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kevinstarke/Desktop/"/>
    </mc:Choice>
  </mc:AlternateContent>
  <xr:revisionPtr revIDLastSave="0" documentId="13_ncr:1_{ACABAF3C-6435-914A-B9B4-EAE4C7F3AE9B}" xr6:coauthVersionLast="47" xr6:coauthVersionMax="47" xr10:uidLastSave="{00000000-0000-0000-0000-000000000000}"/>
  <bookViews>
    <workbookView xWindow="0" yWindow="640" windowWidth="34560" windowHeight="19960" xr2:uid="{00000000-000D-0000-FFFF-FFFF00000000}"/>
  </bookViews>
  <sheets>
    <sheet name="Shiftlab" sheetId="1" r:id="rId1"/>
    <sheet name="Rebiz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456" i="2" l="1"/>
  <c r="A11457" i="2"/>
  <c r="A11458" i="2"/>
  <c r="A11459" i="2"/>
  <c r="A11460" i="2"/>
  <c r="A11461" i="2"/>
  <c r="A11462" i="2"/>
  <c r="A11463" i="2"/>
  <c r="A11464" i="2"/>
  <c r="A11465" i="2"/>
  <c r="A11466" i="2"/>
  <c r="A11467" i="2"/>
  <c r="A11468" i="2"/>
  <c r="A11469" i="2"/>
  <c r="A11470" i="2"/>
  <c r="A11471" i="2"/>
  <c r="A11472" i="2"/>
  <c r="A11473" i="2"/>
  <c r="A11474" i="2"/>
  <c r="A11475" i="2"/>
  <c r="A11476" i="2"/>
  <c r="A11477" i="2"/>
  <c r="A11478" i="2"/>
  <c r="A11479" i="2"/>
  <c r="A11480" i="2"/>
  <c r="A11481" i="2"/>
  <c r="A11482" i="2"/>
  <c r="A11483" i="2"/>
  <c r="A11484" i="2"/>
  <c r="A11485" i="2"/>
  <c r="A11486" i="2"/>
  <c r="A11487" i="2"/>
  <c r="A11488" i="2"/>
  <c r="A11489" i="2"/>
  <c r="A11490" i="2"/>
  <c r="A11491" i="2"/>
  <c r="A11492" i="2"/>
  <c r="A11493" i="2"/>
  <c r="A11494" i="2"/>
  <c r="A11495" i="2"/>
  <c r="A11496" i="2"/>
  <c r="A11497" i="2"/>
  <c r="A11498" i="2"/>
  <c r="A11499" i="2"/>
  <c r="A11500" i="2"/>
  <c r="A11501" i="2"/>
  <c r="A11502" i="2"/>
  <c r="A11503" i="2"/>
  <c r="A11504" i="2"/>
  <c r="A11505" i="2"/>
  <c r="A11506" i="2"/>
  <c r="A11507" i="2"/>
  <c r="A11508" i="2"/>
  <c r="A11509" i="2"/>
  <c r="A11510" i="2"/>
  <c r="A11511" i="2"/>
  <c r="A11512" i="2"/>
  <c r="A11513" i="2"/>
  <c r="A11514" i="2"/>
  <c r="A11515" i="2"/>
  <c r="A11516" i="2"/>
  <c r="A11517" i="2"/>
  <c r="A11518" i="2"/>
  <c r="A11519" i="2"/>
  <c r="A11520" i="2"/>
  <c r="A11521" i="2"/>
  <c r="A11522" i="2"/>
  <c r="A11523" i="2"/>
  <c r="A11524" i="2"/>
  <c r="A11525" i="2"/>
  <c r="A11526" i="2"/>
  <c r="A11527" i="2"/>
  <c r="A11528" i="2"/>
  <c r="A11529" i="2"/>
  <c r="A11530" i="2"/>
  <c r="A11531" i="2"/>
  <c r="A11532" i="2"/>
  <c r="A11533" i="2"/>
  <c r="A11534" i="2"/>
  <c r="A11535" i="2"/>
  <c r="A11536" i="2"/>
  <c r="A11537" i="2"/>
  <c r="A11538" i="2"/>
  <c r="A11539" i="2"/>
  <c r="A11540" i="2"/>
  <c r="A11541" i="2"/>
  <c r="A11542" i="2"/>
  <c r="A11543" i="2"/>
  <c r="A11544" i="2"/>
  <c r="A11545" i="2"/>
  <c r="A11546" i="2"/>
  <c r="A11547" i="2"/>
  <c r="A11548" i="2"/>
  <c r="A11549" i="2"/>
  <c r="A11550" i="2"/>
  <c r="A11551" i="2"/>
  <c r="A11552" i="2"/>
  <c r="A11553" i="2"/>
  <c r="A11554" i="2"/>
  <c r="A11555" i="2"/>
  <c r="A11556" i="2"/>
  <c r="A11557" i="2"/>
  <c r="A11558" i="2"/>
  <c r="A11559" i="2"/>
  <c r="A11560" i="2"/>
  <c r="A11561" i="2"/>
  <c r="A11562" i="2"/>
  <c r="A11563" i="2"/>
  <c r="A11564" i="2"/>
  <c r="A11565" i="2"/>
  <c r="A11566" i="2"/>
  <c r="A11567" i="2"/>
  <c r="A11568" i="2"/>
  <c r="A11569" i="2"/>
  <c r="A11570" i="2"/>
  <c r="A11571" i="2"/>
  <c r="A11572" i="2"/>
  <c r="A11573" i="2"/>
  <c r="A11574" i="2"/>
  <c r="A11575" i="2"/>
  <c r="A11576" i="2"/>
  <c r="A11577" i="2"/>
  <c r="A11578" i="2"/>
  <c r="A11579" i="2"/>
  <c r="A11580" i="2"/>
  <c r="A11581" i="2"/>
  <c r="A11582" i="2"/>
  <c r="A11583" i="2"/>
  <c r="A11584" i="2"/>
  <c r="A11585" i="2"/>
  <c r="A11586" i="2"/>
  <c r="A11587" i="2"/>
  <c r="A11588" i="2"/>
  <c r="A11589" i="2"/>
  <c r="A11590" i="2"/>
  <c r="A11591" i="2"/>
  <c r="A11592" i="2"/>
  <c r="A11593" i="2"/>
  <c r="A11594" i="2"/>
  <c r="A11595" i="2"/>
  <c r="A11596" i="2"/>
  <c r="A11597" i="2"/>
  <c r="A11598" i="2"/>
  <c r="A11599" i="2"/>
  <c r="A11600" i="2"/>
  <c r="A11601" i="2"/>
  <c r="A11602" i="2"/>
  <c r="A11603" i="2"/>
  <c r="A11604" i="2"/>
  <c r="A11605" i="2"/>
  <c r="A11606" i="2"/>
  <c r="A11607" i="2"/>
  <c r="A11608" i="2"/>
  <c r="A11609" i="2"/>
  <c r="A11610" i="2"/>
  <c r="A11611" i="2"/>
  <c r="A11612" i="2"/>
  <c r="A11613" i="2"/>
  <c r="A11614" i="2"/>
  <c r="A11615" i="2"/>
  <c r="A11616" i="2"/>
  <c r="A11617" i="2"/>
  <c r="A11618" i="2"/>
  <c r="A11619" i="2"/>
  <c r="A11620" i="2"/>
  <c r="A11621" i="2"/>
  <c r="A11622" i="2"/>
  <c r="A11623" i="2"/>
  <c r="A11624" i="2"/>
  <c r="A11625" i="2"/>
  <c r="A11626" i="2"/>
  <c r="A11627" i="2"/>
  <c r="A11628" i="2"/>
  <c r="A11629" i="2"/>
  <c r="A11630" i="2"/>
  <c r="A11631" i="2"/>
  <c r="A11632" i="2"/>
  <c r="A11633" i="2"/>
  <c r="A11634" i="2"/>
  <c r="A11635" i="2"/>
  <c r="A11636" i="2"/>
  <c r="A11637" i="2"/>
  <c r="A11638" i="2"/>
  <c r="A11639" i="2"/>
  <c r="A11640" i="2"/>
  <c r="A11641" i="2"/>
  <c r="A11642" i="2"/>
  <c r="A11643" i="2"/>
  <c r="A11644" i="2"/>
  <c r="A11645" i="2"/>
  <c r="A11646" i="2"/>
  <c r="A11647" i="2"/>
  <c r="A11648" i="2"/>
  <c r="A11649" i="2"/>
  <c r="A11650" i="2"/>
  <c r="A11651" i="2"/>
  <c r="A11652" i="2"/>
  <c r="A11653" i="2"/>
  <c r="A11654" i="2"/>
  <c r="A11655" i="2"/>
  <c r="A11656" i="2"/>
  <c r="A11657" i="2"/>
  <c r="A11658" i="2"/>
  <c r="A11659" i="2"/>
  <c r="A11660" i="2"/>
  <c r="A11661" i="2"/>
  <c r="A11662" i="2"/>
  <c r="A11663" i="2"/>
  <c r="A11664" i="2"/>
  <c r="A11665" i="2"/>
  <c r="A11666" i="2"/>
  <c r="A11667" i="2"/>
  <c r="A11668" i="2"/>
  <c r="A11669" i="2"/>
  <c r="A11670" i="2"/>
  <c r="A11671" i="2"/>
  <c r="A11672" i="2"/>
  <c r="A11673" i="2"/>
  <c r="A11674" i="2"/>
  <c r="A11675" i="2"/>
  <c r="A11676" i="2"/>
  <c r="A11677" i="2"/>
  <c r="A11678" i="2"/>
  <c r="A11679" i="2"/>
  <c r="A11680" i="2"/>
  <c r="A11681" i="2"/>
  <c r="A11682" i="2"/>
  <c r="A11683" i="2"/>
  <c r="A11684" i="2"/>
  <c r="A11685" i="2"/>
  <c r="A11686" i="2"/>
  <c r="A11687" i="2"/>
  <c r="A11688" i="2"/>
  <c r="A11689" i="2"/>
  <c r="A11690" i="2"/>
  <c r="A11691" i="2"/>
  <c r="A11692" i="2"/>
  <c r="A11693" i="2"/>
  <c r="A11694" i="2"/>
  <c r="A11695" i="2"/>
  <c r="A11696" i="2"/>
  <c r="A11697" i="2"/>
  <c r="A11698" i="2"/>
  <c r="A11699" i="2"/>
  <c r="A11700" i="2"/>
  <c r="A11701" i="2"/>
  <c r="A11702" i="2"/>
  <c r="A11703" i="2"/>
  <c r="A11704" i="2"/>
  <c r="A11705" i="2"/>
  <c r="A11706" i="2"/>
  <c r="A11707" i="2"/>
  <c r="A11708" i="2"/>
  <c r="A11709" i="2"/>
  <c r="A11710" i="2"/>
  <c r="A11711" i="2"/>
  <c r="A11712" i="2"/>
  <c r="A11713" i="2"/>
  <c r="A11714" i="2"/>
  <c r="A11715" i="2"/>
  <c r="A11716" i="2"/>
  <c r="A11717" i="2"/>
  <c r="A11718" i="2"/>
  <c r="A11719" i="2"/>
  <c r="A11720" i="2"/>
  <c r="A11721" i="2"/>
  <c r="A11722" i="2"/>
  <c r="A11723" i="2"/>
  <c r="A11724" i="2"/>
  <c r="A11725" i="2"/>
  <c r="A11726" i="2"/>
  <c r="A11727" i="2"/>
  <c r="A11728" i="2"/>
  <c r="A11729" i="2"/>
  <c r="A11730" i="2"/>
  <c r="A11731" i="2"/>
  <c r="A11732" i="2"/>
  <c r="A11733" i="2"/>
  <c r="A11734" i="2"/>
  <c r="A11735" i="2"/>
  <c r="A11736" i="2"/>
  <c r="A11737" i="2"/>
  <c r="A11738" i="2"/>
  <c r="A11739" i="2"/>
  <c r="A11740" i="2"/>
  <c r="A11741" i="2"/>
  <c r="A11742" i="2"/>
  <c r="A11743" i="2"/>
  <c r="A11744" i="2"/>
  <c r="A11745" i="2"/>
  <c r="A11746" i="2"/>
  <c r="A11747" i="2"/>
  <c r="A11748" i="2"/>
  <c r="A11749" i="2"/>
  <c r="A11750" i="2"/>
  <c r="A11751" i="2"/>
  <c r="A11752" i="2"/>
  <c r="A11753" i="2"/>
  <c r="A11754" i="2"/>
  <c r="A11755" i="2"/>
  <c r="A11756" i="2"/>
  <c r="A11757" i="2"/>
  <c r="A11758" i="2"/>
  <c r="A11759" i="2"/>
  <c r="A11760" i="2"/>
  <c r="A11761" i="2"/>
  <c r="A11762" i="2"/>
  <c r="A11763" i="2"/>
  <c r="A11764" i="2"/>
  <c r="A11765" i="2"/>
  <c r="A11766" i="2"/>
  <c r="A11767" i="2"/>
  <c r="A11768" i="2"/>
  <c r="A11769" i="2"/>
  <c r="A11770" i="2"/>
  <c r="A11771" i="2"/>
  <c r="A11772" i="2"/>
  <c r="A11773" i="2"/>
  <c r="A11774" i="2"/>
  <c r="A11775" i="2"/>
  <c r="A11776" i="2"/>
  <c r="A11777" i="2"/>
  <c r="A11778" i="2"/>
  <c r="A11779" i="2"/>
  <c r="A11780" i="2"/>
  <c r="A11781" i="2"/>
  <c r="A11782" i="2"/>
  <c r="A11783" i="2"/>
  <c r="A11784" i="2"/>
  <c r="A11785" i="2"/>
  <c r="A11786" i="2"/>
  <c r="A11787" i="2"/>
  <c r="A11788" i="2"/>
  <c r="A11789" i="2"/>
  <c r="A11790" i="2"/>
  <c r="A11791" i="2"/>
  <c r="A11792" i="2"/>
  <c r="A11793" i="2"/>
  <c r="A11794" i="2"/>
  <c r="A11795" i="2"/>
  <c r="A11796" i="2"/>
  <c r="A11797" i="2"/>
  <c r="A11798" i="2"/>
  <c r="A11799" i="2"/>
  <c r="A11800" i="2"/>
  <c r="A11801" i="2"/>
  <c r="A11802" i="2"/>
  <c r="A11803" i="2"/>
  <c r="A11804" i="2"/>
  <c r="A11805" i="2"/>
  <c r="A11806" i="2"/>
  <c r="A11807" i="2"/>
  <c r="A11808" i="2"/>
  <c r="A11809" i="2"/>
  <c r="A11810" i="2"/>
  <c r="A11811" i="2"/>
  <c r="A11812" i="2"/>
  <c r="A11813" i="2"/>
  <c r="A11814" i="2"/>
  <c r="A11815" i="2"/>
  <c r="A11816" i="2"/>
  <c r="A11817" i="2"/>
  <c r="A11818" i="2"/>
  <c r="A11819" i="2"/>
  <c r="A11820" i="2"/>
  <c r="A11821" i="2"/>
  <c r="A11822" i="2"/>
  <c r="A11823" i="2"/>
  <c r="A11824" i="2"/>
  <c r="A11825" i="2"/>
  <c r="A11826" i="2"/>
  <c r="A11827" i="2"/>
  <c r="A11828" i="2"/>
  <c r="A11829" i="2"/>
  <c r="A11830" i="2"/>
  <c r="A11831" i="2"/>
  <c r="A11832" i="2"/>
  <c r="A11833" i="2"/>
  <c r="A11834" i="2"/>
  <c r="A11835" i="2"/>
  <c r="A11836" i="2"/>
  <c r="A11837" i="2"/>
  <c r="A11838" i="2"/>
  <c r="A11839" i="2"/>
  <c r="A11840" i="2"/>
  <c r="A11841" i="2"/>
  <c r="A11842" i="2"/>
  <c r="A11843" i="2"/>
  <c r="A11844" i="2"/>
  <c r="A11845" i="2"/>
  <c r="A11846" i="2"/>
  <c r="A11847" i="2"/>
  <c r="A11848" i="2"/>
  <c r="A11849" i="2"/>
  <c r="A11850" i="2"/>
  <c r="A11851" i="2"/>
  <c r="A11852" i="2"/>
  <c r="A11853" i="2"/>
  <c r="A11854" i="2"/>
  <c r="A11855" i="2"/>
  <c r="A11856" i="2"/>
  <c r="A11857" i="2"/>
  <c r="A11858" i="2"/>
  <c r="A11859" i="2"/>
  <c r="A11860" i="2"/>
  <c r="A11861" i="2"/>
  <c r="A11862" i="2"/>
  <c r="A11863" i="2"/>
  <c r="A11864" i="2"/>
  <c r="A11865" i="2"/>
  <c r="A11866" i="2"/>
  <c r="A11867" i="2"/>
  <c r="A11868" i="2"/>
  <c r="A11869" i="2"/>
  <c r="A11870" i="2"/>
  <c r="A11871" i="2"/>
  <c r="A11872" i="2"/>
  <c r="A11873" i="2"/>
  <c r="A11874" i="2"/>
  <c r="A11875" i="2"/>
  <c r="A11876" i="2"/>
  <c r="A11877" i="2"/>
  <c r="A11878" i="2"/>
  <c r="A11879" i="2"/>
  <c r="A11880" i="2"/>
  <c r="A11881" i="2"/>
  <c r="A11882" i="2"/>
  <c r="A11883" i="2"/>
  <c r="A11884" i="2"/>
  <c r="A11885" i="2"/>
  <c r="A11886" i="2"/>
  <c r="A11887" i="2"/>
  <c r="A11888" i="2"/>
  <c r="A11889" i="2"/>
  <c r="A11890" i="2"/>
  <c r="A11891" i="2"/>
  <c r="A11892" i="2"/>
  <c r="A11893" i="2"/>
  <c r="A11894" i="2"/>
  <c r="A11895" i="2"/>
  <c r="A11896" i="2"/>
  <c r="A11897" i="2"/>
  <c r="A11898" i="2"/>
  <c r="A11899" i="2"/>
  <c r="A11900" i="2"/>
  <c r="A11901" i="2"/>
  <c r="A11902" i="2"/>
  <c r="A11903" i="2"/>
  <c r="A11904" i="2"/>
  <c r="A11905" i="2"/>
  <c r="A11906" i="2"/>
  <c r="A11907" i="2"/>
  <c r="A11908" i="2"/>
  <c r="A11909" i="2"/>
  <c r="A11910" i="2"/>
  <c r="A11911" i="2"/>
  <c r="A11912" i="2"/>
  <c r="A11913" i="2"/>
  <c r="A11914" i="2"/>
  <c r="A11915" i="2"/>
  <c r="A11916" i="2"/>
  <c r="A11917" i="2"/>
  <c r="A11918" i="2"/>
  <c r="A11919" i="2"/>
  <c r="A11920" i="2"/>
  <c r="A11921" i="2"/>
  <c r="A11922" i="2"/>
  <c r="A11923" i="2"/>
  <c r="A11924" i="2"/>
  <c r="A11925" i="2"/>
  <c r="A11926" i="2"/>
  <c r="A11927" i="2"/>
  <c r="A11928" i="2"/>
  <c r="A11929" i="2"/>
  <c r="A11930" i="2"/>
  <c r="A11931" i="2"/>
  <c r="A11932" i="2"/>
  <c r="A11933" i="2"/>
  <c r="A11934" i="2"/>
  <c r="A11935" i="2"/>
  <c r="A11936" i="2"/>
  <c r="A11937" i="2"/>
  <c r="A11938" i="2"/>
  <c r="A11939" i="2"/>
  <c r="A11940" i="2"/>
  <c r="A11941" i="2"/>
  <c r="A11942" i="2"/>
  <c r="A11943" i="2"/>
  <c r="A11944" i="2"/>
  <c r="A11945" i="2"/>
  <c r="A11946" i="2"/>
  <c r="A11947" i="2"/>
  <c r="A11948" i="2"/>
  <c r="A11949" i="2"/>
  <c r="A11950" i="2"/>
  <c r="A11951" i="2"/>
  <c r="A11952" i="2"/>
  <c r="A11953" i="2"/>
  <c r="A11954" i="2"/>
  <c r="A11955" i="2"/>
  <c r="A11956" i="2"/>
  <c r="A11957" i="2"/>
  <c r="A11958" i="2"/>
  <c r="A11959" i="2"/>
  <c r="A11960" i="2"/>
  <c r="A11961" i="2"/>
  <c r="A11962" i="2"/>
  <c r="A11963" i="2"/>
  <c r="A11964" i="2"/>
  <c r="A11965" i="2"/>
  <c r="A11966" i="2"/>
  <c r="A11967" i="2"/>
  <c r="A11968" i="2"/>
  <c r="A11969" i="2"/>
  <c r="A11970" i="2"/>
  <c r="A11971" i="2"/>
  <c r="A11972" i="2"/>
  <c r="A11973" i="2"/>
  <c r="A11974" i="2"/>
  <c r="A11975" i="2"/>
  <c r="A11976" i="2"/>
  <c r="A11977" i="2"/>
  <c r="A11978" i="2"/>
  <c r="A11979" i="2"/>
  <c r="A11980" i="2"/>
  <c r="A11981" i="2"/>
  <c r="A11982" i="2"/>
  <c r="A11983" i="2"/>
  <c r="A11984" i="2"/>
  <c r="A11985" i="2"/>
  <c r="A11986" i="2"/>
  <c r="A11987" i="2"/>
  <c r="A11988" i="2"/>
  <c r="A11989" i="2"/>
  <c r="A11990" i="2"/>
  <c r="A11991" i="2"/>
  <c r="A11992" i="2"/>
  <c r="A11993" i="2"/>
  <c r="A11994" i="2"/>
  <c r="A11995" i="2"/>
  <c r="A11996" i="2"/>
  <c r="A11997" i="2"/>
  <c r="A11998" i="2"/>
  <c r="A11999" i="2"/>
  <c r="A12000" i="2"/>
  <c r="A12001" i="2"/>
  <c r="A12002" i="2"/>
  <c r="A12003" i="2"/>
  <c r="A12004" i="2"/>
  <c r="A12005" i="2"/>
  <c r="A12006" i="2"/>
  <c r="A12007" i="2"/>
  <c r="A12008" i="2"/>
  <c r="A12009" i="2"/>
  <c r="A12010" i="2"/>
  <c r="A12011" i="2"/>
  <c r="A12012" i="2"/>
  <c r="A12013" i="2"/>
  <c r="A12014" i="2"/>
  <c r="A12015" i="2"/>
  <c r="A12016" i="2"/>
  <c r="A12017" i="2"/>
  <c r="A12018" i="2"/>
  <c r="A12019" i="2"/>
  <c r="A12020" i="2"/>
  <c r="A12021" i="2"/>
  <c r="A12022" i="2"/>
  <c r="A12023" i="2"/>
  <c r="A12024" i="2"/>
  <c r="A12025" i="2"/>
  <c r="A12026" i="2"/>
  <c r="A12027" i="2"/>
  <c r="A12028" i="2"/>
  <c r="A12029" i="2"/>
  <c r="A12030" i="2"/>
  <c r="A12031" i="2"/>
  <c r="A12032" i="2"/>
  <c r="A12033" i="2"/>
  <c r="A12034" i="2"/>
  <c r="A12035" i="2"/>
  <c r="A12036" i="2"/>
  <c r="A12037" i="2"/>
  <c r="A12038" i="2"/>
  <c r="A12039" i="2"/>
  <c r="A12040" i="2"/>
  <c r="A12041" i="2"/>
  <c r="A12042" i="2"/>
  <c r="A12043" i="2"/>
  <c r="A12044" i="2"/>
  <c r="A12045" i="2"/>
  <c r="A12046" i="2"/>
  <c r="A12047" i="2"/>
  <c r="A12048" i="2"/>
  <c r="A12049" i="2"/>
  <c r="A12050" i="2"/>
  <c r="A12051" i="2"/>
  <c r="A12052" i="2"/>
  <c r="A12053" i="2"/>
  <c r="A12054" i="2"/>
  <c r="A12055" i="2"/>
  <c r="A12056" i="2"/>
  <c r="A12057" i="2"/>
  <c r="A12058" i="2"/>
  <c r="A12059" i="2"/>
  <c r="A12060" i="2"/>
  <c r="A12061" i="2"/>
  <c r="A12062" i="2"/>
  <c r="A12063" i="2"/>
  <c r="A12064" i="2"/>
  <c r="A12065" i="2"/>
  <c r="A12066" i="2"/>
  <c r="A12067" i="2"/>
  <c r="A12068" i="2"/>
  <c r="A12069" i="2"/>
  <c r="A12070" i="2"/>
  <c r="A12071" i="2"/>
  <c r="A12072" i="2"/>
  <c r="A12073" i="2"/>
  <c r="A12074" i="2"/>
  <c r="A12075" i="2"/>
  <c r="A12076" i="2"/>
  <c r="A12077" i="2"/>
  <c r="A12078" i="2"/>
  <c r="A12079" i="2"/>
  <c r="A12080" i="2"/>
  <c r="A12081" i="2"/>
  <c r="A12082" i="2"/>
  <c r="A12083" i="2"/>
  <c r="A12084" i="2"/>
  <c r="A12085" i="2"/>
  <c r="A12086" i="2"/>
  <c r="A12087" i="2"/>
  <c r="A12088" i="2"/>
  <c r="A12089" i="2"/>
  <c r="A12090" i="2"/>
  <c r="A12091" i="2"/>
  <c r="A12092" i="2"/>
  <c r="A12093" i="2"/>
  <c r="A12094" i="2"/>
  <c r="A12095" i="2"/>
  <c r="A12096" i="2"/>
  <c r="A12097" i="2"/>
  <c r="A12098" i="2"/>
  <c r="A12099" i="2"/>
  <c r="A12100" i="2"/>
  <c r="A12101" i="2"/>
  <c r="A12102" i="2"/>
  <c r="A12103" i="2"/>
  <c r="A12104" i="2"/>
  <c r="A12105" i="2"/>
  <c r="A12106" i="2"/>
  <c r="A12107" i="2"/>
  <c r="A12108" i="2"/>
  <c r="A12109" i="2"/>
  <c r="A12110" i="2"/>
  <c r="A12111" i="2"/>
  <c r="A12112" i="2"/>
  <c r="A12113" i="2"/>
  <c r="A12114" i="2"/>
  <c r="A12115" i="2"/>
  <c r="A12116" i="2"/>
  <c r="A12117" i="2"/>
  <c r="A12118" i="2"/>
  <c r="A12119" i="2"/>
  <c r="A12120" i="2"/>
  <c r="A12121" i="2"/>
  <c r="A12122" i="2"/>
  <c r="A12123" i="2"/>
  <c r="A12124" i="2"/>
  <c r="A12125" i="2"/>
  <c r="A12126" i="2"/>
  <c r="A12127" i="2"/>
  <c r="A12128" i="2"/>
  <c r="A12129" i="2"/>
  <c r="A12130" i="2"/>
  <c r="A12131" i="2"/>
  <c r="A12132" i="2"/>
  <c r="A12133" i="2"/>
  <c r="A12134" i="2"/>
  <c r="A12135" i="2"/>
  <c r="A12136" i="2"/>
  <c r="A12137" i="2"/>
  <c r="A12138" i="2"/>
  <c r="A12139" i="2"/>
  <c r="A12140" i="2"/>
  <c r="A12141" i="2"/>
  <c r="A12142" i="2"/>
  <c r="A12143" i="2"/>
  <c r="A12144" i="2"/>
  <c r="A12145" i="2"/>
  <c r="A12146" i="2"/>
  <c r="A12147" i="2"/>
  <c r="A12148" i="2"/>
  <c r="A12149" i="2"/>
  <c r="A12150" i="2"/>
  <c r="A12151" i="2"/>
  <c r="A12152" i="2"/>
  <c r="A12153" i="2"/>
  <c r="A12154" i="2"/>
  <c r="A12155" i="2"/>
  <c r="A12156" i="2"/>
  <c r="A12157" i="2"/>
  <c r="A12158" i="2"/>
  <c r="A12159" i="2"/>
  <c r="A12160" i="2"/>
  <c r="A12161" i="2"/>
  <c r="A12162" i="2"/>
  <c r="A12163" i="2"/>
  <c r="A12164" i="2"/>
  <c r="A12165" i="2"/>
  <c r="A12166" i="2"/>
  <c r="A12167" i="2"/>
  <c r="A12168" i="2"/>
  <c r="A12169" i="2"/>
  <c r="A12170" i="2"/>
  <c r="A12171" i="2"/>
  <c r="A12172" i="2"/>
  <c r="A12173" i="2"/>
  <c r="A12174" i="2"/>
  <c r="A12175" i="2"/>
  <c r="A12176" i="2"/>
  <c r="A12177" i="2"/>
  <c r="A12178" i="2"/>
  <c r="A12179" i="2"/>
  <c r="A12180" i="2"/>
  <c r="A12181" i="2"/>
  <c r="A12182" i="2"/>
  <c r="A12183" i="2"/>
  <c r="A12184" i="2"/>
  <c r="A12185" i="2"/>
  <c r="A12186" i="2"/>
  <c r="A12187" i="2"/>
  <c r="A12188" i="2"/>
  <c r="A12189" i="2"/>
  <c r="A12190" i="2"/>
  <c r="A12191" i="2"/>
  <c r="A12192" i="2"/>
  <c r="A12193" i="2"/>
  <c r="A12194" i="2"/>
  <c r="A12195" i="2"/>
  <c r="A12196" i="2"/>
  <c r="A12197" i="2"/>
  <c r="A12198" i="2"/>
  <c r="A12199" i="2"/>
  <c r="A12200" i="2"/>
  <c r="A12201" i="2"/>
  <c r="A12202" i="2"/>
  <c r="A12203" i="2"/>
  <c r="A12204" i="2"/>
  <c r="A12205" i="2"/>
  <c r="A12206" i="2"/>
  <c r="A12207" i="2"/>
  <c r="A12208" i="2"/>
  <c r="A12209" i="2"/>
  <c r="A12210" i="2"/>
  <c r="A12211" i="2"/>
  <c r="A12212" i="2"/>
  <c r="A12213" i="2"/>
  <c r="A12214" i="2"/>
  <c r="A12215" i="2"/>
  <c r="A12216" i="2"/>
  <c r="A12217" i="2"/>
  <c r="A12218" i="2"/>
  <c r="A12219" i="2"/>
  <c r="A12220" i="2"/>
  <c r="A12221" i="2"/>
  <c r="A12222" i="2"/>
  <c r="A12223" i="2"/>
  <c r="A12224" i="2"/>
  <c r="A12225" i="2"/>
  <c r="A12226" i="2"/>
  <c r="A12227" i="2"/>
  <c r="A12228" i="2"/>
  <c r="A12229" i="2"/>
  <c r="A12230" i="2"/>
  <c r="A12231" i="2"/>
  <c r="A12232" i="2"/>
  <c r="A12233" i="2"/>
  <c r="A12234" i="2"/>
  <c r="A12235" i="2"/>
  <c r="A12236" i="2"/>
  <c r="A12237" i="2"/>
  <c r="A12238" i="2"/>
  <c r="A12239" i="2"/>
  <c r="A12240" i="2"/>
  <c r="A12241" i="2"/>
  <c r="A12242" i="2"/>
  <c r="A12243" i="2"/>
  <c r="A12244" i="2"/>
  <c r="A12245" i="2"/>
  <c r="A12246" i="2"/>
  <c r="A12247" i="2"/>
  <c r="A12248" i="2"/>
  <c r="A12249" i="2"/>
  <c r="A12250" i="2"/>
  <c r="A12251" i="2"/>
  <c r="A12252" i="2"/>
  <c r="A12253" i="2"/>
  <c r="A12254" i="2"/>
  <c r="A12255" i="2"/>
  <c r="A12256" i="2"/>
  <c r="A12257" i="2"/>
  <c r="A12258" i="2"/>
  <c r="A12259" i="2"/>
  <c r="A12260" i="2"/>
  <c r="A12261" i="2"/>
  <c r="A12262" i="2"/>
  <c r="A12263" i="2"/>
  <c r="A12264" i="2"/>
  <c r="A12265" i="2"/>
  <c r="A12266" i="2"/>
  <c r="A12267" i="2"/>
  <c r="A12268" i="2"/>
  <c r="A12269" i="2"/>
  <c r="A12270" i="2"/>
  <c r="A12271" i="2"/>
  <c r="A12272" i="2"/>
  <c r="A12273" i="2"/>
  <c r="A12274" i="2"/>
  <c r="A12275" i="2"/>
  <c r="A12276" i="2"/>
  <c r="A12277" i="2"/>
  <c r="A12278" i="2"/>
  <c r="A12279" i="2"/>
  <c r="A12280" i="2"/>
  <c r="A12281" i="2"/>
  <c r="A12282" i="2"/>
  <c r="A12283" i="2"/>
  <c r="A12284" i="2"/>
  <c r="A12285" i="2"/>
  <c r="A12286" i="2"/>
  <c r="A12287" i="2"/>
  <c r="A12288" i="2"/>
  <c r="A12289" i="2"/>
  <c r="A12290" i="2"/>
  <c r="A12291" i="2"/>
  <c r="A12292" i="2"/>
  <c r="A12293" i="2"/>
  <c r="A12294" i="2"/>
  <c r="A12295" i="2"/>
  <c r="A12296" i="2"/>
  <c r="A12297" i="2"/>
  <c r="A12298" i="2"/>
  <c r="A12299" i="2"/>
  <c r="A12300" i="2"/>
  <c r="A12301" i="2"/>
  <c r="A12302" i="2"/>
  <c r="A12303" i="2"/>
  <c r="A12304" i="2"/>
  <c r="A12305" i="2"/>
  <c r="A12306" i="2"/>
  <c r="A12307" i="2"/>
  <c r="A12308" i="2"/>
  <c r="A12309" i="2"/>
  <c r="A12310" i="2"/>
  <c r="A12311" i="2"/>
  <c r="A12312" i="2"/>
  <c r="A12313" i="2"/>
  <c r="A12314" i="2"/>
  <c r="A12315" i="2"/>
  <c r="A12316" i="2"/>
  <c r="A12317" i="2"/>
  <c r="A12318" i="2"/>
  <c r="A12319" i="2"/>
  <c r="A12320" i="2"/>
  <c r="A12321" i="2"/>
  <c r="A12322" i="2"/>
  <c r="A12323" i="2"/>
  <c r="A12324" i="2"/>
  <c r="A12325" i="2"/>
  <c r="A12326" i="2"/>
  <c r="A12327" i="2"/>
  <c r="A12328" i="2"/>
  <c r="A12329" i="2"/>
  <c r="A12330" i="2"/>
  <c r="A12331" i="2"/>
  <c r="A12332" i="2"/>
  <c r="A12333" i="2"/>
  <c r="A12334" i="2"/>
  <c r="A12335" i="2"/>
  <c r="A12336" i="2"/>
  <c r="A12337" i="2"/>
  <c r="A12338" i="2"/>
  <c r="A12339" i="2"/>
  <c r="A12340" i="2"/>
  <c r="A12341" i="2"/>
  <c r="A12342" i="2"/>
  <c r="A12343" i="2"/>
  <c r="A12344" i="2"/>
  <c r="A12345" i="2"/>
  <c r="A12346" i="2"/>
  <c r="A12347" i="2"/>
  <c r="A12348" i="2"/>
  <c r="A12349" i="2"/>
  <c r="A12350" i="2"/>
  <c r="A12351" i="2"/>
  <c r="A12352" i="2"/>
  <c r="A12353" i="2"/>
  <c r="A12354" i="2"/>
  <c r="A12355" i="2"/>
  <c r="A12356" i="2"/>
  <c r="A12357" i="2"/>
  <c r="A12358" i="2"/>
  <c r="A12359" i="2"/>
  <c r="A12360" i="2"/>
  <c r="A12361" i="2"/>
  <c r="A12362" i="2"/>
  <c r="A12363" i="2"/>
  <c r="A12364" i="2"/>
  <c r="A12365" i="2"/>
  <c r="A12366" i="2"/>
  <c r="A12367" i="2"/>
  <c r="A12368" i="2"/>
  <c r="A12369" i="2"/>
  <c r="A12370" i="2"/>
  <c r="A12371" i="2"/>
  <c r="A12372" i="2"/>
  <c r="A12373" i="2"/>
  <c r="A12374" i="2"/>
  <c r="A12375" i="2"/>
  <c r="A12376" i="2"/>
  <c r="A12377" i="2"/>
  <c r="A12378" i="2"/>
  <c r="A12379" i="2"/>
  <c r="A12380" i="2"/>
  <c r="A12381" i="2"/>
  <c r="A12382" i="2"/>
  <c r="A12383" i="2"/>
  <c r="A12384" i="2"/>
  <c r="A12385" i="2"/>
  <c r="A12386" i="2"/>
  <c r="A12387" i="2"/>
  <c r="A12388" i="2"/>
  <c r="A12389" i="2"/>
  <c r="A12390" i="2"/>
  <c r="A12391" i="2"/>
  <c r="A12392" i="2"/>
  <c r="A12393" i="2"/>
  <c r="A12394" i="2"/>
  <c r="A12395" i="2"/>
  <c r="A12396" i="2"/>
  <c r="A12397" i="2"/>
  <c r="A12398" i="2"/>
  <c r="A12399" i="2"/>
  <c r="A12400" i="2"/>
  <c r="A12401" i="2"/>
  <c r="A12402" i="2"/>
  <c r="A12403" i="2"/>
  <c r="A12404" i="2"/>
  <c r="A12405" i="2"/>
  <c r="A12406" i="2"/>
  <c r="A12407" i="2"/>
  <c r="A12408" i="2"/>
  <c r="A12409" i="2"/>
  <c r="A12410" i="2"/>
  <c r="A12411" i="2"/>
  <c r="A12412" i="2"/>
  <c r="A12413" i="2"/>
  <c r="A12414" i="2"/>
  <c r="A12415" i="2"/>
  <c r="A12416" i="2"/>
  <c r="A12417" i="2"/>
  <c r="A12418" i="2"/>
  <c r="A12419" i="2"/>
  <c r="A12420" i="2"/>
  <c r="A12421" i="2"/>
  <c r="A12422" i="2"/>
  <c r="A12423" i="2"/>
  <c r="A12424" i="2"/>
  <c r="A12425" i="2"/>
  <c r="A12426" i="2"/>
  <c r="A12427" i="2"/>
  <c r="A12428" i="2"/>
  <c r="A12429" i="2"/>
  <c r="A12430" i="2"/>
  <c r="A12431" i="2"/>
  <c r="A12432" i="2"/>
  <c r="A12433" i="2"/>
  <c r="A12434" i="2"/>
  <c r="A12435" i="2"/>
  <c r="A12436" i="2"/>
  <c r="A12437" i="2"/>
  <c r="A12438" i="2"/>
  <c r="A12439" i="2"/>
  <c r="A12440" i="2"/>
  <c r="A12441" i="2"/>
  <c r="A12442" i="2"/>
  <c r="A12443" i="2"/>
  <c r="A12444" i="2"/>
  <c r="A12445" i="2"/>
  <c r="A12446" i="2"/>
  <c r="A12447" i="2"/>
  <c r="A12448" i="2"/>
  <c r="A12449" i="2"/>
  <c r="A12450" i="2"/>
  <c r="A12451" i="2"/>
  <c r="A12452" i="2"/>
  <c r="A12453" i="2"/>
  <c r="A12454" i="2"/>
  <c r="A12455" i="2"/>
  <c r="A12456" i="2"/>
  <c r="A12457" i="2"/>
  <c r="A12458" i="2"/>
  <c r="A12459" i="2"/>
  <c r="A12460" i="2"/>
  <c r="A12461" i="2"/>
  <c r="A12462" i="2"/>
  <c r="A12463" i="2"/>
  <c r="A12464" i="2"/>
  <c r="A12465" i="2"/>
  <c r="A12466" i="2"/>
  <c r="A12467" i="2"/>
  <c r="A12468" i="2"/>
  <c r="A12469" i="2"/>
  <c r="A12470" i="2"/>
  <c r="A12471" i="2"/>
  <c r="A12472" i="2"/>
  <c r="A12473" i="2"/>
  <c r="A12474" i="2"/>
  <c r="A12475" i="2"/>
  <c r="A12476" i="2"/>
  <c r="A12477" i="2"/>
  <c r="A12478" i="2"/>
  <c r="A12479" i="2"/>
  <c r="A12480" i="2"/>
  <c r="A12481" i="2"/>
  <c r="A12482" i="2"/>
  <c r="A12483" i="2"/>
  <c r="A12484" i="2"/>
  <c r="A12485" i="2"/>
  <c r="A12486" i="2"/>
  <c r="A12487" i="2"/>
  <c r="A12488" i="2"/>
  <c r="A12489" i="2"/>
  <c r="A12490" i="2"/>
  <c r="A12491" i="2"/>
  <c r="A12492" i="2"/>
  <c r="A12493" i="2"/>
  <c r="A12494" i="2"/>
  <c r="A12495" i="2"/>
  <c r="A12496" i="2"/>
  <c r="A12497" i="2"/>
  <c r="A12498" i="2"/>
  <c r="A12499" i="2"/>
  <c r="A12500" i="2"/>
  <c r="A12501" i="2"/>
  <c r="A12502" i="2"/>
  <c r="A12503" i="2"/>
  <c r="A12504" i="2"/>
  <c r="A12505" i="2"/>
  <c r="A12506" i="2"/>
  <c r="A12507" i="2"/>
  <c r="A12508" i="2"/>
  <c r="A12509" i="2"/>
  <c r="A12510" i="2"/>
  <c r="A12511" i="2"/>
  <c r="A12512" i="2"/>
  <c r="A12513" i="2"/>
  <c r="A12514" i="2"/>
  <c r="A12515" i="2"/>
  <c r="A12516" i="2"/>
  <c r="A12517" i="2"/>
  <c r="A12518" i="2"/>
  <c r="A12519" i="2"/>
  <c r="A12520" i="2"/>
  <c r="A12521" i="2"/>
  <c r="A12522" i="2"/>
  <c r="A12523" i="2"/>
  <c r="A12524" i="2"/>
  <c r="A12525" i="2"/>
  <c r="A12526" i="2"/>
  <c r="A12527" i="2"/>
  <c r="A12528" i="2"/>
  <c r="A12529" i="2"/>
  <c r="A12530" i="2"/>
  <c r="A12531" i="2"/>
  <c r="A12532" i="2"/>
  <c r="A12533" i="2"/>
  <c r="A12534" i="2"/>
  <c r="A12535" i="2"/>
  <c r="A12536" i="2"/>
  <c r="A12537" i="2"/>
  <c r="A12538" i="2"/>
  <c r="A12539" i="2"/>
  <c r="A12540" i="2"/>
  <c r="A12541" i="2"/>
  <c r="A12542" i="2"/>
  <c r="A12543" i="2"/>
  <c r="A12544" i="2"/>
  <c r="A12545" i="2"/>
  <c r="A12546" i="2"/>
  <c r="A12547" i="2"/>
  <c r="A12548" i="2"/>
  <c r="A12549" i="2"/>
  <c r="A12550" i="2"/>
  <c r="A12551" i="2"/>
  <c r="A12552" i="2"/>
  <c r="A12553" i="2"/>
  <c r="A12554" i="2"/>
  <c r="A12555" i="2"/>
  <c r="A12556" i="2"/>
  <c r="A12557" i="2"/>
  <c r="A12558" i="2"/>
  <c r="A12559" i="2"/>
  <c r="A12560" i="2"/>
  <c r="A12561" i="2"/>
  <c r="A12562" i="2"/>
  <c r="A12563" i="2"/>
  <c r="A12564" i="2"/>
  <c r="A12565" i="2"/>
  <c r="A12566" i="2"/>
  <c r="A12567" i="2"/>
  <c r="A12568" i="2"/>
  <c r="A12569" i="2"/>
  <c r="A12570" i="2"/>
  <c r="A12571" i="2"/>
  <c r="A12572" i="2"/>
  <c r="A12573" i="2"/>
  <c r="A12574" i="2"/>
  <c r="A12575" i="2"/>
  <c r="A12576" i="2"/>
  <c r="A12577" i="2"/>
  <c r="A12578" i="2"/>
  <c r="A12579" i="2"/>
  <c r="A12580" i="2"/>
  <c r="A12581" i="2"/>
  <c r="A12582" i="2"/>
  <c r="A12583" i="2"/>
  <c r="A12584" i="2"/>
  <c r="A12585" i="2"/>
  <c r="A12586" i="2"/>
  <c r="A12587" i="2"/>
  <c r="A12588" i="2"/>
  <c r="A12589" i="2"/>
  <c r="A12590" i="2"/>
  <c r="A12591" i="2"/>
  <c r="A12592" i="2"/>
  <c r="A12593" i="2"/>
  <c r="A12594" i="2"/>
  <c r="A12595" i="2"/>
  <c r="A12596" i="2"/>
  <c r="A12597" i="2"/>
  <c r="A12598" i="2"/>
  <c r="A12599" i="2"/>
  <c r="A12600" i="2"/>
  <c r="A12601" i="2"/>
  <c r="A12602" i="2"/>
  <c r="A12603" i="2"/>
  <c r="A12604" i="2"/>
  <c r="A12605" i="2"/>
  <c r="A12606" i="2"/>
  <c r="A12607" i="2"/>
  <c r="A12608" i="2"/>
  <c r="A12609" i="2"/>
  <c r="A12610" i="2"/>
  <c r="A12611" i="2"/>
  <c r="A12612" i="2"/>
  <c r="A12613" i="2"/>
  <c r="A12614" i="2"/>
  <c r="A12615" i="2"/>
  <c r="A12616" i="2"/>
  <c r="A12617" i="2"/>
  <c r="A12618" i="2"/>
  <c r="A12619" i="2"/>
  <c r="A12620" i="2"/>
  <c r="A12621" i="2"/>
  <c r="A12622" i="2"/>
  <c r="A12623" i="2"/>
  <c r="A12624" i="2"/>
  <c r="A12625" i="2"/>
  <c r="A12626" i="2"/>
  <c r="A12627" i="2"/>
  <c r="A12628" i="2"/>
  <c r="A12629" i="2"/>
  <c r="A12630" i="2"/>
  <c r="A12631" i="2"/>
  <c r="A12632" i="2"/>
  <c r="A12633" i="2"/>
  <c r="A12634" i="2"/>
  <c r="A12635" i="2"/>
  <c r="A12636" i="2"/>
  <c r="A12637" i="2"/>
  <c r="A12638" i="2"/>
  <c r="A12639" i="2"/>
  <c r="A12640" i="2"/>
  <c r="A12641" i="2"/>
  <c r="A12642" i="2"/>
  <c r="A11450" i="2"/>
  <c r="A11451" i="2"/>
  <c r="A11452" i="2"/>
  <c r="A11453" i="2"/>
  <c r="A11454" i="2"/>
  <c r="A11455" i="2"/>
  <c r="A9542" i="2"/>
  <c r="A7634" i="2"/>
  <c r="A5726" i="2"/>
  <c r="A3818" i="2"/>
  <c r="A2" i="2"/>
  <c r="A1911" i="2"/>
  <c r="A9543" i="2"/>
  <c r="A7635" i="2"/>
  <c r="A5727" i="2"/>
  <c r="A3819" i="2"/>
  <c r="A3" i="2"/>
  <c r="A1912" i="2"/>
  <c r="A4" i="2"/>
  <c r="A1913" i="2"/>
  <c r="A3820" i="2"/>
  <c r="A5728" i="2"/>
  <c r="A7636" i="2"/>
  <c r="A9544" i="2"/>
  <c r="A5" i="2"/>
  <c r="A1914" i="2"/>
  <c r="A3821" i="2"/>
  <c r="A5729" i="2"/>
  <c r="A7637" i="2"/>
  <c r="A9545" i="2"/>
  <c r="A6" i="2"/>
  <c r="A1915" i="2"/>
  <c r="A3822" i="2"/>
  <c r="A5730" i="2"/>
  <c r="A7638" i="2"/>
  <c r="A9546" i="2"/>
  <c r="A7" i="2"/>
  <c r="A1916" i="2"/>
  <c r="A3823" i="2"/>
  <c r="A5731" i="2"/>
  <c r="A7639" i="2"/>
  <c r="A9547" i="2"/>
  <c r="A8" i="2"/>
  <c r="A1917" i="2"/>
  <c r="A3824" i="2"/>
  <c r="A5732" i="2"/>
  <c r="A7640" i="2"/>
  <c r="A9548" i="2"/>
  <c r="A9" i="2"/>
  <c r="A1918" i="2"/>
  <c r="A3825" i="2"/>
  <c r="A5733" i="2"/>
  <c r="A7641" i="2"/>
  <c r="A9549" i="2"/>
  <c r="A10" i="2"/>
  <c r="A1919" i="2"/>
  <c r="A3826" i="2"/>
  <c r="A5734" i="2"/>
  <c r="A7642" i="2"/>
  <c r="A9550" i="2"/>
  <c r="A9551" i="2"/>
  <c r="A11" i="2"/>
  <c r="A1920" i="2"/>
  <c r="A5735" i="2"/>
  <c r="A3827" i="2"/>
  <c r="A7643" i="2"/>
  <c r="A9552" i="2"/>
  <c r="A12" i="2"/>
  <c r="A1921" i="2"/>
  <c r="A5736" i="2"/>
  <c r="A3828" i="2"/>
  <c r="A7644" i="2"/>
  <c r="A9553" i="2"/>
  <c r="A13" i="2"/>
  <c r="A1922" i="2"/>
  <c r="A5737" i="2"/>
  <c r="A3829" i="2"/>
  <c r="A7645" i="2"/>
  <c r="A9554" i="2"/>
  <c r="A14" i="2"/>
  <c r="A1923" i="2"/>
  <c r="A5738" i="2"/>
  <c r="A3830" i="2"/>
  <c r="A7646" i="2"/>
  <c r="A9555" i="2"/>
  <c r="A15" i="2"/>
  <c r="A1924" i="2"/>
  <c r="A5739" i="2"/>
  <c r="A3831" i="2"/>
  <c r="A7647" i="2"/>
  <c r="A7648" i="2"/>
  <c r="A3832" i="2"/>
  <c r="A5740" i="2"/>
  <c r="A1925" i="2"/>
  <c r="A16" i="2"/>
  <c r="A9556" i="2"/>
  <c r="A7649" i="2"/>
  <c r="A3833" i="2"/>
  <c r="A5741" i="2"/>
  <c r="A1926" i="2"/>
  <c r="A17" i="2"/>
  <c r="A9557" i="2"/>
  <c r="A7650" i="2"/>
  <c r="A3834" i="2"/>
  <c r="A5742" i="2"/>
  <c r="A1927" i="2"/>
  <c r="A18" i="2"/>
  <c r="A9558" i="2"/>
  <c r="A1928" i="2"/>
  <c r="A19" i="2"/>
  <c r="A3835" i="2"/>
  <c r="A5743" i="2"/>
  <c r="A7651" i="2"/>
  <c r="A9559" i="2"/>
  <c r="A1929" i="2"/>
  <c r="A20" i="2"/>
  <c r="A3836" i="2"/>
  <c r="A5744" i="2"/>
  <c r="A7652" i="2"/>
  <c r="A9560" i="2"/>
  <c r="A1930" i="2"/>
  <c r="A21" i="2"/>
  <c r="A3837" i="2"/>
  <c r="A5745" i="2"/>
  <c r="A7653" i="2"/>
  <c r="A9561" i="2"/>
  <c r="A1931" i="2"/>
  <c r="A22" i="2"/>
  <c r="A3838" i="2"/>
  <c r="A5746" i="2"/>
  <c r="A7654" i="2"/>
  <c r="A9562" i="2"/>
  <c r="A9563" i="2"/>
  <c r="A7655" i="2"/>
  <c r="A5747" i="2"/>
  <c r="A3839" i="2"/>
  <c r="A1932" i="2"/>
  <c r="A23" i="2"/>
  <c r="A9564" i="2"/>
  <c r="A7656" i="2"/>
  <c r="A5748" i="2"/>
  <c r="A3840" i="2"/>
  <c r="A1933" i="2"/>
  <c r="A24" i="2"/>
  <c r="A9565" i="2"/>
  <c r="A7657" i="2"/>
  <c r="A5749" i="2"/>
  <c r="A3841" i="2"/>
  <c r="A1934" i="2"/>
  <c r="A25" i="2"/>
  <c r="A9566" i="2"/>
  <c r="A7658" i="2"/>
  <c r="A5750" i="2"/>
  <c r="A3842" i="2"/>
  <c r="A1935" i="2"/>
  <c r="A26" i="2"/>
  <c r="A9567" i="2"/>
  <c r="A7659" i="2"/>
  <c r="A5751" i="2"/>
  <c r="A3843" i="2"/>
  <c r="A1936" i="2"/>
  <c r="A27" i="2"/>
  <c r="A9568" i="2"/>
  <c r="A7660" i="2"/>
  <c r="A5752" i="2"/>
  <c r="A3844" i="2"/>
  <c r="A1937" i="2"/>
  <c r="A28" i="2"/>
  <c r="A9569" i="2"/>
  <c r="A7661" i="2"/>
  <c r="A5753" i="2"/>
  <c r="A3845" i="2"/>
  <c r="A1938" i="2"/>
  <c r="A29" i="2"/>
  <c r="A9570" i="2"/>
  <c r="A30" i="2"/>
  <c r="A1939" i="2"/>
  <c r="A5754" i="2"/>
  <c r="A3846" i="2"/>
  <c r="A7662" i="2"/>
  <c r="A9571" i="2"/>
  <c r="A31" i="2"/>
  <c r="A1940" i="2"/>
  <c r="A5755" i="2"/>
  <c r="A3847" i="2"/>
  <c r="A7663" i="2"/>
  <c r="A9572" i="2"/>
  <c r="A32" i="2"/>
  <c r="A1941" i="2"/>
  <c r="A5756" i="2"/>
  <c r="A3848" i="2"/>
  <c r="A7664" i="2"/>
  <c r="A9573" i="2"/>
  <c r="A33" i="2"/>
  <c r="A1942" i="2"/>
  <c r="A5757" i="2"/>
  <c r="A3849" i="2"/>
  <c r="A7665" i="2"/>
  <c r="A9574" i="2"/>
  <c r="A34" i="2"/>
  <c r="A1943" i="2"/>
  <c r="A5758" i="2"/>
  <c r="A3850" i="2"/>
  <c r="A7666" i="2"/>
  <c r="A9575" i="2"/>
  <c r="A7667" i="2"/>
  <c r="A5759" i="2"/>
  <c r="A35" i="2"/>
  <c r="A1944" i="2"/>
  <c r="A3851" i="2"/>
  <c r="A9576" i="2"/>
  <c r="A7668" i="2"/>
  <c r="A5760" i="2"/>
  <c r="A36" i="2"/>
  <c r="A1945" i="2"/>
  <c r="A3852" i="2"/>
  <c r="A9577" i="2"/>
  <c r="A7669" i="2"/>
  <c r="A5761" i="2"/>
  <c r="A37" i="2"/>
  <c r="A1946" i="2"/>
  <c r="A3853" i="2"/>
  <c r="A9578" i="2"/>
  <c r="A7670" i="2"/>
  <c r="A5762" i="2"/>
  <c r="A38" i="2"/>
  <c r="A1947" i="2"/>
  <c r="A3854" i="2"/>
  <c r="A9579" i="2"/>
  <c r="A7671" i="2"/>
  <c r="A5763" i="2"/>
  <c r="A39" i="2"/>
  <c r="A1948" i="2"/>
  <c r="A3855" i="2"/>
  <c r="A9580" i="2"/>
  <c r="A7672" i="2"/>
  <c r="A5764" i="2"/>
  <c r="A40" i="2"/>
  <c r="A1949" i="2"/>
  <c r="A3856" i="2"/>
  <c r="A1950" i="2"/>
  <c r="A41" i="2"/>
  <c r="A5765" i="2"/>
  <c r="A3857" i="2"/>
  <c r="A7673" i="2"/>
  <c r="A9581" i="2"/>
  <c r="A1951" i="2"/>
  <c r="A42" i="2"/>
  <c r="A5766" i="2"/>
  <c r="A3858" i="2"/>
  <c r="A7674" i="2"/>
  <c r="A9582" i="2"/>
  <c r="A1952" i="2"/>
  <c r="A43" i="2"/>
  <c r="A5767" i="2"/>
  <c r="A3859" i="2"/>
  <c r="A7675" i="2"/>
  <c r="A9583" i="2"/>
  <c r="A1953" i="2"/>
  <c r="A44" i="2"/>
  <c r="A5768" i="2"/>
  <c r="A3860" i="2"/>
  <c r="A7676" i="2"/>
  <c r="A9584" i="2"/>
  <c r="A1954" i="2"/>
  <c r="A45" i="2"/>
  <c r="A5769" i="2"/>
  <c r="A3861" i="2"/>
  <c r="A7677" i="2"/>
  <c r="A9585" i="2"/>
  <c r="A1955" i="2"/>
  <c r="A46" i="2"/>
  <c r="A5770" i="2"/>
  <c r="A3862" i="2"/>
  <c r="A7678" i="2"/>
  <c r="A9586" i="2"/>
  <c r="A7679" i="2"/>
  <c r="A5771" i="2"/>
  <c r="A3863" i="2"/>
  <c r="A1956" i="2"/>
  <c r="A47" i="2"/>
  <c r="A9587" i="2"/>
  <c r="A7680" i="2"/>
  <c r="A5772" i="2"/>
  <c r="A3864" i="2"/>
  <c r="A1957" i="2"/>
  <c r="A48" i="2"/>
  <c r="A9588" i="2"/>
  <c r="A7681" i="2"/>
  <c r="A5773" i="2"/>
  <c r="A3865" i="2"/>
  <c r="A1958" i="2"/>
  <c r="A49" i="2"/>
  <c r="A9589" i="2"/>
  <c r="A7682" i="2"/>
  <c r="A5774" i="2"/>
  <c r="A3866" i="2"/>
  <c r="A1959" i="2"/>
  <c r="A50" i="2"/>
  <c r="A9590" i="2"/>
  <c r="A7683" i="2"/>
  <c r="A5775" i="2"/>
  <c r="A3867" i="2"/>
  <c r="A1960" i="2"/>
  <c r="A51" i="2"/>
  <c r="A9591" i="2"/>
  <c r="A7684" i="2"/>
  <c r="A5776" i="2"/>
  <c r="A3868" i="2"/>
  <c r="A1961" i="2"/>
  <c r="A52" i="2"/>
  <c r="A9592" i="2"/>
  <c r="A53" i="2"/>
  <c r="A1962" i="2"/>
  <c r="A3869" i="2"/>
  <c r="A5777" i="2"/>
  <c r="A7685" i="2"/>
  <c r="A9593" i="2"/>
  <c r="A54" i="2"/>
  <c r="A1963" i="2"/>
  <c r="A3870" i="2"/>
  <c r="A5778" i="2"/>
  <c r="A7686" i="2"/>
  <c r="A9594" i="2"/>
  <c r="A55" i="2"/>
  <c r="A1964" i="2"/>
  <c r="A3871" i="2"/>
  <c r="A5779" i="2"/>
  <c r="A7687" i="2"/>
  <c r="A9595" i="2"/>
  <c r="A56" i="2"/>
  <c r="A1965" i="2"/>
  <c r="A3872" i="2"/>
  <c r="A5780" i="2"/>
  <c r="A7688" i="2"/>
  <c r="A9596" i="2"/>
  <c r="A57" i="2"/>
  <c r="A1966" i="2"/>
  <c r="A3873" i="2"/>
  <c r="A5781" i="2"/>
  <c r="A7689" i="2"/>
  <c r="A9597" i="2"/>
  <c r="A58" i="2"/>
  <c r="A1967" i="2"/>
  <c r="A3874" i="2"/>
  <c r="A5782" i="2"/>
  <c r="A7690" i="2"/>
  <c r="A9598" i="2"/>
  <c r="A7691" i="2"/>
  <c r="A5783" i="2"/>
  <c r="A3875" i="2"/>
  <c r="A1968" i="2"/>
  <c r="A59" i="2"/>
  <c r="A9599" i="2"/>
  <c r="A7692" i="2"/>
  <c r="A5784" i="2"/>
  <c r="A3876" i="2"/>
  <c r="A1969" i="2"/>
  <c r="A60" i="2"/>
  <c r="A9600" i="2"/>
  <c r="A7693" i="2"/>
  <c r="A5785" i="2"/>
  <c r="A3877" i="2"/>
  <c r="A1970" i="2"/>
  <c r="A61" i="2"/>
  <c r="A9601" i="2"/>
  <c r="A7694" i="2"/>
  <c r="A5786" i="2"/>
  <c r="A3878" i="2"/>
  <c r="A1971" i="2"/>
  <c r="A62" i="2"/>
  <c r="A9602" i="2"/>
  <c r="A7695" i="2"/>
  <c r="A5787" i="2"/>
  <c r="A3879" i="2"/>
  <c r="A1972" i="2"/>
  <c r="A63" i="2"/>
  <c r="A9603" i="2"/>
  <c r="A7696" i="2"/>
  <c r="A5788" i="2"/>
  <c r="A3880" i="2"/>
  <c r="A1973" i="2"/>
  <c r="A64" i="2"/>
  <c r="A9604" i="2"/>
  <c r="A7697" i="2"/>
  <c r="A5789" i="2"/>
  <c r="A3881" i="2"/>
  <c r="A1974" i="2"/>
  <c r="A65" i="2"/>
  <c r="A9605" i="2"/>
  <c r="A7698" i="2"/>
  <c r="A5790" i="2"/>
  <c r="A3882" i="2"/>
  <c r="A1975" i="2"/>
  <c r="A66" i="2"/>
  <c r="A9606" i="2"/>
  <c r="A9607" i="2"/>
  <c r="A67" i="2"/>
  <c r="A1976" i="2"/>
  <c r="A3883" i="2"/>
  <c r="A5791" i="2"/>
  <c r="A7699" i="2"/>
  <c r="A9608" i="2"/>
  <c r="A68" i="2"/>
  <c r="A1977" i="2"/>
  <c r="A3884" i="2"/>
  <c r="A5792" i="2"/>
  <c r="A7700" i="2"/>
  <c r="A9609" i="2"/>
  <c r="A69" i="2"/>
  <c r="A1978" i="2"/>
  <c r="A3885" i="2"/>
  <c r="A5793" i="2"/>
  <c r="A7701" i="2"/>
  <c r="A9610" i="2"/>
  <c r="A70" i="2"/>
  <c r="A1979" i="2"/>
  <c r="A3886" i="2"/>
  <c r="A5794" i="2"/>
  <c r="A7702" i="2"/>
  <c r="A9611" i="2"/>
  <c r="A71" i="2"/>
  <c r="A1980" i="2"/>
  <c r="A3887" i="2"/>
  <c r="A5795" i="2"/>
  <c r="A7703" i="2"/>
  <c r="A9612" i="2"/>
  <c r="A72" i="2"/>
  <c r="A1981" i="2"/>
  <c r="A3888" i="2"/>
  <c r="A5796" i="2"/>
  <c r="A7704" i="2"/>
  <c r="A9613" i="2"/>
  <c r="A73" i="2"/>
  <c r="A1982" i="2"/>
  <c r="A3889" i="2"/>
  <c r="A5797" i="2"/>
  <c r="A7705" i="2"/>
  <c r="A7706" i="2"/>
  <c r="A5798" i="2"/>
  <c r="A3890" i="2"/>
  <c r="A1983" i="2"/>
  <c r="A74" i="2"/>
  <c r="A9614" i="2"/>
  <c r="A7707" i="2"/>
  <c r="A5799" i="2"/>
  <c r="A3891" i="2"/>
  <c r="A1984" i="2"/>
  <c r="A75" i="2"/>
  <c r="A9615" i="2"/>
  <c r="A7708" i="2"/>
  <c r="A5800" i="2"/>
  <c r="A3892" i="2"/>
  <c r="A1985" i="2"/>
  <c r="A76" i="2"/>
  <c r="A9616" i="2"/>
  <c r="A7709" i="2"/>
  <c r="A5801" i="2"/>
  <c r="A3893" i="2"/>
  <c r="A1986" i="2"/>
  <c r="A77" i="2"/>
  <c r="A9617" i="2"/>
  <c r="A7710" i="2"/>
  <c r="A5802" i="2"/>
  <c r="A3894" i="2"/>
  <c r="A1987" i="2"/>
  <c r="A78" i="2"/>
  <c r="A9618" i="2"/>
  <c r="A7711" i="2"/>
  <c r="A5803" i="2"/>
  <c r="A3895" i="2"/>
  <c r="A1988" i="2"/>
  <c r="A79" i="2"/>
  <c r="A9619" i="2"/>
  <c r="A7712" i="2"/>
  <c r="A5804" i="2"/>
  <c r="A3896" i="2"/>
  <c r="A1989" i="2"/>
  <c r="A80" i="2"/>
  <c r="A9620" i="2"/>
  <c r="A7713" i="2"/>
  <c r="A5805" i="2"/>
  <c r="A3897" i="2"/>
  <c r="A1990" i="2"/>
  <c r="A81" i="2"/>
  <c r="A9621" i="2"/>
  <c r="A7714" i="2"/>
  <c r="A5806" i="2"/>
  <c r="A3898" i="2"/>
  <c r="A1991" i="2"/>
  <c r="A82" i="2"/>
  <c r="A9622" i="2"/>
  <c r="A7715" i="2"/>
  <c r="A5807" i="2"/>
  <c r="A3899" i="2"/>
  <c r="A1992" i="2"/>
  <c r="A83" i="2"/>
  <c r="A9623" i="2"/>
  <c r="A7716" i="2"/>
  <c r="A9624" i="2"/>
  <c r="A5808" i="2"/>
  <c r="A3900" i="2"/>
  <c r="A1993" i="2"/>
  <c r="A84" i="2"/>
  <c r="A7717" i="2"/>
  <c r="A9625" i="2"/>
  <c r="A5809" i="2"/>
  <c r="A3901" i="2"/>
  <c r="A1994" i="2"/>
  <c r="A85" i="2"/>
  <c r="A7718" i="2"/>
  <c r="A9626" i="2"/>
  <c r="A5810" i="2"/>
  <c r="A3902" i="2"/>
  <c r="A1995" i="2"/>
  <c r="A86" i="2"/>
  <c r="A7719" i="2"/>
  <c r="A9627" i="2"/>
  <c r="A5811" i="2"/>
  <c r="A3903" i="2"/>
  <c r="A1996" i="2"/>
  <c r="A87" i="2"/>
  <c r="A7720" i="2"/>
  <c r="A9628" i="2"/>
  <c r="A5812" i="2"/>
  <c r="A3904" i="2"/>
  <c r="A1997" i="2"/>
  <c r="A88" i="2"/>
  <c r="A7721" i="2"/>
  <c r="A9629" i="2"/>
  <c r="A5813" i="2"/>
  <c r="A3905" i="2"/>
  <c r="A1998" i="2"/>
  <c r="A89" i="2"/>
  <c r="A7722" i="2"/>
  <c r="A9630" i="2"/>
  <c r="A5814" i="2"/>
  <c r="A3906" i="2"/>
  <c r="A1999" i="2"/>
  <c r="A90" i="2"/>
  <c r="A7723" i="2"/>
  <c r="A9631" i="2"/>
  <c r="A5815" i="2"/>
  <c r="A3907" i="2"/>
  <c r="A2000" i="2"/>
  <c r="A91" i="2"/>
  <c r="A7724" i="2"/>
  <c r="A9632" i="2"/>
  <c r="A5816" i="2"/>
  <c r="A3908" i="2"/>
  <c r="A2001" i="2"/>
  <c r="A92" i="2"/>
  <c r="A93" i="2"/>
  <c r="A2002" i="2"/>
  <c r="A3909" i="2"/>
  <c r="A5817" i="2"/>
  <c r="A7725" i="2"/>
  <c r="A9633" i="2"/>
  <c r="A94" i="2"/>
  <c r="A2003" i="2"/>
  <c r="A3910" i="2"/>
  <c r="A5818" i="2"/>
  <c r="A7726" i="2"/>
  <c r="A9634" i="2"/>
  <c r="A95" i="2"/>
  <c r="A2004" i="2"/>
  <c r="A3911" i="2"/>
  <c r="A5819" i="2"/>
  <c r="A7727" i="2"/>
  <c r="A9635" i="2"/>
  <c r="A96" i="2"/>
  <c r="A2005" i="2"/>
  <c r="A3912" i="2"/>
  <c r="A5820" i="2"/>
  <c r="A7728" i="2"/>
  <c r="A9636" i="2"/>
  <c r="A97" i="2"/>
  <c r="A2006" i="2"/>
  <c r="A3913" i="2"/>
  <c r="A5821" i="2"/>
  <c r="A7729" i="2"/>
  <c r="A9637" i="2"/>
  <c r="A98" i="2"/>
  <c r="A2007" i="2"/>
  <c r="A3914" i="2"/>
  <c r="A5822" i="2"/>
  <c r="A7730" i="2"/>
  <c r="A9638" i="2"/>
  <c r="A99" i="2"/>
  <c r="A2008" i="2"/>
  <c r="A3915" i="2"/>
  <c r="A5823" i="2"/>
  <c r="A7731" i="2"/>
  <c r="A9639" i="2"/>
  <c r="A100" i="2"/>
  <c r="A2009" i="2"/>
  <c r="A3916" i="2"/>
  <c r="A5824" i="2"/>
  <c r="A7732" i="2"/>
  <c r="A9640" i="2"/>
  <c r="A101" i="2"/>
  <c r="A2010" i="2"/>
  <c r="A3917" i="2"/>
  <c r="A5825" i="2"/>
  <c r="A7733" i="2"/>
  <c r="A9641" i="2"/>
  <c r="A102" i="2"/>
  <c r="A2011" i="2"/>
  <c r="A3918" i="2"/>
  <c r="A5826" i="2"/>
  <c r="A7734" i="2"/>
  <c r="A9642" i="2"/>
  <c r="A103" i="2"/>
  <c r="A2012" i="2"/>
  <c r="A3919" i="2"/>
  <c r="A5827" i="2"/>
  <c r="A7735" i="2"/>
  <c r="A9643" i="2"/>
  <c r="A104" i="2"/>
  <c r="A2013" i="2"/>
  <c r="A3920" i="2"/>
  <c r="A5828" i="2"/>
  <c r="A7736" i="2"/>
  <c r="A9644" i="2"/>
  <c r="A105" i="2"/>
  <c r="A2014" i="2"/>
  <c r="A3921" i="2"/>
  <c r="A5829" i="2"/>
  <c r="A7737" i="2"/>
  <c r="A9645" i="2"/>
  <c r="A106" i="2"/>
  <c r="A2015" i="2"/>
  <c r="A3922" i="2"/>
  <c r="A5830" i="2"/>
  <c r="A7738" i="2"/>
  <c r="A9646" i="2"/>
  <c r="A9647" i="2"/>
  <c r="A2016" i="2"/>
  <c r="A107" i="2"/>
  <c r="A3923" i="2"/>
  <c r="A7739" i="2"/>
  <c r="A5831" i="2"/>
  <c r="A9648" i="2"/>
  <c r="A2017" i="2"/>
  <c r="A108" i="2"/>
  <c r="A109" i="2"/>
  <c r="A9649" i="2"/>
  <c r="A5832" i="2"/>
  <c r="A3924" i="2"/>
  <c r="A7740" i="2"/>
  <c r="A2018" i="2"/>
  <c r="A110" i="2"/>
  <c r="A9650" i="2"/>
  <c r="A5833" i="2"/>
  <c r="A3925" i="2"/>
  <c r="A7741" i="2"/>
  <c r="A2019" i="2"/>
  <c r="A111" i="2"/>
  <c r="A9651" i="2"/>
  <c r="A5834" i="2"/>
  <c r="A3926" i="2"/>
  <c r="A7742" i="2"/>
  <c r="A2020" i="2"/>
  <c r="A112" i="2"/>
  <c r="A9652" i="2"/>
  <c r="A5835" i="2"/>
  <c r="A3927" i="2"/>
  <c r="A7743" i="2"/>
  <c r="A2021" i="2"/>
  <c r="A113" i="2"/>
  <c r="A9653" i="2"/>
  <c r="A5836" i="2"/>
  <c r="A3928" i="2"/>
  <c r="A7744" i="2"/>
  <c r="A2022" i="2"/>
  <c r="A114" i="2"/>
  <c r="A9654" i="2"/>
  <c r="A9655" i="2"/>
  <c r="A7745" i="2"/>
  <c r="A5837" i="2"/>
  <c r="A3929" i="2"/>
  <c r="A2023" i="2"/>
  <c r="A115" i="2"/>
  <c r="A9656" i="2"/>
  <c r="A7746" i="2"/>
  <c r="A5838" i="2"/>
  <c r="A3930" i="2"/>
  <c r="A2024" i="2"/>
  <c r="A116" i="2"/>
  <c r="A9657" i="2"/>
  <c r="A7747" i="2"/>
  <c r="A5839" i="2"/>
  <c r="A3931" i="2"/>
  <c r="A2025" i="2"/>
  <c r="A117" i="2"/>
  <c r="A9658" i="2"/>
  <c r="A7748" i="2"/>
  <c r="A5840" i="2"/>
  <c r="A3932" i="2"/>
  <c r="A2026" i="2"/>
  <c r="A118" i="2"/>
  <c r="A9659" i="2"/>
  <c r="A7749" i="2"/>
  <c r="A5841" i="2"/>
  <c r="A3933" i="2"/>
  <c r="A2027" i="2"/>
  <c r="A119" i="2"/>
  <c r="A9660" i="2"/>
  <c r="A7750" i="2"/>
  <c r="A5842" i="2"/>
  <c r="A3934" i="2"/>
  <c r="A2028" i="2"/>
  <c r="A120" i="2"/>
  <c r="A9661" i="2"/>
  <c r="A7751" i="2"/>
  <c r="A5843" i="2"/>
  <c r="A121" i="2"/>
  <c r="A3935" i="2"/>
  <c r="A2029" i="2"/>
  <c r="A9662" i="2"/>
  <c r="A7752" i="2"/>
  <c r="A5844" i="2"/>
  <c r="A122" i="2"/>
  <c r="A3936" i="2"/>
  <c r="A2030" i="2"/>
  <c r="A9663" i="2"/>
  <c r="A7753" i="2"/>
  <c r="A5845" i="2"/>
  <c r="A123" i="2"/>
  <c r="A3937" i="2"/>
  <c r="A2031" i="2"/>
  <c r="A9664" i="2"/>
  <c r="A7754" i="2"/>
  <c r="A5846" i="2"/>
  <c r="A124" i="2"/>
  <c r="A3938" i="2"/>
  <c r="A2032" i="2"/>
  <c r="A9665" i="2"/>
  <c r="A7755" i="2"/>
  <c r="A5847" i="2"/>
  <c r="A125" i="2"/>
  <c r="A3939" i="2"/>
  <c r="A2033" i="2"/>
  <c r="A9666" i="2"/>
  <c r="A7756" i="2"/>
  <c r="A5848" i="2"/>
  <c r="A126" i="2"/>
  <c r="A3940" i="2"/>
  <c r="A2034" i="2"/>
  <c r="A127" i="2"/>
  <c r="A2035" i="2"/>
  <c r="A3941" i="2"/>
  <c r="A5849" i="2"/>
  <c r="A7757" i="2"/>
  <c r="A9667" i="2"/>
  <c r="A128" i="2"/>
  <c r="A2036" i="2"/>
  <c r="A3942" i="2"/>
  <c r="A5850" i="2"/>
  <c r="A7758" i="2"/>
  <c r="A9668" i="2"/>
  <c r="A129" i="2"/>
  <c r="A2037" i="2"/>
  <c r="A3943" i="2"/>
  <c r="A5851" i="2"/>
  <c r="A7759" i="2"/>
  <c r="A9669" i="2"/>
  <c r="A130" i="2"/>
  <c r="A2038" i="2"/>
  <c r="A3944" i="2"/>
  <c r="A5852" i="2"/>
  <c r="A7760" i="2"/>
  <c r="A9670" i="2"/>
  <c r="A131" i="2"/>
  <c r="A2039" i="2"/>
  <c r="A3945" i="2"/>
  <c r="A5853" i="2"/>
  <c r="A7761" i="2"/>
  <c r="A9671" i="2"/>
  <c r="A132" i="2"/>
  <c r="A2040" i="2"/>
  <c r="A3946" i="2"/>
  <c r="A5854" i="2"/>
  <c r="A7762" i="2"/>
  <c r="A9672" i="2"/>
  <c r="A133" i="2"/>
  <c r="A2041" i="2"/>
  <c r="A3947" i="2"/>
  <c r="A5855" i="2"/>
  <c r="A7763" i="2"/>
  <c r="A9673" i="2"/>
  <c r="A9674" i="2"/>
  <c r="A7764" i="2"/>
  <c r="A5856" i="2"/>
  <c r="A134" i="2"/>
  <c r="A3948" i="2"/>
  <c r="A2042" i="2"/>
  <c r="A9675" i="2"/>
  <c r="A7765" i="2"/>
  <c r="A5857" i="2"/>
  <c r="A135" i="2"/>
  <c r="A3949" i="2"/>
  <c r="A2043" i="2"/>
  <c r="A9676" i="2"/>
  <c r="A7766" i="2"/>
  <c r="A5858" i="2"/>
  <c r="A136" i="2"/>
  <c r="A3950" i="2"/>
  <c r="A2044" i="2"/>
  <c r="A7767" i="2"/>
  <c r="A5859" i="2"/>
  <c r="A3951" i="2"/>
  <c r="A2045" i="2"/>
  <c r="A137" i="2"/>
  <c r="A9677" i="2"/>
  <c r="A7768" i="2"/>
  <c r="A5860" i="2"/>
  <c r="A3952" i="2"/>
  <c r="A2046" i="2"/>
  <c r="A138" i="2"/>
  <c r="A9678" i="2"/>
  <c r="A7769" i="2"/>
  <c r="A5861" i="2"/>
  <c r="A3953" i="2"/>
  <c r="A2047" i="2"/>
  <c r="A139" i="2"/>
  <c r="A9679" i="2"/>
  <c r="A7770" i="2"/>
  <c r="A5862" i="2"/>
  <c r="A3954" i="2"/>
  <c r="A2048" i="2"/>
  <c r="A140" i="2"/>
  <c r="A9680" i="2"/>
  <c r="A9681" i="2"/>
  <c r="A141" i="2"/>
  <c r="A2049" i="2"/>
  <c r="A3955" i="2"/>
  <c r="A5863" i="2"/>
  <c r="A7771" i="2"/>
  <c r="A9682" i="2"/>
  <c r="A142" i="2"/>
  <c r="A2050" i="2"/>
  <c r="A3956" i="2"/>
  <c r="A5864" i="2"/>
  <c r="A7772" i="2"/>
  <c r="A9683" i="2"/>
  <c r="A143" i="2"/>
  <c r="A2051" i="2"/>
  <c r="A3957" i="2"/>
  <c r="A5865" i="2"/>
  <c r="A7773" i="2"/>
  <c r="A9684" i="2"/>
  <c r="A144" i="2"/>
  <c r="A2052" i="2"/>
  <c r="A3958" i="2"/>
  <c r="A5866" i="2"/>
  <c r="A7774" i="2"/>
  <c r="A9685" i="2"/>
  <c r="A145" i="2"/>
  <c r="A2053" i="2"/>
  <c r="A3959" i="2"/>
  <c r="A5867" i="2"/>
  <c r="A7775" i="2"/>
  <c r="A9686" i="2"/>
  <c r="A146" i="2"/>
  <c r="A2054" i="2"/>
  <c r="A3960" i="2"/>
  <c r="A5868" i="2"/>
  <c r="A7776" i="2"/>
  <c r="A9687" i="2"/>
  <c r="A147" i="2"/>
  <c r="A2055" i="2"/>
  <c r="A3961" i="2"/>
  <c r="A5869" i="2"/>
  <c r="A7777" i="2"/>
  <c r="A9688" i="2"/>
  <c r="A148" i="2"/>
  <c r="A2056" i="2"/>
  <c r="A3962" i="2"/>
  <c r="A5870" i="2"/>
  <c r="A7778" i="2"/>
  <c r="A9689" i="2"/>
  <c r="A149" i="2"/>
  <c r="A2057" i="2"/>
  <c r="A3963" i="2"/>
  <c r="A5871" i="2"/>
  <c r="A7779" i="2"/>
  <c r="A3964" i="2"/>
  <c r="A2058" i="2"/>
  <c r="A150" i="2"/>
  <c r="A5872" i="2"/>
  <c r="A9690" i="2"/>
  <c r="A7780" i="2"/>
  <c r="A3965" i="2"/>
  <c r="A2059" i="2"/>
  <c r="A151" i="2"/>
  <c r="A5873" i="2"/>
  <c r="A9691" i="2"/>
  <c r="A7781" i="2"/>
  <c r="A3966" i="2"/>
  <c r="A2060" i="2"/>
  <c r="A152" i="2"/>
  <c r="A5874" i="2"/>
  <c r="A9692" i="2"/>
  <c r="A7782" i="2"/>
  <c r="A3967" i="2"/>
  <c r="A2061" i="2"/>
  <c r="A153" i="2"/>
  <c r="A5875" i="2"/>
  <c r="A9693" i="2"/>
  <c r="A7783" i="2"/>
  <c r="A3968" i="2"/>
  <c r="A2062" i="2"/>
  <c r="A154" i="2"/>
  <c r="A5876" i="2"/>
  <c r="A9694" i="2"/>
  <c r="A7784" i="2"/>
  <c r="A3969" i="2"/>
  <c r="A2063" i="2"/>
  <c r="A155" i="2"/>
  <c r="A5877" i="2"/>
  <c r="A9695" i="2"/>
  <c r="A7785" i="2"/>
  <c r="A3970" i="2"/>
  <c r="A2064" i="2"/>
  <c r="A156" i="2"/>
  <c r="A5878" i="2"/>
  <c r="A9696" i="2"/>
  <c r="A7786" i="2"/>
  <c r="A9697" i="2"/>
  <c r="A7787" i="2"/>
  <c r="A5879" i="2"/>
  <c r="A3971" i="2"/>
  <c r="A157" i="2"/>
  <c r="A2065" i="2"/>
  <c r="A9698" i="2"/>
  <c r="A7788" i="2"/>
  <c r="A5880" i="2"/>
  <c r="A3972" i="2"/>
  <c r="A158" i="2"/>
  <c r="A2066" i="2"/>
  <c r="A9699" i="2"/>
  <c r="A7789" i="2"/>
  <c r="A5881" i="2"/>
  <c r="A3973" i="2"/>
  <c r="A159" i="2"/>
  <c r="A2067" i="2"/>
  <c r="A9700" i="2"/>
  <c r="A7790" i="2"/>
  <c r="A5882" i="2"/>
  <c r="A3974" i="2"/>
  <c r="A160" i="2"/>
  <c r="A2068" i="2"/>
  <c r="A161" i="2"/>
  <c r="A2069" i="2"/>
  <c r="A7791" i="2"/>
  <c r="A5883" i="2"/>
  <c r="A3975" i="2"/>
  <c r="A9701" i="2"/>
  <c r="A162" i="2"/>
  <c r="A2070" i="2"/>
  <c r="A7792" i="2"/>
  <c r="A5884" i="2"/>
  <c r="A3976" i="2"/>
  <c r="A9702" i="2"/>
  <c r="A163" i="2"/>
  <c r="A2071" i="2"/>
  <c r="A7793" i="2"/>
  <c r="A5885" i="2"/>
  <c r="A3977" i="2"/>
  <c r="A9703" i="2"/>
  <c r="A164" i="2"/>
  <c r="A2072" i="2"/>
  <c r="A7794" i="2"/>
  <c r="A5886" i="2"/>
  <c r="A3978" i="2"/>
  <c r="A9704" i="2"/>
  <c r="A165" i="2"/>
  <c r="A2073" i="2"/>
  <c r="A7795" i="2"/>
  <c r="A5887" i="2"/>
  <c r="A3979" i="2"/>
  <c r="A9705" i="2"/>
  <c r="A166" i="2"/>
  <c r="A2074" i="2"/>
  <c r="A7796" i="2"/>
  <c r="A5888" i="2"/>
  <c r="A3980" i="2"/>
  <c r="A9706" i="2"/>
  <c r="A167" i="2"/>
  <c r="A2075" i="2"/>
  <c r="A7797" i="2"/>
  <c r="A5889" i="2"/>
  <c r="A3981" i="2"/>
  <c r="A9707" i="2"/>
  <c r="A9708" i="2"/>
  <c r="A168" i="2"/>
  <c r="A2076" i="2"/>
  <c r="A3982" i="2"/>
  <c r="A7798" i="2"/>
  <c r="A5890" i="2"/>
  <c r="A9709" i="2"/>
  <c r="A169" i="2"/>
  <c r="A2077" i="2"/>
  <c r="A3983" i="2"/>
  <c r="A7799" i="2"/>
  <c r="A5891" i="2"/>
  <c r="A9710" i="2"/>
  <c r="A170" i="2"/>
  <c r="A2078" i="2"/>
  <c r="A3984" i="2"/>
  <c r="A7800" i="2"/>
  <c r="A5892" i="2"/>
  <c r="A9711" i="2"/>
  <c r="A171" i="2"/>
  <c r="A2079" i="2"/>
  <c r="A3985" i="2"/>
  <c r="A7801" i="2"/>
  <c r="A5893" i="2"/>
  <c r="A9712" i="2"/>
  <c r="A172" i="2"/>
  <c r="A2080" i="2"/>
  <c r="A3986" i="2"/>
  <c r="A7802" i="2"/>
  <c r="A5894" i="2"/>
  <c r="A9713" i="2"/>
  <c r="A173" i="2"/>
  <c r="A2081" i="2"/>
  <c r="A3987" i="2"/>
  <c r="A7803" i="2"/>
  <c r="A5895" i="2"/>
  <c r="A9714" i="2"/>
  <c r="A174" i="2"/>
  <c r="A2082" i="2"/>
  <c r="A3988" i="2"/>
  <c r="A7804" i="2"/>
  <c r="A5896" i="2"/>
  <c r="A175" i="2"/>
  <c r="A2083" i="2"/>
  <c r="A5897" i="2"/>
  <c r="A3989" i="2"/>
  <c r="A7805" i="2"/>
  <c r="A9715" i="2"/>
  <c r="A176" i="2"/>
  <c r="A2084" i="2"/>
  <c r="A5898" i="2"/>
  <c r="A3990" i="2"/>
  <c r="A7806" i="2"/>
  <c r="A9716" i="2"/>
  <c r="A177" i="2"/>
  <c r="A2085" i="2"/>
  <c r="A5899" i="2"/>
  <c r="A3991" i="2"/>
  <c r="A7807" i="2"/>
  <c r="A9717" i="2"/>
  <c r="A178" i="2"/>
  <c r="A2086" i="2"/>
  <c r="A5900" i="2"/>
  <c r="A3992" i="2"/>
  <c r="A7808" i="2"/>
  <c r="A9718" i="2"/>
  <c r="A179" i="2"/>
  <c r="A2087" i="2"/>
  <c r="A5901" i="2"/>
  <c r="A3993" i="2"/>
  <c r="A7809" i="2"/>
  <c r="A9719" i="2"/>
  <c r="A180" i="2"/>
  <c r="A2088" i="2"/>
  <c r="A5902" i="2"/>
  <c r="A3994" i="2"/>
  <c r="A7810" i="2"/>
  <c r="A9720" i="2"/>
  <c r="A181" i="2"/>
  <c r="A2089" i="2"/>
  <c r="A5903" i="2"/>
  <c r="A3995" i="2"/>
  <c r="A7811" i="2"/>
  <c r="A9721" i="2"/>
  <c r="A7812" i="2"/>
  <c r="A5904" i="2"/>
  <c r="A3996" i="2"/>
  <c r="A182" i="2"/>
  <c r="A2090" i="2"/>
  <c r="A9722" i="2"/>
  <c r="A7813" i="2"/>
  <c r="A5905" i="2"/>
  <c r="A3997" i="2"/>
  <c r="A183" i="2"/>
  <c r="A2091" i="2"/>
  <c r="A9723" i="2"/>
  <c r="A7814" i="2"/>
  <c r="A5906" i="2"/>
  <c r="A3998" i="2"/>
  <c r="A184" i="2"/>
  <c r="A2092" i="2"/>
  <c r="A9724" i="2"/>
  <c r="A7815" i="2"/>
  <c r="A5907" i="2"/>
  <c r="A3999" i="2"/>
  <c r="A185" i="2"/>
  <c r="A2093" i="2"/>
  <c r="A9725" i="2"/>
  <c r="A7816" i="2"/>
  <c r="A5908" i="2"/>
  <c r="A4000" i="2"/>
  <c r="A186" i="2"/>
  <c r="A2094" i="2"/>
  <c r="A9726" i="2"/>
  <c r="A7817" i="2"/>
  <c r="A5909" i="2"/>
  <c r="A4001" i="2"/>
  <c r="A187" i="2"/>
  <c r="A2095" i="2"/>
  <c r="A9727" i="2"/>
  <c r="A7818" i="2"/>
  <c r="A9728" i="2"/>
  <c r="A5910" i="2"/>
  <c r="A2096" i="2"/>
  <c r="A4002" i="2"/>
  <c r="A188" i="2"/>
  <c r="A7819" i="2"/>
  <c r="A9729" i="2"/>
  <c r="A5911" i="2"/>
  <c r="A2097" i="2"/>
  <c r="A4003" i="2"/>
  <c r="A189" i="2"/>
  <c r="A7820" i="2"/>
  <c r="A9730" i="2"/>
  <c r="A5912" i="2"/>
  <c r="A2098" i="2"/>
  <c r="A4004" i="2"/>
  <c r="A190" i="2"/>
  <c r="A7821" i="2"/>
  <c r="A9731" i="2"/>
  <c r="A5913" i="2"/>
  <c r="A2099" i="2"/>
  <c r="A4005" i="2"/>
  <c r="A191" i="2"/>
  <c r="A7822" i="2"/>
  <c r="A9732" i="2"/>
  <c r="A5914" i="2"/>
  <c r="A2100" i="2"/>
  <c r="A4006" i="2"/>
  <c r="A192" i="2"/>
  <c r="A7823" i="2"/>
  <c r="A9733" i="2"/>
  <c r="A5915" i="2"/>
  <c r="A2101" i="2"/>
  <c r="A4007" i="2"/>
  <c r="A193" i="2"/>
  <c r="A9734" i="2"/>
  <c r="A194" i="2"/>
  <c r="A2102" i="2"/>
  <c r="A7824" i="2"/>
  <c r="A5916" i="2"/>
  <c r="A4008" i="2"/>
  <c r="A9735" i="2"/>
  <c r="A195" i="2"/>
  <c r="A2103" i="2"/>
  <c r="A7825" i="2"/>
  <c r="A5917" i="2"/>
  <c r="A4009" i="2"/>
  <c r="A9736" i="2"/>
  <c r="A196" i="2"/>
  <c r="A2104" i="2"/>
  <c r="A7826" i="2"/>
  <c r="A5918" i="2"/>
  <c r="A4010" i="2"/>
  <c r="A9737" i="2"/>
  <c r="A197" i="2"/>
  <c r="A2105" i="2"/>
  <c r="A7827" i="2"/>
  <c r="A5919" i="2"/>
  <c r="A4011" i="2"/>
  <c r="A9738" i="2"/>
  <c r="A198" i="2"/>
  <c r="A2106" i="2"/>
  <c r="A7828" i="2"/>
  <c r="A5920" i="2"/>
  <c r="A4012" i="2"/>
  <c r="A9739" i="2"/>
  <c r="A199" i="2"/>
  <c r="A2107" i="2"/>
  <c r="A7829" i="2"/>
  <c r="A5921" i="2"/>
  <c r="A4013" i="2"/>
  <c r="A9740" i="2"/>
  <c r="A200" i="2"/>
  <c r="A2108" i="2"/>
  <c r="A7830" i="2"/>
  <c r="A5922" i="2"/>
  <c r="A4014" i="2"/>
  <c r="A5923" i="2"/>
  <c r="A4015" i="2"/>
  <c r="A7831" i="2"/>
  <c r="A2109" i="2"/>
  <c r="A201" i="2"/>
  <c r="A9741" i="2"/>
  <c r="A5924" i="2"/>
  <c r="A4016" i="2"/>
  <c r="A7832" i="2"/>
  <c r="A2110" i="2"/>
  <c r="A202" i="2"/>
  <c r="A9742" i="2"/>
  <c r="A5925" i="2"/>
  <c r="A4017" i="2"/>
  <c r="A7833" i="2"/>
  <c r="A2111" i="2"/>
  <c r="A203" i="2"/>
  <c r="A9743" i="2"/>
  <c r="A5926" i="2"/>
  <c r="A4018" i="2"/>
  <c r="A7834" i="2"/>
  <c r="A2112" i="2"/>
  <c r="A204" i="2"/>
  <c r="A9744" i="2"/>
  <c r="A5927" i="2"/>
  <c r="A4019" i="2"/>
  <c r="A7835" i="2"/>
  <c r="A2113" i="2"/>
  <c r="A205" i="2"/>
  <c r="A9745" i="2"/>
  <c r="A5928" i="2"/>
  <c r="A7836" i="2"/>
  <c r="A4020" i="2"/>
  <c r="A206" i="2"/>
  <c r="A2114" i="2"/>
  <c r="A9746" i="2"/>
  <c r="A5929" i="2"/>
  <c r="A7837" i="2"/>
  <c r="A4021" i="2"/>
  <c r="A207" i="2"/>
  <c r="A2115" i="2"/>
  <c r="A9747" i="2"/>
  <c r="A5930" i="2"/>
  <c r="A7838" i="2"/>
  <c r="A4022" i="2"/>
  <c r="A208" i="2"/>
  <c r="A2116" i="2"/>
  <c r="A9748" i="2"/>
  <c r="A5931" i="2"/>
  <c r="A7839" i="2"/>
  <c r="A4023" i="2"/>
  <c r="A209" i="2"/>
  <c r="A2117" i="2"/>
  <c r="A9749" i="2"/>
  <c r="A5932" i="2"/>
  <c r="A7840" i="2"/>
  <c r="A4024" i="2"/>
  <c r="A210" i="2"/>
  <c r="A2118" i="2"/>
  <c r="A9750" i="2"/>
  <c r="A5933" i="2"/>
  <c r="A7841" i="2"/>
  <c r="A4025" i="2"/>
  <c r="A211" i="2"/>
  <c r="A2119" i="2"/>
  <c r="A9751" i="2"/>
  <c r="A5934" i="2"/>
  <c r="A7842" i="2"/>
  <c r="A4026" i="2"/>
  <c r="A212" i="2"/>
  <c r="A2120" i="2"/>
  <c r="A9752" i="2"/>
  <c r="A5935" i="2"/>
  <c r="A7843" i="2"/>
  <c r="A4027" i="2"/>
  <c r="A213" i="2"/>
  <c r="A2121" i="2"/>
  <c r="A9753" i="2"/>
  <c r="A5936" i="2"/>
  <c r="A7844" i="2"/>
  <c r="A4028" i="2"/>
  <c r="A214" i="2"/>
  <c r="A2122" i="2"/>
  <c r="A9754" i="2"/>
  <c r="A9755" i="2"/>
  <c r="A215" i="2"/>
  <c r="A2123" i="2"/>
  <c r="A7845" i="2"/>
  <c r="A4029" i="2"/>
  <c r="A5937" i="2"/>
  <c r="A216" i="2"/>
  <c r="A2124" i="2"/>
  <c r="A9756" i="2"/>
  <c r="A5938" i="2"/>
  <c r="A7846" i="2"/>
  <c r="A4030" i="2"/>
  <c r="A217" i="2"/>
  <c r="A2125" i="2"/>
  <c r="A9757" i="2"/>
  <c r="A5939" i="2"/>
  <c r="A7847" i="2"/>
  <c r="A4031" i="2"/>
  <c r="A218" i="2"/>
  <c r="A2126" i="2"/>
  <c r="A9758" i="2"/>
  <c r="A5940" i="2"/>
  <c r="A7848" i="2"/>
  <c r="A4032" i="2"/>
  <c r="A219" i="2"/>
  <c r="A2127" i="2"/>
  <c r="A9759" i="2"/>
  <c r="A5941" i="2"/>
  <c r="A7849" i="2"/>
  <c r="A4033" i="2"/>
  <c r="A220" i="2"/>
  <c r="A2128" i="2"/>
  <c r="A9760" i="2"/>
  <c r="A5942" i="2"/>
  <c r="A7850" i="2"/>
  <c r="A4034" i="2"/>
  <c r="A221" i="2"/>
  <c r="A2129" i="2"/>
  <c r="A9761" i="2"/>
  <c r="A5943" i="2"/>
  <c r="A7851" i="2"/>
  <c r="A4035" i="2"/>
  <c r="A222" i="2"/>
  <c r="A2130" i="2"/>
  <c r="A9762" i="2"/>
  <c r="A5944" i="2"/>
  <c r="A7852" i="2"/>
  <c r="A4036" i="2"/>
  <c r="A223" i="2"/>
  <c r="A2131" i="2"/>
  <c r="A9763" i="2"/>
  <c r="A7853" i="2"/>
  <c r="A5945" i="2"/>
  <c r="A4037" i="2"/>
  <c r="A2132" i="2"/>
  <c r="A224" i="2"/>
  <c r="A9764" i="2"/>
  <c r="A7854" i="2"/>
  <c r="A5946" i="2"/>
  <c r="A4038" i="2"/>
  <c r="A2133" i="2"/>
  <c r="A225" i="2"/>
  <c r="A9765" i="2"/>
  <c r="A7855" i="2"/>
  <c r="A5947" i="2"/>
  <c r="A4039" i="2"/>
  <c r="A2134" i="2"/>
  <c r="A226" i="2"/>
  <c r="A9766" i="2"/>
  <c r="A7856" i="2"/>
  <c r="A5948" i="2"/>
  <c r="A4040" i="2"/>
  <c r="A2135" i="2"/>
  <c r="A227" i="2"/>
  <c r="A9767" i="2"/>
  <c r="A9768" i="2"/>
  <c r="A7857" i="2"/>
  <c r="A5949" i="2"/>
  <c r="A228" i="2"/>
  <c r="A2136" i="2"/>
  <c r="A4041" i="2"/>
  <c r="A9769" i="2"/>
  <c r="A7858" i="2"/>
  <c r="A5950" i="2"/>
  <c r="A229" i="2"/>
  <c r="A2137" i="2"/>
  <c r="A4042" i="2"/>
  <c r="A9770" i="2"/>
  <c r="A7859" i="2"/>
  <c r="A5951" i="2"/>
  <c r="A230" i="2"/>
  <c r="A2138" i="2"/>
  <c r="A4043" i="2"/>
  <c r="A9771" i="2"/>
  <c r="A231" i="2"/>
  <c r="A2139" i="2"/>
  <c r="A4044" i="2"/>
  <c r="A5952" i="2"/>
  <c r="A7860" i="2"/>
  <c r="A9772" i="2"/>
  <c r="A232" i="2"/>
  <c r="A2140" i="2"/>
  <c r="A4045" i="2"/>
  <c r="A5953" i="2"/>
  <c r="A7861" i="2"/>
  <c r="A9773" i="2"/>
  <c r="A233" i="2"/>
  <c r="A2141" i="2"/>
  <c r="A4046" i="2"/>
  <c r="A5954" i="2"/>
  <c r="A7862" i="2"/>
  <c r="A9774" i="2"/>
  <c r="A234" i="2"/>
  <c r="A2142" i="2"/>
  <c r="A4047" i="2"/>
  <c r="A5955" i="2"/>
  <c r="A7863" i="2"/>
  <c r="A9775" i="2"/>
  <c r="A235" i="2"/>
  <c r="A2143" i="2"/>
  <c r="A4048" i="2"/>
  <c r="A5956" i="2"/>
  <c r="A7864" i="2"/>
  <c r="A7865" i="2"/>
  <c r="A9776" i="2"/>
  <c r="A236" i="2"/>
  <c r="A2144" i="2"/>
  <c r="A4049" i="2"/>
  <c r="A5957" i="2"/>
  <c r="A5958" i="2"/>
  <c r="A7866" i="2"/>
  <c r="A237" i="2"/>
  <c r="A2145" i="2"/>
  <c r="A4050" i="2"/>
  <c r="A9777" i="2"/>
  <c r="A5959" i="2"/>
  <c r="A7867" i="2"/>
  <c r="A238" i="2"/>
  <c r="A2146" i="2"/>
  <c r="A4051" i="2"/>
  <c r="A9778" i="2"/>
  <c r="A9779" i="2"/>
  <c r="A5960" i="2"/>
  <c r="A7868" i="2"/>
  <c r="A239" i="2"/>
  <c r="A2147" i="2"/>
  <c r="A4052" i="2"/>
  <c r="A9780" i="2"/>
  <c r="A5961" i="2"/>
  <c r="A7869" i="2"/>
  <c r="A240" i="2"/>
  <c r="A2148" i="2"/>
  <c r="A4053" i="2"/>
  <c r="A5962" i="2"/>
  <c r="A7870" i="2"/>
  <c r="A241" i="2"/>
  <c r="A2149" i="2"/>
  <c r="A4054" i="2"/>
  <c r="A9781" i="2"/>
  <c r="A5963" i="2"/>
  <c r="A7871" i="2"/>
  <c r="A242" i="2"/>
  <c r="A2150" i="2"/>
  <c r="A4055" i="2"/>
  <c r="A9782" i="2"/>
  <c r="A7872" i="2"/>
  <c r="A5964" i="2"/>
  <c r="A2151" i="2"/>
  <c r="A4056" i="2"/>
  <c r="A243" i="2"/>
  <c r="A9783" i="2"/>
  <c r="A7873" i="2"/>
  <c r="A5965" i="2"/>
  <c r="A2152" i="2"/>
  <c r="A4057" i="2"/>
  <c r="A244" i="2"/>
  <c r="A7874" i="2"/>
  <c r="A5966" i="2"/>
  <c r="A2153" i="2"/>
  <c r="A4058" i="2"/>
  <c r="A245" i="2"/>
  <c r="A9784" i="2"/>
  <c r="A9785" i="2"/>
  <c r="A7875" i="2"/>
  <c r="A5967" i="2"/>
  <c r="A2154" i="2"/>
  <c r="A4059" i="2"/>
  <c r="A246" i="2"/>
  <c r="A7876" i="2"/>
  <c r="A5968" i="2"/>
  <c r="A2155" i="2"/>
  <c r="A4060" i="2"/>
  <c r="A247" i="2"/>
  <c r="A9786" i="2"/>
  <c r="A7877" i="2"/>
  <c r="A5969" i="2"/>
  <c r="A2156" i="2"/>
  <c r="A4061" i="2"/>
  <c r="A248" i="2"/>
  <c r="A9787" i="2"/>
  <c r="A9788" i="2"/>
  <c r="A9789" i="2"/>
  <c r="A5970" i="2"/>
  <c r="A7878" i="2"/>
  <c r="A4062" i="2"/>
  <c r="A2157" i="2"/>
  <c r="A249" i="2"/>
  <c r="A9790" i="2"/>
  <c r="A5971" i="2"/>
  <c r="A7879" i="2"/>
  <c r="A4063" i="2"/>
  <c r="A2158" i="2"/>
  <c r="A250" i="2"/>
  <c r="A9791" i="2"/>
  <c r="A5972" i="2"/>
  <c r="A7880" i="2"/>
  <c r="A4064" i="2"/>
  <c r="A2159" i="2"/>
  <c r="A251" i="2"/>
  <c r="A9792" i="2"/>
  <c r="A5973" i="2"/>
  <c r="A7881" i="2"/>
  <c r="A4065" i="2"/>
  <c r="A2160" i="2"/>
  <c r="A252" i="2"/>
  <c r="A253" i="2"/>
  <c r="A9793" i="2"/>
  <c r="A5974" i="2"/>
  <c r="A7882" i="2"/>
  <c r="A4066" i="2"/>
  <c r="A2161" i="2"/>
  <c r="A254" i="2"/>
  <c r="A9794" i="2"/>
  <c r="A5975" i="2"/>
  <c r="A7883" i="2"/>
  <c r="A4067" i="2"/>
  <c r="A2162" i="2"/>
  <c r="A255" i="2"/>
  <c r="A2163" i="2"/>
  <c r="A7884" i="2"/>
  <c r="A4068" i="2"/>
  <c r="A5976" i="2"/>
  <c r="A9795" i="2"/>
  <c r="A256" i="2"/>
  <c r="A2164" i="2"/>
  <c r="A7885" i="2"/>
  <c r="A4069" i="2"/>
  <c r="A5977" i="2"/>
  <c r="A9796" i="2"/>
  <c r="A257" i="2"/>
  <c r="A2165" i="2"/>
  <c r="A7886" i="2"/>
  <c r="A4070" i="2"/>
  <c r="A5978" i="2"/>
  <c r="A9797" i="2"/>
  <c r="A2166" i="2"/>
  <c r="A258" i="2"/>
  <c r="A9798" i="2"/>
  <c r="A7887" i="2"/>
  <c r="A5979" i="2"/>
  <c r="A4071" i="2"/>
  <c r="A2167" i="2"/>
  <c r="A259" i="2"/>
  <c r="A9799" i="2"/>
  <c r="A7888" i="2"/>
  <c r="A5980" i="2"/>
  <c r="A4072" i="2"/>
  <c r="A2168" i="2"/>
  <c r="A260" i="2"/>
  <c r="A9800" i="2"/>
  <c r="A7889" i="2"/>
  <c r="A5981" i="2"/>
  <c r="A4073" i="2"/>
  <c r="A2169" i="2"/>
  <c r="A261" i="2"/>
  <c r="A9801" i="2"/>
  <c r="A7890" i="2"/>
  <c r="A5982" i="2"/>
  <c r="A4074" i="2"/>
  <c r="A2170" i="2"/>
  <c r="A262" i="2"/>
  <c r="A9802" i="2"/>
  <c r="A7891" i="2"/>
  <c r="A5983" i="2"/>
  <c r="A4075" i="2"/>
  <c r="A7892" i="2"/>
  <c r="A5984" i="2"/>
  <c r="A2171" i="2"/>
  <c r="A263" i="2"/>
  <c r="A4076" i="2"/>
  <c r="A9803" i="2"/>
  <c r="A7893" i="2"/>
  <c r="A5985" i="2"/>
  <c r="A2172" i="2"/>
  <c r="A264" i="2"/>
  <c r="A4077" i="2"/>
  <c r="A9804" i="2"/>
  <c r="A7894" i="2"/>
  <c r="A5986" i="2"/>
  <c r="A2173" i="2"/>
  <c r="A265" i="2"/>
  <c r="A4078" i="2"/>
  <c r="A9805" i="2"/>
  <c r="A7895" i="2"/>
  <c r="A5987" i="2"/>
  <c r="A2174" i="2"/>
  <c r="A266" i="2"/>
  <c r="A4079" i="2"/>
  <c r="A9806" i="2"/>
  <c r="A7896" i="2"/>
  <c r="A5988" i="2"/>
  <c r="A2175" i="2"/>
  <c r="A267" i="2"/>
  <c r="A4080" i="2"/>
  <c r="A9807" i="2"/>
  <c r="A9808" i="2"/>
  <c r="A268" i="2"/>
  <c r="A4081" i="2"/>
  <c r="A2176" i="2"/>
  <c r="A5989" i="2"/>
  <c r="A7897" i="2"/>
  <c r="A9809" i="2"/>
  <c r="A269" i="2"/>
  <c r="A4082" i="2"/>
  <c r="A2177" i="2"/>
  <c r="A5990" i="2"/>
  <c r="A7898" i="2"/>
  <c r="A7899" i="2"/>
  <c r="A7900" i="2"/>
  <c r="A9810" i="2"/>
  <c r="A270" i="2"/>
  <c r="A4083" i="2"/>
  <c r="A2178" i="2"/>
  <c r="A5991" i="2"/>
  <c r="A7901" i="2"/>
  <c r="A9811" i="2"/>
  <c r="A271" i="2"/>
  <c r="A4084" i="2"/>
  <c r="A2179" i="2"/>
  <c r="A5992" i="2"/>
  <c r="A9812" i="2"/>
  <c r="A272" i="2"/>
  <c r="A4085" i="2"/>
  <c r="A2180" i="2"/>
  <c r="A5993" i="2"/>
  <c r="A4086" i="2"/>
  <c r="A5994" i="2"/>
  <c r="A7902" i="2"/>
  <c r="A273" i="2"/>
  <c r="A2181" i="2"/>
  <c r="A9813" i="2"/>
  <c r="A4087" i="2"/>
  <c r="A5995" i="2"/>
  <c r="A7903" i="2"/>
  <c r="A274" i="2"/>
  <c r="A2182" i="2"/>
  <c r="A4088" i="2"/>
  <c r="A5996" i="2"/>
  <c r="A7904" i="2"/>
  <c r="A275" i="2"/>
  <c r="A2183" i="2"/>
  <c r="A9814" i="2"/>
  <c r="A4089" i="2"/>
  <c r="A5997" i="2"/>
  <c r="A7905" i="2"/>
  <c r="A276" i="2"/>
  <c r="A2184" i="2"/>
  <c r="A9815" i="2"/>
  <c r="A9816" i="2"/>
  <c r="A277" i="2"/>
  <c r="A2185" i="2"/>
  <c r="A4090" i="2"/>
  <c r="A7906" i="2"/>
  <c r="A5998" i="2"/>
  <c r="A9817" i="2"/>
  <c r="A278" i="2"/>
  <c r="A2186" i="2"/>
  <c r="A4091" i="2"/>
  <c r="A7907" i="2"/>
  <c r="A5999" i="2"/>
  <c r="A9818" i="2"/>
  <c r="A9819" i="2"/>
  <c r="A279" i="2"/>
  <c r="A2187" i="2"/>
  <c r="A4092" i="2"/>
  <c r="A7908" i="2"/>
  <c r="A6000" i="2"/>
  <c r="A9820" i="2"/>
  <c r="A280" i="2"/>
  <c r="A2188" i="2"/>
  <c r="A4093" i="2"/>
  <c r="A7909" i="2"/>
  <c r="A6001" i="2"/>
  <c r="A281" i="2"/>
  <c r="A2189" i="2"/>
  <c r="A4094" i="2"/>
  <c r="A7910" i="2"/>
  <c r="A6002" i="2"/>
  <c r="A9821" i="2"/>
  <c r="A282" i="2"/>
  <c r="A2190" i="2"/>
  <c r="A4095" i="2"/>
  <c r="A7911" i="2"/>
  <c r="A6003" i="2"/>
  <c r="A9822" i="2"/>
  <c r="A283" i="2"/>
  <c r="A2191" i="2"/>
  <c r="A4096" i="2"/>
  <c r="A7912" i="2"/>
  <c r="A6004" i="2"/>
  <c r="A9823" i="2"/>
  <c r="A9824" i="2"/>
  <c r="A2192" i="2"/>
  <c r="A284" i="2"/>
  <c r="A7913" i="2"/>
  <c r="A6005" i="2"/>
  <c r="A9825" i="2"/>
  <c r="A2193" i="2"/>
  <c r="A285" i="2"/>
  <c r="A7914" i="2"/>
  <c r="A6006" i="2"/>
  <c r="A4097" i="2"/>
  <c r="A9826" i="2"/>
  <c r="A2194" i="2"/>
  <c r="A286" i="2"/>
  <c r="A7915" i="2"/>
  <c r="A6007" i="2"/>
  <c r="A4098" i="2"/>
  <c r="A4099" i="2"/>
  <c r="A9827" i="2"/>
  <c r="A2195" i="2"/>
  <c r="A287" i="2"/>
  <c r="A7916" i="2"/>
  <c r="A6008" i="2"/>
  <c r="A4100" i="2"/>
  <c r="A9828" i="2"/>
  <c r="A2196" i="2"/>
  <c r="A288" i="2"/>
  <c r="A7917" i="2"/>
  <c r="A6009" i="2"/>
  <c r="A4101" i="2"/>
  <c r="A9829" i="2"/>
  <c r="A2197" i="2"/>
  <c r="A289" i="2"/>
  <c r="A7918" i="2"/>
  <c r="A6010" i="2"/>
  <c r="A4102" i="2"/>
  <c r="A9830" i="2"/>
  <c r="A2198" i="2"/>
  <c r="A290" i="2"/>
  <c r="A7919" i="2"/>
  <c r="A6011" i="2"/>
  <c r="A4103" i="2"/>
  <c r="A7920" i="2"/>
  <c r="A6012" i="2"/>
  <c r="A4104" i="2"/>
  <c r="A2199" i="2"/>
  <c r="A291" i="2"/>
  <c r="A9831" i="2"/>
  <c r="A7921" i="2"/>
  <c r="A6013" i="2"/>
  <c r="A4105" i="2"/>
  <c r="A2200" i="2"/>
  <c r="A292" i="2"/>
  <c r="A9832" i="2"/>
  <c r="A7922" i="2"/>
  <c r="A6014" i="2"/>
  <c r="A4106" i="2"/>
  <c r="A2201" i="2"/>
  <c r="A293" i="2"/>
  <c r="A9833" i="2"/>
  <c r="A7923" i="2"/>
  <c r="A6015" i="2"/>
  <c r="A4107" i="2"/>
  <c r="A2202" i="2"/>
  <c r="A294" i="2"/>
  <c r="A9834" i="2"/>
  <c r="A7924" i="2"/>
  <c r="A6016" i="2"/>
  <c r="A4108" i="2"/>
  <c r="A2203" i="2"/>
  <c r="A295" i="2"/>
  <c r="A9835" i="2"/>
  <c r="A7925" i="2"/>
  <c r="A6017" i="2"/>
  <c r="A4109" i="2"/>
  <c r="A2204" i="2"/>
  <c r="A296" i="2"/>
  <c r="A9836" i="2"/>
  <c r="A4110" i="2"/>
  <c r="A2205" i="2"/>
  <c r="A297" i="2"/>
  <c r="A6018" i="2"/>
  <c r="A9837" i="2"/>
  <c r="A7926" i="2"/>
  <c r="A4111" i="2"/>
  <c r="A2206" i="2"/>
  <c r="A298" i="2"/>
  <c r="A6019" i="2"/>
  <c r="A9838" i="2"/>
  <c r="A7927" i="2"/>
  <c r="A4112" i="2"/>
  <c r="A2207" i="2"/>
  <c r="A299" i="2"/>
  <c r="A6020" i="2"/>
  <c r="A9839" i="2"/>
  <c r="A7928" i="2"/>
  <c r="A4113" i="2"/>
  <c r="A2208" i="2"/>
  <c r="A300" i="2"/>
  <c r="A6021" i="2"/>
  <c r="A9840" i="2"/>
  <c r="A7929" i="2"/>
  <c r="A4114" i="2"/>
  <c r="A2209" i="2"/>
  <c r="A301" i="2"/>
  <c r="A6022" i="2"/>
  <c r="A9841" i="2"/>
  <c r="A7930" i="2"/>
  <c r="A7931" i="2"/>
  <c r="A6023" i="2"/>
  <c r="A4115" i="2"/>
  <c r="A2210" i="2"/>
  <c r="A302" i="2"/>
  <c r="A9842" i="2"/>
  <c r="A7932" i="2"/>
  <c r="A6024" i="2"/>
  <c r="A4116" i="2"/>
  <c r="A2211" i="2"/>
  <c r="A303" i="2"/>
  <c r="A9843" i="2"/>
  <c r="A7933" i="2"/>
  <c r="A6025" i="2"/>
  <c r="A4117" i="2"/>
  <c r="A2212" i="2"/>
  <c r="A304" i="2"/>
  <c r="A9844" i="2"/>
  <c r="A7934" i="2"/>
  <c r="A6026" i="2"/>
  <c r="A4118" i="2"/>
  <c r="A2213" i="2"/>
  <c r="A305" i="2"/>
  <c r="A7935" i="2"/>
  <c r="A6027" i="2"/>
  <c r="A4119" i="2"/>
  <c r="A2214" i="2"/>
  <c r="A306" i="2"/>
  <c r="A9845" i="2"/>
  <c r="A7936" i="2"/>
  <c r="A6028" i="2"/>
  <c r="A4120" i="2"/>
  <c r="A2215" i="2"/>
  <c r="A307" i="2"/>
  <c r="A9846" i="2"/>
  <c r="A9847" i="2"/>
  <c r="A7937" i="2"/>
  <c r="A6029" i="2"/>
  <c r="A4121" i="2"/>
  <c r="A2216" i="2"/>
  <c r="A308" i="2"/>
  <c r="A9848" i="2"/>
  <c r="A7938" i="2"/>
  <c r="A9849" i="2"/>
  <c r="A6030" i="2"/>
  <c r="A309" i="2"/>
  <c r="A2217" i="2"/>
  <c r="A4122" i="2"/>
  <c r="A7939" i="2"/>
  <c r="A9850" i="2"/>
  <c r="A6031" i="2"/>
  <c r="A310" i="2"/>
  <c r="A2218" i="2"/>
  <c r="A4123" i="2"/>
  <c r="A7940" i="2"/>
  <c r="A9851" i="2"/>
  <c r="A6032" i="2"/>
  <c r="A311" i="2"/>
  <c r="A2219" i="2"/>
  <c r="A4124" i="2"/>
  <c r="A7941" i="2"/>
  <c r="A9852" i="2"/>
  <c r="A6033" i="2"/>
  <c r="A312" i="2"/>
  <c r="A2220" i="2"/>
  <c r="A4125" i="2"/>
  <c r="A7942" i="2"/>
  <c r="A9853" i="2"/>
  <c r="A6034" i="2"/>
  <c r="A313" i="2"/>
  <c r="A2221" i="2"/>
  <c r="A4126" i="2"/>
  <c r="A9854" i="2"/>
  <c r="A6035" i="2"/>
  <c r="A7943" i="2"/>
  <c r="A4127" i="2"/>
  <c r="A314" i="2"/>
  <c r="A2222" i="2"/>
  <c r="A9855" i="2"/>
  <c r="A6036" i="2"/>
  <c r="A7944" i="2"/>
  <c r="A4128" i="2"/>
  <c r="A315" i="2"/>
  <c r="A2223" i="2"/>
  <c r="A9856" i="2"/>
  <c r="A6037" i="2"/>
  <c r="A7945" i="2"/>
  <c r="A4129" i="2"/>
  <c r="A316" i="2"/>
  <c r="A2224" i="2"/>
  <c r="A9857" i="2"/>
  <c r="A6038" i="2"/>
  <c r="A7946" i="2"/>
  <c r="A4130" i="2"/>
  <c r="A317" i="2"/>
  <c r="A2225" i="2"/>
  <c r="A9858" i="2"/>
  <c r="A6039" i="2"/>
  <c r="A7947" i="2"/>
  <c r="A4131" i="2"/>
  <c r="A318" i="2"/>
  <c r="A2226" i="2"/>
  <c r="A9859" i="2"/>
  <c r="A6040" i="2"/>
  <c r="A7948" i="2"/>
  <c r="A4132" i="2"/>
  <c r="A319" i="2"/>
  <c r="A2227" i="2"/>
  <c r="A9860" i="2"/>
  <c r="A6041" i="2"/>
  <c r="A7949" i="2"/>
  <c r="A4133" i="2"/>
  <c r="A320" i="2"/>
  <c r="A2228" i="2"/>
  <c r="A9861" i="2"/>
  <c r="A6042" i="2"/>
  <c r="A7950" i="2"/>
  <c r="A4134" i="2"/>
  <c r="A321" i="2"/>
  <c r="A2229" i="2"/>
  <c r="A9862" i="2"/>
  <c r="A6043" i="2"/>
  <c r="A7951" i="2"/>
  <c r="A4135" i="2"/>
  <c r="A322" i="2"/>
  <c r="A2230" i="2"/>
  <c r="A9863" i="2"/>
  <c r="A6044" i="2"/>
  <c r="A7952" i="2"/>
  <c r="A4136" i="2"/>
  <c r="A323" i="2"/>
  <c r="A2231" i="2"/>
  <c r="A9864" i="2"/>
  <c r="A2232" i="2"/>
  <c r="A324" i="2"/>
  <c r="A4137" i="2"/>
  <c r="A325" i="2"/>
  <c r="A2233" i="2"/>
  <c r="A4138" i="2"/>
  <c r="A6045" i="2"/>
  <c r="A7953" i="2"/>
  <c r="A9865" i="2"/>
  <c r="A326" i="2"/>
  <c r="A2234" i="2"/>
  <c r="A4139" i="2"/>
  <c r="A6046" i="2"/>
  <c r="A7954" i="2"/>
  <c r="A9866" i="2"/>
  <c r="A327" i="2"/>
  <c r="A2235" i="2"/>
  <c r="A4140" i="2"/>
  <c r="A6047" i="2"/>
  <c r="A7955" i="2"/>
  <c r="A9867" i="2"/>
  <c r="A328" i="2"/>
  <c r="A2236" i="2"/>
  <c r="A4141" i="2"/>
  <c r="A6048" i="2"/>
  <c r="A7956" i="2"/>
  <c r="A9868" i="2"/>
  <c r="A329" i="2"/>
  <c r="A2237" i="2"/>
  <c r="A4142" i="2"/>
  <c r="A6049" i="2"/>
  <c r="A7957" i="2"/>
  <c r="A9869" i="2"/>
  <c r="A330" i="2"/>
  <c r="A2238" i="2"/>
  <c r="A4143" i="2"/>
  <c r="A6050" i="2"/>
  <c r="A7958" i="2"/>
  <c r="A9870" i="2"/>
  <c r="A331" i="2"/>
  <c r="A2239" i="2"/>
  <c r="A4144" i="2"/>
  <c r="A6051" i="2"/>
  <c r="A7959" i="2"/>
  <c r="A9871" i="2"/>
  <c r="A332" i="2"/>
  <c r="A2240" i="2"/>
  <c r="A4145" i="2"/>
  <c r="A6052" i="2"/>
  <c r="A7960" i="2"/>
  <c r="A9872" i="2"/>
  <c r="A333" i="2"/>
  <c r="A2241" i="2"/>
  <c r="A4146" i="2"/>
  <c r="A6053" i="2"/>
  <c r="A7961" i="2"/>
  <c r="A9873" i="2"/>
  <c r="A334" i="2"/>
  <c r="A2242" i="2"/>
  <c r="A4147" i="2"/>
  <c r="A6054" i="2"/>
  <c r="A7962" i="2"/>
  <c r="A9874" i="2"/>
  <c r="A335" i="2"/>
  <c r="A2243" i="2"/>
  <c r="A4148" i="2"/>
  <c r="A6055" i="2"/>
  <c r="A7963" i="2"/>
  <c r="A9875" i="2"/>
  <c r="A9876" i="2"/>
  <c r="A7964" i="2"/>
  <c r="A4149" i="2"/>
  <c r="A6056" i="2"/>
  <c r="A2244" i="2"/>
  <c r="A336" i="2"/>
  <c r="A9877" i="2"/>
  <c r="A7965" i="2"/>
  <c r="A4150" i="2"/>
  <c r="A6057" i="2"/>
  <c r="A2245" i="2"/>
  <c r="A337" i="2"/>
  <c r="A9878" i="2"/>
  <c r="A7966" i="2"/>
  <c r="A4151" i="2"/>
  <c r="A6058" i="2"/>
  <c r="A2246" i="2"/>
  <c r="A338" i="2"/>
  <c r="A9879" i="2"/>
  <c r="A7967" i="2"/>
  <c r="A4152" i="2"/>
  <c r="A6059" i="2"/>
  <c r="A2247" i="2"/>
  <c r="A339" i="2"/>
  <c r="A9880" i="2"/>
  <c r="A7968" i="2"/>
  <c r="A4153" i="2"/>
  <c r="A6060" i="2"/>
  <c r="A2248" i="2"/>
  <c r="A340" i="2"/>
  <c r="A341" i="2"/>
  <c r="A2249" i="2"/>
  <c r="A4154" i="2"/>
  <c r="A6061" i="2"/>
  <c r="A7969" i="2"/>
  <c r="A9881" i="2"/>
  <c r="A342" i="2"/>
  <c r="A2250" i="2"/>
  <c r="A4155" i="2"/>
  <c r="A6062" i="2"/>
  <c r="A7970" i="2"/>
  <c r="A9882" i="2"/>
  <c r="A343" i="2"/>
  <c r="A2251" i="2"/>
  <c r="A4156" i="2"/>
  <c r="A6063" i="2"/>
  <c r="A7971" i="2"/>
  <c r="A9883" i="2"/>
  <c r="A344" i="2"/>
  <c r="A2252" i="2"/>
  <c r="A4157" i="2"/>
  <c r="A6064" i="2"/>
  <c r="A7972" i="2"/>
  <c r="A9884" i="2"/>
  <c r="A345" i="2"/>
  <c r="A2253" i="2"/>
  <c r="A4158" i="2"/>
  <c r="A6065" i="2"/>
  <c r="A7973" i="2"/>
  <c r="A9885" i="2"/>
  <c r="A346" i="2"/>
  <c r="A2254" i="2"/>
  <c r="A4159" i="2"/>
  <c r="A6066" i="2"/>
  <c r="A7974" i="2"/>
  <c r="A9886" i="2"/>
  <c r="A347" i="2"/>
  <c r="A2255" i="2"/>
  <c r="A4160" i="2"/>
  <c r="A6067" i="2"/>
  <c r="A7975" i="2"/>
  <c r="A9887" i="2"/>
  <c r="A9888" i="2"/>
  <c r="A7976" i="2"/>
  <c r="A6068" i="2"/>
  <c r="A4161" i="2"/>
  <c r="A2256" i="2"/>
  <c r="A348" i="2"/>
  <c r="A9889" i="2"/>
  <c r="A7977" i="2"/>
  <c r="A6069" i="2"/>
  <c r="A4162" i="2"/>
  <c r="A2257" i="2"/>
  <c r="A349" i="2"/>
  <c r="A9890" i="2"/>
  <c r="A7978" i="2"/>
  <c r="A6070" i="2"/>
  <c r="A4163" i="2"/>
  <c r="A2258" i="2"/>
  <c r="A350" i="2"/>
  <c r="A9891" i="2"/>
  <c r="A7979" i="2"/>
  <c r="A6071" i="2"/>
  <c r="A4164" i="2"/>
  <c r="A2259" i="2"/>
  <c r="A351" i="2"/>
  <c r="A9892" i="2"/>
  <c r="A7980" i="2"/>
  <c r="A6072" i="2"/>
  <c r="A4165" i="2"/>
  <c r="A2260" i="2"/>
  <c r="A352" i="2"/>
  <c r="A353" i="2"/>
  <c r="A2261" i="2"/>
  <c r="A4166" i="2"/>
  <c r="A6073" i="2"/>
  <c r="A7981" i="2"/>
  <c r="A9893" i="2"/>
  <c r="A354" i="2"/>
  <c r="A2262" i="2"/>
  <c r="A4167" i="2"/>
  <c r="A6074" i="2"/>
  <c r="A7982" i="2"/>
  <c r="A9894" i="2"/>
  <c r="A355" i="2"/>
  <c r="A2263" i="2"/>
  <c r="A4168" i="2"/>
  <c r="A6075" i="2"/>
  <c r="A7983" i="2"/>
  <c r="A9895" i="2"/>
  <c r="A356" i="2"/>
  <c r="A2264" i="2"/>
  <c r="A4169" i="2"/>
  <c r="A6076" i="2"/>
  <c r="A7984" i="2"/>
  <c r="A9896" i="2"/>
  <c r="A357" i="2"/>
  <c r="A2265" i="2"/>
  <c r="A4170" i="2"/>
  <c r="A6077" i="2"/>
  <c r="A7985" i="2"/>
  <c r="A9897" i="2"/>
  <c r="A358" i="2"/>
  <c r="A2266" i="2"/>
  <c r="A4171" i="2"/>
  <c r="A6078" i="2"/>
  <c r="A7986" i="2"/>
  <c r="A9898" i="2"/>
  <c r="A9899" i="2"/>
  <c r="A6079" i="2"/>
  <c r="A7987" i="2"/>
  <c r="A4172" i="2"/>
  <c r="A2267" i="2"/>
  <c r="A359" i="2"/>
  <c r="A9900" i="2"/>
  <c r="A6080" i="2"/>
  <c r="A7988" i="2"/>
  <c r="A4173" i="2"/>
  <c r="A2268" i="2"/>
  <c r="A360" i="2"/>
  <c r="A9901" i="2"/>
  <c r="A6081" i="2"/>
  <c r="A7989" i="2"/>
  <c r="A4174" i="2"/>
  <c r="A2269" i="2"/>
  <c r="A361" i="2"/>
  <c r="A9902" i="2"/>
  <c r="A6082" i="2"/>
  <c r="A7990" i="2"/>
  <c r="A4175" i="2"/>
  <c r="A2270" i="2"/>
  <c r="A362" i="2"/>
  <c r="A9903" i="2"/>
  <c r="A6083" i="2"/>
  <c r="A7991" i="2"/>
  <c r="A4176" i="2"/>
  <c r="A2271" i="2"/>
  <c r="A363" i="2"/>
  <c r="A9904" i="2"/>
  <c r="A6084" i="2"/>
  <c r="A7992" i="2"/>
  <c r="A4177" i="2"/>
  <c r="A2272" i="2"/>
  <c r="A364" i="2"/>
  <c r="A9905" i="2"/>
  <c r="A6085" i="2"/>
  <c r="A7993" i="2"/>
  <c r="A4178" i="2"/>
  <c r="A2273" i="2"/>
  <c r="A365" i="2"/>
  <c r="A9906" i="2"/>
  <c r="A6086" i="2"/>
  <c r="A7994" i="2"/>
  <c r="A4179" i="2"/>
  <c r="A2274" i="2"/>
  <c r="A366" i="2"/>
  <c r="A9907" i="2"/>
  <c r="A6087" i="2"/>
  <c r="A7995" i="2"/>
  <c r="A4180" i="2"/>
  <c r="A2275" i="2"/>
  <c r="A367" i="2"/>
  <c r="A7996" i="2"/>
  <c r="A6088" i="2"/>
  <c r="A4181" i="2"/>
  <c r="A2276" i="2"/>
  <c r="A368" i="2"/>
  <c r="A9908" i="2"/>
  <c r="A7997" i="2"/>
  <c r="A6089" i="2"/>
  <c r="A4182" i="2"/>
  <c r="A2277" i="2"/>
  <c r="A369" i="2"/>
  <c r="A9909" i="2"/>
  <c r="A7998" i="2"/>
  <c r="A6090" i="2"/>
  <c r="A4183" i="2"/>
  <c r="A2278" i="2"/>
  <c r="A370" i="2"/>
  <c r="A9910" i="2"/>
  <c r="A7999" i="2"/>
  <c r="A6091" i="2"/>
  <c r="A4184" i="2"/>
  <c r="A2279" i="2"/>
  <c r="A371" i="2"/>
  <c r="A9911" i="2"/>
  <c r="A8000" i="2"/>
  <c r="A6092" i="2"/>
  <c r="A4185" i="2"/>
  <c r="A2280" i="2"/>
  <c r="A372" i="2"/>
  <c r="A9912" i="2"/>
  <c r="A8001" i="2"/>
  <c r="A6093" i="2"/>
  <c r="A4186" i="2"/>
  <c r="A2281" i="2"/>
  <c r="A373" i="2"/>
  <c r="A9913" i="2"/>
  <c r="A8002" i="2"/>
  <c r="A6094" i="2"/>
  <c r="A4187" i="2"/>
  <c r="A2282" i="2"/>
  <c r="A374" i="2"/>
  <c r="A9914" i="2"/>
  <c r="A8003" i="2"/>
  <c r="A6095" i="2"/>
  <c r="A4188" i="2"/>
  <c r="A2283" i="2"/>
  <c r="A375" i="2"/>
  <c r="A9915" i="2"/>
  <c r="A8004" i="2"/>
  <c r="A6096" i="2"/>
  <c r="A4189" i="2"/>
  <c r="A2284" i="2"/>
  <c r="A376" i="2"/>
  <c r="A9916" i="2"/>
  <c r="A8005" i="2"/>
  <c r="A6097" i="2"/>
  <c r="A4190" i="2"/>
  <c r="A2285" i="2"/>
  <c r="A377" i="2"/>
  <c r="A9917" i="2"/>
  <c r="A8006" i="2"/>
  <c r="A6098" i="2"/>
  <c r="A4191" i="2"/>
  <c r="A2286" i="2"/>
  <c r="A378" i="2"/>
  <c r="A9918" i="2"/>
  <c r="A8007" i="2"/>
  <c r="A6099" i="2"/>
  <c r="A4192" i="2"/>
  <c r="A2287" i="2"/>
  <c r="A379" i="2"/>
  <c r="A9919" i="2"/>
  <c r="A380" i="2"/>
  <c r="A2288" i="2"/>
  <c r="A4193" i="2"/>
  <c r="A6100" i="2"/>
  <c r="A8008" i="2"/>
  <c r="A9920" i="2"/>
  <c r="A381" i="2"/>
  <c r="A2289" i="2"/>
  <c r="A4194" i="2"/>
  <c r="A6101" i="2"/>
  <c r="A8009" i="2"/>
  <c r="A9921" i="2"/>
  <c r="A382" i="2"/>
  <c r="A2290" i="2"/>
  <c r="A4195" i="2"/>
  <c r="A6102" i="2"/>
  <c r="A8010" i="2"/>
  <c r="A9922" i="2"/>
  <c r="A383" i="2"/>
  <c r="A2291" i="2"/>
  <c r="A4196" i="2"/>
  <c r="A6103" i="2"/>
  <c r="A8011" i="2"/>
  <c r="A9923" i="2"/>
  <c r="A384" i="2"/>
  <c r="A2292" i="2"/>
  <c r="A4197" i="2"/>
  <c r="A6104" i="2"/>
  <c r="A8012" i="2"/>
  <c r="A9924" i="2"/>
  <c r="A385" i="2"/>
  <c r="A2293" i="2"/>
  <c r="A4198" i="2"/>
  <c r="A6105" i="2"/>
  <c r="A8013" i="2"/>
  <c r="A9925" i="2"/>
  <c r="A9926" i="2"/>
  <c r="A8014" i="2"/>
  <c r="A4199" i="2"/>
  <c r="A6106" i="2"/>
  <c r="A2294" i="2"/>
  <c r="A386" i="2"/>
  <c r="A9927" i="2"/>
  <c r="A8015" i="2"/>
  <c r="A4200" i="2"/>
  <c r="A6107" i="2"/>
  <c r="A2295" i="2"/>
  <c r="A387" i="2"/>
  <c r="A9928" i="2"/>
  <c r="A8016" i="2"/>
  <c r="A4201" i="2"/>
  <c r="A6108" i="2"/>
  <c r="A2296" i="2"/>
  <c r="A388" i="2"/>
  <c r="A9929" i="2"/>
  <c r="A8017" i="2"/>
  <c r="A4202" i="2"/>
  <c r="A6109" i="2"/>
  <c r="A2297" i="2"/>
  <c r="A389" i="2"/>
  <c r="A9930" i="2"/>
  <c r="A8018" i="2"/>
  <c r="A4203" i="2"/>
  <c r="A6110" i="2"/>
  <c r="A2298" i="2"/>
  <c r="A390" i="2"/>
  <c r="A9931" i="2"/>
  <c r="A8019" i="2"/>
  <c r="A4204" i="2"/>
  <c r="A6111" i="2"/>
  <c r="A2299" i="2"/>
  <c r="A391" i="2"/>
  <c r="A9932" i="2"/>
  <c r="A8020" i="2"/>
  <c r="A4205" i="2"/>
  <c r="A6112" i="2"/>
  <c r="A2300" i="2"/>
  <c r="A392" i="2"/>
  <c r="A9933" i="2"/>
  <c r="A8021" i="2"/>
  <c r="A4206" i="2"/>
  <c r="A6113" i="2"/>
  <c r="A2301" i="2"/>
  <c r="A393" i="2"/>
  <c r="A9934" i="2"/>
  <c r="A8022" i="2"/>
  <c r="A6114" i="2"/>
  <c r="A4207" i="2"/>
  <c r="A394" i="2"/>
  <c r="A2302" i="2"/>
  <c r="A9935" i="2"/>
  <c r="A8023" i="2"/>
  <c r="A6115" i="2"/>
  <c r="A4208" i="2"/>
  <c r="A395" i="2"/>
  <c r="A2303" i="2"/>
  <c r="A9936" i="2"/>
  <c r="A8024" i="2"/>
  <c r="A6116" i="2"/>
  <c r="A4209" i="2"/>
  <c r="A396" i="2"/>
  <c r="A2304" i="2"/>
  <c r="A9937" i="2"/>
  <c r="A8025" i="2"/>
  <c r="A6117" i="2"/>
  <c r="A4210" i="2"/>
  <c r="A397" i="2"/>
  <c r="A2305" i="2"/>
  <c r="A9938" i="2"/>
  <c r="A8026" i="2"/>
  <c r="A6118" i="2"/>
  <c r="A4211" i="2"/>
  <c r="A398" i="2"/>
  <c r="A2306" i="2"/>
  <c r="A9939" i="2"/>
  <c r="A8027" i="2"/>
  <c r="A6119" i="2"/>
  <c r="A4212" i="2"/>
  <c r="A399" i="2"/>
  <c r="A2307" i="2"/>
  <c r="A9940" i="2"/>
  <c r="A8028" i="2"/>
  <c r="A6120" i="2"/>
  <c r="A4213" i="2"/>
  <c r="A400" i="2"/>
  <c r="A2308" i="2"/>
  <c r="A401" i="2"/>
  <c r="A2309" i="2"/>
  <c r="A4214" i="2"/>
  <c r="A6121" i="2"/>
  <c r="A8029" i="2"/>
  <c r="A9941" i="2"/>
  <c r="A402" i="2"/>
  <c r="A2310" i="2"/>
  <c r="A4215" i="2"/>
  <c r="A6122" i="2"/>
  <c r="A8030" i="2"/>
  <c r="A9942" i="2"/>
  <c r="A403" i="2"/>
  <c r="A2311" i="2"/>
  <c r="A4216" i="2"/>
  <c r="A6123" i="2"/>
  <c r="A8031" i="2"/>
  <c r="A9943" i="2"/>
  <c r="A404" i="2"/>
  <c r="A2312" i="2"/>
  <c r="A4217" i="2"/>
  <c r="A6124" i="2"/>
  <c r="A8032" i="2"/>
  <c r="A9944" i="2"/>
  <c r="A405" i="2"/>
  <c r="A2313" i="2"/>
  <c r="A4218" i="2"/>
  <c r="A6125" i="2"/>
  <c r="A8033" i="2"/>
  <c r="A9945" i="2"/>
  <c r="A406" i="2"/>
  <c r="A2314" i="2"/>
  <c r="A4219" i="2"/>
  <c r="A6126" i="2"/>
  <c r="A8034" i="2"/>
  <c r="A9946" i="2"/>
  <c r="A407" i="2"/>
  <c r="A2315" i="2"/>
  <c r="A4220" i="2"/>
  <c r="A6127" i="2"/>
  <c r="A8035" i="2"/>
  <c r="A9947" i="2"/>
  <c r="A408" i="2"/>
  <c r="A2316" i="2"/>
  <c r="A4221" i="2"/>
  <c r="A6128" i="2"/>
  <c r="A8036" i="2"/>
  <c r="A9948" i="2"/>
  <c r="A409" i="2"/>
  <c r="A2317" i="2"/>
  <c r="A4222" i="2"/>
  <c r="A6129" i="2"/>
  <c r="A8037" i="2"/>
  <c r="A9949" i="2"/>
  <c r="A410" i="2"/>
  <c r="A2318" i="2"/>
  <c r="A4223" i="2"/>
  <c r="A6130" i="2"/>
  <c r="A8038" i="2"/>
  <c r="A9950" i="2"/>
  <c r="A411" i="2"/>
  <c r="A2319" i="2"/>
  <c r="A4224" i="2"/>
  <c r="A6131" i="2"/>
  <c r="A8039" i="2"/>
  <c r="A9951" i="2"/>
  <c r="A412" i="2"/>
  <c r="A2320" i="2"/>
  <c r="A4225" i="2"/>
  <c r="A6132" i="2"/>
  <c r="A8040" i="2"/>
  <c r="A9952" i="2"/>
  <c r="A413" i="2"/>
  <c r="A2321" i="2"/>
  <c r="A4226" i="2"/>
  <c r="A6133" i="2"/>
  <c r="A8041" i="2"/>
  <c r="A9953" i="2"/>
  <c r="A8042" i="2"/>
  <c r="A6134" i="2"/>
  <c r="A2322" i="2"/>
  <c r="A4227" i="2"/>
  <c r="A414" i="2"/>
  <c r="A9954" i="2"/>
  <c r="A8043" i="2"/>
  <c r="A6135" i="2"/>
  <c r="A2323" i="2"/>
  <c r="A4228" i="2"/>
  <c r="A415" i="2"/>
  <c r="A9955" i="2"/>
  <c r="A8044" i="2"/>
  <c r="A6136" i="2"/>
  <c r="A2324" i="2"/>
  <c r="A4229" i="2"/>
  <c r="A416" i="2"/>
  <c r="A9956" i="2"/>
  <c r="A8045" i="2"/>
  <c r="A6137" i="2"/>
  <c r="A2325" i="2"/>
  <c r="A4230" i="2"/>
  <c r="A417" i="2"/>
  <c r="A9957" i="2"/>
  <c r="A8046" i="2"/>
  <c r="A6138" i="2"/>
  <c r="A2326" i="2"/>
  <c r="A4231" i="2"/>
  <c r="A418" i="2"/>
  <c r="A9958" i="2"/>
  <c r="A9959" i="2"/>
  <c r="A8047" i="2"/>
  <c r="A4232" i="2"/>
  <c r="A6139" i="2"/>
  <c r="A2327" i="2"/>
  <c r="A419" i="2"/>
  <c r="A9960" i="2"/>
  <c r="A8048" i="2"/>
  <c r="A4233" i="2"/>
  <c r="A6140" i="2"/>
  <c r="A2328" i="2"/>
  <c r="A420" i="2"/>
  <c r="A9961" i="2"/>
  <c r="A8049" i="2"/>
  <c r="A4234" i="2"/>
  <c r="A6141" i="2"/>
  <c r="A2329" i="2"/>
  <c r="A421" i="2"/>
  <c r="A9962" i="2"/>
  <c r="A8050" i="2"/>
  <c r="A4235" i="2"/>
  <c r="A6142" i="2"/>
  <c r="A2330" i="2"/>
  <c r="A422" i="2"/>
  <c r="A9963" i="2"/>
  <c r="A8051" i="2"/>
  <c r="A4236" i="2"/>
  <c r="A6143" i="2"/>
  <c r="A2331" i="2"/>
  <c r="A423" i="2"/>
  <c r="A9964" i="2"/>
  <c r="A8052" i="2"/>
  <c r="A4237" i="2"/>
  <c r="A6144" i="2"/>
  <c r="A2332" i="2"/>
  <c r="A424" i="2"/>
  <c r="A9965" i="2"/>
  <c r="A8053" i="2"/>
  <c r="A4238" i="2"/>
  <c r="A6145" i="2"/>
  <c r="A2333" i="2"/>
  <c r="A425" i="2"/>
  <c r="A9966" i="2"/>
  <c r="A426" i="2"/>
  <c r="A2334" i="2"/>
  <c r="A4239" i="2"/>
  <c r="A6146" i="2"/>
  <c r="A8054" i="2"/>
  <c r="A9967" i="2"/>
  <c r="A427" i="2"/>
  <c r="A2335" i="2"/>
  <c r="A4240" i="2"/>
  <c r="A6147" i="2"/>
  <c r="A8055" i="2"/>
  <c r="A9968" i="2"/>
  <c r="A428" i="2"/>
  <c r="A2336" i="2"/>
  <c r="A4241" i="2"/>
  <c r="A6148" i="2"/>
  <c r="A8056" i="2"/>
  <c r="A9969" i="2"/>
  <c r="A429" i="2"/>
  <c r="A2337" i="2"/>
  <c r="A4242" i="2"/>
  <c r="A6149" i="2"/>
  <c r="A8057" i="2"/>
  <c r="A9970" i="2"/>
  <c r="A430" i="2"/>
  <c r="A2338" i="2"/>
  <c r="A4243" i="2"/>
  <c r="A6150" i="2"/>
  <c r="A8058" i="2"/>
  <c r="A431" i="2"/>
  <c r="A2339" i="2"/>
  <c r="A4244" i="2"/>
  <c r="A4245" i="2"/>
  <c r="A8059" i="2"/>
  <c r="A6151" i="2"/>
  <c r="A9971" i="2"/>
  <c r="A2340" i="2"/>
  <c r="A432" i="2"/>
  <c r="A4246" i="2"/>
  <c r="A8060" i="2"/>
  <c r="A6152" i="2"/>
  <c r="A9972" i="2"/>
  <c r="A2341" i="2"/>
  <c r="A433" i="2"/>
  <c r="A4247" i="2"/>
  <c r="A8061" i="2"/>
  <c r="A6153" i="2"/>
  <c r="A9973" i="2"/>
  <c r="A2342" i="2"/>
  <c r="A434" i="2"/>
  <c r="A4248" i="2"/>
  <c r="A8062" i="2"/>
  <c r="A6154" i="2"/>
  <c r="A8063" i="2"/>
  <c r="A6155" i="2"/>
  <c r="A435" i="2"/>
  <c r="A4249" i="2"/>
  <c r="A2343" i="2"/>
  <c r="A9974" i="2"/>
  <c r="A8064" i="2"/>
  <c r="A6156" i="2"/>
  <c r="A436" i="2"/>
  <c r="A4250" i="2"/>
  <c r="A2344" i="2"/>
  <c r="A9975" i="2"/>
  <c r="A8065" i="2"/>
  <c r="A6157" i="2"/>
  <c r="A437" i="2"/>
  <c r="A4251" i="2"/>
  <c r="A2345" i="2"/>
  <c r="A9976" i="2"/>
  <c r="A9977" i="2"/>
  <c r="A8066" i="2"/>
  <c r="A4252" i="2"/>
  <c r="A6158" i="2"/>
  <c r="A438" i="2"/>
  <c r="A2346" i="2"/>
  <c r="A9978" i="2"/>
  <c r="A8067" i="2"/>
  <c r="A4253" i="2"/>
  <c r="A6159" i="2"/>
  <c r="A439" i="2"/>
  <c r="A2347" i="2"/>
  <c r="A9979" i="2"/>
  <c r="A8068" i="2"/>
  <c r="A4254" i="2"/>
  <c r="A6160" i="2"/>
  <c r="A440" i="2"/>
  <c r="A2348" i="2"/>
  <c r="A9980" i="2"/>
  <c r="A8069" i="2"/>
  <c r="A4255" i="2"/>
  <c r="A6161" i="2"/>
  <c r="A441" i="2"/>
  <c r="A2349" i="2"/>
  <c r="A9981" i="2"/>
  <c r="A8070" i="2"/>
  <c r="A4256" i="2"/>
  <c r="A6162" i="2"/>
  <c r="A442" i="2"/>
  <c r="A2350" i="2"/>
  <c r="A9982" i="2"/>
  <c r="A8071" i="2"/>
  <c r="A4257" i="2"/>
  <c r="A6163" i="2"/>
  <c r="A443" i="2"/>
  <c r="A2351" i="2"/>
  <c r="A9983" i="2"/>
  <c r="A8072" i="2"/>
  <c r="A4258" i="2"/>
  <c r="A6164" i="2"/>
  <c r="A444" i="2"/>
  <c r="A2352" i="2"/>
  <c r="A4259" i="2"/>
  <c r="A2353" i="2"/>
  <c r="A445" i="2"/>
  <c r="A6165" i="2"/>
  <c r="A8073" i="2"/>
  <c r="A9984" i="2"/>
  <c r="A4260" i="2"/>
  <c r="A2354" i="2"/>
  <c r="A446" i="2"/>
  <c r="A6166" i="2"/>
  <c r="A8074" i="2"/>
  <c r="A9985" i="2"/>
  <c r="A4261" i="2"/>
  <c r="A2355" i="2"/>
  <c r="A447" i="2"/>
  <c r="A6167" i="2"/>
  <c r="A8075" i="2"/>
  <c r="A9986" i="2"/>
  <c r="A4262" i="2"/>
  <c r="A2356" i="2"/>
  <c r="A448" i="2"/>
  <c r="A6168" i="2"/>
  <c r="A8076" i="2"/>
  <c r="A9987" i="2"/>
  <c r="A4263" i="2"/>
  <c r="A2357" i="2"/>
  <c r="A449" i="2"/>
  <c r="A6169" i="2"/>
  <c r="A8077" i="2"/>
  <c r="A9988" i="2"/>
  <c r="A9989" i="2"/>
  <c r="A8078" i="2"/>
  <c r="A6170" i="2"/>
  <c r="A4264" i="2"/>
  <c r="A2358" i="2"/>
  <c r="A450" i="2"/>
  <c r="A9990" i="2"/>
  <c r="A8079" i="2"/>
  <c r="A6171" i="2"/>
  <c r="A4265" i="2"/>
  <c r="A2359" i="2"/>
  <c r="A451" i="2"/>
  <c r="A9991" i="2"/>
  <c r="A8080" i="2"/>
  <c r="A6172" i="2"/>
  <c r="A4266" i="2"/>
  <c r="A2360" i="2"/>
  <c r="A452" i="2"/>
  <c r="A9992" i="2"/>
  <c r="A8081" i="2"/>
  <c r="A6173" i="2"/>
  <c r="A4267" i="2"/>
  <c r="A2361" i="2"/>
  <c r="A453" i="2"/>
  <c r="A9993" i="2"/>
  <c r="A8082" i="2"/>
  <c r="A6174" i="2"/>
  <c r="A4268" i="2"/>
  <c r="A2362" i="2"/>
  <c r="A454" i="2"/>
  <c r="A9994" i="2"/>
  <c r="A8083" i="2"/>
  <c r="A6175" i="2"/>
  <c r="A4269" i="2"/>
  <c r="A2363" i="2"/>
  <c r="A455" i="2"/>
  <c r="A9995" i="2"/>
  <c r="A8084" i="2"/>
  <c r="A6176" i="2"/>
  <c r="A4270" i="2"/>
  <c r="A2364" i="2"/>
  <c r="A456" i="2"/>
  <c r="A9996" i="2"/>
  <c r="A8085" i="2"/>
  <c r="A6177" i="2"/>
  <c r="A4271" i="2"/>
  <c r="A2365" i="2"/>
  <c r="A457" i="2"/>
  <c r="A9997" i="2"/>
  <c r="A8086" i="2"/>
  <c r="A6178" i="2"/>
  <c r="A4272" i="2"/>
  <c r="A2366" i="2"/>
  <c r="A458" i="2"/>
  <c r="A9998" i="2"/>
  <c r="A8087" i="2"/>
  <c r="A6179" i="2"/>
  <c r="A4273" i="2"/>
  <c r="A2367" i="2"/>
  <c r="A459" i="2"/>
  <c r="A9999" i="2"/>
  <c r="A8088" i="2"/>
  <c r="A6180" i="2"/>
  <c r="A4274" i="2"/>
  <c r="A2368" i="2"/>
  <c r="A460" i="2"/>
  <c r="A10000" i="2"/>
  <c r="A8089" i="2"/>
  <c r="A6181" i="2"/>
  <c r="A4275" i="2"/>
  <c r="A2369" i="2"/>
  <c r="A461" i="2"/>
  <c r="A462" i="2"/>
  <c r="A2370" i="2"/>
  <c r="A6182" i="2"/>
  <c r="A4276" i="2"/>
  <c r="A8090" i="2"/>
  <c r="A10001" i="2"/>
  <c r="A463" i="2"/>
  <c r="A2371" i="2"/>
  <c r="A6183" i="2"/>
  <c r="A4277" i="2"/>
  <c r="A8091" i="2"/>
  <c r="A10002" i="2"/>
  <c r="A464" i="2"/>
  <c r="A2372" i="2"/>
  <c r="A6184" i="2"/>
  <c r="A4278" i="2"/>
  <c r="A8092" i="2"/>
  <c r="A10003" i="2"/>
  <c r="A465" i="2"/>
  <c r="A2373" i="2"/>
  <c r="A6185" i="2"/>
  <c r="A4279" i="2"/>
  <c r="A8093" i="2"/>
  <c r="A10004" i="2"/>
  <c r="A10005" i="2"/>
  <c r="A466" i="2"/>
  <c r="A4280" i="2"/>
  <c r="A2374" i="2"/>
  <c r="A6186" i="2"/>
  <c r="A8094" i="2"/>
  <c r="A10006" i="2"/>
  <c r="A467" i="2"/>
  <c r="A4281" i="2"/>
  <c r="A2375" i="2"/>
  <c r="A6187" i="2"/>
  <c r="A8095" i="2"/>
  <c r="A10007" i="2"/>
  <c r="A468" i="2"/>
  <c r="A4282" i="2"/>
  <c r="A2376" i="2"/>
  <c r="A6188" i="2"/>
  <c r="A8096" i="2"/>
  <c r="A469" i="2"/>
  <c r="A2377" i="2"/>
  <c r="A4283" i="2"/>
  <c r="A6189" i="2"/>
  <c r="A8097" i="2"/>
  <c r="A10008" i="2"/>
  <c r="A470" i="2"/>
  <c r="A2378" i="2"/>
  <c r="A4284" i="2"/>
  <c r="A6190" i="2"/>
  <c r="A8098" i="2"/>
  <c r="A10009" i="2"/>
  <c r="A471" i="2"/>
  <c r="A2379" i="2"/>
  <c r="A4285" i="2"/>
  <c r="A6191" i="2"/>
  <c r="A8099" i="2"/>
  <c r="A10010" i="2"/>
  <c r="A472" i="2"/>
  <c r="A2380" i="2"/>
  <c r="A4286" i="2"/>
  <c r="A6192" i="2"/>
  <c r="A8100" i="2"/>
  <c r="A10011" i="2"/>
  <c r="A8101" i="2"/>
  <c r="A6193" i="2"/>
  <c r="A4287" i="2"/>
  <c r="A2381" i="2"/>
  <c r="A473" i="2"/>
  <c r="A10012" i="2"/>
  <c r="A8102" i="2"/>
  <c r="A6194" i="2"/>
  <c r="A4288" i="2"/>
  <c r="A2382" i="2"/>
  <c r="A474" i="2"/>
  <c r="A10013" i="2"/>
  <c r="A8103" i="2"/>
  <c r="A6195" i="2"/>
  <c r="A4289" i="2"/>
  <c r="A2383" i="2"/>
  <c r="A475" i="2"/>
  <c r="A10014" i="2"/>
  <c r="A8104" i="2"/>
  <c r="A6196" i="2"/>
  <c r="A4290" i="2"/>
  <c r="A2384" i="2"/>
  <c r="A476" i="2"/>
  <c r="A10015" i="2"/>
  <c r="A8105" i="2"/>
  <c r="A6197" i="2"/>
  <c r="A4291" i="2"/>
  <c r="A2385" i="2"/>
  <c r="A477" i="2"/>
  <c r="A10016" i="2"/>
  <c r="A10017" i="2"/>
  <c r="A8106" i="2"/>
  <c r="A6198" i="2"/>
  <c r="A4292" i="2"/>
  <c r="A2386" i="2"/>
  <c r="A478" i="2"/>
  <c r="A10018" i="2"/>
  <c r="A8107" i="2"/>
  <c r="A6199" i="2"/>
  <c r="A4293" i="2"/>
  <c r="A2387" i="2"/>
  <c r="A479" i="2"/>
  <c r="A10019" i="2"/>
  <c r="A8108" i="2"/>
  <c r="A6200" i="2"/>
  <c r="A4294" i="2"/>
  <c r="A2388" i="2"/>
  <c r="A480" i="2"/>
  <c r="A10020" i="2"/>
  <c r="A8109" i="2"/>
  <c r="A6201" i="2"/>
  <c r="A4295" i="2"/>
  <c r="A2389" i="2"/>
  <c r="A481" i="2"/>
  <c r="A10021" i="2"/>
  <c r="A8110" i="2"/>
  <c r="A6202" i="2"/>
  <c r="A4296" i="2"/>
  <c r="A2390" i="2"/>
  <c r="A482" i="2"/>
  <c r="A10022" i="2"/>
  <c r="A8111" i="2"/>
  <c r="A6203" i="2"/>
  <c r="A4297" i="2"/>
  <c r="A2391" i="2"/>
  <c r="A483" i="2"/>
  <c r="A10023" i="2"/>
  <c r="A8112" i="2"/>
  <c r="A6204" i="2"/>
  <c r="A4298" i="2"/>
  <c r="A2392" i="2"/>
  <c r="A484" i="2"/>
  <c r="A10024" i="2"/>
  <c r="A8113" i="2"/>
  <c r="A6205" i="2"/>
  <c r="A4299" i="2"/>
  <c r="A2393" i="2"/>
  <c r="A485" i="2"/>
  <c r="A10025" i="2"/>
  <c r="A2394" i="2"/>
  <c r="A486" i="2"/>
  <c r="A4300" i="2"/>
  <c r="A6206" i="2"/>
  <c r="A8114" i="2"/>
  <c r="A10026" i="2"/>
  <c r="A2395" i="2"/>
  <c r="A487" i="2"/>
  <c r="A4301" i="2"/>
  <c r="A6207" i="2"/>
  <c r="A8115" i="2"/>
  <c r="A10027" i="2"/>
  <c r="A2396" i="2"/>
  <c r="A488" i="2"/>
  <c r="A4302" i="2"/>
  <c r="A6208" i="2"/>
  <c r="A8116" i="2"/>
  <c r="A10028" i="2"/>
  <c r="A2397" i="2"/>
  <c r="A489" i="2"/>
  <c r="A4303" i="2"/>
  <c r="A6209" i="2"/>
  <c r="A8117" i="2"/>
  <c r="A8118" i="2"/>
  <c r="A6210" i="2"/>
  <c r="A2398" i="2"/>
  <c r="A4304" i="2"/>
  <c r="A490" i="2"/>
  <c r="A10029" i="2"/>
  <c r="A8119" i="2"/>
  <c r="A6211" i="2"/>
  <c r="A2399" i="2"/>
  <c r="A4305" i="2"/>
  <c r="A491" i="2"/>
  <c r="A10030" i="2"/>
  <c r="A8120" i="2"/>
  <c r="A6212" i="2"/>
  <c r="A2400" i="2"/>
  <c r="A4306" i="2"/>
  <c r="A492" i="2"/>
  <c r="A10031" i="2"/>
  <c r="A8121" i="2"/>
  <c r="A6213" i="2"/>
  <c r="A2401" i="2"/>
  <c r="A4307" i="2"/>
  <c r="A493" i="2"/>
  <c r="A10032" i="2"/>
  <c r="A8122" i="2"/>
  <c r="A6214" i="2"/>
  <c r="A2402" i="2"/>
  <c r="A4308" i="2"/>
  <c r="A494" i="2"/>
  <c r="A10033" i="2"/>
  <c r="A6215" i="2"/>
  <c r="A8123" i="2"/>
  <c r="A4309" i="2"/>
  <c r="A2403" i="2"/>
  <c r="A495" i="2"/>
  <c r="A10034" i="2"/>
  <c r="A6216" i="2"/>
  <c r="A8124" i="2"/>
  <c r="A4310" i="2"/>
  <c r="A2404" i="2"/>
  <c r="A496" i="2"/>
  <c r="A10035" i="2"/>
  <c r="A6217" i="2"/>
  <c r="A8125" i="2"/>
  <c r="A4311" i="2"/>
  <c r="A2405" i="2"/>
  <c r="A497" i="2"/>
  <c r="A10036" i="2"/>
  <c r="A10037" i="2"/>
  <c r="A8126" i="2"/>
  <c r="A6218" i="2"/>
  <c r="A2406" i="2"/>
  <c r="A498" i="2"/>
  <c r="A4312" i="2"/>
  <c r="A10038" i="2"/>
  <c r="A8127" i="2"/>
  <c r="A6219" i="2"/>
  <c r="A2407" i="2"/>
  <c r="A499" i="2"/>
  <c r="A4313" i="2"/>
  <c r="A8128" i="2"/>
  <c r="A4314" i="2"/>
  <c r="A6220" i="2"/>
  <c r="A500" i="2"/>
  <c r="A2408" i="2"/>
  <c r="A10039" i="2"/>
  <c r="A8129" i="2"/>
  <c r="A4315" i="2"/>
  <c r="A6221" i="2"/>
  <c r="A501" i="2"/>
  <c r="A2409" i="2"/>
  <c r="A10040" i="2"/>
  <c r="A4316" i="2"/>
  <c r="A6222" i="2"/>
  <c r="A8130" i="2"/>
  <c r="A2410" i="2"/>
  <c r="A502" i="2"/>
  <c r="A10041" i="2"/>
  <c r="A4317" i="2"/>
  <c r="A6223" i="2"/>
  <c r="A8131" i="2"/>
  <c r="A2411" i="2"/>
  <c r="A503" i="2"/>
  <c r="A10042" i="2"/>
  <c r="A4318" i="2"/>
  <c r="A6224" i="2"/>
  <c r="A8132" i="2"/>
  <c r="A2412" i="2"/>
  <c r="A504" i="2"/>
  <c r="A10043" i="2"/>
  <c r="A10044" i="2"/>
  <c r="A8133" i="2"/>
  <c r="A6225" i="2"/>
  <c r="A4319" i="2"/>
  <c r="A2413" i="2"/>
  <c r="A505" i="2"/>
  <c r="A10045" i="2"/>
  <c r="A8134" i="2"/>
  <c r="A6226" i="2"/>
  <c r="A4320" i="2"/>
  <c r="A2414" i="2"/>
  <c r="A506" i="2"/>
  <c r="A10046" i="2"/>
  <c r="A8135" i="2"/>
  <c r="A6227" i="2"/>
  <c r="A4321" i="2"/>
  <c r="A2415" i="2"/>
  <c r="A507" i="2"/>
  <c r="A10047" i="2"/>
  <c r="A8136" i="2"/>
  <c r="A6228" i="2"/>
  <c r="A4322" i="2"/>
  <c r="A2416" i="2"/>
  <c r="A508" i="2"/>
  <c r="A10048" i="2"/>
  <c r="A8137" i="2"/>
  <c r="A6229" i="2"/>
  <c r="A4323" i="2"/>
  <c r="A2417" i="2"/>
  <c r="A509" i="2"/>
  <c r="A10049" i="2"/>
  <c r="A8138" i="2"/>
  <c r="A6230" i="2"/>
  <c r="A4324" i="2"/>
  <c r="A2418" i="2"/>
  <c r="A510" i="2"/>
  <c r="A10050" i="2"/>
  <c r="A8139" i="2"/>
  <c r="A6231" i="2"/>
  <c r="A4325" i="2"/>
  <c r="A2419" i="2"/>
  <c r="A511" i="2"/>
  <c r="A10051" i="2"/>
  <c r="A8140" i="2"/>
  <c r="A6232" i="2"/>
  <c r="A4326" i="2"/>
  <c r="A2420" i="2"/>
  <c r="A512" i="2"/>
  <c r="A10052" i="2"/>
  <c r="A513" i="2"/>
  <c r="A2421" i="2"/>
  <c r="A8141" i="2"/>
  <c r="A6233" i="2"/>
  <c r="A4327" i="2"/>
  <c r="A10053" i="2"/>
  <c r="A514" i="2"/>
  <c r="A2422" i="2"/>
  <c r="A8142" i="2"/>
  <c r="A6234" i="2"/>
  <c r="A4328" i="2"/>
  <c r="A10054" i="2"/>
  <c r="A515" i="2"/>
  <c r="A2423" i="2"/>
  <c r="A8143" i="2"/>
  <c r="A6235" i="2"/>
  <c r="A4329" i="2"/>
  <c r="A10055" i="2"/>
  <c r="A2424" i="2"/>
  <c r="A516" i="2"/>
  <c r="A4330" i="2"/>
  <c r="A8144" i="2"/>
  <c r="A6236" i="2"/>
  <c r="A10056" i="2"/>
  <c r="A2425" i="2"/>
  <c r="A517" i="2"/>
  <c r="A4331" i="2"/>
  <c r="A8145" i="2"/>
  <c r="A6237" i="2"/>
  <c r="A10057" i="2"/>
  <c r="A2426" i="2"/>
  <c r="A518" i="2"/>
  <c r="A4332" i="2"/>
  <c r="A8146" i="2"/>
  <c r="A6238" i="2"/>
  <c r="A10058" i="2"/>
  <c r="A2427" i="2"/>
  <c r="A519" i="2"/>
  <c r="A4333" i="2"/>
  <c r="A8147" i="2"/>
  <c r="A6239" i="2"/>
  <c r="A10059" i="2"/>
  <c r="A2428" i="2"/>
  <c r="A520" i="2"/>
  <c r="A4334" i="2"/>
  <c r="A8148" i="2"/>
  <c r="A6240" i="2"/>
  <c r="A521" i="2"/>
  <c r="A2429" i="2"/>
  <c r="A4335" i="2"/>
  <c r="A6241" i="2"/>
  <c r="A10060" i="2"/>
  <c r="A8149" i="2"/>
  <c r="A522" i="2"/>
  <c r="A2430" i="2"/>
  <c r="A4336" i="2"/>
  <c r="A6242" i="2"/>
  <c r="A10061" i="2"/>
  <c r="A8150" i="2"/>
  <c r="A523" i="2"/>
  <c r="A2431" i="2"/>
  <c r="A4337" i="2"/>
  <c r="A6243" i="2"/>
  <c r="A10062" i="2"/>
  <c r="A8151" i="2"/>
  <c r="A524" i="2"/>
  <c r="A2432" i="2"/>
  <c r="A4338" i="2"/>
  <c r="A6244" i="2"/>
  <c r="A10063" i="2"/>
  <c r="A8152" i="2"/>
  <c r="A525" i="2"/>
  <c r="A2433" i="2"/>
  <c r="A4339" i="2"/>
  <c r="A6245" i="2"/>
  <c r="A10064" i="2"/>
  <c r="A8153" i="2"/>
  <c r="A8154" i="2"/>
  <c r="A6246" i="2"/>
  <c r="A4340" i="2"/>
  <c r="A2434" i="2"/>
  <c r="A526" i="2"/>
  <c r="A10065" i="2"/>
  <c r="A8155" i="2"/>
  <c r="A6247" i="2"/>
  <c r="A4341" i="2"/>
  <c r="A2435" i="2"/>
  <c r="A527" i="2"/>
  <c r="A10066" i="2"/>
  <c r="A8156" i="2"/>
  <c r="A6248" i="2"/>
  <c r="A4342" i="2"/>
  <c r="A2436" i="2"/>
  <c r="A528" i="2"/>
  <c r="A10067" i="2"/>
  <c r="A8157" i="2"/>
  <c r="A6249" i="2"/>
  <c r="A4343" i="2"/>
  <c r="A2437" i="2"/>
  <c r="A529" i="2"/>
  <c r="A10068" i="2"/>
  <c r="A8158" i="2"/>
  <c r="A6250" i="2"/>
  <c r="A4344" i="2"/>
  <c r="A2438" i="2"/>
  <c r="A530" i="2"/>
  <c r="A10069" i="2"/>
  <c r="A8159" i="2"/>
  <c r="A6251" i="2"/>
  <c r="A4345" i="2"/>
  <c r="A2439" i="2"/>
  <c r="A531" i="2"/>
  <c r="A10070" i="2"/>
  <c r="A532" i="2"/>
  <c r="A2440" i="2"/>
  <c r="A4346" i="2"/>
  <c r="A6252" i="2"/>
  <c r="A8160" i="2"/>
  <c r="A10071" i="2"/>
  <c r="A533" i="2"/>
  <c r="A2441" i="2"/>
  <c r="A4347" i="2"/>
  <c r="A6253" i="2"/>
  <c r="A8161" i="2"/>
  <c r="A10072" i="2"/>
  <c r="A534" i="2"/>
  <c r="A2442" i="2"/>
  <c r="A4348" i="2"/>
  <c r="A6254" i="2"/>
  <c r="A8162" i="2"/>
  <c r="A10073" i="2"/>
  <c r="A535" i="2"/>
  <c r="A2443" i="2"/>
  <c r="A4349" i="2"/>
  <c r="A6255" i="2"/>
  <c r="A8163" i="2"/>
  <c r="A10074" i="2"/>
  <c r="A536" i="2"/>
  <c r="A2444" i="2"/>
  <c r="A4350" i="2"/>
  <c r="A6256" i="2"/>
  <c r="A8164" i="2"/>
  <c r="A10075" i="2"/>
  <c r="A10076" i="2"/>
  <c r="A10077" i="2"/>
  <c r="A537" i="2"/>
  <c r="A2445" i="2"/>
  <c r="A8165" i="2"/>
  <c r="A4351" i="2"/>
  <c r="A6257" i="2"/>
  <c r="A10078" i="2"/>
  <c r="A538" i="2"/>
  <c r="A2446" i="2"/>
  <c r="A8166" i="2"/>
  <c r="A4352" i="2"/>
  <c r="A6258" i="2"/>
  <c r="A10079" i="2"/>
  <c r="A539" i="2"/>
  <c r="A2447" i="2"/>
  <c r="A8167" i="2"/>
  <c r="A4353" i="2"/>
  <c r="A6259" i="2"/>
  <c r="A10080" i="2"/>
  <c r="A540" i="2"/>
  <c r="A2448" i="2"/>
  <c r="A8168" i="2"/>
  <c r="A4354" i="2"/>
  <c r="A6260" i="2"/>
  <c r="A10081" i="2"/>
  <c r="A541" i="2"/>
  <c r="A2449" i="2"/>
  <c r="A8169" i="2"/>
  <c r="A4355" i="2"/>
  <c r="A6261" i="2"/>
  <c r="A10082" i="2"/>
  <c r="A542" i="2"/>
  <c r="A2450" i="2"/>
  <c r="A8170" i="2"/>
  <c r="A4356" i="2"/>
  <c r="A6262" i="2"/>
  <c r="A543" i="2"/>
  <c r="A2451" i="2"/>
  <c r="A8171" i="2"/>
  <c r="A6263" i="2"/>
  <c r="A4357" i="2"/>
  <c r="A10083" i="2"/>
  <c r="A544" i="2"/>
  <c r="A2452" i="2"/>
  <c r="A8172" i="2"/>
  <c r="A6264" i="2"/>
  <c r="A4358" i="2"/>
  <c r="A10084" i="2"/>
  <c r="A545" i="2"/>
  <c r="A2453" i="2"/>
  <c r="A8173" i="2"/>
  <c r="A6265" i="2"/>
  <c r="A4359" i="2"/>
  <c r="A10085" i="2"/>
  <c r="A546" i="2"/>
  <c r="A2454" i="2"/>
  <c r="A8174" i="2"/>
  <c r="A6266" i="2"/>
  <c r="A4360" i="2"/>
  <c r="A10086" i="2"/>
  <c r="A547" i="2"/>
  <c r="A2455" i="2"/>
  <c r="A8175" i="2"/>
  <c r="A6267" i="2"/>
  <c r="A4361" i="2"/>
  <c r="A10087" i="2"/>
  <c r="A10088" i="2"/>
  <c r="A2456" i="2"/>
  <c r="A548" i="2"/>
  <c r="A4362" i="2"/>
  <c r="A8176" i="2"/>
  <c r="A6268" i="2"/>
  <c r="A10089" i="2"/>
  <c r="A2457" i="2"/>
  <c r="A549" i="2"/>
  <c r="A4363" i="2"/>
  <c r="A8177" i="2"/>
  <c r="A6269" i="2"/>
  <c r="A10090" i="2"/>
  <c r="A2458" i="2"/>
  <c r="A550" i="2"/>
  <c r="A4364" i="2"/>
  <c r="A8178" i="2"/>
  <c r="A6270" i="2"/>
  <c r="A10091" i="2"/>
  <c r="A2459" i="2"/>
  <c r="A551" i="2"/>
  <c r="A4365" i="2"/>
  <c r="A8179" i="2"/>
  <c r="A6271" i="2"/>
  <c r="A10092" i="2"/>
  <c r="A2460" i="2"/>
  <c r="A552" i="2"/>
  <c r="A4366" i="2"/>
  <c r="A8180" i="2"/>
  <c r="A6272" i="2"/>
  <c r="A6273" i="2"/>
  <c r="A8181" i="2"/>
  <c r="A10093" i="2"/>
  <c r="A2461" i="2"/>
  <c r="A4367" i="2"/>
  <c r="A553" i="2"/>
  <c r="A6274" i="2"/>
  <c r="A8182" i="2"/>
  <c r="A10094" i="2"/>
  <c r="A2462" i="2"/>
  <c r="A4368" i="2"/>
  <c r="A554" i="2"/>
  <c r="A6275" i="2"/>
  <c r="A8183" i="2"/>
  <c r="A10095" i="2"/>
  <c r="A2463" i="2"/>
  <c r="A4369" i="2"/>
  <c r="A555" i="2"/>
  <c r="A6276" i="2"/>
  <c r="A8184" i="2"/>
  <c r="A10096" i="2"/>
  <c r="A2464" i="2"/>
  <c r="A4370" i="2"/>
  <c r="A556" i="2"/>
  <c r="A6277" i="2"/>
  <c r="A8185" i="2"/>
  <c r="A10097" i="2"/>
  <c r="A2465" i="2"/>
  <c r="A4371" i="2"/>
  <c r="A557" i="2"/>
  <c r="A6278" i="2"/>
  <c r="A8186" i="2"/>
  <c r="A10098" i="2"/>
  <c r="A2466" i="2"/>
  <c r="A4372" i="2"/>
  <c r="A558" i="2"/>
  <c r="A6279" i="2"/>
  <c r="A8187" i="2"/>
  <c r="A10099" i="2"/>
  <c r="A2467" i="2"/>
  <c r="A4373" i="2"/>
  <c r="A559" i="2"/>
  <c r="A10100" i="2"/>
  <c r="A4374" i="2"/>
  <c r="A6280" i="2"/>
  <c r="A8188" i="2"/>
  <c r="A560" i="2"/>
  <c r="A2468" i="2"/>
  <c r="A10101" i="2"/>
  <c r="A4375" i="2"/>
  <c r="A6281" i="2"/>
  <c r="A8189" i="2"/>
  <c r="A561" i="2"/>
  <c r="A2469" i="2"/>
  <c r="A10102" i="2"/>
  <c r="A4376" i="2"/>
  <c r="A6282" i="2"/>
  <c r="A8190" i="2"/>
  <c r="A562" i="2"/>
  <c r="A2470" i="2"/>
  <c r="A10103" i="2"/>
  <c r="A4377" i="2"/>
  <c r="A6283" i="2"/>
  <c r="A8191" i="2"/>
  <c r="A563" i="2"/>
  <c r="A2471" i="2"/>
  <c r="A10104" i="2"/>
  <c r="A4378" i="2"/>
  <c r="A6284" i="2"/>
  <c r="A8192" i="2"/>
  <c r="A564" i="2"/>
  <c r="A2472" i="2"/>
  <c r="A10105" i="2"/>
  <c r="A4379" i="2"/>
  <c r="A6285" i="2"/>
  <c r="A8193" i="2"/>
  <c r="A565" i="2"/>
  <c r="A2473" i="2"/>
  <c r="A566" i="2"/>
  <c r="A2474" i="2"/>
  <c r="A4380" i="2"/>
  <c r="A8194" i="2"/>
  <c r="A6286" i="2"/>
  <c r="A10106" i="2"/>
  <c r="A567" i="2"/>
  <c r="A2475" i="2"/>
  <c r="A4381" i="2"/>
  <c r="A8195" i="2"/>
  <c r="A6287" i="2"/>
  <c r="A10107" i="2"/>
  <c r="A568" i="2"/>
  <c r="A2476" i="2"/>
  <c r="A4382" i="2"/>
  <c r="A8196" i="2"/>
  <c r="A6288" i="2"/>
  <c r="A10108" i="2"/>
  <c r="A569" i="2"/>
  <c r="A2477" i="2"/>
  <c r="A4383" i="2"/>
  <c r="A8197" i="2"/>
  <c r="A6289" i="2"/>
  <c r="A10109" i="2"/>
  <c r="A570" i="2"/>
  <c r="A2478" i="2"/>
  <c r="A4384" i="2"/>
  <c r="A8198" i="2"/>
  <c r="A6290" i="2"/>
  <c r="A10110" i="2"/>
  <c r="A571" i="2"/>
  <c r="A2479" i="2"/>
  <c r="A4385" i="2"/>
  <c r="A8199" i="2"/>
  <c r="A6291" i="2"/>
  <c r="A10111" i="2"/>
  <c r="A572" i="2"/>
  <c r="A2480" i="2"/>
  <c r="A4386" i="2"/>
  <c r="A8200" i="2"/>
  <c r="A6292" i="2"/>
  <c r="A10112" i="2"/>
  <c r="A573" i="2"/>
  <c r="A2481" i="2"/>
  <c r="A4387" i="2"/>
  <c r="A8201" i="2"/>
  <c r="A6293" i="2"/>
  <c r="A10113" i="2"/>
  <c r="A574" i="2"/>
  <c r="A2482" i="2"/>
  <c r="A6294" i="2"/>
  <c r="A4388" i="2"/>
  <c r="A8202" i="2"/>
  <c r="A10114" i="2"/>
  <c r="A575" i="2"/>
  <c r="A2483" i="2"/>
  <c r="A6295" i="2"/>
  <c r="A4389" i="2"/>
  <c r="A8203" i="2"/>
  <c r="A10115" i="2"/>
  <c r="A576" i="2"/>
  <c r="A2484" i="2"/>
  <c r="A6296" i="2"/>
  <c r="A4390" i="2"/>
  <c r="A8204" i="2"/>
  <c r="A10116" i="2"/>
  <c r="A577" i="2"/>
  <c r="A2485" i="2"/>
  <c r="A6297" i="2"/>
  <c r="A4391" i="2"/>
  <c r="A8205" i="2"/>
  <c r="A10117" i="2"/>
  <c r="A578" i="2"/>
  <c r="A2486" i="2"/>
  <c r="A6298" i="2"/>
  <c r="A4392" i="2"/>
  <c r="A8206" i="2"/>
  <c r="A10118" i="2"/>
  <c r="A10119" i="2"/>
  <c r="A579" i="2"/>
  <c r="A2487" i="2"/>
  <c r="A4393" i="2"/>
  <c r="A8207" i="2"/>
  <c r="A6299" i="2"/>
  <c r="A10120" i="2"/>
  <c r="A580" i="2"/>
  <c r="A2488" i="2"/>
  <c r="A4394" i="2"/>
  <c r="A8208" i="2"/>
  <c r="A6300" i="2"/>
  <c r="A6301" i="2"/>
  <c r="A8209" i="2"/>
  <c r="A10121" i="2"/>
  <c r="A2489" i="2"/>
  <c r="A4395" i="2"/>
  <c r="A581" i="2"/>
  <c r="A6302" i="2"/>
  <c r="A8210" i="2"/>
  <c r="A10122" i="2"/>
  <c r="A2490" i="2"/>
  <c r="A4396" i="2"/>
  <c r="A582" i="2"/>
  <c r="A6303" i="2"/>
  <c r="A8211" i="2"/>
  <c r="A10123" i="2"/>
  <c r="A2491" i="2"/>
  <c r="A4397" i="2"/>
  <c r="A583" i="2"/>
  <c r="A6304" i="2"/>
  <c r="A8212" i="2"/>
  <c r="A10124" i="2"/>
  <c r="A2492" i="2"/>
  <c r="A4398" i="2"/>
  <c r="A584" i="2"/>
  <c r="A2493" i="2"/>
  <c r="A585" i="2"/>
  <c r="A8213" i="2"/>
  <c r="A4399" i="2"/>
  <c r="A6305" i="2"/>
  <c r="A10125" i="2"/>
  <c r="A2494" i="2"/>
  <c r="A586" i="2"/>
  <c r="A8214" i="2"/>
  <c r="A4400" i="2"/>
  <c r="A6306" i="2"/>
  <c r="A10126" i="2"/>
  <c r="A2495" i="2"/>
  <c r="A587" i="2"/>
  <c r="A8215" i="2"/>
  <c r="A4401" i="2"/>
  <c r="A6307" i="2"/>
  <c r="A10127" i="2"/>
  <c r="A2496" i="2"/>
  <c r="A588" i="2"/>
  <c r="A8216" i="2"/>
  <c r="A4402" i="2"/>
  <c r="A6308" i="2"/>
  <c r="A10128" i="2"/>
  <c r="A2497" i="2"/>
  <c r="A589" i="2"/>
  <c r="A8217" i="2"/>
  <c r="A4403" i="2"/>
  <c r="A6309" i="2"/>
  <c r="A10129" i="2"/>
  <c r="A2498" i="2"/>
  <c r="A590" i="2"/>
  <c r="A8218" i="2"/>
  <c r="A4404" i="2"/>
  <c r="A6310" i="2"/>
  <c r="A10130" i="2"/>
  <c r="A591" i="2"/>
  <c r="A2499" i="2"/>
  <c r="A4405" i="2"/>
  <c r="A10131" i="2"/>
  <c r="A8219" i="2"/>
  <c r="A6311" i="2"/>
  <c r="A592" i="2"/>
  <c r="A2500" i="2"/>
  <c r="A4406" i="2"/>
  <c r="A10132" i="2"/>
  <c r="A8220" i="2"/>
  <c r="A6312" i="2"/>
  <c r="A593" i="2"/>
  <c r="A2501" i="2"/>
  <c r="A4407" i="2"/>
  <c r="A10133" i="2"/>
  <c r="A8221" i="2"/>
  <c r="A6313" i="2"/>
  <c r="A594" i="2"/>
  <c r="A2502" i="2"/>
  <c r="A4408" i="2"/>
  <c r="A10134" i="2"/>
  <c r="A8222" i="2"/>
  <c r="A6314" i="2"/>
  <c r="A595" i="2"/>
  <c r="A2503" i="2"/>
  <c r="A4409" i="2"/>
  <c r="A10135" i="2"/>
  <c r="A8223" i="2"/>
  <c r="A6315" i="2"/>
  <c r="A596" i="2"/>
  <c r="A2504" i="2"/>
  <c r="A4410" i="2"/>
  <c r="A10136" i="2"/>
  <c r="A8224" i="2"/>
  <c r="A6316" i="2"/>
  <c r="A597" i="2"/>
  <c r="A2505" i="2"/>
  <c r="A4411" i="2"/>
  <c r="A10137" i="2"/>
  <c r="A8225" i="2"/>
  <c r="A6317" i="2"/>
  <c r="A598" i="2"/>
  <c r="A2506" i="2"/>
  <c r="A4412" i="2"/>
  <c r="A10138" i="2"/>
  <c r="A8226" i="2"/>
  <c r="A6318" i="2"/>
  <c r="A4413" i="2"/>
  <c r="A6319" i="2"/>
  <c r="A8227" i="2"/>
  <c r="A2507" i="2"/>
  <c r="A599" i="2"/>
  <c r="A10139" i="2"/>
  <c r="A4414" i="2"/>
  <c r="A6320" i="2"/>
  <c r="A8228" i="2"/>
  <c r="A2508" i="2"/>
  <c r="A600" i="2"/>
  <c r="A10140" i="2"/>
  <c r="A4415" i="2"/>
  <c r="A6321" i="2"/>
  <c r="A8229" i="2"/>
  <c r="A2509" i="2"/>
  <c r="A601" i="2"/>
  <c r="A10141" i="2"/>
  <c r="A4416" i="2"/>
  <c r="A6322" i="2"/>
  <c r="A8230" i="2"/>
  <c r="A2510" i="2"/>
  <c r="A602" i="2"/>
  <c r="A10142" i="2"/>
  <c r="A4417" i="2"/>
  <c r="A6323" i="2"/>
  <c r="A8231" i="2"/>
  <c r="A2511" i="2"/>
  <c r="A603" i="2"/>
  <c r="A10143" i="2"/>
  <c r="A8232" i="2"/>
  <c r="A6324" i="2"/>
  <c r="A4418" i="2"/>
  <c r="A604" i="2"/>
  <c r="A2512" i="2"/>
  <c r="A10144" i="2"/>
  <c r="A8233" i="2"/>
  <c r="A6325" i="2"/>
  <c r="A4419" i="2"/>
  <c r="A605" i="2"/>
  <c r="A2513" i="2"/>
  <c r="A10145" i="2"/>
  <c r="A8234" i="2"/>
  <c r="A6326" i="2"/>
  <c r="A4420" i="2"/>
  <c r="A606" i="2"/>
  <c r="A2514" i="2"/>
  <c r="A10146" i="2"/>
  <c r="A8235" i="2"/>
  <c r="A6327" i="2"/>
  <c r="A4421" i="2"/>
  <c r="A607" i="2"/>
  <c r="A2515" i="2"/>
  <c r="A10147" i="2"/>
  <c r="A8236" i="2"/>
  <c r="A6328" i="2"/>
  <c r="A4422" i="2"/>
  <c r="A608" i="2"/>
  <c r="A2516" i="2"/>
  <c r="A10148" i="2"/>
  <c r="A8237" i="2"/>
  <c r="A6329" i="2"/>
  <c r="A4423" i="2"/>
  <c r="A609" i="2"/>
  <c r="A2517" i="2"/>
  <c r="A10149" i="2"/>
  <c r="A8238" i="2"/>
  <c r="A6330" i="2"/>
  <c r="A4424" i="2"/>
  <c r="A610" i="2"/>
  <c r="A2518" i="2"/>
  <c r="A10150" i="2"/>
  <c r="A8239" i="2"/>
  <c r="A6331" i="2"/>
  <c r="A4425" i="2"/>
  <c r="A611" i="2"/>
  <c r="A2519" i="2"/>
  <c r="A10151" i="2"/>
  <c r="A8240" i="2"/>
  <c r="A6332" i="2"/>
  <c r="A4426" i="2"/>
  <c r="A612" i="2"/>
  <c r="A2520" i="2"/>
  <c r="A10152" i="2"/>
  <c r="A8241" i="2"/>
  <c r="A6333" i="2"/>
  <c r="A4427" i="2"/>
  <c r="A613" i="2"/>
  <c r="A2521" i="2"/>
  <c r="A10153" i="2"/>
  <c r="A8242" i="2"/>
  <c r="A6334" i="2"/>
  <c r="A4428" i="2"/>
  <c r="A614" i="2"/>
  <c r="A2522" i="2"/>
  <c r="A10154" i="2"/>
  <c r="A8243" i="2"/>
  <c r="A6335" i="2"/>
  <c r="A4429" i="2"/>
  <c r="A615" i="2"/>
  <c r="A2523" i="2"/>
  <c r="A10155" i="2"/>
  <c r="A8244" i="2"/>
  <c r="A6336" i="2"/>
  <c r="A4430" i="2"/>
  <c r="A616" i="2"/>
  <c r="A2524" i="2"/>
  <c r="A10156" i="2"/>
  <c r="A8245" i="2"/>
  <c r="A6337" i="2"/>
  <c r="A4431" i="2"/>
  <c r="A617" i="2"/>
  <c r="A2525" i="2"/>
  <c r="A10157" i="2"/>
  <c r="A8246" i="2"/>
  <c r="A6338" i="2"/>
  <c r="A4432" i="2"/>
  <c r="A618" i="2"/>
  <c r="A2526" i="2"/>
  <c r="A10158" i="2"/>
  <c r="A8247" i="2"/>
  <c r="A6339" i="2"/>
  <c r="A4433" i="2"/>
  <c r="A619" i="2"/>
  <c r="A2527" i="2"/>
  <c r="A10159" i="2"/>
  <c r="A10160" i="2"/>
  <c r="A620" i="2"/>
  <c r="A2528" i="2"/>
  <c r="A4434" i="2"/>
  <c r="A6340" i="2"/>
  <c r="A8248" i="2"/>
  <c r="A10161" i="2"/>
  <c r="A621" i="2"/>
  <c r="A2529" i="2"/>
  <c r="A4435" i="2"/>
  <c r="A6341" i="2"/>
  <c r="A8249" i="2"/>
  <c r="A10162" i="2"/>
  <c r="A622" i="2"/>
  <c r="A2530" i="2"/>
  <c r="A4436" i="2"/>
  <c r="A6342" i="2"/>
  <c r="A8250" i="2"/>
  <c r="A10163" i="2"/>
  <c r="A623" i="2"/>
  <c r="A2531" i="2"/>
  <c r="A4437" i="2"/>
  <c r="A6343" i="2"/>
  <c r="A8251" i="2"/>
  <c r="A10164" i="2"/>
  <c r="A2532" i="2"/>
  <c r="A624" i="2"/>
  <c r="A4438" i="2"/>
  <c r="A8252" i="2"/>
  <c r="A6344" i="2"/>
  <c r="A10165" i="2"/>
  <c r="A2533" i="2"/>
  <c r="A625" i="2"/>
  <c r="A4439" i="2"/>
  <c r="A8253" i="2"/>
  <c r="A6345" i="2"/>
  <c r="A10166" i="2"/>
  <c r="A2534" i="2"/>
  <c r="A626" i="2"/>
  <c r="A4440" i="2"/>
  <c r="A8254" i="2"/>
  <c r="A6346" i="2"/>
  <c r="A10167" i="2"/>
  <c r="A2535" i="2"/>
  <c r="A627" i="2"/>
  <c r="A4441" i="2"/>
  <c r="A8255" i="2"/>
  <c r="A6347" i="2"/>
  <c r="A10168" i="2"/>
  <c r="A2536" i="2"/>
  <c r="A628" i="2"/>
  <c r="A4442" i="2"/>
  <c r="A8256" i="2"/>
  <c r="A6348" i="2"/>
  <c r="A10169" i="2"/>
  <c r="A2537" i="2"/>
  <c r="A629" i="2"/>
  <c r="A4443" i="2"/>
  <c r="A8257" i="2"/>
  <c r="A6349" i="2"/>
  <c r="A10170" i="2"/>
  <c r="A2538" i="2"/>
  <c r="A630" i="2"/>
  <c r="A4444" i="2"/>
  <c r="A8258" i="2"/>
  <c r="A6350" i="2"/>
  <c r="A2539" i="2"/>
  <c r="A4445" i="2"/>
  <c r="A631" i="2"/>
  <c r="A8259" i="2"/>
  <c r="A6351" i="2"/>
  <c r="A10171" i="2"/>
  <c r="A2540" i="2"/>
  <c r="A4446" i="2"/>
  <c r="A632" i="2"/>
  <c r="A8260" i="2"/>
  <c r="A6352" i="2"/>
  <c r="A10172" i="2"/>
  <c r="A2541" i="2"/>
  <c r="A4447" i="2"/>
  <c r="A633" i="2"/>
  <c r="A8261" i="2"/>
  <c r="A6353" i="2"/>
  <c r="A10173" i="2"/>
  <c r="A2542" i="2"/>
  <c r="A4448" i="2"/>
  <c r="A634" i="2"/>
  <c r="A8262" i="2"/>
  <c r="A6354" i="2"/>
  <c r="A10174" i="2"/>
  <c r="A2543" i="2"/>
  <c r="A4449" i="2"/>
  <c r="A635" i="2"/>
  <c r="A8263" i="2"/>
  <c r="A6355" i="2"/>
  <c r="A10175" i="2"/>
  <c r="A6356" i="2"/>
  <c r="A8264" i="2"/>
  <c r="A4450" i="2"/>
  <c r="A2544" i="2"/>
  <c r="A636" i="2"/>
  <c r="A10176" i="2"/>
  <c r="A6357" i="2"/>
  <c r="A8265" i="2"/>
  <c r="A4451" i="2"/>
  <c r="A2545" i="2"/>
  <c r="A637" i="2"/>
  <c r="A10177" i="2"/>
  <c r="A6358" i="2"/>
  <c r="A8266" i="2"/>
  <c r="A4452" i="2"/>
  <c r="A2546" i="2"/>
  <c r="A638" i="2"/>
  <c r="A10178" i="2"/>
  <c r="A6359" i="2"/>
  <c r="A8267" i="2"/>
  <c r="A4453" i="2"/>
  <c r="A2547" i="2"/>
  <c r="A639" i="2"/>
  <c r="A10179" i="2"/>
  <c r="A6360" i="2"/>
  <c r="A8268" i="2"/>
  <c r="A4454" i="2"/>
  <c r="A2548" i="2"/>
  <c r="A640" i="2"/>
  <c r="A10180" i="2"/>
  <c r="A6361" i="2"/>
  <c r="A8269" i="2"/>
  <c r="A4455" i="2"/>
  <c r="A2549" i="2"/>
  <c r="A641" i="2"/>
  <c r="A10181" i="2"/>
  <c r="A6362" i="2"/>
  <c r="A8270" i="2"/>
  <c r="A4456" i="2"/>
  <c r="A2550" i="2"/>
  <c r="A642" i="2"/>
  <c r="A10182" i="2"/>
  <c r="A6363" i="2"/>
  <c r="A8271" i="2"/>
  <c r="A10183" i="2"/>
  <c r="A2551" i="2"/>
  <c r="A643" i="2"/>
  <c r="A4457" i="2"/>
  <c r="A6364" i="2"/>
  <c r="A8272" i="2"/>
  <c r="A10184" i="2"/>
  <c r="A2552" i="2"/>
  <c r="A644" i="2"/>
  <c r="A4458" i="2"/>
  <c r="A6365" i="2"/>
  <c r="A8273" i="2"/>
  <c r="A10185" i="2"/>
  <c r="A2553" i="2"/>
  <c r="A645" i="2"/>
  <c r="A4459" i="2"/>
  <c r="A6366" i="2"/>
  <c r="A10186" i="2"/>
  <c r="A2554" i="2"/>
  <c r="A646" i="2"/>
  <c r="A4460" i="2"/>
  <c r="A6367" i="2"/>
  <c r="A8274" i="2"/>
  <c r="A8275" i="2"/>
  <c r="A10187" i="2"/>
  <c r="A647" i="2"/>
  <c r="A2555" i="2"/>
  <c r="A4461" i="2"/>
  <c r="A8276" i="2"/>
  <c r="A6368" i="2"/>
  <c r="A10188" i="2"/>
  <c r="A648" i="2"/>
  <c r="A2556" i="2"/>
  <c r="A4462" i="2"/>
  <c r="A8277" i="2"/>
  <c r="A6369" i="2"/>
  <c r="A10189" i="2"/>
  <c r="A649" i="2"/>
  <c r="A2557" i="2"/>
  <c r="A4463" i="2"/>
  <c r="A8278" i="2"/>
  <c r="A6370" i="2"/>
  <c r="A10190" i="2"/>
  <c r="A650" i="2"/>
  <c r="A2558" i="2"/>
  <c r="A4464" i="2"/>
  <c r="A8279" i="2"/>
  <c r="A6371" i="2"/>
  <c r="A8280" i="2"/>
  <c r="A6372" i="2"/>
  <c r="A651" i="2"/>
  <c r="A2559" i="2"/>
  <c r="A4465" i="2"/>
  <c r="A10191" i="2"/>
  <c r="A8281" i="2"/>
  <c r="A6373" i="2"/>
  <c r="A652" i="2"/>
  <c r="A2560" i="2"/>
  <c r="A4466" i="2"/>
  <c r="A10192" i="2"/>
  <c r="A8282" i="2"/>
  <c r="A6374" i="2"/>
  <c r="A653" i="2"/>
  <c r="A2561" i="2"/>
  <c r="A4467" i="2"/>
  <c r="A10193" i="2"/>
  <c r="A8283" i="2"/>
  <c r="A6375" i="2"/>
  <c r="A654" i="2"/>
  <c r="A2562" i="2"/>
  <c r="A4468" i="2"/>
  <c r="A10194" i="2"/>
  <c r="A655" i="2"/>
  <c r="A4469" i="2"/>
  <c r="A2563" i="2"/>
  <c r="A8284" i="2"/>
  <c r="A6376" i="2"/>
  <c r="A10195" i="2"/>
  <c r="A656" i="2"/>
  <c r="A4470" i="2"/>
  <c r="A2564" i="2"/>
  <c r="A8285" i="2"/>
  <c r="A6377" i="2"/>
  <c r="A10196" i="2"/>
  <c r="A657" i="2"/>
  <c r="A4471" i="2"/>
  <c r="A2565" i="2"/>
  <c r="A8286" i="2"/>
  <c r="A6378" i="2"/>
  <c r="A10197" i="2"/>
  <c r="A658" i="2"/>
  <c r="A4472" i="2"/>
  <c r="A2566" i="2"/>
  <c r="A8287" i="2"/>
  <c r="A6379" i="2"/>
  <c r="A10198" i="2"/>
  <c r="A6380" i="2"/>
  <c r="A8288" i="2"/>
  <c r="A2567" i="2"/>
  <c r="A659" i="2"/>
  <c r="A4473" i="2"/>
  <c r="A10199" i="2"/>
  <c r="A6381" i="2"/>
  <c r="A8289" i="2"/>
  <c r="A2568" i="2"/>
  <c r="A660" i="2"/>
  <c r="A4474" i="2"/>
  <c r="A10200" i="2"/>
  <c r="A6382" i="2"/>
  <c r="A8290" i="2"/>
  <c r="A2569" i="2"/>
  <c r="A661" i="2"/>
  <c r="A4475" i="2"/>
  <c r="A10201" i="2"/>
  <c r="A2570" i="2"/>
  <c r="A662" i="2"/>
  <c r="A6383" i="2"/>
  <c r="A4476" i="2"/>
  <c r="A8291" i="2"/>
  <c r="A10202" i="2"/>
  <c r="A2571" i="2"/>
  <c r="A663" i="2"/>
  <c r="A6384" i="2"/>
  <c r="A4477" i="2"/>
  <c r="A8292" i="2"/>
  <c r="A10203" i="2"/>
  <c r="A2572" i="2"/>
  <c r="A664" i="2"/>
  <c r="A6385" i="2"/>
  <c r="A4478" i="2"/>
  <c r="A8293" i="2"/>
  <c r="A10204" i="2"/>
  <c r="A2573" i="2"/>
  <c r="A665" i="2"/>
  <c r="A6386" i="2"/>
  <c r="A4479" i="2"/>
  <c r="A8294" i="2"/>
  <c r="A10205" i="2"/>
  <c r="A2574" i="2"/>
  <c r="A666" i="2"/>
  <c r="A6387" i="2"/>
  <c r="A4480" i="2"/>
  <c r="A8295" i="2"/>
  <c r="A10206" i="2"/>
  <c r="A2575" i="2"/>
  <c r="A667" i="2"/>
  <c r="A6388" i="2"/>
  <c r="A4481" i="2"/>
  <c r="A8296" i="2"/>
  <c r="A10207" i="2"/>
  <c r="A8297" i="2"/>
  <c r="A6389" i="2"/>
  <c r="A4482" i="2"/>
  <c r="A2576" i="2"/>
  <c r="A668" i="2"/>
  <c r="A10208" i="2"/>
  <c r="A8298" i="2"/>
  <c r="A6390" i="2"/>
  <c r="A4483" i="2"/>
  <c r="A2577" i="2"/>
  <c r="A669" i="2"/>
  <c r="A10209" i="2"/>
  <c r="A8299" i="2"/>
  <c r="A6391" i="2"/>
  <c r="A4484" i="2"/>
  <c r="A2578" i="2"/>
  <c r="A670" i="2"/>
  <c r="A10210" i="2"/>
  <c r="A8300" i="2"/>
  <c r="A6392" i="2"/>
  <c r="A4485" i="2"/>
  <c r="A2579" i="2"/>
  <c r="A671" i="2"/>
  <c r="A10211" i="2"/>
  <c r="A8301" i="2"/>
  <c r="A6393" i="2"/>
  <c r="A4486" i="2"/>
  <c r="A2580" i="2"/>
  <c r="A672" i="2"/>
  <c r="A10212" i="2"/>
  <c r="A8302" i="2"/>
  <c r="A6394" i="2"/>
  <c r="A673" i="2"/>
  <c r="A2581" i="2"/>
  <c r="A4487" i="2"/>
  <c r="A10213" i="2"/>
  <c r="A8303" i="2"/>
  <c r="A6395" i="2"/>
  <c r="A674" i="2"/>
  <c r="A2582" i="2"/>
  <c r="A4488" i="2"/>
  <c r="A10214" i="2"/>
  <c r="A8304" i="2"/>
  <c r="A6396" i="2"/>
  <c r="A675" i="2"/>
  <c r="A2583" i="2"/>
  <c r="A4489" i="2"/>
  <c r="A10215" i="2"/>
  <c r="A8305" i="2"/>
  <c r="A6397" i="2"/>
  <c r="A676" i="2"/>
  <c r="A2584" i="2"/>
  <c r="A4490" i="2"/>
  <c r="A10216" i="2"/>
  <c r="A8306" i="2"/>
  <c r="A6398" i="2"/>
  <c r="A677" i="2"/>
  <c r="A2585" i="2"/>
  <c r="A4491" i="2"/>
  <c r="A10217" i="2"/>
  <c r="A8307" i="2"/>
  <c r="A6399" i="2"/>
  <c r="A2586" i="2"/>
  <c r="A4492" i="2"/>
  <c r="A678" i="2"/>
  <c r="A10218" i="2"/>
  <c r="A8308" i="2"/>
  <c r="A6400" i="2"/>
  <c r="A2587" i="2"/>
  <c r="A4493" i="2"/>
  <c r="A679" i="2"/>
  <c r="A10219" i="2"/>
  <c r="A8309" i="2"/>
  <c r="A6401" i="2"/>
  <c r="A2588" i="2"/>
  <c r="A4494" i="2"/>
  <c r="A680" i="2"/>
  <c r="A10220" i="2"/>
  <c r="A8310" i="2"/>
  <c r="A6402" i="2"/>
  <c r="A2589" i="2"/>
  <c r="A4495" i="2"/>
  <c r="A681" i="2"/>
  <c r="A10221" i="2"/>
  <c r="A2590" i="2"/>
  <c r="A682" i="2"/>
  <c r="A6403" i="2"/>
  <c r="A4496" i="2"/>
  <c r="A8311" i="2"/>
  <c r="A10222" i="2"/>
  <c r="A2591" i="2"/>
  <c r="A683" i="2"/>
  <c r="A6404" i="2"/>
  <c r="A4497" i="2"/>
  <c r="A8312" i="2"/>
  <c r="A10223" i="2"/>
  <c r="A10224" i="2"/>
  <c r="A684" i="2"/>
  <c r="A2592" i="2"/>
  <c r="A4498" i="2"/>
  <c r="A6405" i="2"/>
  <c r="A8313" i="2"/>
  <c r="A10225" i="2"/>
  <c r="A685" i="2"/>
  <c r="A2593" i="2"/>
  <c r="A4499" i="2"/>
  <c r="A6406" i="2"/>
  <c r="A8314" i="2"/>
  <c r="A10226" i="2"/>
  <c r="A686" i="2"/>
  <c r="A2594" i="2"/>
  <c r="A4500" i="2"/>
  <c r="A6407" i="2"/>
  <c r="A8315" i="2"/>
  <c r="A10227" i="2"/>
  <c r="A687" i="2"/>
  <c r="A2595" i="2"/>
  <c r="A4501" i="2"/>
  <c r="A6408" i="2"/>
  <c r="A8316" i="2"/>
  <c r="A10228" i="2"/>
  <c r="A688" i="2"/>
  <c r="A2596" i="2"/>
  <c r="A4502" i="2"/>
  <c r="A6409" i="2"/>
  <c r="A8317" i="2"/>
  <c r="A10229" i="2"/>
  <c r="A689" i="2"/>
  <c r="A2597" i="2"/>
  <c r="A4503" i="2"/>
  <c r="A6410" i="2"/>
  <c r="A8318" i="2"/>
  <c r="A8319" i="2"/>
  <c r="A6411" i="2"/>
  <c r="A4504" i="2"/>
  <c r="A2598" i="2"/>
  <c r="A690" i="2"/>
  <c r="A10230" i="2"/>
  <c r="A8320" i="2"/>
  <c r="A6412" i="2"/>
  <c r="A4505" i="2"/>
  <c r="A2599" i="2"/>
  <c r="A691" i="2"/>
  <c r="A10231" i="2"/>
  <c r="A8321" i="2"/>
  <c r="A6413" i="2"/>
  <c r="A4506" i="2"/>
  <c r="A2600" i="2"/>
  <c r="A692" i="2"/>
  <c r="A10232" i="2"/>
  <c r="A6414" i="2"/>
  <c r="A8322" i="2"/>
  <c r="A693" i="2"/>
  <c r="A2601" i="2"/>
  <c r="A4507" i="2"/>
  <c r="A10233" i="2"/>
  <c r="A6415" i="2"/>
  <c r="A8323" i="2"/>
  <c r="A694" i="2"/>
  <c r="A2602" i="2"/>
  <c r="A4508" i="2"/>
  <c r="A10234" i="2"/>
  <c r="A6416" i="2"/>
  <c r="A8324" i="2"/>
  <c r="A695" i="2"/>
  <c r="A2603" i="2"/>
  <c r="A4509" i="2"/>
  <c r="A10235" i="2"/>
  <c r="A6417" i="2"/>
  <c r="A8325" i="2"/>
  <c r="A696" i="2"/>
  <c r="A2604" i="2"/>
  <c r="A4510" i="2"/>
  <c r="A10236" i="2"/>
  <c r="A6418" i="2"/>
  <c r="A8326" i="2"/>
  <c r="A697" i="2"/>
  <c r="A2605" i="2"/>
  <c r="A4511" i="2"/>
  <c r="A10237" i="2"/>
  <c r="A6419" i="2"/>
  <c r="A8327" i="2"/>
  <c r="A698" i="2"/>
  <c r="A2606" i="2"/>
  <c r="A4512" i="2"/>
  <c r="A10238" i="2"/>
  <c r="A699" i="2"/>
  <c r="A2607" i="2"/>
  <c r="A8328" i="2"/>
  <c r="A6420" i="2"/>
  <c r="A4513" i="2"/>
  <c r="A10239" i="2"/>
  <c r="A700" i="2"/>
  <c r="A2608" i="2"/>
  <c r="A8329" i="2"/>
  <c r="A6421" i="2"/>
  <c r="A4514" i="2"/>
  <c r="A10240" i="2"/>
  <c r="A701" i="2"/>
  <c r="A2609" i="2"/>
  <c r="A8330" i="2"/>
  <c r="A6422" i="2"/>
  <c r="A4515" i="2"/>
  <c r="A10241" i="2"/>
  <c r="A702" i="2"/>
  <c r="A2610" i="2"/>
  <c r="A8331" i="2"/>
  <c r="A6423" i="2"/>
  <c r="A4516" i="2"/>
  <c r="A10242" i="2"/>
  <c r="A703" i="2"/>
  <c r="A2611" i="2"/>
  <c r="A8332" i="2"/>
  <c r="A6424" i="2"/>
  <c r="A4517" i="2"/>
  <c r="A10243" i="2"/>
  <c r="A10244" i="2"/>
  <c r="A4518" i="2"/>
  <c r="A704" i="2"/>
  <c r="A2612" i="2"/>
  <c r="A8333" i="2"/>
  <c r="A6425" i="2"/>
  <c r="A10245" i="2"/>
  <c r="A4519" i="2"/>
  <c r="A705" i="2"/>
  <c r="A2613" i="2"/>
  <c r="A8334" i="2"/>
  <c r="A6426" i="2"/>
  <c r="A10246" i="2"/>
  <c r="A4520" i="2"/>
  <c r="A706" i="2"/>
  <c r="A2614" i="2"/>
  <c r="A8335" i="2"/>
  <c r="A6427" i="2"/>
  <c r="A10247" i="2"/>
  <c r="A4521" i="2"/>
  <c r="A707" i="2"/>
  <c r="A2615" i="2"/>
  <c r="A8336" i="2"/>
  <c r="A6428" i="2"/>
  <c r="A10248" i="2"/>
  <c r="A4522" i="2"/>
  <c r="A708" i="2"/>
  <c r="A2616" i="2"/>
  <c r="A8337" i="2"/>
  <c r="A6429" i="2"/>
  <c r="A10249" i="2"/>
  <c r="A4523" i="2"/>
  <c r="A709" i="2"/>
  <c r="A2617" i="2"/>
  <c r="A8338" i="2"/>
  <c r="A6430" i="2"/>
  <c r="A10250" i="2"/>
  <c r="A4524" i="2"/>
  <c r="A710" i="2"/>
  <c r="A2618" i="2"/>
  <c r="A8339" i="2"/>
  <c r="A6431" i="2"/>
  <c r="A10251" i="2"/>
  <c r="A711" i="2"/>
  <c r="A2619" i="2"/>
  <c r="A8340" i="2"/>
  <c r="A6432" i="2"/>
  <c r="A4525" i="2"/>
  <c r="A10252" i="2"/>
  <c r="A712" i="2"/>
  <c r="A2620" i="2"/>
  <c r="A8341" i="2"/>
  <c r="A6433" i="2"/>
  <c r="A4526" i="2"/>
  <c r="A10253" i="2"/>
  <c r="A713" i="2"/>
  <c r="A2621" i="2"/>
  <c r="A8342" i="2"/>
  <c r="A6434" i="2"/>
  <c r="A4527" i="2"/>
  <c r="A10254" i="2"/>
  <c r="A714" i="2"/>
  <c r="A2622" i="2"/>
  <c r="A8343" i="2"/>
  <c r="A6435" i="2"/>
  <c r="A4528" i="2"/>
  <c r="A10255" i="2"/>
  <c r="A4529" i="2"/>
  <c r="A2623" i="2"/>
  <c r="A715" i="2"/>
  <c r="A8344" i="2"/>
  <c r="A6436" i="2"/>
  <c r="A10256" i="2"/>
  <c r="A4530" i="2"/>
  <c r="A2624" i="2"/>
  <c r="A716" i="2"/>
  <c r="A8345" i="2"/>
  <c r="A6437" i="2"/>
  <c r="A10257" i="2"/>
  <c r="A4531" i="2"/>
  <c r="A2625" i="2"/>
  <c r="A717" i="2"/>
  <c r="A8346" i="2"/>
  <c r="A6438" i="2"/>
  <c r="A10258" i="2"/>
  <c r="A4532" i="2"/>
  <c r="A2626" i="2"/>
  <c r="A718" i="2"/>
  <c r="A8347" i="2"/>
  <c r="A6439" i="2"/>
  <c r="A10259" i="2"/>
  <c r="A4533" i="2"/>
  <c r="A2627" i="2"/>
  <c r="A719" i="2"/>
  <c r="A8348" i="2"/>
  <c r="A6440" i="2"/>
  <c r="A10260" i="2"/>
  <c r="A4534" i="2"/>
  <c r="A2628" i="2"/>
  <c r="A720" i="2"/>
  <c r="A8349" i="2"/>
  <c r="A6441" i="2"/>
  <c r="A6442" i="2"/>
  <c r="A10261" i="2"/>
  <c r="A8350" i="2"/>
  <c r="A721" i="2"/>
  <c r="A4535" i="2"/>
  <c r="A2629" i="2"/>
  <c r="A6443" i="2"/>
  <c r="A10262" i="2"/>
  <c r="A8351" i="2"/>
  <c r="A722" i="2"/>
  <c r="A4536" i="2"/>
  <c r="A2630" i="2"/>
  <c r="A6444" i="2"/>
  <c r="A10263" i="2"/>
  <c r="A8352" i="2"/>
  <c r="A723" i="2"/>
  <c r="A4537" i="2"/>
  <c r="A2631" i="2"/>
  <c r="A6445" i="2"/>
  <c r="A10264" i="2"/>
  <c r="A8353" i="2"/>
  <c r="A724" i="2"/>
  <c r="A4538" i="2"/>
  <c r="A2632" i="2"/>
  <c r="A6446" i="2"/>
  <c r="A10265" i="2"/>
  <c r="A8354" i="2"/>
  <c r="A725" i="2"/>
  <c r="A4539" i="2"/>
  <c r="A2633" i="2"/>
  <c r="A6447" i="2"/>
  <c r="A10266" i="2"/>
  <c r="A8355" i="2"/>
  <c r="A726" i="2"/>
  <c r="A4540" i="2"/>
  <c r="A2634" i="2"/>
  <c r="A727" i="2"/>
  <c r="A2635" i="2"/>
  <c r="A8356" i="2"/>
  <c r="A4541" i="2"/>
  <c r="A6448" i="2"/>
  <c r="A10267" i="2"/>
  <c r="A728" i="2"/>
  <c r="A2636" i="2"/>
  <c r="A8357" i="2"/>
  <c r="A4542" i="2"/>
  <c r="A6449" i="2"/>
  <c r="A10268" i="2"/>
  <c r="A729" i="2"/>
  <c r="A2637" i="2"/>
  <c r="A8358" i="2"/>
  <c r="A4543" i="2"/>
  <c r="A6450" i="2"/>
  <c r="A10269" i="2"/>
  <c r="A730" i="2"/>
  <c r="A2638" i="2"/>
  <c r="A8359" i="2"/>
  <c r="A4544" i="2"/>
  <c r="A6451" i="2"/>
  <c r="A10270" i="2"/>
  <c r="A731" i="2"/>
  <c r="A2639" i="2"/>
  <c r="A8360" i="2"/>
  <c r="A4545" i="2"/>
  <c r="A6452" i="2"/>
  <c r="A10271" i="2"/>
  <c r="A732" i="2"/>
  <c r="A2640" i="2"/>
  <c r="A8361" i="2"/>
  <c r="A4546" i="2"/>
  <c r="A6453" i="2"/>
  <c r="A10272" i="2"/>
  <c r="A733" i="2"/>
  <c r="A2641" i="2"/>
  <c r="A8362" i="2"/>
  <c r="A4547" i="2"/>
  <c r="A6454" i="2"/>
  <c r="A10273" i="2"/>
  <c r="A10274" i="2"/>
  <c r="A4548" i="2"/>
  <c r="A6455" i="2"/>
  <c r="A8363" i="2"/>
  <c r="A2642" i="2"/>
  <c r="A734" i="2"/>
  <c r="A10275" i="2"/>
  <c r="A4549" i="2"/>
  <c r="A6456" i="2"/>
  <c r="A8364" i="2"/>
  <c r="A2643" i="2"/>
  <c r="A735" i="2"/>
  <c r="A10276" i="2"/>
  <c r="A4550" i="2"/>
  <c r="A6457" i="2"/>
  <c r="A8365" i="2"/>
  <c r="A2644" i="2"/>
  <c r="A736" i="2"/>
  <c r="A10277" i="2"/>
  <c r="A4551" i="2"/>
  <c r="A6458" i="2"/>
  <c r="A8366" i="2"/>
  <c r="A2645" i="2"/>
  <c r="A737" i="2"/>
  <c r="A10278" i="2"/>
  <c r="A4552" i="2"/>
  <c r="A6459" i="2"/>
  <c r="A8367" i="2"/>
  <c r="A2646" i="2"/>
  <c r="A738" i="2"/>
  <c r="A10279" i="2"/>
  <c r="A4553" i="2"/>
  <c r="A6460" i="2"/>
  <c r="A8368" i="2"/>
  <c r="A2647" i="2"/>
  <c r="A739" i="2"/>
  <c r="A6461" i="2"/>
  <c r="A10280" i="2"/>
  <c r="A8369" i="2"/>
  <c r="A740" i="2"/>
  <c r="A2648" i="2"/>
  <c r="A4554" i="2"/>
  <c r="A6462" i="2"/>
  <c r="A10281" i="2"/>
  <c r="A8370" i="2"/>
  <c r="A741" i="2"/>
  <c r="A2649" i="2"/>
  <c r="A4555" i="2"/>
  <c r="A6463" i="2"/>
  <c r="A10282" i="2"/>
  <c r="A8371" i="2"/>
  <c r="A742" i="2"/>
  <c r="A2650" i="2"/>
  <c r="A4556" i="2"/>
  <c r="A8372" i="2"/>
  <c r="A6464" i="2"/>
  <c r="A10283" i="2"/>
  <c r="A743" i="2"/>
  <c r="A2651" i="2"/>
  <c r="A4557" i="2"/>
  <c r="A8373" i="2"/>
  <c r="A6465" i="2"/>
  <c r="A10284" i="2"/>
  <c r="A744" i="2"/>
  <c r="A2652" i="2"/>
  <c r="A4558" i="2"/>
  <c r="A8374" i="2"/>
  <c r="A6466" i="2"/>
  <c r="A10285" i="2"/>
  <c r="A745" i="2"/>
  <c r="A2653" i="2"/>
  <c r="A4559" i="2"/>
  <c r="A8375" i="2"/>
  <c r="A6467" i="2"/>
  <c r="A10286" i="2"/>
  <c r="A746" i="2"/>
  <c r="A2654" i="2"/>
  <c r="A4560" i="2"/>
  <c r="A8376" i="2"/>
  <c r="A6468" i="2"/>
  <c r="A10287" i="2"/>
  <c r="A747" i="2"/>
  <c r="A2655" i="2"/>
  <c r="A4561" i="2"/>
  <c r="A8377" i="2"/>
  <c r="A6469" i="2"/>
  <c r="A10288" i="2"/>
  <c r="A748" i="2"/>
  <c r="A2656" i="2"/>
  <c r="A4562" i="2"/>
  <c r="A8378" i="2"/>
  <c r="A6470" i="2"/>
  <c r="A10289" i="2"/>
  <c r="A749" i="2"/>
  <c r="A2657" i="2"/>
  <c r="A4563" i="2"/>
  <c r="A8379" i="2"/>
  <c r="A6471" i="2"/>
  <c r="A10290" i="2"/>
  <c r="A750" i="2"/>
  <c r="A2658" i="2"/>
  <c r="A4564" i="2"/>
  <c r="A8380" i="2"/>
  <c r="A6472" i="2"/>
  <c r="A10291" i="2"/>
  <c r="A10292" i="2"/>
  <c r="A8381" i="2"/>
  <c r="A6473" i="2"/>
  <c r="A751" i="2"/>
  <c r="A2659" i="2"/>
  <c r="A4565" i="2"/>
  <c r="A10293" i="2"/>
  <c r="A8382" i="2"/>
  <c r="A6474" i="2"/>
  <c r="A752" i="2"/>
  <c r="A2660" i="2"/>
  <c r="A4566" i="2"/>
  <c r="A10294" i="2"/>
  <c r="A8383" i="2"/>
  <c r="A6475" i="2"/>
  <c r="A753" i="2"/>
  <c r="A2661" i="2"/>
  <c r="A4567" i="2"/>
  <c r="A10295" i="2"/>
  <c r="A8384" i="2"/>
  <c r="A6476" i="2"/>
  <c r="A754" i="2"/>
  <c r="A2662" i="2"/>
  <c r="A4568" i="2"/>
  <c r="A10296" i="2"/>
  <c r="A8385" i="2"/>
  <c r="A6477" i="2"/>
  <c r="A755" i="2"/>
  <c r="A2663" i="2"/>
  <c r="A4569" i="2"/>
  <c r="A8386" i="2"/>
  <c r="A6478" i="2"/>
  <c r="A4570" i="2"/>
  <c r="A2664" i="2"/>
  <c r="A756" i="2"/>
  <c r="A10297" i="2"/>
  <c r="A8387" i="2"/>
  <c r="A6479" i="2"/>
  <c r="A4571" i="2"/>
  <c r="A2665" i="2"/>
  <c r="A757" i="2"/>
  <c r="A10298" i="2"/>
  <c r="A8388" i="2"/>
  <c r="A6480" i="2"/>
  <c r="A4572" i="2"/>
  <c r="A2666" i="2"/>
  <c r="A758" i="2"/>
  <c r="A10299" i="2"/>
  <c r="A8389" i="2"/>
  <c r="A6481" i="2"/>
  <c r="A4573" i="2"/>
  <c r="A2667" i="2"/>
  <c r="A759" i="2"/>
  <c r="A10300" i="2"/>
  <c r="A8390" i="2"/>
  <c r="A6482" i="2"/>
  <c r="A4574" i="2"/>
  <c r="A2668" i="2"/>
  <c r="A760" i="2"/>
  <c r="A10301" i="2"/>
  <c r="A8391" i="2"/>
  <c r="A6483" i="2"/>
  <c r="A2669" i="2"/>
  <c r="A4575" i="2"/>
  <c r="A761" i="2"/>
  <c r="A10302" i="2"/>
  <c r="A8392" i="2"/>
  <c r="A6484" i="2"/>
  <c r="A2670" i="2"/>
  <c r="A4576" i="2"/>
  <c r="A762" i="2"/>
  <c r="A10303" i="2"/>
  <c r="A8393" i="2"/>
  <c r="A6485" i="2"/>
  <c r="A2671" i="2"/>
  <c r="A4577" i="2"/>
  <c r="A763" i="2"/>
  <c r="A10304" i="2"/>
  <c r="A8394" i="2"/>
  <c r="A6486" i="2"/>
  <c r="A2672" i="2"/>
  <c r="A4578" i="2"/>
  <c r="A764" i="2"/>
  <c r="A10305" i="2"/>
  <c r="A8395" i="2"/>
  <c r="A6487" i="2"/>
  <c r="A2673" i="2"/>
  <c r="A4579" i="2"/>
  <c r="A765" i="2"/>
  <c r="A10306" i="2"/>
  <c r="A8396" i="2"/>
  <c r="A6488" i="2"/>
  <c r="A2674" i="2"/>
  <c r="A4580" i="2"/>
  <c r="A766" i="2"/>
  <c r="A10307" i="2"/>
  <c r="A10308" i="2"/>
  <c r="A2675" i="2"/>
  <c r="A767" i="2"/>
  <c r="A4581" i="2"/>
  <c r="A6489" i="2"/>
  <c r="A8397" i="2"/>
  <c r="A10309" i="2"/>
  <c r="A2676" i="2"/>
  <c r="A768" i="2"/>
  <c r="A4582" i="2"/>
  <c r="A6490" i="2"/>
  <c r="A8398" i="2"/>
  <c r="A10310" i="2"/>
  <c r="A2677" i="2"/>
  <c r="A769" i="2"/>
  <c r="A4583" i="2"/>
  <c r="A6491" i="2"/>
  <c r="A8399" i="2"/>
  <c r="A10311" i="2"/>
  <c r="A2678" i="2"/>
  <c r="A770" i="2"/>
  <c r="A4584" i="2"/>
  <c r="A6492" i="2"/>
  <c r="A8400" i="2"/>
  <c r="A10312" i="2"/>
  <c r="A2679" i="2"/>
  <c r="A771" i="2"/>
  <c r="A4585" i="2"/>
  <c r="A6493" i="2"/>
  <c r="A8401" i="2"/>
  <c r="A10313" i="2"/>
  <c r="A8402" i="2"/>
  <c r="A6494" i="2"/>
  <c r="A2680" i="2"/>
  <c r="A4586" i="2"/>
  <c r="A772" i="2"/>
  <c r="A10314" i="2"/>
  <c r="A8403" i="2"/>
  <c r="A6495" i="2"/>
  <c r="A2681" i="2"/>
  <c r="A4587" i="2"/>
  <c r="A773" i="2"/>
  <c r="A10315" i="2"/>
  <c r="A8404" i="2"/>
  <c r="A6496" i="2"/>
  <c r="A2682" i="2"/>
  <c r="A4588" i="2"/>
  <c r="A774" i="2"/>
  <c r="A10316" i="2"/>
  <c r="A8405" i="2"/>
  <c r="A6497" i="2"/>
  <c r="A2683" i="2"/>
  <c r="A4589" i="2"/>
  <c r="A775" i="2"/>
  <c r="A10317" i="2"/>
  <c r="A8406" i="2"/>
  <c r="A6498" i="2"/>
  <c r="A2684" i="2"/>
  <c r="A4590" i="2"/>
  <c r="A776" i="2"/>
  <c r="A10318" i="2"/>
  <c r="A8407" i="2"/>
  <c r="A6499" i="2"/>
  <c r="A2685" i="2"/>
  <c r="A4591" i="2"/>
  <c r="A777" i="2"/>
  <c r="A778" i="2"/>
  <c r="A2686" i="2"/>
  <c r="A4592" i="2"/>
  <c r="A6500" i="2"/>
  <c r="A8408" i="2"/>
  <c r="A10319" i="2"/>
  <c r="A779" i="2"/>
  <c r="A2687" i="2"/>
  <c r="A4593" i="2"/>
  <c r="A6501" i="2"/>
  <c r="A8409" i="2"/>
  <c r="A10320" i="2"/>
  <c r="A780" i="2"/>
  <c r="A2688" i="2"/>
  <c r="A4594" i="2"/>
  <c r="A6502" i="2"/>
  <c r="A8410" i="2"/>
  <c r="A10321" i="2"/>
  <c r="A781" i="2"/>
  <c r="A2689" i="2"/>
  <c r="A4595" i="2"/>
  <c r="A6503" i="2"/>
  <c r="A8411" i="2"/>
  <c r="A10322" i="2"/>
  <c r="A782" i="2"/>
  <c r="A2690" i="2"/>
  <c r="A4596" i="2"/>
  <c r="A6504" i="2"/>
  <c r="A8412" i="2"/>
  <c r="A10323" i="2"/>
  <c r="A783" i="2"/>
  <c r="A2691" i="2"/>
  <c r="A4597" i="2"/>
  <c r="A6505" i="2"/>
  <c r="A8413" i="2"/>
  <c r="A10324" i="2"/>
  <c r="A784" i="2"/>
  <c r="A4598" i="2"/>
  <c r="A2692" i="2"/>
  <c r="A6506" i="2"/>
  <c r="A8414" i="2"/>
  <c r="A10325" i="2"/>
  <c r="A785" i="2"/>
  <c r="A4599" i="2"/>
  <c r="A2693" i="2"/>
  <c r="A6507" i="2"/>
  <c r="A8415" i="2"/>
  <c r="A10326" i="2"/>
  <c r="A786" i="2"/>
  <c r="A4600" i="2"/>
  <c r="A2694" i="2"/>
  <c r="A6508" i="2"/>
  <c r="A8416" i="2"/>
  <c r="A10327" i="2"/>
  <c r="A787" i="2"/>
  <c r="A4601" i="2"/>
  <c r="A2695" i="2"/>
  <c r="A6509" i="2"/>
  <c r="A8417" i="2"/>
  <c r="A10328" i="2"/>
  <c r="A788" i="2"/>
  <c r="A4602" i="2"/>
  <c r="A2696" i="2"/>
  <c r="A6510" i="2"/>
  <c r="A8418" i="2"/>
  <c r="A10329" i="2"/>
  <c r="A789" i="2"/>
  <c r="A4603" i="2"/>
  <c r="A2697" i="2"/>
  <c r="A6511" i="2"/>
  <c r="A8419" i="2"/>
  <c r="A10330" i="2"/>
  <c r="A790" i="2"/>
  <c r="A4604" i="2"/>
  <c r="A2698" i="2"/>
  <c r="A6512" i="2"/>
  <c r="A8420" i="2"/>
  <c r="A10331" i="2"/>
  <c r="A791" i="2"/>
  <c r="A4605" i="2"/>
  <c r="A2699" i="2"/>
  <c r="A6513" i="2"/>
  <c r="A8421" i="2"/>
  <c r="A10332" i="2"/>
  <c r="A792" i="2"/>
  <c r="A4606" i="2"/>
  <c r="A2700" i="2"/>
  <c r="A6514" i="2"/>
  <c r="A8422" i="2"/>
  <c r="A10333" i="2"/>
  <c r="A8423" i="2"/>
  <c r="A6515" i="2"/>
  <c r="A4607" i="2"/>
  <c r="A2701" i="2"/>
  <c r="A793" i="2"/>
  <c r="A10334" i="2"/>
  <c r="A8424" i="2"/>
  <c r="A6516" i="2"/>
  <c r="A4608" i="2"/>
  <c r="A2702" i="2"/>
  <c r="A794" i="2"/>
  <c r="A10335" i="2"/>
  <c r="A8425" i="2"/>
  <c r="A6517" i="2"/>
  <c r="A4609" i="2"/>
  <c r="A2703" i="2"/>
  <c r="A795" i="2"/>
  <c r="A10336" i="2"/>
  <c r="A8426" i="2"/>
  <c r="A6518" i="2"/>
  <c r="A4610" i="2"/>
  <c r="A2704" i="2"/>
  <c r="A796" i="2"/>
  <c r="A10337" i="2"/>
  <c r="A8427" i="2"/>
  <c r="A6519" i="2"/>
  <c r="A4611" i="2"/>
  <c r="A2705" i="2"/>
  <c r="A797" i="2"/>
  <c r="A10338" i="2"/>
  <c r="A8428" i="2"/>
  <c r="A6520" i="2"/>
  <c r="A2706" i="2"/>
  <c r="A4612" i="2"/>
  <c r="A798" i="2"/>
  <c r="A10339" i="2"/>
  <c r="A8429" i="2"/>
  <c r="A6521" i="2"/>
  <c r="A2707" i="2"/>
  <c r="A4613" i="2"/>
  <c r="A799" i="2"/>
  <c r="A10340" i="2"/>
  <c r="A8430" i="2"/>
  <c r="A6522" i="2"/>
  <c r="A2708" i="2"/>
  <c r="A4614" i="2"/>
  <c r="A800" i="2"/>
  <c r="A10341" i="2"/>
  <c r="A8431" i="2"/>
  <c r="A6523" i="2"/>
  <c r="A2709" i="2"/>
  <c r="A4615" i="2"/>
  <c r="A801" i="2"/>
  <c r="A10342" i="2"/>
  <c r="A8432" i="2"/>
  <c r="A6524" i="2"/>
  <c r="A2710" i="2"/>
  <c r="A4616" i="2"/>
  <c r="A802" i="2"/>
  <c r="A10343" i="2"/>
  <c r="A8433" i="2"/>
  <c r="A6525" i="2"/>
  <c r="A2711" i="2"/>
  <c r="A4617" i="2"/>
  <c r="A803" i="2"/>
  <c r="A10344" i="2"/>
  <c r="A8434" i="2"/>
  <c r="A6526" i="2"/>
  <c r="A2712" i="2"/>
  <c r="A4618" i="2"/>
  <c r="A804" i="2"/>
  <c r="A10345" i="2"/>
  <c r="A10346" i="2"/>
  <c r="A8435" i="2"/>
  <c r="A6527" i="2"/>
  <c r="A4619" i="2"/>
  <c r="A2713" i="2"/>
  <c r="A805" i="2"/>
  <c r="A10347" i="2"/>
  <c r="A8436" i="2"/>
  <c r="A6528" i="2"/>
  <c r="A4620" i="2"/>
  <c r="A2714" i="2"/>
  <c r="A806" i="2"/>
  <c r="A10348" i="2"/>
  <c r="A8437" i="2"/>
  <c r="A6529" i="2"/>
  <c r="A4621" i="2"/>
  <c r="A2715" i="2"/>
  <c r="A807" i="2"/>
  <c r="A10349" i="2"/>
  <c r="A8438" i="2"/>
  <c r="A6530" i="2"/>
  <c r="A4622" i="2"/>
  <c r="A2716" i="2"/>
  <c r="A808" i="2"/>
  <c r="A10350" i="2"/>
  <c r="A8439" i="2"/>
  <c r="A6531" i="2"/>
  <c r="A4623" i="2"/>
  <c r="A2717" i="2"/>
  <c r="A809" i="2"/>
  <c r="A10351" i="2"/>
  <c r="A8440" i="2"/>
  <c r="A6532" i="2"/>
  <c r="A4624" i="2"/>
  <c r="A2718" i="2"/>
  <c r="A810" i="2"/>
  <c r="A10352" i="2"/>
  <c r="A8441" i="2"/>
  <c r="A6533" i="2"/>
  <c r="A4625" i="2"/>
  <c r="A2719" i="2"/>
  <c r="A811" i="2"/>
  <c r="A10353" i="2"/>
  <c r="A812" i="2"/>
  <c r="A2720" i="2"/>
  <c r="A4626" i="2"/>
  <c r="A6534" i="2"/>
  <c r="A8442" i="2"/>
  <c r="A10354" i="2"/>
  <c r="A813" i="2"/>
  <c r="A2721" i="2"/>
  <c r="A4627" i="2"/>
  <c r="A6535" i="2"/>
  <c r="A8443" i="2"/>
  <c r="A10355" i="2"/>
  <c r="A814" i="2"/>
  <c r="A2722" i="2"/>
  <c r="A4628" i="2"/>
  <c r="A6536" i="2"/>
  <c r="A8444" i="2"/>
  <c r="A10356" i="2"/>
  <c r="A815" i="2"/>
  <c r="A2723" i="2"/>
  <c r="A4629" i="2"/>
  <c r="A6537" i="2"/>
  <c r="A8445" i="2"/>
  <c r="A10357" i="2"/>
  <c r="A816" i="2"/>
  <c r="A2724" i="2"/>
  <c r="A4630" i="2"/>
  <c r="A6538" i="2"/>
  <c r="A8446" i="2"/>
  <c r="A10358" i="2"/>
  <c r="A817" i="2"/>
  <c r="A2725" i="2"/>
  <c r="A4631" i="2"/>
  <c r="A6539" i="2"/>
  <c r="A8447" i="2"/>
  <c r="A10359" i="2"/>
  <c r="A818" i="2"/>
  <c r="A2726" i="2"/>
  <c r="A4632" i="2"/>
  <c r="A6540" i="2"/>
  <c r="A8448" i="2"/>
  <c r="A10360" i="2"/>
  <c r="A819" i="2"/>
  <c r="A2727" i="2"/>
  <c r="A4633" i="2"/>
  <c r="A6541" i="2"/>
  <c r="A8449" i="2"/>
  <c r="A10361" i="2"/>
  <c r="A820" i="2"/>
  <c r="A2728" i="2"/>
  <c r="A4634" i="2"/>
  <c r="A6542" i="2"/>
  <c r="A8450" i="2"/>
  <c r="A8451" i="2"/>
  <c r="A4635" i="2"/>
  <c r="A6543" i="2"/>
  <c r="A2729" i="2"/>
  <c r="A821" i="2"/>
  <c r="A10362" i="2"/>
  <c r="A8452" i="2"/>
  <c r="A4636" i="2"/>
  <c r="A6544" i="2"/>
  <c r="A2730" i="2"/>
  <c r="A822" i="2"/>
  <c r="A10363" i="2"/>
  <c r="A8453" i="2"/>
  <c r="A4637" i="2"/>
  <c r="A6545" i="2"/>
  <c r="A2731" i="2"/>
  <c r="A823" i="2"/>
  <c r="A10364" i="2"/>
  <c r="A8454" i="2"/>
  <c r="A4638" i="2"/>
  <c r="A6546" i="2"/>
  <c r="A2732" i="2"/>
  <c r="A824" i="2"/>
  <c r="A10365" i="2"/>
  <c r="A8455" i="2"/>
  <c r="A4639" i="2"/>
  <c r="A6547" i="2"/>
  <c r="A2733" i="2"/>
  <c r="A825" i="2"/>
  <c r="A10366" i="2"/>
  <c r="A2734" i="2"/>
  <c r="A4640" i="2"/>
  <c r="A826" i="2"/>
  <c r="A6548" i="2"/>
  <c r="A8456" i="2"/>
  <c r="A10367" i="2"/>
  <c r="A2735" i="2"/>
  <c r="A4641" i="2"/>
  <c r="A827" i="2"/>
  <c r="A6549" i="2"/>
  <c r="A8457" i="2"/>
  <c r="A10368" i="2"/>
  <c r="A2736" i="2"/>
  <c r="A4642" i="2"/>
  <c r="A828" i="2"/>
  <c r="A6550" i="2"/>
  <c r="A8458" i="2"/>
  <c r="A10369" i="2"/>
  <c r="A2737" i="2"/>
  <c r="A4643" i="2"/>
  <c r="A829" i="2"/>
  <c r="A6551" i="2"/>
  <c r="A8459" i="2"/>
  <c r="A10370" i="2"/>
  <c r="A2738" i="2"/>
  <c r="A4644" i="2"/>
  <c r="A830" i="2"/>
  <c r="A6552" i="2"/>
  <c r="A8460" i="2"/>
  <c r="A10371" i="2"/>
  <c r="A10372" i="2"/>
  <c r="A831" i="2"/>
  <c r="A2739" i="2"/>
  <c r="A4645" i="2"/>
  <c r="A6553" i="2"/>
  <c r="A8461" i="2"/>
  <c r="A10373" i="2"/>
  <c r="A832" i="2"/>
  <c r="A2740" i="2"/>
  <c r="A4646" i="2"/>
  <c r="A6554" i="2"/>
  <c r="A8462" i="2"/>
  <c r="A10374" i="2"/>
  <c r="A833" i="2"/>
  <c r="A2741" i="2"/>
  <c r="A4647" i="2"/>
  <c r="A6555" i="2"/>
  <c r="A8463" i="2"/>
  <c r="A10375" i="2"/>
  <c r="A834" i="2"/>
  <c r="A2742" i="2"/>
  <c r="A4648" i="2"/>
  <c r="A6556" i="2"/>
  <c r="A8464" i="2"/>
  <c r="A10376" i="2"/>
  <c r="A835" i="2"/>
  <c r="A2743" i="2"/>
  <c r="A4649" i="2"/>
  <c r="A6557" i="2"/>
  <c r="A8465" i="2"/>
  <c r="A10377" i="2"/>
  <c r="A836" i="2"/>
  <c r="A2744" i="2"/>
  <c r="A4650" i="2"/>
  <c r="A6558" i="2"/>
  <c r="A8466" i="2"/>
  <c r="A10378" i="2"/>
  <c r="A837" i="2"/>
  <c r="A2745" i="2"/>
  <c r="A4651" i="2"/>
  <c r="A6559" i="2"/>
  <c r="A8467" i="2"/>
  <c r="A8468" i="2"/>
  <c r="A6560" i="2"/>
  <c r="A4652" i="2"/>
  <c r="A838" i="2"/>
  <c r="A2746" i="2"/>
  <c r="A10379" i="2"/>
  <c r="A8469" i="2"/>
  <c r="A6561" i="2"/>
  <c r="A4653" i="2"/>
  <c r="A839" i="2"/>
  <c r="A2747" i="2"/>
  <c r="A10380" i="2"/>
  <c r="A8470" i="2"/>
  <c r="A6562" i="2"/>
  <c r="A4654" i="2"/>
  <c r="A840" i="2"/>
  <c r="A2748" i="2"/>
  <c r="A10381" i="2"/>
  <c r="A8471" i="2"/>
  <c r="A6563" i="2"/>
  <c r="A4655" i="2"/>
  <c r="A841" i="2"/>
  <c r="A2749" i="2"/>
  <c r="A10382" i="2"/>
  <c r="A8472" i="2"/>
  <c r="A6564" i="2"/>
  <c r="A4656" i="2"/>
  <c r="A842" i="2"/>
  <c r="A2750" i="2"/>
  <c r="A10383" i="2"/>
  <c r="A8473" i="2"/>
  <c r="A6565" i="2"/>
  <c r="A4657" i="2"/>
  <c r="A843" i="2"/>
  <c r="A2751" i="2"/>
  <c r="A10384" i="2"/>
  <c r="A8474" i="2"/>
  <c r="A6566" i="2"/>
  <c r="A4658" i="2"/>
  <c r="A844" i="2"/>
  <c r="A2752" i="2"/>
  <c r="A10385" i="2"/>
  <c r="A10386" i="2"/>
  <c r="A8475" i="2"/>
  <c r="A6567" i="2"/>
  <c r="A4659" i="2"/>
  <c r="A845" i="2"/>
  <c r="A2753" i="2"/>
  <c r="A10387" i="2"/>
  <c r="A8476" i="2"/>
  <c r="A6568" i="2"/>
  <c r="A4660" i="2"/>
  <c r="A846" i="2"/>
  <c r="A8477" i="2"/>
  <c r="A4661" i="2"/>
  <c r="A6569" i="2"/>
  <c r="A2754" i="2"/>
  <c r="A847" i="2"/>
  <c r="A10388" i="2"/>
  <c r="A8478" i="2"/>
  <c r="A4662" i="2"/>
  <c r="A6570" i="2"/>
  <c r="A2755" i="2"/>
  <c r="A848" i="2"/>
  <c r="A10389" i="2"/>
  <c r="A8479" i="2"/>
  <c r="A4663" i="2"/>
  <c r="A6571" i="2"/>
  <c r="A2756" i="2"/>
  <c r="A849" i="2"/>
  <c r="A10390" i="2"/>
  <c r="A8480" i="2"/>
  <c r="A4664" i="2"/>
  <c r="A6572" i="2"/>
  <c r="A2757" i="2"/>
  <c r="A850" i="2"/>
  <c r="A10391" i="2"/>
  <c r="A8481" i="2"/>
  <c r="A4665" i="2"/>
  <c r="A6573" i="2"/>
  <c r="A2758" i="2"/>
  <c r="A851" i="2"/>
  <c r="A10392" i="2"/>
  <c r="A8482" i="2"/>
  <c r="A4666" i="2"/>
  <c r="A6574" i="2"/>
  <c r="A2759" i="2"/>
  <c r="A852" i="2"/>
  <c r="A6575" i="2"/>
  <c r="A8483" i="2"/>
  <c r="A4667" i="2"/>
  <c r="A853" i="2"/>
  <c r="A2760" i="2"/>
  <c r="A10393" i="2"/>
  <c r="A6576" i="2"/>
  <c r="A8484" i="2"/>
  <c r="A4668" i="2"/>
  <c r="A854" i="2"/>
  <c r="A2761" i="2"/>
  <c r="A10394" i="2"/>
  <c r="A6577" i="2"/>
  <c r="A8485" i="2"/>
  <c r="A4669" i="2"/>
  <c r="A855" i="2"/>
  <c r="A2762" i="2"/>
  <c r="A10395" i="2"/>
  <c r="A6578" i="2"/>
  <c r="A8486" i="2"/>
  <c r="A4670" i="2"/>
  <c r="A856" i="2"/>
  <c r="A2763" i="2"/>
  <c r="A10396" i="2"/>
  <c r="A10397" i="2"/>
  <c r="A8487" i="2"/>
  <c r="A6579" i="2"/>
  <c r="A857" i="2"/>
  <c r="A2764" i="2"/>
  <c r="A4671" i="2"/>
  <c r="A10398" i="2"/>
  <c r="A8488" i="2"/>
  <c r="A6580" i="2"/>
  <c r="A858" i="2"/>
  <c r="A2765" i="2"/>
  <c r="A4672" i="2"/>
  <c r="A10399" i="2"/>
  <c r="A8489" i="2"/>
  <c r="A6581" i="2"/>
  <c r="A859" i="2"/>
  <c r="A2766" i="2"/>
  <c r="A4673" i="2"/>
  <c r="A10400" i="2"/>
  <c r="A8490" i="2"/>
  <c r="A6582" i="2"/>
  <c r="A860" i="2"/>
  <c r="A2767" i="2"/>
  <c r="A4674" i="2"/>
  <c r="A10401" i="2"/>
  <c r="A8491" i="2"/>
  <c r="A6583" i="2"/>
  <c r="A861" i="2"/>
  <c r="A2768" i="2"/>
  <c r="A4675" i="2"/>
  <c r="A8492" i="2"/>
  <c r="A6584" i="2"/>
  <c r="A4676" i="2"/>
  <c r="A2769" i="2"/>
  <c r="A862" i="2"/>
  <c r="A10402" i="2"/>
  <c r="A8493" i="2"/>
  <c r="A6585" i="2"/>
  <c r="A4677" i="2"/>
  <c r="A2770" i="2"/>
  <c r="A863" i="2"/>
  <c r="A10403" i="2"/>
  <c r="A8494" i="2"/>
  <c r="A6586" i="2"/>
  <c r="A4678" i="2"/>
  <c r="A2771" i="2"/>
  <c r="A864" i="2"/>
  <c r="A10404" i="2"/>
  <c r="A10405" i="2"/>
  <c r="A865" i="2"/>
  <c r="A2772" i="2"/>
  <c r="A6587" i="2"/>
  <c r="A4679" i="2"/>
  <c r="A8495" i="2"/>
  <c r="A10406" i="2"/>
  <c r="A866" i="2"/>
  <c r="A2773" i="2"/>
  <c r="A6588" i="2"/>
  <c r="A4680" i="2"/>
  <c r="A8496" i="2"/>
  <c r="A10407" i="2"/>
  <c r="A867" i="2"/>
  <c r="A2774" i="2"/>
  <c r="A6589" i="2"/>
  <c r="A4681" i="2"/>
  <c r="A8497" i="2"/>
  <c r="A10408" i="2"/>
  <c r="A868" i="2"/>
  <c r="A2775" i="2"/>
  <c r="A6590" i="2"/>
  <c r="A4682" i="2"/>
  <c r="A8498" i="2"/>
  <c r="A10409" i="2"/>
  <c r="A869" i="2"/>
  <c r="A2776" i="2"/>
  <c r="A6591" i="2"/>
  <c r="A4683" i="2"/>
  <c r="A8499" i="2"/>
  <c r="A10410" i="2"/>
  <c r="A870" i="2"/>
  <c r="A2777" i="2"/>
  <c r="A6592" i="2"/>
  <c r="A4684" i="2"/>
  <c r="A8500" i="2"/>
  <c r="A10411" i="2"/>
  <c r="A871" i="2"/>
  <c r="A2778" i="2"/>
  <c r="A6593" i="2"/>
  <c r="A4685" i="2"/>
  <c r="A8501" i="2"/>
  <c r="A8502" i="2"/>
  <c r="A10412" i="2"/>
  <c r="A6594" i="2"/>
  <c r="A4686" i="2"/>
  <c r="A2779" i="2"/>
  <c r="A872" i="2"/>
  <c r="A8503" i="2"/>
  <c r="A10413" i="2"/>
  <c r="A6595" i="2"/>
  <c r="A4687" i="2"/>
  <c r="A2780" i="2"/>
  <c r="A873" i="2"/>
  <c r="A8504" i="2"/>
  <c r="A10414" i="2"/>
  <c r="A6596" i="2"/>
  <c r="A4688" i="2"/>
  <c r="A2781" i="2"/>
  <c r="A874" i="2"/>
  <c r="A8505" i="2"/>
  <c r="A10415" i="2"/>
  <c r="A6597" i="2"/>
  <c r="A4689" i="2"/>
  <c r="A2782" i="2"/>
  <c r="A875" i="2"/>
  <c r="A8506" i="2"/>
  <c r="A10416" i="2"/>
  <c r="A6598" i="2"/>
  <c r="A4690" i="2"/>
  <c r="A2783" i="2"/>
  <c r="A876" i="2"/>
  <c r="A10417" i="2"/>
  <c r="A8507" i="2"/>
  <c r="A4691" i="2"/>
  <c r="A6599" i="2"/>
  <c r="A877" i="2"/>
  <c r="A2784" i="2"/>
  <c r="A10418" i="2"/>
  <c r="A8508" i="2"/>
  <c r="A4692" i="2"/>
  <c r="A6600" i="2"/>
  <c r="A878" i="2"/>
  <c r="A2785" i="2"/>
  <c r="A10419" i="2"/>
  <c r="A8509" i="2"/>
  <c r="A4693" i="2"/>
  <c r="A6601" i="2"/>
  <c r="A879" i="2"/>
  <c r="A2786" i="2"/>
  <c r="A10420" i="2"/>
  <c r="A8510" i="2"/>
  <c r="A4694" i="2"/>
  <c r="A6602" i="2"/>
  <c r="A880" i="2"/>
  <c r="A2787" i="2"/>
  <c r="A10421" i="2"/>
  <c r="A8511" i="2"/>
  <c r="A4695" i="2"/>
  <c r="A6603" i="2"/>
  <c r="A881" i="2"/>
  <c r="A2788" i="2"/>
  <c r="A882" i="2"/>
  <c r="A2789" i="2"/>
  <c r="A4696" i="2"/>
  <c r="A6604" i="2"/>
  <c r="A8512" i="2"/>
  <c r="A10422" i="2"/>
  <c r="A883" i="2"/>
  <c r="A2790" i="2"/>
  <c r="A4697" i="2"/>
  <c r="A6605" i="2"/>
  <c r="A8513" i="2"/>
  <c r="A10423" i="2"/>
  <c r="A884" i="2"/>
  <c r="A2791" i="2"/>
  <c r="A4698" i="2"/>
  <c r="A6606" i="2"/>
  <c r="A8514" i="2"/>
  <c r="A10424" i="2"/>
  <c r="A885" i="2"/>
  <c r="A2792" i="2"/>
  <c r="A4699" i="2"/>
  <c r="A6607" i="2"/>
  <c r="A8515" i="2"/>
  <c r="A10425" i="2"/>
  <c r="A886" i="2"/>
  <c r="A2793" i="2"/>
  <c r="A4700" i="2"/>
  <c r="A6608" i="2"/>
  <c r="A8516" i="2"/>
  <c r="A10426" i="2"/>
  <c r="A887" i="2"/>
  <c r="A2794" i="2"/>
  <c r="A4701" i="2"/>
  <c r="A6609" i="2"/>
  <c r="A8517" i="2"/>
  <c r="A10427" i="2"/>
  <c r="A888" i="2"/>
  <c r="A2795" i="2"/>
  <c r="A4702" i="2"/>
  <c r="A6610" i="2"/>
  <c r="A8518" i="2"/>
  <c r="A10428" i="2"/>
  <c r="A8519" i="2"/>
  <c r="A6611" i="2"/>
  <c r="A4703" i="2"/>
  <c r="A2796" i="2"/>
  <c r="A889" i="2"/>
  <c r="A10429" i="2"/>
  <c r="A8520" i="2"/>
  <c r="A6612" i="2"/>
  <c r="A4704" i="2"/>
  <c r="A2797" i="2"/>
  <c r="A890" i="2"/>
  <c r="A10430" i="2"/>
  <c r="A8521" i="2"/>
  <c r="A6613" i="2"/>
  <c r="A4705" i="2"/>
  <c r="A2798" i="2"/>
  <c r="A891" i="2"/>
  <c r="A10431" i="2"/>
  <c r="A892" i="2"/>
  <c r="A2799" i="2"/>
  <c r="A4706" i="2"/>
  <c r="A6614" i="2"/>
  <c r="A8522" i="2"/>
  <c r="A10432" i="2"/>
  <c r="A893" i="2"/>
  <c r="A2800" i="2"/>
  <c r="A4707" i="2"/>
  <c r="A6615" i="2"/>
  <c r="A8523" i="2"/>
  <c r="A10433" i="2"/>
  <c r="A894" i="2"/>
  <c r="A2801" i="2"/>
  <c r="A4708" i="2"/>
  <c r="A6616" i="2"/>
  <c r="A8524" i="2"/>
  <c r="A10434" i="2"/>
  <c r="A895" i="2"/>
  <c r="A2802" i="2"/>
  <c r="A4709" i="2"/>
  <c r="A6617" i="2"/>
  <c r="A8525" i="2"/>
  <c r="A10435" i="2"/>
  <c r="A6618" i="2"/>
  <c r="A8526" i="2"/>
  <c r="A2803" i="2"/>
  <c r="A4710" i="2"/>
  <c r="A896" i="2"/>
  <c r="A10436" i="2"/>
  <c r="A6619" i="2"/>
  <c r="A8527" i="2"/>
  <c r="A2804" i="2"/>
  <c r="A4711" i="2"/>
  <c r="A897" i="2"/>
  <c r="A10437" i="2"/>
  <c r="A6620" i="2"/>
  <c r="A8528" i="2"/>
  <c r="A2805" i="2"/>
  <c r="A4712" i="2"/>
  <c r="A898" i="2"/>
  <c r="A10438" i="2"/>
  <c r="A10439" i="2"/>
  <c r="A899" i="2"/>
  <c r="A4713" i="2"/>
  <c r="A2806" i="2"/>
  <c r="A8529" i="2"/>
  <c r="A6621" i="2"/>
  <c r="A10440" i="2"/>
  <c r="A900" i="2"/>
  <c r="A4714" i="2"/>
  <c r="A2807" i="2"/>
  <c r="A8530" i="2"/>
  <c r="A6622" i="2"/>
  <c r="A10441" i="2"/>
  <c r="A901" i="2"/>
  <c r="A4715" i="2"/>
  <c r="A2808" i="2"/>
  <c r="A8531" i="2"/>
  <c r="A6623" i="2"/>
  <c r="A10442" i="2"/>
  <c r="A902" i="2"/>
  <c r="A4716" i="2"/>
  <c r="A2809" i="2"/>
  <c r="A8532" i="2"/>
  <c r="A6624" i="2"/>
  <c r="A10443" i="2"/>
  <c r="A903" i="2"/>
  <c r="A4717" i="2"/>
  <c r="A2810" i="2"/>
  <c r="A8533" i="2"/>
  <c r="A6625" i="2"/>
  <c r="A10444" i="2"/>
  <c r="A904" i="2"/>
  <c r="A4718" i="2"/>
  <c r="A2811" i="2"/>
  <c r="A8534" i="2"/>
  <c r="A6626" i="2"/>
  <c r="A6627" i="2"/>
  <c r="A4719" i="2"/>
  <c r="A8535" i="2"/>
  <c r="A2812" i="2"/>
  <c r="A905" i="2"/>
  <c r="A10445" i="2"/>
  <c r="A6628" i="2"/>
  <c r="A4720" i="2"/>
  <c r="A8536" i="2"/>
  <c r="A2813" i="2"/>
  <c r="A906" i="2"/>
  <c r="A10446" i="2"/>
  <c r="A6629" i="2"/>
  <c r="A4721" i="2"/>
  <c r="A8537" i="2"/>
  <c r="A2814" i="2"/>
  <c r="A907" i="2"/>
  <c r="A10447" i="2"/>
  <c r="A6630" i="2"/>
  <c r="A4722" i="2"/>
  <c r="A8538" i="2"/>
  <c r="A2815" i="2"/>
  <c r="A908" i="2"/>
  <c r="A10448" i="2"/>
  <c r="A6631" i="2"/>
  <c r="A4723" i="2"/>
  <c r="A8539" i="2"/>
  <c r="A2816" i="2"/>
  <c r="A909" i="2"/>
  <c r="A10449" i="2"/>
  <c r="A6632" i="2"/>
  <c r="A4724" i="2"/>
  <c r="A8540" i="2"/>
  <c r="A2817" i="2"/>
  <c r="A910" i="2"/>
  <c r="A10450" i="2"/>
  <c r="A6633" i="2"/>
  <c r="A4725" i="2"/>
  <c r="A8541" i="2"/>
  <c r="A2818" i="2"/>
  <c r="A911" i="2"/>
  <c r="A10451" i="2"/>
  <c r="A6634" i="2"/>
  <c r="A4726" i="2"/>
  <c r="A8542" i="2"/>
  <c r="A2819" i="2"/>
  <c r="A912" i="2"/>
  <c r="A10452" i="2"/>
  <c r="A10453" i="2"/>
  <c r="A8543" i="2"/>
  <c r="A6635" i="2"/>
  <c r="A4727" i="2"/>
  <c r="A913" i="2"/>
  <c r="A2820" i="2"/>
  <c r="A10454" i="2"/>
  <c r="A8544" i="2"/>
  <c r="A6636" i="2"/>
  <c r="A4728" i="2"/>
  <c r="A914" i="2"/>
  <c r="A2821" i="2"/>
  <c r="A10455" i="2"/>
  <c r="A8545" i="2"/>
  <c r="A6637" i="2"/>
  <c r="A4729" i="2"/>
  <c r="A915" i="2"/>
  <c r="A2822" i="2"/>
  <c r="A10456" i="2"/>
  <c r="A8546" i="2"/>
  <c r="A6638" i="2"/>
  <c r="A4730" i="2"/>
  <c r="A916" i="2"/>
  <c r="A2823" i="2"/>
  <c r="A10457" i="2"/>
  <c r="A8547" i="2"/>
  <c r="A4731" i="2"/>
  <c r="A6639" i="2"/>
  <c r="A917" i="2"/>
  <c r="A2824" i="2"/>
  <c r="A10458" i="2"/>
  <c r="A8548" i="2"/>
  <c r="A4732" i="2"/>
  <c r="A6640" i="2"/>
  <c r="A918" i="2"/>
  <c r="A2825" i="2"/>
  <c r="A10459" i="2"/>
  <c r="A8549" i="2"/>
  <c r="A4733" i="2"/>
  <c r="A6641" i="2"/>
  <c r="A919" i="2"/>
  <c r="A2826" i="2"/>
  <c r="A10460" i="2"/>
  <c r="A8550" i="2"/>
  <c r="A4734" i="2"/>
  <c r="A6642" i="2"/>
  <c r="A920" i="2"/>
  <c r="A2827" i="2"/>
  <c r="A10461" i="2"/>
  <c r="A8551" i="2"/>
  <c r="A4735" i="2"/>
  <c r="A6643" i="2"/>
  <c r="A921" i="2"/>
  <c r="A2828" i="2"/>
  <c r="A10462" i="2"/>
  <c r="A8552" i="2"/>
  <c r="A4736" i="2"/>
  <c r="A6644" i="2"/>
  <c r="A922" i="2"/>
  <c r="A2829" i="2"/>
  <c r="A10463" i="2"/>
  <c r="A8553" i="2"/>
  <c r="A4737" i="2"/>
  <c r="A6645" i="2"/>
  <c r="A923" i="2"/>
  <c r="A2830" i="2"/>
  <c r="A10464" i="2"/>
  <c r="A8554" i="2"/>
  <c r="A4738" i="2"/>
  <c r="A6646" i="2"/>
  <c r="A924" i="2"/>
  <c r="A2831" i="2"/>
  <c r="A10465" i="2"/>
  <c r="A925" i="2"/>
  <c r="A2832" i="2"/>
  <c r="A8555" i="2"/>
  <c r="A4739" i="2"/>
  <c r="A6647" i="2"/>
  <c r="A10466" i="2"/>
  <c r="A926" i="2"/>
  <c r="A2833" i="2"/>
  <c r="A8556" i="2"/>
  <c r="A4740" i="2"/>
  <c r="A6648" i="2"/>
  <c r="A10467" i="2"/>
  <c r="A927" i="2"/>
  <c r="A2834" i="2"/>
  <c r="A8557" i="2"/>
  <c r="A4741" i="2"/>
  <c r="A6649" i="2"/>
  <c r="A10468" i="2"/>
  <c r="A2835" i="2"/>
  <c r="A928" i="2"/>
  <c r="A4742" i="2"/>
  <c r="A8558" i="2"/>
  <c r="A6650" i="2"/>
  <c r="A10469" i="2"/>
  <c r="A2836" i="2"/>
  <c r="A929" i="2"/>
  <c r="A4743" i="2"/>
  <c r="A8559" i="2"/>
  <c r="A6651" i="2"/>
  <c r="A10470" i="2"/>
  <c r="A2837" i="2"/>
  <c r="A930" i="2"/>
  <c r="A4744" i="2"/>
  <c r="A8560" i="2"/>
  <c r="A6652" i="2"/>
  <c r="A10471" i="2"/>
  <c r="A2838" i="2"/>
  <c r="A931" i="2"/>
  <c r="A4745" i="2"/>
  <c r="A8561" i="2"/>
  <c r="A6653" i="2"/>
  <c r="A10472" i="2"/>
  <c r="A2839" i="2"/>
  <c r="A932" i="2"/>
  <c r="A4746" i="2"/>
  <c r="A8562" i="2"/>
  <c r="A6654" i="2"/>
  <c r="A10473" i="2"/>
  <c r="A2840" i="2"/>
  <c r="A933" i="2"/>
  <c r="A4747" i="2"/>
  <c r="A8563" i="2"/>
  <c r="A6655" i="2"/>
  <c r="A8564" i="2"/>
  <c r="A6656" i="2"/>
  <c r="A4748" i="2"/>
  <c r="A2841" i="2"/>
  <c r="A934" i="2"/>
  <c r="A10474" i="2"/>
  <c r="A8565" i="2"/>
  <c r="A6657" i="2"/>
  <c r="A4749" i="2"/>
  <c r="A2842" i="2"/>
  <c r="A935" i="2"/>
  <c r="A10475" i="2"/>
  <c r="A8566" i="2"/>
  <c r="A6658" i="2"/>
  <c r="A4750" i="2"/>
  <c r="A2843" i="2"/>
  <c r="A936" i="2"/>
  <c r="A10476" i="2"/>
  <c r="A8567" i="2"/>
  <c r="A6659" i="2"/>
  <c r="A4751" i="2"/>
  <c r="A2844" i="2"/>
  <c r="A937" i="2"/>
  <c r="A10477" i="2"/>
  <c r="A8568" i="2"/>
  <c r="A6660" i="2"/>
  <c r="A4752" i="2"/>
  <c r="A2845" i="2"/>
  <c r="A938" i="2"/>
  <c r="A10478" i="2"/>
  <c r="A8569" i="2"/>
  <c r="A6661" i="2"/>
  <c r="A4753" i="2"/>
  <c r="A2846" i="2"/>
  <c r="A939" i="2"/>
  <c r="A10479" i="2"/>
  <c r="A940" i="2"/>
  <c r="A4754" i="2"/>
  <c r="A2847" i="2"/>
  <c r="A6662" i="2"/>
  <c r="A8570" i="2"/>
  <c r="A10480" i="2"/>
  <c r="A941" i="2"/>
  <c r="A4755" i="2"/>
  <c r="A2848" i="2"/>
  <c r="A6663" i="2"/>
  <c r="A8571" i="2"/>
  <c r="A10481" i="2"/>
  <c r="A942" i="2"/>
  <c r="A4756" i="2"/>
  <c r="A2849" i="2"/>
  <c r="A6664" i="2"/>
  <c r="A8572" i="2"/>
  <c r="A10482" i="2"/>
  <c r="A943" i="2"/>
  <c r="A4757" i="2"/>
  <c r="A2850" i="2"/>
  <c r="A6665" i="2"/>
  <c r="A8573" i="2"/>
  <c r="A10483" i="2"/>
  <c r="A10484" i="2"/>
  <c r="A944" i="2"/>
  <c r="A2851" i="2"/>
  <c r="A4758" i="2"/>
  <c r="A6666" i="2"/>
  <c r="A8574" i="2"/>
  <c r="A10485" i="2"/>
  <c r="A945" i="2"/>
  <c r="A2852" i="2"/>
  <c r="A4759" i="2"/>
  <c r="A6667" i="2"/>
  <c r="A8575" i="2"/>
  <c r="A10486" i="2"/>
  <c r="A6668" i="2"/>
  <c r="A8576" i="2"/>
  <c r="A4760" i="2"/>
  <c r="A946" i="2"/>
  <c r="A2853" i="2"/>
  <c r="A10487" i="2"/>
  <c r="A6669" i="2"/>
  <c r="A8577" i="2"/>
  <c r="A4761" i="2"/>
  <c r="A947" i="2"/>
  <c r="A2854" i="2"/>
  <c r="A10488" i="2"/>
  <c r="A6670" i="2"/>
  <c r="A8578" i="2"/>
  <c r="A4762" i="2"/>
  <c r="A948" i="2"/>
  <c r="A2855" i="2"/>
  <c r="A10489" i="2"/>
  <c r="A6671" i="2"/>
  <c r="A8579" i="2"/>
  <c r="A4763" i="2"/>
  <c r="A949" i="2"/>
  <c r="A2856" i="2"/>
  <c r="A10490" i="2"/>
  <c r="A6672" i="2"/>
  <c r="A8580" i="2"/>
  <c r="A4764" i="2"/>
  <c r="A950" i="2"/>
  <c r="A2857" i="2"/>
  <c r="A10491" i="2"/>
  <c r="A6673" i="2"/>
  <c r="A8581" i="2"/>
  <c r="A4765" i="2"/>
  <c r="A951" i="2"/>
  <c r="A2858" i="2"/>
  <c r="A10492" i="2"/>
  <c r="A6674" i="2"/>
  <c r="A8582" i="2"/>
  <c r="A4766" i="2"/>
  <c r="A952" i="2"/>
  <c r="A2859" i="2"/>
  <c r="A10493" i="2"/>
  <c r="A6675" i="2"/>
  <c r="A8583" i="2"/>
  <c r="A4767" i="2"/>
  <c r="A953" i="2"/>
  <c r="A2860" i="2"/>
  <c r="A6676" i="2"/>
  <c r="A4768" i="2"/>
  <c r="A8584" i="2"/>
  <c r="A2861" i="2"/>
  <c r="A2862" i="2"/>
  <c r="A954" i="2"/>
  <c r="A10494" i="2"/>
  <c r="A6677" i="2"/>
  <c r="A4769" i="2"/>
  <c r="A8585" i="2"/>
  <c r="A2863" i="2"/>
  <c r="A955" i="2"/>
  <c r="A10495" i="2"/>
  <c r="A6678" i="2"/>
  <c r="A4770" i="2"/>
  <c r="A8586" i="2"/>
  <c r="A2864" i="2"/>
  <c r="A956" i="2"/>
  <c r="A10496" i="2"/>
  <c r="A6679" i="2"/>
  <c r="A4771" i="2"/>
  <c r="A8587" i="2"/>
  <c r="A2865" i="2"/>
  <c r="A957" i="2"/>
  <c r="A8588" i="2"/>
  <c r="A6680" i="2"/>
  <c r="A4772" i="2"/>
  <c r="A2866" i="2"/>
  <c r="A958" i="2"/>
  <c r="A10497" i="2"/>
  <c r="A8589" i="2"/>
  <c r="A6681" i="2"/>
  <c r="A4773" i="2"/>
  <c r="A2867" i="2"/>
  <c r="A959" i="2"/>
  <c r="A10498" i="2"/>
  <c r="A8590" i="2"/>
  <c r="A6682" i="2"/>
  <c r="A4774" i="2"/>
  <c r="A2868" i="2"/>
  <c r="A960" i="2"/>
  <c r="A10499" i="2"/>
  <c r="A8591" i="2"/>
  <c r="A6683" i="2"/>
  <c r="A4775" i="2"/>
  <c r="A2869" i="2"/>
  <c r="A961" i="2"/>
  <c r="A10500" i="2"/>
  <c r="A6684" i="2"/>
  <c r="A8592" i="2"/>
  <c r="A10501" i="2"/>
  <c r="A962" i="2"/>
  <c r="A4776" i="2"/>
  <c r="A2870" i="2"/>
  <c r="A6685" i="2"/>
  <c r="A8593" i="2"/>
  <c r="A10502" i="2"/>
  <c r="A963" i="2"/>
  <c r="A4777" i="2"/>
  <c r="A2871" i="2"/>
  <c r="A6686" i="2"/>
  <c r="A8594" i="2"/>
  <c r="A10503" i="2"/>
  <c r="A964" i="2"/>
  <c r="A4778" i="2"/>
  <c r="A2872" i="2"/>
  <c r="A6687" i="2"/>
  <c r="A8595" i="2"/>
  <c r="A10504" i="2"/>
  <c r="A965" i="2"/>
  <c r="A4779" i="2"/>
  <c r="A2873" i="2"/>
  <c r="A6688" i="2"/>
  <c r="A8596" i="2"/>
  <c r="A10505" i="2"/>
  <c r="A966" i="2"/>
  <c r="A4780" i="2"/>
  <c r="A2874" i="2"/>
  <c r="A6689" i="2"/>
  <c r="A8597" i="2"/>
  <c r="A10506" i="2"/>
  <c r="A967" i="2"/>
  <c r="A4781" i="2"/>
  <c r="A2875" i="2"/>
  <c r="A6690" i="2"/>
  <c r="A8598" i="2"/>
  <c r="A10507" i="2"/>
  <c r="A968" i="2"/>
  <c r="A4782" i="2"/>
  <c r="A2876" i="2"/>
  <c r="A8599" i="2"/>
  <c r="A6691" i="2"/>
  <c r="A4783" i="2"/>
  <c r="A2877" i="2"/>
  <c r="A969" i="2"/>
  <c r="A10508" i="2"/>
  <c r="A8600" i="2"/>
  <c r="A6692" i="2"/>
  <c r="A4784" i="2"/>
  <c r="A2878" i="2"/>
  <c r="A970" i="2"/>
  <c r="A10509" i="2"/>
  <c r="A8601" i="2"/>
  <c r="A6693" i="2"/>
  <c r="A4785" i="2"/>
  <c r="A2879" i="2"/>
  <c r="A971" i="2"/>
  <c r="A10510" i="2"/>
  <c r="A8602" i="2"/>
  <c r="A6694" i="2"/>
  <c r="A4786" i="2"/>
  <c r="A2880" i="2"/>
  <c r="A972" i="2"/>
  <c r="A10511" i="2"/>
  <c r="A8603" i="2"/>
  <c r="A6695" i="2"/>
  <c r="A4787" i="2"/>
  <c r="A2881" i="2"/>
  <c r="A973" i="2"/>
  <c r="A10512" i="2"/>
  <c r="A8604" i="2"/>
  <c r="A6696" i="2"/>
  <c r="A4788" i="2"/>
  <c r="A2882" i="2"/>
  <c r="A974" i="2"/>
  <c r="A10513" i="2"/>
  <c r="A8605" i="2"/>
  <c r="A6697" i="2"/>
  <c r="A4789" i="2"/>
  <c r="A2883" i="2"/>
  <c r="A975" i="2"/>
  <c r="A10514" i="2"/>
  <c r="A8606" i="2"/>
  <c r="A6698" i="2"/>
  <c r="A4790" i="2"/>
  <c r="A2884" i="2"/>
  <c r="A976" i="2"/>
  <c r="A10515" i="2"/>
  <c r="A8607" i="2"/>
  <c r="A6699" i="2"/>
  <c r="A4791" i="2"/>
  <c r="A2885" i="2"/>
  <c r="A977" i="2"/>
  <c r="A10516" i="2"/>
  <c r="A978" i="2"/>
  <c r="A2886" i="2"/>
  <c r="A8608" i="2"/>
  <c r="A6700" i="2"/>
  <c r="A4792" i="2"/>
  <c r="A10517" i="2"/>
  <c r="A979" i="2"/>
  <c r="A2887" i="2"/>
  <c r="A8609" i="2"/>
  <c r="A6701" i="2"/>
  <c r="A4793" i="2"/>
  <c r="A10518" i="2"/>
  <c r="A980" i="2"/>
  <c r="A2888" i="2"/>
  <c r="A8610" i="2"/>
  <c r="A6702" i="2"/>
  <c r="A4794" i="2"/>
  <c r="A10519" i="2"/>
  <c r="A981" i="2"/>
  <c r="A2889" i="2"/>
  <c r="A8611" i="2"/>
  <c r="A6703" i="2"/>
  <c r="A4795" i="2"/>
  <c r="A10520" i="2"/>
  <c r="A982" i="2"/>
  <c r="A2890" i="2"/>
  <c r="A8612" i="2"/>
  <c r="A6704" i="2"/>
  <c r="A4796" i="2"/>
  <c r="A10521" i="2"/>
  <c r="A983" i="2"/>
  <c r="A2891" i="2"/>
  <c r="A8613" i="2"/>
  <c r="A6705" i="2"/>
  <c r="A4797" i="2"/>
  <c r="A10522" i="2"/>
  <c r="A984" i="2"/>
  <c r="A2892" i="2"/>
  <c r="A8614" i="2"/>
  <c r="A6706" i="2"/>
  <c r="A4798" i="2"/>
  <c r="A10523" i="2"/>
  <c r="A4799" i="2"/>
  <c r="A985" i="2"/>
  <c r="A2893" i="2"/>
  <c r="A6707" i="2"/>
  <c r="A8615" i="2"/>
  <c r="A10524" i="2"/>
  <c r="A4800" i="2"/>
  <c r="A986" i="2"/>
  <c r="A2894" i="2"/>
  <c r="A6708" i="2"/>
  <c r="A8616" i="2"/>
  <c r="A10525" i="2"/>
  <c r="A4801" i="2"/>
  <c r="A987" i="2"/>
  <c r="A2895" i="2"/>
  <c r="A6709" i="2"/>
  <c r="A8617" i="2"/>
  <c r="A10526" i="2"/>
  <c r="A4802" i="2"/>
  <c r="A988" i="2"/>
  <c r="A2896" i="2"/>
  <c r="A6710" i="2"/>
  <c r="A8618" i="2"/>
  <c r="A10527" i="2"/>
  <c r="A4803" i="2"/>
  <c r="A989" i="2"/>
  <c r="A2897" i="2"/>
  <c r="A6711" i="2"/>
  <c r="A8619" i="2"/>
  <c r="A10528" i="2"/>
  <c r="A10529" i="2"/>
  <c r="A6712" i="2"/>
  <c r="A8620" i="2"/>
  <c r="A990" i="2"/>
  <c r="A2898" i="2"/>
  <c r="A4804" i="2"/>
  <c r="A10530" i="2"/>
  <c r="A6713" i="2"/>
  <c r="A8621" i="2"/>
  <c r="A991" i="2"/>
  <c r="A2899" i="2"/>
  <c r="A4805" i="2"/>
  <c r="A10531" i="2"/>
  <c r="A6714" i="2"/>
  <c r="A8622" i="2"/>
  <c r="A992" i="2"/>
  <c r="A2900" i="2"/>
  <c r="A4806" i="2"/>
  <c r="A10532" i="2"/>
  <c r="A6715" i="2"/>
  <c r="A8623" i="2"/>
  <c r="A993" i="2"/>
  <c r="A2901" i="2"/>
  <c r="A4807" i="2"/>
  <c r="A10533" i="2"/>
  <c r="A6716" i="2"/>
  <c r="A8624" i="2"/>
  <c r="A994" i="2"/>
  <c r="A2902" i="2"/>
  <c r="A4808" i="2"/>
  <c r="A10534" i="2"/>
  <c r="A6717" i="2"/>
  <c r="A8625" i="2"/>
  <c r="A995" i="2"/>
  <c r="A2903" i="2"/>
  <c r="A4809" i="2"/>
  <c r="A10535" i="2"/>
  <c r="A6718" i="2"/>
  <c r="A8626" i="2"/>
  <c r="A996" i="2"/>
  <c r="A2904" i="2"/>
  <c r="A4810" i="2"/>
  <c r="A997" i="2"/>
  <c r="A2905" i="2"/>
  <c r="A4811" i="2"/>
  <c r="A6719" i="2"/>
  <c r="A8627" i="2"/>
  <c r="A10536" i="2"/>
  <c r="A998" i="2"/>
  <c r="A2906" i="2"/>
  <c r="A4812" i="2"/>
  <c r="A6720" i="2"/>
  <c r="A8628" i="2"/>
  <c r="A10537" i="2"/>
  <c r="A999" i="2"/>
  <c r="A2907" i="2"/>
  <c r="A4813" i="2"/>
  <c r="A6721" i="2"/>
  <c r="A8629" i="2"/>
  <c r="A10538" i="2"/>
  <c r="A1000" i="2"/>
  <c r="A2908" i="2"/>
  <c r="A4814" i="2"/>
  <c r="A6722" i="2"/>
  <c r="A8630" i="2"/>
  <c r="A10539" i="2"/>
  <c r="A1001" i="2"/>
  <c r="A2909" i="2"/>
  <c r="A4815" i="2"/>
  <c r="A6723" i="2"/>
  <c r="A8631" i="2"/>
  <c r="A10540" i="2"/>
  <c r="A1002" i="2"/>
  <c r="A2910" i="2"/>
  <c r="A4816" i="2"/>
  <c r="A6724" i="2"/>
  <c r="A8632" i="2"/>
  <c r="A10541" i="2"/>
  <c r="A1003" i="2"/>
  <c r="A2911" i="2"/>
  <c r="A4817" i="2"/>
  <c r="A6725" i="2"/>
  <c r="A8633" i="2"/>
  <c r="A10542" i="2"/>
  <c r="A10543" i="2"/>
  <c r="A1004" i="2"/>
  <c r="A2912" i="2"/>
  <c r="A4818" i="2"/>
  <c r="A6726" i="2"/>
  <c r="A8634" i="2"/>
  <c r="A10544" i="2"/>
  <c r="A1005" i="2"/>
  <c r="A2913" i="2"/>
  <c r="A4819" i="2"/>
  <c r="A6727" i="2"/>
  <c r="A8635" i="2"/>
  <c r="A10545" i="2"/>
  <c r="A1006" i="2"/>
  <c r="A2914" i="2"/>
  <c r="A4820" i="2"/>
  <c r="A6728" i="2"/>
  <c r="A8636" i="2"/>
  <c r="A10546" i="2"/>
  <c r="A1007" i="2"/>
  <c r="A2915" i="2"/>
  <c r="A4821" i="2"/>
  <c r="A6729" i="2"/>
  <c r="A8637" i="2"/>
  <c r="A10547" i="2"/>
  <c r="A1008" i="2"/>
  <c r="A2916" i="2"/>
  <c r="A4822" i="2"/>
  <c r="A6730" i="2"/>
  <c r="A8638" i="2"/>
  <c r="A8639" i="2"/>
  <c r="A10548" i="2"/>
  <c r="A1009" i="2"/>
  <c r="A2917" i="2"/>
  <c r="A4823" i="2"/>
  <c r="A6731" i="2"/>
  <c r="A8640" i="2"/>
  <c r="A10549" i="2"/>
  <c r="A1010" i="2"/>
  <c r="A2918" i="2"/>
  <c r="A4824" i="2"/>
  <c r="A6732" i="2"/>
  <c r="A10550" i="2"/>
  <c r="A4825" i="2"/>
  <c r="A2919" i="2"/>
  <c r="A1011" i="2"/>
  <c r="A6733" i="2"/>
  <c r="A8641" i="2"/>
  <c r="A10551" i="2"/>
  <c r="A4826" i="2"/>
  <c r="A2920" i="2"/>
  <c r="A1012" i="2"/>
  <c r="A6734" i="2"/>
  <c r="A8642" i="2"/>
  <c r="A10552" i="2"/>
  <c r="A4827" i="2"/>
  <c r="A2921" i="2"/>
  <c r="A1013" i="2"/>
  <c r="A6735" i="2"/>
  <c r="A8643" i="2"/>
  <c r="A10553" i="2"/>
  <c r="A4828" i="2"/>
  <c r="A2922" i="2"/>
  <c r="A1014" i="2"/>
  <c r="A6736" i="2"/>
  <c r="A8644" i="2"/>
  <c r="A10554" i="2"/>
  <c r="A4829" i="2"/>
  <c r="A2923" i="2"/>
  <c r="A1015" i="2"/>
  <c r="A6737" i="2"/>
  <c r="A8645" i="2"/>
  <c r="A10555" i="2"/>
  <c r="A4830" i="2"/>
  <c r="A2924" i="2"/>
  <c r="A1016" i="2"/>
  <c r="A6738" i="2"/>
  <c r="A8646" i="2"/>
  <c r="A10556" i="2"/>
  <c r="A4831" i="2"/>
  <c r="A6739" i="2"/>
  <c r="A8647" i="2"/>
  <c r="A2925" i="2"/>
  <c r="A1017" i="2"/>
  <c r="A10557" i="2"/>
  <c r="A4832" i="2"/>
  <c r="A6740" i="2"/>
  <c r="A8648" i="2"/>
  <c r="A2926" i="2"/>
  <c r="A1018" i="2"/>
  <c r="A10558" i="2"/>
  <c r="A4833" i="2"/>
  <c r="A6741" i="2"/>
  <c r="A8649" i="2"/>
  <c r="A2927" i="2"/>
  <c r="A1019" i="2"/>
  <c r="A10559" i="2"/>
  <c r="A4834" i="2"/>
  <c r="A6742" i="2"/>
  <c r="A8650" i="2"/>
  <c r="A2928" i="2"/>
  <c r="A1020" i="2"/>
  <c r="A10560" i="2"/>
  <c r="A4835" i="2"/>
  <c r="A6743" i="2"/>
  <c r="A8651" i="2"/>
  <c r="A2929" i="2"/>
  <c r="A1021" i="2"/>
  <c r="A1022" i="2"/>
  <c r="A10561" i="2"/>
  <c r="A4836" i="2"/>
  <c r="A6744" i="2"/>
  <c r="A8652" i="2"/>
  <c r="A2930" i="2"/>
  <c r="A8653" i="2"/>
  <c r="A6745" i="2"/>
  <c r="A2931" i="2"/>
  <c r="A1023" i="2"/>
  <c r="A4837" i="2"/>
  <c r="A10562" i="2"/>
  <c r="A8654" i="2"/>
  <c r="A6746" i="2"/>
  <c r="A2932" i="2"/>
  <c r="A1024" i="2"/>
  <c r="A4838" i="2"/>
  <c r="A10563" i="2"/>
  <c r="A8655" i="2"/>
  <c r="A6747" i="2"/>
  <c r="A2933" i="2"/>
  <c r="A1025" i="2"/>
  <c r="A4839" i="2"/>
  <c r="A10564" i="2"/>
  <c r="A8656" i="2"/>
  <c r="A6748" i="2"/>
  <c r="A2934" i="2"/>
  <c r="A1026" i="2"/>
  <c r="A4840" i="2"/>
  <c r="A10565" i="2"/>
  <c r="A8657" i="2"/>
  <c r="A6749" i="2"/>
  <c r="A2935" i="2"/>
  <c r="A1027" i="2"/>
  <c r="A4841" i="2"/>
  <c r="A10566" i="2"/>
  <c r="A10567" i="2"/>
  <c r="A8658" i="2"/>
  <c r="A6750" i="2"/>
  <c r="A2936" i="2"/>
  <c r="A4842" i="2"/>
  <c r="A1028" i="2"/>
  <c r="A10568" i="2"/>
  <c r="A8659" i="2"/>
  <c r="A6751" i="2"/>
  <c r="A2937" i="2"/>
  <c r="A4843" i="2"/>
  <c r="A1029" i="2"/>
  <c r="A10569" i="2"/>
  <c r="A8660" i="2"/>
  <c r="A6752" i="2"/>
  <c r="A2938" i="2"/>
  <c r="A4844" i="2"/>
  <c r="A1030" i="2"/>
  <c r="A10570" i="2"/>
  <c r="A8661" i="2"/>
  <c r="A6753" i="2"/>
  <c r="A2939" i="2"/>
  <c r="A4845" i="2"/>
  <c r="A1031" i="2"/>
  <c r="A10571" i="2"/>
  <c r="A8662" i="2"/>
  <c r="A6754" i="2"/>
  <c r="A2940" i="2"/>
  <c r="A4846" i="2"/>
  <c r="A1032" i="2"/>
  <c r="A6755" i="2"/>
  <c r="A8663" i="2"/>
  <c r="A1033" i="2"/>
  <c r="A4847" i="2"/>
  <c r="A2941" i="2"/>
  <c r="A10572" i="2"/>
  <c r="A6756" i="2"/>
  <c r="A8664" i="2"/>
  <c r="A1034" i="2"/>
  <c r="A4848" i="2"/>
  <c r="A2942" i="2"/>
  <c r="A10573" i="2"/>
  <c r="A6757" i="2"/>
  <c r="A8665" i="2"/>
  <c r="A1035" i="2"/>
  <c r="A4849" i="2"/>
  <c r="A2943" i="2"/>
  <c r="A10574" i="2"/>
  <c r="A6758" i="2"/>
  <c r="A8666" i="2"/>
  <c r="A1036" i="2"/>
  <c r="A4850" i="2"/>
  <c r="A2944" i="2"/>
  <c r="A10575" i="2"/>
  <c r="A6759" i="2"/>
  <c r="A8667" i="2"/>
  <c r="A1037" i="2"/>
  <c r="A4851" i="2"/>
  <c r="A2945" i="2"/>
  <c r="A10576" i="2"/>
  <c r="A6760" i="2"/>
  <c r="A8668" i="2"/>
  <c r="A1038" i="2"/>
  <c r="A4852" i="2"/>
  <c r="A2946" i="2"/>
  <c r="A10577" i="2"/>
  <c r="A6761" i="2"/>
  <c r="A8669" i="2"/>
  <c r="A1039" i="2"/>
  <c r="A4853" i="2"/>
  <c r="A2947" i="2"/>
  <c r="A10578" i="2"/>
  <c r="A1040" i="2"/>
  <c r="A2948" i="2"/>
  <c r="A8670" i="2"/>
  <c r="A6762" i="2"/>
  <c r="A4854" i="2"/>
  <c r="A10579" i="2"/>
  <c r="A10580" i="2"/>
  <c r="A6763" i="2"/>
  <c r="A8671" i="2"/>
  <c r="A2949" i="2"/>
  <c r="A4855" i="2"/>
  <c r="A1041" i="2"/>
  <c r="A10581" i="2"/>
  <c r="A6764" i="2"/>
  <c r="A8672" i="2"/>
  <c r="A2950" i="2"/>
  <c r="A4856" i="2"/>
  <c r="A1042" i="2"/>
  <c r="A10582" i="2"/>
  <c r="A6765" i="2"/>
  <c r="A8673" i="2"/>
  <c r="A2951" i="2"/>
  <c r="A4857" i="2"/>
  <c r="A1043" i="2"/>
  <c r="A10583" i="2"/>
  <c r="A6766" i="2"/>
  <c r="A8674" i="2"/>
  <c r="A2952" i="2"/>
  <c r="A4858" i="2"/>
  <c r="A1044" i="2"/>
  <c r="A10584" i="2"/>
  <c r="A6767" i="2"/>
  <c r="A8675" i="2"/>
  <c r="A2953" i="2"/>
  <c r="A4859" i="2"/>
  <c r="A1045" i="2"/>
  <c r="A10585" i="2"/>
  <c r="A6768" i="2"/>
  <c r="A8676" i="2"/>
  <c r="A2954" i="2"/>
  <c r="A4860" i="2"/>
  <c r="A1046" i="2"/>
  <c r="A10586" i="2"/>
  <c r="A6769" i="2"/>
  <c r="A8677" i="2"/>
  <c r="A2955" i="2"/>
  <c r="A4861" i="2"/>
  <c r="A1047" i="2"/>
  <c r="A10587" i="2"/>
  <c r="A6770" i="2"/>
  <c r="A8678" i="2"/>
  <c r="A2956" i="2"/>
  <c r="A4862" i="2"/>
  <c r="A1048" i="2"/>
  <c r="A1049" i="2"/>
  <c r="A2957" i="2"/>
  <c r="A8679" i="2"/>
  <c r="A6771" i="2"/>
  <c r="A4863" i="2"/>
  <c r="A10588" i="2"/>
  <c r="A1050" i="2"/>
  <c r="A2958" i="2"/>
  <c r="A8680" i="2"/>
  <c r="A6772" i="2"/>
  <c r="A4864" i="2"/>
  <c r="A10589" i="2"/>
  <c r="A1051" i="2"/>
  <c r="A2959" i="2"/>
  <c r="A8681" i="2"/>
  <c r="A6773" i="2"/>
  <c r="A4865" i="2"/>
  <c r="A10590" i="2"/>
  <c r="A1052" i="2"/>
  <c r="A2960" i="2"/>
  <c r="A8682" i="2"/>
  <c r="A6774" i="2"/>
  <c r="A4866" i="2"/>
  <c r="A10591" i="2"/>
  <c r="A1053" i="2"/>
  <c r="A2961" i="2"/>
  <c r="A8683" i="2"/>
  <c r="A6775" i="2"/>
  <c r="A4867" i="2"/>
  <c r="A10592" i="2"/>
  <c r="A1054" i="2"/>
  <c r="A4868" i="2"/>
  <c r="A2962" i="2"/>
  <c r="A6776" i="2"/>
  <c r="A10593" i="2"/>
  <c r="A8684" i="2"/>
  <c r="A1055" i="2"/>
  <c r="A4869" i="2"/>
  <c r="A2963" i="2"/>
  <c r="A6777" i="2"/>
  <c r="A10594" i="2"/>
  <c r="A8685" i="2"/>
  <c r="A1056" i="2"/>
  <c r="A4870" i="2"/>
  <c r="A2964" i="2"/>
  <c r="A6778" i="2"/>
  <c r="A10595" i="2"/>
  <c r="A8686" i="2"/>
  <c r="A1057" i="2"/>
  <c r="A4871" i="2"/>
  <c r="A2965" i="2"/>
  <c r="A6779" i="2"/>
  <c r="A10596" i="2"/>
  <c r="A8687" i="2"/>
  <c r="A1058" i="2"/>
  <c r="A4872" i="2"/>
  <c r="A2966" i="2"/>
  <c r="A6780" i="2"/>
  <c r="A10597" i="2"/>
  <c r="A8688" i="2"/>
  <c r="A1059" i="2"/>
  <c r="A4873" i="2"/>
  <c r="A2967" i="2"/>
  <c r="A6781" i="2"/>
  <c r="A10598" i="2"/>
  <c r="A8689" i="2"/>
  <c r="A6782" i="2"/>
  <c r="A8690" i="2"/>
  <c r="A4874" i="2"/>
  <c r="A6783" i="2"/>
  <c r="A8691" i="2"/>
  <c r="A4875" i="2"/>
  <c r="A2968" i="2"/>
  <c r="A1060" i="2"/>
  <c r="A10599" i="2"/>
  <c r="A6784" i="2"/>
  <c r="A8692" i="2"/>
  <c r="A4876" i="2"/>
  <c r="A2969" i="2"/>
  <c r="A1061" i="2"/>
  <c r="A10600" i="2"/>
  <c r="A8693" i="2"/>
  <c r="A6785" i="2"/>
  <c r="A1062" i="2"/>
  <c r="A4877" i="2"/>
  <c r="A2970" i="2"/>
  <c r="A10601" i="2"/>
  <c r="A8694" i="2"/>
  <c r="A6786" i="2"/>
  <c r="A1063" i="2"/>
  <c r="A4878" i="2"/>
  <c r="A2971" i="2"/>
  <c r="A10602" i="2"/>
  <c r="A8695" i="2"/>
  <c r="A6787" i="2"/>
  <c r="A1064" i="2"/>
  <c r="A4879" i="2"/>
  <c r="A2972" i="2"/>
  <c r="A10603" i="2"/>
  <c r="A8696" i="2"/>
  <c r="A6788" i="2"/>
  <c r="A1065" i="2"/>
  <c r="A4880" i="2"/>
  <c r="A2973" i="2"/>
  <c r="A10604" i="2"/>
  <c r="A8697" i="2"/>
  <c r="A6789" i="2"/>
  <c r="A1066" i="2"/>
  <c r="A4881" i="2"/>
  <c r="A2974" i="2"/>
  <c r="A10605" i="2"/>
  <c r="A8698" i="2"/>
  <c r="A6790" i="2"/>
  <c r="A1067" i="2"/>
  <c r="A4882" i="2"/>
  <c r="A2975" i="2"/>
  <c r="A10606" i="2"/>
  <c r="A10607" i="2"/>
  <c r="A1068" i="2"/>
  <c r="A2976" i="2"/>
  <c r="A4883" i="2"/>
  <c r="A8699" i="2"/>
  <c r="A6791" i="2"/>
  <c r="A10608" i="2"/>
  <c r="A1069" i="2"/>
  <c r="A2977" i="2"/>
  <c r="A4884" i="2"/>
  <c r="A8700" i="2"/>
  <c r="A6792" i="2"/>
  <c r="A10609" i="2"/>
  <c r="A1070" i="2"/>
  <c r="A2978" i="2"/>
  <c r="A4885" i="2"/>
  <c r="A8701" i="2"/>
  <c r="A6793" i="2"/>
  <c r="A10610" i="2"/>
  <c r="A1071" i="2"/>
  <c r="A2979" i="2"/>
  <c r="A4886" i="2"/>
  <c r="A8702" i="2"/>
  <c r="A6794" i="2"/>
  <c r="A10611" i="2"/>
  <c r="A8703" i="2"/>
  <c r="A6795" i="2"/>
  <c r="A4887" i="2"/>
  <c r="A1072" i="2"/>
  <c r="A2980" i="2"/>
  <c r="A10612" i="2"/>
  <c r="A8704" i="2"/>
  <c r="A6796" i="2"/>
  <c r="A4888" i="2"/>
  <c r="A1073" i="2"/>
  <c r="A2981" i="2"/>
  <c r="A10613" i="2"/>
  <c r="A8705" i="2"/>
  <c r="A6797" i="2"/>
  <c r="A4889" i="2"/>
  <c r="A1074" i="2"/>
  <c r="A2982" i="2"/>
  <c r="A10614" i="2"/>
  <c r="A8706" i="2"/>
  <c r="A6798" i="2"/>
  <c r="A4890" i="2"/>
  <c r="A1075" i="2"/>
  <c r="A2983" i="2"/>
  <c r="A10615" i="2"/>
  <c r="A8707" i="2"/>
  <c r="A6799" i="2"/>
  <c r="A4891" i="2"/>
  <c r="A1076" i="2"/>
  <c r="A2984" i="2"/>
  <c r="A10616" i="2"/>
  <c r="A8708" i="2"/>
  <c r="A6800" i="2"/>
  <c r="A4892" i="2"/>
  <c r="A1077" i="2"/>
  <c r="A2985" i="2"/>
  <c r="A10617" i="2"/>
  <c r="A8709" i="2"/>
  <c r="A6801" i="2"/>
  <c r="A4893" i="2"/>
  <c r="A1078" i="2"/>
  <c r="A2986" i="2"/>
  <c r="A10618" i="2"/>
  <c r="A8710" i="2"/>
  <c r="A6802" i="2"/>
  <c r="A4894" i="2"/>
  <c r="A1079" i="2"/>
  <c r="A2987" i="2"/>
  <c r="A10619" i="2"/>
  <c r="A8711" i="2"/>
  <c r="A6803" i="2"/>
  <c r="A1080" i="2"/>
  <c r="A4895" i="2"/>
  <c r="A2988" i="2"/>
  <c r="A10620" i="2"/>
  <c r="A8712" i="2"/>
  <c r="A6804" i="2"/>
  <c r="A1081" i="2"/>
  <c r="A4896" i="2"/>
  <c r="A2989" i="2"/>
  <c r="A10621" i="2"/>
  <c r="A8713" i="2"/>
  <c r="A6805" i="2"/>
  <c r="A1082" i="2"/>
  <c r="A4897" i="2"/>
  <c r="A2990" i="2"/>
  <c r="A10622" i="2"/>
  <c r="A8714" i="2"/>
  <c r="A6806" i="2"/>
  <c r="A1083" i="2"/>
  <c r="A4898" i="2"/>
  <c r="A2991" i="2"/>
  <c r="A10623" i="2"/>
  <c r="A8715" i="2"/>
  <c r="A6807" i="2"/>
  <c r="A1084" i="2"/>
  <c r="A4899" i="2"/>
  <c r="A2992" i="2"/>
  <c r="A10624" i="2"/>
  <c r="A8716" i="2"/>
  <c r="A6808" i="2"/>
  <c r="A1085" i="2"/>
  <c r="A4900" i="2"/>
  <c r="A2993" i="2"/>
  <c r="A10625" i="2"/>
  <c r="A8717" i="2"/>
  <c r="A6809" i="2"/>
  <c r="A1086" i="2"/>
  <c r="A4901" i="2"/>
  <c r="A2994" i="2"/>
  <c r="A1087" i="2"/>
  <c r="A2995" i="2"/>
  <c r="A4902" i="2"/>
  <c r="A6810" i="2"/>
  <c r="A8718" i="2"/>
  <c r="A10626" i="2"/>
  <c r="A1088" i="2"/>
  <c r="A2996" i="2"/>
  <c r="A4903" i="2"/>
  <c r="A6811" i="2"/>
  <c r="A8719" i="2"/>
  <c r="A10627" i="2"/>
  <c r="A1089" i="2"/>
  <c r="A2997" i="2"/>
  <c r="A4904" i="2"/>
  <c r="A6812" i="2"/>
  <c r="A8720" i="2"/>
  <c r="A10628" i="2"/>
  <c r="A1090" i="2"/>
  <c r="A2998" i="2"/>
  <c r="A4905" i="2"/>
  <c r="A6813" i="2"/>
  <c r="A8721" i="2"/>
  <c r="A10629" i="2"/>
  <c r="A1091" i="2"/>
  <c r="A2999" i="2"/>
  <c r="A4906" i="2"/>
  <c r="A6814" i="2"/>
  <c r="A8722" i="2"/>
  <c r="A10630" i="2"/>
  <c r="A8723" i="2"/>
  <c r="A6815" i="2"/>
  <c r="A3000" i="2"/>
  <c r="A4907" i="2"/>
  <c r="A1092" i="2"/>
  <c r="A10631" i="2"/>
  <c r="A8724" i="2"/>
  <c r="A6816" i="2"/>
  <c r="A3001" i="2"/>
  <c r="A4908" i="2"/>
  <c r="A1093" i="2"/>
  <c r="A10632" i="2"/>
  <c r="A8725" i="2"/>
  <c r="A6817" i="2"/>
  <c r="A3002" i="2"/>
  <c r="A4909" i="2"/>
  <c r="A1094" i="2"/>
  <c r="A10633" i="2"/>
  <c r="A8726" i="2"/>
  <c r="A6818" i="2"/>
  <c r="A3003" i="2"/>
  <c r="A4910" i="2"/>
  <c r="A1095" i="2"/>
  <c r="A10634" i="2"/>
  <c r="A8727" i="2"/>
  <c r="A6819" i="2"/>
  <c r="A3004" i="2"/>
  <c r="A4911" i="2"/>
  <c r="A1096" i="2"/>
  <c r="A10635" i="2"/>
  <c r="A8728" i="2"/>
  <c r="A6820" i="2"/>
  <c r="A3005" i="2"/>
  <c r="A4912" i="2"/>
  <c r="A1097" i="2"/>
  <c r="A10636" i="2"/>
  <c r="A8729" i="2"/>
  <c r="A4913" i="2"/>
  <c r="A6821" i="2"/>
  <c r="A3006" i="2"/>
  <c r="A1098" i="2"/>
  <c r="A10637" i="2"/>
  <c r="A8730" i="2"/>
  <c r="A4914" i="2"/>
  <c r="A6822" i="2"/>
  <c r="A3007" i="2"/>
  <c r="A1099" i="2"/>
  <c r="A10638" i="2"/>
  <c r="A8731" i="2"/>
  <c r="A4915" i="2"/>
  <c r="A6823" i="2"/>
  <c r="A3008" i="2"/>
  <c r="A1100" i="2"/>
  <c r="A10639" i="2"/>
  <c r="A8732" i="2"/>
  <c r="A4916" i="2"/>
  <c r="A6824" i="2"/>
  <c r="A3009" i="2"/>
  <c r="A1101" i="2"/>
  <c r="A10640" i="2"/>
  <c r="A8733" i="2"/>
  <c r="A4917" i="2"/>
  <c r="A6825" i="2"/>
  <c r="A3010" i="2"/>
  <c r="A1102" i="2"/>
  <c r="A10641" i="2"/>
  <c r="A8734" i="2"/>
  <c r="A4918" i="2"/>
  <c r="A6826" i="2"/>
  <c r="A3011" i="2"/>
  <c r="A1103" i="2"/>
  <c r="A10642" i="2"/>
  <c r="A10643" i="2"/>
  <c r="A1104" i="2"/>
  <c r="A3012" i="2"/>
  <c r="A4919" i="2"/>
  <c r="A6827" i="2"/>
  <c r="A8735" i="2"/>
  <c r="A10644" i="2"/>
  <c r="A1105" i="2"/>
  <c r="A3013" i="2"/>
  <c r="A4920" i="2"/>
  <c r="A6828" i="2"/>
  <c r="A8736" i="2"/>
  <c r="A10645" i="2"/>
  <c r="A1106" i="2"/>
  <c r="A3014" i="2"/>
  <c r="A4921" i="2"/>
  <c r="A6829" i="2"/>
  <c r="A8737" i="2"/>
  <c r="A10646" i="2"/>
  <c r="A1107" i="2"/>
  <c r="A3015" i="2"/>
  <c r="A4922" i="2"/>
  <c r="A6830" i="2"/>
  <c r="A8738" i="2"/>
  <c r="A10647" i="2"/>
  <c r="A1108" i="2"/>
  <c r="A3016" i="2"/>
  <c r="A4923" i="2"/>
  <c r="A6831" i="2"/>
  <c r="A8739" i="2"/>
  <c r="A10648" i="2"/>
  <c r="A1109" i="2"/>
  <c r="A3017" i="2"/>
  <c r="A6832" i="2"/>
  <c r="A4924" i="2"/>
  <c r="A8740" i="2"/>
  <c r="A10649" i="2"/>
  <c r="A1110" i="2"/>
  <c r="A3018" i="2"/>
  <c r="A6833" i="2"/>
  <c r="A4925" i="2"/>
  <c r="A8741" i="2"/>
  <c r="A10650" i="2"/>
  <c r="A1111" i="2"/>
  <c r="A3019" i="2"/>
  <c r="A6834" i="2"/>
  <c r="A4926" i="2"/>
  <c r="A8742" i="2"/>
  <c r="A10651" i="2"/>
  <c r="A1112" i="2"/>
  <c r="A3020" i="2"/>
  <c r="A6835" i="2"/>
  <c r="A4927" i="2"/>
  <c r="A8743" i="2"/>
  <c r="A1113" i="2"/>
  <c r="A3021" i="2"/>
  <c r="A4928" i="2"/>
  <c r="A6836" i="2"/>
  <c r="A8744" i="2"/>
  <c r="A10652" i="2"/>
  <c r="A1114" i="2"/>
  <c r="A3022" i="2"/>
  <c r="A4929" i="2"/>
  <c r="A6837" i="2"/>
  <c r="A8745" i="2"/>
  <c r="A10653" i="2"/>
  <c r="A1115" i="2"/>
  <c r="A3023" i="2"/>
  <c r="A4930" i="2"/>
  <c r="A6838" i="2"/>
  <c r="A8746" i="2"/>
  <c r="A10654" i="2"/>
  <c r="A1116" i="2"/>
  <c r="A3024" i="2"/>
  <c r="A4931" i="2"/>
  <c r="A6839" i="2"/>
  <c r="A8747" i="2"/>
  <c r="A10655" i="2"/>
  <c r="A1117" i="2"/>
  <c r="A3025" i="2"/>
  <c r="A4932" i="2"/>
  <c r="A6840" i="2"/>
  <c r="A8748" i="2"/>
  <c r="A10656" i="2"/>
  <c r="A1118" i="2"/>
  <c r="A3026" i="2"/>
  <c r="A4933" i="2"/>
  <c r="A6841" i="2"/>
  <c r="A8749" i="2"/>
  <c r="A10657" i="2"/>
  <c r="A1119" i="2"/>
  <c r="A3027" i="2"/>
  <c r="A4934" i="2"/>
  <c r="A6842" i="2"/>
  <c r="A8750" i="2"/>
  <c r="A10658" i="2"/>
  <c r="A1120" i="2"/>
  <c r="A3028" i="2"/>
  <c r="A4935" i="2"/>
  <c r="A6843" i="2"/>
  <c r="A8751" i="2"/>
  <c r="A10659" i="2"/>
  <c r="A1121" i="2"/>
  <c r="A3029" i="2"/>
  <c r="A4936" i="2"/>
  <c r="A6844" i="2"/>
  <c r="A8752" i="2"/>
  <c r="A10660" i="2"/>
  <c r="A10661" i="2"/>
  <c r="A1122" i="2"/>
  <c r="A3030" i="2"/>
  <c r="A4937" i="2"/>
  <c r="A8753" i="2"/>
  <c r="A6845" i="2"/>
  <c r="A10662" i="2"/>
  <c r="A1123" i="2"/>
  <c r="A3031" i="2"/>
  <c r="A4938" i="2"/>
  <c r="A8754" i="2"/>
  <c r="A6846" i="2"/>
  <c r="A10663" i="2"/>
  <c r="A1124" i="2"/>
  <c r="A3032" i="2"/>
  <c r="A4939" i="2"/>
  <c r="A8755" i="2"/>
  <c r="A6847" i="2"/>
  <c r="A10664" i="2"/>
  <c r="A1125" i="2"/>
  <c r="A3033" i="2"/>
  <c r="A4940" i="2"/>
  <c r="A8756" i="2"/>
  <c r="A6848" i="2"/>
  <c r="A10665" i="2"/>
  <c r="A1126" i="2"/>
  <c r="A3034" i="2"/>
  <c r="A4941" i="2"/>
  <c r="A8757" i="2"/>
  <c r="A6849" i="2"/>
  <c r="A10666" i="2"/>
  <c r="A1127" i="2"/>
  <c r="A3035" i="2"/>
  <c r="A4942" i="2"/>
  <c r="A8758" i="2"/>
  <c r="A6850" i="2"/>
  <c r="A10667" i="2"/>
  <c r="A1128" i="2"/>
  <c r="A3036" i="2"/>
  <c r="A4943" i="2"/>
  <c r="A8759" i="2"/>
  <c r="A6851" i="2"/>
  <c r="A4944" i="2"/>
  <c r="A1129" i="2"/>
  <c r="A3037" i="2"/>
  <c r="A6852" i="2"/>
  <c r="A8760" i="2"/>
  <c r="A10668" i="2"/>
  <c r="A4945" i="2"/>
  <c r="A1130" i="2"/>
  <c r="A3038" i="2"/>
  <c r="A6853" i="2"/>
  <c r="A8761" i="2"/>
  <c r="A10669" i="2"/>
  <c r="A4946" i="2"/>
  <c r="A1131" i="2"/>
  <c r="A3039" i="2"/>
  <c r="A6854" i="2"/>
  <c r="A8762" i="2"/>
  <c r="A10670" i="2"/>
  <c r="A4947" i="2"/>
  <c r="A1132" i="2"/>
  <c r="A3040" i="2"/>
  <c r="A6855" i="2"/>
  <c r="A8763" i="2"/>
  <c r="A10671" i="2"/>
  <c r="A1133" i="2"/>
  <c r="A3041" i="2"/>
  <c r="A4948" i="2"/>
  <c r="A8764" i="2"/>
  <c r="A10672" i="2"/>
  <c r="A6856" i="2"/>
  <c r="A1134" i="2"/>
  <c r="A3042" i="2"/>
  <c r="A4949" i="2"/>
  <c r="A8765" i="2"/>
  <c r="A10673" i="2"/>
  <c r="A6857" i="2"/>
  <c r="A1135" i="2"/>
  <c r="A3043" i="2"/>
  <c r="A4950" i="2"/>
  <c r="A8766" i="2"/>
  <c r="A10674" i="2"/>
  <c r="A6858" i="2"/>
  <c r="A1136" i="2"/>
  <c r="A3044" i="2"/>
  <c r="A4951" i="2"/>
  <c r="A8767" i="2"/>
  <c r="A10675" i="2"/>
  <c r="A6859" i="2"/>
  <c r="A8768" i="2"/>
  <c r="A6860" i="2"/>
  <c r="A1137" i="2"/>
  <c r="A3045" i="2"/>
  <c r="A4952" i="2"/>
  <c r="A10676" i="2"/>
  <c r="A8769" i="2"/>
  <c r="A6861" i="2"/>
  <c r="A1138" i="2"/>
  <c r="A3046" i="2"/>
  <c r="A4953" i="2"/>
  <c r="A10677" i="2"/>
  <c r="A8770" i="2"/>
  <c r="A6862" i="2"/>
  <c r="A1139" i="2"/>
  <c r="A3047" i="2"/>
  <c r="A4954" i="2"/>
  <c r="A10678" i="2"/>
  <c r="A8771" i="2"/>
  <c r="A6863" i="2"/>
  <c r="A1140" i="2"/>
  <c r="A3048" i="2"/>
  <c r="A4955" i="2"/>
  <c r="A10679" i="2"/>
  <c r="A8772" i="2"/>
  <c r="A6864" i="2"/>
  <c r="A1141" i="2"/>
  <c r="A3049" i="2"/>
  <c r="A4956" i="2"/>
  <c r="A10680" i="2"/>
  <c r="A6865" i="2"/>
  <c r="A8773" i="2"/>
  <c r="A10681" i="2"/>
  <c r="A4957" i="2"/>
  <c r="A3050" i="2"/>
  <c r="A1142" i="2"/>
  <c r="A6866" i="2"/>
  <c r="A8774" i="2"/>
  <c r="A10682" i="2"/>
  <c r="A4958" i="2"/>
  <c r="A3051" i="2"/>
  <c r="A1143" i="2"/>
  <c r="A6867" i="2"/>
  <c r="A8775" i="2"/>
  <c r="A10683" i="2"/>
  <c r="A4959" i="2"/>
  <c r="A3052" i="2"/>
  <c r="A1144" i="2"/>
  <c r="A6868" i="2"/>
  <c r="A8776" i="2"/>
  <c r="A10684" i="2"/>
  <c r="A4960" i="2"/>
  <c r="A3053" i="2"/>
  <c r="A1145" i="2"/>
  <c r="A6869" i="2"/>
  <c r="A8777" i="2"/>
  <c r="A10685" i="2"/>
  <c r="A4961" i="2"/>
  <c r="A3054" i="2"/>
  <c r="A1146" i="2"/>
  <c r="A6870" i="2"/>
  <c r="A8778" i="2"/>
  <c r="A10686" i="2"/>
  <c r="A4962" i="2"/>
  <c r="A3055" i="2"/>
  <c r="A1147" i="2"/>
  <c r="A6871" i="2"/>
  <c r="A8779" i="2"/>
  <c r="A4963" i="2"/>
  <c r="A3056" i="2"/>
  <c r="A1148" i="2"/>
  <c r="A10687" i="2"/>
  <c r="A6872" i="2"/>
  <c r="A8780" i="2"/>
  <c r="A4964" i="2"/>
  <c r="A3057" i="2"/>
  <c r="A1149" i="2"/>
  <c r="A10688" i="2"/>
  <c r="A6873" i="2"/>
  <c r="A8781" i="2"/>
  <c r="A4965" i="2"/>
  <c r="A3058" i="2"/>
  <c r="A1150" i="2"/>
  <c r="A10689" i="2"/>
  <c r="A10690" i="2"/>
  <c r="A6874" i="2"/>
  <c r="A8782" i="2"/>
  <c r="A1151" i="2"/>
  <c r="A3059" i="2"/>
  <c r="A4966" i="2"/>
  <c r="A10691" i="2"/>
  <c r="A6875" i="2"/>
  <c r="A8783" i="2"/>
  <c r="A1152" i="2"/>
  <c r="A3060" i="2"/>
  <c r="A4967" i="2"/>
  <c r="A10692" i="2"/>
  <c r="A6876" i="2"/>
  <c r="A8784" i="2"/>
  <c r="A1153" i="2"/>
  <c r="A3061" i="2"/>
  <c r="A4968" i="2"/>
  <c r="A10693" i="2"/>
  <c r="A6877" i="2"/>
  <c r="A8785" i="2"/>
  <c r="A1154" i="2"/>
  <c r="A3062" i="2"/>
  <c r="A4969" i="2"/>
  <c r="A10694" i="2"/>
  <c r="A6878" i="2"/>
  <c r="A8786" i="2"/>
  <c r="A1155" i="2"/>
  <c r="A3063" i="2"/>
  <c r="A4970" i="2"/>
  <c r="A10695" i="2"/>
  <c r="A1156" i="2"/>
  <c r="A3064" i="2"/>
  <c r="A6879" i="2"/>
  <c r="A4971" i="2"/>
  <c r="A8787" i="2"/>
  <c r="A10696" i="2"/>
  <c r="A1157" i="2"/>
  <c r="A3065" i="2"/>
  <c r="A6880" i="2"/>
  <c r="A4972" i="2"/>
  <c r="A8788" i="2"/>
  <c r="A10697" i="2"/>
  <c r="A1158" i="2"/>
  <c r="A3066" i="2"/>
  <c r="A6881" i="2"/>
  <c r="A4973" i="2"/>
  <c r="A8789" i="2"/>
  <c r="A10698" i="2"/>
  <c r="A1159" i="2"/>
  <c r="A3067" i="2"/>
  <c r="A6882" i="2"/>
  <c r="A4974" i="2"/>
  <c r="A8790" i="2"/>
  <c r="A10699" i="2"/>
  <c r="A1160" i="2"/>
  <c r="A3068" i="2"/>
  <c r="A6883" i="2"/>
  <c r="A4975" i="2"/>
  <c r="A8791" i="2"/>
  <c r="A10700" i="2"/>
  <c r="A1161" i="2"/>
  <c r="A3069" i="2"/>
  <c r="A6884" i="2"/>
  <c r="A4976" i="2"/>
  <c r="A8792" i="2"/>
  <c r="A10701" i="2"/>
  <c r="A1162" i="2"/>
  <c r="A3070" i="2"/>
  <c r="A6885" i="2"/>
  <c r="A4977" i="2"/>
  <c r="A8793" i="2"/>
  <c r="A10702" i="2"/>
  <c r="A1163" i="2"/>
  <c r="A3071" i="2"/>
  <c r="A4978" i="2"/>
  <c r="A8794" i="2"/>
  <c r="A6886" i="2"/>
  <c r="A10703" i="2"/>
  <c r="A1164" i="2"/>
  <c r="A3072" i="2"/>
  <c r="A4979" i="2"/>
  <c r="A8795" i="2"/>
  <c r="A6887" i="2"/>
  <c r="A10704" i="2"/>
  <c r="A1165" i="2"/>
  <c r="A3073" i="2"/>
  <c r="A4980" i="2"/>
  <c r="A8796" i="2"/>
  <c r="A6888" i="2"/>
  <c r="A10705" i="2"/>
  <c r="A1166" i="2"/>
  <c r="A3074" i="2"/>
  <c r="A4981" i="2"/>
  <c r="A8797" i="2"/>
  <c r="A6889" i="2"/>
  <c r="A10706" i="2"/>
  <c r="A1167" i="2"/>
  <c r="A3075" i="2"/>
  <c r="A4982" i="2"/>
  <c r="A8798" i="2"/>
  <c r="A6890" i="2"/>
  <c r="A10707" i="2"/>
  <c r="A1168" i="2"/>
  <c r="A3076" i="2"/>
  <c r="A4983" i="2"/>
  <c r="A8799" i="2"/>
  <c r="A6891" i="2"/>
  <c r="A10708" i="2"/>
  <c r="A1169" i="2"/>
  <c r="A3077" i="2"/>
  <c r="A4984" i="2"/>
  <c r="A8800" i="2"/>
  <c r="A6892" i="2"/>
  <c r="A10709" i="2"/>
  <c r="A1170" i="2"/>
  <c r="A3078" i="2"/>
  <c r="A4985" i="2"/>
  <c r="A8801" i="2"/>
  <c r="A6893" i="2"/>
  <c r="A10710" i="2"/>
  <c r="A1171" i="2"/>
  <c r="A3079" i="2"/>
  <c r="A4986" i="2"/>
  <c r="A8802" i="2"/>
  <c r="A6894" i="2"/>
  <c r="A10711" i="2"/>
  <c r="A1172" i="2"/>
  <c r="A3080" i="2"/>
  <c r="A4987" i="2"/>
  <c r="A8803" i="2"/>
  <c r="A6895" i="2"/>
  <c r="A3081" i="2"/>
  <c r="A1173" i="2"/>
  <c r="A8804" i="2"/>
  <c r="A6896" i="2"/>
  <c r="A4988" i="2"/>
  <c r="A10712" i="2"/>
  <c r="A3082" i="2"/>
  <c r="A1174" i="2"/>
  <c r="A8805" i="2"/>
  <c r="A6897" i="2"/>
  <c r="A4989" i="2"/>
  <c r="A10713" i="2"/>
  <c r="A3083" i="2"/>
  <c r="A1175" i="2"/>
  <c r="A8806" i="2"/>
  <c r="A6898" i="2"/>
  <c r="A4990" i="2"/>
  <c r="A10714" i="2"/>
  <c r="A3084" i="2"/>
  <c r="A1176" i="2"/>
  <c r="A8807" i="2"/>
  <c r="A6899" i="2"/>
  <c r="A4991" i="2"/>
  <c r="A10715" i="2"/>
  <c r="A1177" i="2"/>
  <c r="A3085" i="2"/>
  <c r="A4992" i="2"/>
  <c r="A10716" i="2"/>
  <c r="A8808" i="2"/>
  <c r="A6900" i="2"/>
  <c r="A1178" i="2"/>
  <c r="A3086" i="2"/>
  <c r="A4993" i="2"/>
  <c r="A10717" i="2"/>
  <c r="A8809" i="2"/>
  <c r="A6901" i="2"/>
  <c r="A1179" i="2"/>
  <c r="A3087" i="2"/>
  <c r="A4994" i="2"/>
  <c r="A10718" i="2"/>
  <c r="A8810" i="2"/>
  <c r="A6902" i="2"/>
  <c r="A1180" i="2"/>
  <c r="A3088" i="2"/>
  <c r="A8811" i="2"/>
  <c r="A6903" i="2"/>
  <c r="A4995" i="2"/>
  <c r="A10719" i="2"/>
  <c r="A1181" i="2"/>
  <c r="A3089" i="2"/>
  <c r="A8812" i="2"/>
  <c r="A6904" i="2"/>
  <c r="A4996" i="2"/>
  <c r="A10720" i="2"/>
  <c r="A1182" i="2"/>
  <c r="A3090" i="2"/>
  <c r="A8813" i="2"/>
  <c r="A6905" i="2"/>
  <c r="A4997" i="2"/>
  <c r="A10721" i="2"/>
  <c r="A1183" i="2"/>
  <c r="A3091" i="2"/>
  <c r="A8814" i="2"/>
  <c r="A6906" i="2"/>
  <c r="A4998" i="2"/>
  <c r="A10722" i="2"/>
  <c r="A1184" i="2"/>
  <c r="A3092" i="2"/>
  <c r="A8815" i="2"/>
  <c r="A6907" i="2"/>
  <c r="A4999" i="2"/>
  <c r="A10723" i="2"/>
  <c r="A5000" i="2"/>
  <c r="A3093" i="2"/>
  <c r="A1185" i="2"/>
  <c r="A6908" i="2"/>
  <c r="A10724" i="2"/>
  <c r="A8816" i="2"/>
  <c r="A5001" i="2"/>
  <c r="A3094" i="2"/>
  <c r="A1186" i="2"/>
  <c r="A6909" i="2"/>
  <c r="A10725" i="2"/>
  <c r="A8817" i="2"/>
  <c r="A5002" i="2"/>
  <c r="A3095" i="2"/>
  <c r="A1187" i="2"/>
  <c r="A6910" i="2"/>
  <c r="A10726" i="2"/>
  <c r="A8818" i="2"/>
  <c r="A5003" i="2"/>
  <c r="A3096" i="2"/>
  <c r="A1188" i="2"/>
  <c r="A6911" i="2"/>
  <c r="A10727" i="2"/>
  <c r="A8819" i="2"/>
  <c r="A10728" i="2"/>
  <c r="A5004" i="2"/>
  <c r="A6912" i="2"/>
  <c r="A8820" i="2"/>
  <c r="A1189" i="2"/>
  <c r="A3097" i="2"/>
  <c r="A10729" i="2"/>
  <c r="A5005" i="2"/>
  <c r="A6913" i="2"/>
  <c r="A8821" i="2"/>
  <c r="A1190" i="2"/>
  <c r="A3098" i="2"/>
  <c r="A10730" i="2"/>
  <c r="A5006" i="2"/>
  <c r="A6914" i="2"/>
  <c r="A8822" i="2"/>
  <c r="A1191" i="2"/>
  <c r="A3099" i="2"/>
  <c r="A10731" i="2"/>
  <c r="A5007" i="2"/>
  <c r="A6915" i="2"/>
  <c r="A8823" i="2"/>
  <c r="A1192" i="2"/>
  <c r="A3100" i="2"/>
  <c r="A10732" i="2"/>
  <c r="A5008" i="2"/>
  <c r="A6916" i="2"/>
  <c r="A8824" i="2"/>
  <c r="A1193" i="2"/>
  <c r="A3101" i="2"/>
  <c r="A10733" i="2"/>
  <c r="A5009" i="2"/>
  <c r="A6917" i="2"/>
  <c r="A8825" i="2"/>
  <c r="A1194" i="2"/>
  <c r="A3102" i="2"/>
  <c r="A10734" i="2"/>
  <c r="A5010" i="2"/>
  <c r="A6918" i="2"/>
  <c r="A8826" i="2"/>
  <c r="A1195" i="2"/>
  <c r="A3103" i="2"/>
  <c r="A1196" i="2"/>
  <c r="A5011" i="2"/>
  <c r="A3104" i="2"/>
  <c r="A6919" i="2"/>
  <c r="A8827" i="2"/>
  <c r="A10735" i="2"/>
  <c r="A1197" i="2"/>
  <c r="A5012" i="2"/>
  <c r="A3105" i="2"/>
  <c r="A6920" i="2"/>
  <c r="A8828" i="2"/>
  <c r="A10736" i="2"/>
  <c r="A1198" i="2"/>
  <c r="A5013" i="2"/>
  <c r="A3106" i="2"/>
  <c r="A6921" i="2"/>
  <c r="A8829" i="2"/>
  <c r="A10737" i="2"/>
  <c r="A1199" i="2"/>
  <c r="A5014" i="2"/>
  <c r="A3107" i="2"/>
  <c r="A6922" i="2"/>
  <c r="A8830" i="2"/>
  <c r="A10738" i="2"/>
  <c r="A1200" i="2"/>
  <c r="A5015" i="2"/>
  <c r="A3108" i="2"/>
  <c r="A6923" i="2"/>
  <c r="A8831" i="2"/>
  <c r="A10739" i="2"/>
  <c r="A1201" i="2"/>
  <c r="A5016" i="2"/>
  <c r="A3109" i="2"/>
  <c r="A6924" i="2"/>
  <c r="A8832" i="2"/>
  <c r="A10740" i="2"/>
  <c r="A6925" i="2"/>
  <c r="A5017" i="2"/>
  <c r="A8833" i="2"/>
  <c r="A3110" i="2"/>
  <c r="A1202" i="2"/>
  <c r="A10741" i="2"/>
  <c r="A6926" i="2"/>
  <c r="A5018" i="2"/>
  <c r="A8834" i="2"/>
  <c r="A3111" i="2"/>
  <c r="A1203" i="2"/>
  <c r="A10742" i="2"/>
  <c r="A6927" i="2"/>
  <c r="A5019" i="2"/>
  <c r="A8835" i="2"/>
  <c r="A3112" i="2"/>
  <c r="A1204" i="2"/>
  <c r="A10743" i="2"/>
  <c r="A6928" i="2"/>
  <c r="A5020" i="2"/>
  <c r="A8836" i="2"/>
  <c r="A3113" i="2"/>
  <c r="A1205" i="2"/>
  <c r="A10744" i="2"/>
  <c r="A8837" i="2"/>
  <c r="A6929" i="2"/>
  <c r="A3114" i="2"/>
  <c r="A5021" i="2"/>
  <c r="A1206" i="2"/>
  <c r="A10745" i="2"/>
  <c r="A8838" i="2"/>
  <c r="A6930" i="2"/>
  <c r="A3115" i="2"/>
  <c r="A5022" i="2"/>
  <c r="A1207" i="2"/>
  <c r="A10746" i="2"/>
  <c r="A8839" i="2"/>
  <c r="A6931" i="2"/>
  <c r="A3116" i="2"/>
  <c r="A5023" i="2"/>
  <c r="A1208" i="2"/>
  <c r="A10747" i="2"/>
  <c r="A8840" i="2"/>
  <c r="A6932" i="2"/>
  <c r="A3117" i="2"/>
  <c r="A5024" i="2"/>
  <c r="A1209" i="2"/>
  <c r="A10748" i="2"/>
  <c r="A8841" i="2"/>
  <c r="A6933" i="2"/>
  <c r="A3118" i="2"/>
  <c r="A5025" i="2"/>
  <c r="A1210" i="2"/>
  <c r="A10749" i="2"/>
  <c r="A8842" i="2"/>
  <c r="A6934" i="2"/>
  <c r="A3119" i="2"/>
  <c r="A5026" i="2"/>
  <c r="A1211" i="2"/>
  <c r="A10750" i="2"/>
  <c r="A10751" i="2"/>
  <c r="A1212" i="2"/>
  <c r="A3120" i="2"/>
  <c r="A6935" i="2"/>
  <c r="A5027" i="2"/>
  <c r="A8843" i="2"/>
  <c r="A10752" i="2"/>
  <c r="A1213" i="2"/>
  <c r="A3121" i="2"/>
  <c r="A6936" i="2"/>
  <c r="A5028" i="2"/>
  <c r="A8844" i="2"/>
  <c r="A10753" i="2"/>
  <c r="A1214" i="2"/>
  <c r="A3122" i="2"/>
  <c r="A6937" i="2"/>
  <c r="A5029" i="2"/>
  <c r="A8845" i="2"/>
  <c r="A10754" i="2"/>
  <c r="A1215" i="2"/>
  <c r="A3123" i="2"/>
  <c r="A6938" i="2"/>
  <c r="A5030" i="2"/>
  <c r="A8846" i="2"/>
  <c r="A10755" i="2"/>
  <c r="A1216" i="2"/>
  <c r="A3124" i="2"/>
  <c r="A6939" i="2"/>
  <c r="A5031" i="2"/>
  <c r="A8847" i="2"/>
  <c r="A8848" i="2"/>
  <c r="A5032" i="2"/>
  <c r="A6940" i="2"/>
  <c r="A3125" i="2"/>
  <c r="A1217" i="2"/>
  <c r="A10756" i="2"/>
  <c r="A8849" i="2"/>
  <c r="A5033" i="2"/>
  <c r="A6941" i="2"/>
  <c r="A3126" i="2"/>
  <c r="A1218" i="2"/>
  <c r="A10757" i="2"/>
  <c r="A8850" i="2"/>
  <c r="A5034" i="2"/>
  <c r="A6942" i="2"/>
  <c r="A3127" i="2"/>
  <c r="A1219" i="2"/>
  <c r="A10758" i="2"/>
  <c r="A8851" i="2"/>
  <c r="A5035" i="2"/>
  <c r="A6943" i="2"/>
  <c r="A3128" i="2"/>
  <c r="A1220" i="2"/>
  <c r="A10759" i="2"/>
  <c r="A8852" i="2"/>
  <c r="A5036" i="2"/>
  <c r="A6944" i="2"/>
  <c r="A3129" i="2"/>
  <c r="A1221" i="2"/>
  <c r="A10760" i="2"/>
  <c r="A8853" i="2"/>
  <c r="A5037" i="2"/>
  <c r="A6945" i="2"/>
  <c r="A3130" i="2"/>
  <c r="A1222" i="2"/>
  <c r="A10761" i="2"/>
  <c r="A1223" i="2"/>
  <c r="A3131" i="2"/>
  <c r="A5038" i="2"/>
  <c r="A6946" i="2"/>
  <c r="A10762" i="2"/>
  <c r="A8854" i="2"/>
  <c r="A1224" i="2"/>
  <c r="A3132" i="2"/>
  <c r="A5039" i="2"/>
  <c r="A6947" i="2"/>
  <c r="A10763" i="2"/>
  <c r="A8855" i="2"/>
  <c r="A1225" i="2"/>
  <c r="A3133" i="2"/>
  <c r="A5040" i="2"/>
  <c r="A6948" i="2"/>
  <c r="A10764" i="2"/>
  <c r="A8856" i="2"/>
  <c r="A8857" i="2"/>
  <c r="A10765" i="2"/>
  <c r="A6949" i="2"/>
  <c r="A5041" i="2"/>
  <c r="A3134" i="2"/>
  <c r="A1226" i="2"/>
  <c r="A8858" i="2"/>
  <c r="A10766" i="2"/>
  <c r="A6950" i="2"/>
  <c r="A5042" i="2"/>
  <c r="A3135" i="2"/>
  <c r="A1227" i="2"/>
  <c r="A8859" i="2"/>
  <c r="A10767" i="2"/>
  <c r="A6951" i="2"/>
  <c r="A5043" i="2"/>
  <c r="A3136" i="2"/>
  <c r="A1228" i="2"/>
  <c r="A8860" i="2"/>
  <c r="A10768" i="2"/>
  <c r="A6952" i="2"/>
  <c r="A5044" i="2"/>
  <c r="A3137" i="2"/>
  <c r="A1229" i="2"/>
  <c r="A8861" i="2"/>
  <c r="A10769" i="2"/>
  <c r="A6953" i="2"/>
  <c r="A5045" i="2"/>
  <c r="A3138" i="2"/>
  <c r="A1230" i="2"/>
  <c r="A10770" i="2"/>
  <c r="A1231" i="2"/>
  <c r="A3139" i="2"/>
  <c r="A8862" i="2"/>
  <c r="A5046" i="2"/>
  <c r="A6954" i="2"/>
  <c r="A10771" i="2"/>
  <c r="A1232" i="2"/>
  <c r="A3140" i="2"/>
  <c r="A8863" i="2"/>
  <c r="A5047" i="2"/>
  <c r="A6955" i="2"/>
  <c r="A10772" i="2"/>
  <c r="A1233" i="2"/>
  <c r="A3141" i="2"/>
  <c r="A8864" i="2"/>
  <c r="A5048" i="2"/>
  <c r="A6956" i="2"/>
  <c r="A10773" i="2"/>
  <c r="A1234" i="2"/>
  <c r="A3142" i="2"/>
  <c r="A8865" i="2"/>
  <c r="A5049" i="2"/>
  <c r="A6957" i="2"/>
  <c r="A3143" i="2"/>
  <c r="A1235" i="2"/>
  <c r="A8866" i="2"/>
  <c r="A5050" i="2"/>
  <c r="A6958" i="2"/>
  <c r="A10774" i="2"/>
  <c r="A3144" i="2"/>
  <c r="A1236" i="2"/>
  <c r="A8867" i="2"/>
  <c r="A5051" i="2"/>
  <c r="A6959" i="2"/>
  <c r="A10775" i="2"/>
  <c r="A3145" i="2"/>
  <c r="A1237" i="2"/>
  <c r="A8868" i="2"/>
  <c r="A5052" i="2"/>
  <c r="A6960" i="2"/>
  <c r="A10776" i="2"/>
  <c r="A3146" i="2"/>
  <c r="A1238" i="2"/>
  <c r="A8869" i="2"/>
  <c r="A5053" i="2"/>
  <c r="A6961" i="2"/>
  <c r="A10777" i="2"/>
  <c r="A3147" i="2"/>
  <c r="A1239" i="2"/>
  <c r="A8870" i="2"/>
  <c r="A5054" i="2"/>
  <c r="A6962" i="2"/>
  <c r="A10778" i="2"/>
  <c r="A3148" i="2"/>
  <c r="A1240" i="2"/>
  <c r="A8871" i="2"/>
  <c r="A5055" i="2"/>
  <c r="A6963" i="2"/>
  <c r="A10779" i="2"/>
  <c r="A3149" i="2"/>
  <c r="A1241" i="2"/>
  <c r="A8872" i="2"/>
  <c r="A5056" i="2"/>
  <c r="A6964" i="2"/>
  <c r="A10780" i="2"/>
  <c r="A3150" i="2"/>
  <c r="A1242" i="2"/>
  <c r="A8873" i="2"/>
  <c r="A5057" i="2"/>
  <c r="A6965" i="2"/>
  <c r="A10781" i="2"/>
  <c r="A3151" i="2"/>
  <c r="A1243" i="2"/>
  <c r="A8874" i="2"/>
  <c r="A5058" i="2"/>
  <c r="A6966" i="2"/>
  <c r="A10782" i="2"/>
  <c r="A10783" i="2"/>
  <c r="A8875" i="2"/>
  <c r="A5059" i="2"/>
  <c r="A6967" i="2"/>
  <c r="A1244" i="2"/>
  <c r="A3152" i="2"/>
  <c r="A10784" i="2"/>
  <c r="A8876" i="2"/>
  <c r="A5060" i="2"/>
  <c r="A6968" i="2"/>
  <c r="A1245" i="2"/>
  <c r="A3153" i="2"/>
  <c r="A10785" i="2"/>
  <c r="A8877" i="2"/>
  <c r="A5061" i="2"/>
  <c r="A6969" i="2"/>
  <c r="A1246" i="2"/>
  <c r="A3154" i="2"/>
  <c r="A10786" i="2"/>
  <c r="A8878" i="2"/>
  <c r="A5062" i="2"/>
  <c r="A6970" i="2"/>
  <c r="A1247" i="2"/>
  <c r="A3155" i="2"/>
  <c r="A10787" i="2"/>
  <c r="A8879" i="2"/>
  <c r="A5063" i="2"/>
  <c r="A6971" i="2"/>
  <c r="A1248" i="2"/>
  <c r="A3156" i="2"/>
  <c r="A10788" i="2"/>
  <c r="A8880" i="2"/>
  <c r="A5064" i="2"/>
  <c r="A6972" i="2"/>
  <c r="A1249" i="2"/>
  <c r="A3157" i="2"/>
  <c r="A10789" i="2"/>
  <c r="A8881" i="2"/>
  <c r="A6973" i="2"/>
  <c r="A1250" i="2"/>
  <c r="A3158" i="2"/>
  <c r="A5065" i="2"/>
  <c r="A10790" i="2"/>
  <c r="A8882" i="2"/>
  <c r="A6974" i="2"/>
  <c r="A1251" i="2"/>
  <c r="A3159" i="2"/>
  <c r="A5066" i="2"/>
  <c r="A10791" i="2"/>
  <c r="A8883" i="2"/>
  <c r="A6975" i="2"/>
  <c r="A1252" i="2"/>
  <c r="A3160" i="2"/>
  <c r="A5067" i="2"/>
  <c r="A10792" i="2"/>
  <c r="A8884" i="2"/>
  <c r="A6976" i="2"/>
  <c r="A1253" i="2"/>
  <c r="A3161" i="2"/>
  <c r="A5068" i="2"/>
  <c r="A10793" i="2"/>
  <c r="A8885" i="2"/>
  <c r="A6977" i="2"/>
  <c r="A1254" i="2"/>
  <c r="A3162" i="2"/>
  <c r="A5069" i="2"/>
  <c r="A10794" i="2"/>
  <c r="A8886" i="2"/>
  <c r="A6978" i="2"/>
  <c r="A1255" i="2"/>
  <c r="A3163" i="2"/>
  <c r="A5070" i="2"/>
  <c r="A5071" i="2"/>
  <c r="A6979" i="2"/>
  <c r="A8887" i="2"/>
  <c r="A3164" i="2"/>
  <c r="A1256" i="2"/>
  <c r="A10795" i="2"/>
  <c r="A5072" i="2"/>
  <c r="A6980" i="2"/>
  <c r="A8888" i="2"/>
  <c r="A3165" i="2"/>
  <c r="A1257" i="2"/>
  <c r="A10796" i="2"/>
  <c r="A5073" i="2"/>
  <c r="A6981" i="2"/>
  <c r="A8889" i="2"/>
  <c r="A3166" i="2"/>
  <c r="A1258" i="2"/>
  <c r="A10797" i="2"/>
  <c r="A5074" i="2"/>
  <c r="A6982" i="2"/>
  <c r="A8890" i="2"/>
  <c r="A3167" i="2"/>
  <c r="A1259" i="2"/>
  <c r="A10798" i="2"/>
  <c r="A5075" i="2"/>
  <c r="A6983" i="2"/>
  <c r="A8891" i="2"/>
  <c r="A3168" i="2"/>
  <c r="A1260" i="2"/>
  <c r="A10799" i="2"/>
  <c r="A5076" i="2"/>
  <c r="A6984" i="2"/>
  <c r="A8892" i="2"/>
  <c r="A3169" i="2"/>
  <c r="A1261" i="2"/>
  <c r="A10800" i="2"/>
  <c r="A5077" i="2"/>
  <c r="A6985" i="2"/>
  <c r="A8893" i="2"/>
  <c r="A3170" i="2"/>
  <c r="A1262" i="2"/>
  <c r="A10801" i="2"/>
  <c r="A6986" i="2"/>
  <c r="A8894" i="2"/>
  <c r="A5078" i="2"/>
  <c r="A1263" i="2"/>
  <c r="A3171" i="2"/>
  <c r="A10802" i="2"/>
  <c r="A6987" i="2"/>
  <c r="A8895" i="2"/>
  <c r="A5079" i="2"/>
  <c r="A1264" i="2"/>
  <c r="A3172" i="2"/>
  <c r="A10803" i="2"/>
  <c r="A6988" i="2"/>
  <c r="A8896" i="2"/>
  <c r="A5080" i="2"/>
  <c r="A1265" i="2"/>
  <c r="A3173" i="2"/>
  <c r="A10804" i="2"/>
  <c r="A10805" i="2"/>
  <c r="A6989" i="2"/>
  <c r="A8897" i="2"/>
  <c r="A1266" i="2"/>
  <c r="A3174" i="2"/>
  <c r="A5081" i="2"/>
  <c r="A10806" i="2"/>
  <c r="A6990" i="2"/>
  <c r="A8898" i="2"/>
  <c r="A1267" i="2"/>
  <c r="A3175" i="2"/>
  <c r="A5082" i="2"/>
  <c r="A10807" i="2"/>
  <c r="A6991" i="2"/>
  <c r="A8899" i="2"/>
  <c r="A1268" i="2"/>
  <c r="A3176" i="2"/>
  <c r="A5083" i="2"/>
  <c r="A10808" i="2"/>
  <c r="A6992" i="2"/>
  <c r="A8900" i="2"/>
  <c r="A1269" i="2"/>
  <c r="A3177" i="2"/>
  <c r="A5084" i="2"/>
  <c r="A10809" i="2"/>
  <c r="A6993" i="2"/>
  <c r="A8901" i="2"/>
  <c r="A1270" i="2"/>
  <c r="A3178" i="2"/>
  <c r="A5085" i="2"/>
  <c r="A10810" i="2"/>
  <c r="A6994" i="2"/>
  <c r="A8902" i="2"/>
  <c r="A1271" i="2"/>
  <c r="A3179" i="2"/>
  <c r="A5086" i="2"/>
  <c r="A10811" i="2"/>
  <c r="A6995" i="2"/>
  <c r="A8903" i="2"/>
  <c r="A1272" i="2"/>
  <c r="A3180" i="2"/>
  <c r="A5087" i="2"/>
  <c r="A10812" i="2"/>
  <c r="A1273" i="2"/>
  <c r="A3181" i="2"/>
  <c r="A5088" i="2"/>
  <c r="A8904" i="2"/>
  <c r="A6996" i="2"/>
  <c r="A10813" i="2"/>
  <c r="A1274" i="2"/>
  <c r="A3182" i="2"/>
  <c r="A5089" i="2"/>
  <c r="A8905" i="2"/>
  <c r="A6997" i="2"/>
  <c r="A10814" i="2"/>
  <c r="A1275" i="2"/>
  <c r="A3183" i="2"/>
  <c r="A5090" i="2"/>
  <c r="A8906" i="2"/>
  <c r="A6998" i="2"/>
  <c r="A10815" i="2"/>
  <c r="A1276" i="2"/>
  <c r="A3184" i="2"/>
  <c r="A5091" i="2"/>
  <c r="A8907" i="2"/>
  <c r="A6999" i="2"/>
  <c r="A10816" i="2"/>
  <c r="A1277" i="2"/>
  <c r="A3185" i="2"/>
  <c r="A5092" i="2"/>
  <c r="A8908" i="2"/>
  <c r="A7000" i="2"/>
  <c r="A10817" i="2"/>
  <c r="A1278" i="2"/>
  <c r="A3186" i="2"/>
  <c r="A5093" i="2"/>
  <c r="A8909" i="2"/>
  <c r="A7001" i="2"/>
  <c r="A10818" i="2"/>
  <c r="A1279" i="2"/>
  <c r="A3187" i="2"/>
  <c r="A5094" i="2"/>
  <c r="A8910" i="2"/>
  <c r="A7002" i="2"/>
  <c r="A8911" i="2"/>
  <c r="A7003" i="2"/>
  <c r="A5095" i="2"/>
  <c r="A3188" i="2"/>
  <c r="A1280" i="2"/>
  <c r="A10819" i="2"/>
  <c r="A8912" i="2"/>
  <c r="A7004" i="2"/>
  <c r="A5096" i="2"/>
  <c r="A3189" i="2"/>
  <c r="A1281" i="2"/>
  <c r="A10820" i="2"/>
  <c r="A8913" i="2"/>
  <c r="A7005" i="2"/>
  <c r="A5097" i="2"/>
  <c r="A3190" i="2"/>
  <c r="A1282" i="2"/>
  <c r="A10821" i="2"/>
  <c r="A8914" i="2"/>
  <c r="A7006" i="2"/>
  <c r="A5098" i="2"/>
  <c r="A3191" i="2"/>
  <c r="A1283" i="2"/>
  <c r="A10822" i="2"/>
  <c r="A8915" i="2"/>
  <c r="A7007" i="2"/>
  <c r="A5099" i="2"/>
  <c r="A3192" i="2"/>
  <c r="A1284" i="2"/>
  <c r="A10823" i="2"/>
  <c r="A10824" i="2"/>
  <c r="A1285" i="2"/>
  <c r="A3193" i="2"/>
  <c r="A7008" i="2"/>
  <c r="A5100" i="2"/>
  <c r="A8916" i="2"/>
  <c r="A10825" i="2"/>
  <c r="A1286" i="2"/>
  <c r="A3194" i="2"/>
  <c r="A7009" i="2"/>
  <c r="A5101" i="2"/>
  <c r="A8917" i="2"/>
  <c r="A10826" i="2"/>
  <c r="A1287" i="2"/>
  <c r="A3195" i="2"/>
  <c r="A7010" i="2"/>
  <c r="A5102" i="2"/>
  <c r="A8918" i="2"/>
  <c r="A10827" i="2"/>
  <c r="A1288" i="2"/>
  <c r="A3196" i="2"/>
  <c r="A7011" i="2"/>
  <c r="A5103" i="2"/>
  <c r="A8919" i="2"/>
  <c r="A10828" i="2"/>
  <c r="A1289" i="2"/>
  <c r="A3197" i="2"/>
  <c r="A7012" i="2"/>
  <c r="A5104" i="2"/>
  <c r="A8920" i="2"/>
  <c r="A7013" i="2"/>
  <c r="A8921" i="2"/>
  <c r="A5105" i="2"/>
  <c r="A3198" i="2"/>
  <c r="A1290" i="2"/>
  <c r="A10829" i="2"/>
  <c r="A7014" i="2"/>
  <c r="A8922" i="2"/>
  <c r="A5106" i="2"/>
  <c r="A3199" i="2"/>
  <c r="A1291" i="2"/>
  <c r="A10830" i="2"/>
  <c r="A7015" i="2"/>
  <c r="A8923" i="2"/>
  <c r="A5107" i="2"/>
  <c r="A3200" i="2"/>
  <c r="A1292" i="2"/>
  <c r="A10831" i="2"/>
  <c r="A7016" i="2"/>
  <c r="A8924" i="2"/>
  <c r="A5108" i="2"/>
  <c r="A3201" i="2"/>
  <c r="A1293" i="2"/>
  <c r="A10832" i="2"/>
  <c r="A7017" i="2"/>
  <c r="A8925" i="2"/>
  <c r="A5109" i="2"/>
  <c r="A3202" i="2"/>
  <c r="A1294" i="2"/>
  <c r="A10833" i="2"/>
  <c r="A5110" i="2"/>
  <c r="A3203" i="2"/>
  <c r="A1295" i="2"/>
  <c r="A8926" i="2"/>
  <c r="A7018" i="2"/>
  <c r="A10834" i="2"/>
  <c r="A5111" i="2"/>
  <c r="A3204" i="2"/>
  <c r="A1296" i="2"/>
  <c r="A8927" i="2"/>
  <c r="A7019" i="2"/>
  <c r="A10835" i="2"/>
  <c r="A5112" i="2"/>
  <c r="A3205" i="2"/>
  <c r="A1297" i="2"/>
  <c r="A8928" i="2"/>
  <c r="A7020" i="2"/>
  <c r="A10836" i="2"/>
  <c r="A5113" i="2"/>
  <c r="A3206" i="2"/>
  <c r="A1298" i="2"/>
  <c r="A8929" i="2"/>
  <c r="A7021" i="2"/>
  <c r="A10837" i="2"/>
  <c r="A5114" i="2"/>
  <c r="A3207" i="2"/>
  <c r="A1299" i="2"/>
  <c r="A8930" i="2"/>
  <c r="A7022" i="2"/>
  <c r="A10838" i="2"/>
  <c r="A10839" i="2"/>
  <c r="A1300" i="2"/>
  <c r="A3208" i="2"/>
  <c r="A8931" i="2"/>
  <c r="A7023" i="2"/>
  <c r="A5115" i="2"/>
  <c r="A10840" i="2"/>
  <c r="A1301" i="2"/>
  <c r="A3209" i="2"/>
  <c r="A8932" i="2"/>
  <c r="A7024" i="2"/>
  <c r="A5116" i="2"/>
  <c r="A10841" i="2"/>
  <c r="A1302" i="2"/>
  <c r="A3210" i="2"/>
  <c r="A8933" i="2"/>
  <c r="A7025" i="2"/>
  <c r="A5117" i="2"/>
  <c r="A10842" i="2"/>
  <c r="A1303" i="2"/>
  <c r="A3211" i="2"/>
  <c r="A5118" i="2"/>
  <c r="A8934" i="2"/>
  <c r="A7026" i="2"/>
  <c r="A10843" i="2"/>
  <c r="A1304" i="2"/>
  <c r="A3212" i="2"/>
  <c r="A5119" i="2"/>
  <c r="A8935" i="2"/>
  <c r="A7027" i="2"/>
  <c r="A10844" i="2"/>
  <c r="A1305" i="2"/>
  <c r="A3213" i="2"/>
  <c r="A5120" i="2"/>
  <c r="A8936" i="2"/>
  <c r="A7028" i="2"/>
  <c r="A10845" i="2"/>
  <c r="A1306" i="2"/>
  <c r="A3214" i="2"/>
  <c r="A5121" i="2"/>
  <c r="A8937" i="2"/>
  <c r="A7029" i="2"/>
  <c r="A10846" i="2"/>
  <c r="A1307" i="2"/>
  <c r="A3215" i="2"/>
  <c r="A5122" i="2"/>
  <c r="A8938" i="2"/>
  <c r="A7030" i="2"/>
  <c r="A10847" i="2"/>
  <c r="A1308" i="2"/>
  <c r="A3216" i="2"/>
  <c r="A5123" i="2"/>
  <c r="A8939" i="2"/>
  <c r="A7031" i="2"/>
  <c r="A5124" i="2"/>
  <c r="A1309" i="2"/>
  <c r="A3217" i="2"/>
  <c r="A7032" i="2"/>
  <c r="A8940" i="2"/>
  <c r="A10848" i="2"/>
  <c r="A5125" i="2"/>
  <c r="A1310" i="2"/>
  <c r="A3218" i="2"/>
  <c r="A7033" i="2"/>
  <c r="A8941" i="2"/>
  <c r="A10849" i="2"/>
  <c r="A5126" i="2"/>
  <c r="A1311" i="2"/>
  <c r="A3219" i="2"/>
  <c r="A7034" i="2"/>
  <c r="A8942" i="2"/>
  <c r="A10850" i="2"/>
  <c r="A5127" i="2"/>
  <c r="A1312" i="2"/>
  <c r="A3220" i="2"/>
  <c r="A7035" i="2"/>
  <c r="A8943" i="2"/>
  <c r="A10851" i="2"/>
  <c r="A5128" i="2"/>
  <c r="A1313" i="2"/>
  <c r="A3221" i="2"/>
  <c r="A7036" i="2"/>
  <c r="A8944" i="2"/>
  <c r="A10852" i="2"/>
  <c r="A5129" i="2"/>
  <c r="A1314" i="2"/>
  <c r="A3222" i="2"/>
  <c r="A7037" i="2"/>
  <c r="A8945" i="2"/>
  <c r="A10853" i="2"/>
  <c r="A3223" i="2"/>
  <c r="A1315" i="2"/>
  <c r="A7038" i="2"/>
  <c r="A5130" i="2"/>
  <c r="A10854" i="2"/>
  <c r="A8946" i="2"/>
  <c r="A3224" i="2"/>
  <c r="A1316" i="2"/>
  <c r="A7039" i="2"/>
  <c r="A5131" i="2"/>
  <c r="A10855" i="2"/>
  <c r="A8947" i="2"/>
  <c r="A3225" i="2"/>
  <c r="A1317" i="2"/>
  <c r="A7040" i="2"/>
  <c r="A5132" i="2"/>
  <c r="A10856" i="2"/>
  <c r="A8948" i="2"/>
  <c r="A3226" i="2"/>
  <c r="A1318" i="2"/>
  <c r="A7041" i="2"/>
  <c r="A5133" i="2"/>
  <c r="A10857" i="2"/>
  <c r="A8949" i="2"/>
  <c r="A3227" i="2"/>
  <c r="A1319" i="2"/>
  <c r="A7042" i="2"/>
  <c r="A5134" i="2"/>
  <c r="A10858" i="2"/>
  <c r="A8950" i="2"/>
  <c r="A3228" i="2"/>
  <c r="A1320" i="2"/>
  <c r="A7043" i="2"/>
  <c r="A5135" i="2"/>
  <c r="A10859" i="2"/>
  <c r="A8951" i="2"/>
  <c r="A10860" i="2"/>
  <c r="A7044" i="2"/>
  <c r="A8952" i="2"/>
  <c r="A5136" i="2"/>
  <c r="A3229" i="2"/>
  <c r="A1321" i="2"/>
  <c r="A10861" i="2"/>
  <c r="A7045" i="2"/>
  <c r="A8953" i="2"/>
  <c r="A5137" i="2"/>
  <c r="A3230" i="2"/>
  <c r="A1322" i="2"/>
  <c r="A10862" i="2"/>
  <c r="A7046" i="2"/>
  <c r="A8954" i="2"/>
  <c r="A5138" i="2"/>
  <c r="A3231" i="2"/>
  <c r="A1323" i="2"/>
  <c r="A10863" i="2"/>
  <c r="A7047" i="2"/>
  <c r="A8955" i="2"/>
  <c r="A5139" i="2"/>
  <c r="A3232" i="2"/>
  <c r="A1324" i="2"/>
  <c r="A10864" i="2"/>
  <c r="A7048" i="2"/>
  <c r="A8956" i="2"/>
  <c r="A5140" i="2"/>
  <c r="A3233" i="2"/>
  <c r="A1325" i="2"/>
  <c r="A10865" i="2"/>
  <c r="A7049" i="2"/>
  <c r="A8957" i="2"/>
  <c r="A5141" i="2"/>
  <c r="A3234" i="2"/>
  <c r="A1326" i="2"/>
  <c r="A10866" i="2"/>
  <c r="A7050" i="2"/>
  <c r="A8958" i="2"/>
  <c r="A5142" i="2"/>
  <c r="A3235" i="2"/>
  <c r="A1327" i="2"/>
  <c r="A10867" i="2"/>
  <c r="A7051" i="2"/>
  <c r="A8959" i="2"/>
  <c r="A5143" i="2"/>
  <c r="A3236" i="2"/>
  <c r="A1328" i="2"/>
  <c r="A10868" i="2"/>
  <c r="A8960" i="2"/>
  <c r="A7052" i="2"/>
  <c r="A5144" i="2"/>
  <c r="A3237" i="2"/>
  <c r="A1329" i="2"/>
  <c r="A10869" i="2"/>
  <c r="A8961" i="2"/>
  <c r="A7053" i="2"/>
  <c r="A5145" i="2"/>
  <c r="A3238" i="2"/>
  <c r="A1330" i="2"/>
  <c r="A10870" i="2"/>
  <c r="A8962" i="2"/>
  <c r="A7054" i="2"/>
  <c r="A5146" i="2"/>
  <c r="A3239" i="2"/>
  <c r="A1331" i="2"/>
  <c r="A10871" i="2"/>
  <c r="A8963" i="2"/>
  <c r="A7055" i="2"/>
  <c r="A5147" i="2"/>
  <c r="A3240" i="2"/>
  <c r="A1332" i="2"/>
  <c r="A10872" i="2"/>
  <c r="A8964" i="2"/>
  <c r="A7056" i="2"/>
  <c r="A5148" i="2"/>
  <c r="A3241" i="2"/>
  <c r="A1333" i="2"/>
  <c r="A10873" i="2"/>
  <c r="A8965" i="2"/>
  <c r="A7057" i="2"/>
  <c r="A5149" i="2"/>
  <c r="A3242" i="2"/>
  <c r="A1334" i="2"/>
  <c r="A7058" i="2"/>
  <c r="A8966" i="2"/>
  <c r="A5150" i="2"/>
  <c r="A3243" i="2"/>
  <c r="A1335" i="2"/>
  <c r="A10874" i="2"/>
  <c r="A7059" i="2"/>
  <c r="A8967" i="2"/>
  <c r="A5151" i="2"/>
  <c r="A3244" i="2"/>
  <c r="A1336" i="2"/>
  <c r="A10875" i="2"/>
  <c r="A7060" i="2"/>
  <c r="A8968" i="2"/>
  <c r="A5152" i="2"/>
  <c r="A3245" i="2"/>
  <c r="A1337" i="2"/>
  <c r="A10876" i="2"/>
  <c r="A7061" i="2"/>
  <c r="A8969" i="2"/>
  <c r="A5153" i="2"/>
  <c r="A3246" i="2"/>
  <c r="A1338" i="2"/>
  <c r="A10877" i="2"/>
  <c r="A1339" i="2"/>
  <c r="A3247" i="2"/>
  <c r="A5154" i="2"/>
  <c r="A7062" i="2"/>
  <c r="A8970" i="2"/>
  <c r="A10878" i="2"/>
  <c r="A1340" i="2"/>
  <c r="A3248" i="2"/>
  <c r="A5155" i="2"/>
  <c r="A7063" i="2"/>
  <c r="A8971" i="2"/>
  <c r="A10879" i="2"/>
  <c r="A1341" i="2"/>
  <c r="A3249" i="2"/>
  <c r="A5156" i="2"/>
  <c r="A7064" i="2"/>
  <c r="A8972" i="2"/>
  <c r="A10880" i="2"/>
  <c r="A1342" i="2"/>
  <c r="A3250" i="2"/>
  <c r="A5157" i="2"/>
  <c r="A7065" i="2"/>
  <c r="A8973" i="2"/>
  <c r="A10881" i="2"/>
  <c r="A1343" i="2"/>
  <c r="A3251" i="2"/>
  <c r="A5158" i="2"/>
  <c r="A7066" i="2"/>
  <c r="A8974" i="2"/>
  <c r="A10882" i="2"/>
  <c r="A1344" i="2"/>
  <c r="A3252" i="2"/>
  <c r="A5159" i="2"/>
  <c r="A7067" i="2"/>
  <c r="A8975" i="2"/>
  <c r="A10883" i="2"/>
  <c r="A10884" i="2"/>
  <c r="A8976" i="2"/>
  <c r="A7068" i="2"/>
  <c r="A3253" i="2"/>
  <c r="A1345" i="2"/>
  <c r="A5160" i="2"/>
  <c r="A10885" i="2"/>
  <c r="A8977" i="2"/>
  <c r="A7069" i="2"/>
  <c r="A3254" i="2"/>
  <c r="A1346" i="2"/>
  <c r="A5161" i="2"/>
  <c r="A10886" i="2"/>
  <c r="A8978" i="2"/>
  <c r="A7070" i="2"/>
  <c r="A3255" i="2"/>
  <c r="A1347" i="2"/>
  <c r="A5162" i="2"/>
  <c r="A10887" i="2"/>
  <c r="A8979" i="2"/>
  <c r="A7071" i="2"/>
  <c r="A3256" i="2"/>
  <c r="A1348" i="2"/>
  <c r="A5163" i="2"/>
  <c r="A10888" i="2"/>
  <c r="A8980" i="2"/>
  <c r="A7072" i="2"/>
  <c r="A3257" i="2"/>
  <c r="A1349" i="2"/>
  <c r="A5164" i="2"/>
  <c r="A10889" i="2"/>
  <c r="A8981" i="2"/>
  <c r="A7073" i="2"/>
  <c r="A3258" i="2"/>
  <c r="A1350" i="2"/>
  <c r="A5165" i="2"/>
  <c r="A10890" i="2"/>
  <c r="A8982" i="2"/>
  <c r="A7074" i="2"/>
  <c r="A3259" i="2"/>
  <c r="A1351" i="2"/>
  <c r="A5166" i="2"/>
  <c r="A8983" i="2"/>
  <c r="A7075" i="2"/>
  <c r="A3260" i="2"/>
  <c r="A5167" i="2"/>
  <c r="A1352" i="2"/>
  <c r="A10891" i="2"/>
  <c r="A8984" i="2"/>
  <c r="A7076" i="2"/>
  <c r="A3261" i="2"/>
  <c r="A5168" i="2"/>
  <c r="A1353" i="2"/>
  <c r="A10892" i="2"/>
  <c r="A8985" i="2"/>
  <c r="A7077" i="2"/>
  <c r="A3262" i="2"/>
  <c r="A5169" i="2"/>
  <c r="A1354" i="2"/>
  <c r="A10893" i="2"/>
  <c r="A8986" i="2"/>
  <c r="A7078" i="2"/>
  <c r="A3263" i="2"/>
  <c r="A5170" i="2"/>
  <c r="A1355" i="2"/>
  <c r="A10894" i="2"/>
  <c r="A8987" i="2"/>
  <c r="A7079" i="2"/>
  <c r="A3264" i="2"/>
  <c r="A5171" i="2"/>
  <c r="A1356" i="2"/>
  <c r="A10895" i="2"/>
  <c r="A8988" i="2"/>
  <c r="A7080" i="2"/>
  <c r="A3265" i="2"/>
  <c r="A5172" i="2"/>
  <c r="A1357" i="2"/>
  <c r="A10896" i="2"/>
  <c r="A10897" i="2"/>
  <c r="A1358" i="2"/>
  <c r="A5173" i="2"/>
  <c r="A3266" i="2"/>
  <c r="A7081" i="2"/>
  <c r="A8989" i="2"/>
  <c r="A10898" i="2"/>
  <c r="A1359" i="2"/>
  <c r="A5174" i="2"/>
  <c r="A3267" i="2"/>
  <c r="A7082" i="2"/>
  <c r="A8990" i="2"/>
  <c r="A10899" i="2"/>
  <c r="A1360" i="2"/>
  <c r="A5175" i="2"/>
  <c r="A3268" i="2"/>
  <c r="A7083" i="2"/>
  <c r="A8991" i="2"/>
  <c r="A10900" i="2"/>
  <c r="A1361" i="2"/>
  <c r="A5176" i="2"/>
  <c r="A3269" i="2"/>
  <c r="A7084" i="2"/>
  <c r="A8992" i="2"/>
  <c r="A10901" i="2"/>
  <c r="A1362" i="2"/>
  <c r="A5177" i="2"/>
  <c r="A3270" i="2"/>
  <c r="A7085" i="2"/>
  <c r="A8993" i="2"/>
  <c r="A8994" i="2"/>
  <c r="A7086" i="2"/>
  <c r="A5178" i="2"/>
  <c r="A3271" i="2"/>
  <c r="A1363" i="2"/>
  <c r="A10902" i="2"/>
  <c r="A8995" i="2"/>
  <c r="A7087" i="2"/>
  <c r="A5179" i="2"/>
  <c r="A3272" i="2"/>
  <c r="A1364" i="2"/>
  <c r="A10903" i="2"/>
  <c r="A8996" i="2"/>
  <c r="A7088" i="2"/>
  <c r="A5180" i="2"/>
  <c r="A3273" i="2"/>
  <c r="A1365" i="2"/>
  <c r="A10904" i="2"/>
  <c r="A8997" i="2"/>
  <c r="A7089" i="2"/>
  <c r="A5181" i="2"/>
  <c r="A3274" i="2"/>
  <c r="A1366" i="2"/>
  <c r="A10905" i="2"/>
  <c r="A8998" i="2"/>
  <c r="A7090" i="2"/>
  <c r="A5182" i="2"/>
  <c r="A3275" i="2"/>
  <c r="A1367" i="2"/>
  <c r="A10906" i="2"/>
  <c r="A8999" i="2"/>
  <c r="A7091" i="2"/>
  <c r="A5183" i="2"/>
  <c r="A3276" i="2"/>
  <c r="A1368" i="2"/>
  <c r="A10907" i="2"/>
  <c r="A9000" i="2"/>
  <c r="A7092" i="2"/>
  <c r="A5184" i="2"/>
  <c r="A3277" i="2"/>
  <c r="A1369" i="2"/>
  <c r="A10908" i="2"/>
  <c r="A10909" i="2"/>
  <c r="A1370" i="2"/>
  <c r="A3278" i="2"/>
  <c r="A5185" i="2"/>
  <c r="A9001" i="2"/>
  <c r="A7093" i="2"/>
  <c r="A10910" i="2"/>
  <c r="A1371" i="2"/>
  <c r="A3279" i="2"/>
  <c r="A5186" i="2"/>
  <c r="A9002" i="2"/>
  <c r="A7094" i="2"/>
  <c r="A10911" i="2"/>
  <c r="A1372" i="2"/>
  <c r="A3280" i="2"/>
  <c r="A5187" i="2"/>
  <c r="A9003" i="2"/>
  <c r="A7095" i="2"/>
  <c r="A10912" i="2"/>
  <c r="A1373" i="2"/>
  <c r="A3281" i="2"/>
  <c r="A5188" i="2"/>
  <c r="A9004" i="2"/>
  <c r="A7096" i="2"/>
  <c r="A10913" i="2"/>
  <c r="A1374" i="2"/>
  <c r="A3282" i="2"/>
  <c r="A5189" i="2"/>
  <c r="A9005" i="2"/>
  <c r="A7097" i="2"/>
  <c r="A10914" i="2"/>
  <c r="A1375" i="2"/>
  <c r="A3283" i="2"/>
  <c r="A5190" i="2"/>
  <c r="A9006" i="2"/>
  <c r="A7098" i="2"/>
  <c r="A5191" i="2"/>
  <c r="A1376" i="2"/>
  <c r="A3284" i="2"/>
  <c r="A7099" i="2"/>
  <c r="A9007" i="2"/>
  <c r="A10915" i="2"/>
  <c r="A5192" i="2"/>
  <c r="A1377" i="2"/>
  <c r="A3285" i="2"/>
  <c r="A7100" i="2"/>
  <c r="A9008" i="2"/>
  <c r="A10916" i="2"/>
  <c r="A5193" i="2"/>
  <c r="A1378" i="2"/>
  <c r="A3286" i="2"/>
  <c r="A7101" i="2"/>
  <c r="A9009" i="2"/>
  <c r="A10917" i="2"/>
  <c r="A5194" i="2"/>
  <c r="A1379" i="2"/>
  <c r="A3287" i="2"/>
  <c r="A7102" i="2"/>
  <c r="A9010" i="2"/>
  <c r="A10918" i="2"/>
  <c r="A5195" i="2"/>
  <c r="A1380" i="2"/>
  <c r="A3288" i="2"/>
  <c r="A7103" i="2"/>
  <c r="A9011" i="2"/>
  <c r="A10919" i="2"/>
  <c r="A1381" i="2"/>
  <c r="A3289" i="2"/>
  <c r="A5196" i="2"/>
  <c r="A7104" i="2"/>
  <c r="A9012" i="2"/>
  <c r="A10920" i="2"/>
  <c r="A1382" i="2"/>
  <c r="A3290" i="2"/>
  <c r="A5197" i="2"/>
  <c r="A7105" i="2"/>
  <c r="A9013" i="2"/>
  <c r="A10921" i="2"/>
  <c r="A1383" i="2"/>
  <c r="A3291" i="2"/>
  <c r="A5198" i="2"/>
  <c r="A7106" i="2"/>
  <c r="A9014" i="2"/>
  <c r="A10922" i="2"/>
  <c r="A1384" i="2"/>
  <c r="A3292" i="2"/>
  <c r="A5199" i="2"/>
  <c r="A7107" i="2"/>
  <c r="A9015" i="2"/>
  <c r="A10923" i="2"/>
  <c r="A1385" i="2"/>
  <c r="A3293" i="2"/>
  <c r="A5200" i="2"/>
  <c r="A7108" i="2"/>
  <c r="A9016" i="2"/>
  <c r="A10924" i="2"/>
  <c r="A1386" i="2"/>
  <c r="A3294" i="2"/>
  <c r="A5201" i="2"/>
  <c r="A7109" i="2"/>
  <c r="A9017" i="2"/>
  <c r="A10925" i="2"/>
  <c r="A5202" i="2"/>
  <c r="A1387" i="2"/>
  <c r="A3295" i="2"/>
  <c r="A7110" i="2"/>
  <c r="A10926" i="2"/>
  <c r="A9018" i="2"/>
  <c r="A5203" i="2"/>
  <c r="A1388" i="2"/>
  <c r="A3296" i="2"/>
  <c r="A7111" i="2"/>
  <c r="A10927" i="2"/>
  <c r="A9019" i="2"/>
  <c r="A5204" i="2"/>
  <c r="A1389" i="2"/>
  <c r="A3297" i="2"/>
  <c r="A7112" i="2"/>
  <c r="A10928" i="2"/>
  <c r="A9020" i="2"/>
  <c r="A5205" i="2"/>
  <c r="A1390" i="2"/>
  <c r="A3298" i="2"/>
  <c r="A7113" i="2"/>
  <c r="A10929" i="2"/>
  <c r="A9021" i="2"/>
  <c r="A5206" i="2"/>
  <c r="A1391" i="2"/>
  <c r="A3299" i="2"/>
  <c r="A7114" i="2"/>
  <c r="A10930" i="2"/>
  <c r="A9022" i="2"/>
  <c r="A5207" i="2"/>
  <c r="A1392" i="2"/>
  <c r="A3300" i="2"/>
  <c r="A7115" i="2"/>
  <c r="A10931" i="2"/>
  <c r="A9023" i="2"/>
  <c r="A5208" i="2"/>
  <c r="A1393" i="2"/>
  <c r="A3301" i="2"/>
  <c r="A7116" i="2"/>
  <c r="A10932" i="2"/>
  <c r="A9024" i="2"/>
  <c r="A1394" i="2"/>
  <c r="A5209" i="2"/>
  <c r="A3302" i="2"/>
  <c r="A7117" i="2"/>
  <c r="A9025" i="2"/>
  <c r="A10933" i="2"/>
  <c r="A1395" i="2"/>
  <c r="A5210" i="2"/>
  <c r="A3303" i="2"/>
  <c r="A7118" i="2"/>
  <c r="A9026" i="2"/>
  <c r="A10934" i="2"/>
  <c r="A1396" i="2"/>
  <c r="A5211" i="2"/>
  <c r="A3304" i="2"/>
  <c r="A7119" i="2"/>
  <c r="A9027" i="2"/>
  <c r="A10935" i="2"/>
  <c r="A1397" i="2"/>
  <c r="A5212" i="2"/>
  <c r="A3305" i="2"/>
  <c r="A7120" i="2"/>
  <c r="A9028" i="2"/>
  <c r="A10936" i="2"/>
  <c r="A1398" i="2"/>
  <c r="A5213" i="2"/>
  <c r="A3306" i="2"/>
  <c r="A7121" i="2"/>
  <c r="A9029" i="2"/>
  <c r="A10937" i="2"/>
  <c r="A10938" i="2"/>
  <c r="A9030" i="2"/>
  <c r="A7122" i="2"/>
  <c r="A5214" i="2"/>
  <c r="A1399" i="2"/>
  <c r="A3307" i="2"/>
  <c r="A10939" i="2"/>
  <c r="A9031" i="2"/>
  <c r="A7123" i="2"/>
  <c r="A5215" i="2"/>
  <c r="A1400" i="2"/>
  <c r="A3308" i="2"/>
  <c r="A10940" i="2"/>
  <c r="A9032" i="2"/>
  <c r="A7124" i="2"/>
  <c r="A5216" i="2"/>
  <c r="A1401" i="2"/>
  <c r="A3309" i="2"/>
  <c r="A10941" i="2"/>
  <c r="A9033" i="2"/>
  <c r="A7125" i="2"/>
  <c r="A5217" i="2"/>
  <c r="A1402" i="2"/>
  <c r="A3310" i="2"/>
  <c r="A10942" i="2"/>
  <c r="A9034" i="2"/>
  <c r="A7126" i="2"/>
  <c r="A5218" i="2"/>
  <c r="A1403" i="2"/>
  <c r="A3311" i="2"/>
  <c r="A3312" i="2"/>
  <c r="A1404" i="2"/>
  <c r="A9035" i="2"/>
  <c r="A10943" i="2"/>
  <c r="A5219" i="2"/>
  <c r="A7127" i="2"/>
  <c r="A3313" i="2"/>
  <c r="A1405" i="2"/>
  <c r="A9036" i="2"/>
  <c r="A10944" i="2"/>
  <c r="A5220" i="2"/>
  <c r="A7128" i="2"/>
  <c r="A3314" i="2"/>
  <c r="A1406" i="2"/>
  <c r="A9037" i="2"/>
  <c r="A10945" i="2"/>
  <c r="A5221" i="2"/>
  <c r="A7129" i="2"/>
  <c r="A3315" i="2"/>
  <c r="A1407" i="2"/>
  <c r="A9038" i="2"/>
  <c r="A10946" i="2"/>
  <c r="A5222" i="2"/>
  <c r="A7130" i="2"/>
  <c r="A3316" i="2"/>
  <c r="A1408" i="2"/>
  <c r="A9039" i="2"/>
  <c r="A10947" i="2"/>
  <c r="A5223" i="2"/>
  <c r="A7131" i="2"/>
  <c r="A10948" i="2"/>
  <c r="A9040" i="2"/>
  <c r="A7132" i="2"/>
  <c r="A5224" i="2"/>
  <c r="A3317" i="2"/>
  <c r="A1409" i="2"/>
  <c r="A10949" i="2"/>
  <c r="A9041" i="2"/>
  <c r="A7133" i="2"/>
  <c r="A5225" i="2"/>
  <c r="A3318" i="2"/>
  <c r="A1410" i="2"/>
  <c r="A10950" i="2"/>
  <c r="A9042" i="2"/>
  <c r="A7134" i="2"/>
  <c r="A5226" i="2"/>
  <c r="A3319" i="2"/>
  <c r="A1411" i="2"/>
  <c r="A10951" i="2"/>
  <c r="A9043" i="2"/>
  <c r="A7135" i="2"/>
  <c r="A5227" i="2"/>
  <c r="A3320" i="2"/>
  <c r="A1412" i="2"/>
  <c r="A10952" i="2"/>
  <c r="A9044" i="2"/>
  <c r="A7136" i="2"/>
  <c r="A5228" i="2"/>
  <c r="A3321" i="2"/>
  <c r="A1413" i="2"/>
  <c r="A7137" i="2"/>
  <c r="A10953" i="2"/>
  <c r="A9045" i="2"/>
  <c r="A1414" i="2"/>
  <c r="A3322" i="2"/>
  <c r="A5229" i="2"/>
  <c r="A7138" i="2"/>
  <c r="A10954" i="2"/>
  <c r="A9046" i="2"/>
  <c r="A1415" i="2"/>
  <c r="A3323" i="2"/>
  <c r="A5230" i="2"/>
  <c r="A7139" i="2"/>
  <c r="A10955" i="2"/>
  <c r="A9047" i="2"/>
  <c r="A1416" i="2"/>
  <c r="A3324" i="2"/>
  <c r="A5231" i="2"/>
  <c r="A7140" i="2"/>
  <c r="A10956" i="2"/>
  <c r="A9048" i="2"/>
  <c r="A1417" i="2"/>
  <c r="A3325" i="2"/>
  <c r="A5232" i="2"/>
  <c r="A7141" i="2"/>
  <c r="A10957" i="2"/>
  <c r="A9049" i="2"/>
  <c r="A1418" i="2"/>
  <c r="A3326" i="2"/>
  <c r="A5233" i="2"/>
  <c r="A7142" i="2"/>
  <c r="A10958" i="2"/>
  <c r="A9050" i="2"/>
  <c r="A1419" i="2"/>
  <c r="A3327" i="2"/>
  <c r="A5234" i="2"/>
  <c r="A7143" i="2"/>
  <c r="A10959" i="2"/>
  <c r="A9051" i="2"/>
  <c r="A1420" i="2"/>
  <c r="A3328" i="2"/>
  <c r="A5235" i="2"/>
  <c r="A5236" i="2"/>
  <c r="A7144" i="2"/>
  <c r="A9052" i="2"/>
  <c r="A3329" i="2"/>
  <c r="A1421" i="2"/>
  <c r="A10960" i="2"/>
  <c r="A5237" i="2"/>
  <c r="A7145" i="2"/>
  <c r="A9053" i="2"/>
  <c r="A3330" i="2"/>
  <c r="A1422" i="2"/>
  <c r="A10961" i="2"/>
  <c r="A5238" i="2"/>
  <c r="A7146" i="2"/>
  <c r="A9054" i="2"/>
  <c r="A3331" i="2"/>
  <c r="A1423" i="2"/>
  <c r="A10962" i="2"/>
  <c r="A5239" i="2"/>
  <c r="A7147" i="2"/>
  <c r="A9055" i="2"/>
  <c r="A3332" i="2"/>
  <c r="A1424" i="2"/>
  <c r="A10963" i="2"/>
  <c r="A5240" i="2"/>
  <c r="A3333" i="2"/>
  <c r="A1425" i="2"/>
  <c r="A9056" i="2"/>
  <c r="A10964" i="2"/>
  <c r="A7148" i="2"/>
  <c r="A5241" i="2"/>
  <c r="A3334" i="2"/>
  <c r="A1426" i="2"/>
  <c r="A9057" i="2"/>
  <c r="A10965" i="2"/>
  <c r="A7149" i="2"/>
  <c r="A5242" i="2"/>
  <c r="A3335" i="2"/>
  <c r="A1427" i="2"/>
  <c r="A9058" i="2"/>
  <c r="A10966" i="2"/>
  <c r="A7150" i="2"/>
  <c r="A5243" i="2"/>
  <c r="A3336" i="2"/>
  <c r="A1428" i="2"/>
  <c r="A9059" i="2"/>
  <c r="A10967" i="2"/>
  <c r="A7151" i="2"/>
  <c r="A5244" i="2"/>
  <c r="A3337" i="2"/>
  <c r="A1429" i="2"/>
  <c r="A9060" i="2"/>
  <c r="A10968" i="2"/>
  <c r="A7152" i="2"/>
  <c r="A10969" i="2"/>
  <c r="A1430" i="2"/>
  <c r="A3338" i="2"/>
  <c r="A5245" i="2"/>
  <c r="A7153" i="2"/>
  <c r="A9061" i="2"/>
  <c r="A10970" i="2"/>
  <c r="A1431" i="2"/>
  <c r="A3339" i="2"/>
  <c r="A5246" i="2"/>
  <c r="A7154" i="2"/>
  <c r="A9062" i="2"/>
  <c r="A10971" i="2"/>
  <c r="A1432" i="2"/>
  <c r="A3340" i="2"/>
  <c r="A5247" i="2"/>
  <c r="A7155" i="2"/>
  <c r="A9063" i="2"/>
  <c r="A10972" i="2"/>
  <c r="A1433" i="2"/>
  <c r="A3341" i="2"/>
  <c r="A5248" i="2"/>
  <c r="A7156" i="2"/>
  <c r="A9064" i="2"/>
  <c r="A10973" i="2"/>
  <c r="A1434" i="2"/>
  <c r="A3342" i="2"/>
  <c r="A5249" i="2"/>
  <c r="A7157" i="2"/>
  <c r="A9065" i="2"/>
  <c r="A10974" i="2"/>
  <c r="A1435" i="2"/>
  <c r="A3343" i="2"/>
  <c r="A5250" i="2"/>
  <c r="A7158" i="2"/>
  <c r="A9066" i="2"/>
  <c r="A7159" i="2"/>
  <c r="A9067" i="2"/>
  <c r="A3344" i="2"/>
  <c r="A1436" i="2"/>
  <c r="A5251" i="2"/>
  <c r="A10975" i="2"/>
  <c r="A7160" i="2"/>
  <c r="A9068" i="2"/>
  <c r="A3345" i="2"/>
  <c r="A1437" i="2"/>
  <c r="A5252" i="2"/>
  <c r="A10976" i="2"/>
  <c r="A7161" i="2"/>
  <c r="A9069" i="2"/>
  <c r="A3346" i="2"/>
  <c r="A1438" i="2"/>
  <c r="A5253" i="2"/>
  <c r="A10977" i="2"/>
  <c r="A7162" i="2"/>
  <c r="A9070" i="2"/>
  <c r="A3347" i="2"/>
  <c r="A1439" i="2"/>
  <c r="A5254" i="2"/>
  <c r="A10978" i="2"/>
  <c r="A7163" i="2"/>
  <c r="A9071" i="2"/>
  <c r="A3348" i="2"/>
  <c r="A1440" i="2"/>
  <c r="A5255" i="2"/>
  <c r="A10979" i="2"/>
  <c r="A7164" i="2"/>
  <c r="A9072" i="2"/>
  <c r="A3349" i="2"/>
  <c r="A1441" i="2"/>
  <c r="A5256" i="2"/>
  <c r="A10980" i="2"/>
  <c r="A10981" i="2"/>
  <c r="A5257" i="2"/>
  <c r="A3350" i="2"/>
  <c r="A1442" i="2"/>
  <c r="A9073" i="2"/>
  <c r="A7165" i="2"/>
  <c r="A10982" i="2"/>
  <c r="A5258" i="2"/>
  <c r="A3351" i="2"/>
  <c r="A1443" i="2"/>
  <c r="A9074" i="2"/>
  <c r="A7166" i="2"/>
  <c r="A10983" i="2"/>
  <c r="A5259" i="2"/>
  <c r="A3352" i="2"/>
  <c r="A1444" i="2"/>
  <c r="A9075" i="2"/>
  <c r="A7167" i="2"/>
  <c r="A10984" i="2"/>
  <c r="A5260" i="2"/>
  <c r="A3353" i="2"/>
  <c r="A1445" i="2"/>
  <c r="A9076" i="2"/>
  <c r="A7168" i="2"/>
  <c r="A10985" i="2"/>
  <c r="A5261" i="2"/>
  <c r="A3354" i="2"/>
  <c r="A1446" i="2"/>
  <c r="A9077" i="2"/>
  <c r="A7169" i="2"/>
  <c r="A10986" i="2"/>
  <c r="A5262" i="2"/>
  <c r="A3355" i="2"/>
  <c r="A1447" i="2"/>
  <c r="A9078" i="2"/>
  <c r="A7170" i="2"/>
  <c r="A10987" i="2"/>
  <c r="A5263" i="2"/>
  <c r="A3356" i="2"/>
  <c r="A1448" i="2"/>
  <c r="A9079" i="2"/>
  <c r="A7171" i="2"/>
  <c r="A10988" i="2"/>
  <c r="A5264" i="2"/>
  <c r="A3357" i="2"/>
  <c r="A1449" i="2"/>
  <c r="A9080" i="2"/>
  <c r="A7172" i="2"/>
  <c r="A7173" i="2"/>
  <c r="A10989" i="2"/>
  <c r="A9081" i="2"/>
  <c r="A1450" i="2"/>
  <c r="A3358" i="2"/>
  <c r="A5265" i="2"/>
  <c r="A7174" i="2"/>
  <c r="A10990" i="2"/>
  <c r="A9082" i="2"/>
  <c r="A1451" i="2"/>
  <c r="A3359" i="2"/>
  <c r="A5266" i="2"/>
  <c r="A7175" i="2"/>
  <c r="A10991" i="2"/>
  <c r="A9083" i="2"/>
  <c r="A1452" i="2"/>
  <c r="A3360" i="2"/>
  <c r="A5267" i="2"/>
  <c r="A7176" i="2"/>
  <c r="A10992" i="2"/>
  <c r="A9084" i="2"/>
  <c r="A1453" i="2"/>
  <c r="A3361" i="2"/>
  <c r="A5268" i="2"/>
  <c r="A10993" i="2"/>
  <c r="A1454" i="2"/>
  <c r="A3362" i="2"/>
  <c r="A9085" i="2"/>
  <c r="A7177" i="2"/>
  <c r="A5269" i="2"/>
  <c r="A10994" i="2"/>
  <c r="A1455" i="2"/>
  <c r="A3363" i="2"/>
  <c r="A9086" i="2"/>
  <c r="A7178" i="2"/>
  <c r="A5270" i="2"/>
  <c r="A10995" i="2"/>
  <c r="A1456" i="2"/>
  <c r="A3364" i="2"/>
  <c r="A9087" i="2"/>
  <c r="A7179" i="2"/>
  <c r="A5271" i="2"/>
  <c r="A10996" i="2"/>
  <c r="A1457" i="2"/>
  <c r="A3365" i="2"/>
  <c r="A9088" i="2"/>
  <c r="A7180" i="2"/>
  <c r="A5272" i="2"/>
  <c r="A10997" i="2"/>
  <c r="A1458" i="2"/>
  <c r="A3366" i="2"/>
  <c r="A9089" i="2"/>
  <c r="A7181" i="2"/>
  <c r="A5273" i="2"/>
  <c r="A5274" i="2"/>
  <c r="A3367" i="2"/>
  <c r="A1459" i="2"/>
  <c r="A9090" i="2"/>
  <c r="A7182" i="2"/>
  <c r="A10998" i="2"/>
  <c r="A5275" i="2"/>
  <c r="A3368" i="2"/>
  <c r="A1460" i="2"/>
  <c r="A9091" i="2"/>
  <c r="A7183" i="2"/>
  <c r="A10999" i="2"/>
  <c r="A5276" i="2"/>
  <c r="A3369" i="2"/>
  <c r="A1461" i="2"/>
  <c r="A9092" i="2"/>
  <c r="A7184" i="2"/>
  <c r="A11000" i="2"/>
  <c r="A5277" i="2"/>
  <c r="A3370" i="2"/>
  <c r="A1462" i="2"/>
  <c r="A9093" i="2"/>
  <c r="A7185" i="2"/>
  <c r="A11001" i="2"/>
  <c r="A5278" i="2"/>
  <c r="A3371" i="2"/>
  <c r="A1463" i="2"/>
  <c r="A9094" i="2"/>
  <c r="A7186" i="2"/>
  <c r="A11002" i="2"/>
  <c r="A5279" i="2"/>
  <c r="A3372" i="2"/>
  <c r="A1464" i="2"/>
  <c r="A9095" i="2"/>
  <c r="A7187" i="2"/>
  <c r="A11003" i="2"/>
  <c r="A1465" i="2"/>
  <c r="A5280" i="2"/>
  <c r="A3373" i="2"/>
  <c r="A7188" i="2"/>
  <c r="A11004" i="2"/>
  <c r="A9096" i="2"/>
  <c r="A1466" i="2"/>
  <c r="A5281" i="2"/>
  <c r="A3374" i="2"/>
  <c r="A7189" i="2"/>
  <c r="A11005" i="2"/>
  <c r="A9097" i="2"/>
  <c r="A1467" i="2"/>
  <c r="A5282" i="2"/>
  <c r="A3375" i="2"/>
  <c r="A7190" i="2"/>
  <c r="A11006" i="2"/>
  <c r="A9098" i="2"/>
  <c r="A1468" i="2"/>
  <c r="A5283" i="2"/>
  <c r="A3376" i="2"/>
  <c r="A7191" i="2"/>
  <c r="A11007" i="2"/>
  <c r="A9099" i="2"/>
  <c r="A1469" i="2"/>
  <c r="A5284" i="2"/>
  <c r="A3377" i="2"/>
  <c r="A7192" i="2"/>
  <c r="A11008" i="2"/>
  <c r="A9100" i="2"/>
  <c r="A9101" i="2"/>
  <c r="A7193" i="2"/>
  <c r="A1470" i="2"/>
  <c r="A3378" i="2"/>
  <c r="A5285" i="2"/>
  <c r="A11009" i="2"/>
  <c r="A9102" i="2"/>
  <c r="A7194" i="2"/>
  <c r="A1471" i="2"/>
  <c r="A3379" i="2"/>
  <c r="A5286" i="2"/>
  <c r="A11010" i="2"/>
  <c r="A9103" i="2"/>
  <c r="A7195" i="2"/>
  <c r="A1472" i="2"/>
  <c r="A3380" i="2"/>
  <c r="A5287" i="2"/>
  <c r="A11011" i="2"/>
  <c r="A9104" i="2"/>
  <c r="A7196" i="2"/>
  <c r="A1473" i="2"/>
  <c r="A3381" i="2"/>
  <c r="A5288" i="2"/>
  <c r="A11012" i="2"/>
  <c r="A9105" i="2"/>
  <c r="A7197" i="2"/>
  <c r="A1474" i="2"/>
  <c r="A3382" i="2"/>
  <c r="A5289" i="2"/>
  <c r="A11013" i="2"/>
  <c r="A9106" i="2"/>
  <c r="A7198" i="2"/>
  <c r="A3383" i="2"/>
  <c r="A5290" i="2"/>
  <c r="A1475" i="2"/>
  <c r="A11014" i="2"/>
  <c r="A9107" i="2"/>
  <c r="A7199" i="2"/>
  <c r="A3384" i="2"/>
  <c r="A5291" i="2"/>
  <c r="A1476" i="2"/>
  <c r="A11015" i="2"/>
  <c r="A9108" i="2"/>
  <c r="A7200" i="2"/>
  <c r="A3385" i="2"/>
  <c r="A5292" i="2"/>
  <c r="A1477" i="2"/>
  <c r="A11016" i="2"/>
  <c r="A9109" i="2"/>
  <c r="A7201" i="2"/>
  <c r="A3386" i="2"/>
  <c r="A5293" i="2"/>
  <c r="A1478" i="2"/>
  <c r="A11017" i="2"/>
  <c r="A9110" i="2"/>
  <c r="A7202" i="2"/>
  <c r="A3387" i="2"/>
  <c r="A5294" i="2"/>
  <c r="A1479" i="2"/>
  <c r="A11018" i="2"/>
  <c r="A5295" i="2"/>
  <c r="A7203" i="2"/>
  <c r="A9111" i="2"/>
  <c r="A3388" i="2"/>
  <c r="A1480" i="2"/>
  <c r="A11019" i="2"/>
  <c r="A5296" i="2"/>
  <c r="A7204" i="2"/>
  <c r="A9112" i="2"/>
  <c r="A3389" i="2"/>
  <c r="A1481" i="2"/>
  <c r="A11020" i="2"/>
  <c r="A5297" i="2"/>
  <c r="A7205" i="2"/>
  <c r="A9113" i="2"/>
  <c r="A3390" i="2"/>
  <c r="A1482" i="2"/>
  <c r="A11021" i="2"/>
  <c r="A5298" i="2"/>
  <c r="A7206" i="2"/>
  <c r="A9114" i="2"/>
  <c r="A3391" i="2"/>
  <c r="A1483" i="2"/>
  <c r="A11022" i="2"/>
  <c r="A9115" i="2"/>
  <c r="A7207" i="2"/>
  <c r="A5299" i="2"/>
  <c r="A3392" i="2"/>
  <c r="A1484" i="2"/>
  <c r="A11023" i="2"/>
  <c r="A9116" i="2"/>
  <c r="A7208" i="2"/>
  <c r="A5300" i="2"/>
  <c r="A3393" i="2"/>
  <c r="A1485" i="2"/>
  <c r="A11024" i="2"/>
  <c r="A9117" i="2"/>
  <c r="A7209" i="2"/>
  <c r="A5301" i="2"/>
  <c r="A3394" i="2"/>
  <c r="A1486" i="2"/>
  <c r="A11025" i="2"/>
  <c r="A9118" i="2"/>
  <c r="A7210" i="2"/>
  <c r="A5302" i="2"/>
  <c r="A3395" i="2"/>
  <c r="A1487" i="2"/>
  <c r="A11026" i="2"/>
  <c r="A9119" i="2"/>
  <c r="A7211" i="2"/>
  <c r="A5303" i="2"/>
  <c r="A3396" i="2"/>
  <c r="A1488" i="2"/>
  <c r="A11027" i="2"/>
  <c r="A11028" i="2"/>
  <c r="A9120" i="2"/>
  <c r="A7212" i="2"/>
  <c r="A5304" i="2"/>
  <c r="A3397" i="2"/>
  <c r="A1489" i="2"/>
  <c r="A11029" i="2"/>
  <c r="A9121" i="2"/>
  <c r="A7213" i="2"/>
  <c r="A5305" i="2"/>
  <c r="A3398" i="2"/>
  <c r="A1490" i="2"/>
  <c r="A11030" i="2"/>
  <c r="A9122" i="2"/>
  <c r="A7214" i="2"/>
  <c r="A5306" i="2"/>
  <c r="A3399" i="2"/>
  <c r="A1491" i="2"/>
  <c r="A11031" i="2"/>
  <c r="A9123" i="2"/>
  <c r="A7215" i="2"/>
  <c r="A5307" i="2"/>
  <c r="A3400" i="2"/>
  <c r="A1492" i="2"/>
  <c r="A11032" i="2"/>
  <c r="A9124" i="2"/>
  <c r="A7216" i="2"/>
  <c r="A5308" i="2"/>
  <c r="A3401" i="2"/>
  <c r="A1493" i="2"/>
  <c r="A11033" i="2"/>
  <c r="A9125" i="2"/>
  <c r="A7217" i="2"/>
  <c r="A5309" i="2"/>
  <c r="A3402" i="2"/>
  <c r="A1494" i="2"/>
  <c r="A11034" i="2"/>
  <c r="A1495" i="2"/>
  <c r="A3403" i="2"/>
  <c r="A5310" i="2"/>
  <c r="A7218" i="2"/>
  <c r="A9126" i="2"/>
  <c r="A11035" i="2"/>
  <c r="A1496" i="2"/>
  <c r="A3404" i="2"/>
  <c r="A5311" i="2"/>
  <c r="A7219" i="2"/>
  <c r="A9127" i="2"/>
  <c r="A11036" i="2"/>
  <c r="A1497" i="2"/>
  <c r="A3405" i="2"/>
  <c r="A5312" i="2"/>
  <c r="A7220" i="2"/>
  <c r="A9128" i="2"/>
  <c r="A11037" i="2"/>
  <c r="A1498" i="2"/>
  <c r="A3406" i="2"/>
  <c r="A5313" i="2"/>
  <c r="A7221" i="2"/>
  <c r="A9129" i="2"/>
  <c r="A11038" i="2"/>
  <c r="A1499" i="2"/>
  <c r="A3407" i="2"/>
  <c r="A5314" i="2"/>
  <c r="A7222" i="2"/>
  <c r="A9130" i="2"/>
  <c r="A7223" i="2"/>
  <c r="A9131" i="2"/>
  <c r="A1500" i="2"/>
  <c r="A3408" i="2"/>
  <c r="A5315" i="2"/>
  <c r="A11039" i="2"/>
  <c r="A7224" i="2"/>
  <c r="A9132" i="2"/>
  <c r="A1501" i="2"/>
  <c r="A3409" i="2"/>
  <c r="A5316" i="2"/>
  <c r="A11040" i="2"/>
  <c r="A7225" i="2"/>
  <c r="A9133" i="2"/>
  <c r="A1502" i="2"/>
  <c r="A3410" i="2"/>
  <c r="A5317" i="2"/>
  <c r="A11041" i="2"/>
  <c r="A7226" i="2"/>
  <c r="A9134" i="2"/>
  <c r="A1503" i="2"/>
  <c r="A3411" i="2"/>
  <c r="A5318" i="2"/>
  <c r="A11042" i="2"/>
  <c r="A7227" i="2"/>
  <c r="A9135" i="2"/>
  <c r="A1504" i="2"/>
  <c r="A3412" i="2"/>
  <c r="A5319" i="2"/>
  <c r="A11043" i="2"/>
  <c r="A7228" i="2"/>
  <c r="A9136" i="2"/>
  <c r="A1505" i="2"/>
  <c r="A3413" i="2"/>
  <c r="A5320" i="2"/>
  <c r="A11044" i="2"/>
  <c r="A7229" i="2"/>
  <c r="A9137" i="2"/>
  <c r="A1506" i="2"/>
  <c r="A3414" i="2"/>
  <c r="A5321" i="2"/>
  <c r="A11045" i="2"/>
  <c r="A11046" i="2"/>
  <c r="A1507" i="2"/>
  <c r="A3415" i="2"/>
  <c r="A9138" i="2"/>
  <c r="A5322" i="2"/>
  <c r="A7230" i="2"/>
  <c r="A11047" i="2"/>
  <c r="A1508" i="2"/>
  <c r="A3416" i="2"/>
  <c r="A9139" i="2"/>
  <c r="A5323" i="2"/>
  <c r="A7231" i="2"/>
  <c r="A11048" i="2"/>
  <c r="A1509" i="2"/>
  <c r="A3417" i="2"/>
  <c r="A9140" i="2"/>
  <c r="A5324" i="2"/>
  <c r="A7232" i="2"/>
  <c r="A11049" i="2"/>
  <c r="A1510" i="2"/>
  <c r="A3418" i="2"/>
  <c r="A9141" i="2"/>
  <c r="A5325" i="2"/>
  <c r="A7233" i="2"/>
  <c r="A11050" i="2"/>
  <c r="A1511" i="2"/>
  <c r="A3419" i="2"/>
  <c r="A9142" i="2"/>
  <c r="A5326" i="2"/>
  <c r="A7234" i="2"/>
  <c r="A11051" i="2"/>
  <c r="A3420" i="2"/>
  <c r="A1512" i="2"/>
  <c r="A9143" i="2"/>
  <c r="A7235" i="2"/>
  <c r="A5327" i="2"/>
  <c r="A11052" i="2"/>
  <c r="A3421" i="2"/>
  <c r="A1513" i="2"/>
  <c r="A9144" i="2"/>
  <c r="A7236" i="2"/>
  <c r="A5328" i="2"/>
  <c r="A11053" i="2"/>
  <c r="A3422" i="2"/>
  <c r="A1514" i="2"/>
  <c r="A9145" i="2"/>
  <c r="A7237" i="2"/>
  <c r="A5329" i="2"/>
  <c r="A11054" i="2"/>
  <c r="A3423" i="2"/>
  <c r="A1515" i="2"/>
  <c r="A9146" i="2"/>
  <c r="A7238" i="2"/>
  <c r="A5330" i="2"/>
  <c r="A11055" i="2"/>
  <c r="A3424" i="2"/>
  <c r="A1516" i="2"/>
  <c r="A9147" i="2"/>
  <c r="A7239" i="2"/>
  <c r="A5331" i="2"/>
  <c r="A11056" i="2"/>
  <c r="A3425" i="2"/>
  <c r="A1517" i="2"/>
  <c r="A9148" i="2"/>
  <c r="A7240" i="2"/>
  <c r="A5332" i="2"/>
  <c r="A11057" i="2"/>
  <c r="A3426" i="2"/>
  <c r="A1518" i="2"/>
  <c r="A9149" i="2"/>
  <c r="A7241" i="2"/>
  <c r="A5333" i="2"/>
  <c r="A9150" i="2"/>
  <c r="A5334" i="2"/>
  <c r="A7242" i="2"/>
  <c r="A3427" i="2"/>
  <c r="A1519" i="2"/>
  <c r="A11058" i="2"/>
  <c r="A9151" i="2"/>
  <c r="A5335" i="2"/>
  <c r="A7243" i="2"/>
  <c r="A3428" i="2"/>
  <c r="A1520" i="2"/>
  <c r="A11059" i="2"/>
  <c r="A9152" i="2"/>
  <c r="A5336" i="2"/>
  <c r="A7244" i="2"/>
  <c r="A3429" i="2"/>
  <c r="A1521" i="2"/>
  <c r="A11060" i="2"/>
  <c r="A9153" i="2"/>
  <c r="A5337" i="2"/>
  <c r="A7245" i="2"/>
  <c r="A3430" i="2"/>
  <c r="A1522" i="2"/>
  <c r="A11061" i="2"/>
  <c r="A11062" i="2"/>
  <c r="A1523" i="2"/>
  <c r="A3431" i="2"/>
  <c r="A7246" i="2"/>
  <c r="A5338" i="2"/>
  <c r="A9154" i="2"/>
  <c r="A11063" i="2"/>
  <c r="A1524" i="2"/>
  <c r="A3432" i="2"/>
  <c r="A7247" i="2"/>
  <c r="A5339" i="2"/>
  <c r="A9155" i="2"/>
  <c r="A11064" i="2"/>
  <c r="A1525" i="2"/>
  <c r="A3433" i="2"/>
  <c r="A7248" i="2"/>
  <c r="A5340" i="2"/>
  <c r="A9156" i="2"/>
  <c r="A11065" i="2"/>
  <c r="A1526" i="2"/>
  <c r="A3434" i="2"/>
  <c r="A7249" i="2"/>
  <c r="A5341" i="2"/>
  <c r="A9157" i="2"/>
  <c r="A11066" i="2"/>
  <c r="A1527" i="2"/>
  <c r="A3435" i="2"/>
  <c r="A7250" i="2"/>
  <c r="A5342" i="2"/>
  <c r="A9158" i="2"/>
  <c r="A11067" i="2"/>
  <c r="A1528" i="2"/>
  <c r="A3436" i="2"/>
  <c r="A7251" i="2"/>
  <c r="A5343" i="2"/>
  <c r="A9159" i="2"/>
  <c r="A11068" i="2"/>
  <c r="A9160" i="2"/>
  <c r="A7252" i="2"/>
  <c r="A3437" i="2"/>
  <c r="A1529" i="2"/>
  <c r="A5344" i="2"/>
  <c r="A11069" i="2"/>
  <c r="A9161" i="2"/>
  <c r="A7253" i="2"/>
  <c r="A3438" i="2"/>
  <c r="A1530" i="2"/>
  <c r="A5345" i="2"/>
  <c r="A11070" i="2"/>
  <c r="A9162" i="2"/>
  <c r="A7254" i="2"/>
  <c r="A3439" i="2"/>
  <c r="A1531" i="2"/>
  <c r="A5346" i="2"/>
  <c r="A11071" i="2"/>
  <c r="A9163" i="2"/>
  <c r="A7255" i="2"/>
  <c r="A3440" i="2"/>
  <c r="A1532" i="2"/>
  <c r="A5347" i="2"/>
  <c r="A11072" i="2"/>
  <c r="A9164" i="2"/>
  <c r="A7256" i="2"/>
  <c r="A3441" i="2"/>
  <c r="A1533" i="2"/>
  <c r="A5348" i="2"/>
  <c r="A9165" i="2"/>
  <c r="A11073" i="2"/>
  <c r="A7257" i="2"/>
  <c r="A3442" i="2"/>
  <c r="A5349" i="2"/>
  <c r="A1534" i="2"/>
  <c r="A9166" i="2"/>
  <c r="A11074" i="2"/>
  <c r="A7258" i="2"/>
  <c r="A3443" i="2"/>
  <c r="A5350" i="2"/>
  <c r="A1535" i="2"/>
  <c r="A9167" i="2"/>
  <c r="A11075" i="2"/>
  <c r="A7259" i="2"/>
  <c r="A3444" i="2"/>
  <c r="A5351" i="2"/>
  <c r="A1536" i="2"/>
  <c r="A9168" i="2"/>
  <c r="A11076" i="2"/>
  <c r="A7260" i="2"/>
  <c r="A3445" i="2"/>
  <c r="A5352" i="2"/>
  <c r="A1537" i="2"/>
  <c r="A9169" i="2"/>
  <c r="A11077" i="2"/>
  <c r="A7261" i="2"/>
  <c r="A3446" i="2"/>
  <c r="A5353" i="2"/>
  <c r="A1538" i="2"/>
  <c r="A9170" i="2"/>
  <c r="A11078" i="2"/>
  <c r="A7262" i="2"/>
  <c r="A3447" i="2"/>
  <c r="A5354" i="2"/>
  <c r="A1539" i="2"/>
  <c r="A11079" i="2"/>
  <c r="A7263" i="2"/>
  <c r="A5355" i="2"/>
  <c r="A9171" i="2"/>
  <c r="A1540" i="2"/>
  <c r="A3448" i="2"/>
  <c r="A11080" i="2"/>
  <c r="A7264" i="2"/>
  <c r="A5356" i="2"/>
  <c r="A9172" i="2"/>
  <c r="A1541" i="2"/>
  <c r="A3449" i="2"/>
  <c r="A11081" i="2"/>
  <c r="A7265" i="2"/>
  <c r="A5357" i="2"/>
  <c r="A9173" i="2"/>
  <c r="A1542" i="2"/>
  <c r="A3450" i="2"/>
  <c r="A11082" i="2"/>
  <c r="A7266" i="2"/>
  <c r="A5358" i="2"/>
  <c r="A9174" i="2"/>
  <c r="A1543" i="2"/>
  <c r="A3451" i="2"/>
  <c r="A11083" i="2"/>
  <c r="A7267" i="2"/>
  <c r="A5359" i="2"/>
  <c r="A9175" i="2"/>
  <c r="A1544" i="2"/>
  <c r="A3452" i="2"/>
  <c r="A7268" i="2"/>
  <c r="A9176" i="2"/>
  <c r="A5360" i="2"/>
  <c r="A3453" i="2"/>
  <c r="A1545" i="2"/>
  <c r="A11084" i="2"/>
  <c r="A7269" i="2"/>
  <c r="A9177" i="2"/>
  <c r="A5361" i="2"/>
  <c r="A3454" i="2"/>
  <c r="A1546" i="2"/>
  <c r="A11085" i="2"/>
  <c r="A7270" i="2"/>
  <c r="A9178" i="2"/>
  <c r="A5362" i="2"/>
  <c r="A3455" i="2"/>
  <c r="A1547" i="2"/>
  <c r="A11086" i="2"/>
  <c r="A1548" i="2"/>
  <c r="A3456" i="2"/>
  <c r="A9179" i="2"/>
  <c r="A5363" i="2"/>
  <c r="A7271" i="2"/>
  <c r="A11087" i="2"/>
  <c r="A1549" i="2"/>
  <c r="A3457" i="2"/>
  <c r="A9180" i="2"/>
  <c r="A5364" i="2"/>
  <c r="A7272" i="2"/>
  <c r="A11088" i="2"/>
  <c r="A1550" i="2"/>
  <c r="A3458" i="2"/>
  <c r="A9181" i="2"/>
  <c r="A5365" i="2"/>
  <c r="A7273" i="2"/>
  <c r="A11089" i="2"/>
  <c r="A1551" i="2"/>
  <c r="A3459" i="2"/>
  <c r="A9182" i="2"/>
  <c r="A5366" i="2"/>
  <c r="A7274" i="2"/>
  <c r="A11090" i="2"/>
  <c r="A11091" i="2"/>
  <c r="A9183" i="2"/>
  <c r="A7275" i="2"/>
  <c r="A5367" i="2"/>
  <c r="A1552" i="2"/>
  <c r="A3460" i="2"/>
  <c r="A11092" i="2"/>
  <c r="A9184" i="2"/>
  <c r="A7276" i="2"/>
  <c r="A5368" i="2"/>
  <c r="A1553" i="2"/>
  <c r="A3461" i="2"/>
  <c r="A11093" i="2"/>
  <c r="A9185" i="2"/>
  <c r="A7277" i="2"/>
  <c r="A5369" i="2"/>
  <c r="A1554" i="2"/>
  <c r="A3462" i="2"/>
  <c r="A11094" i="2"/>
  <c r="A9186" i="2"/>
  <c r="A7278" i="2"/>
  <c r="A5370" i="2"/>
  <c r="A1555" i="2"/>
  <c r="A3463" i="2"/>
  <c r="A5371" i="2"/>
  <c r="A7279" i="2"/>
  <c r="A9187" i="2"/>
  <c r="A1556" i="2"/>
  <c r="A3464" i="2"/>
  <c r="A11095" i="2"/>
  <c r="A5372" i="2"/>
  <c r="A7280" i="2"/>
  <c r="A9188" i="2"/>
  <c r="A1557" i="2"/>
  <c r="A3465" i="2"/>
  <c r="A11096" i="2"/>
  <c r="A5373" i="2"/>
  <c r="A7281" i="2"/>
  <c r="A9189" i="2"/>
  <c r="A1558" i="2"/>
  <c r="A3466" i="2"/>
  <c r="A11097" i="2"/>
  <c r="A5374" i="2"/>
  <c r="A7282" i="2"/>
  <c r="A9190" i="2"/>
  <c r="A1559" i="2"/>
  <c r="A3467" i="2"/>
  <c r="A11098" i="2"/>
  <c r="A11099" i="2"/>
  <c r="A1560" i="2"/>
  <c r="A3468" i="2"/>
  <c r="A9191" i="2"/>
  <c r="A7283" i="2"/>
  <c r="A5375" i="2"/>
  <c r="A11100" i="2"/>
  <c r="A1561" i="2"/>
  <c r="A3469" i="2"/>
  <c r="A9192" i="2"/>
  <c r="A7284" i="2"/>
  <c r="A5376" i="2"/>
  <c r="A11101" i="2"/>
  <c r="A1562" i="2"/>
  <c r="A3470" i="2"/>
  <c r="A9193" i="2"/>
  <c r="A7285" i="2"/>
  <c r="A5377" i="2"/>
  <c r="A11102" i="2"/>
  <c r="A1563" i="2"/>
  <c r="A3471" i="2"/>
  <c r="A9194" i="2"/>
  <c r="A7286" i="2"/>
  <c r="A5378" i="2"/>
  <c r="A7287" i="2"/>
  <c r="A5379" i="2"/>
  <c r="A9195" i="2"/>
  <c r="A3472" i="2"/>
  <c r="A1564" i="2"/>
  <c r="A11103" i="2"/>
  <c r="A7288" i="2"/>
  <c r="A5380" i="2"/>
  <c r="A9196" i="2"/>
  <c r="A3473" i="2"/>
  <c r="A1565" i="2"/>
  <c r="A11104" i="2"/>
  <c r="A7289" i="2"/>
  <c r="A5381" i="2"/>
  <c r="A9197" i="2"/>
  <c r="A3474" i="2"/>
  <c r="A1566" i="2"/>
  <c r="A11105" i="2"/>
  <c r="A7290" i="2"/>
  <c r="A5382" i="2"/>
  <c r="A9198" i="2"/>
  <c r="A3475" i="2"/>
  <c r="A1567" i="2"/>
  <c r="A11106" i="2"/>
  <c r="A7291" i="2"/>
  <c r="A5383" i="2"/>
  <c r="A9199" i="2"/>
  <c r="A3476" i="2"/>
  <c r="A1568" i="2"/>
  <c r="A11107" i="2"/>
  <c r="A11108" i="2"/>
  <c r="A1569" i="2"/>
  <c r="A3477" i="2"/>
  <c r="A5384" i="2"/>
  <c r="A9200" i="2"/>
  <c r="A7292" i="2"/>
  <c r="A11109" i="2"/>
  <c r="A1570" i="2"/>
  <c r="A3478" i="2"/>
  <c r="A5385" i="2"/>
  <c r="A9201" i="2"/>
  <c r="A7293" i="2"/>
  <c r="A11110" i="2"/>
  <c r="A1571" i="2"/>
  <c r="A3479" i="2"/>
  <c r="A5386" i="2"/>
  <c r="A9202" i="2"/>
  <c r="A7294" i="2"/>
  <c r="A11111" i="2"/>
  <c r="A1572" i="2"/>
  <c r="A3480" i="2"/>
  <c r="A5387" i="2"/>
  <c r="A9203" i="2"/>
  <c r="A7295" i="2"/>
  <c r="A11112" i="2"/>
  <c r="A7296" i="2"/>
  <c r="A5388" i="2"/>
  <c r="A9204" i="2"/>
  <c r="A3481" i="2"/>
  <c r="A1573" i="2"/>
  <c r="A11113" i="2"/>
  <c r="A7297" i="2"/>
  <c r="A5389" i="2"/>
  <c r="A9205" i="2"/>
  <c r="A3482" i="2"/>
  <c r="A1574" i="2"/>
  <c r="A11114" i="2"/>
  <c r="A7298" i="2"/>
  <c r="A5390" i="2"/>
  <c r="A9206" i="2"/>
  <c r="A3483" i="2"/>
  <c r="A1575" i="2"/>
  <c r="A11115" i="2"/>
  <c r="A7299" i="2"/>
  <c r="A5391" i="2"/>
  <c r="A9207" i="2"/>
  <c r="A3484" i="2"/>
  <c r="A1576" i="2"/>
  <c r="A11116" i="2"/>
  <c r="A7300" i="2"/>
  <c r="A5392" i="2"/>
  <c r="A9208" i="2"/>
  <c r="A3485" i="2"/>
  <c r="A1577" i="2"/>
  <c r="A11117" i="2"/>
  <c r="A7301" i="2"/>
  <c r="A5393" i="2"/>
  <c r="A9209" i="2"/>
  <c r="A3486" i="2"/>
  <c r="A1578" i="2"/>
  <c r="A11118" i="2"/>
  <c r="A7302" i="2"/>
  <c r="A5394" i="2"/>
  <c r="A9210" i="2"/>
  <c r="A3487" i="2"/>
  <c r="A1579" i="2"/>
  <c r="A3488" i="2"/>
  <c r="A1580" i="2"/>
  <c r="A5395" i="2"/>
  <c r="A7303" i="2"/>
  <c r="A9211" i="2"/>
  <c r="A11119" i="2"/>
  <c r="A3489" i="2"/>
  <c r="A1581" i="2"/>
  <c r="A5396" i="2"/>
  <c r="A7304" i="2"/>
  <c r="A9212" i="2"/>
  <c r="A11120" i="2"/>
  <c r="A3490" i="2"/>
  <c r="A1582" i="2"/>
  <c r="A5397" i="2"/>
  <c r="A7305" i="2"/>
  <c r="A9213" i="2"/>
  <c r="A11121" i="2"/>
  <c r="A3491" i="2"/>
  <c r="A1583" i="2"/>
  <c r="A5398" i="2"/>
  <c r="A7306" i="2"/>
  <c r="A9214" i="2"/>
  <c r="A11122" i="2"/>
  <c r="A3492" i="2"/>
  <c r="A1584" i="2"/>
  <c r="A5399" i="2"/>
  <c r="A7307" i="2"/>
  <c r="A9215" i="2"/>
  <c r="A11123" i="2"/>
  <c r="A3493" i="2"/>
  <c r="A1585" i="2"/>
  <c r="A5400" i="2"/>
  <c r="A7308" i="2"/>
  <c r="A9216" i="2"/>
  <c r="A11124" i="2"/>
  <c r="A3494" i="2"/>
  <c r="A1586" i="2"/>
  <c r="A5401" i="2"/>
  <c r="A7309" i="2"/>
  <c r="A9217" i="2"/>
  <c r="A11125" i="2"/>
  <c r="A1587" i="2"/>
  <c r="A3495" i="2"/>
  <c r="A5402" i="2"/>
  <c r="A9218" i="2"/>
  <c r="A11126" i="2"/>
  <c r="A7310" i="2"/>
  <c r="A1588" i="2"/>
  <c r="A3496" i="2"/>
  <c r="A5403" i="2"/>
  <c r="A9219" i="2"/>
  <c r="A11127" i="2"/>
  <c r="A7311" i="2"/>
  <c r="A1589" i="2"/>
  <c r="A3497" i="2"/>
  <c r="A5404" i="2"/>
  <c r="A9220" i="2"/>
  <c r="A11128" i="2"/>
  <c r="A7312" i="2"/>
  <c r="A1590" i="2"/>
  <c r="A3498" i="2"/>
  <c r="A5405" i="2"/>
  <c r="A9221" i="2"/>
  <c r="A11129" i="2"/>
  <c r="A7313" i="2"/>
  <c r="A1591" i="2"/>
  <c r="A3499" i="2"/>
  <c r="A5406" i="2"/>
  <c r="A9222" i="2"/>
  <c r="A11130" i="2"/>
  <c r="A7314" i="2"/>
  <c r="A11131" i="2"/>
  <c r="A3500" i="2"/>
  <c r="A1592" i="2"/>
  <c r="A3501" i="2"/>
  <c r="A9223" i="2"/>
  <c r="A7315" i="2"/>
  <c r="A5407" i="2"/>
  <c r="A11132" i="2"/>
  <c r="A1593" i="2"/>
  <c r="A3502" i="2"/>
  <c r="A9224" i="2"/>
  <c r="A7316" i="2"/>
  <c r="A5408" i="2"/>
  <c r="A11133" i="2"/>
  <c r="A1594" i="2"/>
  <c r="A3503" i="2"/>
  <c r="A9225" i="2"/>
  <c r="A7317" i="2"/>
  <c r="A5409" i="2"/>
  <c r="A11134" i="2"/>
  <c r="A1595" i="2"/>
  <c r="A3504" i="2"/>
  <c r="A9226" i="2"/>
  <c r="A7318" i="2"/>
  <c r="A5410" i="2"/>
  <c r="A11135" i="2"/>
  <c r="A11136" i="2"/>
  <c r="A9227" i="2"/>
  <c r="A7319" i="2"/>
  <c r="A5411" i="2"/>
  <c r="A1596" i="2"/>
  <c r="A3505" i="2"/>
  <c r="A11137" i="2"/>
  <c r="A9228" i="2"/>
  <c r="A7320" i="2"/>
  <c r="A5412" i="2"/>
  <c r="A1597" i="2"/>
  <c r="A3506" i="2"/>
  <c r="A11138" i="2"/>
  <c r="A9229" i="2"/>
  <c r="A7321" i="2"/>
  <c r="A5413" i="2"/>
  <c r="A1598" i="2"/>
  <c r="A3507" i="2"/>
  <c r="A11139" i="2"/>
  <c r="A9230" i="2"/>
  <c r="A7322" i="2"/>
  <c r="A5414" i="2"/>
  <c r="A1599" i="2"/>
  <c r="A3508" i="2"/>
  <c r="A11140" i="2"/>
  <c r="A9231" i="2"/>
  <c r="A7323" i="2"/>
  <c r="A5415" i="2"/>
  <c r="A1600" i="2"/>
  <c r="A3509" i="2"/>
  <c r="A11141" i="2"/>
  <c r="A9232" i="2"/>
  <c r="A7324" i="2"/>
  <c r="A5416" i="2"/>
  <c r="A1601" i="2"/>
  <c r="A3510" i="2"/>
  <c r="A5417" i="2"/>
  <c r="A3511" i="2"/>
  <c r="A1602" i="2"/>
  <c r="A7325" i="2"/>
  <c r="A11142" i="2"/>
  <c r="A9233" i="2"/>
  <c r="A5418" i="2"/>
  <c r="A3512" i="2"/>
  <c r="A1603" i="2"/>
  <c r="A7326" i="2"/>
  <c r="A11143" i="2"/>
  <c r="A9234" i="2"/>
  <c r="A7327" i="2"/>
  <c r="A5419" i="2"/>
  <c r="A9235" i="2"/>
  <c r="A3513" i="2"/>
  <c r="A1604" i="2"/>
  <c r="A11144" i="2"/>
  <c r="A7328" i="2"/>
  <c r="A5420" i="2"/>
  <c r="A9236" i="2"/>
  <c r="A3514" i="2"/>
  <c r="A1605" i="2"/>
  <c r="A11145" i="2"/>
  <c r="A7329" i="2"/>
  <c r="A5421" i="2"/>
  <c r="A9237" i="2"/>
  <c r="A3515" i="2"/>
  <c r="A1606" i="2"/>
  <c r="A11146" i="2"/>
  <c r="A7330" i="2"/>
  <c r="A5422" i="2"/>
  <c r="A9238" i="2"/>
  <c r="A3516" i="2"/>
  <c r="A1607" i="2"/>
  <c r="A11147" i="2"/>
  <c r="A7331" i="2"/>
  <c r="A5423" i="2"/>
  <c r="A9239" i="2"/>
  <c r="A3517" i="2"/>
  <c r="A1608" i="2"/>
  <c r="A11148" i="2"/>
  <c r="A7332" i="2"/>
  <c r="A5424" i="2"/>
  <c r="A9240" i="2"/>
  <c r="A3518" i="2"/>
  <c r="A1609" i="2"/>
  <c r="A11149" i="2"/>
  <c r="A7333" i="2"/>
  <c r="A5425" i="2"/>
  <c r="A9241" i="2"/>
  <c r="A3519" i="2"/>
  <c r="A1610" i="2"/>
  <c r="A11150" i="2"/>
  <c r="A7334" i="2"/>
  <c r="A5426" i="2"/>
  <c r="A9242" i="2"/>
  <c r="A3520" i="2"/>
  <c r="A1611" i="2"/>
  <c r="A11151" i="2"/>
  <c r="A7335" i="2"/>
  <c r="A11152" i="2"/>
  <c r="A9243" i="2"/>
  <c r="A5427" i="2"/>
  <c r="A3521" i="2"/>
  <c r="A1612" i="2"/>
  <c r="A7336" i="2"/>
  <c r="A11153" i="2"/>
  <c r="A9244" i="2"/>
  <c r="A5428" i="2"/>
  <c r="A3522" i="2"/>
  <c r="A1613" i="2"/>
  <c r="A7337" i="2"/>
  <c r="A11154" i="2"/>
  <c r="A9245" i="2"/>
  <c r="A5429" i="2"/>
  <c r="A3523" i="2"/>
  <c r="A1614" i="2"/>
  <c r="A7338" i="2"/>
  <c r="A11155" i="2"/>
  <c r="A9246" i="2"/>
  <c r="A5430" i="2"/>
  <c r="A3524" i="2"/>
  <c r="A1615" i="2"/>
  <c r="A7339" i="2"/>
  <c r="A11156" i="2"/>
  <c r="A9247" i="2"/>
  <c r="A5431" i="2"/>
  <c r="A3525" i="2"/>
  <c r="A1616" i="2"/>
  <c r="A7340" i="2"/>
  <c r="A11157" i="2"/>
  <c r="A9248" i="2"/>
  <c r="A5432" i="2"/>
  <c r="A3526" i="2"/>
  <c r="A1617" i="2"/>
  <c r="A7341" i="2"/>
  <c r="A9249" i="2"/>
  <c r="A11158" i="2"/>
  <c r="A3527" i="2"/>
  <c r="A5433" i="2"/>
  <c r="A1618" i="2"/>
  <c r="A7342" i="2"/>
  <c r="A9250" i="2"/>
  <c r="A11159" i="2"/>
  <c r="A3528" i="2"/>
  <c r="A5434" i="2"/>
  <c r="A1619" i="2"/>
  <c r="A7343" i="2"/>
  <c r="A9251" i="2"/>
  <c r="A11160" i="2"/>
  <c r="A3529" i="2"/>
  <c r="A5435" i="2"/>
  <c r="A1620" i="2"/>
  <c r="A7344" i="2"/>
  <c r="A9252" i="2"/>
  <c r="A11161" i="2"/>
  <c r="A3530" i="2"/>
  <c r="A5436" i="2"/>
  <c r="A1621" i="2"/>
  <c r="A7345" i="2"/>
  <c r="A9253" i="2"/>
  <c r="A11162" i="2"/>
  <c r="A3531" i="2"/>
  <c r="A5437" i="2"/>
  <c r="A1622" i="2"/>
  <c r="A11163" i="2"/>
  <c r="A1623" i="2"/>
  <c r="A3532" i="2"/>
  <c r="A7346" i="2"/>
  <c r="A9254" i="2"/>
  <c r="A5438" i="2"/>
  <c r="A11164" i="2"/>
  <c r="A1624" i="2"/>
  <c r="A3533" i="2"/>
  <c r="A7347" i="2"/>
  <c r="A9255" i="2"/>
  <c r="A5439" i="2"/>
  <c r="A11165" i="2"/>
  <c r="A1625" i="2"/>
  <c r="A3534" i="2"/>
  <c r="A7348" i="2"/>
  <c r="A9256" i="2"/>
  <c r="A5440" i="2"/>
  <c r="A11166" i="2"/>
  <c r="A1626" i="2"/>
  <c r="A3535" i="2"/>
  <c r="A7349" i="2"/>
  <c r="A9257" i="2"/>
  <c r="A5441" i="2"/>
  <c r="A11167" i="2"/>
  <c r="A1627" i="2"/>
  <c r="A3536" i="2"/>
  <c r="A7350" i="2"/>
  <c r="A9258" i="2"/>
  <c r="A5442" i="2"/>
  <c r="A7351" i="2"/>
  <c r="A9259" i="2"/>
  <c r="A3537" i="2"/>
  <c r="A5443" i="2"/>
  <c r="A1628" i="2"/>
  <c r="A11168" i="2"/>
  <c r="A7352" i="2"/>
  <c r="A9260" i="2"/>
  <c r="A3538" i="2"/>
  <c r="A5444" i="2"/>
  <c r="A1629" i="2"/>
  <c r="A11169" i="2"/>
  <c r="A7353" i="2"/>
  <c r="A9261" i="2"/>
  <c r="A3539" i="2"/>
  <c r="A5445" i="2"/>
  <c r="A1630" i="2"/>
  <c r="A11170" i="2"/>
  <c r="A7354" i="2"/>
  <c r="A9262" i="2"/>
  <c r="A3540" i="2"/>
  <c r="A5446" i="2"/>
  <c r="A1631" i="2"/>
  <c r="A11171" i="2"/>
  <c r="A1632" i="2"/>
  <c r="A3541" i="2"/>
  <c r="A9263" i="2"/>
  <c r="A7355" i="2"/>
  <c r="A5447" i="2"/>
  <c r="A11172" i="2"/>
  <c r="A1633" i="2"/>
  <c r="A3542" i="2"/>
  <c r="A9264" i="2"/>
  <c r="A7356" i="2"/>
  <c r="A5448" i="2"/>
  <c r="A11173" i="2"/>
  <c r="A1634" i="2"/>
  <c r="A3543" i="2"/>
  <c r="A9265" i="2"/>
  <c r="A7357" i="2"/>
  <c r="A5449" i="2"/>
  <c r="A11174" i="2"/>
  <c r="A1635" i="2"/>
  <c r="A3544" i="2"/>
  <c r="A9266" i="2"/>
  <c r="A7358" i="2"/>
  <c r="A5450" i="2"/>
  <c r="A11175" i="2"/>
  <c r="A1636" i="2"/>
  <c r="A3545" i="2"/>
  <c r="A9267" i="2"/>
  <c r="A7359" i="2"/>
  <c r="A5451" i="2"/>
  <c r="A11176" i="2"/>
  <c r="A1637" i="2"/>
  <c r="A3546" i="2"/>
  <c r="A9268" i="2"/>
  <c r="A7360" i="2"/>
  <c r="A5452" i="2"/>
  <c r="A11177" i="2"/>
  <c r="A11178" i="2"/>
  <c r="A7361" i="2"/>
  <c r="A9269" i="2"/>
  <c r="A5453" i="2"/>
  <c r="A1638" i="2"/>
  <c r="A3547" i="2"/>
  <c r="A11179" i="2"/>
  <c r="A7362" i="2"/>
  <c r="A9270" i="2"/>
  <c r="A5454" i="2"/>
  <c r="A1639" i="2"/>
  <c r="A3548" i="2"/>
  <c r="A11180" i="2"/>
  <c r="A7363" i="2"/>
  <c r="A9271" i="2"/>
  <c r="A5455" i="2"/>
  <c r="A1640" i="2"/>
  <c r="A3549" i="2"/>
  <c r="A1641" i="2"/>
  <c r="A3550" i="2"/>
  <c r="A9272" i="2"/>
  <c r="A7364" i="2"/>
  <c r="A5456" i="2"/>
  <c r="A11181" i="2"/>
  <c r="A1642" i="2"/>
  <c r="A3551" i="2"/>
  <c r="A9273" i="2"/>
  <c r="A7365" i="2"/>
  <c r="A5457" i="2"/>
  <c r="A11182" i="2"/>
  <c r="A1643" i="2"/>
  <c r="A3552" i="2"/>
  <c r="A9274" i="2"/>
  <c r="A7366" i="2"/>
  <c r="A5458" i="2"/>
  <c r="A11183" i="2"/>
  <c r="A1644" i="2"/>
  <c r="A3553" i="2"/>
  <c r="A9275" i="2"/>
  <c r="A7367" i="2"/>
  <c r="A5459" i="2"/>
  <c r="A11184" i="2"/>
  <c r="A1645" i="2"/>
  <c r="A3554" i="2"/>
  <c r="A9276" i="2"/>
  <c r="A7368" i="2"/>
  <c r="A5460" i="2"/>
  <c r="A11185" i="2"/>
  <c r="A1646" i="2"/>
  <c r="A3555" i="2"/>
  <c r="A9277" i="2"/>
  <c r="A7369" i="2"/>
  <c r="A5461" i="2"/>
  <c r="A11186" i="2"/>
  <c r="A11187" i="2"/>
  <c r="A7370" i="2"/>
  <c r="A9278" i="2"/>
  <c r="A5462" i="2"/>
  <c r="A1647" i="2"/>
  <c r="A3556" i="2"/>
  <c r="A11188" i="2"/>
  <c r="A7371" i="2"/>
  <c r="A9279" i="2"/>
  <c r="A5463" i="2"/>
  <c r="A1648" i="2"/>
  <c r="A3557" i="2"/>
  <c r="A11189" i="2"/>
  <c r="A7372" i="2"/>
  <c r="A9280" i="2"/>
  <c r="A5464" i="2"/>
  <c r="A1649" i="2"/>
  <c r="A3558" i="2"/>
  <c r="A11190" i="2"/>
  <c r="A7373" i="2"/>
  <c r="A9281" i="2"/>
  <c r="A5465" i="2"/>
  <c r="A1650" i="2"/>
  <c r="A3559" i="2"/>
  <c r="A11191" i="2"/>
  <c r="A7374" i="2"/>
  <c r="A9282" i="2"/>
  <c r="A5466" i="2"/>
  <c r="A1651" i="2"/>
  <c r="A3560" i="2"/>
  <c r="A11192" i="2"/>
  <c r="A7375" i="2"/>
  <c r="A9283" i="2"/>
  <c r="A5467" i="2"/>
  <c r="A1652" i="2"/>
  <c r="A3561" i="2"/>
  <c r="A11193" i="2"/>
  <c r="A1653" i="2"/>
  <c r="A3562" i="2"/>
  <c r="A5468" i="2"/>
  <c r="A9284" i="2"/>
  <c r="A7376" i="2"/>
  <c r="A11194" i="2"/>
  <c r="A1654" i="2"/>
  <c r="A3563" i="2"/>
  <c r="A5469" i="2"/>
  <c r="A9285" i="2"/>
  <c r="A7377" i="2"/>
  <c r="A11195" i="2"/>
  <c r="A1655" i="2"/>
  <c r="A3564" i="2"/>
  <c r="A5470" i="2"/>
  <c r="A9286" i="2"/>
  <c r="A7378" i="2"/>
  <c r="A11196" i="2"/>
  <c r="A1656" i="2"/>
  <c r="A3565" i="2"/>
  <c r="A5471" i="2"/>
  <c r="A9287" i="2"/>
  <c r="A7379" i="2"/>
  <c r="A11197" i="2"/>
  <c r="A1657" i="2"/>
  <c r="A3566" i="2"/>
  <c r="A5472" i="2"/>
  <c r="A9288" i="2"/>
  <c r="A7380" i="2"/>
  <c r="A11198" i="2"/>
  <c r="A1658" i="2"/>
  <c r="A3567" i="2"/>
  <c r="A5473" i="2"/>
  <c r="A9289" i="2"/>
  <c r="A7381" i="2"/>
  <c r="A3568" i="2"/>
  <c r="A1659" i="2"/>
  <c r="A9290" i="2"/>
  <c r="A7382" i="2"/>
  <c r="A5474" i="2"/>
  <c r="A11199" i="2"/>
  <c r="A3569" i="2"/>
  <c r="A1660" i="2"/>
  <c r="A9291" i="2"/>
  <c r="A7383" i="2"/>
  <c r="A5475" i="2"/>
  <c r="A11200" i="2"/>
  <c r="A3570" i="2"/>
  <c r="A1661" i="2"/>
  <c r="A9292" i="2"/>
  <c r="A7384" i="2"/>
  <c r="A5476" i="2"/>
  <c r="A11201" i="2"/>
  <c r="A3571" i="2"/>
  <c r="A1662" i="2"/>
  <c r="A9293" i="2"/>
  <c r="A7385" i="2"/>
  <c r="A5477" i="2"/>
  <c r="A11202" i="2"/>
  <c r="A3572" i="2"/>
  <c r="A1663" i="2"/>
  <c r="A9294" i="2"/>
  <c r="A7386" i="2"/>
  <c r="A5478" i="2"/>
  <c r="A11203" i="2"/>
  <c r="A11204" i="2"/>
  <c r="A9295" i="2"/>
  <c r="A7387" i="2"/>
  <c r="A3573" i="2"/>
  <c r="A5479" i="2"/>
  <c r="A1664" i="2"/>
  <c r="A11205" i="2"/>
  <c r="A9296" i="2"/>
  <c r="A7388" i="2"/>
  <c r="A3574" i="2"/>
  <c r="A5480" i="2"/>
  <c r="A1665" i="2"/>
  <c r="A11206" i="2"/>
  <c r="A9297" i="2"/>
  <c r="A7389" i="2"/>
  <c r="A3575" i="2"/>
  <c r="A5481" i="2"/>
  <c r="A1666" i="2"/>
  <c r="A11207" i="2"/>
  <c r="A9298" i="2"/>
  <c r="A7390" i="2"/>
  <c r="A3576" i="2"/>
  <c r="A5482" i="2"/>
  <c r="A1667" i="2"/>
  <c r="A11208" i="2"/>
  <c r="A9299" i="2"/>
  <c r="A7391" i="2"/>
  <c r="A3577" i="2"/>
  <c r="A5483" i="2"/>
  <c r="A1668" i="2"/>
  <c r="A5484" i="2"/>
  <c r="A1669" i="2"/>
  <c r="A3578" i="2"/>
  <c r="A7392" i="2"/>
  <c r="A9300" i="2"/>
  <c r="A11209" i="2"/>
  <c r="A5485" i="2"/>
  <c r="A1670" i="2"/>
  <c r="A3579" i="2"/>
  <c r="A7393" i="2"/>
  <c r="A9301" i="2"/>
  <c r="A11210" i="2"/>
  <c r="A5486" i="2"/>
  <c r="A1671" i="2"/>
  <c r="A3580" i="2"/>
  <c r="A7394" i="2"/>
  <c r="A9302" i="2"/>
  <c r="A11211" i="2"/>
  <c r="A5487" i="2"/>
  <c r="A1672" i="2"/>
  <c r="A3581" i="2"/>
  <c r="A7395" i="2"/>
  <c r="A9303" i="2"/>
  <c r="A11212" i="2"/>
  <c r="A5488" i="2"/>
  <c r="A1673" i="2"/>
  <c r="A3582" i="2"/>
  <c r="A7396" i="2"/>
  <c r="A9304" i="2"/>
  <c r="A11213" i="2"/>
  <c r="A5489" i="2"/>
  <c r="A1674" i="2"/>
  <c r="A3583" i="2"/>
  <c r="A7397" i="2"/>
  <c r="A9305" i="2"/>
  <c r="A11214" i="2"/>
  <c r="A5490" i="2"/>
  <c r="A1675" i="2"/>
  <c r="A3584" i="2"/>
  <c r="A7398" i="2"/>
  <c r="A9306" i="2"/>
  <c r="A11215" i="2"/>
  <c r="A1676" i="2"/>
  <c r="A3585" i="2"/>
  <c r="A5491" i="2"/>
  <c r="A7399" i="2"/>
  <c r="A9307" i="2"/>
  <c r="A11216" i="2"/>
  <c r="A1677" i="2"/>
  <c r="A3586" i="2"/>
  <c r="A5492" i="2"/>
  <c r="A7400" i="2"/>
  <c r="A9308" i="2"/>
  <c r="A11217" i="2"/>
  <c r="A1678" i="2"/>
  <c r="A3587" i="2"/>
  <c r="A5493" i="2"/>
  <c r="A7401" i="2"/>
  <c r="A9309" i="2"/>
  <c r="A11218" i="2"/>
  <c r="A1679" i="2"/>
  <c r="A3588" i="2"/>
  <c r="A5494" i="2"/>
  <c r="A7402" i="2"/>
  <c r="A9310" i="2"/>
  <c r="A11219" i="2"/>
  <c r="A1680" i="2"/>
  <c r="A3589" i="2"/>
  <c r="A5495" i="2"/>
  <c r="A7403" i="2"/>
  <c r="A9311" i="2"/>
  <c r="A11220" i="2"/>
  <c r="A1681" i="2"/>
  <c r="A3590" i="2"/>
  <c r="A5496" i="2"/>
  <c r="A7404" i="2"/>
  <c r="A9312" i="2"/>
  <c r="A11221" i="2"/>
  <c r="A11222" i="2"/>
  <c r="A1682" i="2"/>
  <c r="A3591" i="2"/>
  <c r="A5497" i="2"/>
  <c r="A9313" i="2"/>
  <c r="A7405" i="2"/>
  <c r="A11223" i="2"/>
  <c r="A1683" i="2"/>
  <c r="A3592" i="2"/>
  <c r="A5498" i="2"/>
  <c r="A9314" i="2"/>
  <c r="A7406" i="2"/>
  <c r="A11224" i="2"/>
  <c r="A1684" i="2"/>
  <c r="A3593" i="2"/>
  <c r="A5499" i="2"/>
  <c r="A9315" i="2"/>
  <c r="A7407" i="2"/>
  <c r="A11225" i="2"/>
  <c r="A1685" i="2"/>
  <c r="A3594" i="2"/>
  <c r="A5500" i="2"/>
  <c r="A9316" i="2"/>
  <c r="A7408" i="2"/>
  <c r="A11226" i="2"/>
  <c r="A1686" i="2"/>
  <c r="A3595" i="2"/>
  <c r="A5501" i="2"/>
  <c r="A9317" i="2"/>
  <c r="A7409" i="2"/>
  <c r="A7410" i="2"/>
  <c r="A9318" i="2"/>
  <c r="A5502" i="2"/>
  <c r="A3596" i="2"/>
  <c r="A1687" i="2"/>
  <c r="A11227" i="2"/>
  <c r="A7411" i="2"/>
  <c r="A9319" i="2"/>
  <c r="A5503" i="2"/>
  <c r="A3597" i="2"/>
  <c r="A1688" i="2"/>
  <c r="A11228" i="2"/>
  <c r="A7412" i="2"/>
  <c r="A9320" i="2"/>
  <c r="A5504" i="2"/>
  <c r="A3598" i="2"/>
  <c r="A1689" i="2"/>
  <c r="A11229" i="2"/>
  <c r="A7413" i="2"/>
  <c r="A9321" i="2"/>
  <c r="A5505" i="2"/>
  <c r="A3599" i="2"/>
  <c r="A1690" i="2"/>
  <c r="A11230" i="2"/>
  <c r="A7414" i="2"/>
  <c r="A9322" i="2"/>
  <c r="A5506" i="2"/>
  <c r="A3600" i="2"/>
  <c r="A1691" i="2"/>
  <c r="A11231" i="2"/>
  <c r="A7415" i="2"/>
  <c r="A9323" i="2"/>
  <c r="A5507" i="2"/>
  <c r="A3601" i="2"/>
  <c r="A1692" i="2"/>
  <c r="A11232" i="2"/>
  <c r="A9324" i="2"/>
  <c r="A5508" i="2"/>
  <c r="A7416" i="2"/>
  <c r="A1693" i="2"/>
  <c r="A3602" i="2"/>
  <c r="A11233" i="2"/>
  <c r="A9325" i="2"/>
  <c r="A5509" i="2"/>
  <c r="A7417" i="2"/>
  <c r="A1694" i="2"/>
  <c r="A3603" i="2"/>
  <c r="A11234" i="2"/>
  <c r="A9326" i="2"/>
  <c r="A5510" i="2"/>
  <c r="A7418" i="2"/>
  <c r="A1695" i="2"/>
  <c r="A3604" i="2"/>
  <c r="A11235" i="2"/>
  <c r="A9327" i="2"/>
  <c r="A5511" i="2"/>
  <c r="A7419" i="2"/>
  <c r="A1696" i="2"/>
  <c r="A3605" i="2"/>
  <c r="A11236" i="2"/>
  <c r="A9328" i="2"/>
  <c r="A5512" i="2"/>
  <c r="A7420" i="2"/>
  <c r="A1697" i="2"/>
  <c r="A3606" i="2"/>
  <c r="A11237" i="2"/>
  <c r="A9329" i="2"/>
  <c r="A5513" i="2"/>
  <c r="A5514" i="2"/>
  <c r="A7421" i="2"/>
  <c r="A9330" i="2"/>
  <c r="A11238" i="2"/>
  <c r="A3607" i="2"/>
  <c r="A1698" i="2"/>
  <c r="A5515" i="2"/>
  <c r="A7422" i="2"/>
  <c r="A9331" i="2"/>
  <c r="A11239" i="2"/>
  <c r="A3608" i="2"/>
  <c r="A1699" i="2"/>
  <c r="A5516" i="2"/>
  <c r="A7423" i="2"/>
  <c r="A9332" i="2"/>
  <c r="A11240" i="2"/>
  <c r="A3609" i="2"/>
  <c r="A1700" i="2"/>
  <c r="A5517" i="2"/>
  <c r="A7424" i="2"/>
  <c r="A9333" i="2"/>
  <c r="A11241" i="2"/>
  <c r="A3610" i="2"/>
  <c r="A1701" i="2"/>
  <c r="A5518" i="2"/>
  <c r="A7425" i="2"/>
  <c r="A9334" i="2"/>
  <c r="A3611" i="2"/>
  <c r="A1702" i="2"/>
  <c r="A5519" i="2"/>
  <c r="A7426" i="2"/>
  <c r="A9335" i="2"/>
  <c r="A11242" i="2"/>
  <c r="A3612" i="2"/>
  <c r="A1703" i="2"/>
  <c r="A5520" i="2"/>
  <c r="A7427" i="2"/>
  <c r="A9336" i="2"/>
  <c r="A11243" i="2"/>
  <c r="A5521" i="2"/>
  <c r="A3613" i="2"/>
  <c r="A1704" i="2"/>
  <c r="A7428" i="2"/>
  <c r="A11244" i="2"/>
  <c r="A9337" i="2"/>
  <c r="A5522" i="2"/>
  <c r="A3614" i="2"/>
  <c r="A1705" i="2"/>
  <c r="A7429" i="2"/>
  <c r="A11245" i="2"/>
  <c r="A9338" i="2"/>
  <c r="A5523" i="2"/>
  <c r="A3615" i="2"/>
  <c r="A1706" i="2"/>
  <c r="A7430" i="2"/>
  <c r="A11246" i="2"/>
  <c r="A9339" i="2"/>
  <c r="A5524" i="2"/>
  <c r="A3616" i="2"/>
  <c r="A1707" i="2"/>
  <c r="A7431" i="2"/>
  <c r="A11247" i="2"/>
  <c r="A9340" i="2"/>
  <c r="A5525" i="2"/>
  <c r="A3617" i="2"/>
  <c r="A1708" i="2"/>
  <c r="A7432" i="2"/>
  <c r="A11248" i="2"/>
  <c r="A9341" i="2"/>
  <c r="A5526" i="2"/>
  <c r="A3618" i="2"/>
  <c r="A1709" i="2"/>
  <c r="A7433" i="2"/>
  <c r="A11249" i="2"/>
  <c r="A9342" i="2"/>
  <c r="A5527" i="2"/>
  <c r="A3619" i="2"/>
  <c r="A1710" i="2"/>
  <c r="A7434" i="2"/>
  <c r="A11250" i="2"/>
  <c r="A9343" i="2"/>
  <c r="A11251" i="2"/>
  <c r="A9344" i="2"/>
  <c r="A7435" i="2"/>
  <c r="A5528" i="2"/>
  <c r="A3620" i="2"/>
  <c r="A1711" i="2"/>
  <c r="A11252" i="2"/>
  <c r="A9345" i="2"/>
  <c r="A7436" i="2"/>
  <c r="A5529" i="2"/>
  <c r="A3621" i="2"/>
  <c r="A1712" i="2"/>
  <c r="A11253" i="2"/>
  <c r="A9346" i="2"/>
  <c r="A7437" i="2"/>
  <c r="A5530" i="2"/>
  <c r="A3622" i="2"/>
  <c r="A1713" i="2"/>
  <c r="A11254" i="2"/>
  <c r="A9347" i="2"/>
  <c r="A7438" i="2"/>
  <c r="A5531" i="2"/>
  <c r="A3623" i="2"/>
  <c r="A1714" i="2"/>
  <c r="A11255" i="2"/>
  <c r="A9348" i="2"/>
  <c r="A7439" i="2"/>
  <c r="A5532" i="2"/>
  <c r="A3624" i="2"/>
  <c r="A1715" i="2"/>
  <c r="A11256" i="2"/>
  <c r="A9349" i="2"/>
  <c r="A7440" i="2"/>
  <c r="A5533" i="2"/>
  <c r="A3625" i="2"/>
  <c r="A1716" i="2"/>
  <c r="A11257" i="2"/>
  <c r="A9350" i="2"/>
  <c r="A7441" i="2"/>
  <c r="A5534" i="2"/>
  <c r="A3626" i="2"/>
  <c r="A1717" i="2"/>
  <c r="A11258" i="2"/>
  <c r="A7442" i="2"/>
  <c r="A9351" i="2"/>
  <c r="A1718" i="2"/>
  <c r="A3627" i="2"/>
  <c r="A5535" i="2"/>
  <c r="A11259" i="2"/>
  <c r="A7443" i="2"/>
  <c r="A9352" i="2"/>
  <c r="A1719" i="2"/>
  <c r="A3628" i="2"/>
  <c r="A5536" i="2"/>
  <c r="A11260" i="2"/>
  <c r="A7444" i="2"/>
  <c r="A9353" i="2"/>
  <c r="A1720" i="2"/>
  <c r="A3629" i="2"/>
  <c r="A5537" i="2"/>
  <c r="A11261" i="2"/>
  <c r="A7445" i="2"/>
  <c r="A9354" i="2"/>
  <c r="A1721" i="2"/>
  <c r="A3630" i="2"/>
  <c r="A5538" i="2"/>
  <c r="A11262" i="2"/>
  <c r="A7446" i="2"/>
  <c r="A9355" i="2"/>
  <c r="A1722" i="2"/>
  <c r="A3631" i="2"/>
  <c r="A5539" i="2"/>
  <c r="A11263" i="2"/>
  <c r="A7447" i="2"/>
  <c r="A9356" i="2"/>
  <c r="A1723" i="2"/>
  <c r="A3632" i="2"/>
  <c r="A5540" i="2"/>
  <c r="A11264" i="2"/>
  <c r="A7448" i="2"/>
  <c r="A9357" i="2"/>
  <c r="A1724" i="2"/>
  <c r="A3633" i="2"/>
  <c r="A5541" i="2"/>
  <c r="A1725" i="2"/>
  <c r="A3634" i="2"/>
  <c r="A5542" i="2"/>
  <c r="A7449" i="2"/>
  <c r="A9358" i="2"/>
  <c r="A11265" i="2"/>
  <c r="A1726" i="2"/>
  <c r="A3635" i="2"/>
  <c r="A5543" i="2"/>
  <c r="A7450" i="2"/>
  <c r="A9359" i="2"/>
  <c r="A11266" i="2"/>
  <c r="A1727" i="2"/>
  <c r="A3636" i="2"/>
  <c r="A5544" i="2"/>
  <c r="A7451" i="2"/>
  <c r="A9360" i="2"/>
  <c r="A11267" i="2"/>
  <c r="A1728" i="2"/>
  <c r="A3637" i="2"/>
  <c r="A5545" i="2"/>
  <c r="A7452" i="2"/>
  <c r="A9361" i="2"/>
  <c r="A11268" i="2"/>
  <c r="A11269" i="2"/>
  <c r="A9362" i="2"/>
  <c r="A7453" i="2"/>
  <c r="A5546" i="2"/>
  <c r="A1729" i="2"/>
  <c r="A3638" i="2"/>
  <c r="A11270" i="2"/>
  <c r="A9363" i="2"/>
  <c r="A7454" i="2"/>
  <c r="A5547" i="2"/>
  <c r="A1730" i="2"/>
  <c r="A3639" i="2"/>
  <c r="A11271" i="2"/>
  <c r="A9364" i="2"/>
  <c r="A7455" i="2"/>
  <c r="A5548" i="2"/>
  <c r="A1731" i="2"/>
  <c r="A3640" i="2"/>
  <c r="A11272" i="2"/>
  <c r="A9365" i="2"/>
  <c r="A7456" i="2"/>
  <c r="A5549" i="2"/>
  <c r="A1732" i="2"/>
  <c r="A3641" i="2"/>
  <c r="A11273" i="2"/>
  <c r="A9366" i="2"/>
  <c r="A7457" i="2"/>
  <c r="A5550" i="2"/>
  <c r="A1733" i="2"/>
  <c r="A3642" i="2"/>
  <c r="A1734" i="2"/>
  <c r="A3643" i="2"/>
  <c r="A5551" i="2"/>
  <c r="A7458" i="2"/>
  <c r="A11274" i="2"/>
  <c r="A9367" i="2"/>
  <c r="A1735" i="2"/>
  <c r="A3644" i="2"/>
  <c r="A5552" i="2"/>
  <c r="A7459" i="2"/>
  <c r="A11275" i="2"/>
  <c r="A9368" i="2"/>
  <c r="A1736" i="2"/>
  <c r="A3645" i="2"/>
  <c r="A5553" i="2"/>
  <c r="A7460" i="2"/>
  <c r="A11276" i="2"/>
  <c r="A9369" i="2"/>
  <c r="A1737" i="2"/>
  <c r="A3646" i="2"/>
  <c r="A5554" i="2"/>
  <c r="A7461" i="2"/>
  <c r="A11277" i="2"/>
  <c r="A9370" i="2"/>
  <c r="A1738" i="2"/>
  <c r="A3647" i="2"/>
  <c r="A5555" i="2"/>
  <c r="A7462" i="2"/>
  <c r="A11278" i="2"/>
  <c r="A9371" i="2"/>
  <c r="A5556" i="2"/>
  <c r="A9372" i="2"/>
  <c r="A7463" i="2"/>
  <c r="A3648" i="2"/>
  <c r="A1739" i="2"/>
  <c r="A11279" i="2"/>
  <c r="A5557" i="2"/>
  <c r="A9373" i="2"/>
  <c r="A7464" i="2"/>
  <c r="A3649" i="2"/>
  <c r="A1740" i="2"/>
  <c r="A11280" i="2"/>
  <c r="A5558" i="2"/>
  <c r="A9374" i="2"/>
  <c r="A7465" i="2"/>
  <c r="A3650" i="2"/>
  <c r="A1741" i="2"/>
  <c r="A11281" i="2"/>
  <c r="A5559" i="2"/>
  <c r="A9375" i="2"/>
  <c r="A7466" i="2"/>
  <c r="A3651" i="2"/>
  <c r="A1742" i="2"/>
  <c r="A11282" i="2"/>
  <c r="A5560" i="2"/>
  <c r="A9376" i="2"/>
  <c r="A7467" i="2"/>
  <c r="A3652" i="2"/>
  <c r="A1743" i="2"/>
  <c r="A11283" i="2"/>
  <c r="A5561" i="2"/>
  <c r="A9377" i="2"/>
  <c r="A7468" i="2"/>
  <c r="A3653" i="2"/>
  <c r="A1744" i="2"/>
  <c r="A11284" i="2"/>
  <c r="A5562" i="2"/>
  <c r="A9378" i="2"/>
  <c r="A7469" i="2"/>
  <c r="A3654" i="2"/>
  <c r="A1745" i="2"/>
  <c r="A11285" i="2"/>
  <c r="A9379" i="2"/>
  <c r="A7470" i="2"/>
  <c r="A5563" i="2"/>
  <c r="A3655" i="2"/>
  <c r="A1746" i="2"/>
  <c r="A11286" i="2"/>
  <c r="A9380" i="2"/>
  <c r="A7471" i="2"/>
  <c r="A5564" i="2"/>
  <c r="A3656" i="2"/>
  <c r="A1747" i="2"/>
  <c r="A11287" i="2"/>
  <c r="A9381" i="2"/>
  <c r="A7472" i="2"/>
  <c r="A5565" i="2"/>
  <c r="A3657" i="2"/>
  <c r="A1748" i="2"/>
  <c r="A11288" i="2"/>
  <c r="A9382" i="2"/>
  <c r="A7473" i="2"/>
  <c r="A5566" i="2"/>
  <c r="A3658" i="2"/>
  <c r="A1749" i="2"/>
  <c r="A11289" i="2"/>
  <c r="A9383" i="2"/>
  <c r="A7474" i="2"/>
  <c r="A5567" i="2"/>
  <c r="A3659" i="2"/>
  <c r="A1750" i="2"/>
  <c r="A11290" i="2"/>
  <c r="A11291" i="2"/>
  <c r="A1751" i="2"/>
  <c r="A3660" i="2"/>
  <c r="A9384" i="2"/>
  <c r="A5568" i="2"/>
  <c r="A7475" i="2"/>
  <c r="A11292" i="2"/>
  <c r="A1752" i="2"/>
  <c r="A3661" i="2"/>
  <c r="A9385" i="2"/>
  <c r="A5569" i="2"/>
  <c r="A7476" i="2"/>
  <c r="A11293" i="2"/>
  <c r="A1753" i="2"/>
  <c r="A3662" i="2"/>
  <c r="A9386" i="2"/>
  <c r="A5570" i="2"/>
  <c r="A7477" i="2"/>
  <c r="A11294" i="2"/>
  <c r="A1754" i="2"/>
  <c r="A3663" i="2"/>
  <c r="A9387" i="2"/>
  <c r="A5571" i="2"/>
  <c r="A7478" i="2"/>
  <c r="A11295" i="2"/>
  <c r="A1755" i="2"/>
  <c r="A3664" i="2"/>
  <c r="A9388" i="2"/>
  <c r="A5572" i="2"/>
  <c r="A7479" i="2"/>
  <c r="A11296" i="2"/>
  <c r="A1756" i="2"/>
  <c r="A3665" i="2"/>
  <c r="A9389" i="2"/>
  <c r="A5573" i="2"/>
  <c r="A7480" i="2"/>
  <c r="A11297" i="2"/>
  <c r="A1757" i="2"/>
  <c r="A3666" i="2"/>
  <c r="A9390" i="2"/>
  <c r="A5574" i="2"/>
  <c r="A7481" i="2"/>
  <c r="A5575" i="2"/>
  <c r="A7482" i="2"/>
  <c r="A9391" i="2"/>
  <c r="A3667" i="2"/>
  <c r="A1758" i="2"/>
  <c r="A11298" i="2"/>
  <c r="A5576" i="2"/>
  <c r="A7483" i="2"/>
  <c r="A9392" i="2"/>
  <c r="A3668" i="2"/>
  <c r="A1759" i="2"/>
  <c r="A11299" i="2"/>
  <c r="A5577" i="2"/>
  <c r="A7484" i="2"/>
  <c r="A9393" i="2"/>
  <c r="A3669" i="2"/>
  <c r="A1760" i="2"/>
  <c r="A11300" i="2"/>
  <c r="A5578" i="2"/>
  <c r="A7485" i="2"/>
  <c r="A9394" i="2"/>
  <c r="A3670" i="2"/>
  <c r="A1761" i="2"/>
  <c r="A11301" i="2"/>
  <c r="A5579" i="2"/>
  <c r="A7486" i="2"/>
  <c r="A9395" i="2"/>
  <c r="A3671" i="2"/>
  <c r="A1762" i="2"/>
  <c r="A11302" i="2"/>
  <c r="A5580" i="2"/>
  <c r="A7487" i="2"/>
  <c r="A9396" i="2"/>
  <c r="A3672" i="2"/>
  <c r="A1763" i="2"/>
  <c r="A11303" i="2"/>
  <c r="A5581" i="2"/>
  <c r="A7488" i="2"/>
  <c r="A9397" i="2"/>
  <c r="A3673" i="2"/>
  <c r="A1764" i="2"/>
  <c r="A11304" i="2"/>
  <c r="A5582" i="2"/>
  <c r="A7489" i="2"/>
  <c r="A9398" i="2"/>
  <c r="A3674" i="2"/>
  <c r="A1765" i="2"/>
  <c r="A11305" i="2"/>
  <c r="A5583" i="2"/>
  <c r="A7490" i="2"/>
  <c r="A9399" i="2"/>
  <c r="A3675" i="2"/>
  <c r="A1766" i="2"/>
  <c r="A11306" i="2"/>
  <c r="A5584" i="2"/>
  <c r="A7491" i="2"/>
  <c r="A9400" i="2"/>
  <c r="A3676" i="2"/>
  <c r="A1767" i="2"/>
  <c r="A11307" i="2"/>
  <c r="A11308" i="2"/>
  <c r="A1768" i="2"/>
  <c r="A3677" i="2"/>
  <c r="A9401" i="2"/>
  <c r="A7492" i="2"/>
  <c r="A5585" i="2"/>
  <c r="A11309" i="2"/>
  <c r="A1769" i="2"/>
  <c r="A3678" i="2"/>
  <c r="A9402" i="2"/>
  <c r="A7493" i="2"/>
  <c r="A5586" i="2"/>
  <c r="A11310" i="2"/>
  <c r="A1770" i="2"/>
  <c r="A3679" i="2"/>
  <c r="A9403" i="2"/>
  <c r="A7494" i="2"/>
  <c r="A5587" i="2"/>
  <c r="A11311" i="2"/>
  <c r="A1771" i="2"/>
  <c r="A3680" i="2"/>
  <c r="A9404" i="2"/>
  <c r="A7495" i="2"/>
  <c r="A5588" i="2"/>
  <c r="A11312" i="2"/>
  <c r="A1772" i="2"/>
  <c r="A3681" i="2"/>
  <c r="A9405" i="2"/>
  <c r="A7496" i="2"/>
  <c r="A5589" i="2"/>
  <c r="A11313" i="2"/>
  <c r="A1773" i="2"/>
  <c r="A3682" i="2"/>
  <c r="A9406" i="2"/>
  <c r="A7497" i="2"/>
  <c r="A5590" i="2"/>
  <c r="A11314" i="2"/>
  <c r="A1774" i="2"/>
  <c r="A3683" i="2"/>
  <c r="A9407" i="2"/>
  <c r="A7498" i="2"/>
  <c r="A5591" i="2"/>
  <c r="A9408" i="2"/>
  <c r="A7499" i="2"/>
  <c r="A5592" i="2"/>
  <c r="A1775" i="2"/>
  <c r="A3684" i="2"/>
  <c r="A11315" i="2"/>
  <c r="A9409" i="2"/>
  <c r="A7500" i="2"/>
  <c r="A5593" i="2"/>
  <c r="A1776" i="2"/>
  <c r="A3685" i="2"/>
  <c r="A11316" i="2"/>
  <c r="A9410" i="2"/>
  <c r="A7501" i="2"/>
  <c r="A5594" i="2"/>
  <c r="A1777" i="2"/>
  <c r="A3686" i="2"/>
  <c r="A11317" i="2"/>
  <c r="A9411" i="2"/>
  <c r="A7502" i="2"/>
  <c r="A5595" i="2"/>
  <c r="A1778" i="2"/>
  <c r="A3687" i="2"/>
  <c r="A11318" i="2"/>
  <c r="A9412" i="2"/>
  <c r="A7503" i="2"/>
  <c r="A5596" i="2"/>
  <c r="A1779" i="2"/>
  <c r="A3688" i="2"/>
  <c r="A11319" i="2"/>
  <c r="A9413" i="2"/>
  <c r="A7504" i="2"/>
  <c r="A5597" i="2"/>
  <c r="A1780" i="2"/>
  <c r="A3689" i="2"/>
  <c r="A11320" i="2"/>
  <c r="A9414" i="2"/>
  <c r="A7505" i="2"/>
  <c r="A5598" i="2"/>
  <c r="A1781" i="2"/>
  <c r="A3690" i="2"/>
  <c r="A11321" i="2"/>
  <c r="A9415" i="2"/>
  <c r="A7506" i="2"/>
  <c r="A5599" i="2"/>
  <c r="A1782" i="2"/>
  <c r="A3691" i="2"/>
  <c r="A11322" i="2"/>
  <c r="A11323" i="2"/>
  <c r="A1783" i="2"/>
  <c r="A3692" i="2"/>
  <c r="A5600" i="2"/>
  <c r="A7507" i="2"/>
  <c r="A9416" i="2"/>
  <c r="A11324" i="2"/>
  <c r="A1784" i="2"/>
  <c r="A3693" i="2"/>
  <c r="A5601" i="2"/>
  <c r="A7508" i="2"/>
  <c r="A9417" i="2"/>
  <c r="A11325" i="2"/>
  <c r="A1785" i="2"/>
  <c r="A3694" i="2"/>
  <c r="A5602" i="2"/>
  <c r="A7509" i="2"/>
  <c r="A9418" i="2"/>
  <c r="A11326" i="2"/>
  <c r="A1786" i="2"/>
  <c r="A3695" i="2"/>
  <c r="A5603" i="2"/>
  <c r="A7510" i="2"/>
  <c r="A9419" i="2"/>
  <c r="A11327" i="2"/>
  <c r="A1787" i="2"/>
  <c r="A3696" i="2"/>
  <c r="A9420" i="2"/>
  <c r="A5604" i="2"/>
  <c r="A7511" i="2"/>
  <c r="A11328" i="2"/>
  <c r="A1788" i="2"/>
  <c r="A3697" i="2"/>
  <c r="A9421" i="2"/>
  <c r="A5605" i="2"/>
  <c r="A7512" i="2"/>
  <c r="A11329" i="2"/>
  <c r="A1789" i="2"/>
  <c r="A3698" i="2"/>
  <c r="A9422" i="2"/>
  <c r="A5606" i="2"/>
  <c r="A7513" i="2"/>
  <c r="A11330" i="2"/>
  <c r="A1790" i="2"/>
  <c r="A3699" i="2"/>
  <c r="A9423" i="2"/>
  <c r="A5607" i="2"/>
  <c r="A7514" i="2"/>
  <c r="A11331" i="2"/>
  <c r="A1791" i="2"/>
  <c r="A3700" i="2"/>
  <c r="A9424" i="2"/>
  <c r="A5608" i="2"/>
  <c r="A7515" i="2"/>
  <c r="A11332" i="2"/>
  <c r="A1792" i="2"/>
  <c r="A3701" i="2"/>
  <c r="A9425" i="2"/>
  <c r="A5609" i="2"/>
  <c r="A7516" i="2"/>
  <c r="A9426" i="2"/>
  <c r="A7517" i="2"/>
  <c r="A3702" i="2"/>
  <c r="A5610" i="2"/>
  <c r="A1793" i="2"/>
  <c r="A11333" i="2"/>
  <c r="A9427" i="2"/>
  <c r="A7518" i="2"/>
  <c r="A3703" i="2"/>
  <c r="A5611" i="2"/>
  <c r="A1794" i="2"/>
  <c r="A11334" i="2"/>
  <c r="A9428" i="2"/>
  <c r="A7519" i="2"/>
  <c r="A3704" i="2"/>
  <c r="A5612" i="2"/>
  <c r="A1795" i="2"/>
  <c r="A11335" i="2"/>
  <c r="A9429" i="2"/>
  <c r="A7520" i="2"/>
  <c r="A3705" i="2"/>
  <c r="A5613" i="2"/>
  <c r="A1796" i="2"/>
  <c r="A11336" i="2"/>
  <c r="A9430" i="2"/>
  <c r="A7521" i="2"/>
  <c r="A3706" i="2"/>
  <c r="A5614" i="2"/>
  <c r="A1797" i="2"/>
  <c r="A11337" i="2"/>
  <c r="A9431" i="2"/>
  <c r="A7522" i="2"/>
  <c r="A3707" i="2"/>
  <c r="A5615" i="2"/>
  <c r="A1798" i="2"/>
  <c r="A11338" i="2"/>
  <c r="A1799" i="2"/>
  <c r="A3708" i="2"/>
  <c r="A9432" i="2"/>
  <c r="A7523" i="2"/>
  <c r="A5616" i="2"/>
  <c r="A11339" i="2"/>
  <c r="A1800" i="2"/>
  <c r="A3709" i="2"/>
  <c r="A9433" i="2"/>
  <c r="A7524" i="2"/>
  <c r="A5617" i="2"/>
  <c r="A11340" i="2"/>
  <c r="A1801" i="2"/>
  <c r="A3710" i="2"/>
  <c r="A9434" i="2"/>
  <c r="A7525" i="2"/>
  <c r="A5618" i="2"/>
  <c r="A11341" i="2"/>
  <c r="A1802" i="2"/>
  <c r="A3711" i="2"/>
  <c r="A9435" i="2"/>
  <c r="A7526" i="2"/>
  <c r="A5619" i="2"/>
  <c r="A11342" i="2"/>
  <c r="A1803" i="2"/>
  <c r="A7527" i="2"/>
  <c r="A1804" i="2"/>
  <c r="A3712" i="2"/>
  <c r="A11343" i="2"/>
  <c r="A11344" i="2"/>
  <c r="A7528" i="2"/>
  <c r="A9436" i="2"/>
  <c r="A5620" i="2"/>
  <c r="A3713" i="2"/>
  <c r="A1805" i="2"/>
  <c r="A11345" i="2"/>
  <c r="A7529" i="2"/>
  <c r="A9437" i="2"/>
  <c r="A5621" i="2"/>
  <c r="A3714" i="2"/>
  <c r="A1806" i="2"/>
  <c r="A11346" i="2"/>
  <c r="A7530" i="2"/>
  <c r="A9438" i="2"/>
  <c r="A5622" i="2"/>
  <c r="A3715" i="2"/>
  <c r="A1807" i="2"/>
  <c r="A1808" i="2"/>
  <c r="A3716" i="2"/>
  <c r="A9439" i="2"/>
  <c r="A5623" i="2"/>
  <c r="A7531" i="2"/>
  <c r="A11347" i="2"/>
  <c r="A1809" i="2"/>
  <c r="A3717" i="2"/>
  <c r="A9440" i="2"/>
  <c r="A5624" i="2"/>
  <c r="A7532" i="2"/>
  <c r="A11348" i="2"/>
  <c r="A1810" i="2"/>
  <c r="A3718" i="2"/>
  <c r="A9441" i="2"/>
  <c r="A5625" i="2"/>
  <c r="A7533" i="2"/>
  <c r="A11349" i="2"/>
  <c r="A1811" i="2"/>
  <c r="A3719" i="2"/>
  <c r="A9442" i="2"/>
  <c r="A5626" i="2"/>
  <c r="A7534" i="2"/>
  <c r="A11350" i="2"/>
  <c r="A1812" i="2"/>
  <c r="A3720" i="2"/>
  <c r="A9443" i="2"/>
  <c r="A5627" i="2"/>
  <c r="A7535" i="2"/>
  <c r="A11351" i="2"/>
  <c r="A1813" i="2"/>
  <c r="A3721" i="2"/>
  <c r="A9444" i="2"/>
  <c r="A5628" i="2"/>
  <c r="A7536" i="2"/>
  <c r="A11352" i="2"/>
  <c r="A11353" i="2"/>
  <c r="A7537" i="2"/>
  <c r="A9445" i="2"/>
  <c r="A5629" i="2"/>
  <c r="A3722" i="2"/>
  <c r="A1814" i="2"/>
  <c r="A11354" i="2"/>
  <c r="A7538" i="2"/>
  <c r="A9446" i="2"/>
  <c r="A5630" i="2"/>
  <c r="A3723" i="2"/>
  <c r="A1815" i="2"/>
  <c r="A11355" i="2"/>
  <c r="A7539" i="2"/>
  <c r="A9447" i="2"/>
  <c r="A5631" i="2"/>
  <c r="A3724" i="2"/>
  <c r="A1816" i="2"/>
  <c r="A11356" i="2"/>
  <c r="A7540" i="2"/>
  <c r="A9448" i="2"/>
  <c r="A5632" i="2"/>
  <c r="A3725" i="2"/>
  <c r="A1817" i="2"/>
  <c r="A11357" i="2"/>
  <c r="A7541" i="2"/>
  <c r="A9449" i="2"/>
  <c r="A5633" i="2"/>
  <c r="A3726" i="2"/>
  <c r="A1818" i="2"/>
  <c r="A1819" i="2"/>
  <c r="A5634" i="2"/>
  <c r="A3727" i="2"/>
  <c r="A11358" i="2"/>
  <c r="A9450" i="2"/>
  <c r="A7542" i="2"/>
  <c r="A1820" i="2"/>
  <c r="A5635" i="2"/>
  <c r="A3728" i="2"/>
  <c r="A11359" i="2"/>
  <c r="A9451" i="2"/>
  <c r="A7543" i="2"/>
  <c r="A1821" i="2"/>
  <c r="A5636" i="2"/>
  <c r="A3729" i="2"/>
  <c r="A11360" i="2"/>
  <c r="A9452" i="2"/>
  <c r="A7544" i="2"/>
  <c r="A1822" i="2"/>
  <c r="A5637" i="2"/>
  <c r="A3730" i="2"/>
  <c r="A11361" i="2"/>
  <c r="A9453" i="2"/>
  <c r="A7545" i="2"/>
  <c r="A1823" i="2"/>
  <c r="A5638" i="2"/>
  <c r="A3731" i="2"/>
  <c r="A11362" i="2"/>
  <c r="A9454" i="2"/>
  <c r="A7546" i="2"/>
  <c r="A1824" i="2"/>
  <c r="A5639" i="2"/>
  <c r="A3732" i="2"/>
  <c r="A11363" i="2"/>
  <c r="A9455" i="2"/>
  <c r="A7547" i="2"/>
  <c r="A7548" i="2"/>
  <c r="A9456" i="2"/>
  <c r="A5640" i="2"/>
  <c r="A3733" i="2"/>
  <c r="A1825" i="2"/>
  <c r="A11364" i="2"/>
  <c r="A7549" i="2"/>
  <c r="A9457" i="2"/>
  <c r="A5641" i="2"/>
  <c r="A3734" i="2"/>
  <c r="A1826" i="2"/>
  <c r="A11365" i="2"/>
  <c r="A7550" i="2"/>
  <c r="A9458" i="2"/>
  <c r="A5642" i="2"/>
  <c r="A3735" i="2"/>
  <c r="A1827" i="2"/>
  <c r="A11366" i="2"/>
  <c r="A7551" i="2"/>
  <c r="A9459" i="2"/>
  <c r="A5643" i="2"/>
  <c r="A3736" i="2"/>
  <c r="A1828" i="2"/>
  <c r="A11367" i="2"/>
  <c r="A7552" i="2"/>
  <c r="A9460" i="2"/>
  <c r="A5644" i="2"/>
  <c r="A3737" i="2"/>
  <c r="A1829" i="2"/>
  <c r="A11368" i="2"/>
  <c r="A7553" i="2"/>
  <c r="A9461" i="2"/>
  <c r="A5645" i="2"/>
  <c r="A3738" i="2"/>
  <c r="A1830" i="2"/>
  <c r="A11369" i="2"/>
  <c r="A11370" i="2"/>
  <c r="A1831" i="2"/>
  <c r="A3739" i="2"/>
  <c r="A5646" i="2"/>
  <c r="A9462" i="2"/>
  <c r="A7554" i="2"/>
  <c r="A11371" i="2"/>
  <c r="A1832" i="2"/>
  <c r="A3740" i="2"/>
  <c r="A5647" i="2"/>
  <c r="A9463" i="2"/>
  <c r="A7555" i="2"/>
  <c r="A11372" i="2"/>
  <c r="A1833" i="2"/>
  <c r="A3741" i="2"/>
  <c r="A5648" i="2"/>
  <c r="A9464" i="2"/>
  <c r="A7556" i="2"/>
  <c r="A11373" i="2"/>
  <c r="A1834" i="2"/>
  <c r="A3742" i="2"/>
  <c r="A5649" i="2"/>
  <c r="A9465" i="2"/>
  <c r="A7557" i="2"/>
  <c r="A11374" i="2"/>
  <c r="A1835" i="2"/>
  <c r="A3743" i="2"/>
  <c r="A5650" i="2"/>
  <c r="A9466" i="2"/>
  <c r="A7558" i="2"/>
  <c r="A11375" i="2"/>
  <c r="A1836" i="2"/>
  <c r="A3744" i="2"/>
  <c r="A5651" i="2"/>
  <c r="A9467" i="2"/>
  <c r="A7559" i="2"/>
  <c r="A11376" i="2"/>
  <c r="A1837" i="2"/>
  <c r="A3745" i="2"/>
  <c r="A5652" i="2"/>
  <c r="A9468" i="2"/>
  <c r="A7560" i="2"/>
  <c r="A11377" i="2"/>
  <c r="A1838" i="2"/>
  <c r="A3746" i="2"/>
  <c r="A5653" i="2"/>
  <c r="A9469" i="2"/>
  <c r="A7561" i="2"/>
  <c r="A11378" i="2"/>
  <c r="A1839" i="2"/>
  <c r="A3747" i="2"/>
  <c r="A5654" i="2"/>
  <c r="A9470" i="2"/>
  <c r="A7562" i="2"/>
  <c r="A11379" i="2"/>
  <c r="A3748" i="2"/>
  <c r="A1840" i="2"/>
  <c r="A7563" i="2"/>
  <c r="A5655" i="2"/>
  <c r="A9471" i="2"/>
  <c r="A11380" i="2"/>
  <c r="A3749" i="2"/>
  <c r="A1841" i="2"/>
  <c r="A7564" i="2"/>
  <c r="A5656" i="2"/>
  <c r="A9472" i="2"/>
  <c r="A11381" i="2"/>
  <c r="A3750" i="2"/>
  <c r="A1842" i="2"/>
  <c r="A7565" i="2"/>
  <c r="A5657" i="2"/>
  <c r="A9473" i="2"/>
  <c r="A11382" i="2"/>
  <c r="A3751" i="2"/>
  <c r="A1843" i="2"/>
  <c r="A7566" i="2"/>
  <c r="A5658" i="2"/>
  <c r="A9474" i="2"/>
  <c r="A11383" i="2"/>
  <c r="A3752" i="2"/>
  <c r="A1844" i="2"/>
  <c r="A7567" i="2"/>
  <c r="A5659" i="2"/>
  <c r="A9475" i="2"/>
  <c r="A11384" i="2"/>
  <c r="A3753" i="2"/>
  <c r="A1845" i="2"/>
  <c r="A7568" i="2"/>
  <c r="A5660" i="2"/>
  <c r="A9476" i="2"/>
  <c r="A3754" i="2"/>
  <c r="A1846" i="2"/>
  <c r="A5661" i="2"/>
  <c r="A9477" i="2"/>
  <c r="A7569" i="2"/>
  <c r="A11385" i="2"/>
  <c r="A3755" i="2"/>
  <c r="A1847" i="2"/>
  <c r="A5662" i="2"/>
  <c r="A9478" i="2"/>
  <c r="A7570" i="2"/>
  <c r="A11386" i="2"/>
  <c r="A3756" i="2"/>
  <c r="A1848" i="2"/>
  <c r="A5663" i="2"/>
  <c r="A9479" i="2"/>
  <c r="A7571" i="2"/>
  <c r="A11387" i="2"/>
  <c r="A3757" i="2"/>
  <c r="A1849" i="2"/>
  <c r="A5664" i="2"/>
  <c r="A9480" i="2"/>
  <c r="A7572" i="2"/>
  <c r="A11388" i="2"/>
  <c r="A3758" i="2"/>
  <c r="A1850" i="2"/>
  <c r="A5665" i="2"/>
  <c r="A9481" i="2"/>
  <c r="A7573" i="2"/>
  <c r="A11389" i="2"/>
  <c r="A3759" i="2"/>
  <c r="A1851" i="2"/>
  <c r="A5666" i="2"/>
  <c r="A9482" i="2"/>
  <c r="A7574" i="2"/>
  <c r="A11390" i="2"/>
  <c r="A3760" i="2"/>
  <c r="A1852" i="2"/>
  <c r="A5667" i="2"/>
  <c r="A9483" i="2"/>
  <c r="A7575" i="2"/>
  <c r="A11391" i="2"/>
  <c r="A11392" i="2"/>
  <c r="A9484" i="2"/>
  <c r="A7576" i="2"/>
  <c r="A5668" i="2"/>
  <c r="A3761" i="2"/>
  <c r="A1853" i="2"/>
  <c r="A11393" i="2"/>
  <c r="A9485" i="2"/>
  <c r="A7577" i="2"/>
  <c r="A5669" i="2"/>
  <c r="A3762" i="2"/>
  <c r="A1854" i="2"/>
  <c r="A11394" i="2"/>
  <c r="A9486" i="2"/>
  <c r="A7578" i="2"/>
  <c r="A5670" i="2"/>
  <c r="A3763" i="2"/>
  <c r="A1855" i="2"/>
  <c r="A11395" i="2"/>
  <c r="A9487" i="2"/>
  <c r="A7579" i="2"/>
  <c r="A5671" i="2"/>
  <c r="A3764" i="2"/>
  <c r="A1856" i="2"/>
  <c r="A11396" i="2"/>
  <c r="A9488" i="2"/>
  <c r="A7580" i="2"/>
  <c r="A5672" i="2"/>
  <c r="A3765" i="2"/>
  <c r="A1857" i="2"/>
  <c r="A5673" i="2"/>
  <c r="A3766" i="2"/>
  <c r="A1858" i="2"/>
  <c r="A7581" i="2"/>
  <c r="A11397" i="2"/>
  <c r="A9489" i="2"/>
  <c r="A5674" i="2"/>
  <c r="A3767" i="2"/>
  <c r="A1859" i="2"/>
  <c r="A7582" i="2"/>
  <c r="A11398" i="2"/>
  <c r="A9490" i="2"/>
  <c r="A5675" i="2"/>
  <c r="A3768" i="2"/>
  <c r="A1860" i="2"/>
  <c r="A7583" i="2"/>
  <c r="A11399" i="2"/>
  <c r="A9491" i="2"/>
  <c r="A5676" i="2"/>
  <c r="A3769" i="2"/>
  <c r="A1861" i="2"/>
  <c r="A7584" i="2"/>
  <c r="A11400" i="2"/>
  <c r="A9492" i="2"/>
  <c r="A1862" i="2"/>
  <c r="A3770" i="2"/>
  <c r="A5677" i="2"/>
  <c r="A7585" i="2"/>
  <c r="A9493" i="2"/>
  <c r="A11401" i="2"/>
  <c r="A1863" i="2"/>
  <c r="A3771" i="2"/>
  <c r="A5678" i="2"/>
  <c r="A7586" i="2"/>
  <c r="A9494" i="2"/>
  <c r="A11402" i="2"/>
  <c r="A1864" i="2"/>
  <c r="A3772" i="2"/>
  <c r="A5679" i="2"/>
  <c r="A7587" i="2"/>
  <c r="A9495" i="2"/>
  <c r="A11403" i="2"/>
  <c r="A1865" i="2"/>
  <c r="A3773" i="2"/>
  <c r="A5680" i="2"/>
  <c r="A7588" i="2"/>
  <c r="A9496" i="2"/>
  <c r="A11404" i="2"/>
  <c r="A1866" i="2"/>
  <c r="A3774" i="2"/>
  <c r="A5681" i="2"/>
  <c r="A7589" i="2"/>
  <c r="A9497" i="2"/>
  <c r="A11405" i="2"/>
  <c r="A1867" i="2"/>
  <c r="A3775" i="2"/>
  <c r="A5682" i="2"/>
  <c r="A7590" i="2"/>
  <c r="A9498" i="2"/>
  <c r="A11406" i="2"/>
  <c r="A1868" i="2"/>
  <c r="A3776" i="2"/>
  <c r="A5683" i="2"/>
  <c r="A7591" i="2"/>
  <c r="A9499" i="2"/>
  <c r="A11407" i="2"/>
  <c r="A9500" i="2"/>
  <c r="A7592" i="2"/>
  <c r="A3777" i="2"/>
  <c r="A1869" i="2"/>
  <c r="A5684" i="2"/>
  <c r="A11408" i="2"/>
  <c r="A9501" i="2"/>
  <c r="A7593" i="2"/>
  <c r="A3778" i="2"/>
  <c r="A1870" i="2"/>
  <c r="A5685" i="2"/>
  <c r="A11409" i="2"/>
  <c r="A9502" i="2"/>
  <c r="A7594" i="2"/>
  <c r="A3779" i="2"/>
  <c r="A1871" i="2"/>
  <c r="A5686" i="2"/>
  <c r="A11410" i="2"/>
  <c r="A9503" i="2"/>
  <c r="A7595" i="2"/>
  <c r="A3780" i="2"/>
  <c r="A1872" i="2"/>
  <c r="A5687" i="2"/>
  <c r="A11411" i="2"/>
  <c r="A9504" i="2"/>
  <c r="A7596" i="2"/>
  <c r="A3781" i="2"/>
  <c r="A1873" i="2"/>
  <c r="A5688" i="2"/>
  <c r="A11412" i="2"/>
  <c r="A9505" i="2"/>
  <c r="A7597" i="2"/>
  <c r="A3782" i="2"/>
  <c r="A1874" i="2"/>
  <c r="A5689" i="2"/>
  <c r="A11413" i="2"/>
  <c r="A9506" i="2"/>
  <c r="A7598" i="2"/>
  <c r="A3783" i="2"/>
  <c r="A1875" i="2"/>
  <c r="A5690" i="2"/>
  <c r="A11414" i="2"/>
  <c r="A9507" i="2"/>
  <c r="A7599" i="2"/>
  <c r="A3784" i="2"/>
  <c r="A1876" i="2"/>
  <c r="A5691" i="2"/>
  <c r="A11415" i="2"/>
  <c r="A11416" i="2"/>
  <c r="A9508" i="2"/>
  <c r="A7600" i="2"/>
  <c r="A5692" i="2"/>
  <c r="A1877" i="2"/>
  <c r="A3785" i="2"/>
  <c r="A11417" i="2"/>
  <c r="A9509" i="2"/>
  <c r="A7601" i="2"/>
  <c r="A5693" i="2"/>
  <c r="A1878" i="2"/>
  <c r="A3786" i="2"/>
  <c r="A11418" i="2"/>
  <c r="A9510" i="2"/>
  <c r="A7602" i="2"/>
  <c r="A5694" i="2"/>
  <c r="A1879" i="2"/>
  <c r="A3787" i="2"/>
  <c r="A11419" i="2"/>
  <c r="A9511" i="2"/>
  <c r="A7603" i="2"/>
  <c r="A5695" i="2"/>
  <c r="A1880" i="2"/>
  <c r="A3788" i="2"/>
  <c r="A11420" i="2"/>
  <c r="A9512" i="2"/>
  <c r="A7604" i="2"/>
  <c r="A5696" i="2"/>
  <c r="A1881" i="2"/>
  <c r="A3789" i="2"/>
  <c r="A11421" i="2"/>
  <c r="A9513" i="2"/>
  <c r="A7605" i="2"/>
  <c r="A5697" i="2"/>
  <c r="A1882" i="2"/>
  <c r="A3790" i="2"/>
  <c r="A11422" i="2"/>
  <c r="A9514" i="2"/>
  <c r="A7606" i="2"/>
  <c r="A5698" i="2"/>
  <c r="A1883" i="2"/>
  <c r="A3791" i="2"/>
  <c r="A7607" i="2"/>
  <c r="A9515" i="2"/>
  <c r="A11423" i="2"/>
  <c r="A1884" i="2"/>
  <c r="A5699" i="2"/>
  <c r="A3792" i="2"/>
  <c r="A7608" i="2"/>
  <c r="A9516" i="2"/>
  <c r="A11424" i="2"/>
  <c r="A1885" i="2"/>
  <c r="A5700" i="2"/>
  <c r="A3793" i="2"/>
  <c r="A7609" i="2"/>
  <c r="A9517" i="2"/>
  <c r="A11425" i="2"/>
  <c r="A1886" i="2"/>
  <c r="A5701" i="2"/>
  <c r="A3794" i="2"/>
  <c r="A7610" i="2"/>
  <c r="A9518" i="2"/>
  <c r="A11426" i="2"/>
  <c r="A1887" i="2"/>
  <c r="A5702" i="2"/>
  <c r="A3795" i="2"/>
  <c r="A7611" i="2"/>
  <c r="A9519" i="2"/>
  <c r="A11427" i="2"/>
  <c r="A1888" i="2"/>
  <c r="A5703" i="2"/>
  <c r="A3796" i="2"/>
  <c r="A7612" i="2"/>
  <c r="A9520" i="2"/>
  <c r="A11428" i="2"/>
  <c r="A1889" i="2"/>
  <c r="A5704" i="2"/>
  <c r="A3797" i="2"/>
  <c r="A3798" i="2"/>
  <c r="A5705" i="2"/>
  <c r="A1890" i="2"/>
  <c r="A11429" i="2"/>
  <c r="A9521" i="2"/>
  <c r="A7613" i="2"/>
  <c r="A3799" i="2"/>
  <c r="A5706" i="2"/>
  <c r="A1891" i="2"/>
  <c r="A11430" i="2"/>
  <c r="A9522" i="2"/>
  <c r="A7614" i="2"/>
  <c r="A3800" i="2"/>
  <c r="A5707" i="2"/>
  <c r="A1892" i="2"/>
  <c r="A11431" i="2"/>
  <c r="A9523" i="2"/>
  <c r="A7615" i="2"/>
  <c r="A3801" i="2"/>
  <c r="A5708" i="2"/>
  <c r="A1893" i="2"/>
  <c r="A11432" i="2"/>
  <c r="A9524" i="2"/>
  <c r="A7616" i="2"/>
  <c r="A3802" i="2"/>
  <c r="A5709" i="2"/>
  <c r="A1894" i="2"/>
  <c r="A11433" i="2"/>
  <c r="A9525" i="2"/>
  <c r="A7617" i="2"/>
  <c r="A3803" i="2"/>
  <c r="A5710" i="2"/>
  <c r="A1895" i="2"/>
  <c r="A11434" i="2"/>
  <c r="A9526" i="2"/>
  <c r="A7618" i="2"/>
  <c r="A3804" i="2"/>
  <c r="A5711" i="2"/>
  <c r="A1896" i="2"/>
  <c r="A11435" i="2"/>
  <c r="A9527" i="2"/>
  <c r="A7619" i="2"/>
  <c r="A7620" i="2"/>
  <c r="A3805" i="2"/>
  <c r="A5712" i="2"/>
  <c r="A1897" i="2"/>
  <c r="A11436" i="2"/>
  <c r="A9528" i="2"/>
  <c r="A7621" i="2"/>
  <c r="A3806" i="2"/>
  <c r="A5713" i="2"/>
  <c r="A1898" i="2"/>
  <c r="A11437" i="2"/>
  <c r="A9529" i="2"/>
  <c r="A7622" i="2"/>
  <c r="A3807" i="2"/>
  <c r="A5714" i="2"/>
  <c r="A1899" i="2"/>
  <c r="A11438" i="2"/>
  <c r="A9530" i="2"/>
  <c r="A1900" i="2"/>
  <c r="A5715" i="2"/>
  <c r="A3808" i="2"/>
  <c r="A9531" i="2"/>
  <c r="A7623" i="2"/>
  <c r="A11439" i="2"/>
  <c r="A1901" i="2"/>
  <c r="A5716" i="2"/>
  <c r="A3809" i="2"/>
  <c r="A9532" i="2"/>
  <c r="A7624" i="2"/>
  <c r="A11440" i="2"/>
  <c r="A1902" i="2"/>
  <c r="A5717" i="2"/>
  <c r="A3810" i="2"/>
  <c r="A9533" i="2"/>
  <c r="A7625" i="2"/>
  <c r="A11441" i="2"/>
  <c r="A1903" i="2"/>
  <c r="A5718" i="2"/>
  <c r="A3811" i="2"/>
  <c r="A9534" i="2"/>
  <c r="A7626" i="2"/>
  <c r="A11442" i="2"/>
  <c r="A1904" i="2"/>
  <c r="A5719" i="2"/>
  <c r="A3812" i="2"/>
  <c r="A9535" i="2"/>
  <c r="A7627" i="2"/>
  <c r="A11443" i="2"/>
  <c r="A1905" i="2"/>
  <c r="A5720" i="2"/>
  <c r="A3813" i="2"/>
  <c r="A9536" i="2"/>
  <c r="A7628" i="2"/>
  <c r="A11444" i="2"/>
  <c r="A1906" i="2"/>
  <c r="A5721" i="2"/>
  <c r="A3814" i="2"/>
  <c r="A9537" i="2"/>
  <c r="A7629" i="2"/>
  <c r="A11445" i="2"/>
  <c r="A11446" i="2"/>
  <c r="A7630" i="2"/>
  <c r="A5722" i="2"/>
  <c r="A9538" i="2"/>
  <c r="A3815" i="2"/>
  <c r="A1907" i="2"/>
  <c r="A11447" i="2"/>
  <c r="A7631" i="2"/>
  <c r="A5723" i="2"/>
  <c r="A9539" i="2"/>
  <c r="A3816" i="2"/>
  <c r="A1908" i="2"/>
  <c r="A11448" i="2"/>
  <c r="A7632" i="2"/>
  <c r="A5724" i="2"/>
  <c r="A9540" i="2"/>
  <c r="A3817" i="2"/>
  <c r="A1909" i="2"/>
  <c r="A11449" i="2"/>
  <c r="A7633" i="2"/>
  <c r="A5725" i="2"/>
  <c r="A9541" i="2"/>
  <c r="A1910" i="2"/>
  <c r="V2744" i="1" l="1" a="1"/>
  <c r="V2744" i="1" s="1"/>
  <c r="V2746" i="1" a="1"/>
  <c r="V2746" i="1" s="1"/>
  <c r="V2745" i="1" a="1"/>
  <c r="V2745" i="1" s="1"/>
  <c r="V2584" i="1" a="1"/>
  <c r="V2584" i="1" s="1"/>
  <c r="V2740" i="1" a="1"/>
  <c r="V2740" i="1" s="1"/>
  <c r="V2728" i="1" a="1"/>
  <c r="V2728" i="1" s="1"/>
  <c r="V2716" i="1" a="1"/>
  <c r="V2716" i="1" s="1"/>
  <c r="V2704" i="1" a="1"/>
  <c r="V2704" i="1" s="1"/>
  <c r="V2692" i="1" a="1"/>
  <c r="V2692" i="1" s="1"/>
  <c r="V2680" i="1" a="1"/>
  <c r="V2680" i="1" s="1"/>
  <c r="V2668" i="1" a="1"/>
  <c r="V2668" i="1" s="1"/>
  <c r="V2656" i="1" a="1"/>
  <c r="V2656" i="1" s="1"/>
  <c r="V2644" i="1" a="1"/>
  <c r="V2644" i="1" s="1"/>
  <c r="V2632" i="1" a="1"/>
  <c r="V2632" i="1" s="1"/>
  <c r="V2620" i="1" a="1"/>
  <c r="V2620" i="1" s="1"/>
  <c r="V2608" i="1" a="1"/>
  <c r="V2608" i="1" s="1"/>
  <c r="V2596" i="1" a="1"/>
  <c r="V2596" i="1" s="1"/>
  <c r="V2741" i="1" a="1"/>
  <c r="V2741" i="1" s="1"/>
  <c r="V2429" i="1" a="1"/>
  <c r="V2429" i="1" s="1"/>
  <c r="V2441" i="1" a="1"/>
  <c r="V2441" i="1" s="1"/>
  <c r="V2453" i="1" a="1"/>
  <c r="V2453" i="1" s="1"/>
  <c r="V2465" i="1" a="1"/>
  <c r="V2465" i="1" s="1"/>
  <c r="V2477" i="1" a="1"/>
  <c r="V2477" i="1" s="1"/>
  <c r="V2489" i="1" a="1"/>
  <c r="V2489" i="1" s="1"/>
  <c r="V2501" i="1" a="1"/>
  <c r="V2501" i="1" s="1"/>
  <c r="V2513" i="1" a="1"/>
  <c r="V2513" i="1" s="1"/>
  <c r="V2525" i="1" a="1"/>
  <c r="V2525" i="1" s="1"/>
  <c r="V2537" i="1" a="1"/>
  <c r="V2537" i="1" s="1"/>
  <c r="V2549" i="1" a="1"/>
  <c r="V2549" i="1" s="1"/>
  <c r="V2561" i="1" a="1"/>
  <c r="V2561" i="1" s="1"/>
  <c r="V2435" i="1" a="1"/>
  <c r="V2435" i="1" s="1"/>
  <c r="V2447" i="1" a="1"/>
  <c r="V2447" i="1" s="1"/>
  <c r="V2459" i="1" a="1"/>
  <c r="V2459" i="1" s="1"/>
  <c r="V2471" i="1" a="1"/>
  <c r="V2471" i="1" s="1"/>
  <c r="V2483" i="1" a="1"/>
  <c r="V2483" i="1" s="1"/>
  <c r="V2495" i="1" a="1"/>
  <c r="V2495" i="1" s="1"/>
  <c r="V2507" i="1" a="1"/>
  <c r="V2507" i="1" s="1"/>
  <c r="V2519" i="1" a="1"/>
  <c r="V2519" i="1" s="1"/>
  <c r="V2531" i="1" a="1"/>
  <c r="V2531" i="1" s="1"/>
  <c r="V2543" i="1" a="1"/>
  <c r="V2543" i="1" s="1"/>
  <c r="V2555" i="1" a="1"/>
  <c r="V2555" i="1" s="1"/>
  <c r="V2567" i="1" a="1"/>
  <c r="V2567" i="1" s="1"/>
  <c r="V2436" i="1" a="1"/>
  <c r="V2436" i="1" s="1"/>
  <c r="V2448" i="1" a="1"/>
  <c r="V2448" i="1" s="1"/>
  <c r="V2460" i="1" a="1"/>
  <c r="V2460" i="1" s="1"/>
  <c r="V2472" i="1" a="1"/>
  <c r="V2472" i="1" s="1"/>
  <c r="V2484" i="1" a="1"/>
  <c r="V2484" i="1" s="1"/>
  <c r="V2496" i="1" a="1"/>
  <c r="V2496" i="1" s="1"/>
  <c r="V2508" i="1" a="1"/>
  <c r="V2508" i="1" s="1"/>
  <c r="V2520" i="1" a="1"/>
  <c r="V2520" i="1" s="1"/>
  <c r="V2532" i="1" a="1"/>
  <c r="V2532" i="1" s="1"/>
  <c r="V2544" i="1" a="1"/>
  <c r="V2544" i="1" s="1"/>
  <c r="V2556" i="1" a="1"/>
  <c r="V2556" i="1" s="1"/>
  <c r="V2568" i="1" a="1"/>
  <c r="V2568" i="1" s="1"/>
  <c r="V2430" i="1" a="1"/>
  <c r="V2430" i="1" s="1"/>
  <c r="V2442" i="1" a="1"/>
  <c r="V2442" i="1" s="1"/>
  <c r="V2454" i="1" a="1"/>
  <c r="V2454" i="1" s="1"/>
  <c r="V2466" i="1" a="1"/>
  <c r="V2466" i="1" s="1"/>
  <c r="V2478" i="1" a="1"/>
  <c r="V2478" i="1" s="1"/>
  <c r="V2490" i="1" a="1"/>
  <c r="V2490" i="1" s="1"/>
  <c r="V2502" i="1" a="1"/>
  <c r="V2502" i="1" s="1"/>
  <c r="V2514" i="1" a="1"/>
  <c r="V2514" i="1" s="1"/>
  <c r="V2526" i="1" a="1"/>
  <c r="V2526" i="1" s="1"/>
  <c r="V2538" i="1" a="1"/>
  <c r="V2538" i="1" s="1"/>
  <c r="V2550" i="1" a="1"/>
  <c r="V2550" i="1" s="1"/>
  <c r="V2562" i="1" a="1"/>
  <c r="V2562" i="1" s="1"/>
  <c r="V2574" i="1" a="1"/>
  <c r="V2574" i="1" s="1"/>
  <c r="V2425" i="1" a="1"/>
  <c r="V2425" i="1" s="1"/>
  <c r="V2443" i="1" a="1"/>
  <c r="V2443" i="1" s="1"/>
  <c r="V2449" i="1" a="1"/>
  <c r="V2449" i="1" s="1"/>
  <c r="V2461" i="1" a="1"/>
  <c r="V2461" i="1" s="1"/>
  <c r="V2473" i="1" a="1"/>
  <c r="V2473" i="1" s="1"/>
  <c r="V2485" i="1" a="1"/>
  <c r="V2485" i="1" s="1"/>
  <c r="V2497" i="1" a="1"/>
  <c r="V2497" i="1" s="1"/>
  <c r="V2515" i="1" a="1"/>
  <c r="V2515" i="1" s="1"/>
  <c r="V2521" i="1" a="1"/>
  <c r="V2521" i="1" s="1"/>
  <c r="V2533" i="1" a="1"/>
  <c r="V2533" i="1" s="1"/>
  <c r="V2545" i="1" a="1"/>
  <c r="V2545" i="1" s="1"/>
  <c r="V2557" i="1" a="1"/>
  <c r="V2557" i="1" s="1"/>
  <c r="V2431" i="1" a="1"/>
  <c r="V2431" i="1" s="1"/>
  <c r="V2437" i="1" a="1"/>
  <c r="V2437" i="1" s="1"/>
  <c r="V2455" i="1" a="1"/>
  <c r="V2455" i="1" s="1"/>
  <c r="V2467" i="1" a="1"/>
  <c r="V2467" i="1" s="1"/>
  <c r="V2479" i="1" a="1"/>
  <c r="V2479" i="1" s="1"/>
  <c r="V2491" i="1" a="1"/>
  <c r="V2491" i="1" s="1"/>
  <c r="V2503" i="1" a="1"/>
  <c r="V2503" i="1" s="1"/>
  <c r="V2509" i="1" a="1"/>
  <c r="V2509" i="1" s="1"/>
  <c r="V2527" i="1" a="1"/>
  <c r="V2527" i="1" s="1"/>
  <c r="V2539" i="1" a="1"/>
  <c r="V2539" i="1" s="1"/>
  <c r="V2551" i="1" a="1"/>
  <c r="V2551" i="1" s="1"/>
  <c r="V2563" i="1" a="1"/>
  <c r="V2563" i="1" s="1"/>
  <c r="V2432" i="1" a="1"/>
  <c r="V2432" i="1" s="1"/>
  <c r="V2444" i="1" a="1"/>
  <c r="V2444" i="1" s="1"/>
  <c r="V2456" i="1" a="1"/>
  <c r="V2456" i="1" s="1"/>
  <c r="V2468" i="1" a="1"/>
  <c r="V2468" i="1" s="1"/>
  <c r="V2480" i="1" a="1"/>
  <c r="V2480" i="1" s="1"/>
  <c r="V2492" i="1" a="1"/>
  <c r="V2492" i="1" s="1"/>
  <c r="V2498" i="1" a="1"/>
  <c r="V2498" i="1" s="1"/>
  <c r="V2510" i="1" a="1"/>
  <c r="V2510" i="1" s="1"/>
  <c r="V2522" i="1" a="1"/>
  <c r="V2522" i="1" s="1"/>
  <c r="V2534" i="1" a="1"/>
  <c r="V2534" i="1" s="1"/>
  <c r="V2546" i="1" a="1"/>
  <c r="V2546" i="1" s="1"/>
  <c r="V2558" i="1" a="1"/>
  <c r="V2558" i="1" s="1"/>
  <c r="V2570" i="1" a="1"/>
  <c r="V2570" i="1" s="1"/>
  <c r="V2438" i="1" a="1"/>
  <c r="V2438" i="1" s="1"/>
  <c r="V2450" i="1" a="1"/>
  <c r="V2450" i="1" s="1"/>
  <c r="V2462" i="1" a="1"/>
  <c r="V2462" i="1" s="1"/>
  <c r="V2474" i="1" a="1"/>
  <c r="V2474" i="1" s="1"/>
  <c r="V2486" i="1" a="1"/>
  <c r="V2486" i="1" s="1"/>
  <c r="V2504" i="1" a="1"/>
  <c r="V2504" i="1" s="1"/>
  <c r="V2516" i="1" a="1"/>
  <c r="V2516" i="1" s="1"/>
  <c r="V2528" i="1" a="1"/>
  <c r="V2528" i="1" s="1"/>
  <c r="V2540" i="1" a="1"/>
  <c r="V2540" i="1" s="1"/>
  <c r="V2552" i="1" a="1"/>
  <c r="V2552" i="1" s="1"/>
  <c r="V2564" i="1" a="1"/>
  <c r="V2564" i="1" s="1"/>
  <c r="V2576" i="1" a="1"/>
  <c r="V2576" i="1" s="1"/>
  <c r="V2433" i="1" a="1"/>
  <c r="V2433" i="1" s="1"/>
  <c r="V2445" i="1" a="1"/>
  <c r="V2445" i="1" s="1"/>
  <c r="V2457" i="1" a="1"/>
  <c r="V2457" i="1" s="1"/>
  <c r="V2469" i="1" a="1"/>
  <c r="V2469" i="1" s="1"/>
  <c r="V2481" i="1" a="1"/>
  <c r="V2481" i="1" s="1"/>
  <c r="V2493" i="1" a="1"/>
  <c r="V2493" i="1" s="1"/>
  <c r="V2505" i="1" a="1"/>
  <c r="V2505" i="1" s="1"/>
  <c r="V2523" i="1" a="1"/>
  <c r="V2523" i="1" s="1"/>
  <c r="V2535" i="1" a="1"/>
  <c r="V2535" i="1" s="1"/>
  <c r="V2547" i="1" a="1"/>
  <c r="V2547" i="1" s="1"/>
  <c r="V2559" i="1" a="1"/>
  <c r="V2559" i="1" s="1"/>
  <c r="V2571" i="1" a="1"/>
  <c r="V2571" i="1" s="1"/>
  <c r="V2439" i="1" a="1"/>
  <c r="V2439" i="1" s="1"/>
  <c r="V2451" i="1" a="1"/>
  <c r="V2451" i="1" s="1"/>
  <c r="V2463" i="1" a="1"/>
  <c r="V2463" i="1" s="1"/>
  <c r="V2475" i="1" a="1"/>
  <c r="V2475" i="1" s="1"/>
  <c r="V2487" i="1" a="1"/>
  <c r="V2487" i="1" s="1"/>
  <c r="V2499" i="1" a="1"/>
  <c r="V2499" i="1" s="1"/>
  <c r="V2511" i="1" a="1"/>
  <c r="V2511" i="1" s="1"/>
  <c r="V2517" i="1" a="1"/>
  <c r="V2517" i="1" s="1"/>
  <c r="V2529" i="1" a="1"/>
  <c r="V2529" i="1" s="1"/>
  <c r="V2541" i="1" a="1"/>
  <c r="V2541" i="1" s="1"/>
  <c r="V2553" i="1" a="1"/>
  <c r="V2553" i="1" s="1"/>
  <c r="V2565" i="1" a="1"/>
  <c r="V2565" i="1" s="1"/>
  <c r="V2428" i="1" a="1"/>
  <c r="V2428" i="1" s="1"/>
  <c r="V2440" i="1" a="1"/>
  <c r="V2440" i="1" s="1"/>
  <c r="V2452" i="1" a="1"/>
  <c r="V2452" i="1" s="1"/>
  <c r="V2464" i="1" a="1"/>
  <c r="V2464" i="1" s="1"/>
  <c r="V2476" i="1" a="1"/>
  <c r="V2476" i="1" s="1"/>
  <c r="V2488" i="1" a="1"/>
  <c r="V2488" i="1" s="1"/>
  <c r="V2506" i="1" a="1"/>
  <c r="V2506" i="1" s="1"/>
  <c r="V2518" i="1" a="1"/>
  <c r="V2518" i="1" s="1"/>
  <c r="V2530" i="1" a="1"/>
  <c r="V2530" i="1" s="1"/>
  <c r="V2542" i="1" a="1"/>
  <c r="V2542" i="1" s="1"/>
  <c r="V2554" i="1" a="1"/>
  <c r="V2554" i="1" s="1"/>
  <c r="V2566" i="1" a="1"/>
  <c r="V2566" i="1" s="1"/>
  <c r="V2434" i="1" a="1"/>
  <c r="V2434" i="1" s="1"/>
  <c r="V2446" i="1" a="1"/>
  <c r="V2446" i="1" s="1"/>
  <c r="V2458" i="1" a="1"/>
  <c r="V2458" i="1" s="1"/>
  <c r="V2470" i="1" a="1"/>
  <c r="V2470" i="1" s="1"/>
  <c r="V2482" i="1" a="1"/>
  <c r="V2482" i="1" s="1"/>
  <c r="V2494" i="1" a="1"/>
  <c r="V2494" i="1" s="1"/>
  <c r="V2500" i="1" a="1"/>
  <c r="V2500" i="1" s="1"/>
  <c r="V2512" i="1" a="1"/>
  <c r="V2512" i="1" s="1"/>
  <c r="V2524" i="1" a="1"/>
  <c r="V2524" i="1" s="1"/>
  <c r="V2536" i="1" a="1"/>
  <c r="V2536" i="1" s="1"/>
  <c r="V2548" i="1" a="1"/>
  <c r="V2548" i="1" s="1"/>
  <c r="V2560" i="1" a="1"/>
  <c r="V2560" i="1" s="1"/>
  <c r="V2739" i="1" a="1"/>
  <c r="V2739" i="1" s="1"/>
  <c r="V2727" i="1" a="1"/>
  <c r="V2727" i="1" s="1"/>
  <c r="V2715" i="1" a="1"/>
  <c r="V2715" i="1" s="1"/>
  <c r="V2703" i="1" a="1"/>
  <c r="V2703" i="1" s="1"/>
  <c r="V2691" i="1" a="1"/>
  <c r="V2691" i="1" s="1"/>
  <c r="V2679" i="1" a="1"/>
  <c r="V2679" i="1" s="1"/>
  <c r="V2667" i="1" a="1"/>
  <c r="V2667" i="1" s="1"/>
  <c r="V2655" i="1" a="1"/>
  <c r="V2655" i="1" s="1"/>
  <c r="V2643" i="1" a="1"/>
  <c r="V2643" i="1" s="1"/>
  <c r="V2631" i="1" a="1"/>
  <c r="V2631" i="1" s="1"/>
  <c r="V2619" i="1" a="1"/>
  <c r="V2619" i="1" s="1"/>
  <c r="V2607" i="1" a="1"/>
  <c r="V2607" i="1" s="1"/>
  <c r="V2595" i="1" a="1"/>
  <c r="V2595" i="1" s="1"/>
  <c r="V2583" i="1" a="1"/>
  <c r="V2583" i="1" s="1"/>
  <c r="V2349" i="1" a="1"/>
  <c r="V2349" i="1" s="1"/>
  <c r="V2738" i="1" a="1"/>
  <c r="V2738" i="1" s="1"/>
  <c r="V2726" i="1" a="1"/>
  <c r="V2726" i="1" s="1"/>
  <c r="V2714" i="1" a="1"/>
  <c r="V2714" i="1" s="1"/>
  <c r="V2702" i="1" a="1"/>
  <c r="V2702" i="1" s="1"/>
  <c r="V2690" i="1" a="1"/>
  <c r="V2690" i="1" s="1"/>
  <c r="V2678" i="1" a="1"/>
  <c r="V2678" i="1" s="1"/>
  <c r="V2666" i="1" a="1"/>
  <c r="V2666" i="1" s="1"/>
  <c r="V2654" i="1" a="1"/>
  <c r="V2654" i="1" s="1"/>
  <c r="V2642" i="1" a="1"/>
  <c r="V2642" i="1" s="1"/>
  <c r="V2630" i="1" a="1"/>
  <c r="V2630" i="1" s="1"/>
  <c r="V2618" i="1" a="1"/>
  <c r="V2618" i="1" s="1"/>
  <c r="V2606" i="1" a="1"/>
  <c r="V2606" i="1" s="1"/>
  <c r="V2594" i="1" a="1"/>
  <c r="V2594" i="1" s="1"/>
  <c r="V2582" i="1" a="1"/>
  <c r="V2582" i="1" s="1"/>
  <c r="V2737" i="1" a="1"/>
  <c r="V2737" i="1" s="1"/>
  <c r="V2725" i="1" a="1"/>
  <c r="V2725" i="1" s="1"/>
  <c r="V2713" i="1" a="1"/>
  <c r="V2713" i="1" s="1"/>
  <c r="V2701" i="1" a="1"/>
  <c r="V2701" i="1" s="1"/>
  <c r="V2689" i="1" a="1"/>
  <c r="V2689" i="1" s="1"/>
  <c r="V2677" i="1" a="1"/>
  <c r="V2677" i="1" s="1"/>
  <c r="V2665" i="1" a="1"/>
  <c r="V2665" i="1" s="1"/>
  <c r="V2653" i="1" a="1"/>
  <c r="V2653" i="1" s="1"/>
  <c r="V2641" i="1" a="1"/>
  <c r="V2641" i="1" s="1"/>
  <c r="V2629" i="1" a="1"/>
  <c r="V2629" i="1" s="1"/>
  <c r="V2617" i="1" a="1"/>
  <c r="V2617" i="1" s="1"/>
  <c r="V2605" i="1" a="1"/>
  <c r="V2605" i="1" s="1"/>
  <c r="V2593" i="1" a="1"/>
  <c r="V2593" i="1" s="1"/>
  <c r="V2581" i="1" a="1"/>
  <c r="V2581" i="1" s="1"/>
  <c r="V2748" i="1" a="1"/>
  <c r="V2748" i="1" s="1"/>
  <c r="V2736" i="1" a="1"/>
  <c r="V2736" i="1" s="1"/>
  <c r="V2724" i="1" a="1"/>
  <c r="V2724" i="1" s="1"/>
  <c r="V2712" i="1" a="1"/>
  <c r="V2712" i="1" s="1"/>
  <c r="V2700" i="1" a="1"/>
  <c r="V2700" i="1" s="1"/>
  <c r="V2688" i="1" a="1"/>
  <c r="V2688" i="1" s="1"/>
  <c r="V2676" i="1" a="1"/>
  <c r="V2676" i="1" s="1"/>
  <c r="V2664" i="1" a="1"/>
  <c r="V2664" i="1" s="1"/>
  <c r="V2652" i="1" a="1"/>
  <c r="V2652" i="1" s="1"/>
  <c r="V2640" i="1" a="1"/>
  <c r="V2640" i="1" s="1"/>
  <c r="V2628" i="1" a="1"/>
  <c r="V2628" i="1" s="1"/>
  <c r="V2616" i="1" a="1"/>
  <c r="V2616" i="1" s="1"/>
  <c r="V2604" i="1" a="1"/>
  <c r="V2604" i="1" s="1"/>
  <c r="V2592" i="1" a="1"/>
  <c r="V2592" i="1" s="1"/>
  <c r="V2580" i="1" a="1"/>
  <c r="V2580" i="1" s="1"/>
  <c r="V2747" i="1" a="1"/>
  <c r="V2747" i="1" s="1"/>
  <c r="V2735" i="1" a="1"/>
  <c r="V2735" i="1" s="1"/>
  <c r="V2723" i="1" a="1"/>
  <c r="V2723" i="1" s="1"/>
  <c r="V2711" i="1" a="1"/>
  <c r="V2711" i="1" s="1"/>
  <c r="V2699" i="1" a="1"/>
  <c r="V2699" i="1" s="1"/>
  <c r="V2687" i="1" a="1"/>
  <c r="V2687" i="1" s="1"/>
  <c r="V2675" i="1" a="1"/>
  <c r="V2675" i="1" s="1"/>
  <c r="V2663" i="1" a="1"/>
  <c r="V2663" i="1" s="1"/>
  <c r="V2651" i="1" a="1"/>
  <c r="V2651" i="1" s="1"/>
  <c r="V2639" i="1" a="1"/>
  <c r="V2639" i="1" s="1"/>
  <c r="V2627" i="1" a="1"/>
  <c r="V2627" i="1" s="1"/>
  <c r="V2615" i="1" a="1"/>
  <c r="V2615" i="1" s="1"/>
  <c r="V2603" i="1" a="1"/>
  <c r="V2603" i="1" s="1"/>
  <c r="V2591" i="1" a="1"/>
  <c r="V2591" i="1" s="1"/>
  <c r="V2579" i="1" a="1"/>
  <c r="V2579" i="1" s="1"/>
  <c r="V2734" i="1" a="1"/>
  <c r="V2734" i="1" s="1"/>
  <c r="V2722" i="1" a="1"/>
  <c r="V2722" i="1" s="1"/>
  <c r="V2710" i="1" a="1"/>
  <c r="V2710" i="1" s="1"/>
  <c r="V2698" i="1" a="1"/>
  <c r="V2698" i="1" s="1"/>
  <c r="V2686" i="1" a="1"/>
  <c r="V2686" i="1" s="1"/>
  <c r="V2674" i="1" a="1"/>
  <c r="V2674" i="1" s="1"/>
  <c r="V2662" i="1" a="1"/>
  <c r="V2662" i="1" s="1"/>
  <c r="V2650" i="1" a="1"/>
  <c r="V2650" i="1" s="1"/>
  <c r="V2638" i="1" a="1"/>
  <c r="V2638" i="1" s="1"/>
  <c r="V2626" i="1" a="1"/>
  <c r="V2626" i="1" s="1"/>
  <c r="V2614" i="1" a="1"/>
  <c r="V2614" i="1" s="1"/>
  <c r="V2602" i="1" a="1"/>
  <c r="V2602" i="1" s="1"/>
  <c r="V2590" i="1" a="1"/>
  <c r="V2590" i="1" s="1"/>
  <c r="V2578" i="1" a="1"/>
  <c r="V2578" i="1" s="1"/>
  <c r="V2733" i="1" a="1"/>
  <c r="V2733" i="1" s="1"/>
  <c r="V2721" i="1" a="1"/>
  <c r="V2721" i="1" s="1"/>
  <c r="V2709" i="1" a="1"/>
  <c r="V2709" i="1" s="1"/>
  <c r="V2697" i="1" a="1"/>
  <c r="V2697" i="1" s="1"/>
  <c r="V2685" i="1" a="1"/>
  <c r="V2685" i="1" s="1"/>
  <c r="V2673" i="1" a="1"/>
  <c r="V2673" i="1" s="1"/>
  <c r="V2661" i="1" a="1"/>
  <c r="V2661" i="1" s="1"/>
  <c r="V2649" i="1" a="1"/>
  <c r="V2649" i="1" s="1"/>
  <c r="V2637" i="1" a="1"/>
  <c r="V2637" i="1" s="1"/>
  <c r="V2625" i="1" a="1"/>
  <c r="V2625" i="1" s="1"/>
  <c r="V2613" i="1" a="1"/>
  <c r="V2613" i="1" s="1"/>
  <c r="V2601" i="1" a="1"/>
  <c r="V2601" i="1" s="1"/>
  <c r="V2589" i="1" a="1"/>
  <c r="V2589" i="1" s="1"/>
  <c r="V2577" i="1" a="1"/>
  <c r="V2577" i="1" s="1"/>
  <c r="V2732" i="1" a="1"/>
  <c r="V2732" i="1" s="1"/>
  <c r="V2720" i="1" a="1"/>
  <c r="V2720" i="1" s="1"/>
  <c r="V2708" i="1" a="1"/>
  <c r="V2708" i="1" s="1"/>
  <c r="V2696" i="1" a="1"/>
  <c r="V2696" i="1" s="1"/>
  <c r="V2684" i="1" a="1"/>
  <c r="V2684" i="1" s="1"/>
  <c r="V2672" i="1" a="1"/>
  <c r="V2672" i="1" s="1"/>
  <c r="V2660" i="1" a="1"/>
  <c r="V2660" i="1" s="1"/>
  <c r="V2648" i="1" a="1"/>
  <c r="V2648" i="1" s="1"/>
  <c r="V2636" i="1" a="1"/>
  <c r="V2636" i="1" s="1"/>
  <c r="V2624" i="1" a="1"/>
  <c r="V2624" i="1" s="1"/>
  <c r="V2612" i="1" a="1"/>
  <c r="V2612" i="1" s="1"/>
  <c r="V2600" i="1" a="1"/>
  <c r="V2600" i="1" s="1"/>
  <c r="V2588" i="1" a="1"/>
  <c r="V2588" i="1" s="1"/>
  <c r="V2575" i="1" a="1"/>
  <c r="V2575" i="1" s="1"/>
  <c r="V2743" i="1" a="1"/>
  <c r="V2743" i="1" s="1"/>
  <c r="V2731" i="1" a="1"/>
  <c r="V2731" i="1" s="1"/>
  <c r="V2719" i="1" a="1"/>
  <c r="V2719" i="1" s="1"/>
  <c r="V2707" i="1" a="1"/>
  <c r="V2707" i="1" s="1"/>
  <c r="V2695" i="1" a="1"/>
  <c r="V2695" i="1" s="1"/>
  <c r="V2683" i="1" a="1"/>
  <c r="V2683" i="1" s="1"/>
  <c r="V2671" i="1" a="1"/>
  <c r="V2671" i="1" s="1"/>
  <c r="V2659" i="1" a="1"/>
  <c r="V2659" i="1" s="1"/>
  <c r="V2647" i="1" a="1"/>
  <c r="V2647" i="1" s="1"/>
  <c r="V2635" i="1" a="1"/>
  <c r="V2635" i="1" s="1"/>
  <c r="V2623" i="1" a="1"/>
  <c r="V2623" i="1" s="1"/>
  <c r="V2611" i="1" a="1"/>
  <c r="V2611" i="1" s="1"/>
  <c r="V2599" i="1" a="1"/>
  <c r="V2599" i="1" s="1"/>
  <c r="V2587" i="1" a="1"/>
  <c r="V2587" i="1" s="1"/>
  <c r="V2573" i="1" a="1"/>
  <c r="V2573" i="1" s="1"/>
  <c r="V2742" i="1" a="1"/>
  <c r="V2742" i="1" s="1"/>
  <c r="V2730" i="1" a="1"/>
  <c r="V2730" i="1" s="1"/>
  <c r="V2718" i="1" a="1"/>
  <c r="V2718" i="1" s="1"/>
  <c r="V2706" i="1" a="1"/>
  <c r="V2706" i="1" s="1"/>
  <c r="V2694" i="1" a="1"/>
  <c r="V2694" i="1" s="1"/>
  <c r="V2682" i="1" a="1"/>
  <c r="V2682" i="1" s="1"/>
  <c r="V2670" i="1" a="1"/>
  <c r="V2670" i="1" s="1"/>
  <c r="V2658" i="1" a="1"/>
  <c r="V2658" i="1" s="1"/>
  <c r="V2646" i="1" a="1"/>
  <c r="V2646" i="1" s="1"/>
  <c r="V2634" i="1" a="1"/>
  <c r="V2634" i="1" s="1"/>
  <c r="V2622" i="1" a="1"/>
  <c r="V2622" i="1" s="1"/>
  <c r="V2610" i="1" a="1"/>
  <c r="V2610" i="1" s="1"/>
  <c r="V2598" i="1" a="1"/>
  <c r="V2598" i="1" s="1"/>
  <c r="V2586" i="1" a="1"/>
  <c r="V2586" i="1" s="1"/>
  <c r="V2572" i="1" a="1"/>
  <c r="V2572" i="1" s="1"/>
  <c r="V2729" i="1" a="1"/>
  <c r="V2729" i="1" s="1"/>
  <c r="V2717" i="1" a="1"/>
  <c r="V2717" i="1" s="1"/>
  <c r="V2705" i="1" a="1"/>
  <c r="V2705" i="1" s="1"/>
  <c r="V2693" i="1" a="1"/>
  <c r="V2693" i="1" s="1"/>
  <c r="V2681" i="1" a="1"/>
  <c r="V2681" i="1" s="1"/>
  <c r="V2669" i="1" a="1"/>
  <c r="V2669" i="1" s="1"/>
  <c r="V2657" i="1" a="1"/>
  <c r="V2657" i="1" s="1"/>
  <c r="V2645" i="1" a="1"/>
  <c r="V2645" i="1" s="1"/>
  <c r="V2633" i="1" a="1"/>
  <c r="V2633" i="1" s="1"/>
  <c r="V2621" i="1" a="1"/>
  <c r="V2621" i="1" s="1"/>
  <c r="V2609" i="1" a="1"/>
  <c r="V2609" i="1" s="1"/>
  <c r="V2597" i="1" a="1"/>
  <c r="V2597" i="1" s="1"/>
  <c r="V2585" i="1" a="1"/>
  <c r="V2585" i="1" s="1"/>
  <c r="V2569" i="1" a="1"/>
  <c r="V2569" i="1" s="1"/>
  <c r="V2422" i="1" a="1"/>
  <c r="V2422" i="1" s="1"/>
  <c r="V2410" i="1" a="1"/>
  <c r="V2410" i="1" s="1"/>
  <c r="V2384" i="1" a="1"/>
  <c r="V2384" i="1" s="1"/>
  <c r="V2371" i="1" a="1"/>
  <c r="V2371" i="1" s="1"/>
  <c r="V2364" i="1" a="1"/>
  <c r="V2364" i="1" s="1"/>
  <c r="V2351" i="1" a="1"/>
  <c r="V2351" i="1" s="1"/>
  <c r="V2338" i="1" a="1"/>
  <c r="V2338" i="1" s="1"/>
  <c r="V2331" i="1" a="1"/>
  <c r="V2331" i="1" s="1"/>
  <c r="V2416" i="1" a="1"/>
  <c r="V2416" i="1" s="1"/>
  <c r="V2397" i="1" a="1"/>
  <c r="V2397" i="1" s="1"/>
  <c r="V2403" i="1" a="1"/>
  <c r="V2403" i="1" s="1"/>
  <c r="V2390" i="1" a="1"/>
  <c r="V2390" i="1" s="1"/>
  <c r="V2377" i="1" a="1"/>
  <c r="V2377" i="1" s="1"/>
  <c r="V2370" i="1" a="1"/>
  <c r="V2370" i="1" s="1"/>
  <c r="V2357" i="1" a="1"/>
  <c r="V2357" i="1" s="1"/>
  <c r="V2344" i="1" a="1"/>
  <c r="V2344" i="1" s="1"/>
  <c r="V2427" i="1" a="1"/>
  <c r="V2427" i="1" s="1"/>
  <c r="V2415" i="1" a="1"/>
  <c r="V2415" i="1" s="1"/>
  <c r="V2396" i="1" a="1"/>
  <c r="V2396" i="1" s="1"/>
  <c r="V2383" i="1" a="1"/>
  <c r="V2383" i="1" s="1"/>
  <c r="V2376" i="1" a="1"/>
  <c r="V2376" i="1" s="1"/>
  <c r="V2363" i="1" a="1"/>
  <c r="V2363" i="1" s="1"/>
  <c r="V2350" i="1" a="1"/>
  <c r="V2350" i="1" s="1"/>
  <c r="V2337" i="1" a="1"/>
  <c r="V2337" i="1" s="1"/>
  <c r="V2329" i="1" a="1"/>
  <c r="V2329" i="1" s="1"/>
  <c r="V2421" i="1" a="1"/>
  <c r="V2421" i="1" s="1"/>
  <c r="V2409" i="1" a="1"/>
  <c r="V2409" i="1" s="1"/>
  <c r="V2402" i="1" a="1"/>
  <c r="V2402" i="1" s="1"/>
  <c r="V2389" i="1" a="1"/>
  <c r="V2389" i="1" s="1"/>
  <c r="V2382" i="1" a="1"/>
  <c r="V2382" i="1" s="1"/>
  <c r="V2369" i="1" a="1"/>
  <c r="V2369" i="1" s="1"/>
  <c r="V2356" i="1" a="1"/>
  <c r="V2356" i="1" s="1"/>
  <c r="V2343" i="1" a="1"/>
  <c r="V2343" i="1" s="1"/>
  <c r="V2426" i="1" a="1"/>
  <c r="V2426" i="1" s="1"/>
  <c r="V2420" i="1" a="1"/>
  <c r="V2420" i="1" s="1"/>
  <c r="V2414" i="1" a="1"/>
  <c r="V2414" i="1" s="1"/>
  <c r="V2408" i="1" a="1"/>
  <c r="V2408" i="1" s="1"/>
  <c r="V2395" i="1" a="1"/>
  <c r="V2395" i="1" s="1"/>
  <c r="V2388" i="1" a="1"/>
  <c r="V2388" i="1" s="1"/>
  <c r="V2375" i="1" a="1"/>
  <c r="V2375" i="1" s="1"/>
  <c r="V2362" i="1" a="1"/>
  <c r="V2362" i="1" s="1"/>
  <c r="P2093" i="1" a="1"/>
  <c r="P2093" i="1" s="1"/>
  <c r="P2094" i="1" a="1"/>
  <c r="P2094" i="1" s="1"/>
  <c r="P2095" i="1" a="1"/>
  <c r="P2095" i="1" s="1"/>
  <c r="P2096" i="1" a="1"/>
  <c r="P2096" i="1" s="1"/>
  <c r="P2103" i="1" a="1"/>
  <c r="P2103" i="1" s="1"/>
  <c r="P2116" i="1" a="1"/>
  <c r="P2116" i="1" s="1"/>
  <c r="P2129" i="1" a="1"/>
  <c r="P2129" i="1" s="1"/>
  <c r="P2136" i="1" a="1"/>
  <c r="P2136" i="1" s="1"/>
  <c r="P2149" i="1" a="1"/>
  <c r="P2149" i="1" s="1"/>
  <c r="P2162" i="1" a="1"/>
  <c r="P2162" i="1" s="1"/>
  <c r="P2175" i="1" a="1"/>
  <c r="P2175" i="1" s="1"/>
  <c r="P2188" i="1" a="1"/>
  <c r="P2188" i="1" s="1"/>
  <c r="P2201" i="1" a="1"/>
  <c r="P2201" i="1" s="1"/>
  <c r="P2208" i="1" a="1"/>
  <c r="P2208" i="1" s="1"/>
  <c r="P2221" i="1" a="1"/>
  <c r="P2221" i="1" s="1"/>
  <c r="P2234" i="1" a="1"/>
  <c r="P2234" i="1" s="1"/>
  <c r="P2247" i="1" a="1"/>
  <c r="P2247" i="1" s="1"/>
  <c r="P2260" i="1" a="1"/>
  <c r="P2260" i="1" s="1"/>
  <c r="P2273" i="1" a="1"/>
  <c r="P2273" i="1" s="1"/>
  <c r="P2280" i="1" a="1"/>
  <c r="P2280" i="1" s="1"/>
  <c r="P2293" i="1" a="1"/>
  <c r="P2293" i="1" s="1"/>
  <c r="P2306" i="1" a="1"/>
  <c r="P2306" i="1" s="1"/>
  <c r="P2319" i="1" a="1"/>
  <c r="P2319" i="1" s="1"/>
  <c r="P2332" i="1" a="1"/>
  <c r="P2332" i="1" s="1"/>
  <c r="P2345" i="1" a="1"/>
  <c r="P2345" i="1" s="1"/>
  <c r="P2352" i="1" a="1"/>
  <c r="P2352" i="1" s="1"/>
  <c r="P2365" i="1" a="1"/>
  <c r="P2365" i="1" s="1"/>
  <c r="P2378" i="1" a="1"/>
  <c r="P2378" i="1" s="1"/>
  <c r="P2391" i="1" a="1"/>
  <c r="P2391" i="1" s="1"/>
  <c r="P2404" i="1" a="1"/>
  <c r="P2404" i="1" s="1"/>
  <c r="P2417" i="1" a="1"/>
  <c r="P2417" i="1" s="1"/>
  <c r="P2424" i="1" a="1"/>
  <c r="P2424" i="1" s="1"/>
  <c r="P2437" i="1" a="1"/>
  <c r="P2437" i="1" s="1"/>
  <c r="P2450" i="1" a="1"/>
  <c r="P2450" i="1" s="1"/>
  <c r="P2463" i="1" a="1"/>
  <c r="P2463" i="1" s="1"/>
  <c r="P2476" i="1" a="1"/>
  <c r="P2476" i="1" s="1"/>
  <c r="P2489" i="1" a="1"/>
  <c r="P2489" i="1" s="1"/>
  <c r="P2496" i="1" a="1"/>
  <c r="P2496" i="1" s="1"/>
  <c r="P2509" i="1" a="1"/>
  <c r="P2509" i="1" s="1"/>
  <c r="P2522" i="1" a="1"/>
  <c r="P2522" i="1" s="1"/>
  <c r="P2535" i="1" a="1"/>
  <c r="P2535" i="1" s="1"/>
  <c r="P2548" i="1" a="1"/>
  <c r="P2548" i="1" s="1"/>
  <c r="P2561" i="1" a="1"/>
  <c r="P2561" i="1" s="1"/>
  <c r="P2568" i="1" a="1"/>
  <c r="P2568" i="1" s="1"/>
  <c r="P2097" i="1" a="1"/>
  <c r="P2097" i="1" s="1"/>
  <c r="P2110" i="1" a="1"/>
  <c r="P2110" i="1" s="1"/>
  <c r="P2123" i="1" a="1"/>
  <c r="P2123" i="1" s="1"/>
  <c r="P2130" i="1" a="1"/>
  <c r="P2130" i="1" s="1"/>
  <c r="P2143" i="1" a="1"/>
  <c r="P2143" i="1" s="1"/>
  <c r="P2156" i="1" a="1"/>
  <c r="P2156" i="1" s="1"/>
  <c r="P2169" i="1" a="1"/>
  <c r="P2169" i="1" s="1"/>
  <c r="P2182" i="1" a="1"/>
  <c r="P2182" i="1" s="1"/>
  <c r="P2195" i="1" a="1"/>
  <c r="P2195" i="1" s="1"/>
  <c r="P2202" i="1" a="1"/>
  <c r="P2202" i="1" s="1"/>
  <c r="P2215" i="1" a="1"/>
  <c r="P2215" i="1" s="1"/>
  <c r="P2228" i="1" a="1"/>
  <c r="P2228" i="1" s="1"/>
  <c r="P2241" i="1" a="1"/>
  <c r="P2241" i="1" s="1"/>
  <c r="P2254" i="1" a="1"/>
  <c r="P2254" i="1" s="1"/>
  <c r="P2267" i="1" a="1"/>
  <c r="P2267" i="1" s="1"/>
  <c r="P2274" i="1" a="1"/>
  <c r="P2274" i="1" s="1"/>
  <c r="P2287" i="1" a="1"/>
  <c r="P2287" i="1" s="1"/>
  <c r="P2300" i="1" a="1"/>
  <c r="P2300" i="1" s="1"/>
  <c r="P2313" i="1" a="1"/>
  <c r="P2313" i="1" s="1"/>
  <c r="P2326" i="1" a="1"/>
  <c r="P2326" i="1" s="1"/>
  <c r="P2339" i="1" a="1"/>
  <c r="P2339" i="1" s="1"/>
  <c r="P2346" i="1" a="1"/>
  <c r="P2346" i="1" s="1"/>
  <c r="P2359" i="1" a="1"/>
  <c r="P2359" i="1" s="1"/>
  <c r="P2372" i="1" a="1"/>
  <c r="P2372" i="1" s="1"/>
  <c r="P2385" i="1" a="1"/>
  <c r="P2385" i="1" s="1"/>
  <c r="P2398" i="1" a="1"/>
  <c r="P2398" i="1" s="1"/>
  <c r="P2411" i="1" a="1"/>
  <c r="P2411" i="1" s="1"/>
  <c r="P2418" i="1" a="1"/>
  <c r="P2418" i="1" s="1"/>
  <c r="P2431" i="1" a="1"/>
  <c r="P2431" i="1" s="1"/>
  <c r="P2444" i="1" a="1"/>
  <c r="P2444" i="1" s="1"/>
  <c r="P2457" i="1" a="1"/>
  <c r="P2457" i="1" s="1"/>
  <c r="P2470" i="1" a="1"/>
  <c r="P2470" i="1" s="1"/>
  <c r="P2483" i="1" a="1"/>
  <c r="P2483" i="1" s="1"/>
  <c r="P2490" i="1" a="1"/>
  <c r="P2490" i="1" s="1"/>
  <c r="P2503" i="1" a="1"/>
  <c r="P2503" i="1" s="1"/>
  <c r="P2516" i="1" a="1"/>
  <c r="P2516" i="1" s="1"/>
  <c r="P2529" i="1" a="1"/>
  <c r="P2529" i="1" s="1"/>
  <c r="P2542" i="1" a="1"/>
  <c r="P2542" i="1" s="1"/>
  <c r="P2555" i="1" a="1"/>
  <c r="P2555" i="1" s="1"/>
  <c r="P2562" i="1" a="1"/>
  <c r="P2562" i="1" s="1"/>
  <c r="P2575" i="1" a="1"/>
  <c r="P2575" i="1" s="1"/>
  <c r="P2588" i="1" a="1"/>
  <c r="P2588" i="1" s="1"/>
  <c r="P2104" i="1" a="1"/>
  <c r="P2104" i="1" s="1"/>
  <c r="P2117" i="1" a="1"/>
  <c r="P2117" i="1" s="1"/>
  <c r="P2124" i="1" a="1"/>
  <c r="P2124" i="1" s="1"/>
  <c r="P2137" i="1" a="1"/>
  <c r="P2137" i="1" s="1"/>
  <c r="P2150" i="1" a="1"/>
  <c r="P2150" i="1" s="1"/>
  <c r="P2163" i="1" a="1"/>
  <c r="P2163" i="1" s="1"/>
  <c r="P2176" i="1" a="1"/>
  <c r="P2176" i="1" s="1"/>
  <c r="P2189" i="1" a="1"/>
  <c r="P2189" i="1" s="1"/>
  <c r="P2196" i="1" a="1"/>
  <c r="P2196" i="1" s="1"/>
  <c r="P2209" i="1" a="1"/>
  <c r="P2209" i="1" s="1"/>
  <c r="P2222" i="1" a="1"/>
  <c r="P2222" i="1" s="1"/>
  <c r="P2235" i="1" a="1"/>
  <c r="P2235" i="1" s="1"/>
  <c r="P2248" i="1" a="1"/>
  <c r="P2248" i="1" s="1"/>
  <c r="P2261" i="1" a="1"/>
  <c r="P2261" i="1" s="1"/>
  <c r="P2268" i="1" a="1"/>
  <c r="P2268" i="1" s="1"/>
  <c r="P2281" i="1" a="1"/>
  <c r="P2281" i="1" s="1"/>
  <c r="P2294" i="1" a="1"/>
  <c r="P2294" i="1" s="1"/>
  <c r="P2307" i="1" a="1"/>
  <c r="P2307" i="1" s="1"/>
  <c r="P2320" i="1" a="1"/>
  <c r="P2320" i="1" s="1"/>
  <c r="P2333" i="1" a="1"/>
  <c r="P2333" i="1" s="1"/>
  <c r="P2340" i="1" a="1"/>
  <c r="P2340" i="1" s="1"/>
  <c r="P2353" i="1" a="1"/>
  <c r="P2353" i="1" s="1"/>
  <c r="P2366" i="1" a="1"/>
  <c r="P2366" i="1" s="1"/>
  <c r="P2379" i="1" a="1"/>
  <c r="P2379" i="1" s="1"/>
  <c r="P2392" i="1" a="1"/>
  <c r="P2392" i="1" s="1"/>
  <c r="P2405" i="1" a="1"/>
  <c r="P2405" i="1" s="1"/>
  <c r="P2412" i="1" a="1"/>
  <c r="P2412" i="1" s="1"/>
  <c r="P2425" i="1" a="1"/>
  <c r="P2425" i="1" s="1"/>
  <c r="P2438" i="1" a="1"/>
  <c r="P2438" i="1" s="1"/>
  <c r="P2451" i="1" a="1"/>
  <c r="P2451" i="1" s="1"/>
  <c r="P2464" i="1" a="1"/>
  <c r="P2464" i="1" s="1"/>
  <c r="P2477" i="1" a="1"/>
  <c r="P2477" i="1" s="1"/>
  <c r="P2484" i="1" a="1"/>
  <c r="P2484" i="1" s="1"/>
  <c r="P2497" i="1" a="1"/>
  <c r="P2497" i="1" s="1"/>
  <c r="P2510" i="1" a="1"/>
  <c r="P2510" i="1" s="1"/>
  <c r="P2523" i="1" a="1"/>
  <c r="P2523" i="1" s="1"/>
  <c r="P2536" i="1" a="1"/>
  <c r="P2536" i="1" s="1"/>
  <c r="P2549" i="1" a="1"/>
  <c r="P2549" i="1" s="1"/>
  <c r="P2556" i="1" a="1"/>
  <c r="P2556" i="1" s="1"/>
  <c r="P2569" i="1" a="1"/>
  <c r="P2569" i="1" s="1"/>
  <c r="P2582" i="1" a="1"/>
  <c r="P2582" i="1" s="1"/>
  <c r="P2595" i="1" a="1"/>
  <c r="P2595" i="1" s="1"/>
  <c r="P2098" i="1" a="1"/>
  <c r="P2098" i="1" s="1"/>
  <c r="P2111" i="1" a="1"/>
  <c r="P2111" i="1" s="1"/>
  <c r="P2118" i="1" a="1"/>
  <c r="P2118" i="1" s="1"/>
  <c r="P2131" i="1" a="1"/>
  <c r="P2131" i="1" s="1"/>
  <c r="P2144" i="1" a="1"/>
  <c r="P2144" i="1" s="1"/>
  <c r="P2157" i="1" a="1"/>
  <c r="P2157" i="1" s="1"/>
  <c r="P2170" i="1" a="1"/>
  <c r="P2170" i="1" s="1"/>
  <c r="P2183" i="1" a="1"/>
  <c r="P2183" i="1" s="1"/>
  <c r="P2190" i="1" a="1"/>
  <c r="P2190" i="1" s="1"/>
  <c r="P2203" i="1" a="1"/>
  <c r="P2203" i="1" s="1"/>
  <c r="P2216" i="1" a="1"/>
  <c r="P2216" i="1" s="1"/>
  <c r="P2229" i="1" a="1"/>
  <c r="P2229" i="1" s="1"/>
  <c r="P2242" i="1" a="1"/>
  <c r="P2242" i="1" s="1"/>
  <c r="P2255" i="1" a="1"/>
  <c r="P2255" i="1" s="1"/>
  <c r="P2262" i="1" a="1"/>
  <c r="P2262" i="1" s="1"/>
  <c r="P2275" i="1" a="1"/>
  <c r="P2275" i="1" s="1"/>
  <c r="P2288" i="1" a="1"/>
  <c r="P2288" i="1" s="1"/>
  <c r="P2301" i="1" a="1"/>
  <c r="P2301" i="1" s="1"/>
  <c r="P2314" i="1" a="1"/>
  <c r="P2314" i="1" s="1"/>
  <c r="P2327" i="1" a="1"/>
  <c r="P2327" i="1" s="1"/>
  <c r="P2334" i="1" a="1"/>
  <c r="P2334" i="1" s="1"/>
  <c r="P2347" i="1" a="1"/>
  <c r="P2347" i="1" s="1"/>
  <c r="P2360" i="1" a="1"/>
  <c r="P2360" i="1" s="1"/>
  <c r="P2373" i="1" a="1"/>
  <c r="P2373" i="1" s="1"/>
  <c r="P2386" i="1" a="1"/>
  <c r="P2386" i="1" s="1"/>
  <c r="P2399" i="1" a="1"/>
  <c r="P2399" i="1" s="1"/>
  <c r="P2406" i="1" a="1"/>
  <c r="P2406" i="1" s="1"/>
  <c r="P2419" i="1" a="1"/>
  <c r="P2419" i="1" s="1"/>
  <c r="P2432" i="1" a="1"/>
  <c r="P2432" i="1" s="1"/>
  <c r="P2445" i="1" a="1"/>
  <c r="P2445" i="1" s="1"/>
  <c r="P2458" i="1" a="1"/>
  <c r="P2458" i="1" s="1"/>
  <c r="P2471" i="1" a="1"/>
  <c r="P2471" i="1" s="1"/>
  <c r="P2478" i="1" a="1"/>
  <c r="P2478" i="1" s="1"/>
  <c r="P2491" i="1" a="1"/>
  <c r="P2491" i="1" s="1"/>
  <c r="P2504" i="1" a="1"/>
  <c r="P2504" i="1" s="1"/>
  <c r="P2517" i="1" a="1"/>
  <c r="P2517" i="1" s="1"/>
  <c r="P2530" i="1" a="1"/>
  <c r="P2530" i="1" s="1"/>
  <c r="P2543" i="1" a="1"/>
  <c r="P2543" i="1" s="1"/>
  <c r="P2550" i="1" a="1"/>
  <c r="P2550" i="1" s="1"/>
  <c r="P2563" i="1" a="1"/>
  <c r="P2563" i="1" s="1"/>
  <c r="P2576" i="1" a="1"/>
  <c r="P2576" i="1" s="1"/>
  <c r="P2589" i="1" a="1"/>
  <c r="P2589" i="1" s="1"/>
  <c r="P2105" i="1" a="1"/>
  <c r="P2105" i="1" s="1"/>
  <c r="P2112" i="1" a="1"/>
  <c r="P2112" i="1" s="1"/>
  <c r="P2125" i="1" a="1"/>
  <c r="P2125" i="1" s="1"/>
  <c r="P2138" i="1" a="1"/>
  <c r="P2138" i="1" s="1"/>
  <c r="P2151" i="1" a="1"/>
  <c r="P2151" i="1" s="1"/>
  <c r="P2164" i="1" a="1"/>
  <c r="P2164" i="1" s="1"/>
  <c r="P2177" i="1" a="1"/>
  <c r="P2177" i="1" s="1"/>
  <c r="P2184" i="1" a="1"/>
  <c r="P2184" i="1" s="1"/>
  <c r="P2197" i="1" a="1"/>
  <c r="P2197" i="1" s="1"/>
  <c r="P2210" i="1" a="1"/>
  <c r="P2210" i="1" s="1"/>
  <c r="P2223" i="1" a="1"/>
  <c r="P2223" i="1" s="1"/>
  <c r="P2236" i="1" a="1"/>
  <c r="P2236" i="1" s="1"/>
  <c r="P2249" i="1" a="1"/>
  <c r="P2249" i="1" s="1"/>
  <c r="P2256" i="1" a="1"/>
  <c r="P2256" i="1" s="1"/>
  <c r="P2269" i="1" a="1"/>
  <c r="P2269" i="1" s="1"/>
  <c r="P2282" i="1" a="1"/>
  <c r="P2282" i="1" s="1"/>
  <c r="P2295" i="1" a="1"/>
  <c r="P2295" i="1" s="1"/>
  <c r="P2308" i="1" a="1"/>
  <c r="P2308" i="1" s="1"/>
  <c r="P2321" i="1" a="1"/>
  <c r="P2321" i="1" s="1"/>
  <c r="P2328" i="1" a="1"/>
  <c r="P2328" i="1" s="1"/>
  <c r="P2341" i="1" a="1"/>
  <c r="P2341" i="1" s="1"/>
  <c r="P2354" i="1" a="1"/>
  <c r="P2354" i="1" s="1"/>
  <c r="P2367" i="1" a="1"/>
  <c r="P2367" i="1" s="1"/>
  <c r="P2380" i="1" a="1"/>
  <c r="P2380" i="1" s="1"/>
  <c r="P2393" i="1" a="1"/>
  <c r="P2393" i="1" s="1"/>
  <c r="P2400" i="1" a="1"/>
  <c r="P2400" i="1" s="1"/>
  <c r="P2413" i="1" a="1"/>
  <c r="P2413" i="1" s="1"/>
  <c r="P2426" i="1" a="1"/>
  <c r="P2426" i="1" s="1"/>
  <c r="P2439" i="1" a="1"/>
  <c r="P2439" i="1" s="1"/>
  <c r="P2452" i="1" a="1"/>
  <c r="P2452" i="1" s="1"/>
  <c r="P2465" i="1" a="1"/>
  <c r="P2465" i="1" s="1"/>
  <c r="P2472" i="1" a="1"/>
  <c r="P2472" i="1" s="1"/>
  <c r="P2485" i="1" a="1"/>
  <c r="P2485" i="1" s="1"/>
  <c r="P2498" i="1" a="1"/>
  <c r="P2498" i="1" s="1"/>
  <c r="P2511" i="1" a="1"/>
  <c r="P2511" i="1" s="1"/>
  <c r="P2524" i="1" a="1"/>
  <c r="P2524" i="1" s="1"/>
  <c r="P2537" i="1" a="1"/>
  <c r="P2537" i="1" s="1"/>
  <c r="P2544" i="1" a="1"/>
  <c r="P2544" i="1" s="1"/>
  <c r="P2557" i="1" a="1"/>
  <c r="P2557" i="1" s="1"/>
  <c r="P2570" i="1" a="1"/>
  <c r="P2570" i="1" s="1"/>
  <c r="P2583" i="1" a="1"/>
  <c r="P2583" i="1" s="1"/>
  <c r="P2596" i="1" a="1"/>
  <c r="P2596" i="1" s="1"/>
  <c r="P2099" i="1" a="1"/>
  <c r="P2099" i="1" s="1"/>
  <c r="P2106" i="1" a="1"/>
  <c r="P2106" i="1" s="1"/>
  <c r="P2119" i="1" a="1"/>
  <c r="P2119" i="1" s="1"/>
  <c r="P2132" i="1" a="1"/>
  <c r="P2132" i="1" s="1"/>
  <c r="P2145" i="1" a="1"/>
  <c r="P2145" i="1" s="1"/>
  <c r="P2158" i="1" a="1"/>
  <c r="P2158" i="1" s="1"/>
  <c r="P2171" i="1" a="1"/>
  <c r="P2171" i="1" s="1"/>
  <c r="P2178" i="1" a="1"/>
  <c r="P2178" i="1" s="1"/>
  <c r="P2191" i="1" a="1"/>
  <c r="P2191" i="1" s="1"/>
  <c r="P2204" i="1" a="1"/>
  <c r="P2204" i="1" s="1"/>
  <c r="P2217" i="1" a="1"/>
  <c r="P2217" i="1" s="1"/>
  <c r="P2230" i="1" a="1"/>
  <c r="P2230" i="1" s="1"/>
  <c r="P2243" i="1" a="1"/>
  <c r="P2243" i="1" s="1"/>
  <c r="P2250" i="1" a="1"/>
  <c r="P2250" i="1" s="1"/>
  <c r="P2263" i="1" a="1"/>
  <c r="P2263" i="1" s="1"/>
  <c r="P2276" i="1" a="1"/>
  <c r="P2276" i="1" s="1"/>
  <c r="P2289" i="1" a="1"/>
  <c r="P2289" i="1" s="1"/>
  <c r="P2302" i="1" a="1"/>
  <c r="P2302" i="1" s="1"/>
  <c r="P2315" i="1" a="1"/>
  <c r="P2315" i="1" s="1"/>
  <c r="P2322" i="1" a="1"/>
  <c r="P2322" i="1" s="1"/>
  <c r="P2335" i="1" a="1"/>
  <c r="P2335" i="1" s="1"/>
  <c r="P2348" i="1" a="1"/>
  <c r="P2348" i="1" s="1"/>
  <c r="P2361" i="1" a="1"/>
  <c r="P2361" i="1" s="1"/>
  <c r="P2374" i="1" a="1"/>
  <c r="P2374" i="1" s="1"/>
  <c r="P2387" i="1" a="1"/>
  <c r="P2387" i="1" s="1"/>
  <c r="P2394" i="1" a="1"/>
  <c r="P2394" i="1" s="1"/>
  <c r="P2407" i="1" a="1"/>
  <c r="P2407" i="1" s="1"/>
  <c r="P2420" i="1" a="1"/>
  <c r="P2420" i="1" s="1"/>
  <c r="P2433" i="1" a="1"/>
  <c r="P2433" i="1" s="1"/>
  <c r="P2446" i="1" a="1"/>
  <c r="P2446" i="1" s="1"/>
  <c r="P2459" i="1" a="1"/>
  <c r="P2459" i="1" s="1"/>
  <c r="P2466" i="1" a="1"/>
  <c r="P2466" i="1" s="1"/>
  <c r="P2479" i="1" a="1"/>
  <c r="P2479" i="1" s="1"/>
  <c r="P2492" i="1" a="1"/>
  <c r="P2492" i="1" s="1"/>
  <c r="P2505" i="1" a="1"/>
  <c r="P2505" i="1" s="1"/>
  <c r="P2518" i="1" a="1"/>
  <c r="P2518" i="1" s="1"/>
  <c r="P2531" i="1" a="1"/>
  <c r="P2531" i="1" s="1"/>
  <c r="P2538" i="1" a="1"/>
  <c r="P2538" i="1" s="1"/>
  <c r="P2551" i="1" a="1"/>
  <c r="P2551" i="1" s="1"/>
  <c r="P2564" i="1" a="1"/>
  <c r="P2564" i="1" s="1"/>
  <c r="P2577" i="1" a="1"/>
  <c r="P2577" i="1" s="1"/>
  <c r="P2100" i="1" a="1"/>
  <c r="P2100" i="1" s="1"/>
  <c r="P2113" i="1" a="1"/>
  <c r="P2113" i="1" s="1"/>
  <c r="P2126" i="1" a="1"/>
  <c r="P2126" i="1" s="1"/>
  <c r="P2139" i="1" a="1"/>
  <c r="P2139" i="1" s="1"/>
  <c r="P2152" i="1" a="1"/>
  <c r="P2152" i="1" s="1"/>
  <c r="P2165" i="1" a="1"/>
  <c r="P2165" i="1" s="1"/>
  <c r="P2172" i="1" a="1"/>
  <c r="P2172" i="1" s="1"/>
  <c r="P2185" i="1" a="1"/>
  <c r="P2185" i="1" s="1"/>
  <c r="P2198" i="1" a="1"/>
  <c r="P2198" i="1" s="1"/>
  <c r="P2211" i="1" a="1"/>
  <c r="P2211" i="1" s="1"/>
  <c r="P2224" i="1" a="1"/>
  <c r="P2224" i="1" s="1"/>
  <c r="P2237" i="1" a="1"/>
  <c r="P2237" i="1" s="1"/>
  <c r="P2244" i="1" a="1"/>
  <c r="P2244" i="1" s="1"/>
  <c r="P2257" i="1" a="1"/>
  <c r="P2257" i="1" s="1"/>
  <c r="P2270" i="1" a="1"/>
  <c r="P2270" i="1" s="1"/>
  <c r="P2283" i="1" a="1"/>
  <c r="P2283" i="1" s="1"/>
  <c r="P2296" i="1" a="1"/>
  <c r="P2296" i="1" s="1"/>
  <c r="P2309" i="1" a="1"/>
  <c r="P2309" i="1" s="1"/>
  <c r="P2316" i="1" a="1"/>
  <c r="P2316" i="1" s="1"/>
  <c r="P2329" i="1" a="1"/>
  <c r="P2329" i="1" s="1"/>
  <c r="P2342" i="1" a="1"/>
  <c r="P2342" i="1" s="1"/>
  <c r="P2355" i="1" a="1"/>
  <c r="P2355" i="1" s="1"/>
  <c r="P2368" i="1" a="1"/>
  <c r="P2368" i="1" s="1"/>
  <c r="P2381" i="1" a="1"/>
  <c r="P2381" i="1" s="1"/>
  <c r="P2388" i="1" a="1"/>
  <c r="P2388" i="1" s="1"/>
  <c r="P2401" i="1" a="1"/>
  <c r="P2401" i="1" s="1"/>
  <c r="P2414" i="1" a="1"/>
  <c r="P2414" i="1" s="1"/>
  <c r="P2427" i="1" a="1"/>
  <c r="P2427" i="1" s="1"/>
  <c r="P2440" i="1" a="1"/>
  <c r="P2440" i="1" s="1"/>
  <c r="P2453" i="1" a="1"/>
  <c r="P2453" i="1" s="1"/>
  <c r="P2460" i="1" a="1"/>
  <c r="P2460" i="1" s="1"/>
  <c r="P2473" i="1" a="1"/>
  <c r="P2473" i="1" s="1"/>
  <c r="P2486" i="1" a="1"/>
  <c r="P2486" i="1" s="1"/>
  <c r="P2499" i="1" a="1"/>
  <c r="P2499" i="1" s="1"/>
  <c r="P2512" i="1" a="1"/>
  <c r="P2512" i="1" s="1"/>
  <c r="P2525" i="1" a="1"/>
  <c r="P2525" i="1" s="1"/>
  <c r="P2532" i="1" a="1"/>
  <c r="P2532" i="1" s="1"/>
  <c r="P2545" i="1" a="1"/>
  <c r="P2545" i="1" s="1"/>
  <c r="P2558" i="1" a="1"/>
  <c r="P2558" i="1" s="1"/>
  <c r="P2571" i="1" a="1"/>
  <c r="P2571" i="1" s="1"/>
  <c r="P2584" i="1" a="1"/>
  <c r="P2584" i="1" s="1"/>
  <c r="P2107" i="1" a="1"/>
  <c r="P2107" i="1" s="1"/>
  <c r="P2120" i="1" a="1"/>
  <c r="P2120" i="1" s="1"/>
  <c r="P2133" i="1" a="1"/>
  <c r="P2133" i="1" s="1"/>
  <c r="P2146" i="1" a="1"/>
  <c r="P2146" i="1" s="1"/>
  <c r="P2159" i="1" a="1"/>
  <c r="P2159" i="1" s="1"/>
  <c r="P2166" i="1" a="1"/>
  <c r="P2166" i="1" s="1"/>
  <c r="P2179" i="1" a="1"/>
  <c r="P2179" i="1" s="1"/>
  <c r="P2192" i="1" a="1"/>
  <c r="P2192" i="1" s="1"/>
  <c r="P2205" i="1" a="1"/>
  <c r="P2205" i="1" s="1"/>
  <c r="P2218" i="1" a="1"/>
  <c r="P2218" i="1" s="1"/>
  <c r="P2231" i="1" a="1"/>
  <c r="P2231" i="1" s="1"/>
  <c r="P2238" i="1" a="1"/>
  <c r="P2238" i="1" s="1"/>
  <c r="P2251" i="1" a="1"/>
  <c r="P2251" i="1" s="1"/>
  <c r="P2264" i="1" a="1"/>
  <c r="P2264" i="1" s="1"/>
  <c r="P2277" i="1" a="1"/>
  <c r="P2277" i="1" s="1"/>
  <c r="P2290" i="1" a="1"/>
  <c r="P2290" i="1" s="1"/>
  <c r="P2303" i="1" a="1"/>
  <c r="P2303" i="1" s="1"/>
  <c r="P2310" i="1" a="1"/>
  <c r="P2310" i="1" s="1"/>
  <c r="P2323" i="1" a="1"/>
  <c r="P2323" i="1" s="1"/>
  <c r="P2336" i="1" a="1"/>
  <c r="P2336" i="1" s="1"/>
  <c r="P2349" i="1" a="1"/>
  <c r="P2349" i="1" s="1"/>
  <c r="P2362" i="1" a="1"/>
  <c r="P2362" i="1" s="1"/>
  <c r="P2375" i="1" a="1"/>
  <c r="P2375" i="1" s="1"/>
  <c r="P2382" i="1" a="1"/>
  <c r="P2382" i="1" s="1"/>
  <c r="P2395" i="1" a="1"/>
  <c r="P2395" i="1" s="1"/>
  <c r="P2408" i="1" a="1"/>
  <c r="P2408" i="1" s="1"/>
  <c r="P2421" i="1" a="1"/>
  <c r="P2421" i="1" s="1"/>
  <c r="P2434" i="1" a="1"/>
  <c r="P2434" i="1" s="1"/>
  <c r="P2447" i="1" a="1"/>
  <c r="P2447" i="1" s="1"/>
  <c r="P2454" i="1" a="1"/>
  <c r="P2454" i="1" s="1"/>
  <c r="P2467" i="1" a="1"/>
  <c r="P2467" i="1" s="1"/>
  <c r="P2480" i="1" a="1"/>
  <c r="P2480" i="1" s="1"/>
  <c r="P2493" i="1" a="1"/>
  <c r="P2493" i="1" s="1"/>
  <c r="P2506" i="1" a="1"/>
  <c r="P2506" i="1" s="1"/>
  <c r="P2519" i="1" a="1"/>
  <c r="P2519" i="1" s="1"/>
  <c r="P2526" i="1" a="1"/>
  <c r="P2526" i="1" s="1"/>
  <c r="P2539" i="1" a="1"/>
  <c r="P2539" i="1" s="1"/>
  <c r="P2552" i="1" a="1"/>
  <c r="P2552" i="1" s="1"/>
  <c r="P2565" i="1" a="1"/>
  <c r="P2565" i="1" s="1"/>
  <c r="P2578" i="1" a="1"/>
  <c r="P2578" i="1" s="1"/>
  <c r="P2591" i="1" a="1"/>
  <c r="P2591" i="1" s="1"/>
  <c r="P2101" i="1" a="1"/>
  <c r="P2101" i="1" s="1"/>
  <c r="P2114" i="1" a="1"/>
  <c r="P2114" i="1" s="1"/>
  <c r="P2127" i="1" a="1"/>
  <c r="P2127" i="1" s="1"/>
  <c r="P2140" i="1" a="1"/>
  <c r="P2140" i="1" s="1"/>
  <c r="P2153" i="1" a="1"/>
  <c r="P2153" i="1" s="1"/>
  <c r="P2160" i="1" a="1"/>
  <c r="P2160" i="1" s="1"/>
  <c r="P2173" i="1" a="1"/>
  <c r="P2173" i="1" s="1"/>
  <c r="P2186" i="1" a="1"/>
  <c r="P2186" i="1" s="1"/>
  <c r="P2199" i="1" a="1"/>
  <c r="P2199" i="1" s="1"/>
  <c r="P2212" i="1" a="1"/>
  <c r="P2212" i="1" s="1"/>
  <c r="P2225" i="1" a="1"/>
  <c r="P2225" i="1" s="1"/>
  <c r="P2232" i="1" a="1"/>
  <c r="P2232" i="1" s="1"/>
  <c r="P2245" i="1" a="1"/>
  <c r="P2245" i="1" s="1"/>
  <c r="P2258" i="1" a="1"/>
  <c r="P2258" i="1" s="1"/>
  <c r="P2271" i="1" a="1"/>
  <c r="P2271" i="1" s="1"/>
  <c r="P2284" i="1" a="1"/>
  <c r="P2284" i="1" s="1"/>
  <c r="P2297" i="1" a="1"/>
  <c r="P2297" i="1" s="1"/>
  <c r="P2304" i="1" a="1"/>
  <c r="P2304" i="1" s="1"/>
  <c r="P2317" i="1" a="1"/>
  <c r="P2317" i="1" s="1"/>
  <c r="P2330" i="1" a="1"/>
  <c r="P2330" i="1" s="1"/>
  <c r="P2343" i="1" a="1"/>
  <c r="P2343" i="1" s="1"/>
  <c r="P2356" i="1" a="1"/>
  <c r="P2356" i="1" s="1"/>
  <c r="P2369" i="1" a="1"/>
  <c r="P2369" i="1" s="1"/>
  <c r="P2376" i="1" a="1"/>
  <c r="P2376" i="1" s="1"/>
  <c r="P2389" i="1" a="1"/>
  <c r="P2389" i="1" s="1"/>
  <c r="P2402" i="1" a="1"/>
  <c r="P2402" i="1" s="1"/>
  <c r="P2415" i="1" a="1"/>
  <c r="P2415" i="1" s="1"/>
  <c r="P2428" i="1" a="1"/>
  <c r="P2428" i="1" s="1"/>
  <c r="P2441" i="1" a="1"/>
  <c r="P2441" i="1" s="1"/>
  <c r="P2448" i="1" a="1"/>
  <c r="P2448" i="1" s="1"/>
  <c r="P2461" i="1" a="1"/>
  <c r="P2461" i="1" s="1"/>
  <c r="P2474" i="1" a="1"/>
  <c r="P2474" i="1" s="1"/>
  <c r="P2487" i="1" a="1"/>
  <c r="P2487" i="1" s="1"/>
  <c r="P2500" i="1" a="1"/>
  <c r="P2500" i="1" s="1"/>
  <c r="P2513" i="1" a="1"/>
  <c r="P2513" i="1" s="1"/>
  <c r="P2520" i="1" a="1"/>
  <c r="P2520" i="1" s="1"/>
  <c r="P2533" i="1" a="1"/>
  <c r="P2533" i="1" s="1"/>
  <c r="P2546" i="1" a="1"/>
  <c r="P2546" i="1" s="1"/>
  <c r="P2559" i="1" a="1"/>
  <c r="P2559" i="1" s="1"/>
  <c r="P2572" i="1" a="1"/>
  <c r="P2572" i="1" s="1"/>
  <c r="P2585" i="1" a="1"/>
  <c r="P2585" i="1" s="1"/>
  <c r="P2592" i="1" a="1"/>
  <c r="P2592" i="1" s="1"/>
  <c r="P2108" i="1" a="1"/>
  <c r="P2108" i="1" s="1"/>
  <c r="P2121" i="1" a="1"/>
  <c r="P2121" i="1" s="1"/>
  <c r="P2134" i="1" a="1"/>
  <c r="P2134" i="1" s="1"/>
  <c r="P2147" i="1" a="1"/>
  <c r="P2147" i="1" s="1"/>
  <c r="P2154" i="1" a="1"/>
  <c r="P2154" i="1" s="1"/>
  <c r="P2167" i="1" a="1"/>
  <c r="P2167" i="1" s="1"/>
  <c r="P2180" i="1" a="1"/>
  <c r="P2180" i="1" s="1"/>
  <c r="P2193" i="1" a="1"/>
  <c r="P2193" i="1" s="1"/>
  <c r="P2206" i="1" a="1"/>
  <c r="P2206" i="1" s="1"/>
  <c r="P2219" i="1" a="1"/>
  <c r="P2219" i="1" s="1"/>
  <c r="P2226" i="1" a="1"/>
  <c r="P2226" i="1" s="1"/>
  <c r="P2239" i="1" a="1"/>
  <c r="P2239" i="1" s="1"/>
  <c r="P2252" i="1" a="1"/>
  <c r="P2252" i="1" s="1"/>
  <c r="P2265" i="1" a="1"/>
  <c r="P2265" i="1" s="1"/>
  <c r="P2278" i="1" a="1"/>
  <c r="P2278" i="1" s="1"/>
  <c r="P2291" i="1" a="1"/>
  <c r="P2291" i="1" s="1"/>
  <c r="P2298" i="1" a="1"/>
  <c r="P2298" i="1" s="1"/>
  <c r="P2311" i="1" a="1"/>
  <c r="P2311" i="1" s="1"/>
  <c r="P2324" i="1" a="1"/>
  <c r="P2324" i="1" s="1"/>
  <c r="P2337" i="1" a="1"/>
  <c r="P2337" i="1" s="1"/>
  <c r="P2350" i="1" a="1"/>
  <c r="P2350" i="1" s="1"/>
  <c r="P2363" i="1" a="1"/>
  <c r="P2363" i="1" s="1"/>
  <c r="P2370" i="1" a="1"/>
  <c r="P2370" i="1" s="1"/>
  <c r="P2383" i="1" a="1"/>
  <c r="P2383" i="1" s="1"/>
  <c r="P2396" i="1" a="1"/>
  <c r="P2396" i="1" s="1"/>
  <c r="P2409" i="1" a="1"/>
  <c r="P2409" i="1" s="1"/>
  <c r="P2422" i="1" a="1"/>
  <c r="P2422" i="1" s="1"/>
  <c r="P2435" i="1" a="1"/>
  <c r="P2435" i="1" s="1"/>
  <c r="P2442" i="1" a="1"/>
  <c r="P2442" i="1" s="1"/>
  <c r="P2455" i="1" a="1"/>
  <c r="P2455" i="1" s="1"/>
  <c r="P2468" i="1" a="1"/>
  <c r="P2468" i="1" s="1"/>
  <c r="P2481" i="1" a="1"/>
  <c r="P2481" i="1" s="1"/>
  <c r="P2494" i="1" a="1"/>
  <c r="P2494" i="1" s="1"/>
  <c r="P2507" i="1" a="1"/>
  <c r="P2507" i="1" s="1"/>
  <c r="P2514" i="1" a="1"/>
  <c r="P2514" i="1" s="1"/>
  <c r="P2527" i="1" a="1"/>
  <c r="P2527" i="1" s="1"/>
  <c r="P2540" i="1" a="1"/>
  <c r="P2540" i="1" s="1"/>
  <c r="P2553" i="1" a="1"/>
  <c r="P2553" i="1" s="1"/>
  <c r="P2566" i="1" a="1"/>
  <c r="P2566" i="1" s="1"/>
  <c r="P2579" i="1" a="1"/>
  <c r="P2579" i="1" s="1"/>
  <c r="P2586" i="1" a="1"/>
  <c r="P2586" i="1" s="1"/>
  <c r="P2599" i="1" a="1"/>
  <c r="P2599" i="1" s="1"/>
  <c r="P2102" i="1" a="1"/>
  <c r="P2102" i="1" s="1"/>
  <c r="P2115" i="1" a="1"/>
  <c r="P2115" i="1" s="1"/>
  <c r="P2128" i="1" a="1"/>
  <c r="P2128" i="1" s="1"/>
  <c r="P2141" i="1" a="1"/>
  <c r="P2141" i="1" s="1"/>
  <c r="P2148" i="1" a="1"/>
  <c r="P2148" i="1" s="1"/>
  <c r="P2161" i="1" a="1"/>
  <c r="P2161" i="1" s="1"/>
  <c r="P2174" i="1" a="1"/>
  <c r="P2174" i="1" s="1"/>
  <c r="P2187" i="1" a="1"/>
  <c r="P2187" i="1" s="1"/>
  <c r="P2200" i="1" a="1"/>
  <c r="P2200" i="1" s="1"/>
  <c r="P2213" i="1" a="1"/>
  <c r="P2213" i="1" s="1"/>
  <c r="P2220" i="1" a="1"/>
  <c r="P2220" i="1" s="1"/>
  <c r="P2233" i="1" a="1"/>
  <c r="P2233" i="1" s="1"/>
  <c r="P2246" i="1" a="1"/>
  <c r="P2246" i="1" s="1"/>
  <c r="P2259" i="1" a="1"/>
  <c r="P2259" i="1" s="1"/>
  <c r="P2272" i="1" a="1"/>
  <c r="P2272" i="1" s="1"/>
  <c r="P2285" i="1" a="1"/>
  <c r="P2285" i="1" s="1"/>
  <c r="P2292" i="1" a="1"/>
  <c r="P2292" i="1" s="1"/>
  <c r="P2305" i="1" a="1"/>
  <c r="P2305" i="1" s="1"/>
  <c r="P2318" i="1" a="1"/>
  <c r="P2318" i="1" s="1"/>
  <c r="P2331" i="1" a="1"/>
  <c r="P2331" i="1" s="1"/>
  <c r="P2344" i="1" a="1"/>
  <c r="P2344" i="1" s="1"/>
  <c r="P2357" i="1" a="1"/>
  <c r="P2357" i="1" s="1"/>
  <c r="P2364" i="1" a="1"/>
  <c r="P2364" i="1" s="1"/>
  <c r="P2377" i="1" a="1"/>
  <c r="P2377" i="1" s="1"/>
  <c r="P2390" i="1" a="1"/>
  <c r="P2390" i="1" s="1"/>
  <c r="P2403" i="1" a="1"/>
  <c r="P2403" i="1" s="1"/>
  <c r="P2416" i="1" a="1"/>
  <c r="P2416" i="1" s="1"/>
  <c r="P2429" i="1" a="1"/>
  <c r="P2429" i="1" s="1"/>
  <c r="P2436" i="1" a="1"/>
  <c r="P2436" i="1" s="1"/>
  <c r="P2449" i="1" a="1"/>
  <c r="P2449" i="1" s="1"/>
  <c r="P2462" i="1" a="1"/>
  <c r="P2462" i="1" s="1"/>
  <c r="P2475" i="1" a="1"/>
  <c r="P2475" i="1" s="1"/>
  <c r="P2488" i="1" a="1"/>
  <c r="P2488" i="1" s="1"/>
  <c r="P2501" i="1" a="1"/>
  <c r="P2501" i="1" s="1"/>
  <c r="P2508" i="1" a="1"/>
  <c r="P2508" i="1" s="1"/>
  <c r="P2521" i="1" a="1"/>
  <c r="P2521" i="1" s="1"/>
  <c r="P2534" i="1" a="1"/>
  <c r="P2534" i="1" s="1"/>
  <c r="P2547" i="1" a="1"/>
  <c r="P2547" i="1" s="1"/>
  <c r="P2560" i="1" a="1"/>
  <c r="P2560" i="1" s="1"/>
  <c r="P2573" i="1" a="1"/>
  <c r="P2573" i="1" s="1"/>
  <c r="P2580" i="1" a="1"/>
  <c r="P2580" i="1" s="1"/>
  <c r="P2109" i="1" a="1"/>
  <c r="P2109" i="1" s="1"/>
  <c r="P2122" i="1" a="1"/>
  <c r="P2122" i="1" s="1"/>
  <c r="P2135" i="1" a="1"/>
  <c r="P2135" i="1" s="1"/>
  <c r="P2142" i="1" a="1"/>
  <c r="P2142" i="1" s="1"/>
  <c r="P2155" i="1" a="1"/>
  <c r="P2155" i="1" s="1"/>
  <c r="P2168" i="1" a="1"/>
  <c r="P2168" i="1" s="1"/>
  <c r="P2181" i="1" a="1"/>
  <c r="P2181" i="1" s="1"/>
  <c r="P2194" i="1" a="1"/>
  <c r="P2194" i="1" s="1"/>
  <c r="P2207" i="1" a="1"/>
  <c r="P2207" i="1" s="1"/>
  <c r="P2214" i="1" a="1"/>
  <c r="P2214" i="1" s="1"/>
  <c r="P2227" i="1" a="1"/>
  <c r="P2227" i="1" s="1"/>
  <c r="P2240" i="1" a="1"/>
  <c r="P2240" i="1" s="1"/>
  <c r="P2253" i="1" a="1"/>
  <c r="P2253" i="1" s="1"/>
  <c r="P2266" i="1" a="1"/>
  <c r="P2266" i="1" s="1"/>
  <c r="P2279" i="1" a="1"/>
  <c r="P2279" i="1" s="1"/>
  <c r="P2286" i="1" a="1"/>
  <c r="P2286" i="1" s="1"/>
  <c r="P2299" i="1" a="1"/>
  <c r="P2299" i="1" s="1"/>
  <c r="P2312" i="1" a="1"/>
  <c r="P2312" i="1" s="1"/>
  <c r="P2325" i="1" a="1"/>
  <c r="P2325" i="1" s="1"/>
  <c r="P2338" i="1" a="1"/>
  <c r="P2338" i="1" s="1"/>
  <c r="P2351" i="1" a="1"/>
  <c r="P2351" i="1" s="1"/>
  <c r="P2358" i="1" a="1"/>
  <c r="P2358" i="1" s="1"/>
  <c r="P2371" i="1" a="1"/>
  <c r="P2371" i="1" s="1"/>
  <c r="P2384" i="1" a="1"/>
  <c r="P2384" i="1" s="1"/>
  <c r="P2397" i="1" a="1"/>
  <c r="P2397" i="1" s="1"/>
  <c r="P2410" i="1" a="1"/>
  <c r="P2410" i="1" s="1"/>
  <c r="P2423" i="1" a="1"/>
  <c r="P2423" i="1" s="1"/>
  <c r="P2430" i="1" a="1"/>
  <c r="P2430" i="1" s="1"/>
  <c r="P2443" i="1" a="1"/>
  <c r="P2443" i="1" s="1"/>
  <c r="P2456" i="1" a="1"/>
  <c r="P2456" i="1" s="1"/>
  <c r="P2469" i="1" a="1"/>
  <c r="P2469" i="1" s="1"/>
  <c r="P2482" i="1" a="1"/>
  <c r="P2482" i="1" s="1"/>
  <c r="P2495" i="1" a="1"/>
  <c r="P2495" i="1" s="1"/>
  <c r="P2502" i="1" a="1"/>
  <c r="P2502" i="1" s="1"/>
  <c r="P2515" i="1" a="1"/>
  <c r="P2515" i="1" s="1"/>
  <c r="P2528" i="1" a="1"/>
  <c r="P2528" i="1" s="1"/>
  <c r="P2541" i="1" a="1"/>
  <c r="P2541" i="1" s="1"/>
  <c r="P2554" i="1" a="1"/>
  <c r="P2554" i="1" s="1"/>
  <c r="P2567" i="1" a="1"/>
  <c r="P2567" i="1" s="1"/>
  <c r="P2574" i="1" a="1"/>
  <c r="P2574" i="1" s="1"/>
  <c r="P2587" i="1" a="1"/>
  <c r="P2587" i="1" s="1"/>
  <c r="P2604" i="1" a="1"/>
  <c r="P2604" i="1" s="1"/>
  <c r="P2617" i="1" a="1"/>
  <c r="P2617" i="1" s="1"/>
  <c r="P2630" i="1" a="1"/>
  <c r="P2630" i="1" s="1"/>
  <c r="P2643" i="1" a="1"/>
  <c r="P2643" i="1" s="1"/>
  <c r="P2581" i="1" a="1"/>
  <c r="P2581" i="1" s="1"/>
  <c r="P2597" i="1" a="1"/>
  <c r="P2597" i="1" s="1"/>
  <c r="P2611" i="1" a="1"/>
  <c r="P2611" i="1" s="1"/>
  <c r="P2624" i="1" a="1"/>
  <c r="P2624" i="1" s="1"/>
  <c r="P2598" i="1" a="1"/>
  <c r="P2598" i="1" s="1"/>
  <c r="P2605" i="1" a="1"/>
  <c r="P2605" i="1" s="1"/>
  <c r="P2618" i="1" a="1"/>
  <c r="P2618" i="1" s="1"/>
  <c r="P2631" i="1" a="1"/>
  <c r="P2631" i="1" s="1"/>
  <c r="P2612" i="1" a="1"/>
  <c r="P2612" i="1" s="1"/>
  <c r="P2625" i="1" a="1"/>
  <c r="P2625" i="1" s="1"/>
  <c r="P2638" i="1" a="1"/>
  <c r="P2638" i="1" s="1"/>
  <c r="P2645" i="1" a="1"/>
  <c r="P2645" i="1" s="1"/>
  <c r="P2606" i="1" a="1"/>
  <c r="P2606" i="1" s="1"/>
  <c r="P2619" i="1" a="1"/>
  <c r="P2619" i="1" s="1"/>
  <c r="P2632" i="1" a="1"/>
  <c r="P2632" i="1" s="1"/>
  <c r="P2639" i="1" a="1"/>
  <c r="P2639" i="1" s="1"/>
  <c r="P2590" i="1" a="1"/>
  <c r="P2590" i="1" s="1"/>
  <c r="P2600" i="1" a="1"/>
  <c r="P2600" i="1" s="1"/>
  <c r="P2613" i="1" a="1"/>
  <c r="P2613" i="1" s="1"/>
  <c r="P2626" i="1" a="1"/>
  <c r="P2626" i="1" s="1"/>
  <c r="P2607" i="1" a="1"/>
  <c r="P2607" i="1" s="1"/>
  <c r="P2620" i="1" a="1"/>
  <c r="P2620" i="1" s="1"/>
  <c r="P2627" i="1" a="1"/>
  <c r="P2627" i="1" s="1"/>
  <c r="P2640" i="1" a="1"/>
  <c r="P2640" i="1" s="1"/>
  <c r="P2593" i="1" a="1"/>
  <c r="P2593" i="1" s="1"/>
  <c r="P2601" i="1" a="1"/>
  <c r="P2601" i="1" s="1"/>
  <c r="P2614" i="1" a="1"/>
  <c r="P2614" i="1" s="1"/>
  <c r="P2621" i="1" a="1"/>
  <c r="P2621" i="1" s="1"/>
  <c r="P2608" i="1" a="1"/>
  <c r="P2608" i="1" s="1"/>
  <c r="P2615" i="1" a="1"/>
  <c r="P2615" i="1" s="1"/>
  <c r="P2628" i="1" a="1"/>
  <c r="P2628" i="1" s="1"/>
  <c r="P2641" i="1" a="1"/>
  <c r="P2641" i="1" s="1"/>
  <c r="P2594" i="1" a="1"/>
  <c r="P2594" i="1" s="1"/>
  <c r="P2602" i="1" a="1"/>
  <c r="P2602" i="1" s="1"/>
  <c r="P2609" i="1" a="1"/>
  <c r="P2609" i="1" s="1"/>
  <c r="P2622" i="1" a="1"/>
  <c r="P2622" i="1" s="1"/>
  <c r="P2603" i="1" a="1"/>
  <c r="P2603" i="1" s="1"/>
  <c r="P2616" i="1" a="1"/>
  <c r="P2616" i="1" s="1"/>
  <c r="P2629" i="1" a="1"/>
  <c r="P2629" i="1" s="1"/>
  <c r="P2642" i="1" a="1"/>
  <c r="P2642" i="1" s="1"/>
  <c r="P2610" i="1" a="1"/>
  <c r="P2610" i="1" s="1"/>
  <c r="P2623" i="1" a="1"/>
  <c r="P2623" i="1" s="1"/>
  <c r="P2636" i="1" a="1"/>
  <c r="P2636" i="1" s="1"/>
  <c r="P2649" i="1" a="1"/>
  <c r="P2649" i="1" s="1"/>
  <c r="P2644" i="1" a="1"/>
  <c r="P2644" i="1" s="1"/>
  <c r="P2652" i="1" a="1"/>
  <c r="P2652" i="1" s="1"/>
  <c r="P2665" i="1" a="1"/>
  <c r="P2665" i="1" s="1"/>
  <c r="P2672" i="1" a="1"/>
  <c r="P2672" i="1" s="1"/>
  <c r="P2685" i="1" a="1"/>
  <c r="P2685" i="1" s="1"/>
  <c r="P2698" i="1" a="1"/>
  <c r="P2698" i="1" s="1"/>
  <c r="P2711" i="1" a="1"/>
  <c r="P2711" i="1" s="1"/>
  <c r="P2724" i="1" a="1"/>
  <c r="P2724" i="1" s="1"/>
  <c r="P2737" i="1" a="1"/>
  <c r="P2737" i="1" s="1"/>
  <c r="P2744" i="1" a="1"/>
  <c r="P2744" i="1" s="1"/>
  <c r="Q2101" i="1" a="1"/>
  <c r="Q2101" i="1" s="1"/>
  <c r="Q2114" i="1" a="1"/>
  <c r="Q2114" i="1" s="1"/>
  <c r="Q2127" i="1" a="1"/>
  <c r="Q2127" i="1" s="1"/>
  <c r="Q2140" i="1" a="1"/>
  <c r="Q2140" i="1" s="1"/>
  <c r="Q2153" i="1" a="1"/>
  <c r="Q2153" i="1" s="1"/>
  <c r="Q2160" i="1" a="1"/>
  <c r="Q2160" i="1" s="1"/>
  <c r="Q2173" i="1" a="1"/>
  <c r="Q2173" i="1" s="1"/>
  <c r="Q2186" i="1" a="1"/>
  <c r="Q2186" i="1" s="1"/>
  <c r="Q2199" i="1" a="1"/>
  <c r="Q2199" i="1" s="1"/>
  <c r="Q2212" i="1" a="1"/>
  <c r="Q2212" i="1" s="1"/>
  <c r="Q2225" i="1" a="1"/>
  <c r="Q2225" i="1" s="1"/>
  <c r="Q2232" i="1" a="1"/>
  <c r="Q2232" i="1" s="1"/>
  <c r="Q2245" i="1" a="1"/>
  <c r="Q2245" i="1" s="1"/>
  <c r="Q2258" i="1" a="1"/>
  <c r="Q2258" i="1" s="1"/>
  <c r="Q2271" i="1" a="1"/>
  <c r="Q2271" i="1" s="1"/>
  <c r="Q2284" i="1" a="1"/>
  <c r="Q2284" i="1" s="1"/>
  <c r="Q2297" i="1" a="1"/>
  <c r="Q2297" i="1" s="1"/>
  <c r="Q2304" i="1" a="1"/>
  <c r="Q2304" i="1" s="1"/>
  <c r="Q2317" i="1" a="1"/>
  <c r="Q2317" i="1" s="1"/>
  <c r="Q2330" i="1" a="1"/>
  <c r="Q2330" i="1" s="1"/>
  <c r="Q2343" i="1" a="1"/>
  <c r="Q2343" i="1" s="1"/>
  <c r="Q2356" i="1" a="1"/>
  <c r="Q2356" i="1" s="1"/>
  <c r="Q2369" i="1" a="1"/>
  <c r="Q2369" i="1" s="1"/>
  <c r="Q2376" i="1" a="1"/>
  <c r="Q2376" i="1" s="1"/>
  <c r="Q2389" i="1" a="1"/>
  <c r="Q2389" i="1" s="1"/>
  <c r="Q2402" i="1" a="1"/>
  <c r="Q2402" i="1" s="1"/>
  <c r="Q2415" i="1" a="1"/>
  <c r="Q2415" i="1" s="1"/>
  <c r="Q2428" i="1" a="1"/>
  <c r="Q2428" i="1" s="1"/>
  <c r="P2659" i="1" a="1"/>
  <c r="P2659" i="1" s="1"/>
  <c r="P2666" i="1" a="1"/>
  <c r="P2666" i="1" s="1"/>
  <c r="P2679" i="1" a="1"/>
  <c r="P2679" i="1" s="1"/>
  <c r="P2692" i="1" a="1"/>
  <c r="P2692" i="1" s="1"/>
  <c r="P2705" i="1" a="1"/>
  <c r="P2705" i="1" s="1"/>
  <c r="P2718" i="1" a="1"/>
  <c r="P2718" i="1" s="1"/>
  <c r="P2731" i="1" a="1"/>
  <c r="P2731" i="1" s="1"/>
  <c r="P2738" i="1" a="1"/>
  <c r="P2738" i="1" s="1"/>
  <c r="Q2095" i="1" a="1"/>
  <c r="Q2095" i="1" s="1"/>
  <c r="Q2108" i="1" a="1"/>
  <c r="Q2108" i="1" s="1"/>
  <c r="Q2121" i="1" a="1"/>
  <c r="Q2121" i="1" s="1"/>
  <c r="Q2134" i="1" a="1"/>
  <c r="Q2134" i="1" s="1"/>
  <c r="Q2147" i="1" a="1"/>
  <c r="Q2147" i="1" s="1"/>
  <c r="Q2154" i="1" a="1"/>
  <c r="Q2154" i="1" s="1"/>
  <c r="Q2167" i="1" a="1"/>
  <c r="Q2167" i="1" s="1"/>
  <c r="Q2180" i="1" a="1"/>
  <c r="Q2180" i="1" s="1"/>
  <c r="Q2193" i="1" a="1"/>
  <c r="Q2193" i="1" s="1"/>
  <c r="Q2206" i="1" a="1"/>
  <c r="Q2206" i="1" s="1"/>
  <c r="Q2219" i="1" a="1"/>
  <c r="Q2219" i="1" s="1"/>
  <c r="Q2226" i="1" a="1"/>
  <c r="Q2226" i="1" s="1"/>
  <c r="Q2239" i="1" a="1"/>
  <c r="Q2239" i="1" s="1"/>
  <c r="Q2252" i="1" a="1"/>
  <c r="Q2252" i="1" s="1"/>
  <c r="Q2265" i="1" a="1"/>
  <c r="Q2265" i="1" s="1"/>
  <c r="Q2278" i="1" a="1"/>
  <c r="Q2278" i="1" s="1"/>
  <c r="Q2291" i="1" a="1"/>
  <c r="Q2291" i="1" s="1"/>
  <c r="Q2298" i="1" a="1"/>
  <c r="Q2298" i="1" s="1"/>
  <c r="Q2311" i="1" a="1"/>
  <c r="Q2311" i="1" s="1"/>
  <c r="Q2324" i="1" a="1"/>
  <c r="Q2324" i="1" s="1"/>
  <c r="Q2337" i="1" a="1"/>
  <c r="Q2337" i="1" s="1"/>
  <c r="Q2350" i="1" a="1"/>
  <c r="Q2350" i="1" s="1"/>
  <c r="Q2363" i="1" a="1"/>
  <c r="Q2363" i="1" s="1"/>
  <c r="Q2370" i="1" a="1"/>
  <c r="Q2370" i="1" s="1"/>
  <c r="Q2383" i="1" a="1"/>
  <c r="Q2383" i="1" s="1"/>
  <c r="Q2396" i="1" a="1"/>
  <c r="Q2396" i="1" s="1"/>
  <c r="Q2409" i="1" a="1"/>
  <c r="Q2409" i="1" s="1"/>
  <c r="Q2422" i="1" a="1"/>
  <c r="Q2422" i="1" s="1"/>
  <c r="Q2435" i="1" a="1"/>
  <c r="Q2435" i="1" s="1"/>
  <c r="Q2442" i="1" a="1"/>
  <c r="Q2442" i="1" s="1"/>
  <c r="P2646" i="1" a="1"/>
  <c r="P2646" i="1" s="1"/>
  <c r="P2653" i="1" a="1"/>
  <c r="P2653" i="1" s="1"/>
  <c r="P2660" i="1" a="1"/>
  <c r="P2660" i="1" s="1"/>
  <c r="P2673" i="1" a="1"/>
  <c r="P2673" i="1" s="1"/>
  <c r="P2686" i="1" a="1"/>
  <c r="P2686" i="1" s="1"/>
  <c r="P2699" i="1" a="1"/>
  <c r="P2699" i="1" s="1"/>
  <c r="P2712" i="1" a="1"/>
  <c r="P2712" i="1" s="1"/>
  <c r="P2725" i="1" a="1"/>
  <c r="P2725" i="1" s="1"/>
  <c r="P2732" i="1" a="1"/>
  <c r="P2732" i="1" s="1"/>
  <c r="P2745" i="1" a="1"/>
  <c r="P2745" i="1" s="1"/>
  <c r="Q2102" i="1" a="1"/>
  <c r="Q2102" i="1" s="1"/>
  <c r="Q2115" i="1" a="1"/>
  <c r="Q2115" i="1" s="1"/>
  <c r="Q2128" i="1" a="1"/>
  <c r="Q2128" i="1" s="1"/>
  <c r="Q2141" i="1" a="1"/>
  <c r="Q2141" i="1" s="1"/>
  <c r="Q2148" i="1" a="1"/>
  <c r="Q2148" i="1" s="1"/>
  <c r="Q2161" i="1" a="1"/>
  <c r="Q2161" i="1" s="1"/>
  <c r="Q2174" i="1" a="1"/>
  <c r="Q2174" i="1" s="1"/>
  <c r="Q2187" i="1" a="1"/>
  <c r="Q2187" i="1" s="1"/>
  <c r="Q2200" i="1" a="1"/>
  <c r="Q2200" i="1" s="1"/>
  <c r="Q2213" i="1" a="1"/>
  <c r="Q2213" i="1" s="1"/>
  <c r="Q2220" i="1" a="1"/>
  <c r="Q2220" i="1" s="1"/>
  <c r="Q2233" i="1" a="1"/>
  <c r="Q2233" i="1" s="1"/>
  <c r="Q2246" i="1" a="1"/>
  <c r="Q2246" i="1" s="1"/>
  <c r="Q2259" i="1" a="1"/>
  <c r="Q2259" i="1" s="1"/>
  <c r="Q2272" i="1" a="1"/>
  <c r="Q2272" i="1" s="1"/>
  <c r="Q2285" i="1" a="1"/>
  <c r="Q2285" i="1" s="1"/>
  <c r="Q2292" i="1" a="1"/>
  <c r="Q2292" i="1" s="1"/>
  <c r="Q2305" i="1" a="1"/>
  <c r="Q2305" i="1" s="1"/>
  <c r="Q2318" i="1" a="1"/>
  <c r="Q2318" i="1" s="1"/>
  <c r="Q2331" i="1" a="1"/>
  <c r="Q2331" i="1" s="1"/>
  <c r="Q2344" i="1" a="1"/>
  <c r="Q2344" i="1" s="1"/>
  <c r="Q2357" i="1" a="1"/>
  <c r="Q2357" i="1" s="1"/>
  <c r="Q2364" i="1" a="1"/>
  <c r="Q2364" i="1" s="1"/>
  <c r="Q2377" i="1" a="1"/>
  <c r="Q2377" i="1" s="1"/>
  <c r="Q2390" i="1" a="1"/>
  <c r="Q2390" i="1" s="1"/>
  <c r="Q2403" i="1" a="1"/>
  <c r="Q2403" i="1" s="1"/>
  <c r="Q2416" i="1" a="1"/>
  <c r="Q2416" i="1" s="1"/>
  <c r="Q2429" i="1" a="1"/>
  <c r="Q2429" i="1" s="1"/>
  <c r="Q2436" i="1" a="1"/>
  <c r="Q2436" i="1" s="1"/>
  <c r="P2633" i="1" a="1"/>
  <c r="P2633" i="1" s="1"/>
  <c r="P2654" i="1" a="1"/>
  <c r="P2654" i="1" s="1"/>
  <c r="P2667" i="1" a="1"/>
  <c r="P2667" i="1" s="1"/>
  <c r="P2680" i="1" a="1"/>
  <c r="P2680" i="1" s="1"/>
  <c r="P2693" i="1" a="1"/>
  <c r="P2693" i="1" s="1"/>
  <c r="P2706" i="1" a="1"/>
  <c r="P2706" i="1" s="1"/>
  <c r="P2719" i="1" a="1"/>
  <c r="P2719" i="1" s="1"/>
  <c r="P2726" i="1" a="1"/>
  <c r="P2726" i="1" s="1"/>
  <c r="P2739" i="1" a="1"/>
  <c r="P2739" i="1" s="1"/>
  <c r="Q2096" i="1" a="1"/>
  <c r="Q2096" i="1" s="1"/>
  <c r="Q2109" i="1" a="1"/>
  <c r="Q2109" i="1" s="1"/>
  <c r="Q2122" i="1" a="1"/>
  <c r="Q2122" i="1" s="1"/>
  <c r="Q2135" i="1" a="1"/>
  <c r="Q2135" i="1" s="1"/>
  <c r="Q2142" i="1" a="1"/>
  <c r="Q2142" i="1" s="1"/>
  <c r="Q2155" i="1" a="1"/>
  <c r="Q2155" i="1" s="1"/>
  <c r="Q2168" i="1" a="1"/>
  <c r="Q2168" i="1" s="1"/>
  <c r="Q2181" i="1" a="1"/>
  <c r="Q2181" i="1" s="1"/>
  <c r="Q2194" i="1" a="1"/>
  <c r="Q2194" i="1" s="1"/>
  <c r="Q2207" i="1" a="1"/>
  <c r="Q2207" i="1" s="1"/>
  <c r="Q2214" i="1" a="1"/>
  <c r="Q2214" i="1" s="1"/>
  <c r="Q2227" i="1" a="1"/>
  <c r="Q2227" i="1" s="1"/>
  <c r="Q2240" i="1" a="1"/>
  <c r="Q2240" i="1" s="1"/>
  <c r="Q2253" i="1" a="1"/>
  <c r="Q2253" i="1" s="1"/>
  <c r="Q2266" i="1" a="1"/>
  <c r="Q2266" i="1" s="1"/>
  <c r="Q2279" i="1" a="1"/>
  <c r="Q2279" i="1" s="1"/>
  <c r="Q2286" i="1" a="1"/>
  <c r="Q2286" i="1" s="1"/>
  <c r="Q2299" i="1" a="1"/>
  <c r="Q2299" i="1" s="1"/>
  <c r="Q2312" i="1" a="1"/>
  <c r="Q2312" i="1" s="1"/>
  <c r="Q2325" i="1" a="1"/>
  <c r="Q2325" i="1" s="1"/>
  <c r="Q2338" i="1" a="1"/>
  <c r="Q2338" i="1" s="1"/>
  <c r="Q2351" i="1" a="1"/>
  <c r="Q2351" i="1" s="1"/>
  <c r="Q2358" i="1" a="1"/>
  <c r="Q2358" i="1" s="1"/>
  <c r="Q2371" i="1" a="1"/>
  <c r="Q2371" i="1" s="1"/>
  <c r="Q2384" i="1" a="1"/>
  <c r="Q2384" i="1" s="1"/>
  <c r="Q2397" i="1" a="1"/>
  <c r="Q2397" i="1" s="1"/>
  <c r="Q2410" i="1" a="1"/>
  <c r="Q2410" i="1" s="1"/>
  <c r="Q2423" i="1" a="1"/>
  <c r="Q2423" i="1" s="1"/>
  <c r="Q2430" i="1" a="1"/>
  <c r="Q2430" i="1" s="1"/>
  <c r="P2634" i="1" a="1"/>
  <c r="P2634" i="1" s="1"/>
  <c r="P2647" i="1" a="1"/>
  <c r="P2647" i="1" s="1"/>
  <c r="P2661" i="1" a="1"/>
  <c r="P2661" i="1" s="1"/>
  <c r="P2674" i="1" a="1"/>
  <c r="P2674" i="1" s="1"/>
  <c r="P2687" i="1" a="1"/>
  <c r="P2687" i="1" s="1"/>
  <c r="P2700" i="1" a="1"/>
  <c r="P2700" i="1" s="1"/>
  <c r="P2713" i="1" a="1"/>
  <c r="P2713" i="1" s="1"/>
  <c r="P2720" i="1" a="1"/>
  <c r="P2720" i="1" s="1"/>
  <c r="P2733" i="1" a="1"/>
  <c r="P2733" i="1" s="1"/>
  <c r="P2746" i="1" a="1"/>
  <c r="P2746" i="1" s="1"/>
  <c r="Q2103" i="1" a="1"/>
  <c r="Q2103" i="1" s="1"/>
  <c r="Q2116" i="1" a="1"/>
  <c r="Q2116" i="1" s="1"/>
  <c r="Q2129" i="1" a="1"/>
  <c r="Q2129" i="1" s="1"/>
  <c r="Q2136" i="1" a="1"/>
  <c r="Q2136" i="1" s="1"/>
  <c r="Q2149" i="1" a="1"/>
  <c r="Q2149" i="1" s="1"/>
  <c r="Q2162" i="1" a="1"/>
  <c r="Q2162" i="1" s="1"/>
  <c r="Q2175" i="1" a="1"/>
  <c r="Q2175" i="1" s="1"/>
  <c r="Q2188" i="1" a="1"/>
  <c r="Q2188" i="1" s="1"/>
  <c r="Q2201" i="1" a="1"/>
  <c r="Q2201" i="1" s="1"/>
  <c r="Q2208" i="1" a="1"/>
  <c r="Q2208" i="1" s="1"/>
  <c r="Q2221" i="1" a="1"/>
  <c r="Q2221" i="1" s="1"/>
  <c r="Q2234" i="1" a="1"/>
  <c r="Q2234" i="1" s="1"/>
  <c r="Q2247" i="1" a="1"/>
  <c r="Q2247" i="1" s="1"/>
  <c r="Q2260" i="1" a="1"/>
  <c r="Q2260" i="1" s="1"/>
  <c r="Q2273" i="1" a="1"/>
  <c r="Q2273" i="1" s="1"/>
  <c r="Q2280" i="1" a="1"/>
  <c r="Q2280" i="1" s="1"/>
  <c r="Q2293" i="1" a="1"/>
  <c r="Q2293" i="1" s="1"/>
  <c r="Q2306" i="1" a="1"/>
  <c r="Q2306" i="1" s="1"/>
  <c r="Q2319" i="1" a="1"/>
  <c r="Q2319" i="1" s="1"/>
  <c r="Q2332" i="1" a="1"/>
  <c r="Q2332" i="1" s="1"/>
  <c r="Q2345" i="1" a="1"/>
  <c r="Q2345" i="1" s="1"/>
  <c r="Q2352" i="1" a="1"/>
  <c r="Q2352" i="1" s="1"/>
  <c r="Q2365" i="1" a="1"/>
  <c r="Q2365" i="1" s="1"/>
  <c r="Q2378" i="1" a="1"/>
  <c r="Q2378" i="1" s="1"/>
  <c r="Q2391" i="1" a="1"/>
  <c r="Q2391" i="1" s="1"/>
  <c r="Q2404" i="1" a="1"/>
  <c r="Q2404" i="1" s="1"/>
  <c r="Q2417" i="1" a="1"/>
  <c r="Q2417" i="1" s="1"/>
  <c r="Q2424" i="1" a="1"/>
  <c r="Q2424" i="1" s="1"/>
  <c r="Q2437" i="1" a="1"/>
  <c r="Q2437" i="1" s="1"/>
  <c r="P2635" i="1" a="1"/>
  <c r="P2635" i="1" s="1"/>
  <c r="P2648" i="1" a="1"/>
  <c r="P2648" i="1" s="1"/>
  <c r="P2655" i="1" a="1"/>
  <c r="P2655" i="1" s="1"/>
  <c r="P2668" i="1" a="1"/>
  <c r="P2668" i="1" s="1"/>
  <c r="P2681" i="1" a="1"/>
  <c r="P2681" i="1" s="1"/>
  <c r="P2694" i="1" a="1"/>
  <c r="P2694" i="1" s="1"/>
  <c r="P2707" i="1" a="1"/>
  <c r="P2707" i="1" s="1"/>
  <c r="P2714" i="1" a="1"/>
  <c r="P2714" i="1" s="1"/>
  <c r="P2727" i="1" a="1"/>
  <c r="P2727" i="1" s="1"/>
  <c r="P2740" i="1" a="1"/>
  <c r="P2740" i="1" s="1"/>
  <c r="Q2097" i="1" a="1"/>
  <c r="Q2097" i="1" s="1"/>
  <c r="Q2110" i="1" a="1"/>
  <c r="Q2110" i="1" s="1"/>
  <c r="Q2123" i="1" a="1"/>
  <c r="Q2123" i="1" s="1"/>
  <c r="Q2130" i="1" a="1"/>
  <c r="Q2130" i="1" s="1"/>
  <c r="Q2143" i="1" a="1"/>
  <c r="Q2143" i="1" s="1"/>
  <c r="Q2156" i="1" a="1"/>
  <c r="Q2156" i="1" s="1"/>
  <c r="Q2169" i="1" a="1"/>
  <c r="Q2169" i="1" s="1"/>
  <c r="Q2182" i="1" a="1"/>
  <c r="Q2182" i="1" s="1"/>
  <c r="Q2195" i="1" a="1"/>
  <c r="Q2195" i="1" s="1"/>
  <c r="Q2202" i="1" a="1"/>
  <c r="Q2202" i="1" s="1"/>
  <c r="Q2215" i="1" a="1"/>
  <c r="Q2215" i="1" s="1"/>
  <c r="Q2228" i="1" a="1"/>
  <c r="Q2228" i="1" s="1"/>
  <c r="Q2241" i="1" a="1"/>
  <c r="Q2241" i="1" s="1"/>
  <c r="Q2254" i="1" a="1"/>
  <c r="Q2254" i="1" s="1"/>
  <c r="Q2267" i="1" a="1"/>
  <c r="Q2267" i="1" s="1"/>
  <c r="Q2274" i="1" a="1"/>
  <c r="Q2274" i="1" s="1"/>
  <c r="Q2287" i="1" a="1"/>
  <c r="Q2287" i="1" s="1"/>
  <c r="Q2300" i="1" a="1"/>
  <c r="Q2300" i="1" s="1"/>
  <c r="Q2313" i="1" a="1"/>
  <c r="Q2313" i="1" s="1"/>
  <c r="Q2326" i="1" a="1"/>
  <c r="Q2326" i="1" s="1"/>
  <c r="Q2339" i="1" a="1"/>
  <c r="Q2339" i="1" s="1"/>
  <c r="Q2346" i="1" a="1"/>
  <c r="Q2346" i="1" s="1"/>
  <c r="Q2359" i="1" a="1"/>
  <c r="Q2359" i="1" s="1"/>
  <c r="Q2372" i="1" a="1"/>
  <c r="Q2372" i="1" s="1"/>
  <c r="Q2385" i="1" a="1"/>
  <c r="Q2385" i="1" s="1"/>
  <c r="Q2398" i="1" a="1"/>
  <c r="Q2398" i="1" s="1"/>
  <c r="Q2411" i="1" a="1"/>
  <c r="Q2411" i="1" s="1"/>
  <c r="Q2418" i="1" a="1"/>
  <c r="Q2418" i="1" s="1"/>
  <c r="P2637" i="1" a="1"/>
  <c r="P2637" i="1" s="1"/>
  <c r="P2662" i="1" a="1"/>
  <c r="P2662" i="1" s="1"/>
  <c r="P2675" i="1" a="1"/>
  <c r="P2675" i="1" s="1"/>
  <c r="P2688" i="1" a="1"/>
  <c r="P2688" i="1" s="1"/>
  <c r="P2701" i="1" a="1"/>
  <c r="P2701" i="1" s="1"/>
  <c r="P2708" i="1" a="1"/>
  <c r="P2708" i="1" s="1"/>
  <c r="P2721" i="1" a="1"/>
  <c r="P2721" i="1" s="1"/>
  <c r="P2734" i="1" a="1"/>
  <c r="P2734" i="1" s="1"/>
  <c r="P2747" i="1" a="1"/>
  <c r="P2747" i="1" s="1"/>
  <c r="Q2104" i="1" a="1"/>
  <c r="Q2104" i="1" s="1"/>
  <c r="Q2117" i="1" a="1"/>
  <c r="Q2117" i="1" s="1"/>
  <c r="Q2124" i="1" a="1"/>
  <c r="Q2124" i="1" s="1"/>
  <c r="Q2137" i="1" a="1"/>
  <c r="Q2137" i="1" s="1"/>
  <c r="Q2150" i="1" a="1"/>
  <c r="Q2150" i="1" s="1"/>
  <c r="Q2163" i="1" a="1"/>
  <c r="Q2163" i="1" s="1"/>
  <c r="Q2176" i="1" a="1"/>
  <c r="Q2176" i="1" s="1"/>
  <c r="Q2189" i="1" a="1"/>
  <c r="Q2189" i="1" s="1"/>
  <c r="Q2196" i="1" a="1"/>
  <c r="Q2196" i="1" s="1"/>
  <c r="Q2209" i="1" a="1"/>
  <c r="Q2209" i="1" s="1"/>
  <c r="Q2222" i="1" a="1"/>
  <c r="Q2222" i="1" s="1"/>
  <c r="Q2235" i="1" a="1"/>
  <c r="Q2235" i="1" s="1"/>
  <c r="Q2248" i="1" a="1"/>
  <c r="Q2248" i="1" s="1"/>
  <c r="Q2261" i="1" a="1"/>
  <c r="Q2261" i="1" s="1"/>
  <c r="Q2268" i="1" a="1"/>
  <c r="Q2268" i="1" s="1"/>
  <c r="Q2281" i="1" a="1"/>
  <c r="Q2281" i="1" s="1"/>
  <c r="Q2294" i="1" a="1"/>
  <c r="Q2294" i="1" s="1"/>
  <c r="Q2307" i="1" a="1"/>
  <c r="Q2307" i="1" s="1"/>
  <c r="Q2320" i="1" a="1"/>
  <c r="Q2320" i="1" s="1"/>
  <c r="Q2333" i="1" a="1"/>
  <c r="Q2333" i="1" s="1"/>
  <c r="Q2340" i="1" a="1"/>
  <c r="Q2340" i="1" s="1"/>
  <c r="Q2353" i="1" a="1"/>
  <c r="Q2353" i="1" s="1"/>
  <c r="Q2366" i="1" a="1"/>
  <c r="Q2366" i="1" s="1"/>
  <c r="Q2379" i="1" a="1"/>
  <c r="Q2379" i="1" s="1"/>
  <c r="Q2392" i="1" a="1"/>
  <c r="Q2392" i="1" s="1"/>
  <c r="Q2405" i="1" a="1"/>
  <c r="Q2405" i="1" s="1"/>
  <c r="Q2412" i="1" a="1"/>
  <c r="Q2412" i="1" s="1"/>
  <c r="Q2425" i="1" a="1"/>
  <c r="Q2425" i="1" s="1"/>
  <c r="Q2438" i="1" a="1"/>
  <c r="Q2438" i="1" s="1"/>
  <c r="P2656" i="1" a="1"/>
  <c r="P2656" i="1" s="1"/>
  <c r="P2669" i="1" a="1"/>
  <c r="P2669" i="1" s="1"/>
  <c r="P2682" i="1" a="1"/>
  <c r="P2682" i="1" s="1"/>
  <c r="P2695" i="1" a="1"/>
  <c r="P2695" i="1" s="1"/>
  <c r="P2702" i="1" a="1"/>
  <c r="P2702" i="1" s="1"/>
  <c r="P2715" i="1" a="1"/>
  <c r="P2715" i="1" s="1"/>
  <c r="P2728" i="1" a="1"/>
  <c r="P2728" i="1" s="1"/>
  <c r="P2741" i="1" a="1"/>
  <c r="P2741" i="1" s="1"/>
  <c r="Q2098" i="1" a="1"/>
  <c r="Q2098" i="1" s="1"/>
  <c r="Q2111" i="1" a="1"/>
  <c r="Q2111" i="1" s="1"/>
  <c r="Q2118" i="1" a="1"/>
  <c r="Q2118" i="1" s="1"/>
  <c r="Q2131" i="1" a="1"/>
  <c r="Q2131" i="1" s="1"/>
  <c r="Q2144" i="1" a="1"/>
  <c r="Q2144" i="1" s="1"/>
  <c r="Q2157" i="1" a="1"/>
  <c r="Q2157" i="1" s="1"/>
  <c r="Q2170" i="1" a="1"/>
  <c r="Q2170" i="1" s="1"/>
  <c r="Q2183" i="1" a="1"/>
  <c r="Q2183" i="1" s="1"/>
  <c r="Q2190" i="1" a="1"/>
  <c r="Q2190" i="1" s="1"/>
  <c r="Q2203" i="1" a="1"/>
  <c r="Q2203" i="1" s="1"/>
  <c r="Q2216" i="1" a="1"/>
  <c r="Q2216" i="1" s="1"/>
  <c r="Q2229" i="1" a="1"/>
  <c r="Q2229" i="1" s="1"/>
  <c r="Q2242" i="1" a="1"/>
  <c r="Q2242" i="1" s="1"/>
  <c r="Q2255" i="1" a="1"/>
  <c r="Q2255" i="1" s="1"/>
  <c r="Q2262" i="1" a="1"/>
  <c r="Q2262" i="1" s="1"/>
  <c r="Q2275" i="1" a="1"/>
  <c r="Q2275" i="1" s="1"/>
  <c r="Q2288" i="1" a="1"/>
  <c r="Q2288" i="1" s="1"/>
  <c r="Q2301" i="1" a="1"/>
  <c r="Q2301" i="1" s="1"/>
  <c r="Q2314" i="1" a="1"/>
  <c r="Q2314" i="1" s="1"/>
  <c r="Q2327" i="1" a="1"/>
  <c r="Q2327" i="1" s="1"/>
  <c r="Q2334" i="1" a="1"/>
  <c r="Q2334" i="1" s="1"/>
  <c r="Q2347" i="1" a="1"/>
  <c r="Q2347" i="1" s="1"/>
  <c r="Q2360" i="1" a="1"/>
  <c r="Q2360" i="1" s="1"/>
  <c r="Q2373" i="1" a="1"/>
  <c r="Q2373" i="1" s="1"/>
  <c r="Q2386" i="1" a="1"/>
  <c r="Q2386" i="1" s="1"/>
  <c r="Q2399" i="1" a="1"/>
  <c r="Q2399" i="1" s="1"/>
  <c r="Q2406" i="1" a="1"/>
  <c r="Q2406" i="1" s="1"/>
  <c r="Q2419" i="1" a="1"/>
  <c r="Q2419" i="1" s="1"/>
  <c r="Q2432" i="1" a="1"/>
  <c r="Q2432" i="1" s="1"/>
  <c r="Q2445" i="1" a="1"/>
  <c r="Q2445" i="1" s="1"/>
  <c r="P2650" i="1" a="1"/>
  <c r="P2650" i="1" s="1"/>
  <c r="P2663" i="1" a="1"/>
  <c r="P2663" i="1" s="1"/>
  <c r="P2676" i="1" a="1"/>
  <c r="P2676" i="1" s="1"/>
  <c r="P2689" i="1" a="1"/>
  <c r="P2689" i="1" s="1"/>
  <c r="P2696" i="1" a="1"/>
  <c r="P2696" i="1" s="1"/>
  <c r="P2709" i="1" a="1"/>
  <c r="P2709" i="1" s="1"/>
  <c r="P2722" i="1" a="1"/>
  <c r="P2722" i="1" s="1"/>
  <c r="P2735" i="1" a="1"/>
  <c r="P2735" i="1" s="1"/>
  <c r="P2748" i="1" a="1"/>
  <c r="P2748" i="1" s="1"/>
  <c r="Q2105" i="1" a="1"/>
  <c r="Q2105" i="1" s="1"/>
  <c r="Q2112" i="1" a="1"/>
  <c r="Q2112" i="1" s="1"/>
  <c r="Q2125" i="1" a="1"/>
  <c r="Q2125" i="1" s="1"/>
  <c r="Q2138" i="1" a="1"/>
  <c r="Q2138" i="1" s="1"/>
  <c r="Q2151" i="1" a="1"/>
  <c r="Q2151" i="1" s="1"/>
  <c r="Q2164" i="1" a="1"/>
  <c r="Q2164" i="1" s="1"/>
  <c r="Q2177" i="1" a="1"/>
  <c r="Q2177" i="1" s="1"/>
  <c r="Q2184" i="1" a="1"/>
  <c r="Q2184" i="1" s="1"/>
  <c r="Q2197" i="1" a="1"/>
  <c r="Q2197" i="1" s="1"/>
  <c r="Q2210" i="1" a="1"/>
  <c r="Q2210" i="1" s="1"/>
  <c r="Q2223" i="1" a="1"/>
  <c r="Q2223" i="1" s="1"/>
  <c r="Q2236" i="1" a="1"/>
  <c r="Q2236" i="1" s="1"/>
  <c r="Q2249" i="1" a="1"/>
  <c r="Q2249" i="1" s="1"/>
  <c r="Q2256" i="1" a="1"/>
  <c r="Q2256" i="1" s="1"/>
  <c r="Q2269" i="1" a="1"/>
  <c r="Q2269" i="1" s="1"/>
  <c r="Q2282" i="1" a="1"/>
  <c r="Q2282" i="1" s="1"/>
  <c r="Q2295" i="1" a="1"/>
  <c r="Q2295" i="1" s="1"/>
  <c r="Q2308" i="1" a="1"/>
  <c r="Q2308" i="1" s="1"/>
  <c r="Q2321" i="1" a="1"/>
  <c r="Q2321" i="1" s="1"/>
  <c r="Q2328" i="1" a="1"/>
  <c r="Q2328" i="1" s="1"/>
  <c r="Q2341" i="1" a="1"/>
  <c r="Q2341" i="1" s="1"/>
  <c r="Q2354" i="1" a="1"/>
  <c r="Q2354" i="1" s="1"/>
  <c r="Q2367" i="1" a="1"/>
  <c r="Q2367" i="1" s="1"/>
  <c r="Q2380" i="1" a="1"/>
  <c r="Q2380" i="1" s="1"/>
  <c r="Q2393" i="1" a="1"/>
  <c r="Q2393" i="1" s="1"/>
  <c r="Q2400" i="1" a="1"/>
  <c r="Q2400" i="1" s="1"/>
  <c r="Q2413" i="1" a="1"/>
  <c r="Q2413" i="1" s="1"/>
  <c r="Q2426" i="1" a="1"/>
  <c r="Q2426" i="1" s="1"/>
  <c r="Q2439" i="1" a="1"/>
  <c r="Q2439" i="1" s="1"/>
  <c r="P2657" i="1" a="1"/>
  <c r="P2657" i="1" s="1"/>
  <c r="P2670" i="1" a="1"/>
  <c r="P2670" i="1" s="1"/>
  <c r="P2683" i="1" a="1"/>
  <c r="P2683" i="1" s="1"/>
  <c r="P2690" i="1" a="1"/>
  <c r="P2690" i="1" s="1"/>
  <c r="P2703" i="1" a="1"/>
  <c r="P2703" i="1" s="1"/>
  <c r="P2716" i="1" a="1"/>
  <c r="P2716" i="1" s="1"/>
  <c r="P2729" i="1" a="1"/>
  <c r="P2729" i="1" s="1"/>
  <c r="P2742" i="1" a="1"/>
  <c r="P2742" i="1" s="1"/>
  <c r="Q2099" i="1" a="1"/>
  <c r="Q2099" i="1" s="1"/>
  <c r="Q2106" i="1" a="1"/>
  <c r="Q2106" i="1" s="1"/>
  <c r="Q2119" i="1" a="1"/>
  <c r="Q2119" i="1" s="1"/>
  <c r="Q2132" i="1" a="1"/>
  <c r="Q2132" i="1" s="1"/>
  <c r="Q2145" i="1" a="1"/>
  <c r="Q2145" i="1" s="1"/>
  <c r="Q2158" i="1" a="1"/>
  <c r="Q2158" i="1" s="1"/>
  <c r="Q2171" i="1" a="1"/>
  <c r="Q2171" i="1" s="1"/>
  <c r="Q2178" i="1" a="1"/>
  <c r="Q2178" i="1" s="1"/>
  <c r="Q2191" i="1" a="1"/>
  <c r="Q2191" i="1" s="1"/>
  <c r="Q2204" i="1" a="1"/>
  <c r="Q2204" i="1" s="1"/>
  <c r="Q2217" i="1" a="1"/>
  <c r="Q2217" i="1" s="1"/>
  <c r="Q2230" i="1" a="1"/>
  <c r="Q2230" i="1" s="1"/>
  <c r="Q2243" i="1" a="1"/>
  <c r="Q2243" i="1" s="1"/>
  <c r="Q2250" i="1" a="1"/>
  <c r="Q2250" i="1" s="1"/>
  <c r="Q2263" i="1" a="1"/>
  <c r="Q2263" i="1" s="1"/>
  <c r="Q2276" i="1" a="1"/>
  <c r="Q2276" i="1" s="1"/>
  <c r="Q2289" i="1" a="1"/>
  <c r="Q2289" i="1" s="1"/>
  <c r="Q2302" i="1" a="1"/>
  <c r="Q2302" i="1" s="1"/>
  <c r="Q2315" i="1" a="1"/>
  <c r="Q2315" i="1" s="1"/>
  <c r="Q2322" i="1" a="1"/>
  <c r="Q2322" i="1" s="1"/>
  <c r="Q2335" i="1" a="1"/>
  <c r="Q2335" i="1" s="1"/>
  <c r="Q2348" i="1" a="1"/>
  <c r="Q2348" i="1" s="1"/>
  <c r="Q2361" i="1" a="1"/>
  <c r="Q2361" i="1" s="1"/>
  <c r="Q2374" i="1" a="1"/>
  <c r="Q2374" i="1" s="1"/>
  <c r="Q2387" i="1" a="1"/>
  <c r="Q2387" i="1" s="1"/>
  <c r="Q2394" i="1" a="1"/>
  <c r="Q2394" i="1" s="1"/>
  <c r="Q2407" i="1" a="1"/>
  <c r="Q2407" i="1" s="1"/>
  <c r="Q2420" i="1" a="1"/>
  <c r="Q2420" i="1" s="1"/>
  <c r="Q2433" i="1" a="1"/>
  <c r="Q2433" i="1" s="1"/>
  <c r="Q2446" i="1" a="1"/>
  <c r="Q2446" i="1" s="1"/>
  <c r="P2651" i="1" a="1"/>
  <c r="P2651" i="1" s="1"/>
  <c r="P2664" i="1" a="1"/>
  <c r="P2664" i="1" s="1"/>
  <c r="P2677" i="1" a="1"/>
  <c r="P2677" i="1" s="1"/>
  <c r="P2684" i="1" a="1"/>
  <c r="P2684" i="1" s="1"/>
  <c r="P2697" i="1" a="1"/>
  <c r="P2697" i="1" s="1"/>
  <c r="P2710" i="1" a="1"/>
  <c r="P2710" i="1" s="1"/>
  <c r="P2723" i="1" a="1"/>
  <c r="P2723" i="1" s="1"/>
  <c r="P2736" i="1" a="1"/>
  <c r="P2736" i="1" s="1"/>
  <c r="Q2093" i="1" a="1"/>
  <c r="Q2093" i="1" s="1"/>
  <c r="Q2100" i="1" a="1"/>
  <c r="Q2100" i="1" s="1"/>
  <c r="Q2113" i="1" a="1"/>
  <c r="Q2113" i="1" s="1"/>
  <c r="Q2126" i="1" a="1"/>
  <c r="Q2126" i="1" s="1"/>
  <c r="Q2139" i="1" a="1"/>
  <c r="Q2139" i="1" s="1"/>
  <c r="Q2152" i="1" a="1"/>
  <c r="Q2152" i="1" s="1"/>
  <c r="Q2165" i="1" a="1"/>
  <c r="Q2165" i="1" s="1"/>
  <c r="Q2172" i="1" a="1"/>
  <c r="Q2172" i="1" s="1"/>
  <c r="Q2185" i="1" a="1"/>
  <c r="Q2185" i="1" s="1"/>
  <c r="Q2198" i="1" a="1"/>
  <c r="Q2198" i="1" s="1"/>
  <c r="Q2211" i="1" a="1"/>
  <c r="Q2211" i="1" s="1"/>
  <c r="Q2224" i="1" a="1"/>
  <c r="Q2224" i="1" s="1"/>
  <c r="Q2237" i="1" a="1"/>
  <c r="Q2237" i="1" s="1"/>
  <c r="Q2244" i="1" a="1"/>
  <c r="Q2244" i="1" s="1"/>
  <c r="Q2257" i="1" a="1"/>
  <c r="Q2257" i="1" s="1"/>
  <c r="Q2270" i="1" a="1"/>
  <c r="Q2270" i="1" s="1"/>
  <c r="Q2283" i="1" a="1"/>
  <c r="Q2283" i="1" s="1"/>
  <c r="Q2296" i="1" a="1"/>
  <c r="Q2296" i="1" s="1"/>
  <c r="Q2309" i="1" a="1"/>
  <c r="Q2309" i="1" s="1"/>
  <c r="Q2316" i="1" a="1"/>
  <c r="Q2316" i="1" s="1"/>
  <c r="Q2329" i="1" a="1"/>
  <c r="Q2329" i="1" s="1"/>
  <c r="Q2342" i="1" a="1"/>
  <c r="Q2342" i="1" s="1"/>
  <c r="Q2355" i="1" a="1"/>
  <c r="Q2355" i="1" s="1"/>
  <c r="Q2368" i="1" a="1"/>
  <c r="Q2368" i="1" s="1"/>
  <c r="Q2381" i="1" a="1"/>
  <c r="Q2381" i="1" s="1"/>
  <c r="Q2388" i="1" a="1"/>
  <c r="Q2388" i="1" s="1"/>
  <c r="Q2401" i="1" a="1"/>
  <c r="Q2401" i="1" s="1"/>
  <c r="Q2414" i="1" a="1"/>
  <c r="Q2414" i="1" s="1"/>
  <c r="Q2427" i="1" a="1"/>
  <c r="Q2427" i="1" s="1"/>
  <c r="Q2440" i="1" a="1"/>
  <c r="Q2440" i="1" s="1"/>
  <c r="P2658" i="1" a="1"/>
  <c r="P2658" i="1" s="1"/>
  <c r="P2671" i="1" a="1"/>
  <c r="P2671" i="1" s="1"/>
  <c r="P2678" i="1" a="1"/>
  <c r="P2678" i="1" s="1"/>
  <c r="P2691" i="1" a="1"/>
  <c r="P2691" i="1" s="1"/>
  <c r="P2704" i="1" a="1"/>
  <c r="P2704" i="1" s="1"/>
  <c r="P2717" i="1" a="1"/>
  <c r="P2717" i="1" s="1"/>
  <c r="P2730" i="1" a="1"/>
  <c r="P2730" i="1" s="1"/>
  <c r="P2743" i="1" a="1"/>
  <c r="P2743" i="1" s="1"/>
  <c r="Q2094" i="1" a="1"/>
  <c r="Q2094" i="1" s="1"/>
  <c r="Q2107" i="1" a="1"/>
  <c r="Q2107" i="1" s="1"/>
  <c r="Q2120" i="1" a="1"/>
  <c r="Q2120" i="1" s="1"/>
  <c r="Q2133" i="1" a="1"/>
  <c r="Q2133" i="1" s="1"/>
  <c r="Q2146" i="1" a="1"/>
  <c r="Q2146" i="1" s="1"/>
  <c r="Q2159" i="1" a="1"/>
  <c r="Q2159" i="1" s="1"/>
  <c r="Q2166" i="1" a="1"/>
  <c r="Q2166" i="1" s="1"/>
  <c r="Q2179" i="1" a="1"/>
  <c r="Q2179" i="1" s="1"/>
  <c r="Q2192" i="1" a="1"/>
  <c r="Q2192" i="1" s="1"/>
  <c r="Q2205" i="1" a="1"/>
  <c r="Q2205" i="1" s="1"/>
  <c r="Q2218" i="1" a="1"/>
  <c r="Q2218" i="1" s="1"/>
  <c r="Q2231" i="1" a="1"/>
  <c r="Q2231" i="1" s="1"/>
  <c r="Q2238" i="1" a="1"/>
  <c r="Q2238" i="1" s="1"/>
  <c r="Q2251" i="1" a="1"/>
  <c r="Q2251" i="1" s="1"/>
  <c r="Q2264" i="1" a="1"/>
  <c r="Q2264" i="1" s="1"/>
  <c r="Q2277" i="1" a="1"/>
  <c r="Q2277" i="1" s="1"/>
  <c r="Q2290" i="1" a="1"/>
  <c r="Q2290" i="1" s="1"/>
  <c r="Q2303" i="1" a="1"/>
  <c r="Q2303" i="1" s="1"/>
  <c r="Q2310" i="1" a="1"/>
  <c r="Q2310" i="1" s="1"/>
  <c r="Q2323" i="1" a="1"/>
  <c r="Q2323" i="1" s="1"/>
  <c r="Q2336" i="1" a="1"/>
  <c r="Q2336" i="1" s="1"/>
  <c r="Q2349" i="1" a="1"/>
  <c r="Q2349" i="1" s="1"/>
  <c r="Q2362" i="1" a="1"/>
  <c r="Q2362" i="1" s="1"/>
  <c r="Q2375" i="1" a="1"/>
  <c r="Q2375" i="1" s="1"/>
  <c r="Q2382" i="1" a="1"/>
  <c r="Q2382" i="1" s="1"/>
  <c r="Q2395" i="1" a="1"/>
  <c r="Q2395" i="1" s="1"/>
  <c r="Q2408" i="1" a="1"/>
  <c r="Q2408" i="1" s="1"/>
  <c r="Q2421" i="1" a="1"/>
  <c r="Q2421" i="1" s="1"/>
  <c r="Q2434" i="1" a="1"/>
  <c r="Q2434" i="1" s="1"/>
  <c r="Q2447" i="1" a="1"/>
  <c r="Q2447" i="1" s="1"/>
  <c r="Q2454" i="1" a="1"/>
  <c r="Q2454" i="1" s="1"/>
  <c r="Q2461" i="1" a="1"/>
  <c r="Q2461" i="1" s="1"/>
  <c r="Q2474" i="1" a="1"/>
  <c r="Q2474" i="1" s="1"/>
  <c r="Q2487" i="1" a="1"/>
  <c r="Q2487" i="1" s="1"/>
  <c r="Q2500" i="1" a="1"/>
  <c r="Q2500" i="1" s="1"/>
  <c r="Q2513" i="1" a="1"/>
  <c r="Q2513" i="1" s="1"/>
  <c r="Q2526" i="1" a="1"/>
  <c r="Q2526" i="1" s="1"/>
  <c r="Q2533" i="1" a="1"/>
  <c r="Q2533" i="1" s="1"/>
  <c r="Q2546" i="1" a="1"/>
  <c r="Q2546" i="1" s="1"/>
  <c r="Q2559" i="1" a="1"/>
  <c r="Q2559" i="1" s="1"/>
  <c r="Q2572" i="1" a="1"/>
  <c r="Q2572" i="1" s="1"/>
  <c r="Q2585" i="1" a="1"/>
  <c r="Q2585" i="1" s="1"/>
  <c r="Q2598" i="1" a="1"/>
  <c r="Q2598" i="1" s="1"/>
  <c r="Q2605" i="1" a="1"/>
  <c r="Q2605" i="1" s="1"/>
  <c r="Q2618" i="1" a="1"/>
  <c r="Q2618" i="1" s="1"/>
  <c r="Q2631" i="1" a="1"/>
  <c r="Q2631" i="1" s="1"/>
  <c r="Q2644" i="1" a="1"/>
  <c r="Q2644" i="1" s="1"/>
  <c r="Q2657" i="1" a="1"/>
  <c r="Q2657" i="1" s="1"/>
  <c r="Q2670" i="1" a="1"/>
  <c r="Q2670" i="1" s="1"/>
  <c r="Q2677" i="1" a="1"/>
  <c r="Q2677" i="1" s="1"/>
  <c r="Q2690" i="1" a="1"/>
  <c r="Q2690" i="1" s="1"/>
  <c r="Q2703" i="1" a="1"/>
  <c r="Q2703" i="1" s="1"/>
  <c r="Q2716" i="1" a="1"/>
  <c r="Q2716" i="1" s="1"/>
  <c r="Q2729" i="1" a="1"/>
  <c r="Q2729" i="1" s="1"/>
  <c r="Q2742" i="1" a="1"/>
  <c r="Q2742" i="1" s="1"/>
  <c r="R2093" i="1" a="1"/>
  <c r="R2093" i="1" s="1"/>
  <c r="R2106" i="1" a="1"/>
  <c r="R2106" i="1" s="1"/>
  <c r="R2119" i="1" a="1"/>
  <c r="R2119" i="1" s="1"/>
  <c r="R2132" i="1" a="1"/>
  <c r="R2132" i="1" s="1"/>
  <c r="R2145" i="1" a="1"/>
  <c r="R2145" i="1" s="1"/>
  <c r="R2158" i="1" a="1"/>
  <c r="R2158" i="1" s="1"/>
  <c r="R2165" i="1" a="1"/>
  <c r="R2165" i="1" s="1"/>
  <c r="R2178" i="1" a="1"/>
  <c r="R2178" i="1" s="1"/>
  <c r="R2191" i="1" a="1"/>
  <c r="R2191" i="1" s="1"/>
  <c r="R2204" i="1" a="1"/>
  <c r="R2204" i="1" s="1"/>
  <c r="R2217" i="1" a="1"/>
  <c r="R2217" i="1" s="1"/>
  <c r="R2230" i="1" a="1"/>
  <c r="R2230" i="1" s="1"/>
  <c r="R2237" i="1" a="1"/>
  <c r="R2237" i="1" s="1"/>
  <c r="R2250" i="1" a="1"/>
  <c r="R2250" i="1" s="1"/>
  <c r="R2263" i="1" a="1"/>
  <c r="R2263" i="1" s="1"/>
  <c r="R2276" i="1" a="1"/>
  <c r="R2276" i="1" s="1"/>
  <c r="R2289" i="1" a="1"/>
  <c r="R2289" i="1" s="1"/>
  <c r="R2302" i="1" a="1"/>
  <c r="R2302" i="1" s="1"/>
  <c r="R2309" i="1" a="1"/>
  <c r="R2309" i="1" s="1"/>
  <c r="R2322" i="1" a="1"/>
  <c r="R2322" i="1" s="1"/>
  <c r="R2335" i="1" a="1"/>
  <c r="R2335" i="1" s="1"/>
  <c r="Q2431" i="1" a="1"/>
  <c r="Q2431" i="1" s="1"/>
  <c r="Q2448" i="1" a="1"/>
  <c r="Q2448" i="1" s="1"/>
  <c r="Q2455" i="1" a="1"/>
  <c r="Q2455" i="1" s="1"/>
  <c r="Q2468" i="1" a="1"/>
  <c r="Q2468" i="1" s="1"/>
  <c r="Q2481" i="1" a="1"/>
  <c r="Q2481" i="1" s="1"/>
  <c r="Q2494" i="1" a="1"/>
  <c r="Q2494" i="1" s="1"/>
  <c r="Q2507" i="1" a="1"/>
  <c r="Q2507" i="1" s="1"/>
  <c r="Q2520" i="1" a="1"/>
  <c r="Q2520" i="1" s="1"/>
  <c r="Q2527" i="1" a="1"/>
  <c r="Q2527" i="1" s="1"/>
  <c r="Q2540" i="1" a="1"/>
  <c r="Q2540" i="1" s="1"/>
  <c r="Q2553" i="1" a="1"/>
  <c r="Q2553" i="1" s="1"/>
  <c r="Q2566" i="1" a="1"/>
  <c r="Q2566" i="1" s="1"/>
  <c r="Q2579" i="1" a="1"/>
  <c r="Q2579" i="1" s="1"/>
  <c r="Q2592" i="1" a="1"/>
  <c r="Q2592" i="1" s="1"/>
  <c r="Q2599" i="1" a="1"/>
  <c r="Q2599" i="1" s="1"/>
  <c r="Q2612" i="1" a="1"/>
  <c r="Q2612" i="1" s="1"/>
  <c r="Q2625" i="1" a="1"/>
  <c r="Q2625" i="1" s="1"/>
  <c r="Q2638" i="1" a="1"/>
  <c r="Q2638" i="1" s="1"/>
  <c r="Q2651" i="1" a="1"/>
  <c r="Q2651" i="1" s="1"/>
  <c r="Q2664" i="1" a="1"/>
  <c r="Q2664" i="1" s="1"/>
  <c r="Q2671" i="1" a="1"/>
  <c r="Q2671" i="1" s="1"/>
  <c r="Q2684" i="1" a="1"/>
  <c r="Q2684" i="1" s="1"/>
  <c r="Q2697" i="1" a="1"/>
  <c r="Q2697" i="1" s="1"/>
  <c r="Q2710" i="1" a="1"/>
  <c r="Q2710" i="1" s="1"/>
  <c r="Q2723" i="1" a="1"/>
  <c r="Q2723" i="1" s="1"/>
  <c r="Q2736" i="1" a="1"/>
  <c r="Q2736" i="1" s="1"/>
  <c r="Q2743" i="1" a="1"/>
  <c r="Q2743" i="1" s="1"/>
  <c r="R2100" i="1" a="1"/>
  <c r="R2100" i="1" s="1"/>
  <c r="R2113" i="1" a="1"/>
  <c r="R2113" i="1" s="1"/>
  <c r="R2126" i="1" a="1"/>
  <c r="R2126" i="1" s="1"/>
  <c r="R2139" i="1" a="1"/>
  <c r="R2139" i="1" s="1"/>
  <c r="R2152" i="1" a="1"/>
  <c r="R2152" i="1" s="1"/>
  <c r="R2159" i="1" a="1"/>
  <c r="R2159" i="1" s="1"/>
  <c r="R2172" i="1" a="1"/>
  <c r="R2172" i="1" s="1"/>
  <c r="R2185" i="1" a="1"/>
  <c r="R2185" i="1" s="1"/>
  <c r="R2198" i="1" a="1"/>
  <c r="R2198" i="1" s="1"/>
  <c r="R2211" i="1" a="1"/>
  <c r="R2211" i="1" s="1"/>
  <c r="R2224" i="1" a="1"/>
  <c r="R2224" i="1" s="1"/>
  <c r="R2231" i="1" a="1"/>
  <c r="R2231" i="1" s="1"/>
  <c r="R2244" i="1" a="1"/>
  <c r="R2244" i="1" s="1"/>
  <c r="R2257" i="1" a="1"/>
  <c r="R2257" i="1" s="1"/>
  <c r="R2270" i="1" a="1"/>
  <c r="R2270" i="1" s="1"/>
  <c r="R2283" i="1" a="1"/>
  <c r="R2283" i="1" s="1"/>
  <c r="R2296" i="1" a="1"/>
  <c r="R2296" i="1" s="1"/>
  <c r="R2303" i="1" a="1"/>
  <c r="R2303" i="1" s="1"/>
  <c r="R2316" i="1" a="1"/>
  <c r="R2316" i="1" s="1"/>
  <c r="Q2449" i="1" a="1"/>
  <c r="Q2449" i="1" s="1"/>
  <c r="Q2462" i="1" a="1"/>
  <c r="Q2462" i="1" s="1"/>
  <c r="Q2475" i="1" a="1"/>
  <c r="Q2475" i="1" s="1"/>
  <c r="Q2488" i="1" a="1"/>
  <c r="Q2488" i="1" s="1"/>
  <c r="Q2501" i="1" a="1"/>
  <c r="Q2501" i="1" s="1"/>
  <c r="Q2514" i="1" a="1"/>
  <c r="Q2514" i="1" s="1"/>
  <c r="Q2521" i="1" a="1"/>
  <c r="Q2521" i="1" s="1"/>
  <c r="Q2534" i="1" a="1"/>
  <c r="Q2534" i="1" s="1"/>
  <c r="Q2547" i="1" a="1"/>
  <c r="Q2547" i="1" s="1"/>
  <c r="Q2560" i="1" a="1"/>
  <c r="Q2560" i="1" s="1"/>
  <c r="Q2573" i="1" a="1"/>
  <c r="Q2573" i="1" s="1"/>
  <c r="Q2586" i="1" a="1"/>
  <c r="Q2586" i="1" s="1"/>
  <c r="Q2593" i="1" a="1"/>
  <c r="Q2593" i="1" s="1"/>
  <c r="Q2606" i="1" a="1"/>
  <c r="Q2606" i="1" s="1"/>
  <c r="Q2619" i="1" a="1"/>
  <c r="Q2619" i="1" s="1"/>
  <c r="Q2632" i="1" a="1"/>
  <c r="Q2632" i="1" s="1"/>
  <c r="Q2645" i="1" a="1"/>
  <c r="Q2645" i="1" s="1"/>
  <c r="Q2658" i="1" a="1"/>
  <c r="Q2658" i="1" s="1"/>
  <c r="Q2665" i="1" a="1"/>
  <c r="Q2665" i="1" s="1"/>
  <c r="Q2678" i="1" a="1"/>
  <c r="Q2678" i="1" s="1"/>
  <c r="Q2691" i="1" a="1"/>
  <c r="Q2691" i="1" s="1"/>
  <c r="Q2704" i="1" a="1"/>
  <c r="Q2704" i="1" s="1"/>
  <c r="Q2717" i="1" a="1"/>
  <c r="Q2717" i="1" s="1"/>
  <c r="Q2730" i="1" a="1"/>
  <c r="Q2730" i="1" s="1"/>
  <c r="Q2737" i="1" a="1"/>
  <c r="Q2737" i="1" s="1"/>
  <c r="R2094" i="1" a="1"/>
  <c r="R2094" i="1" s="1"/>
  <c r="R2107" i="1" a="1"/>
  <c r="R2107" i="1" s="1"/>
  <c r="R2120" i="1" a="1"/>
  <c r="R2120" i="1" s="1"/>
  <c r="R2133" i="1" a="1"/>
  <c r="R2133" i="1" s="1"/>
  <c r="R2146" i="1" a="1"/>
  <c r="R2146" i="1" s="1"/>
  <c r="R2153" i="1" a="1"/>
  <c r="R2153" i="1" s="1"/>
  <c r="R2166" i="1" a="1"/>
  <c r="R2166" i="1" s="1"/>
  <c r="R2179" i="1" a="1"/>
  <c r="R2179" i="1" s="1"/>
  <c r="R2192" i="1" a="1"/>
  <c r="R2192" i="1" s="1"/>
  <c r="R2205" i="1" a="1"/>
  <c r="R2205" i="1" s="1"/>
  <c r="R2218" i="1" a="1"/>
  <c r="R2218" i="1" s="1"/>
  <c r="R2225" i="1" a="1"/>
  <c r="R2225" i="1" s="1"/>
  <c r="R2238" i="1" a="1"/>
  <c r="R2238" i="1" s="1"/>
  <c r="R2251" i="1" a="1"/>
  <c r="R2251" i="1" s="1"/>
  <c r="R2264" i="1" a="1"/>
  <c r="R2264" i="1" s="1"/>
  <c r="R2277" i="1" a="1"/>
  <c r="R2277" i="1" s="1"/>
  <c r="R2290" i="1" a="1"/>
  <c r="R2290" i="1" s="1"/>
  <c r="R2297" i="1" a="1"/>
  <c r="R2297" i="1" s="1"/>
  <c r="R2310" i="1" a="1"/>
  <c r="R2310" i="1" s="1"/>
  <c r="R2323" i="1" a="1"/>
  <c r="R2323" i="1" s="1"/>
  <c r="R2336" i="1" a="1"/>
  <c r="R2336" i="1" s="1"/>
  <c r="Q2456" i="1" a="1"/>
  <c r="Q2456" i="1" s="1"/>
  <c r="Q2469" i="1" a="1"/>
  <c r="Q2469" i="1" s="1"/>
  <c r="Q2482" i="1" a="1"/>
  <c r="Q2482" i="1" s="1"/>
  <c r="Q2495" i="1" a="1"/>
  <c r="Q2495" i="1" s="1"/>
  <c r="Q2508" i="1" a="1"/>
  <c r="Q2508" i="1" s="1"/>
  <c r="Q2515" i="1" a="1"/>
  <c r="Q2515" i="1" s="1"/>
  <c r="Q2528" i="1" a="1"/>
  <c r="Q2528" i="1" s="1"/>
  <c r="Q2541" i="1" a="1"/>
  <c r="Q2541" i="1" s="1"/>
  <c r="Q2554" i="1" a="1"/>
  <c r="Q2554" i="1" s="1"/>
  <c r="Q2567" i="1" a="1"/>
  <c r="Q2567" i="1" s="1"/>
  <c r="Q2580" i="1" a="1"/>
  <c r="Q2580" i="1" s="1"/>
  <c r="Q2587" i="1" a="1"/>
  <c r="Q2587" i="1" s="1"/>
  <c r="Q2600" i="1" a="1"/>
  <c r="Q2600" i="1" s="1"/>
  <c r="Q2613" i="1" a="1"/>
  <c r="Q2613" i="1" s="1"/>
  <c r="Q2626" i="1" a="1"/>
  <c r="Q2626" i="1" s="1"/>
  <c r="Q2639" i="1" a="1"/>
  <c r="Q2639" i="1" s="1"/>
  <c r="Q2652" i="1" a="1"/>
  <c r="Q2652" i="1" s="1"/>
  <c r="Q2659" i="1" a="1"/>
  <c r="Q2659" i="1" s="1"/>
  <c r="Q2672" i="1" a="1"/>
  <c r="Q2672" i="1" s="1"/>
  <c r="Q2685" i="1" a="1"/>
  <c r="Q2685" i="1" s="1"/>
  <c r="Q2698" i="1" a="1"/>
  <c r="Q2698" i="1" s="1"/>
  <c r="Q2711" i="1" a="1"/>
  <c r="Q2711" i="1" s="1"/>
  <c r="Q2724" i="1" a="1"/>
  <c r="Q2724" i="1" s="1"/>
  <c r="Q2731" i="1" a="1"/>
  <c r="Q2731" i="1" s="1"/>
  <c r="Q2744" i="1" a="1"/>
  <c r="Q2744" i="1" s="1"/>
  <c r="R2101" i="1" a="1"/>
  <c r="R2101" i="1" s="1"/>
  <c r="R2114" i="1" a="1"/>
  <c r="R2114" i="1" s="1"/>
  <c r="R2127" i="1" a="1"/>
  <c r="R2127" i="1" s="1"/>
  <c r="R2140" i="1" a="1"/>
  <c r="R2140" i="1" s="1"/>
  <c r="R2147" i="1" a="1"/>
  <c r="R2147" i="1" s="1"/>
  <c r="R2160" i="1" a="1"/>
  <c r="R2160" i="1" s="1"/>
  <c r="R2173" i="1" a="1"/>
  <c r="R2173" i="1" s="1"/>
  <c r="R2186" i="1" a="1"/>
  <c r="R2186" i="1" s="1"/>
  <c r="R2199" i="1" a="1"/>
  <c r="R2199" i="1" s="1"/>
  <c r="R2212" i="1" a="1"/>
  <c r="R2212" i="1" s="1"/>
  <c r="R2219" i="1" a="1"/>
  <c r="R2219" i="1" s="1"/>
  <c r="R2232" i="1" a="1"/>
  <c r="R2232" i="1" s="1"/>
  <c r="R2245" i="1" a="1"/>
  <c r="R2245" i="1" s="1"/>
  <c r="R2258" i="1" a="1"/>
  <c r="R2258" i="1" s="1"/>
  <c r="R2271" i="1" a="1"/>
  <c r="R2271" i="1" s="1"/>
  <c r="R2284" i="1" a="1"/>
  <c r="R2284" i="1" s="1"/>
  <c r="R2291" i="1" a="1"/>
  <c r="R2291" i="1" s="1"/>
  <c r="R2304" i="1" a="1"/>
  <c r="R2304" i="1" s="1"/>
  <c r="R2317" i="1" a="1"/>
  <c r="R2317" i="1" s="1"/>
  <c r="R2330" i="1" a="1"/>
  <c r="R2330" i="1" s="1"/>
  <c r="Q2450" i="1" a="1"/>
  <c r="Q2450" i="1" s="1"/>
  <c r="Q2463" i="1" a="1"/>
  <c r="Q2463" i="1" s="1"/>
  <c r="Q2476" i="1" a="1"/>
  <c r="Q2476" i="1" s="1"/>
  <c r="Q2489" i="1" a="1"/>
  <c r="Q2489" i="1" s="1"/>
  <c r="Q2502" i="1" a="1"/>
  <c r="Q2502" i="1" s="1"/>
  <c r="Q2509" i="1" a="1"/>
  <c r="Q2509" i="1" s="1"/>
  <c r="Q2522" i="1" a="1"/>
  <c r="Q2522" i="1" s="1"/>
  <c r="Q2535" i="1" a="1"/>
  <c r="Q2535" i="1" s="1"/>
  <c r="Q2548" i="1" a="1"/>
  <c r="Q2548" i="1" s="1"/>
  <c r="Q2561" i="1" a="1"/>
  <c r="Q2561" i="1" s="1"/>
  <c r="Q2574" i="1" a="1"/>
  <c r="Q2574" i="1" s="1"/>
  <c r="Q2581" i="1" a="1"/>
  <c r="Q2581" i="1" s="1"/>
  <c r="Q2594" i="1" a="1"/>
  <c r="Q2594" i="1" s="1"/>
  <c r="Q2607" i="1" a="1"/>
  <c r="Q2607" i="1" s="1"/>
  <c r="Q2620" i="1" a="1"/>
  <c r="Q2620" i="1" s="1"/>
  <c r="Q2633" i="1" a="1"/>
  <c r="Q2633" i="1" s="1"/>
  <c r="Q2646" i="1" a="1"/>
  <c r="Q2646" i="1" s="1"/>
  <c r="Q2653" i="1" a="1"/>
  <c r="Q2653" i="1" s="1"/>
  <c r="Q2666" i="1" a="1"/>
  <c r="Q2666" i="1" s="1"/>
  <c r="Q2679" i="1" a="1"/>
  <c r="Q2679" i="1" s="1"/>
  <c r="Q2692" i="1" a="1"/>
  <c r="Q2692" i="1" s="1"/>
  <c r="Q2705" i="1" a="1"/>
  <c r="Q2705" i="1" s="1"/>
  <c r="Q2718" i="1" a="1"/>
  <c r="Q2718" i="1" s="1"/>
  <c r="Q2725" i="1" a="1"/>
  <c r="Q2725" i="1" s="1"/>
  <c r="Q2738" i="1" a="1"/>
  <c r="Q2738" i="1" s="1"/>
  <c r="R2095" i="1" a="1"/>
  <c r="R2095" i="1" s="1"/>
  <c r="R2108" i="1" a="1"/>
  <c r="R2108" i="1" s="1"/>
  <c r="R2121" i="1" a="1"/>
  <c r="R2121" i="1" s="1"/>
  <c r="R2134" i="1" a="1"/>
  <c r="R2134" i="1" s="1"/>
  <c r="R2141" i="1" a="1"/>
  <c r="R2141" i="1" s="1"/>
  <c r="R2154" i="1" a="1"/>
  <c r="R2154" i="1" s="1"/>
  <c r="R2167" i="1" a="1"/>
  <c r="R2167" i="1" s="1"/>
  <c r="R2180" i="1" a="1"/>
  <c r="R2180" i="1" s="1"/>
  <c r="R2193" i="1" a="1"/>
  <c r="R2193" i="1" s="1"/>
  <c r="R2206" i="1" a="1"/>
  <c r="R2206" i="1" s="1"/>
  <c r="R2213" i="1" a="1"/>
  <c r="R2213" i="1" s="1"/>
  <c r="R2226" i="1" a="1"/>
  <c r="R2226" i="1" s="1"/>
  <c r="R2239" i="1" a="1"/>
  <c r="R2239" i="1" s="1"/>
  <c r="R2252" i="1" a="1"/>
  <c r="R2252" i="1" s="1"/>
  <c r="R2265" i="1" a="1"/>
  <c r="R2265" i="1" s="1"/>
  <c r="R2278" i="1" a="1"/>
  <c r="R2278" i="1" s="1"/>
  <c r="R2285" i="1" a="1"/>
  <c r="R2285" i="1" s="1"/>
  <c r="R2298" i="1" a="1"/>
  <c r="R2298" i="1" s="1"/>
  <c r="R2311" i="1" a="1"/>
  <c r="R2311" i="1" s="1"/>
  <c r="R2324" i="1" a="1"/>
  <c r="R2324" i="1" s="1"/>
  <c r="Q2441" i="1" a="1"/>
  <c r="Q2441" i="1" s="1"/>
  <c r="Q2457" i="1" a="1"/>
  <c r="Q2457" i="1" s="1"/>
  <c r="Q2470" i="1" a="1"/>
  <c r="Q2470" i="1" s="1"/>
  <c r="Q2483" i="1" a="1"/>
  <c r="Q2483" i="1" s="1"/>
  <c r="Q2496" i="1" a="1"/>
  <c r="Q2496" i="1" s="1"/>
  <c r="Q2503" i="1" a="1"/>
  <c r="Q2503" i="1" s="1"/>
  <c r="Q2516" i="1" a="1"/>
  <c r="Q2516" i="1" s="1"/>
  <c r="Q2529" i="1" a="1"/>
  <c r="Q2529" i="1" s="1"/>
  <c r="Q2542" i="1" a="1"/>
  <c r="Q2542" i="1" s="1"/>
  <c r="Q2555" i="1" a="1"/>
  <c r="Q2555" i="1" s="1"/>
  <c r="Q2568" i="1" a="1"/>
  <c r="Q2568" i="1" s="1"/>
  <c r="Q2575" i="1" a="1"/>
  <c r="Q2575" i="1" s="1"/>
  <c r="Q2588" i="1" a="1"/>
  <c r="Q2588" i="1" s="1"/>
  <c r="Q2601" i="1" a="1"/>
  <c r="Q2601" i="1" s="1"/>
  <c r="Q2614" i="1" a="1"/>
  <c r="Q2614" i="1" s="1"/>
  <c r="Q2627" i="1" a="1"/>
  <c r="Q2627" i="1" s="1"/>
  <c r="Q2640" i="1" a="1"/>
  <c r="Q2640" i="1" s="1"/>
  <c r="Q2647" i="1" a="1"/>
  <c r="Q2647" i="1" s="1"/>
  <c r="Q2660" i="1" a="1"/>
  <c r="Q2660" i="1" s="1"/>
  <c r="Q2673" i="1" a="1"/>
  <c r="Q2673" i="1" s="1"/>
  <c r="Q2686" i="1" a="1"/>
  <c r="Q2686" i="1" s="1"/>
  <c r="Q2699" i="1" a="1"/>
  <c r="Q2699" i="1" s="1"/>
  <c r="Q2712" i="1" a="1"/>
  <c r="Q2712" i="1" s="1"/>
  <c r="Q2719" i="1" a="1"/>
  <c r="Q2719" i="1" s="1"/>
  <c r="Q2732" i="1" a="1"/>
  <c r="Q2732" i="1" s="1"/>
  <c r="Q2745" i="1" a="1"/>
  <c r="Q2745" i="1" s="1"/>
  <c r="R2102" i="1" a="1"/>
  <c r="R2102" i="1" s="1"/>
  <c r="R2115" i="1" a="1"/>
  <c r="R2115" i="1" s="1"/>
  <c r="R2128" i="1" a="1"/>
  <c r="R2128" i="1" s="1"/>
  <c r="R2135" i="1" a="1"/>
  <c r="R2135" i="1" s="1"/>
  <c r="R2148" i="1" a="1"/>
  <c r="R2148" i="1" s="1"/>
  <c r="R2161" i="1" a="1"/>
  <c r="R2161" i="1" s="1"/>
  <c r="R2174" i="1" a="1"/>
  <c r="R2174" i="1" s="1"/>
  <c r="R2187" i="1" a="1"/>
  <c r="R2187" i="1" s="1"/>
  <c r="R2200" i="1" a="1"/>
  <c r="R2200" i="1" s="1"/>
  <c r="R2207" i="1" a="1"/>
  <c r="R2207" i="1" s="1"/>
  <c r="R2220" i="1" a="1"/>
  <c r="R2220" i="1" s="1"/>
  <c r="R2233" i="1" a="1"/>
  <c r="R2233" i="1" s="1"/>
  <c r="R2246" i="1" a="1"/>
  <c r="R2246" i="1" s="1"/>
  <c r="R2259" i="1" a="1"/>
  <c r="R2259" i="1" s="1"/>
  <c r="R2272" i="1" a="1"/>
  <c r="R2272" i="1" s="1"/>
  <c r="R2279" i="1" a="1"/>
  <c r="R2279" i="1" s="1"/>
  <c r="R2292" i="1" a="1"/>
  <c r="R2292" i="1" s="1"/>
  <c r="R2305" i="1" a="1"/>
  <c r="R2305" i="1" s="1"/>
  <c r="R2318" i="1" a="1"/>
  <c r="R2318" i="1" s="1"/>
  <c r="R2331" i="1" a="1"/>
  <c r="R2331" i="1" s="1"/>
  <c r="Q2451" i="1" a="1"/>
  <c r="Q2451" i="1" s="1"/>
  <c r="Q2464" i="1" a="1"/>
  <c r="Q2464" i="1" s="1"/>
  <c r="Q2477" i="1" a="1"/>
  <c r="Q2477" i="1" s="1"/>
  <c r="Q2490" i="1" a="1"/>
  <c r="Q2490" i="1" s="1"/>
  <c r="Q2497" i="1" a="1"/>
  <c r="Q2497" i="1" s="1"/>
  <c r="Q2510" i="1" a="1"/>
  <c r="Q2510" i="1" s="1"/>
  <c r="Q2523" i="1" a="1"/>
  <c r="Q2523" i="1" s="1"/>
  <c r="Q2536" i="1" a="1"/>
  <c r="Q2536" i="1" s="1"/>
  <c r="Q2549" i="1" a="1"/>
  <c r="Q2549" i="1" s="1"/>
  <c r="Q2562" i="1" a="1"/>
  <c r="Q2562" i="1" s="1"/>
  <c r="Q2569" i="1" a="1"/>
  <c r="Q2569" i="1" s="1"/>
  <c r="Q2582" i="1" a="1"/>
  <c r="Q2582" i="1" s="1"/>
  <c r="Q2595" i="1" a="1"/>
  <c r="Q2595" i="1" s="1"/>
  <c r="Q2608" i="1" a="1"/>
  <c r="Q2608" i="1" s="1"/>
  <c r="Q2621" i="1" a="1"/>
  <c r="Q2621" i="1" s="1"/>
  <c r="Q2634" i="1" a="1"/>
  <c r="Q2634" i="1" s="1"/>
  <c r="Q2641" i="1" a="1"/>
  <c r="Q2641" i="1" s="1"/>
  <c r="Q2654" i="1" a="1"/>
  <c r="Q2654" i="1" s="1"/>
  <c r="Q2667" i="1" a="1"/>
  <c r="Q2667" i="1" s="1"/>
  <c r="Q2680" i="1" a="1"/>
  <c r="Q2680" i="1" s="1"/>
  <c r="Q2693" i="1" a="1"/>
  <c r="Q2693" i="1" s="1"/>
  <c r="Q2706" i="1" a="1"/>
  <c r="Q2706" i="1" s="1"/>
  <c r="Q2713" i="1" a="1"/>
  <c r="Q2713" i="1" s="1"/>
  <c r="Q2726" i="1" a="1"/>
  <c r="Q2726" i="1" s="1"/>
  <c r="Q2739" i="1" a="1"/>
  <c r="Q2739" i="1" s="1"/>
  <c r="R2096" i="1" a="1"/>
  <c r="R2096" i="1" s="1"/>
  <c r="R2109" i="1" a="1"/>
  <c r="R2109" i="1" s="1"/>
  <c r="R2122" i="1" a="1"/>
  <c r="R2122" i="1" s="1"/>
  <c r="R2129" i="1" a="1"/>
  <c r="R2129" i="1" s="1"/>
  <c r="R2142" i="1" a="1"/>
  <c r="R2142" i="1" s="1"/>
  <c r="R2155" i="1" a="1"/>
  <c r="R2155" i="1" s="1"/>
  <c r="R2168" i="1" a="1"/>
  <c r="R2168" i="1" s="1"/>
  <c r="R2181" i="1" a="1"/>
  <c r="R2181" i="1" s="1"/>
  <c r="R2194" i="1" a="1"/>
  <c r="R2194" i="1" s="1"/>
  <c r="R2201" i="1" a="1"/>
  <c r="R2201" i="1" s="1"/>
  <c r="R2214" i="1" a="1"/>
  <c r="R2214" i="1" s="1"/>
  <c r="R2227" i="1" a="1"/>
  <c r="R2227" i="1" s="1"/>
  <c r="R2240" i="1" a="1"/>
  <c r="R2240" i="1" s="1"/>
  <c r="R2253" i="1" a="1"/>
  <c r="R2253" i="1" s="1"/>
  <c r="R2266" i="1" a="1"/>
  <c r="R2266" i="1" s="1"/>
  <c r="R2273" i="1" a="1"/>
  <c r="R2273" i="1" s="1"/>
  <c r="R2286" i="1" a="1"/>
  <c r="R2286" i="1" s="1"/>
  <c r="R2299" i="1" a="1"/>
  <c r="R2299" i="1" s="1"/>
  <c r="R2312" i="1" a="1"/>
  <c r="R2312" i="1" s="1"/>
  <c r="R2325" i="1" a="1"/>
  <c r="R2325" i="1" s="1"/>
  <c r="R2338" i="1" a="1"/>
  <c r="R2338" i="1" s="1"/>
  <c r="Q2443" i="1" a="1"/>
  <c r="Q2443" i="1" s="1"/>
  <c r="Q2458" i="1" a="1"/>
  <c r="Q2458" i="1" s="1"/>
  <c r="Q2471" i="1" a="1"/>
  <c r="Q2471" i="1" s="1"/>
  <c r="Q2484" i="1" a="1"/>
  <c r="Q2484" i="1" s="1"/>
  <c r="Q2491" i="1" a="1"/>
  <c r="Q2491" i="1" s="1"/>
  <c r="Q2504" i="1" a="1"/>
  <c r="Q2504" i="1" s="1"/>
  <c r="Q2517" i="1" a="1"/>
  <c r="Q2517" i="1" s="1"/>
  <c r="Q2530" i="1" a="1"/>
  <c r="Q2530" i="1" s="1"/>
  <c r="Q2543" i="1" a="1"/>
  <c r="Q2543" i="1" s="1"/>
  <c r="Q2556" i="1" a="1"/>
  <c r="Q2556" i="1" s="1"/>
  <c r="Q2563" i="1" a="1"/>
  <c r="Q2563" i="1" s="1"/>
  <c r="Q2576" i="1" a="1"/>
  <c r="Q2576" i="1" s="1"/>
  <c r="Q2589" i="1" a="1"/>
  <c r="Q2589" i="1" s="1"/>
  <c r="Q2602" i="1" a="1"/>
  <c r="Q2602" i="1" s="1"/>
  <c r="Q2615" i="1" a="1"/>
  <c r="Q2615" i="1" s="1"/>
  <c r="Q2628" i="1" a="1"/>
  <c r="Q2628" i="1" s="1"/>
  <c r="Q2635" i="1" a="1"/>
  <c r="Q2635" i="1" s="1"/>
  <c r="Q2648" i="1" a="1"/>
  <c r="Q2648" i="1" s="1"/>
  <c r="Q2661" i="1" a="1"/>
  <c r="Q2661" i="1" s="1"/>
  <c r="Q2674" i="1" a="1"/>
  <c r="Q2674" i="1" s="1"/>
  <c r="Q2687" i="1" a="1"/>
  <c r="Q2687" i="1" s="1"/>
  <c r="Q2700" i="1" a="1"/>
  <c r="Q2700" i="1" s="1"/>
  <c r="Q2707" i="1" a="1"/>
  <c r="Q2707" i="1" s="1"/>
  <c r="Q2720" i="1" a="1"/>
  <c r="Q2720" i="1" s="1"/>
  <c r="Q2733" i="1" a="1"/>
  <c r="Q2733" i="1" s="1"/>
  <c r="Q2746" i="1" a="1"/>
  <c r="Q2746" i="1" s="1"/>
  <c r="R2103" i="1" a="1"/>
  <c r="R2103" i="1" s="1"/>
  <c r="R2116" i="1" a="1"/>
  <c r="R2116" i="1" s="1"/>
  <c r="R2123" i="1" a="1"/>
  <c r="R2123" i="1" s="1"/>
  <c r="R2136" i="1" a="1"/>
  <c r="R2136" i="1" s="1"/>
  <c r="R2149" i="1" a="1"/>
  <c r="R2149" i="1" s="1"/>
  <c r="R2162" i="1" a="1"/>
  <c r="R2162" i="1" s="1"/>
  <c r="R2175" i="1" a="1"/>
  <c r="R2175" i="1" s="1"/>
  <c r="R2188" i="1" a="1"/>
  <c r="R2188" i="1" s="1"/>
  <c r="R2195" i="1" a="1"/>
  <c r="R2195" i="1" s="1"/>
  <c r="R2208" i="1" a="1"/>
  <c r="R2208" i="1" s="1"/>
  <c r="R2221" i="1" a="1"/>
  <c r="R2221" i="1" s="1"/>
  <c r="R2234" i="1" a="1"/>
  <c r="R2234" i="1" s="1"/>
  <c r="R2247" i="1" a="1"/>
  <c r="R2247" i="1" s="1"/>
  <c r="R2260" i="1" a="1"/>
  <c r="R2260" i="1" s="1"/>
  <c r="R2267" i="1" a="1"/>
  <c r="R2267" i="1" s="1"/>
  <c r="R2280" i="1" a="1"/>
  <c r="R2280" i="1" s="1"/>
  <c r="R2293" i="1" a="1"/>
  <c r="R2293" i="1" s="1"/>
  <c r="R2306" i="1" a="1"/>
  <c r="R2306" i="1" s="1"/>
  <c r="R2319" i="1" a="1"/>
  <c r="R2319" i="1" s="1"/>
  <c r="R2332" i="1" a="1"/>
  <c r="R2332" i="1" s="1"/>
  <c r="Q2452" i="1" a="1"/>
  <c r="Q2452" i="1" s="1"/>
  <c r="Q2465" i="1" a="1"/>
  <c r="Q2465" i="1" s="1"/>
  <c r="Q2478" i="1" a="1"/>
  <c r="Q2478" i="1" s="1"/>
  <c r="Q2485" i="1" a="1"/>
  <c r="Q2485" i="1" s="1"/>
  <c r="Q2498" i="1" a="1"/>
  <c r="Q2498" i="1" s="1"/>
  <c r="Q2511" i="1" a="1"/>
  <c r="Q2511" i="1" s="1"/>
  <c r="Q2524" i="1" a="1"/>
  <c r="Q2524" i="1" s="1"/>
  <c r="Q2537" i="1" a="1"/>
  <c r="Q2537" i="1" s="1"/>
  <c r="Q2550" i="1" a="1"/>
  <c r="Q2550" i="1" s="1"/>
  <c r="Q2557" i="1" a="1"/>
  <c r="Q2557" i="1" s="1"/>
  <c r="Q2570" i="1" a="1"/>
  <c r="Q2570" i="1" s="1"/>
  <c r="Q2583" i="1" a="1"/>
  <c r="Q2583" i="1" s="1"/>
  <c r="Q2596" i="1" a="1"/>
  <c r="Q2596" i="1" s="1"/>
  <c r="Q2609" i="1" a="1"/>
  <c r="Q2609" i="1" s="1"/>
  <c r="Q2622" i="1" a="1"/>
  <c r="Q2622" i="1" s="1"/>
  <c r="Q2629" i="1" a="1"/>
  <c r="Q2629" i="1" s="1"/>
  <c r="Q2642" i="1" a="1"/>
  <c r="Q2642" i="1" s="1"/>
  <c r="Q2655" i="1" a="1"/>
  <c r="Q2655" i="1" s="1"/>
  <c r="Q2668" i="1" a="1"/>
  <c r="Q2668" i="1" s="1"/>
  <c r="Q2681" i="1" a="1"/>
  <c r="Q2681" i="1" s="1"/>
  <c r="Q2694" i="1" a="1"/>
  <c r="Q2694" i="1" s="1"/>
  <c r="Q2701" i="1" a="1"/>
  <c r="Q2701" i="1" s="1"/>
  <c r="Q2714" i="1" a="1"/>
  <c r="Q2714" i="1" s="1"/>
  <c r="Q2727" i="1" a="1"/>
  <c r="Q2727" i="1" s="1"/>
  <c r="Q2740" i="1" a="1"/>
  <c r="Q2740" i="1" s="1"/>
  <c r="R2097" i="1" a="1"/>
  <c r="R2097" i="1" s="1"/>
  <c r="R2110" i="1" a="1"/>
  <c r="R2110" i="1" s="1"/>
  <c r="R2117" i="1" a="1"/>
  <c r="R2117" i="1" s="1"/>
  <c r="R2130" i="1" a="1"/>
  <c r="R2130" i="1" s="1"/>
  <c r="R2143" i="1" a="1"/>
  <c r="R2143" i="1" s="1"/>
  <c r="R2156" i="1" a="1"/>
  <c r="R2156" i="1" s="1"/>
  <c r="R2169" i="1" a="1"/>
  <c r="R2169" i="1" s="1"/>
  <c r="R2182" i="1" a="1"/>
  <c r="R2182" i="1" s="1"/>
  <c r="R2189" i="1" a="1"/>
  <c r="R2189" i="1" s="1"/>
  <c r="R2202" i="1" a="1"/>
  <c r="R2202" i="1" s="1"/>
  <c r="R2215" i="1" a="1"/>
  <c r="R2215" i="1" s="1"/>
  <c r="R2228" i="1" a="1"/>
  <c r="R2228" i="1" s="1"/>
  <c r="R2241" i="1" a="1"/>
  <c r="R2241" i="1" s="1"/>
  <c r="R2254" i="1" a="1"/>
  <c r="R2254" i="1" s="1"/>
  <c r="R2261" i="1" a="1"/>
  <c r="R2261" i="1" s="1"/>
  <c r="R2274" i="1" a="1"/>
  <c r="R2274" i="1" s="1"/>
  <c r="R2287" i="1" a="1"/>
  <c r="R2287" i="1" s="1"/>
  <c r="R2300" i="1" a="1"/>
  <c r="R2300" i="1" s="1"/>
  <c r="R2313" i="1" a="1"/>
  <c r="R2313" i="1" s="1"/>
  <c r="R2326" i="1" a="1"/>
  <c r="R2326" i="1" s="1"/>
  <c r="Q2444" i="1" a="1"/>
  <c r="Q2444" i="1" s="1"/>
  <c r="Q2459" i="1" a="1"/>
  <c r="Q2459" i="1" s="1"/>
  <c r="Q2472" i="1" a="1"/>
  <c r="Q2472" i="1" s="1"/>
  <c r="Q2479" i="1" a="1"/>
  <c r="Q2479" i="1" s="1"/>
  <c r="Q2492" i="1" a="1"/>
  <c r="Q2492" i="1" s="1"/>
  <c r="Q2505" i="1" a="1"/>
  <c r="Q2505" i="1" s="1"/>
  <c r="Q2518" i="1" a="1"/>
  <c r="Q2518" i="1" s="1"/>
  <c r="Q2531" i="1" a="1"/>
  <c r="Q2531" i="1" s="1"/>
  <c r="Q2544" i="1" a="1"/>
  <c r="Q2544" i="1" s="1"/>
  <c r="Q2551" i="1" a="1"/>
  <c r="Q2551" i="1" s="1"/>
  <c r="Q2564" i="1" a="1"/>
  <c r="Q2564" i="1" s="1"/>
  <c r="Q2577" i="1" a="1"/>
  <c r="Q2577" i="1" s="1"/>
  <c r="Q2590" i="1" a="1"/>
  <c r="Q2590" i="1" s="1"/>
  <c r="Q2603" i="1" a="1"/>
  <c r="Q2603" i="1" s="1"/>
  <c r="Q2616" i="1" a="1"/>
  <c r="Q2616" i="1" s="1"/>
  <c r="Q2623" i="1" a="1"/>
  <c r="Q2623" i="1" s="1"/>
  <c r="Q2636" i="1" a="1"/>
  <c r="Q2636" i="1" s="1"/>
  <c r="Q2649" i="1" a="1"/>
  <c r="Q2649" i="1" s="1"/>
  <c r="Q2662" i="1" a="1"/>
  <c r="Q2662" i="1" s="1"/>
  <c r="Q2675" i="1" a="1"/>
  <c r="Q2675" i="1" s="1"/>
  <c r="Q2688" i="1" a="1"/>
  <c r="Q2688" i="1" s="1"/>
  <c r="Q2695" i="1" a="1"/>
  <c r="Q2695" i="1" s="1"/>
  <c r="Q2708" i="1" a="1"/>
  <c r="Q2708" i="1" s="1"/>
  <c r="Q2721" i="1" a="1"/>
  <c r="Q2721" i="1" s="1"/>
  <c r="Q2734" i="1" a="1"/>
  <c r="Q2734" i="1" s="1"/>
  <c r="Q2747" i="1" a="1"/>
  <c r="Q2747" i="1" s="1"/>
  <c r="R2104" i="1" a="1"/>
  <c r="R2104" i="1" s="1"/>
  <c r="R2111" i="1" a="1"/>
  <c r="R2111" i="1" s="1"/>
  <c r="R2124" i="1" a="1"/>
  <c r="R2124" i="1" s="1"/>
  <c r="R2137" i="1" a="1"/>
  <c r="R2137" i="1" s="1"/>
  <c r="R2150" i="1" a="1"/>
  <c r="R2150" i="1" s="1"/>
  <c r="R2163" i="1" a="1"/>
  <c r="R2163" i="1" s="1"/>
  <c r="R2176" i="1" a="1"/>
  <c r="R2176" i="1" s="1"/>
  <c r="R2183" i="1" a="1"/>
  <c r="R2183" i="1" s="1"/>
  <c r="R2196" i="1" a="1"/>
  <c r="R2196" i="1" s="1"/>
  <c r="R2209" i="1" a="1"/>
  <c r="R2209" i="1" s="1"/>
  <c r="R2222" i="1" a="1"/>
  <c r="R2222" i="1" s="1"/>
  <c r="R2235" i="1" a="1"/>
  <c r="R2235" i="1" s="1"/>
  <c r="R2248" i="1" a="1"/>
  <c r="R2248" i="1" s="1"/>
  <c r="R2255" i="1" a="1"/>
  <c r="R2255" i="1" s="1"/>
  <c r="R2268" i="1" a="1"/>
  <c r="R2268" i="1" s="1"/>
  <c r="R2281" i="1" a="1"/>
  <c r="R2281" i="1" s="1"/>
  <c r="R2294" i="1" a="1"/>
  <c r="R2294" i="1" s="1"/>
  <c r="R2307" i="1" a="1"/>
  <c r="R2307" i="1" s="1"/>
  <c r="R2320" i="1" a="1"/>
  <c r="R2320" i="1" s="1"/>
  <c r="Q2453" i="1" a="1"/>
  <c r="Q2453" i="1" s="1"/>
  <c r="Q2466" i="1" a="1"/>
  <c r="Q2466" i="1" s="1"/>
  <c r="Q2473" i="1" a="1"/>
  <c r="Q2473" i="1" s="1"/>
  <c r="Q2486" i="1" a="1"/>
  <c r="Q2486" i="1" s="1"/>
  <c r="Q2499" i="1" a="1"/>
  <c r="Q2499" i="1" s="1"/>
  <c r="Q2512" i="1" a="1"/>
  <c r="Q2512" i="1" s="1"/>
  <c r="Q2525" i="1" a="1"/>
  <c r="Q2525" i="1" s="1"/>
  <c r="Q2538" i="1" a="1"/>
  <c r="Q2538" i="1" s="1"/>
  <c r="Q2545" i="1" a="1"/>
  <c r="Q2545" i="1" s="1"/>
  <c r="Q2558" i="1" a="1"/>
  <c r="Q2558" i="1" s="1"/>
  <c r="Q2571" i="1" a="1"/>
  <c r="Q2571" i="1" s="1"/>
  <c r="Q2584" i="1" a="1"/>
  <c r="Q2584" i="1" s="1"/>
  <c r="Q2597" i="1" a="1"/>
  <c r="Q2597" i="1" s="1"/>
  <c r="Q2610" i="1" a="1"/>
  <c r="Q2610" i="1" s="1"/>
  <c r="Q2617" i="1" a="1"/>
  <c r="Q2617" i="1" s="1"/>
  <c r="Q2630" i="1" a="1"/>
  <c r="Q2630" i="1" s="1"/>
  <c r="Q2643" i="1" a="1"/>
  <c r="Q2643" i="1" s="1"/>
  <c r="Q2656" i="1" a="1"/>
  <c r="Q2656" i="1" s="1"/>
  <c r="Q2669" i="1" a="1"/>
  <c r="Q2669" i="1" s="1"/>
  <c r="Q2682" i="1" a="1"/>
  <c r="Q2682" i="1" s="1"/>
  <c r="Q2689" i="1" a="1"/>
  <c r="Q2689" i="1" s="1"/>
  <c r="Q2702" i="1" a="1"/>
  <c r="Q2702" i="1" s="1"/>
  <c r="Q2715" i="1" a="1"/>
  <c r="Q2715" i="1" s="1"/>
  <c r="Q2728" i="1" a="1"/>
  <c r="Q2728" i="1" s="1"/>
  <c r="Q2741" i="1" a="1"/>
  <c r="Q2741" i="1" s="1"/>
  <c r="R2098" i="1" a="1"/>
  <c r="R2098" i="1" s="1"/>
  <c r="R2105" i="1" a="1"/>
  <c r="R2105" i="1" s="1"/>
  <c r="R2118" i="1" a="1"/>
  <c r="R2118" i="1" s="1"/>
  <c r="R2131" i="1" a="1"/>
  <c r="R2131" i="1" s="1"/>
  <c r="R2144" i="1" a="1"/>
  <c r="R2144" i="1" s="1"/>
  <c r="R2157" i="1" a="1"/>
  <c r="R2157" i="1" s="1"/>
  <c r="R2170" i="1" a="1"/>
  <c r="R2170" i="1" s="1"/>
  <c r="R2177" i="1" a="1"/>
  <c r="R2177" i="1" s="1"/>
  <c r="R2190" i="1" a="1"/>
  <c r="R2190" i="1" s="1"/>
  <c r="R2203" i="1" a="1"/>
  <c r="R2203" i="1" s="1"/>
  <c r="R2216" i="1" a="1"/>
  <c r="R2216" i="1" s="1"/>
  <c r="R2229" i="1" a="1"/>
  <c r="R2229" i="1" s="1"/>
  <c r="R2242" i="1" a="1"/>
  <c r="R2242" i="1" s="1"/>
  <c r="R2249" i="1" a="1"/>
  <c r="R2249" i="1" s="1"/>
  <c r="R2262" i="1" a="1"/>
  <c r="R2262" i="1" s="1"/>
  <c r="R2275" i="1" a="1"/>
  <c r="R2275" i="1" s="1"/>
  <c r="R2288" i="1" a="1"/>
  <c r="R2288" i="1" s="1"/>
  <c r="R2301" i="1" a="1"/>
  <c r="R2301" i="1" s="1"/>
  <c r="R2314" i="1" a="1"/>
  <c r="R2314" i="1" s="1"/>
  <c r="R2321" i="1" a="1"/>
  <c r="R2321" i="1" s="1"/>
  <c r="Q2460" i="1" a="1"/>
  <c r="Q2460" i="1" s="1"/>
  <c r="Q2467" i="1" a="1"/>
  <c r="Q2467" i="1" s="1"/>
  <c r="Q2480" i="1" a="1"/>
  <c r="Q2480" i="1" s="1"/>
  <c r="Q2493" i="1" a="1"/>
  <c r="Q2493" i="1" s="1"/>
  <c r="Q2506" i="1" a="1"/>
  <c r="Q2506" i="1" s="1"/>
  <c r="Q2519" i="1" a="1"/>
  <c r="Q2519" i="1" s="1"/>
  <c r="Q2532" i="1" a="1"/>
  <c r="Q2532" i="1" s="1"/>
  <c r="Q2539" i="1" a="1"/>
  <c r="Q2539" i="1" s="1"/>
  <c r="Q2552" i="1" a="1"/>
  <c r="Q2552" i="1" s="1"/>
  <c r="Q2565" i="1" a="1"/>
  <c r="Q2565" i="1" s="1"/>
  <c r="Q2578" i="1" a="1"/>
  <c r="Q2578" i="1" s="1"/>
  <c r="Q2591" i="1" a="1"/>
  <c r="Q2591" i="1" s="1"/>
  <c r="Q2604" i="1" a="1"/>
  <c r="Q2604" i="1" s="1"/>
  <c r="Q2611" i="1" a="1"/>
  <c r="Q2611" i="1" s="1"/>
  <c r="Q2624" i="1" a="1"/>
  <c r="Q2624" i="1" s="1"/>
  <c r="Q2637" i="1" a="1"/>
  <c r="Q2637" i="1" s="1"/>
  <c r="Q2650" i="1" a="1"/>
  <c r="Q2650" i="1" s="1"/>
  <c r="Q2663" i="1" a="1"/>
  <c r="Q2663" i="1" s="1"/>
  <c r="Q2676" i="1" a="1"/>
  <c r="Q2676" i="1" s="1"/>
  <c r="Q2683" i="1" a="1"/>
  <c r="Q2683" i="1" s="1"/>
  <c r="Q2696" i="1" a="1"/>
  <c r="Q2696" i="1" s="1"/>
  <c r="Q2709" i="1" a="1"/>
  <c r="Q2709" i="1" s="1"/>
  <c r="Q2722" i="1" a="1"/>
  <c r="Q2722" i="1" s="1"/>
  <c r="Q2735" i="1" a="1"/>
  <c r="Q2735" i="1" s="1"/>
  <c r="Q2748" i="1" a="1"/>
  <c r="Q2748" i="1" s="1"/>
  <c r="R2099" i="1" a="1"/>
  <c r="R2099" i="1" s="1"/>
  <c r="R2112" i="1" a="1"/>
  <c r="R2112" i="1" s="1"/>
  <c r="R2125" i="1" a="1"/>
  <c r="R2125" i="1" s="1"/>
  <c r="R2138" i="1" a="1"/>
  <c r="R2138" i="1" s="1"/>
  <c r="R2151" i="1" a="1"/>
  <c r="R2151" i="1" s="1"/>
  <c r="R2164" i="1" a="1"/>
  <c r="R2164" i="1" s="1"/>
  <c r="R2171" i="1" a="1"/>
  <c r="R2171" i="1" s="1"/>
  <c r="R2184" i="1" a="1"/>
  <c r="R2184" i="1" s="1"/>
  <c r="R2197" i="1" a="1"/>
  <c r="R2197" i="1" s="1"/>
  <c r="R2210" i="1" a="1"/>
  <c r="R2210" i="1" s="1"/>
  <c r="R2223" i="1" a="1"/>
  <c r="R2223" i="1" s="1"/>
  <c r="R2236" i="1" a="1"/>
  <c r="R2236" i="1" s="1"/>
  <c r="R2243" i="1" a="1"/>
  <c r="R2243" i="1" s="1"/>
  <c r="R2256" i="1" a="1"/>
  <c r="R2256" i="1" s="1"/>
  <c r="R2269" i="1" a="1"/>
  <c r="R2269" i="1" s="1"/>
  <c r="R2282" i="1" a="1"/>
  <c r="R2282" i="1" s="1"/>
  <c r="R2295" i="1" a="1"/>
  <c r="R2295" i="1" s="1"/>
  <c r="R2308" i="1" a="1"/>
  <c r="R2308" i="1" s="1"/>
  <c r="R2315" i="1" a="1"/>
  <c r="R2315" i="1" s="1"/>
  <c r="R2328" i="1" a="1"/>
  <c r="R2328" i="1" s="1"/>
  <c r="R2339" i="1" a="1"/>
  <c r="R2339" i="1" s="1"/>
  <c r="R2352" i="1" a="1"/>
  <c r="R2352" i="1" s="1"/>
  <c r="R2365" i="1" a="1"/>
  <c r="R2365" i="1" s="1"/>
  <c r="R2378" i="1" a="1"/>
  <c r="R2378" i="1" s="1"/>
  <c r="R2327" i="1" a="1"/>
  <c r="R2327" i="1" s="1"/>
  <c r="R2346" i="1" a="1"/>
  <c r="R2346" i="1" s="1"/>
  <c r="R2359" i="1" a="1"/>
  <c r="R2359" i="1" s="1"/>
  <c r="R2372" i="1" a="1"/>
  <c r="R2372" i="1" s="1"/>
  <c r="R2340" i="1" a="1"/>
  <c r="R2340" i="1" s="1"/>
  <c r="R2353" i="1" a="1"/>
  <c r="R2353" i="1" s="1"/>
  <c r="R2366" i="1" a="1"/>
  <c r="R2366" i="1" s="1"/>
  <c r="R2379" i="1" a="1"/>
  <c r="R2379" i="1" s="1"/>
  <c r="R2329" i="1" a="1"/>
  <c r="R2329" i="1" s="1"/>
  <c r="R2347" i="1" a="1"/>
  <c r="R2347" i="1" s="1"/>
  <c r="R2360" i="1" a="1"/>
  <c r="R2360" i="1" s="1"/>
  <c r="R2373" i="1" a="1"/>
  <c r="R2373" i="1" s="1"/>
  <c r="R2341" i="1" a="1"/>
  <c r="R2341" i="1" s="1"/>
  <c r="R2354" i="1" a="1"/>
  <c r="R2354" i="1" s="1"/>
  <c r="R2367" i="1" a="1"/>
  <c r="R2367" i="1" s="1"/>
  <c r="R2380" i="1" a="1"/>
  <c r="R2380" i="1" s="1"/>
  <c r="R2333" i="1" a="1"/>
  <c r="R2333" i="1" s="1"/>
  <c r="R2348" i="1" a="1"/>
  <c r="R2348" i="1" s="1"/>
  <c r="R2361" i="1" a="1"/>
  <c r="R2361" i="1" s="1"/>
  <c r="R2374" i="1" a="1"/>
  <c r="R2374" i="1" s="1"/>
  <c r="R2342" i="1" a="1"/>
  <c r="R2342" i="1" s="1"/>
  <c r="R2355" i="1" a="1"/>
  <c r="R2355" i="1" s="1"/>
  <c r="R2368" i="1" a="1"/>
  <c r="R2368" i="1" s="1"/>
  <c r="R2375" i="1" a="1"/>
  <c r="R2375" i="1" s="1"/>
  <c r="R2334" i="1" a="1"/>
  <c r="R2334" i="1" s="1"/>
  <c r="R2349" i="1" a="1"/>
  <c r="R2349" i="1" s="1"/>
  <c r="R2362" i="1" a="1"/>
  <c r="R2362" i="1" s="1"/>
  <c r="R2369" i="1" a="1"/>
  <c r="R2369" i="1" s="1"/>
  <c r="R2343" i="1" a="1"/>
  <c r="R2343" i="1" s="1"/>
  <c r="R2356" i="1" a="1"/>
  <c r="R2356" i="1" s="1"/>
  <c r="R2363" i="1" a="1"/>
  <c r="R2363" i="1" s="1"/>
  <c r="R2376" i="1" a="1"/>
  <c r="R2376" i="1" s="1"/>
  <c r="R2350" i="1" a="1"/>
  <c r="R2350" i="1" s="1"/>
  <c r="R2357" i="1" a="1"/>
  <c r="R2357" i="1" s="1"/>
  <c r="R2370" i="1" a="1"/>
  <c r="R2370" i="1" s="1"/>
  <c r="R2383" i="1" a="1"/>
  <c r="R2383" i="1" s="1"/>
  <c r="R2389" i="1" a="1"/>
  <c r="R2389" i="1" s="1"/>
  <c r="R2337" i="1" a="1"/>
  <c r="R2337" i="1" s="1"/>
  <c r="R2344" i="1" a="1"/>
  <c r="R2344" i="1" s="1"/>
  <c r="R2351" i="1" a="1"/>
  <c r="R2351" i="1" s="1"/>
  <c r="R2364" i="1" a="1"/>
  <c r="R2364" i="1" s="1"/>
  <c r="R2345" i="1" a="1"/>
  <c r="R2345" i="1" s="1"/>
  <c r="R2358" i="1" a="1"/>
  <c r="R2358" i="1" s="1"/>
  <c r="R2371" i="1" a="1"/>
  <c r="R2371" i="1" s="1"/>
  <c r="R2384" i="1" a="1"/>
  <c r="R2384" i="1" s="1"/>
  <c r="R2386" i="1" a="1"/>
  <c r="R2386" i="1" s="1"/>
  <c r="R2393" i="1" a="1"/>
  <c r="R2393" i="1" s="1"/>
  <c r="R2406" i="1" a="1"/>
  <c r="R2406" i="1" s="1"/>
  <c r="R2419" i="1" a="1"/>
  <c r="R2419" i="1" s="1"/>
  <c r="R2432" i="1" a="1"/>
  <c r="R2432" i="1" s="1"/>
  <c r="R2445" i="1" a="1"/>
  <c r="R2445" i="1" s="1"/>
  <c r="R2452" i="1" a="1"/>
  <c r="R2452" i="1" s="1"/>
  <c r="R2465" i="1" a="1"/>
  <c r="R2465" i="1" s="1"/>
  <c r="R2478" i="1" a="1"/>
  <c r="R2478" i="1" s="1"/>
  <c r="R2491" i="1" a="1"/>
  <c r="R2491" i="1" s="1"/>
  <c r="R2504" i="1" a="1"/>
  <c r="R2504" i="1" s="1"/>
  <c r="R2517" i="1" a="1"/>
  <c r="R2517" i="1" s="1"/>
  <c r="R2524" i="1" a="1"/>
  <c r="R2524" i="1" s="1"/>
  <c r="R2537" i="1" a="1"/>
  <c r="R2537" i="1" s="1"/>
  <c r="R2550" i="1" a="1"/>
  <c r="R2550" i="1" s="1"/>
  <c r="R2563" i="1" a="1"/>
  <c r="R2563" i="1" s="1"/>
  <c r="R2576" i="1" a="1"/>
  <c r="R2576" i="1" s="1"/>
  <c r="R2589" i="1" a="1"/>
  <c r="R2589" i="1" s="1"/>
  <c r="R2596" i="1" a="1"/>
  <c r="R2596" i="1" s="1"/>
  <c r="R2609" i="1" a="1"/>
  <c r="R2609" i="1" s="1"/>
  <c r="R2622" i="1" a="1"/>
  <c r="R2622" i="1" s="1"/>
  <c r="R2635" i="1" a="1"/>
  <c r="R2635" i="1" s="1"/>
  <c r="R2648" i="1" a="1"/>
  <c r="R2648" i="1" s="1"/>
  <c r="R2661" i="1" a="1"/>
  <c r="R2661" i="1" s="1"/>
  <c r="R2668" i="1" a="1"/>
  <c r="R2668" i="1" s="1"/>
  <c r="R2681" i="1" a="1"/>
  <c r="R2681" i="1" s="1"/>
  <c r="R2694" i="1" a="1"/>
  <c r="R2694" i="1" s="1"/>
  <c r="R2707" i="1" a="1"/>
  <c r="R2707" i="1" s="1"/>
  <c r="R2720" i="1" a="1"/>
  <c r="R2720" i="1" s="1"/>
  <c r="R2733" i="1" a="1"/>
  <c r="R2733" i="1" s="1"/>
  <c r="R2740" i="1" a="1"/>
  <c r="R2740" i="1" s="1"/>
  <c r="S2097" i="1" a="1"/>
  <c r="S2097" i="1" s="1"/>
  <c r="S2110" i="1" a="1"/>
  <c r="S2110" i="1" s="1"/>
  <c r="S2123" i="1" a="1"/>
  <c r="S2123" i="1" s="1"/>
  <c r="S2136" i="1" a="1"/>
  <c r="S2136" i="1" s="1"/>
  <c r="S2149" i="1" a="1"/>
  <c r="S2149" i="1" s="1"/>
  <c r="S2156" i="1" a="1"/>
  <c r="S2156" i="1" s="1"/>
  <c r="S2169" i="1" a="1"/>
  <c r="S2169" i="1" s="1"/>
  <c r="S2182" i="1" a="1"/>
  <c r="S2182" i="1" s="1"/>
  <c r="R2400" i="1" a="1"/>
  <c r="R2400" i="1" s="1"/>
  <c r="R2413" i="1" a="1"/>
  <c r="R2413" i="1" s="1"/>
  <c r="R2426" i="1" a="1"/>
  <c r="R2426" i="1" s="1"/>
  <c r="R2439" i="1" a="1"/>
  <c r="R2439" i="1" s="1"/>
  <c r="R2446" i="1" a="1"/>
  <c r="R2446" i="1" s="1"/>
  <c r="R2459" i="1" a="1"/>
  <c r="R2459" i="1" s="1"/>
  <c r="R2472" i="1" a="1"/>
  <c r="R2472" i="1" s="1"/>
  <c r="R2485" i="1" a="1"/>
  <c r="R2485" i="1" s="1"/>
  <c r="R2498" i="1" a="1"/>
  <c r="R2498" i="1" s="1"/>
  <c r="R2511" i="1" a="1"/>
  <c r="R2511" i="1" s="1"/>
  <c r="R2518" i="1" a="1"/>
  <c r="R2518" i="1" s="1"/>
  <c r="R2531" i="1" a="1"/>
  <c r="R2531" i="1" s="1"/>
  <c r="R2544" i="1" a="1"/>
  <c r="R2544" i="1" s="1"/>
  <c r="R2557" i="1" a="1"/>
  <c r="R2557" i="1" s="1"/>
  <c r="R2570" i="1" a="1"/>
  <c r="R2570" i="1" s="1"/>
  <c r="R2583" i="1" a="1"/>
  <c r="R2583" i="1" s="1"/>
  <c r="R2590" i="1" a="1"/>
  <c r="R2590" i="1" s="1"/>
  <c r="R2603" i="1" a="1"/>
  <c r="R2603" i="1" s="1"/>
  <c r="R2616" i="1" a="1"/>
  <c r="R2616" i="1" s="1"/>
  <c r="R2629" i="1" a="1"/>
  <c r="R2629" i="1" s="1"/>
  <c r="R2642" i="1" a="1"/>
  <c r="R2642" i="1" s="1"/>
  <c r="R2655" i="1" a="1"/>
  <c r="R2655" i="1" s="1"/>
  <c r="R2662" i="1" a="1"/>
  <c r="R2662" i="1" s="1"/>
  <c r="R2675" i="1" a="1"/>
  <c r="R2675" i="1" s="1"/>
  <c r="R2688" i="1" a="1"/>
  <c r="R2688" i="1" s="1"/>
  <c r="R2701" i="1" a="1"/>
  <c r="R2701" i="1" s="1"/>
  <c r="R2714" i="1" a="1"/>
  <c r="R2714" i="1" s="1"/>
  <c r="R2727" i="1" a="1"/>
  <c r="R2727" i="1" s="1"/>
  <c r="R2734" i="1" a="1"/>
  <c r="R2734" i="1" s="1"/>
  <c r="R2747" i="1" a="1"/>
  <c r="R2747" i="1" s="1"/>
  <c r="S2104" i="1" a="1"/>
  <c r="S2104" i="1" s="1"/>
  <c r="S2117" i="1" a="1"/>
  <c r="S2117" i="1" s="1"/>
  <c r="S2130" i="1" a="1"/>
  <c r="S2130" i="1" s="1"/>
  <c r="S2143" i="1" a="1"/>
  <c r="S2143" i="1" s="1"/>
  <c r="S2150" i="1" a="1"/>
  <c r="S2150" i="1" s="1"/>
  <c r="S2163" i="1" a="1"/>
  <c r="S2163" i="1" s="1"/>
  <c r="S2176" i="1" a="1"/>
  <c r="S2176" i="1" s="1"/>
  <c r="S2189" i="1" a="1"/>
  <c r="S2189" i="1" s="1"/>
  <c r="S2195" i="1" a="1"/>
  <c r="S2195" i="1" s="1"/>
  <c r="R2377" i="1" a="1"/>
  <c r="R2377" i="1" s="1"/>
  <c r="R2387" i="1" a="1"/>
  <c r="R2387" i="1" s="1"/>
  <c r="R2394" i="1" a="1"/>
  <c r="R2394" i="1" s="1"/>
  <c r="R2407" i="1" a="1"/>
  <c r="R2407" i="1" s="1"/>
  <c r="R2420" i="1" a="1"/>
  <c r="R2420" i="1" s="1"/>
  <c r="R2433" i="1" a="1"/>
  <c r="R2433" i="1" s="1"/>
  <c r="R2440" i="1" a="1"/>
  <c r="R2440" i="1" s="1"/>
  <c r="R2453" i="1" a="1"/>
  <c r="R2453" i="1" s="1"/>
  <c r="R2466" i="1" a="1"/>
  <c r="R2466" i="1" s="1"/>
  <c r="R2479" i="1" a="1"/>
  <c r="R2479" i="1" s="1"/>
  <c r="R2492" i="1" a="1"/>
  <c r="R2492" i="1" s="1"/>
  <c r="R2505" i="1" a="1"/>
  <c r="R2505" i="1" s="1"/>
  <c r="R2512" i="1" a="1"/>
  <c r="R2512" i="1" s="1"/>
  <c r="R2525" i="1" a="1"/>
  <c r="R2525" i="1" s="1"/>
  <c r="R2538" i="1" a="1"/>
  <c r="R2538" i="1" s="1"/>
  <c r="R2551" i="1" a="1"/>
  <c r="R2551" i="1" s="1"/>
  <c r="R2564" i="1" a="1"/>
  <c r="R2564" i="1" s="1"/>
  <c r="R2577" i="1" a="1"/>
  <c r="R2577" i="1" s="1"/>
  <c r="R2584" i="1" a="1"/>
  <c r="R2584" i="1" s="1"/>
  <c r="R2597" i="1" a="1"/>
  <c r="R2597" i="1" s="1"/>
  <c r="R2610" i="1" a="1"/>
  <c r="R2610" i="1" s="1"/>
  <c r="R2623" i="1" a="1"/>
  <c r="R2623" i="1" s="1"/>
  <c r="R2636" i="1" a="1"/>
  <c r="R2636" i="1" s="1"/>
  <c r="R2649" i="1" a="1"/>
  <c r="R2649" i="1" s="1"/>
  <c r="R2656" i="1" a="1"/>
  <c r="R2656" i="1" s="1"/>
  <c r="R2669" i="1" a="1"/>
  <c r="R2669" i="1" s="1"/>
  <c r="R2682" i="1" a="1"/>
  <c r="R2682" i="1" s="1"/>
  <c r="R2695" i="1" a="1"/>
  <c r="R2695" i="1" s="1"/>
  <c r="R2708" i="1" a="1"/>
  <c r="R2708" i="1" s="1"/>
  <c r="R2721" i="1" a="1"/>
  <c r="R2721" i="1" s="1"/>
  <c r="R2728" i="1" a="1"/>
  <c r="R2728" i="1" s="1"/>
  <c r="R2741" i="1" a="1"/>
  <c r="R2741" i="1" s="1"/>
  <c r="S2098" i="1" a="1"/>
  <c r="S2098" i="1" s="1"/>
  <c r="S2111" i="1" a="1"/>
  <c r="S2111" i="1" s="1"/>
  <c r="S2124" i="1" a="1"/>
  <c r="S2124" i="1" s="1"/>
  <c r="S2137" i="1" a="1"/>
  <c r="S2137" i="1" s="1"/>
  <c r="S2144" i="1" a="1"/>
  <c r="S2144" i="1" s="1"/>
  <c r="S2157" i="1" a="1"/>
  <c r="S2157" i="1" s="1"/>
  <c r="R2401" i="1" a="1"/>
  <c r="R2401" i="1" s="1"/>
  <c r="R2414" i="1" a="1"/>
  <c r="R2414" i="1" s="1"/>
  <c r="R2427" i="1" a="1"/>
  <c r="R2427" i="1" s="1"/>
  <c r="R2434" i="1" a="1"/>
  <c r="R2434" i="1" s="1"/>
  <c r="R2447" i="1" a="1"/>
  <c r="R2447" i="1" s="1"/>
  <c r="R2460" i="1" a="1"/>
  <c r="R2460" i="1" s="1"/>
  <c r="R2473" i="1" a="1"/>
  <c r="R2473" i="1" s="1"/>
  <c r="R2486" i="1" a="1"/>
  <c r="R2486" i="1" s="1"/>
  <c r="R2499" i="1" a="1"/>
  <c r="R2499" i="1" s="1"/>
  <c r="R2506" i="1" a="1"/>
  <c r="R2506" i="1" s="1"/>
  <c r="R2519" i="1" a="1"/>
  <c r="R2519" i="1" s="1"/>
  <c r="R2532" i="1" a="1"/>
  <c r="R2532" i="1" s="1"/>
  <c r="R2545" i="1" a="1"/>
  <c r="R2545" i="1" s="1"/>
  <c r="R2558" i="1" a="1"/>
  <c r="R2558" i="1" s="1"/>
  <c r="R2571" i="1" a="1"/>
  <c r="R2571" i="1" s="1"/>
  <c r="R2578" i="1" a="1"/>
  <c r="R2578" i="1" s="1"/>
  <c r="R2591" i="1" a="1"/>
  <c r="R2591" i="1" s="1"/>
  <c r="R2604" i="1" a="1"/>
  <c r="R2604" i="1" s="1"/>
  <c r="R2617" i="1" a="1"/>
  <c r="R2617" i="1" s="1"/>
  <c r="R2630" i="1" a="1"/>
  <c r="R2630" i="1" s="1"/>
  <c r="R2643" i="1" a="1"/>
  <c r="R2643" i="1" s="1"/>
  <c r="R2650" i="1" a="1"/>
  <c r="R2650" i="1" s="1"/>
  <c r="R2663" i="1" a="1"/>
  <c r="R2663" i="1" s="1"/>
  <c r="R2676" i="1" a="1"/>
  <c r="R2676" i="1" s="1"/>
  <c r="R2689" i="1" a="1"/>
  <c r="R2689" i="1" s="1"/>
  <c r="R2702" i="1" a="1"/>
  <c r="R2702" i="1" s="1"/>
  <c r="R2715" i="1" a="1"/>
  <c r="R2715" i="1" s="1"/>
  <c r="R2722" i="1" a="1"/>
  <c r="R2722" i="1" s="1"/>
  <c r="R2735" i="1" a="1"/>
  <c r="R2735" i="1" s="1"/>
  <c r="R2748" i="1" a="1"/>
  <c r="R2748" i="1" s="1"/>
  <c r="S2105" i="1" a="1"/>
  <c r="S2105" i="1" s="1"/>
  <c r="S2118" i="1" a="1"/>
  <c r="S2118" i="1" s="1"/>
  <c r="S2131" i="1" a="1"/>
  <c r="S2131" i="1" s="1"/>
  <c r="S2138" i="1" a="1"/>
  <c r="S2138" i="1" s="1"/>
  <c r="S2151" i="1" a="1"/>
  <c r="S2151" i="1" s="1"/>
  <c r="S2164" i="1" a="1"/>
  <c r="S2164" i="1" s="1"/>
  <c r="S2177" i="1" a="1"/>
  <c r="S2177" i="1" s="1"/>
  <c r="S2190" i="1" a="1"/>
  <c r="S2190" i="1" s="1"/>
  <c r="S2196" i="1" a="1"/>
  <c r="S2196" i="1" s="1"/>
  <c r="R2388" i="1" a="1"/>
  <c r="R2388" i="1" s="1"/>
  <c r="R2395" i="1" a="1"/>
  <c r="R2395" i="1" s="1"/>
  <c r="R2408" i="1" a="1"/>
  <c r="R2408" i="1" s="1"/>
  <c r="R2421" i="1" a="1"/>
  <c r="R2421" i="1" s="1"/>
  <c r="R2428" i="1" a="1"/>
  <c r="R2428" i="1" s="1"/>
  <c r="R2441" i="1" a="1"/>
  <c r="R2441" i="1" s="1"/>
  <c r="R2454" i="1" a="1"/>
  <c r="R2454" i="1" s="1"/>
  <c r="R2467" i="1" a="1"/>
  <c r="R2467" i="1" s="1"/>
  <c r="R2480" i="1" a="1"/>
  <c r="R2480" i="1" s="1"/>
  <c r="R2493" i="1" a="1"/>
  <c r="R2493" i="1" s="1"/>
  <c r="R2500" i="1" a="1"/>
  <c r="R2500" i="1" s="1"/>
  <c r="R2513" i="1" a="1"/>
  <c r="R2513" i="1" s="1"/>
  <c r="R2526" i="1" a="1"/>
  <c r="R2526" i="1" s="1"/>
  <c r="R2539" i="1" a="1"/>
  <c r="R2539" i="1" s="1"/>
  <c r="R2552" i="1" a="1"/>
  <c r="R2552" i="1" s="1"/>
  <c r="R2565" i="1" a="1"/>
  <c r="R2565" i="1" s="1"/>
  <c r="R2572" i="1" a="1"/>
  <c r="R2572" i="1" s="1"/>
  <c r="R2585" i="1" a="1"/>
  <c r="R2585" i="1" s="1"/>
  <c r="R2598" i="1" a="1"/>
  <c r="R2598" i="1" s="1"/>
  <c r="R2611" i="1" a="1"/>
  <c r="R2611" i="1" s="1"/>
  <c r="R2624" i="1" a="1"/>
  <c r="R2624" i="1" s="1"/>
  <c r="R2637" i="1" a="1"/>
  <c r="R2637" i="1" s="1"/>
  <c r="R2644" i="1" a="1"/>
  <c r="R2644" i="1" s="1"/>
  <c r="R2657" i="1" a="1"/>
  <c r="R2657" i="1" s="1"/>
  <c r="R2670" i="1" a="1"/>
  <c r="R2670" i="1" s="1"/>
  <c r="R2683" i="1" a="1"/>
  <c r="R2683" i="1" s="1"/>
  <c r="R2696" i="1" a="1"/>
  <c r="R2696" i="1" s="1"/>
  <c r="R2709" i="1" a="1"/>
  <c r="R2709" i="1" s="1"/>
  <c r="R2716" i="1" a="1"/>
  <c r="R2716" i="1" s="1"/>
  <c r="R2729" i="1" a="1"/>
  <c r="R2729" i="1" s="1"/>
  <c r="R2742" i="1" a="1"/>
  <c r="R2742" i="1" s="1"/>
  <c r="S2099" i="1" a="1"/>
  <c r="S2099" i="1" s="1"/>
  <c r="S2112" i="1" a="1"/>
  <c r="S2112" i="1" s="1"/>
  <c r="S2125" i="1" a="1"/>
  <c r="S2125" i="1" s="1"/>
  <c r="S2132" i="1" a="1"/>
  <c r="S2132" i="1" s="1"/>
  <c r="S2145" i="1" a="1"/>
  <c r="S2145" i="1" s="1"/>
  <c r="S2158" i="1" a="1"/>
  <c r="S2158" i="1" s="1"/>
  <c r="S2171" i="1" a="1"/>
  <c r="S2171" i="1" s="1"/>
  <c r="R2381" i="1" a="1"/>
  <c r="R2381" i="1" s="1"/>
  <c r="R2402" i="1" a="1"/>
  <c r="R2402" i="1" s="1"/>
  <c r="R2415" i="1" a="1"/>
  <c r="R2415" i="1" s="1"/>
  <c r="R2422" i="1" a="1"/>
  <c r="R2422" i="1" s="1"/>
  <c r="R2435" i="1" a="1"/>
  <c r="R2435" i="1" s="1"/>
  <c r="R2448" i="1" a="1"/>
  <c r="R2448" i="1" s="1"/>
  <c r="R2461" i="1" a="1"/>
  <c r="R2461" i="1" s="1"/>
  <c r="R2474" i="1" a="1"/>
  <c r="R2474" i="1" s="1"/>
  <c r="R2487" i="1" a="1"/>
  <c r="R2487" i="1" s="1"/>
  <c r="R2494" i="1" a="1"/>
  <c r="R2494" i="1" s="1"/>
  <c r="R2507" i="1" a="1"/>
  <c r="R2507" i="1" s="1"/>
  <c r="R2520" i="1" a="1"/>
  <c r="R2520" i="1" s="1"/>
  <c r="R2533" i="1" a="1"/>
  <c r="R2533" i="1" s="1"/>
  <c r="R2546" i="1" a="1"/>
  <c r="R2546" i="1" s="1"/>
  <c r="R2559" i="1" a="1"/>
  <c r="R2559" i="1" s="1"/>
  <c r="R2566" i="1" a="1"/>
  <c r="R2566" i="1" s="1"/>
  <c r="R2579" i="1" a="1"/>
  <c r="R2579" i="1" s="1"/>
  <c r="R2592" i="1" a="1"/>
  <c r="R2592" i="1" s="1"/>
  <c r="R2605" i="1" a="1"/>
  <c r="R2605" i="1" s="1"/>
  <c r="R2618" i="1" a="1"/>
  <c r="R2618" i="1" s="1"/>
  <c r="R2631" i="1" a="1"/>
  <c r="R2631" i="1" s="1"/>
  <c r="R2638" i="1" a="1"/>
  <c r="R2638" i="1" s="1"/>
  <c r="R2651" i="1" a="1"/>
  <c r="R2651" i="1" s="1"/>
  <c r="R2664" i="1" a="1"/>
  <c r="R2664" i="1" s="1"/>
  <c r="R2677" i="1" a="1"/>
  <c r="R2677" i="1" s="1"/>
  <c r="R2690" i="1" a="1"/>
  <c r="R2690" i="1" s="1"/>
  <c r="R2703" i="1" a="1"/>
  <c r="R2703" i="1" s="1"/>
  <c r="R2710" i="1" a="1"/>
  <c r="R2710" i="1" s="1"/>
  <c r="R2723" i="1" a="1"/>
  <c r="R2723" i="1" s="1"/>
  <c r="R2736" i="1" a="1"/>
  <c r="R2736" i="1" s="1"/>
  <c r="S2093" i="1" a="1"/>
  <c r="S2093" i="1" s="1"/>
  <c r="S2106" i="1" a="1"/>
  <c r="S2106" i="1" s="1"/>
  <c r="S2119" i="1" a="1"/>
  <c r="S2119" i="1" s="1"/>
  <c r="S2126" i="1" a="1"/>
  <c r="S2126" i="1" s="1"/>
  <c r="S2139" i="1" a="1"/>
  <c r="S2139" i="1" s="1"/>
  <c r="S2152" i="1" a="1"/>
  <c r="S2152" i="1" s="1"/>
  <c r="S2165" i="1" a="1"/>
  <c r="S2165" i="1" s="1"/>
  <c r="S2178" i="1" a="1"/>
  <c r="S2178" i="1" s="1"/>
  <c r="R2396" i="1" a="1"/>
  <c r="R2396" i="1" s="1"/>
  <c r="R2409" i="1" a="1"/>
  <c r="R2409" i="1" s="1"/>
  <c r="R2416" i="1" a="1"/>
  <c r="R2416" i="1" s="1"/>
  <c r="R2429" i="1" a="1"/>
  <c r="R2429" i="1" s="1"/>
  <c r="R2442" i="1" a="1"/>
  <c r="R2442" i="1" s="1"/>
  <c r="R2455" i="1" a="1"/>
  <c r="R2455" i="1" s="1"/>
  <c r="R2468" i="1" a="1"/>
  <c r="R2468" i="1" s="1"/>
  <c r="R2481" i="1" a="1"/>
  <c r="R2481" i="1" s="1"/>
  <c r="R2488" i="1" a="1"/>
  <c r="R2488" i="1" s="1"/>
  <c r="R2501" i="1" a="1"/>
  <c r="R2501" i="1" s="1"/>
  <c r="R2514" i="1" a="1"/>
  <c r="R2514" i="1" s="1"/>
  <c r="R2527" i="1" a="1"/>
  <c r="R2527" i="1" s="1"/>
  <c r="R2540" i="1" a="1"/>
  <c r="R2540" i="1" s="1"/>
  <c r="R2553" i="1" a="1"/>
  <c r="R2553" i="1" s="1"/>
  <c r="R2560" i="1" a="1"/>
  <c r="R2560" i="1" s="1"/>
  <c r="R2573" i="1" a="1"/>
  <c r="R2573" i="1" s="1"/>
  <c r="R2586" i="1" a="1"/>
  <c r="R2586" i="1" s="1"/>
  <c r="R2599" i="1" a="1"/>
  <c r="R2599" i="1" s="1"/>
  <c r="R2612" i="1" a="1"/>
  <c r="R2612" i="1" s="1"/>
  <c r="R2625" i="1" a="1"/>
  <c r="R2625" i="1" s="1"/>
  <c r="R2632" i="1" a="1"/>
  <c r="R2632" i="1" s="1"/>
  <c r="R2645" i="1" a="1"/>
  <c r="R2645" i="1" s="1"/>
  <c r="R2658" i="1" a="1"/>
  <c r="R2658" i="1" s="1"/>
  <c r="R2671" i="1" a="1"/>
  <c r="R2671" i="1" s="1"/>
  <c r="R2684" i="1" a="1"/>
  <c r="R2684" i="1" s="1"/>
  <c r="R2697" i="1" a="1"/>
  <c r="R2697" i="1" s="1"/>
  <c r="R2704" i="1" a="1"/>
  <c r="R2704" i="1" s="1"/>
  <c r="R2717" i="1" a="1"/>
  <c r="R2717" i="1" s="1"/>
  <c r="R2730" i="1" a="1"/>
  <c r="R2730" i="1" s="1"/>
  <c r="R2743" i="1" a="1"/>
  <c r="R2743" i="1" s="1"/>
  <c r="S2100" i="1" a="1"/>
  <c r="S2100" i="1" s="1"/>
  <c r="S2113" i="1" a="1"/>
  <c r="S2113" i="1" s="1"/>
  <c r="S2120" i="1" a="1"/>
  <c r="S2120" i="1" s="1"/>
  <c r="S2133" i="1" a="1"/>
  <c r="S2133" i="1" s="1"/>
  <c r="S2146" i="1" a="1"/>
  <c r="S2146" i="1" s="1"/>
  <c r="S2159" i="1" a="1"/>
  <c r="S2159" i="1" s="1"/>
  <c r="S2172" i="1" a="1"/>
  <c r="S2172" i="1" s="1"/>
  <c r="S2185" i="1" a="1"/>
  <c r="S2185" i="1" s="1"/>
  <c r="R2382" i="1" a="1"/>
  <c r="R2382" i="1" s="1"/>
  <c r="R2390" i="1" a="1"/>
  <c r="R2390" i="1" s="1"/>
  <c r="R2403" i="1" a="1"/>
  <c r="R2403" i="1" s="1"/>
  <c r="R2410" i="1" a="1"/>
  <c r="R2410" i="1" s="1"/>
  <c r="R2423" i="1" a="1"/>
  <c r="R2423" i="1" s="1"/>
  <c r="R2436" i="1" a="1"/>
  <c r="R2436" i="1" s="1"/>
  <c r="R2449" i="1" a="1"/>
  <c r="R2449" i="1" s="1"/>
  <c r="R2462" i="1" a="1"/>
  <c r="R2462" i="1" s="1"/>
  <c r="R2475" i="1" a="1"/>
  <c r="R2475" i="1" s="1"/>
  <c r="R2482" i="1" a="1"/>
  <c r="R2482" i="1" s="1"/>
  <c r="R2495" i="1" a="1"/>
  <c r="R2495" i="1" s="1"/>
  <c r="R2508" i="1" a="1"/>
  <c r="R2508" i="1" s="1"/>
  <c r="R2521" i="1" a="1"/>
  <c r="R2521" i="1" s="1"/>
  <c r="R2534" i="1" a="1"/>
  <c r="R2534" i="1" s="1"/>
  <c r="R2547" i="1" a="1"/>
  <c r="R2547" i="1" s="1"/>
  <c r="R2554" i="1" a="1"/>
  <c r="R2554" i="1" s="1"/>
  <c r="R2567" i="1" a="1"/>
  <c r="R2567" i="1" s="1"/>
  <c r="R2580" i="1" a="1"/>
  <c r="R2580" i="1" s="1"/>
  <c r="R2593" i="1" a="1"/>
  <c r="R2593" i="1" s="1"/>
  <c r="R2606" i="1" a="1"/>
  <c r="R2606" i="1" s="1"/>
  <c r="R2619" i="1" a="1"/>
  <c r="R2619" i="1" s="1"/>
  <c r="R2626" i="1" a="1"/>
  <c r="R2626" i="1" s="1"/>
  <c r="R2639" i="1" a="1"/>
  <c r="R2639" i="1" s="1"/>
  <c r="R2652" i="1" a="1"/>
  <c r="R2652" i="1" s="1"/>
  <c r="R2665" i="1" a="1"/>
  <c r="R2665" i="1" s="1"/>
  <c r="R2678" i="1" a="1"/>
  <c r="R2678" i="1" s="1"/>
  <c r="R2691" i="1" a="1"/>
  <c r="R2691" i="1" s="1"/>
  <c r="R2698" i="1" a="1"/>
  <c r="R2698" i="1" s="1"/>
  <c r="R2711" i="1" a="1"/>
  <c r="R2711" i="1" s="1"/>
  <c r="R2724" i="1" a="1"/>
  <c r="R2724" i="1" s="1"/>
  <c r="R2737" i="1" a="1"/>
  <c r="R2737" i="1" s="1"/>
  <c r="S2094" i="1" a="1"/>
  <c r="S2094" i="1" s="1"/>
  <c r="S2107" i="1" a="1"/>
  <c r="S2107" i="1" s="1"/>
  <c r="S2114" i="1" a="1"/>
  <c r="S2114" i="1" s="1"/>
  <c r="S2127" i="1" a="1"/>
  <c r="S2127" i="1" s="1"/>
  <c r="S2140" i="1" a="1"/>
  <c r="S2140" i="1" s="1"/>
  <c r="S2153" i="1" a="1"/>
  <c r="S2153" i="1" s="1"/>
  <c r="S2166" i="1" a="1"/>
  <c r="S2166" i="1" s="1"/>
  <c r="R2397" i="1" a="1"/>
  <c r="R2397" i="1" s="1"/>
  <c r="R2404" i="1" a="1"/>
  <c r="R2404" i="1" s="1"/>
  <c r="R2417" i="1" a="1"/>
  <c r="R2417" i="1" s="1"/>
  <c r="R2430" i="1" a="1"/>
  <c r="R2430" i="1" s="1"/>
  <c r="R2443" i="1" a="1"/>
  <c r="R2443" i="1" s="1"/>
  <c r="R2456" i="1" a="1"/>
  <c r="R2456" i="1" s="1"/>
  <c r="R2469" i="1" a="1"/>
  <c r="R2469" i="1" s="1"/>
  <c r="R2476" i="1" a="1"/>
  <c r="R2476" i="1" s="1"/>
  <c r="R2489" i="1" a="1"/>
  <c r="R2489" i="1" s="1"/>
  <c r="R2502" i="1" a="1"/>
  <c r="R2502" i="1" s="1"/>
  <c r="R2515" i="1" a="1"/>
  <c r="R2515" i="1" s="1"/>
  <c r="R2528" i="1" a="1"/>
  <c r="R2528" i="1" s="1"/>
  <c r="R2541" i="1" a="1"/>
  <c r="R2541" i="1" s="1"/>
  <c r="R2548" i="1" a="1"/>
  <c r="R2548" i="1" s="1"/>
  <c r="R2561" i="1" a="1"/>
  <c r="R2561" i="1" s="1"/>
  <c r="R2574" i="1" a="1"/>
  <c r="R2574" i="1" s="1"/>
  <c r="R2587" i="1" a="1"/>
  <c r="R2587" i="1" s="1"/>
  <c r="R2600" i="1" a="1"/>
  <c r="R2600" i="1" s="1"/>
  <c r="R2613" i="1" a="1"/>
  <c r="R2613" i="1" s="1"/>
  <c r="R2620" i="1" a="1"/>
  <c r="R2620" i="1" s="1"/>
  <c r="R2633" i="1" a="1"/>
  <c r="R2633" i="1" s="1"/>
  <c r="R2646" i="1" a="1"/>
  <c r="R2646" i="1" s="1"/>
  <c r="R2659" i="1" a="1"/>
  <c r="R2659" i="1" s="1"/>
  <c r="R2672" i="1" a="1"/>
  <c r="R2672" i="1" s="1"/>
  <c r="R2685" i="1" a="1"/>
  <c r="R2685" i="1" s="1"/>
  <c r="R2692" i="1" a="1"/>
  <c r="R2692" i="1" s="1"/>
  <c r="R2705" i="1" a="1"/>
  <c r="R2705" i="1" s="1"/>
  <c r="R2718" i="1" a="1"/>
  <c r="R2718" i="1" s="1"/>
  <c r="R2731" i="1" a="1"/>
  <c r="R2731" i="1" s="1"/>
  <c r="R2744" i="1" a="1"/>
  <c r="R2744" i="1" s="1"/>
  <c r="S2101" i="1" a="1"/>
  <c r="S2101" i="1" s="1"/>
  <c r="S2108" i="1" a="1"/>
  <c r="S2108" i="1" s="1"/>
  <c r="S2121" i="1" a="1"/>
  <c r="S2121" i="1" s="1"/>
  <c r="S2134" i="1" a="1"/>
  <c r="S2134" i="1" s="1"/>
  <c r="S2147" i="1" a="1"/>
  <c r="S2147" i="1" s="1"/>
  <c r="S2160" i="1" a="1"/>
  <c r="S2160" i="1" s="1"/>
  <c r="S2173" i="1" a="1"/>
  <c r="S2173" i="1" s="1"/>
  <c r="S2180" i="1" a="1"/>
  <c r="S2180" i="1" s="1"/>
  <c r="R2391" i="1" a="1"/>
  <c r="R2391" i="1" s="1"/>
  <c r="R2398" i="1" a="1"/>
  <c r="R2398" i="1" s="1"/>
  <c r="R2411" i="1" a="1"/>
  <c r="R2411" i="1" s="1"/>
  <c r="R2424" i="1" a="1"/>
  <c r="R2424" i="1" s="1"/>
  <c r="R2437" i="1" a="1"/>
  <c r="R2437" i="1" s="1"/>
  <c r="R2450" i="1" a="1"/>
  <c r="R2450" i="1" s="1"/>
  <c r="R2463" i="1" a="1"/>
  <c r="R2463" i="1" s="1"/>
  <c r="R2470" i="1" a="1"/>
  <c r="R2470" i="1" s="1"/>
  <c r="R2483" i="1" a="1"/>
  <c r="R2483" i="1" s="1"/>
  <c r="R2496" i="1" a="1"/>
  <c r="R2496" i="1" s="1"/>
  <c r="R2509" i="1" a="1"/>
  <c r="R2509" i="1" s="1"/>
  <c r="R2522" i="1" a="1"/>
  <c r="R2522" i="1" s="1"/>
  <c r="R2535" i="1" a="1"/>
  <c r="R2535" i="1" s="1"/>
  <c r="R2542" i="1" a="1"/>
  <c r="R2542" i="1" s="1"/>
  <c r="R2555" i="1" a="1"/>
  <c r="R2555" i="1" s="1"/>
  <c r="R2568" i="1" a="1"/>
  <c r="R2568" i="1" s="1"/>
  <c r="R2581" i="1" a="1"/>
  <c r="R2581" i="1" s="1"/>
  <c r="R2594" i="1" a="1"/>
  <c r="R2594" i="1" s="1"/>
  <c r="R2607" i="1" a="1"/>
  <c r="R2607" i="1" s="1"/>
  <c r="R2614" i="1" a="1"/>
  <c r="R2614" i="1" s="1"/>
  <c r="R2627" i="1" a="1"/>
  <c r="R2627" i="1" s="1"/>
  <c r="R2640" i="1" a="1"/>
  <c r="R2640" i="1" s="1"/>
  <c r="R2653" i="1" a="1"/>
  <c r="R2653" i="1" s="1"/>
  <c r="R2666" i="1" a="1"/>
  <c r="R2666" i="1" s="1"/>
  <c r="R2679" i="1" a="1"/>
  <c r="R2679" i="1" s="1"/>
  <c r="R2686" i="1" a="1"/>
  <c r="R2686" i="1" s="1"/>
  <c r="R2699" i="1" a="1"/>
  <c r="R2699" i="1" s="1"/>
  <c r="R2712" i="1" a="1"/>
  <c r="R2712" i="1" s="1"/>
  <c r="R2725" i="1" a="1"/>
  <c r="R2725" i="1" s="1"/>
  <c r="R2738" i="1" a="1"/>
  <c r="R2738" i="1" s="1"/>
  <c r="S2095" i="1" a="1"/>
  <c r="S2095" i="1" s="1"/>
  <c r="S2102" i="1" a="1"/>
  <c r="S2102" i="1" s="1"/>
  <c r="S2115" i="1" a="1"/>
  <c r="S2115" i="1" s="1"/>
  <c r="S2128" i="1" a="1"/>
  <c r="S2128" i="1" s="1"/>
  <c r="S2141" i="1" a="1"/>
  <c r="S2141" i="1" s="1"/>
  <c r="S2154" i="1" a="1"/>
  <c r="S2154" i="1" s="1"/>
  <c r="S2167" i="1" a="1"/>
  <c r="S2167" i="1" s="1"/>
  <c r="S2174" i="1" a="1"/>
  <c r="S2174" i="1" s="1"/>
  <c r="R2392" i="1" a="1"/>
  <c r="R2392" i="1" s="1"/>
  <c r="R2405" i="1" a="1"/>
  <c r="R2405" i="1" s="1"/>
  <c r="R2418" i="1" a="1"/>
  <c r="R2418" i="1" s="1"/>
  <c r="R2431" i="1" a="1"/>
  <c r="R2431" i="1" s="1"/>
  <c r="R2444" i="1" a="1"/>
  <c r="R2444" i="1" s="1"/>
  <c r="R2457" i="1" a="1"/>
  <c r="R2457" i="1" s="1"/>
  <c r="R2464" i="1" a="1"/>
  <c r="R2464" i="1" s="1"/>
  <c r="R2477" i="1" a="1"/>
  <c r="R2477" i="1" s="1"/>
  <c r="R2490" i="1" a="1"/>
  <c r="R2490" i="1" s="1"/>
  <c r="R2503" i="1" a="1"/>
  <c r="R2503" i="1" s="1"/>
  <c r="R2516" i="1" a="1"/>
  <c r="R2516" i="1" s="1"/>
  <c r="R2529" i="1" a="1"/>
  <c r="R2529" i="1" s="1"/>
  <c r="R2536" i="1" a="1"/>
  <c r="R2536" i="1" s="1"/>
  <c r="R2549" i="1" a="1"/>
  <c r="R2549" i="1" s="1"/>
  <c r="R2562" i="1" a="1"/>
  <c r="R2562" i="1" s="1"/>
  <c r="R2575" i="1" a="1"/>
  <c r="R2575" i="1" s="1"/>
  <c r="R2588" i="1" a="1"/>
  <c r="R2588" i="1" s="1"/>
  <c r="R2601" i="1" a="1"/>
  <c r="R2601" i="1" s="1"/>
  <c r="R2608" i="1" a="1"/>
  <c r="R2608" i="1" s="1"/>
  <c r="R2621" i="1" a="1"/>
  <c r="R2621" i="1" s="1"/>
  <c r="R2634" i="1" a="1"/>
  <c r="R2634" i="1" s="1"/>
  <c r="R2647" i="1" a="1"/>
  <c r="R2647" i="1" s="1"/>
  <c r="R2660" i="1" a="1"/>
  <c r="R2660" i="1" s="1"/>
  <c r="R2673" i="1" a="1"/>
  <c r="R2673" i="1" s="1"/>
  <c r="R2680" i="1" a="1"/>
  <c r="R2680" i="1" s="1"/>
  <c r="R2693" i="1" a="1"/>
  <c r="R2693" i="1" s="1"/>
  <c r="R2706" i="1" a="1"/>
  <c r="R2706" i="1" s="1"/>
  <c r="R2719" i="1" a="1"/>
  <c r="R2719" i="1" s="1"/>
  <c r="R2732" i="1" a="1"/>
  <c r="R2732" i="1" s="1"/>
  <c r="R2745" i="1" a="1"/>
  <c r="R2745" i="1" s="1"/>
  <c r="S2096" i="1" a="1"/>
  <c r="S2096" i="1" s="1"/>
  <c r="S2109" i="1" a="1"/>
  <c r="S2109" i="1" s="1"/>
  <c r="S2122" i="1" a="1"/>
  <c r="S2122" i="1" s="1"/>
  <c r="S2135" i="1" a="1"/>
  <c r="S2135" i="1" s="1"/>
  <c r="S2148" i="1" a="1"/>
  <c r="S2148" i="1" s="1"/>
  <c r="S2161" i="1" a="1"/>
  <c r="S2161" i="1" s="1"/>
  <c r="S2168" i="1" a="1"/>
  <c r="S2168" i="1" s="1"/>
  <c r="S2181" i="1" a="1"/>
  <c r="S2181" i="1" s="1"/>
  <c r="R2385" i="1" a="1"/>
  <c r="R2385" i="1" s="1"/>
  <c r="R2399" i="1" a="1"/>
  <c r="R2399" i="1" s="1"/>
  <c r="R2412" i="1" a="1"/>
  <c r="R2412" i="1" s="1"/>
  <c r="R2425" i="1" a="1"/>
  <c r="R2425" i="1" s="1"/>
  <c r="R2438" i="1" a="1"/>
  <c r="R2438" i="1" s="1"/>
  <c r="R2451" i="1" a="1"/>
  <c r="R2451" i="1" s="1"/>
  <c r="R2458" i="1" a="1"/>
  <c r="R2458" i="1" s="1"/>
  <c r="R2471" i="1" a="1"/>
  <c r="R2471" i="1" s="1"/>
  <c r="R2484" i="1" a="1"/>
  <c r="R2484" i="1" s="1"/>
  <c r="R2497" i="1" a="1"/>
  <c r="R2497" i="1" s="1"/>
  <c r="R2510" i="1" a="1"/>
  <c r="R2510" i="1" s="1"/>
  <c r="R2523" i="1" a="1"/>
  <c r="R2523" i="1" s="1"/>
  <c r="R2530" i="1" a="1"/>
  <c r="R2530" i="1" s="1"/>
  <c r="R2543" i="1" a="1"/>
  <c r="R2543" i="1" s="1"/>
  <c r="R2556" i="1" a="1"/>
  <c r="R2556" i="1" s="1"/>
  <c r="R2569" i="1" a="1"/>
  <c r="R2569" i="1" s="1"/>
  <c r="R2582" i="1" a="1"/>
  <c r="R2582" i="1" s="1"/>
  <c r="R2595" i="1" a="1"/>
  <c r="R2595" i="1" s="1"/>
  <c r="R2602" i="1" a="1"/>
  <c r="R2602" i="1" s="1"/>
  <c r="R2615" i="1" a="1"/>
  <c r="R2615" i="1" s="1"/>
  <c r="R2628" i="1" a="1"/>
  <c r="R2628" i="1" s="1"/>
  <c r="R2641" i="1" a="1"/>
  <c r="R2641" i="1" s="1"/>
  <c r="R2654" i="1" a="1"/>
  <c r="R2654" i="1" s="1"/>
  <c r="R2667" i="1" a="1"/>
  <c r="R2667" i="1" s="1"/>
  <c r="R2674" i="1" a="1"/>
  <c r="R2674" i="1" s="1"/>
  <c r="R2687" i="1" a="1"/>
  <c r="R2687" i="1" s="1"/>
  <c r="R2700" i="1" a="1"/>
  <c r="R2700" i="1" s="1"/>
  <c r="R2713" i="1" a="1"/>
  <c r="R2713" i="1" s="1"/>
  <c r="R2726" i="1" a="1"/>
  <c r="R2726" i="1" s="1"/>
  <c r="R2739" i="1" a="1"/>
  <c r="R2739" i="1" s="1"/>
  <c r="R2746" i="1" a="1"/>
  <c r="R2746" i="1" s="1"/>
  <c r="S2103" i="1" a="1"/>
  <c r="S2103" i="1" s="1"/>
  <c r="S2116" i="1" a="1"/>
  <c r="S2116" i="1" s="1"/>
  <c r="S2129" i="1" a="1"/>
  <c r="S2129" i="1" s="1"/>
  <c r="S2142" i="1" a="1"/>
  <c r="S2142" i="1" s="1"/>
  <c r="S2155" i="1" a="1"/>
  <c r="S2155" i="1" s="1"/>
  <c r="S2162" i="1" a="1"/>
  <c r="S2162" i="1" s="1"/>
  <c r="S2175" i="1" a="1"/>
  <c r="S2175" i="1" s="1"/>
  <c r="S2187" i="1" a="1"/>
  <c r="S2187" i="1" s="1"/>
  <c r="S2202" i="1" a="1"/>
  <c r="S2202" i="1" s="1"/>
  <c r="S2215" i="1" a="1"/>
  <c r="S2215" i="1" s="1"/>
  <c r="S2228" i="1" a="1"/>
  <c r="S2228" i="1" s="1"/>
  <c r="S2235" i="1" a="1"/>
  <c r="S2235" i="1" s="1"/>
  <c r="S2248" i="1" a="1"/>
  <c r="S2248" i="1" s="1"/>
  <c r="S2261" i="1" a="1"/>
  <c r="S2261" i="1" s="1"/>
  <c r="S2274" i="1" a="1"/>
  <c r="S2274" i="1" s="1"/>
  <c r="S2287" i="1" a="1"/>
  <c r="S2287" i="1" s="1"/>
  <c r="S2300" i="1" a="1"/>
  <c r="S2300" i="1" s="1"/>
  <c r="S2307" i="1" a="1"/>
  <c r="S2307" i="1" s="1"/>
  <c r="S2320" i="1" a="1"/>
  <c r="S2320" i="1" s="1"/>
  <c r="S2333" i="1" a="1"/>
  <c r="S2333" i="1" s="1"/>
  <c r="S2346" i="1" a="1"/>
  <c r="S2346" i="1" s="1"/>
  <c r="S2359" i="1" a="1"/>
  <c r="S2359" i="1" s="1"/>
  <c r="S2372" i="1" a="1"/>
  <c r="S2372" i="1" s="1"/>
  <c r="S2379" i="1" a="1"/>
  <c r="S2379" i="1" s="1"/>
  <c r="S2392" i="1" a="1"/>
  <c r="S2392" i="1" s="1"/>
  <c r="S2405" i="1" a="1"/>
  <c r="S2405" i="1" s="1"/>
  <c r="S2418" i="1" a="1"/>
  <c r="S2418" i="1" s="1"/>
  <c r="S2431" i="1" a="1"/>
  <c r="S2431" i="1" s="1"/>
  <c r="S2444" i="1" a="1"/>
  <c r="S2444" i="1" s="1"/>
  <c r="S2451" i="1" a="1"/>
  <c r="S2451" i="1" s="1"/>
  <c r="S2464" i="1" a="1"/>
  <c r="S2464" i="1" s="1"/>
  <c r="S2477" i="1" a="1"/>
  <c r="S2477" i="1" s="1"/>
  <c r="S2490" i="1" a="1"/>
  <c r="S2490" i="1" s="1"/>
  <c r="S2503" i="1" a="1"/>
  <c r="S2503" i="1" s="1"/>
  <c r="S2516" i="1" a="1"/>
  <c r="S2516" i="1" s="1"/>
  <c r="S2523" i="1" a="1"/>
  <c r="S2523" i="1" s="1"/>
  <c r="S2536" i="1" a="1"/>
  <c r="S2536" i="1" s="1"/>
  <c r="S2549" i="1" a="1"/>
  <c r="S2549" i="1" s="1"/>
  <c r="S2562" i="1" a="1"/>
  <c r="S2562" i="1" s="1"/>
  <c r="S2575" i="1" a="1"/>
  <c r="S2575" i="1" s="1"/>
  <c r="S2588" i="1" a="1"/>
  <c r="S2588" i="1" s="1"/>
  <c r="S2595" i="1" a="1"/>
  <c r="S2595" i="1" s="1"/>
  <c r="S2608" i="1" a="1"/>
  <c r="S2608" i="1" s="1"/>
  <c r="S2621" i="1" a="1"/>
  <c r="S2621" i="1" s="1"/>
  <c r="S2634" i="1" a="1"/>
  <c r="S2634" i="1" s="1"/>
  <c r="S2647" i="1" a="1"/>
  <c r="S2647" i="1" s="1"/>
  <c r="S2660" i="1" a="1"/>
  <c r="S2660" i="1" s="1"/>
  <c r="S2667" i="1" a="1"/>
  <c r="S2667" i="1" s="1"/>
  <c r="S2680" i="1" a="1"/>
  <c r="S2680" i="1" s="1"/>
  <c r="S2693" i="1" a="1"/>
  <c r="S2693" i="1" s="1"/>
  <c r="S2706" i="1" a="1"/>
  <c r="S2706" i="1" s="1"/>
  <c r="S2719" i="1" a="1"/>
  <c r="S2719" i="1" s="1"/>
  <c r="S2170" i="1" a="1"/>
  <c r="S2170" i="1" s="1"/>
  <c r="S2209" i="1" a="1"/>
  <c r="S2209" i="1" s="1"/>
  <c r="S2222" i="1" a="1"/>
  <c r="S2222" i="1" s="1"/>
  <c r="S2229" i="1" a="1"/>
  <c r="S2229" i="1" s="1"/>
  <c r="S2242" i="1" a="1"/>
  <c r="S2242" i="1" s="1"/>
  <c r="S2255" i="1" a="1"/>
  <c r="S2255" i="1" s="1"/>
  <c r="S2268" i="1" a="1"/>
  <c r="S2268" i="1" s="1"/>
  <c r="S2281" i="1" a="1"/>
  <c r="S2281" i="1" s="1"/>
  <c r="S2294" i="1" a="1"/>
  <c r="S2294" i="1" s="1"/>
  <c r="S2301" i="1" a="1"/>
  <c r="S2301" i="1" s="1"/>
  <c r="S2314" i="1" a="1"/>
  <c r="S2314" i="1" s="1"/>
  <c r="S2327" i="1" a="1"/>
  <c r="S2327" i="1" s="1"/>
  <c r="S2340" i="1" a="1"/>
  <c r="S2340" i="1" s="1"/>
  <c r="S2353" i="1" a="1"/>
  <c r="S2353" i="1" s="1"/>
  <c r="S2366" i="1" a="1"/>
  <c r="S2366" i="1" s="1"/>
  <c r="S2373" i="1" a="1"/>
  <c r="S2373" i="1" s="1"/>
  <c r="S2386" i="1" a="1"/>
  <c r="S2386" i="1" s="1"/>
  <c r="S2399" i="1" a="1"/>
  <c r="S2399" i="1" s="1"/>
  <c r="S2412" i="1" a="1"/>
  <c r="S2412" i="1" s="1"/>
  <c r="S2425" i="1" a="1"/>
  <c r="S2425" i="1" s="1"/>
  <c r="S2438" i="1" a="1"/>
  <c r="S2438" i="1" s="1"/>
  <c r="S2445" i="1" a="1"/>
  <c r="S2445" i="1" s="1"/>
  <c r="S2458" i="1" a="1"/>
  <c r="S2458" i="1" s="1"/>
  <c r="S2471" i="1" a="1"/>
  <c r="S2471" i="1" s="1"/>
  <c r="S2484" i="1" a="1"/>
  <c r="S2484" i="1" s="1"/>
  <c r="S2497" i="1" a="1"/>
  <c r="S2497" i="1" s="1"/>
  <c r="S2510" i="1" a="1"/>
  <c r="S2510" i="1" s="1"/>
  <c r="S2517" i="1" a="1"/>
  <c r="S2517" i="1" s="1"/>
  <c r="S2530" i="1" a="1"/>
  <c r="S2530" i="1" s="1"/>
  <c r="S2543" i="1" a="1"/>
  <c r="S2543" i="1" s="1"/>
  <c r="S2556" i="1" a="1"/>
  <c r="S2556" i="1" s="1"/>
  <c r="S2569" i="1" a="1"/>
  <c r="S2569" i="1" s="1"/>
  <c r="S2582" i="1" a="1"/>
  <c r="S2582" i="1" s="1"/>
  <c r="S2589" i="1" a="1"/>
  <c r="S2589" i="1" s="1"/>
  <c r="S2602" i="1" a="1"/>
  <c r="S2602" i="1" s="1"/>
  <c r="S2615" i="1" a="1"/>
  <c r="S2615" i="1" s="1"/>
  <c r="S2628" i="1" a="1"/>
  <c r="S2628" i="1" s="1"/>
  <c r="S2641" i="1" a="1"/>
  <c r="S2641" i="1" s="1"/>
  <c r="S2654" i="1" a="1"/>
  <c r="S2654" i="1" s="1"/>
  <c r="S2661" i="1" a="1"/>
  <c r="S2661" i="1" s="1"/>
  <c r="S2674" i="1" a="1"/>
  <c r="S2674" i="1" s="1"/>
  <c r="S2687" i="1" a="1"/>
  <c r="S2687" i="1" s="1"/>
  <c r="S2700" i="1" a="1"/>
  <c r="S2700" i="1" s="1"/>
  <c r="S2713" i="1" a="1"/>
  <c r="S2713" i="1" s="1"/>
  <c r="S2726" i="1" a="1"/>
  <c r="S2726" i="1" s="1"/>
  <c r="S2188" i="1" a="1"/>
  <c r="S2188" i="1" s="1"/>
  <c r="S2203" i="1" a="1"/>
  <c r="S2203" i="1" s="1"/>
  <c r="S2216" i="1" a="1"/>
  <c r="S2216" i="1" s="1"/>
  <c r="S2223" i="1" a="1"/>
  <c r="S2223" i="1" s="1"/>
  <c r="S2236" i="1" a="1"/>
  <c r="S2236" i="1" s="1"/>
  <c r="S2249" i="1" a="1"/>
  <c r="S2249" i="1" s="1"/>
  <c r="S2262" i="1" a="1"/>
  <c r="S2262" i="1" s="1"/>
  <c r="S2275" i="1" a="1"/>
  <c r="S2275" i="1" s="1"/>
  <c r="S2288" i="1" a="1"/>
  <c r="S2288" i="1" s="1"/>
  <c r="S2295" i="1" a="1"/>
  <c r="S2295" i="1" s="1"/>
  <c r="S2308" i="1" a="1"/>
  <c r="S2308" i="1" s="1"/>
  <c r="S2321" i="1" a="1"/>
  <c r="S2321" i="1" s="1"/>
  <c r="S2334" i="1" a="1"/>
  <c r="S2334" i="1" s="1"/>
  <c r="S2347" i="1" a="1"/>
  <c r="S2347" i="1" s="1"/>
  <c r="S2360" i="1" a="1"/>
  <c r="S2360" i="1" s="1"/>
  <c r="S2367" i="1" a="1"/>
  <c r="S2367" i="1" s="1"/>
  <c r="S2380" i="1" a="1"/>
  <c r="S2380" i="1" s="1"/>
  <c r="S2393" i="1" a="1"/>
  <c r="S2393" i="1" s="1"/>
  <c r="S2406" i="1" a="1"/>
  <c r="S2406" i="1" s="1"/>
  <c r="S2419" i="1" a="1"/>
  <c r="S2419" i="1" s="1"/>
  <c r="S2432" i="1" a="1"/>
  <c r="S2432" i="1" s="1"/>
  <c r="S2439" i="1" a="1"/>
  <c r="S2439" i="1" s="1"/>
  <c r="S2452" i="1" a="1"/>
  <c r="S2452" i="1" s="1"/>
  <c r="S2465" i="1" a="1"/>
  <c r="S2465" i="1" s="1"/>
  <c r="S2478" i="1" a="1"/>
  <c r="S2478" i="1" s="1"/>
  <c r="S2491" i="1" a="1"/>
  <c r="S2491" i="1" s="1"/>
  <c r="S2504" i="1" a="1"/>
  <c r="S2504" i="1" s="1"/>
  <c r="S2511" i="1" a="1"/>
  <c r="S2511" i="1" s="1"/>
  <c r="S2524" i="1" a="1"/>
  <c r="S2524" i="1" s="1"/>
  <c r="S2537" i="1" a="1"/>
  <c r="S2537" i="1" s="1"/>
  <c r="S2550" i="1" a="1"/>
  <c r="S2550" i="1" s="1"/>
  <c r="S2563" i="1" a="1"/>
  <c r="S2563" i="1" s="1"/>
  <c r="S2576" i="1" a="1"/>
  <c r="S2576" i="1" s="1"/>
  <c r="S2583" i="1" a="1"/>
  <c r="S2583" i="1" s="1"/>
  <c r="S2596" i="1" a="1"/>
  <c r="S2596" i="1" s="1"/>
  <c r="S2609" i="1" a="1"/>
  <c r="S2609" i="1" s="1"/>
  <c r="S2622" i="1" a="1"/>
  <c r="S2622" i="1" s="1"/>
  <c r="S2635" i="1" a="1"/>
  <c r="S2635" i="1" s="1"/>
  <c r="S2648" i="1" a="1"/>
  <c r="S2648" i="1" s="1"/>
  <c r="S2655" i="1" a="1"/>
  <c r="S2655" i="1" s="1"/>
  <c r="S2668" i="1" a="1"/>
  <c r="S2668" i="1" s="1"/>
  <c r="S2681" i="1" a="1"/>
  <c r="S2681" i="1" s="1"/>
  <c r="S2694" i="1" a="1"/>
  <c r="S2694" i="1" s="1"/>
  <c r="S2707" i="1" a="1"/>
  <c r="S2707" i="1" s="1"/>
  <c r="S2720" i="1" a="1"/>
  <c r="S2720" i="1" s="1"/>
  <c r="S2197" i="1" a="1"/>
  <c r="S2197" i="1" s="1"/>
  <c r="S2210" i="1" a="1"/>
  <c r="S2210" i="1" s="1"/>
  <c r="S2217" i="1" a="1"/>
  <c r="S2217" i="1" s="1"/>
  <c r="S2230" i="1" a="1"/>
  <c r="S2230" i="1" s="1"/>
  <c r="S2243" i="1" a="1"/>
  <c r="S2243" i="1" s="1"/>
  <c r="S2256" i="1" a="1"/>
  <c r="S2256" i="1" s="1"/>
  <c r="S2269" i="1" a="1"/>
  <c r="S2269" i="1" s="1"/>
  <c r="S2282" i="1" a="1"/>
  <c r="S2282" i="1" s="1"/>
  <c r="S2289" i="1" a="1"/>
  <c r="S2289" i="1" s="1"/>
  <c r="S2302" i="1" a="1"/>
  <c r="S2302" i="1" s="1"/>
  <c r="S2315" i="1" a="1"/>
  <c r="S2315" i="1" s="1"/>
  <c r="S2328" i="1" a="1"/>
  <c r="S2328" i="1" s="1"/>
  <c r="S2341" i="1" a="1"/>
  <c r="S2341" i="1" s="1"/>
  <c r="S2354" i="1" a="1"/>
  <c r="S2354" i="1" s="1"/>
  <c r="S2361" i="1" a="1"/>
  <c r="S2361" i="1" s="1"/>
  <c r="S2374" i="1" a="1"/>
  <c r="S2374" i="1" s="1"/>
  <c r="S2387" i="1" a="1"/>
  <c r="S2387" i="1" s="1"/>
  <c r="S2400" i="1" a="1"/>
  <c r="S2400" i="1" s="1"/>
  <c r="S2413" i="1" a="1"/>
  <c r="S2413" i="1" s="1"/>
  <c r="S2426" i="1" a="1"/>
  <c r="S2426" i="1" s="1"/>
  <c r="S2433" i="1" a="1"/>
  <c r="S2433" i="1" s="1"/>
  <c r="S2446" i="1" a="1"/>
  <c r="S2446" i="1" s="1"/>
  <c r="S2459" i="1" a="1"/>
  <c r="S2459" i="1" s="1"/>
  <c r="S2472" i="1" a="1"/>
  <c r="S2472" i="1" s="1"/>
  <c r="S2485" i="1" a="1"/>
  <c r="S2485" i="1" s="1"/>
  <c r="S2498" i="1" a="1"/>
  <c r="S2498" i="1" s="1"/>
  <c r="S2505" i="1" a="1"/>
  <c r="S2505" i="1" s="1"/>
  <c r="S2518" i="1" a="1"/>
  <c r="S2518" i="1" s="1"/>
  <c r="S2531" i="1" a="1"/>
  <c r="S2531" i="1" s="1"/>
  <c r="S2544" i="1" a="1"/>
  <c r="S2544" i="1" s="1"/>
  <c r="S2557" i="1" a="1"/>
  <c r="S2557" i="1" s="1"/>
  <c r="S2570" i="1" a="1"/>
  <c r="S2570" i="1" s="1"/>
  <c r="S2577" i="1" a="1"/>
  <c r="S2577" i="1" s="1"/>
  <c r="S2590" i="1" a="1"/>
  <c r="S2590" i="1" s="1"/>
  <c r="S2603" i="1" a="1"/>
  <c r="S2603" i="1" s="1"/>
  <c r="S2616" i="1" a="1"/>
  <c r="S2616" i="1" s="1"/>
  <c r="S2629" i="1" a="1"/>
  <c r="S2629" i="1" s="1"/>
  <c r="S2642" i="1" a="1"/>
  <c r="S2642" i="1" s="1"/>
  <c r="S2649" i="1" a="1"/>
  <c r="S2649" i="1" s="1"/>
  <c r="S2662" i="1" a="1"/>
  <c r="S2662" i="1" s="1"/>
  <c r="S2675" i="1" a="1"/>
  <c r="S2675" i="1" s="1"/>
  <c r="S2688" i="1" a="1"/>
  <c r="S2688" i="1" s="1"/>
  <c r="S2701" i="1" a="1"/>
  <c r="S2701" i="1" s="1"/>
  <c r="S2714" i="1" a="1"/>
  <c r="S2714" i="1" s="1"/>
  <c r="S2204" i="1" a="1"/>
  <c r="S2204" i="1" s="1"/>
  <c r="S2211" i="1" a="1"/>
  <c r="S2211" i="1" s="1"/>
  <c r="S2224" i="1" a="1"/>
  <c r="S2224" i="1" s="1"/>
  <c r="S2237" i="1" a="1"/>
  <c r="S2237" i="1" s="1"/>
  <c r="S2250" i="1" a="1"/>
  <c r="S2250" i="1" s="1"/>
  <c r="S2263" i="1" a="1"/>
  <c r="S2263" i="1" s="1"/>
  <c r="S2276" i="1" a="1"/>
  <c r="S2276" i="1" s="1"/>
  <c r="S2283" i="1" a="1"/>
  <c r="S2283" i="1" s="1"/>
  <c r="S2296" i="1" a="1"/>
  <c r="S2296" i="1" s="1"/>
  <c r="S2309" i="1" a="1"/>
  <c r="S2309" i="1" s="1"/>
  <c r="S2322" i="1" a="1"/>
  <c r="S2322" i="1" s="1"/>
  <c r="S2335" i="1" a="1"/>
  <c r="S2335" i="1" s="1"/>
  <c r="S2348" i="1" a="1"/>
  <c r="S2348" i="1" s="1"/>
  <c r="S2355" i="1" a="1"/>
  <c r="S2355" i="1" s="1"/>
  <c r="S2368" i="1" a="1"/>
  <c r="S2368" i="1" s="1"/>
  <c r="S2381" i="1" a="1"/>
  <c r="S2381" i="1" s="1"/>
  <c r="S2394" i="1" a="1"/>
  <c r="S2394" i="1" s="1"/>
  <c r="S2407" i="1" a="1"/>
  <c r="S2407" i="1" s="1"/>
  <c r="S2420" i="1" a="1"/>
  <c r="S2420" i="1" s="1"/>
  <c r="S2427" i="1" a="1"/>
  <c r="S2427" i="1" s="1"/>
  <c r="S2440" i="1" a="1"/>
  <c r="S2440" i="1" s="1"/>
  <c r="S2453" i="1" a="1"/>
  <c r="S2453" i="1" s="1"/>
  <c r="S2466" i="1" a="1"/>
  <c r="S2466" i="1" s="1"/>
  <c r="S2479" i="1" a="1"/>
  <c r="S2479" i="1" s="1"/>
  <c r="S2492" i="1" a="1"/>
  <c r="S2492" i="1" s="1"/>
  <c r="S2499" i="1" a="1"/>
  <c r="S2499" i="1" s="1"/>
  <c r="S2512" i="1" a="1"/>
  <c r="S2512" i="1" s="1"/>
  <c r="S2525" i="1" a="1"/>
  <c r="S2525" i="1" s="1"/>
  <c r="S2538" i="1" a="1"/>
  <c r="S2538" i="1" s="1"/>
  <c r="S2551" i="1" a="1"/>
  <c r="S2551" i="1" s="1"/>
  <c r="S2564" i="1" a="1"/>
  <c r="S2564" i="1" s="1"/>
  <c r="S2571" i="1" a="1"/>
  <c r="S2571" i="1" s="1"/>
  <c r="S2584" i="1" a="1"/>
  <c r="S2584" i="1" s="1"/>
  <c r="S2597" i="1" a="1"/>
  <c r="S2597" i="1" s="1"/>
  <c r="S2610" i="1" a="1"/>
  <c r="S2610" i="1" s="1"/>
  <c r="S2623" i="1" a="1"/>
  <c r="S2623" i="1" s="1"/>
  <c r="S2636" i="1" a="1"/>
  <c r="S2636" i="1" s="1"/>
  <c r="S2643" i="1" a="1"/>
  <c r="S2643" i="1" s="1"/>
  <c r="S2656" i="1" a="1"/>
  <c r="S2656" i="1" s="1"/>
  <c r="S2669" i="1" a="1"/>
  <c r="S2669" i="1" s="1"/>
  <c r="S2682" i="1" a="1"/>
  <c r="S2682" i="1" s="1"/>
  <c r="S2695" i="1" a="1"/>
  <c r="S2695" i="1" s="1"/>
  <c r="S2708" i="1" a="1"/>
  <c r="S2708" i="1" s="1"/>
  <c r="S2715" i="1" a="1"/>
  <c r="S2715" i="1" s="1"/>
  <c r="S2728" i="1" a="1"/>
  <c r="S2728" i="1" s="1"/>
  <c r="S2179" i="1" a="1"/>
  <c r="S2179" i="1" s="1"/>
  <c r="S2198" i="1" a="1"/>
  <c r="S2198" i="1" s="1"/>
  <c r="S2205" i="1" a="1"/>
  <c r="S2205" i="1" s="1"/>
  <c r="S2218" i="1" a="1"/>
  <c r="S2218" i="1" s="1"/>
  <c r="S2231" i="1" a="1"/>
  <c r="S2231" i="1" s="1"/>
  <c r="S2244" i="1" a="1"/>
  <c r="S2244" i="1" s="1"/>
  <c r="S2257" i="1" a="1"/>
  <c r="S2257" i="1" s="1"/>
  <c r="S2270" i="1" a="1"/>
  <c r="S2270" i="1" s="1"/>
  <c r="S2277" i="1" a="1"/>
  <c r="S2277" i="1" s="1"/>
  <c r="S2290" i="1" a="1"/>
  <c r="S2290" i="1" s="1"/>
  <c r="S2303" i="1" a="1"/>
  <c r="S2303" i="1" s="1"/>
  <c r="S2316" i="1" a="1"/>
  <c r="S2316" i="1" s="1"/>
  <c r="S2329" i="1" a="1"/>
  <c r="S2329" i="1" s="1"/>
  <c r="S2342" i="1" a="1"/>
  <c r="S2342" i="1" s="1"/>
  <c r="S2349" i="1" a="1"/>
  <c r="S2349" i="1" s="1"/>
  <c r="S2362" i="1" a="1"/>
  <c r="S2362" i="1" s="1"/>
  <c r="S2375" i="1" a="1"/>
  <c r="S2375" i="1" s="1"/>
  <c r="S2388" i="1" a="1"/>
  <c r="S2388" i="1" s="1"/>
  <c r="S2401" i="1" a="1"/>
  <c r="S2401" i="1" s="1"/>
  <c r="S2414" i="1" a="1"/>
  <c r="S2414" i="1" s="1"/>
  <c r="S2421" i="1" a="1"/>
  <c r="S2421" i="1" s="1"/>
  <c r="S2434" i="1" a="1"/>
  <c r="S2434" i="1" s="1"/>
  <c r="S2447" i="1" a="1"/>
  <c r="S2447" i="1" s="1"/>
  <c r="S2460" i="1" a="1"/>
  <c r="S2460" i="1" s="1"/>
  <c r="S2473" i="1" a="1"/>
  <c r="S2473" i="1" s="1"/>
  <c r="S2486" i="1" a="1"/>
  <c r="S2486" i="1" s="1"/>
  <c r="S2493" i="1" a="1"/>
  <c r="S2493" i="1" s="1"/>
  <c r="S2506" i="1" a="1"/>
  <c r="S2506" i="1" s="1"/>
  <c r="S2519" i="1" a="1"/>
  <c r="S2519" i="1" s="1"/>
  <c r="S2532" i="1" a="1"/>
  <c r="S2532" i="1" s="1"/>
  <c r="S2545" i="1" a="1"/>
  <c r="S2545" i="1" s="1"/>
  <c r="S2558" i="1" a="1"/>
  <c r="S2558" i="1" s="1"/>
  <c r="S2565" i="1" a="1"/>
  <c r="S2565" i="1" s="1"/>
  <c r="S2578" i="1" a="1"/>
  <c r="S2578" i="1" s="1"/>
  <c r="S2591" i="1" a="1"/>
  <c r="S2591" i="1" s="1"/>
  <c r="S2604" i="1" a="1"/>
  <c r="S2604" i="1" s="1"/>
  <c r="S2617" i="1" a="1"/>
  <c r="S2617" i="1" s="1"/>
  <c r="S2630" i="1" a="1"/>
  <c r="S2630" i="1" s="1"/>
  <c r="S2637" i="1" a="1"/>
  <c r="S2637" i="1" s="1"/>
  <c r="S2650" i="1" a="1"/>
  <c r="S2650" i="1" s="1"/>
  <c r="S2663" i="1" a="1"/>
  <c r="S2663" i="1" s="1"/>
  <c r="S2676" i="1" a="1"/>
  <c r="S2676" i="1" s="1"/>
  <c r="S2689" i="1" a="1"/>
  <c r="S2689" i="1" s="1"/>
  <c r="S2702" i="1" a="1"/>
  <c r="S2702" i="1" s="1"/>
  <c r="S2191" i="1" a="1"/>
  <c r="S2191" i="1" s="1"/>
  <c r="S2199" i="1" a="1"/>
  <c r="S2199" i="1" s="1"/>
  <c r="S2212" i="1" a="1"/>
  <c r="S2212" i="1" s="1"/>
  <c r="S2225" i="1" a="1"/>
  <c r="S2225" i="1" s="1"/>
  <c r="S2238" i="1" a="1"/>
  <c r="S2238" i="1" s="1"/>
  <c r="S2251" i="1" a="1"/>
  <c r="S2251" i="1" s="1"/>
  <c r="S2264" i="1" a="1"/>
  <c r="S2264" i="1" s="1"/>
  <c r="S2271" i="1" a="1"/>
  <c r="S2271" i="1" s="1"/>
  <c r="S2284" i="1" a="1"/>
  <c r="S2284" i="1" s="1"/>
  <c r="S2297" i="1" a="1"/>
  <c r="S2297" i="1" s="1"/>
  <c r="S2310" i="1" a="1"/>
  <c r="S2310" i="1" s="1"/>
  <c r="S2323" i="1" a="1"/>
  <c r="S2323" i="1" s="1"/>
  <c r="S2336" i="1" a="1"/>
  <c r="S2336" i="1" s="1"/>
  <c r="S2343" i="1" a="1"/>
  <c r="S2343" i="1" s="1"/>
  <c r="S2356" i="1" a="1"/>
  <c r="S2356" i="1" s="1"/>
  <c r="S2369" i="1" a="1"/>
  <c r="S2369" i="1" s="1"/>
  <c r="S2382" i="1" a="1"/>
  <c r="S2382" i="1" s="1"/>
  <c r="S2395" i="1" a="1"/>
  <c r="S2395" i="1" s="1"/>
  <c r="S2408" i="1" a="1"/>
  <c r="S2408" i="1" s="1"/>
  <c r="S2415" i="1" a="1"/>
  <c r="S2415" i="1" s="1"/>
  <c r="S2428" i="1" a="1"/>
  <c r="S2428" i="1" s="1"/>
  <c r="S2441" i="1" a="1"/>
  <c r="S2441" i="1" s="1"/>
  <c r="S2454" i="1" a="1"/>
  <c r="S2454" i="1" s="1"/>
  <c r="S2467" i="1" a="1"/>
  <c r="S2467" i="1" s="1"/>
  <c r="S2480" i="1" a="1"/>
  <c r="S2480" i="1" s="1"/>
  <c r="S2487" i="1" a="1"/>
  <c r="S2487" i="1" s="1"/>
  <c r="S2500" i="1" a="1"/>
  <c r="S2500" i="1" s="1"/>
  <c r="S2513" i="1" a="1"/>
  <c r="S2513" i="1" s="1"/>
  <c r="S2526" i="1" a="1"/>
  <c r="S2526" i="1" s="1"/>
  <c r="S2539" i="1" a="1"/>
  <c r="S2539" i="1" s="1"/>
  <c r="S2552" i="1" a="1"/>
  <c r="S2552" i="1" s="1"/>
  <c r="S2559" i="1" a="1"/>
  <c r="S2559" i="1" s="1"/>
  <c r="S2572" i="1" a="1"/>
  <c r="S2572" i="1" s="1"/>
  <c r="S2585" i="1" a="1"/>
  <c r="S2585" i="1" s="1"/>
  <c r="S2598" i="1" a="1"/>
  <c r="S2598" i="1" s="1"/>
  <c r="S2611" i="1" a="1"/>
  <c r="S2611" i="1" s="1"/>
  <c r="S2624" i="1" a="1"/>
  <c r="S2624" i="1" s="1"/>
  <c r="S2631" i="1" a="1"/>
  <c r="S2631" i="1" s="1"/>
  <c r="S2644" i="1" a="1"/>
  <c r="S2644" i="1" s="1"/>
  <c r="S2657" i="1" a="1"/>
  <c r="S2657" i="1" s="1"/>
  <c r="S2670" i="1" a="1"/>
  <c r="S2670" i="1" s="1"/>
  <c r="S2683" i="1" a="1"/>
  <c r="S2683" i="1" s="1"/>
  <c r="S2696" i="1" a="1"/>
  <c r="S2696" i="1" s="1"/>
  <c r="S2703" i="1" a="1"/>
  <c r="S2703" i="1" s="1"/>
  <c r="S2716" i="1" a="1"/>
  <c r="S2716" i="1" s="1"/>
  <c r="S2206" i="1" a="1"/>
  <c r="S2206" i="1" s="1"/>
  <c r="S2219" i="1" a="1"/>
  <c r="S2219" i="1" s="1"/>
  <c r="S2232" i="1" a="1"/>
  <c r="S2232" i="1" s="1"/>
  <c r="S2245" i="1" a="1"/>
  <c r="S2245" i="1" s="1"/>
  <c r="S2258" i="1" a="1"/>
  <c r="S2258" i="1" s="1"/>
  <c r="S2265" i="1" a="1"/>
  <c r="S2265" i="1" s="1"/>
  <c r="S2278" i="1" a="1"/>
  <c r="S2278" i="1" s="1"/>
  <c r="S2291" i="1" a="1"/>
  <c r="S2291" i="1" s="1"/>
  <c r="S2304" i="1" a="1"/>
  <c r="S2304" i="1" s="1"/>
  <c r="S2317" i="1" a="1"/>
  <c r="S2317" i="1" s="1"/>
  <c r="S2330" i="1" a="1"/>
  <c r="S2330" i="1" s="1"/>
  <c r="S2337" i="1" a="1"/>
  <c r="S2337" i="1" s="1"/>
  <c r="S2350" i="1" a="1"/>
  <c r="S2350" i="1" s="1"/>
  <c r="S2363" i="1" a="1"/>
  <c r="S2363" i="1" s="1"/>
  <c r="S2376" i="1" a="1"/>
  <c r="S2376" i="1" s="1"/>
  <c r="S2389" i="1" a="1"/>
  <c r="S2389" i="1" s="1"/>
  <c r="S2402" i="1" a="1"/>
  <c r="S2402" i="1" s="1"/>
  <c r="S2409" i="1" a="1"/>
  <c r="S2409" i="1" s="1"/>
  <c r="S2422" i="1" a="1"/>
  <c r="S2422" i="1" s="1"/>
  <c r="S2435" i="1" a="1"/>
  <c r="S2435" i="1" s="1"/>
  <c r="S2448" i="1" a="1"/>
  <c r="S2448" i="1" s="1"/>
  <c r="S2461" i="1" a="1"/>
  <c r="S2461" i="1" s="1"/>
  <c r="S2474" i="1" a="1"/>
  <c r="S2474" i="1" s="1"/>
  <c r="S2481" i="1" a="1"/>
  <c r="S2481" i="1" s="1"/>
  <c r="S2494" i="1" a="1"/>
  <c r="S2494" i="1" s="1"/>
  <c r="S2507" i="1" a="1"/>
  <c r="S2507" i="1" s="1"/>
  <c r="S2520" i="1" a="1"/>
  <c r="S2520" i="1" s="1"/>
  <c r="S2533" i="1" a="1"/>
  <c r="S2533" i="1" s="1"/>
  <c r="S2546" i="1" a="1"/>
  <c r="S2546" i="1" s="1"/>
  <c r="S2553" i="1" a="1"/>
  <c r="S2553" i="1" s="1"/>
  <c r="S2566" i="1" a="1"/>
  <c r="S2566" i="1" s="1"/>
  <c r="S2579" i="1" a="1"/>
  <c r="S2579" i="1" s="1"/>
  <c r="S2592" i="1" a="1"/>
  <c r="S2592" i="1" s="1"/>
  <c r="S2605" i="1" a="1"/>
  <c r="S2605" i="1" s="1"/>
  <c r="S2618" i="1" a="1"/>
  <c r="S2618" i="1" s="1"/>
  <c r="S2625" i="1" a="1"/>
  <c r="S2625" i="1" s="1"/>
  <c r="S2638" i="1" a="1"/>
  <c r="S2638" i="1" s="1"/>
  <c r="S2651" i="1" a="1"/>
  <c r="S2651" i="1" s="1"/>
  <c r="S2664" i="1" a="1"/>
  <c r="S2664" i="1" s="1"/>
  <c r="S2677" i="1" a="1"/>
  <c r="S2677" i="1" s="1"/>
  <c r="S2690" i="1" a="1"/>
  <c r="S2690" i="1" s="1"/>
  <c r="S2697" i="1" a="1"/>
  <c r="S2697" i="1" s="1"/>
  <c r="S2710" i="1" a="1"/>
  <c r="S2710" i="1" s="1"/>
  <c r="S2723" i="1" a="1"/>
  <c r="S2723" i="1" s="1"/>
  <c r="S2736" i="1" a="1"/>
  <c r="S2736" i="1" s="1"/>
  <c r="S2183" i="1" a="1"/>
  <c r="S2183" i="1" s="1"/>
  <c r="S2192" i="1" a="1"/>
  <c r="S2192" i="1" s="1"/>
  <c r="S2200" i="1" a="1"/>
  <c r="S2200" i="1" s="1"/>
  <c r="S2213" i="1" a="1"/>
  <c r="S2213" i="1" s="1"/>
  <c r="S2226" i="1" a="1"/>
  <c r="S2226" i="1" s="1"/>
  <c r="S2239" i="1" a="1"/>
  <c r="S2239" i="1" s="1"/>
  <c r="S2252" i="1" a="1"/>
  <c r="S2252" i="1" s="1"/>
  <c r="S2259" i="1" a="1"/>
  <c r="S2259" i="1" s="1"/>
  <c r="S2272" i="1" a="1"/>
  <c r="S2272" i="1" s="1"/>
  <c r="S2285" i="1" a="1"/>
  <c r="S2285" i="1" s="1"/>
  <c r="S2298" i="1" a="1"/>
  <c r="S2298" i="1" s="1"/>
  <c r="S2311" i="1" a="1"/>
  <c r="S2311" i="1" s="1"/>
  <c r="S2324" i="1" a="1"/>
  <c r="S2324" i="1" s="1"/>
  <c r="S2331" i="1" a="1"/>
  <c r="S2331" i="1" s="1"/>
  <c r="S2344" i="1" a="1"/>
  <c r="S2344" i="1" s="1"/>
  <c r="S2357" i="1" a="1"/>
  <c r="S2357" i="1" s="1"/>
  <c r="S2370" i="1" a="1"/>
  <c r="S2370" i="1" s="1"/>
  <c r="S2383" i="1" a="1"/>
  <c r="S2383" i="1" s="1"/>
  <c r="S2396" i="1" a="1"/>
  <c r="S2396" i="1" s="1"/>
  <c r="S2403" i="1" a="1"/>
  <c r="S2403" i="1" s="1"/>
  <c r="S2416" i="1" a="1"/>
  <c r="S2416" i="1" s="1"/>
  <c r="S2429" i="1" a="1"/>
  <c r="S2429" i="1" s="1"/>
  <c r="S2442" i="1" a="1"/>
  <c r="S2442" i="1" s="1"/>
  <c r="S2455" i="1" a="1"/>
  <c r="S2455" i="1" s="1"/>
  <c r="S2468" i="1" a="1"/>
  <c r="S2468" i="1" s="1"/>
  <c r="S2475" i="1" a="1"/>
  <c r="S2475" i="1" s="1"/>
  <c r="S2488" i="1" a="1"/>
  <c r="S2488" i="1" s="1"/>
  <c r="S2501" i="1" a="1"/>
  <c r="S2501" i="1" s="1"/>
  <c r="S2514" i="1" a="1"/>
  <c r="S2514" i="1" s="1"/>
  <c r="S2527" i="1" a="1"/>
  <c r="S2527" i="1" s="1"/>
  <c r="S2540" i="1" a="1"/>
  <c r="S2540" i="1" s="1"/>
  <c r="S2547" i="1" a="1"/>
  <c r="S2547" i="1" s="1"/>
  <c r="S2560" i="1" a="1"/>
  <c r="S2560" i="1" s="1"/>
  <c r="S2573" i="1" a="1"/>
  <c r="S2573" i="1" s="1"/>
  <c r="S2586" i="1" a="1"/>
  <c r="S2586" i="1" s="1"/>
  <c r="S2599" i="1" a="1"/>
  <c r="S2599" i="1" s="1"/>
  <c r="S2612" i="1" a="1"/>
  <c r="S2612" i="1" s="1"/>
  <c r="S2619" i="1" a="1"/>
  <c r="S2619" i="1" s="1"/>
  <c r="S2632" i="1" a="1"/>
  <c r="S2632" i="1" s="1"/>
  <c r="S2645" i="1" a="1"/>
  <c r="S2645" i="1" s="1"/>
  <c r="S2658" i="1" a="1"/>
  <c r="S2658" i="1" s="1"/>
  <c r="S2671" i="1" a="1"/>
  <c r="S2671" i="1" s="1"/>
  <c r="S2684" i="1" a="1"/>
  <c r="S2684" i="1" s="1"/>
  <c r="S2691" i="1" a="1"/>
  <c r="S2691" i="1" s="1"/>
  <c r="S2704" i="1" a="1"/>
  <c r="S2704" i="1" s="1"/>
  <c r="S2184" i="1" a="1"/>
  <c r="S2184" i="1" s="1"/>
  <c r="S2193" i="1" a="1"/>
  <c r="S2193" i="1" s="1"/>
  <c r="S2207" i="1" a="1"/>
  <c r="S2207" i="1" s="1"/>
  <c r="S2220" i="1" a="1"/>
  <c r="S2220" i="1" s="1"/>
  <c r="S2233" i="1" a="1"/>
  <c r="S2233" i="1" s="1"/>
  <c r="S2246" i="1" a="1"/>
  <c r="S2246" i="1" s="1"/>
  <c r="S2253" i="1" a="1"/>
  <c r="S2253" i="1" s="1"/>
  <c r="S2266" i="1" a="1"/>
  <c r="S2266" i="1" s="1"/>
  <c r="S2279" i="1" a="1"/>
  <c r="S2279" i="1" s="1"/>
  <c r="S2292" i="1" a="1"/>
  <c r="S2292" i="1" s="1"/>
  <c r="S2305" i="1" a="1"/>
  <c r="S2305" i="1" s="1"/>
  <c r="S2318" i="1" a="1"/>
  <c r="S2318" i="1" s="1"/>
  <c r="S2325" i="1" a="1"/>
  <c r="S2325" i="1" s="1"/>
  <c r="S2338" i="1" a="1"/>
  <c r="S2338" i="1" s="1"/>
  <c r="S2351" i="1" a="1"/>
  <c r="S2351" i="1" s="1"/>
  <c r="S2364" i="1" a="1"/>
  <c r="S2364" i="1" s="1"/>
  <c r="S2377" i="1" a="1"/>
  <c r="S2377" i="1" s="1"/>
  <c r="S2390" i="1" a="1"/>
  <c r="S2390" i="1" s="1"/>
  <c r="S2397" i="1" a="1"/>
  <c r="S2397" i="1" s="1"/>
  <c r="S2410" i="1" a="1"/>
  <c r="S2410" i="1" s="1"/>
  <c r="S2423" i="1" a="1"/>
  <c r="S2423" i="1" s="1"/>
  <c r="S2436" i="1" a="1"/>
  <c r="S2436" i="1" s="1"/>
  <c r="S2449" i="1" a="1"/>
  <c r="S2449" i="1" s="1"/>
  <c r="S2462" i="1" a="1"/>
  <c r="S2462" i="1" s="1"/>
  <c r="S2469" i="1" a="1"/>
  <c r="S2469" i="1" s="1"/>
  <c r="S2482" i="1" a="1"/>
  <c r="S2482" i="1" s="1"/>
  <c r="S2495" i="1" a="1"/>
  <c r="S2495" i="1" s="1"/>
  <c r="S2508" i="1" a="1"/>
  <c r="S2508" i="1" s="1"/>
  <c r="S2521" i="1" a="1"/>
  <c r="S2521" i="1" s="1"/>
  <c r="S2534" i="1" a="1"/>
  <c r="S2534" i="1" s="1"/>
  <c r="S2541" i="1" a="1"/>
  <c r="S2541" i="1" s="1"/>
  <c r="S2554" i="1" a="1"/>
  <c r="S2554" i="1" s="1"/>
  <c r="S2567" i="1" a="1"/>
  <c r="S2567" i="1" s="1"/>
  <c r="S2580" i="1" a="1"/>
  <c r="S2580" i="1" s="1"/>
  <c r="S2593" i="1" a="1"/>
  <c r="S2593" i="1" s="1"/>
  <c r="S2606" i="1" a="1"/>
  <c r="S2606" i="1" s="1"/>
  <c r="S2613" i="1" a="1"/>
  <c r="S2613" i="1" s="1"/>
  <c r="S2626" i="1" a="1"/>
  <c r="S2626" i="1" s="1"/>
  <c r="S2639" i="1" a="1"/>
  <c r="S2639" i="1" s="1"/>
  <c r="S2652" i="1" a="1"/>
  <c r="S2652" i="1" s="1"/>
  <c r="S2665" i="1" a="1"/>
  <c r="S2665" i="1" s="1"/>
  <c r="S2678" i="1" a="1"/>
  <c r="S2678" i="1" s="1"/>
  <c r="S2685" i="1" a="1"/>
  <c r="S2685" i="1" s="1"/>
  <c r="S2698" i="1" a="1"/>
  <c r="S2698" i="1" s="1"/>
  <c r="S2711" i="1" a="1"/>
  <c r="S2711" i="1" s="1"/>
  <c r="S2201" i="1" a="1"/>
  <c r="S2201" i="1" s="1"/>
  <c r="S2214" i="1" a="1"/>
  <c r="S2214" i="1" s="1"/>
  <c r="S2227" i="1" a="1"/>
  <c r="S2227" i="1" s="1"/>
  <c r="S2240" i="1" a="1"/>
  <c r="S2240" i="1" s="1"/>
  <c r="S2247" i="1" a="1"/>
  <c r="S2247" i="1" s="1"/>
  <c r="S2260" i="1" a="1"/>
  <c r="S2260" i="1" s="1"/>
  <c r="S2273" i="1" a="1"/>
  <c r="S2273" i="1" s="1"/>
  <c r="S2286" i="1" a="1"/>
  <c r="S2286" i="1" s="1"/>
  <c r="S2299" i="1" a="1"/>
  <c r="S2299" i="1" s="1"/>
  <c r="S2312" i="1" a="1"/>
  <c r="S2312" i="1" s="1"/>
  <c r="S2319" i="1" a="1"/>
  <c r="S2319" i="1" s="1"/>
  <c r="S2332" i="1" a="1"/>
  <c r="S2332" i="1" s="1"/>
  <c r="S2345" i="1" a="1"/>
  <c r="S2345" i="1" s="1"/>
  <c r="S2358" i="1" a="1"/>
  <c r="S2358" i="1" s="1"/>
  <c r="S2371" i="1" a="1"/>
  <c r="S2371" i="1" s="1"/>
  <c r="S2384" i="1" a="1"/>
  <c r="S2384" i="1" s="1"/>
  <c r="S2391" i="1" a="1"/>
  <c r="S2391" i="1" s="1"/>
  <c r="S2404" i="1" a="1"/>
  <c r="S2404" i="1" s="1"/>
  <c r="S2417" i="1" a="1"/>
  <c r="S2417" i="1" s="1"/>
  <c r="S2430" i="1" a="1"/>
  <c r="S2430" i="1" s="1"/>
  <c r="S2443" i="1" a="1"/>
  <c r="S2443" i="1" s="1"/>
  <c r="S2456" i="1" a="1"/>
  <c r="S2456" i="1" s="1"/>
  <c r="S2463" i="1" a="1"/>
  <c r="S2463" i="1" s="1"/>
  <c r="S2476" i="1" a="1"/>
  <c r="S2476" i="1" s="1"/>
  <c r="S2489" i="1" a="1"/>
  <c r="S2489" i="1" s="1"/>
  <c r="S2502" i="1" a="1"/>
  <c r="S2502" i="1" s="1"/>
  <c r="S2515" i="1" a="1"/>
  <c r="S2515" i="1" s="1"/>
  <c r="S2528" i="1" a="1"/>
  <c r="S2528" i="1" s="1"/>
  <c r="S2535" i="1" a="1"/>
  <c r="S2535" i="1" s="1"/>
  <c r="S2548" i="1" a="1"/>
  <c r="S2548" i="1" s="1"/>
  <c r="S2561" i="1" a="1"/>
  <c r="S2561" i="1" s="1"/>
  <c r="S2574" i="1" a="1"/>
  <c r="S2574" i="1" s="1"/>
  <c r="S2587" i="1" a="1"/>
  <c r="S2587" i="1" s="1"/>
  <c r="S2600" i="1" a="1"/>
  <c r="S2600" i="1" s="1"/>
  <c r="S2607" i="1" a="1"/>
  <c r="S2607" i="1" s="1"/>
  <c r="S2620" i="1" a="1"/>
  <c r="S2620" i="1" s="1"/>
  <c r="S2633" i="1" a="1"/>
  <c r="S2633" i="1" s="1"/>
  <c r="S2646" i="1" a="1"/>
  <c r="S2646" i="1" s="1"/>
  <c r="S2659" i="1" a="1"/>
  <c r="S2659" i="1" s="1"/>
  <c r="S2672" i="1" a="1"/>
  <c r="S2672" i="1" s="1"/>
  <c r="S2679" i="1" a="1"/>
  <c r="S2679" i="1" s="1"/>
  <c r="S2692" i="1" a="1"/>
  <c r="S2692" i="1" s="1"/>
  <c r="S2705" i="1" a="1"/>
  <c r="S2705" i="1" s="1"/>
  <c r="S2718" i="1" a="1"/>
  <c r="S2718" i="1" s="1"/>
  <c r="S2731" i="1" a="1"/>
  <c r="S2731" i="1" s="1"/>
  <c r="S2186" i="1" a="1"/>
  <c r="S2186" i="1" s="1"/>
  <c r="S2194" i="1" a="1"/>
  <c r="S2194" i="1" s="1"/>
  <c r="S2208" i="1" a="1"/>
  <c r="S2208" i="1" s="1"/>
  <c r="S2221" i="1" a="1"/>
  <c r="S2221" i="1" s="1"/>
  <c r="S2234" i="1" a="1"/>
  <c r="S2234" i="1" s="1"/>
  <c r="S2241" i="1" a="1"/>
  <c r="S2241" i="1" s="1"/>
  <c r="S2254" i="1" a="1"/>
  <c r="S2254" i="1" s="1"/>
  <c r="S2267" i="1" a="1"/>
  <c r="S2267" i="1" s="1"/>
  <c r="S2280" i="1" a="1"/>
  <c r="S2280" i="1" s="1"/>
  <c r="S2293" i="1" a="1"/>
  <c r="S2293" i="1" s="1"/>
  <c r="S2306" i="1" a="1"/>
  <c r="S2306" i="1" s="1"/>
  <c r="S2313" i="1" a="1"/>
  <c r="S2313" i="1" s="1"/>
  <c r="S2326" i="1" a="1"/>
  <c r="S2326" i="1" s="1"/>
  <c r="S2339" i="1" a="1"/>
  <c r="S2339" i="1" s="1"/>
  <c r="S2352" i="1" a="1"/>
  <c r="S2352" i="1" s="1"/>
  <c r="S2365" i="1" a="1"/>
  <c r="S2365" i="1" s="1"/>
  <c r="S2378" i="1" a="1"/>
  <c r="S2378" i="1" s="1"/>
  <c r="S2385" i="1" a="1"/>
  <c r="S2385" i="1" s="1"/>
  <c r="S2398" i="1" a="1"/>
  <c r="S2398" i="1" s="1"/>
  <c r="S2411" i="1" a="1"/>
  <c r="S2411" i="1" s="1"/>
  <c r="S2424" i="1" a="1"/>
  <c r="S2424" i="1" s="1"/>
  <c r="S2437" i="1" a="1"/>
  <c r="S2437" i="1" s="1"/>
  <c r="S2450" i="1" a="1"/>
  <c r="S2450" i="1" s="1"/>
  <c r="S2457" i="1" a="1"/>
  <c r="S2457" i="1" s="1"/>
  <c r="S2470" i="1" a="1"/>
  <c r="S2470" i="1" s="1"/>
  <c r="S2483" i="1" a="1"/>
  <c r="S2483" i="1" s="1"/>
  <c r="S2496" i="1" a="1"/>
  <c r="S2496" i="1" s="1"/>
  <c r="S2509" i="1" a="1"/>
  <c r="S2509" i="1" s="1"/>
  <c r="S2522" i="1" a="1"/>
  <c r="S2522" i="1" s="1"/>
  <c r="S2529" i="1" a="1"/>
  <c r="S2529" i="1" s="1"/>
  <c r="S2542" i="1" a="1"/>
  <c r="S2542" i="1" s="1"/>
  <c r="S2555" i="1" a="1"/>
  <c r="S2555" i="1" s="1"/>
  <c r="S2568" i="1" a="1"/>
  <c r="S2568" i="1" s="1"/>
  <c r="S2581" i="1" a="1"/>
  <c r="S2581" i="1" s="1"/>
  <c r="S2594" i="1" a="1"/>
  <c r="S2594" i="1" s="1"/>
  <c r="S2601" i="1" a="1"/>
  <c r="S2601" i="1" s="1"/>
  <c r="S2614" i="1" a="1"/>
  <c r="S2614" i="1" s="1"/>
  <c r="S2627" i="1" a="1"/>
  <c r="S2627" i="1" s="1"/>
  <c r="S2640" i="1" a="1"/>
  <c r="S2640" i="1" s="1"/>
  <c r="S2653" i="1" a="1"/>
  <c r="S2653" i="1" s="1"/>
  <c r="S2666" i="1" a="1"/>
  <c r="S2666" i="1" s="1"/>
  <c r="S2673" i="1" a="1"/>
  <c r="S2673" i="1" s="1"/>
  <c r="S2686" i="1" a="1"/>
  <c r="S2686" i="1" s="1"/>
  <c r="S2699" i="1" a="1"/>
  <c r="S2699" i="1" s="1"/>
  <c r="S2712" i="1" a="1"/>
  <c r="S2712" i="1" s="1"/>
  <c r="S2709" i="1" a="1"/>
  <c r="S2709" i="1" s="1"/>
  <c r="S2748" i="1" a="1"/>
  <c r="S2748" i="1" s="1"/>
  <c r="T2105" i="1" a="1"/>
  <c r="T2105" i="1" s="1"/>
  <c r="T2118" i="1" a="1"/>
  <c r="T2118" i="1" s="1"/>
  <c r="T2125" i="1" a="1"/>
  <c r="T2125" i="1" s="1"/>
  <c r="S2727" i="1" a="1"/>
  <c r="S2727" i="1" s="1"/>
  <c r="S2735" i="1" a="1"/>
  <c r="S2735" i="1" s="1"/>
  <c r="S2742" i="1" a="1"/>
  <c r="S2742" i="1" s="1"/>
  <c r="T2099" i="1" a="1"/>
  <c r="T2099" i="1" s="1"/>
  <c r="T2112" i="1" a="1"/>
  <c r="T2112" i="1" s="1"/>
  <c r="T2093" i="1" a="1"/>
  <c r="T2093" i="1" s="1"/>
  <c r="T2106" i="1" a="1"/>
  <c r="T2106" i="1" s="1"/>
  <c r="T2113" i="1" a="1"/>
  <c r="T2113" i="1" s="1"/>
  <c r="T2126" i="1" a="1"/>
  <c r="T2126" i="1" s="1"/>
  <c r="T2132" i="1" a="1"/>
  <c r="T2132" i="1" s="1"/>
  <c r="S2717" i="1" a="1"/>
  <c r="S2717" i="1" s="1"/>
  <c r="S2743" i="1" a="1"/>
  <c r="S2743" i="1" s="1"/>
  <c r="T2100" i="1" a="1"/>
  <c r="T2100" i="1" s="1"/>
  <c r="T2107" i="1" a="1"/>
  <c r="T2107" i="1" s="1"/>
  <c r="T2120" i="1" a="1"/>
  <c r="T2120" i="1" s="1"/>
  <c r="S2729" i="1" a="1"/>
  <c r="S2729" i="1" s="1"/>
  <c r="S2737" i="1" a="1"/>
  <c r="S2737" i="1" s="1"/>
  <c r="T2094" i="1" a="1"/>
  <c r="T2094" i="1" s="1"/>
  <c r="T2101" i="1" a="1"/>
  <c r="T2101" i="1" s="1"/>
  <c r="S2730" i="1" a="1"/>
  <c r="S2730" i="1" s="1"/>
  <c r="S2744" i="1" a="1"/>
  <c r="S2744" i="1" s="1"/>
  <c r="T2095" i="1" a="1"/>
  <c r="T2095" i="1" s="1"/>
  <c r="T2108" i="1" a="1"/>
  <c r="T2108" i="1" s="1"/>
  <c r="T2121" i="1" a="1"/>
  <c r="T2121" i="1" s="1"/>
  <c r="S2721" i="1" a="1"/>
  <c r="S2721" i="1" s="1"/>
  <c r="S2738" i="1" a="1"/>
  <c r="S2738" i="1" s="1"/>
  <c r="S2745" i="1" a="1"/>
  <c r="S2745" i="1" s="1"/>
  <c r="T2102" i="1" a="1"/>
  <c r="T2102" i="1" s="1"/>
  <c r="S2722" i="1" a="1"/>
  <c r="S2722" i="1" s="1"/>
  <c r="S2739" i="1" a="1"/>
  <c r="S2739" i="1" s="1"/>
  <c r="T2096" i="1" a="1"/>
  <c r="T2096" i="1" s="1"/>
  <c r="T2109" i="1" a="1"/>
  <c r="T2109" i="1" s="1"/>
  <c r="T2122" i="1" a="1"/>
  <c r="T2122" i="1" s="1"/>
  <c r="S2732" i="1" a="1"/>
  <c r="S2732" i="1" s="1"/>
  <c r="S2746" i="1" a="1"/>
  <c r="S2746" i="1" s="1"/>
  <c r="T2103" i="1" a="1"/>
  <c r="T2103" i="1" s="1"/>
  <c r="T2116" i="1" a="1"/>
  <c r="T2116" i="1" s="1"/>
  <c r="T2129" i="1" a="1"/>
  <c r="T2129" i="1" s="1"/>
  <c r="S2733" i="1" a="1"/>
  <c r="S2733" i="1" s="1"/>
  <c r="S2740" i="1" a="1"/>
  <c r="S2740" i="1" s="1"/>
  <c r="T2097" i="1" a="1"/>
  <c r="T2097" i="1" s="1"/>
  <c r="T2110" i="1" a="1"/>
  <c r="T2110" i="1" s="1"/>
  <c r="T2123" i="1" a="1"/>
  <c r="T2123" i="1" s="1"/>
  <c r="S2724" i="1" a="1"/>
  <c r="S2724" i="1" s="1"/>
  <c r="S2747" i="1" a="1"/>
  <c r="S2747" i="1" s="1"/>
  <c r="T2104" i="1" a="1"/>
  <c r="T2104" i="1" s="1"/>
  <c r="T2117" i="1" a="1"/>
  <c r="T2117" i="1" s="1"/>
  <c r="T2130" i="1" a="1"/>
  <c r="T2130" i="1" s="1"/>
  <c r="S2725" i="1" a="1"/>
  <c r="S2725" i="1" s="1"/>
  <c r="S2734" i="1" a="1"/>
  <c r="S2734" i="1" s="1"/>
  <c r="S2741" i="1" a="1"/>
  <c r="S2741" i="1" s="1"/>
  <c r="T2098" i="1" a="1"/>
  <c r="T2098" i="1" s="1"/>
  <c r="T2111" i="1" a="1"/>
  <c r="T2111" i="1" s="1"/>
  <c r="T2136" i="1" a="1"/>
  <c r="T2136" i="1" s="1"/>
  <c r="T2149" i="1" a="1"/>
  <c r="T2149" i="1" s="1"/>
  <c r="T2162" i="1" a="1"/>
  <c r="T2162" i="1" s="1"/>
  <c r="T2175" i="1" a="1"/>
  <c r="T2175" i="1" s="1"/>
  <c r="T2188" i="1" a="1"/>
  <c r="T2188" i="1" s="1"/>
  <c r="T2195" i="1" a="1"/>
  <c r="T2195" i="1" s="1"/>
  <c r="T2208" i="1" a="1"/>
  <c r="T2208" i="1" s="1"/>
  <c r="T2221" i="1" a="1"/>
  <c r="T2221" i="1" s="1"/>
  <c r="T2234" i="1" a="1"/>
  <c r="T2234" i="1" s="1"/>
  <c r="T2247" i="1" a="1"/>
  <c r="T2247" i="1" s="1"/>
  <c r="T2260" i="1" a="1"/>
  <c r="T2260" i="1" s="1"/>
  <c r="T2267" i="1" a="1"/>
  <c r="T2267" i="1" s="1"/>
  <c r="T2280" i="1" a="1"/>
  <c r="T2280" i="1" s="1"/>
  <c r="T2293" i="1" a="1"/>
  <c r="T2293" i="1" s="1"/>
  <c r="T2306" i="1" a="1"/>
  <c r="T2306" i="1" s="1"/>
  <c r="T2319" i="1" a="1"/>
  <c r="T2319" i="1" s="1"/>
  <c r="T2332" i="1" a="1"/>
  <c r="T2332" i="1" s="1"/>
  <c r="T2339" i="1" a="1"/>
  <c r="T2339" i="1" s="1"/>
  <c r="T2352" i="1" a="1"/>
  <c r="T2352" i="1" s="1"/>
  <c r="T2365" i="1" a="1"/>
  <c r="T2365" i="1" s="1"/>
  <c r="T2378" i="1" a="1"/>
  <c r="T2378" i="1" s="1"/>
  <c r="T2391" i="1" a="1"/>
  <c r="T2391" i="1" s="1"/>
  <c r="T2404" i="1" a="1"/>
  <c r="T2404" i="1" s="1"/>
  <c r="T2411" i="1" a="1"/>
  <c r="T2411" i="1" s="1"/>
  <c r="T2424" i="1" a="1"/>
  <c r="T2424" i="1" s="1"/>
  <c r="T2437" i="1" a="1"/>
  <c r="T2437" i="1" s="1"/>
  <c r="T2450" i="1" a="1"/>
  <c r="T2450" i="1" s="1"/>
  <c r="T2463" i="1" a="1"/>
  <c r="T2463" i="1" s="1"/>
  <c r="T2476" i="1" a="1"/>
  <c r="T2476" i="1" s="1"/>
  <c r="T2483" i="1" a="1"/>
  <c r="T2483" i="1" s="1"/>
  <c r="T2496" i="1" a="1"/>
  <c r="T2496" i="1" s="1"/>
  <c r="T2509" i="1" a="1"/>
  <c r="T2509" i="1" s="1"/>
  <c r="T2522" i="1" a="1"/>
  <c r="T2522" i="1" s="1"/>
  <c r="T2535" i="1" a="1"/>
  <c r="T2535" i="1" s="1"/>
  <c r="T2548" i="1" a="1"/>
  <c r="T2548" i="1" s="1"/>
  <c r="T2555" i="1" a="1"/>
  <c r="T2555" i="1" s="1"/>
  <c r="T2568" i="1" a="1"/>
  <c r="T2568" i="1" s="1"/>
  <c r="T2581" i="1" a="1"/>
  <c r="T2581" i="1" s="1"/>
  <c r="T2594" i="1" a="1"/>
  <c r="T2594" i="1" s="1"/>
  <c r="T2607" i="1" a="1"/>
  <c r="T2607" i="1" s="1"/>
  <c r="T2620" i="1" a="1"/>
  <c r="T2620" i="1" s="1"/>
  <c r="T2627" i="1" a="1"/>
  <c r="T2627" i="1" s="1"/>
  <c r="T2640" i="1" a="1"/>
  <c r="T2640" i="1" s="1"/>
  <c r="T2653" i="1" a="1"/>
  <c r="T2653" i="1" s="1"/>
  <c r="T2666" i="1" a="1"/>
  <c r="T2666" i="1" s="1"/>
  <c r="T2128" i="1" a="1"/>
  <c r="T2128" i="1" s="1"/>
  <c r="T2143" i="1" a="1"/>
  <c r="T2143" i="1" s="1"/>
  <c r="T2156" i="1" a="1"/>
  <c r="T2156" i="1" s="1"/>
  <c r="T2169" i="1" a="1"/>
  <c r="T2169" i="1" s="1"/>
  <c r="T2182" i="1" a="1"/>
  <c r="T2182" i="1" s="1"/>
  <c r="T2189" i="1" a="1"/>
  <c r="T2189" i="1" s="1"/>
  <c r="T2202" i="1" a="1"/>
  <c r="T2202" i="1" s="1"/>
  <c r="T2215" i="1" a="1"/>
  <c r="T2215" i="1" s="1"/>
  <c r="T2228" i="1" a="1"/>
  <c r="T2228" i="1" s="1"/>
  <c r="T2241" i="1" a="1"/>
  <c r="T2241" i="1" s="1"/>
  <c r="T2254" i="1" a="1"/>
  <c r="T2254" i="1" s="1"/>
  <c r="T2261" i="1" a="1"/>
  <c r="T2261" i="1" s="1"/>
  <c r="T2274" i="1" a="1"/>
  <c r="T2274" i="1" s="1"/>
  <c r="T2287" i="1" a="1"/>
  <c r="T2287" i="1" s="1"/>
  <c r="T2300" i="1" a="1"/>
  <c r="T2300" i="1" s="1"/>
  <c r="T2313" i="1" a="1"/>
  <c r="T2313" i="1" s="1"/>
  <c r="T2326" i="1" a="1"/>
  <c r="T2326" i="1" s="1"/>
  <c r="T2333" i="1" a="1"/>
  <c r="T2333" i="1" s="1"/>
  <c r="T2346" i="1" a="1"/>
  <c r="T2346" i="1" s="1"/>
  <c r="T2359" i="1" a="1"/>
  <c r="T2359" i="1" s="1"/>
  <c r="T2372" i="1" a="1"/>
  <c r="T2372" i="1" s="1"/>
  <c r="T2385" i="1" a="1"/>
  <c r="T2385" i="1" s="1"/>
  <c r="T2398" i="1" a="1"/>
  <c r="T2398" i="1" s="1"/>
  <c r="T2405" i="1" a="1"/>
  <c r="T2405" i="1" s="1"/>
  <c r="T2418" i="1" a="1"/>
  <c r="T2418" i="1" s="1"/>
  <c r="T2431" i="1" a="1"/>
  <c r="T2431" i="1" s="1"/>
  <c r="T2444" i="1" a="1"/>
  <c r="T2444" i="1" s="1"/>
  <c r="T2457" i="1" a="1"/>
  <c r="T2457" i="1" s="1"/>
  <c r="T2470" i="1" a="1"/>
  <c r="T2470" i="1" s="1"/>
  <c r="T2477" i="1" a="1"/>
  <c r="T2477" i="1" s="1"/>
  <c r="T2490" i="1" a="1"/>
  <c r="T2490" i="1" s="1"/>
  <c r="T2503" i="1" a="1"/>
  <c r="T2503" i="1" s="1"/>
  <c r="T2516" i="1" a="1"/>
  <c r="T2516" i="1" s="1"/>
  <c r="T2529" i="1" a="1"/>
  <c r="T2529" i="1" s="1"/>
  <c r="T2542" i="1" a="1"/>
  <c r="T2542" i="1" s="1"/>
  <c r="T2549" i="1" a="1"/>
  <c r="T2549" i="1" s="1"/>
  <c r="T2562" i="1" a="1"/>
  <c r="T2562" i="1" s="1"/>
  <c r="T2575" i="1" a="1"/>
  <c r="T2575" i="1" s="1"/>
  <c r="T2588" i="1" a="1"/>
  <c r="T2588" i="1" s="1"/>
  <c r="T2601" i="1" a="1"/>
  <c r="T2601" i="1" s="1"/>
  <c r="T2614" i="1" a="1"/>
  <c r="T2614" i="1" s="1"/>
  <c r="T2621" i="1" a="1"/>
  <c r="T2621" i="1" s="1"/>
  <c r="T2634" i="1" a="1"/>
  <c r="T2634" i="1" s="1"/>
  <c r="T2647" i="1" a="1"/>
  <c r="T2647" i="1" s="1"/>
  <c r="T2660" i="1" a="1"/>
  <c r="T2660" i="1" s="1"/>
  <c r="T2114" i="1" a="1"/>
  <c r="T2114" i="1" s="1"/>
  <c r="T2137" i="1" a="1"/>
  <c r="T2137" i="1" s="1"/>
  <c r="T2150" i="1" a="1"/>
  <c r="T2150" i="1" s="1"/>
  <c r="T2163" i="1" a="1"/>
  <c r="T2163" i="1" s="1"/>
  <c r="T2176" i="1" a="1"/>
  <c r="T2176" i="1" s="1"/>
  <c r="T2183" i="1" a="1"/>
  <c r="T2183" i="1" s="1"/>
  <c r="T2196" i="1" a="1"/>
  <c r="T2196" i="1" s="1"/>
  <c r="T2209" i="1" a="1"/>
  <c r="T2209" i="1" s="1"/>
  <c r="T2222" i="1" a="1"/>
  <c r="T2222" i="1" s="1"/>
  <c r="T2235" i="1" a="1"/>
  <c r="T2235" i="1" s="1"/>
  <c r="T2248" i="1" a="1"/>
  <c r="T2248" i="1" s="1"/>
  <c r="T2255" i="1" a="1"/>
  <c r="T2255" i="1" s="1"/>
  <c r="T2268" i="1" a="1"/>
  <c r="T2268" i="1" s="1"/>
  <c r="T2281" i="1" a="1"/>
  <c r="T2281" i="1" s="1"/>
  <c r="T2294" i="1" a="1"/>
  <c r="T2294" i="1" s="1"/>
  <c r="T2307" i="1" a="1"/>
  <c r="T2307" i="1" s="1"/>
  <c r="T2320" i="1" a="1"/>
  <c r="T2320" i="1" s="1"/>
  <c r="T2327" i="1" a="1"/>
  <c r="T2327" i="1" s="1"/>
  <c r="T2340" i="1" a="1"/>
  <c r="T2340" i="1" s="1"/>
  <c r="T2353" i="1" a="1"/>
  <c r="T2353" i="1" s="1"/>
  <c r="T2366" i="1" a="1"/>
  <c r="T2366" i="1" s="1"/>
  <c r="T2379" i="1" a="1"/>
  <c r="T2379" i="1" s="1"/>
  <c r="T2392" i="1" a="1"/>
  <c r="T2392" i="1" s="1"/>
  <c r="T2399" i="1" a="1"/>
  <c r="T2399" i="1" s="1"/>
  <c r="T2412" i="1" a="1"/>
  <c r="T2412" i="1" s="1"/>
  <c r="T2425" i="1" a="1"/>
  <c r="T2425" i="1" s="1"/>
  <c r="T2438" i="1" a="1"/>
  <c r="T2438" i="1" s="1"/>
  <c r="T2451" i="1" a="1"/>
  <c r="T2451" i="1" s="1"/>
  <c r="T2464" i="1" a="1"/>
  <c r="T2464" i="1" s="1"/>
  <c r="T2471" i="1" a="1"/>
  <c r="T2471" i="1" s="1"/>
  <c r="T2484" i="1" a="1"/>
  <c r="T2484" i="1" s="1"/>
  <c r="T2497" i="1" a="1"/>
  <c r="T2497" i="1" s="1"/>
  <c r="T2510" i="1" a="1"/>
  <c r="T2510" i="1" s="1"/>
  <c r="T2523" i="1" a="1"/>
  <c r="T2523" i="1" s="1"/>
  <c r="T2536" i="1" a="1"/>
  <c r="T2536" i="1" s="1"/>
  <c r="T2543" i="1" a="1"/>
  <c r="T2543" i="1" s="1"/>
  <c r="T2556" i="1" a="1"/>
  <c r="T2556" i="1" s="1"/>
  <c r="T2569" i="1" a="1"/>
  <c r="T2569" i="1" s="1"/>
  <c r="T2582" i="1" a="1"/>
  <c r="T2582" i="1" s="1"/>
  <c r="T2595" i="1" a="1"/>
  <c r="T2595" i="1" s="1"/>
  <c r="T2608" i="1" a="1"/>
  <c r="T2608" i="1" s="1"/>
  <c r="T2615" i="1" a="1"/>
  <c r="T2615" i="1" s="1"/>
  <c r="T2628" i="1" a="1"/>
  <c r="T2628" i="1" s="1"/>
  <c r="T2641" i="1" a="1"/>
  <c r="T2641" i="1" s="1"/>
  <c r="T2654" i="1" a="1"/>
  <c r="T2654" i="1" s="1"/>
  <c r="T2667" i="1" a="1"/>
  <c r="T2667" i="1" s="1"/>
  <c r="T2115" i="1" a="1"/>
  <c r="T2115" i="1" s="1"/>
  <c r="T2144" i="1" a="1"/>
  <c r="T2144" i="1" s="1"/>
  <c r="T2157" i="1" a="1"/>
  <c r="T2157" i="1" s="1"/>
  <c r="T2170" i="1" a="1"/>
  <c r="T2170" i="1" s="1"/>
  <c r="T2177" i="1" a="1"/>
  <c r="T2177" i="1" s="1"/>
  <c r="T2190" i="1" a="1"/>
  <c r="T2190" i="1" s="1"/>
  <c r="T2203" i="1" a="1"/>
  <c r="T2203" i="1" s="1"/>
  <c r="T2216" i="1" a="1"/>
  <c r="T2216" i="1" s="1"/>
  <c r="T2229" i="1" a="1"/>
  <c r="T2229" i="1" s="1"/>
  <c r="T2242" i="1" a="1"/>
  <c r="T2242" i="1" s="1"/>
  <c r="T2249" i="1" a="1"/>
  <c r="T2249" i="1" s="1"/>
  <c r="T2262" i="1" a="1"/>
  <c r="T2262" i="1" s="1"/>
  <c r="T2275" i="1" a="1"/>
  <c r="T2275" i="1" s="1"/>
  <c r="T2288" i="1" a="1"/>
  <c r="T2288" i="1" s="1"/>
  <c r="T2301" i="1" a="1"/>
  <c r="T2301" i="1" s="1"/>
  <c r="T2314" i="1" a="1"/>
  <c r="T2314" i="1" s="1"/>
  <c r="T2321" i="1" a="1"/>
  <c r="T2321" i="1" s="1"/>
  <c r="T2334" i="1" a="1"/>
  <c r="T2334" i="1" s="1"/>
  <c r="T2347" i="1" a="1"/>
  <c r="T2347" i="1" s="1"/>
  <c r="T2360" i="1" a="1"/>
  <c r="T2360" i="1" s="1"/>
  <c r="T2373" i="1" a="1"/>
  <c r="T2373" i="1" s="1"/>
  <c r="T2386" i="1" a="1"/>
  <c r="T2386" i="1" s="1"/>
  <c r="T2393" i="1" a="1"/>
  <c r="T2393" i="1" s="1"/>
  <c r="T2406" i="1" a="1"/>
  <c r="T2406" i="1" s="1"/>
  <c r="T2419" i="1" a="1"/>
  <c r="T2419" i="1" s="1"/>
  <c r="T2432" i="1" a="1"/>
  <c r="T2432" i="1" s="1"/>
  <c r="T2445" i="1" a="1"/>
  <c r="T2445" i="1" s="1"/>
  <c r="T2458" i="1" a="1"/>
  <c r="T2458" i="1" s="1"/>
  <c r="T2465" i="1" a="1"/>
  <c r="T2465" i="1" s="1"/>
  <c r="T2478" i="1" a="1"/>
  <c r="T2478" i="1" s="1"/>
  <c r="T2491" i="1" a="1"/>
  <c r="T2491" i="1" s="1"/>
  <c r="T2504" i="1" a="1"/>
  <c r="T2504" i="1" s="1"/>
  <c r="T2517" i="1" a="1"/>
  <c r="T2517" i="1" s="1"/>
  <c r="T2530" i="1" a="1"/>
  <c r="T2530" i="1" s="1"/>
  <c r="T2537" i="1" a="1"/>
  <c r="T2537" i="1" s="1"/>
  <c r="T2550" i="1" a="1"/>
  <c r="T2550" i="1" s="1"/>
  <c r="T2563" i="1" a="1"/>
  <c r="T2563" i="1" s="1"/>
  <c r="T2576" i="1" a="1"/>
  <c r="T2576" i="1" s="1"/>
  <c r="T2589" i="1" a="1"/>
  <c r="T2589" i="1" s="1"/>
  <c r="T2602" i="1" a="1"/>
  <c r="T2602" i="1" s="1"/>
  <c r="T2609" i="1" a="1"/>
  <c r="T2609" i="1" s="1"/>
  <c r="T2622" i="1" a="1"/>
  <c r="T2622" i="1" s="1"/>
  <c r="T2635" i="1" a="1"/>
  <c r="T2635" i="1" s="1"/>
  <c r="T2648" i="1" a="1"/>
  <c r="T2648" i="1" s="1"/>
  <c r="T2661" i="1" a="1"/>
  <c r="T2661" i="1" s="1"/>
  <c r="T2674" i="1" a="1"/>
  <c r="T2674" i="1" s="1"/>
  <c r="T2131" i="1" a="1"/>
  <c r="T2131" i="1" s="1"/>
  <c r="T2138" i="1" a="1"/>
  <c r="T2138" i="1" s="1"/>
  <c r="T2151" i="1" a="1"/>
  <c r="T2151" i="1" s="1"/>
  <c r="T2164" i="1" a="1"/>
  <c r="T2164" i="1" s="1"/>
  <c r="T2171" i="1" a="1"/>
  <c r="T2171" i="1" s="1"/>
  <c r="T2184" i="1" a="1"/>
  <c r="T2184" i="1" s="1"/>
  <c r="T2197" i="1" a="1"/>
  <c r="T2197" i="1" s="1"/>
  <c r="T2210" i="1" a="1"/>
  <c r="T2210" i="1" s="1"/>
  <c r="T2223" i="1" a="1"/>
  <c r="T2223" i="1" s="1"/>
  <c r="T2236" i="1" a="1"/>
  <c r="T2236" i="1" s="1"/>
  <c r="T2243" i="1" a="1"/>
  <c r="T2243" i="1" s="1"/>
  <c r="T2256" i="1" a="1"/>
  <c r="T2256" i="1" s="1"/>
  <c r="T2269" i="1" a="1"/>
  <c r="T2269" i="1" s="1"/>
  <c r="T2282" i="1" a="1"/>
  <c r="T2282" i="1" s="1"/>
  <c r="T2295" i="1" a="1"/>
  <c r="T2295" i="1" s="1"/>
  <c r="T2308" i="1" a="1"/>
  <c r="T2308" i="1" s="1"/>
  <c r="T2315" i="1" a="1"/>
  <c r="T2315" i="1" s="1"/>
  <c r="T2328" i="1" a="1"/>
  <c r="T2328" i="1" s="1"/>
  <c r="T2341" i="1" a="1"/>
  <c r="T2341" i="1" s="1"/>
  <c r="T2354" i="1" a="1"/>
  <c r="T2354" i="1" s="1"/>
  <c r="T2367" i="1" a="1"/>
  <c r="T2367" i="1" s="1"/>
  <c r="T2380" i="1" a="1"/>
  <c r="T2380" i="1" s="1"/>
  <c r="T2387" i="1" a="1"/>
  <c r="T2387" i="1" s="1"/>
  <c r="T2400" i="1" a="1"/>
  <c r="T2400" i="1" s="1"/>
  <c r="T2413" i="1" a="1"/>
  <c r="T2413" i="1" s="1"/>
  <c r="T2426" i="1" a="1"/>
  <c r="T2426" i="1" s="1"/>
  <c r="T2439" i="1" a="1"/>
  <c r="T2439" i="1" s="1"/>
  <c r="T2452" i="1" a="1"/>
  <c r="T2452" i="1" s="1"/>
  <c r="T2459" i="1" a="1"/>
  <c r="T2459" i="1" s="1"/>
  <c r="T2472" i="1" a="1"/>
  <c r="T2472" i="1" s="1"/>
  <c r="T2485" i="1" a="1"/>
  <c r="T2485" i="1" s="1"/>
  <c r="T2498" i="1" a="1"/>
  <c r="T2498" i="1" s="1"/>
  <c r="T2511" i="1" a="1"/>
  <c r="T2511" i="1" s="1"/>
  <c r="T2524" i="1" a="1"/>
  <c r="T2524" i="1" s="1"/>
  <c r="T2531" i="1" a="1"/>
  <c r="T2531" i="1" s="1"/>
  <c r="T2544" i="1" a="1"/>
  <c r="T2544" i="1" s="1"/>
  <c r="T2557" i="1" a="1"/>
  <c r="T2557" i="1" s="1"/>
  <c r="T2570" i="1" a="1"/>
  <c r="T2570" i="1" s="1"/>
  <c r="T2583" i="1" a="1"/>
  <c r="T2583" i="1" s="1"/>
  <c r="T2596" i="1" a="1"/>
  <c r="T2596" i="1" s="1"/>
  <c r="T2603" i="1" a="1"/>
  <c r="T2603" i="1" s="1"/>
  <c r="T2616" i="1" a="1"/>
  <c r="T2616" i="1" s="1"/>
  <c r="T2629" i="1" a="1"/>
  <c r="T2629" i="1" s="1"/>
  <c r="T2642" i="1" a="1"/>
  <c r="T2642" i="1" s="1"/>
  <c r="T2655" i="1" a="1"/>
  <c r="T2655" i="1" s="1"/>
  <c r="T2119" i="1" a="1"/>
  <c r="T2119" i="1" s="1"/>
  <c r="T2145" i="1" a="1"/>
  <c r="T2145" i="1" s="1"/>
  <c r="T2158" i="1" a="1"/>
  <c r="T2158" i="1" s="1"/>
  <c r="T2165" i="1" a="1"/>
  <c r="T2165" i="1" s="1"/>
  <c r="T2178" i="1" a="1"/>
  <c r="T2178" i="1" s="1"/>
  <c r="T2191" i="1" a="1"/>
  <c r="T2191" i="1" s="1"/>
  <c r="T2204" i="1" a="1"/>
  <c r="T2204" i="1" s="1"/>
  <c r="T2217" i="1" a="1"/>
  <c r="T2217" i="1" s="1"/>
  <c r="T2230" i="1" a="1"/>
  <c r="T2230" i="1" s="1"/>
  <c r="T2237" i="1" a="1"/>
  <c r="T2237" i="1" s="1"/>
  <c r="T2250" i="1" a="1"/>
  <c r="T2250" i="1" s="1"/>
  <c r="T2263" i="1" a="1"/>
  <c r="T2263" i="1" s="1"/>
  <c r="T2276" i="1" a="1"/>
  <c r="T2276" i="1" s="1"/>
  <c r="T2289" i="1" a="1"/>
  <c r="T2289" i="1" s="1"/>
  <c r="T2302" i="1" a="1"/>
  <c r="T2302" i="1" s="1"/>
  <c r="T2309" i="1" a="1"/>
  <c r="T2309" i="1" s="1"/>
  <c r="T2322" i="1" a="1"/>
  <c r="T2322" i="1" s="1"/>
  <c r="T2335" i="1" a="1"/>
  <c r="T2335" i="1" s="1"/>
  <c r="T2348" i="1" a="1"/>
  <c r="T2348" i="1" s="1"/>
  <c r="T2361" i="1" a="1"/>
  <c r="T2361" i="1" s="1"/>
  <c r="T2374" i="1" a="1"/>
  <c r="T2374" i="1" s="1"/>
  <c r="T2381" i="1" a="1"/>
  <c r="T2381" i="1" s="1"/>
  <c r="T2394" i="1" a="1"/>
  <c r="T2394" i="1" s="1"/>
  <c r="T2407" i="1" a="1"/>
  <c r="T2407" i="1" s="1"/>
  <c r="T2420" i="1" a="1"/>
  <c r="T2420" i="1" s="1"/>
  <c r="T2433" i="1" a="1"/>
  <c r="T2433" i="1" s="1"/>
  <c r="T2446" i="1" a="1"/>
  <c r="T2446" i="1" s="1"/>
  <c r="T2453" i="1" a="1"/>
  <c r="T2453" i="1" s="1"/>
  <c r="T2466" i="1" a="1"/>
  <c r="T2466" i="1" s="1"/>
  <c r="T2479" i="1" a="1"/>
  <c r="T2479" i="1" s="1"/>
  <c r="T2492" i="1" a="1"/>
  <c r="T2492" i="1" s="1"/>
  <c r="T2505" i="1" a="1"/>
  <c r="T2505" i="1" s="1"/>
  <c r="T2518" i="1" a="1"/>
  <c r="T2518" i="1" s="1"/>
  <c r="T2525" i="1" a="1"/>
  <c r="T2525" i="1" s="1"/>
  <c r="T2538" i="1" a="1"/>
  <c r="T2538" i="1" s="1"/>
  <c r="T2551" i="1" a="1"/>
  <c r="T2551" i="1" s="1"/>
  <c r="T2564" i="1" a="1"/>
  <c r="T2564" i="1" s="1"/>
  <c r="T2577" i="1" a="1"/>
  <c r="T2577" i="1" s="1"/>
  <c r="T2590" i="1" a="1"/>
  <c r="T2590" i="1" s="1"/>
  <c r="T2597" i="1" a="1"/>
  <c r="T2597" i="1" s="1"/>
  <c r="T2610" i="1" a="1"/>
  <c r="T2610" i="1" s="1"/>
  <c r="T2623" i="1" a="1"/>
  <c r="T2623" i="1" s="1"/>
  <c r="T2636" i="1" a="1"/>
  <c r="T2636" i="1" s="1"/>
  <c r="T2649" i="1" a="1"/>
  <c r="T2649" i="1" s="1"/>
  <c r="T2662" i="1" a="1"/>
  <c r="T2662" i="1" s="1"/>
  <c r="T2139" i="1" a="1"/>
  <c r="T2139" i="1" s="1"/>
  <c r="T2152" i="1" a="1"/>
  <c r="T2152" i="1" s="1"/>
  <c r="T2159" i="1" a="1"/>
  <c r="T2159" i="1" s="1"/>
  <c r="T2172" i="1" a="1"/>
  <c r="T2172" i="1" s="1"/>
  <c r="T2185" i="1" a="1"/>
  <c r="T2185" i="1" s="1"/>
  <c r="T2198" i="1" a="1"/>
  <c r="T2198" i="1" s="1"/>
  <c r="T2211" i="1" a="1"/>
  <c r="T2211" i="1" s="1"/>
  <c r="T2224" i="1" a="1"/>
  <c r="T2224" i="1" s="1"/>
  <c r="T2231" i="1" a="1"/>
  <c r="T2231" i="1" s="1"/>
  <c r="T2244" i="1" a="1"/>
  <c r="T2244" i="1" s="1"/>
  <c r="T2257" i="1" a="1"/>
  <c r="T2257" i="1" s="1"/>
  <c r="T2270" i="1" a="1"/>
  <c r="T2270" i="1" s="1"/>
  <c r="T2283" i="1" a="1"/>
  <c r="T2283" i="1" s="1"/>
  <c r="T2296" i="1" a="1"/>
  <c r="T2296" i="1" s="1"/>
  <c r="T2303" i="1" a="1"/>
  <c r="T2303" i="1" s="1"/>
  <c r="T2316" i="1" a="1"/>
  <c r="T2316" i="1" s="1"/>
  <c r="T2329" i="1" a="1"/>
  <c r="T2329" i="1" s="1"/>
  <c r="T2342" i="1" a="1"/>
  <c r="T2342" i="1" s="1"/>
  <c r="T2355" i="1" a="1"/>
  <c r="T2355" i="1" s="1"/>
  <c r="T2368" i="1" a="1"/>
  <c r="T2368" i="1" s="1"/>
  <c r="T2375" i="1" a="1"/>
  <c r="T2375" i="1" s="1"/>
  <c r="T2388" i="1" a="1"/>
  <c r="T2388" i="1" s="1"/>
  <c r="T2401" i="1" a="1"/>
  <c r="T2401" i="1" s="1"/>
  <c r="T2414" i="1" a="1"/>
  <c r="T2414" i="1" s="1"/>
  <c r="T2427" i="1" a="1"/>
  <c r="T2427" i="1" s="1"/>
  <c r="T2440" i="1" a="1"/>
  <c r="T2440" i="1" s="1"/>
  <c r="T2447" i="1" a="1"/>
  <c r="T2447" i="1" s="1"/>
  <c r="T2460" i="1" a="1"/>
  <c r="T2460" i="1" s="1"/>
  <c r="T2473" i="1" a="1"/>
  <c r="T2473" i="1" s="1"/>
  <c r="T2486" i="1" a="1"/>
  <c r="T2486" i="1" s="1"/>
  <c r="T2499" i="1" a="1"/>
  <c r="T2499" i="1" s="1"/>
  <c r="T2512" i="1" a="1"/>
  <c r="T2512" i="1" s="1"/>
  <c r="T2519" i="1" a="1"/>
  <c r="T2519" i="1" s="1"/>
  <c r="T2532" i="1" a="1"/>
  <c r="T2532" i="1" s="1"/>
  <c r="T2545" i="1" a="1"/>
  <c r="T2545" i="1" s="1"/>
  <c r="T2558" i="1" a="1"/>
  <c r="T2558" i="1" s="1"/>
  <c r="T2571" i="1" a="1"/>
  <c r="T2571" i="1" s="1"/>
  <c r="T2584" i="1" a="1"/>
  <c r="T2584" i="1" s="1"/>
  <c r="T2591" i="1" a="1"/>
  <c r="T2591" i="1" s="1"/>
  <c r="T2604" i="1" a="1"/>
  <c r="T2604" i="1" s="1"/>
  <c r="T2617" i="1" a="1"/>
  <c r="T2617" i="1" s="1"/>
  <c r="T2630" i="1" a="1"/>
  <c r="T2630" i="1" s="1"/>
  <c r="T2643" i="1" a="1"/>
  <c r="T2643" i="1" s="1"/>
  <c r="T2656" i="1" a="1"/>
  <c r="T2656" i="1" s="1"/>
  <c r="T2663" i="1" a="1"/>
  <c r="T2663" i="1" s="1"/>
  <c r="T2676" i="1" a="1"/>
  <c r="T2676" i="1" s="1"/>
  <c r="T2133" i="1" a="1"/>
  <c r="T2133" i="1" s="1"/>
  <c r="T2146" i="1" a="1"/>
  <c r="T2146" i="1" s="1"/>
  <c r="T2153" i="1" a="1"/>
  <c r="T2153" i="1" s="1"/>
  <c r="T2166" i="1" a="1"/>
  <c r="T2166" i="1" s="1"/>
  <c r="T2179" i="1" a="1"/>
  <c r="T2179" i="1" s="1"/>
  <c r="T2192" i="1" a="1"/>
  <c r="T2192" i="1" s="1"/>
  <c r="T2205" i="1" a="1"/>
  <c r="T2205" i="1" s="1"/>
  <c r="T2218" i="1" a="1"/>
  <c r="T2218" i="1" s="1"/>
  <c r="T2225" i="1" a="1"/>
  <c r="T2225" i="1" s="1"/>
  <c r="T2238" i="1" a="1"/>
  <c r="T2238" i="1" s="1"/>
  <c r="T2251" i="1" a="1"/>
  <c r="T2251" i="1" s="1"/>
  <c r="T2264" i="1" a="1"/>
  <c r="T2264" i="1" s="1"/>
  <c r="T2277" i="1" a="1"/>
  <c r="T2277" i="1" s="1"/>
  <c r="T2290" i="1" a="1"/>
  <c r="T2290" i="1" s="1"/>
  <c r="T2297" i="1" a="1"/>
  <c r="T2297" i="1" s="1"/>
  <c r="T2310" i="1" a="1"/>
  <c r="T2310" i="1" s="1"/>
  <c r="T2323" i="1" a="1"/>
  <c r="T2323" i="1" s="1"/>
  <c r="T2336" i="1" a="1"/>
  <c r="T2336" i="1" s="1"/>
  <c r="T2349" i="1" a="1"/>
  <c r="T2349" i="1" s="1"/>
  <c r="T2362" i="1" a="1"/>
  <c r="T2362" i="1" s="1"/>
  <c r="T2369" i="1" a="1"/>
  <c r="T2369" i="1" s="1"/>
  <c r="T2382" i="1" a="1"/>
  <c r="T2382" i="1" s="1"/>
  <c r="T2395" i="1" a="1"/>
  <c r="T2395" i="1" s="1"/>
  <c r="T2408" i="1" a="1"/>
  <c r="T2408" i="1" s="1"/>
  <c r="T2421" i="1" a="1"/>
  <c r="T2421" i="1" s="1"/>
  <c r="T2434" i="1" a="1"/>
  <c r="T2434" i="1" s="1"/>
  <c r="T2441" i="1" a="1"/>
  <c r="T2441" i="1" s="1"/>
  <c r="T2454" i="1" a="1"/>
  <c r="T2454" i="1" s="1"/>
  <c r="T2467" i="1" a="1"/>
  <c r="T2467" i="1" s="1"/>
  <c r="T2480" i="1" a="1"/>
  <c r="T2480" i="1" s="1"/>
  <c r="T2493" i="1" a="1"/>
  <c r="T2493" i="1" s="1"/>
  <c r="T2506" i="1" a="1"/>
  <c r="T2506" i="1" s="1"/>
  <c r="T2513" i="1" a="1"/>
  <c r="T2513" i="1" s="1"/>
  <c r="T2526" i="1" a="1"/>
  <c r="T2526" i="1" s="1"/>
  <c r="T2539" i="1" a="1"/>
  <c r="T2539" i="1" s="1"/>
  <c r="T2552" i="1" a="1"/>
  <c r="T2552" i="1" s="1"/>
  <c r="T2565" i="1" a="1"/>
  <c r="T2565" i="1" s="1"/>
  <c r="T2578" i="1" a="1"/>
  <c r="T2578" i="1" s="1"/>
  <c r="T2585" i="1" a="1"/>
  <c r="T2585" i="1" s="1"/>
  <c r="T2598" i="1" a="1"/>
  <c r="T2598" i="1" s="1"/>
  <c r="T2611" i="1" a="1"/>
  <c r="T2611" i="1" s="1"/>
  <c r="T2624" i="1" a="1"/>
  <c r="T2624" i="1" s="1"/>
  <c r="T2637" i="1" a="1"/>
  <c r="T2637" i="1" s="1"/>
  <c r="T2650" i="1" a="1"/>
  <c r="T2650" i="1" s="1"/>
  <c r="T2657" i="1" a="1"/>
  <c r="T2657" i="1" s="1"/>
  <c r="T2670" i="1" a="1"/>
  <c r="T2670" i="1" s="1"/>
  <c r="T2124" i="1" a="1"/>
  <c r="T2124" i="1" s="1"/>
  <c r="T2140" i="1" a="1"/>
  <c r="T2140" i="1" s="1"/>
  <c r="T2147" i="1" a="1"/>
  <c r="T2147" i="1" s="1"/>
  <c r="T2160" i="1" a="1"/>
  <c r="T2160" i="1" s="1"/>
  <c r="T2173" i="1" a="1"/>
  <c r="T2173" i="1" s="1"/>
  <c r="T2186" i="1" a="1"/>
  <c r="T2186" i="1" s="1"/>
  <c r="T2199" i="1" a="1"/>
  <c r="T2199" i="1" s="1"/>
  <c r="T2212" i="1" a="1"/>
  <c r="T2212" i="1" s="1"/>
  <c r="T2219" i="1" a="1"/>
  <c r="T2219" i="1" s="1"/>
  <c r="T2232" i="1" a="1"/>
  <c r="T2232" i="1" s="1"/>
  <c r="T2245" i="1" a="1"/>
  <c r="T2245" i="1" s="1"/>
  <c r="T2258" i="1" a="1"/>
  <c r="T2258" i="1" s="1"/>
  <c r="T2271" i="1" a="1"/>
  <c r="T2271" i="1" s="1"/>
  <c r="T2284" i="1" a="1"/>
  <c r="T2284" i="1" s="1"/>
  <c r="T2291" i="1" a="1"/>
  <c r="T2291" i="1" s="1"/>
  <c r="T2304" i="1" a="1"/>
  <c r="T2304" i="1" s="1"/>
  <c r="T2317" i="1" a="1"/>
  <c r="T2317" i="1" s="1"/>
  <c r="T2330" i="1" a="1"/>
  <c r="T2330" i="1" s="1"/>
  <c r="T2343" i="1" a="1"/>
  <c r="T2343" i="1" s="1"/>
  <c r="T2356" i="1" a="1"/>
  <c r="T2356" i="1" s="1"/>
  <c r="T2363" i="1" a="1"/>
  <c r="T2363" i="1" s="1"/>
  <c r="T2376" i="1" a="1"/>
  <c r="T2376" i="1" s="1"/>
  <c r="T2389" i="1" a="1"/>
  <c r="T2389" i="1" s="1"/>
  <c r="T2402" i="1" a="1"/>
  <c r="T2402" i="1" s="1"/>
  <c r="T2415" i="1" a="1"/>
  <c r="T2415" i="1" s="1"/>
  <c r="T2428" i="1" a="1"/>
  <c r="T2428" i="1" s="1"/>
  <c r="T2435" i="1" a="1"/>
  <c r="T2435" i="1" s="1"/>
  <c r="T2448" i="1" a="1"/>
  <c r="T2448" i="1" s="1"/>
  <c r="T2461" i="1" a="1"/>
  <c r="T2461" i="1" s="1"/>
  <c r="T2474" i="1" a="1"/>
  <c r="T2474" i="1" s="1"/>
  <c r="T2487" i="1" a="1"/>
  <c r="T2487" i="1" s="1"/>
  <c r="T2500" i="1" a="1"/>
  <c r="T2500" i="1" s="1"/>
  <c r="T2507" i="1" a="1"/>
  <c r="T2507" i="1" s="1"/>
  <c r="T2520" i="1" a="1"/>
  <c r="T2520" i="1" s="1"/>
  <c r="T2533" i="1" a="1"/>
  <c r="T2533" i="1" s="1"/>
  <c r="T2546" i="1" a="1"/>
  <c r="T2546" i="1" s="1"/>
  <c r="T2559" i="1" a="1"/>
  <c r="T2559" i="1" s="1"/>
  <c r="T2572" i="1" a="1"/>
  <c r="T2572" i="1" s="1"/>
  <c r="T2579" i="1" a="1"/>
  <c r="T2579" i="1" s="1"/>
  <c r="T2592" i="1" a="1"/>
  <c r="T2592" i="1" s="1"/>
  <c r="T2605" i="1" a="1"/>
  <c r="T2605" i="1" s="1"/>
  <c r="T2618" i="1" a="1"/>
  <c r="T2618" i="1" s="1"/>
  <c r="T2631" i="1" a="1"/>
  <c r="T2631" i="1" s="1"/>
  <c r="T2644" i="1" a="1"/>
  <c r="T2644" i="1" s="1"/>
  <c r="T2651" i="1" a="1"/>
  <c r="T2651" i="1" s="1"/>
  <c r="T2134" i="1" a="1"/>
  <c r="T2134" i="1" s="1"/>
  <c r="T2141" i="1" a="1"/>
  <c r="T2141" i="1" s="1"/>
  <c r="T2154" i="1" a="1"/>
  <c r="T2154" i="1" s="1"/>
  <c r="T2167" i="1" a="1"/>
  <c r="T2167" i="1" s="1"/>
  <c r="T2180" i="1" a="1"/>
  <c r="T2180" i="1" s="1"/>
  <c r="T2193" i="1" a="1"/>
  <c r="T2193" i="1" s="1"/>
  <c r="T2206" i="1" a="1"/>
  <c r="T2206" i="1" s="1"/>
  <c r="T2213" i="1" a="1"/>
  <c r="T2213" i="1" s="1"/>
  <c r="T2226" i="1" a="1"/>
  <c r="T2226" i="1" s="1"/>
  <c r="T2239" i="1" a="1"/>
  <c r="T2239" i="1" s="1"/>
  <c r="T2252" i="1" a="1"/>
  <c r="T2252" i="1" s="1"/>
  <c r="T2265" i="1" a="1"/>
  <c r="T2265" i="1" s="1"/>
  <c r="T2278" i="1" a="1"/>
  <c r="T2278" i="1" s="1"/>
  <c r="T2285" i="1" a="1"/>
  <c r="T2285" i="1" s="1"/>
  <c r="T2298" i="1" a="1"/>
  <c r="T2298" i="1" s="1"/>
  <c r="T2311" i="1" a="1"/>
  <c r="T2311" i="1" s="1"/>
  <c r="T2324" i="1" a="1"/>
  <c r="T2324" i="1" s="1"/>
  <c r="T2337" i="1" a="1"/>
  <c r="T2337" i="1" s="1"/>
  <c r="T2350" i="1" a="1"/>
  <c r="T2350" i="1" s="1"/>
  <c r="T2357" i="1" a="1"/>
  <c r="T2357" i="1" s="1"/>
  <c r="T2370" i="1" a="1"/>
  <c r="T2370" i="1" s="1"/>
  <c r="T2383" i="1" a="1"/>
  <c r="T2383" i="1" s="1"/>
  <c r="T2396" i="1" a="1"/>
  <c r="T2396" i="1" s="1"/>
  <c r="T2409" i="1" a="1"/>
  <c r="T2409" i="1" s="1"/>
  <c r="T2422" i="1" a="1"/>
  <c r="T2422" i="1" s="1"/>
  <c r="T2429" i="1" a="1"/>
  <c r="T2429" i="1" s="1"/>
  <c r="T2442" i="1" a="1"/>
  <c r="T2442" i="1" s="1"/>
  <c r="T2455" i="1" a="1"/>
  <c r="T2455" i="1" s="1"/>
  <c r="T2468" i="1" a="1"/>
  <c r="T2468" i="1" s="1"/>
  <c r="T2481" i="1" a="1"/>
  <c r="T2481" i="1" s="1"/>
  <c r="T2494" i="1" a="1"/>
  <c r="T2494" i="1" s="1"/>
  <c r="T2501" i="1" a="1"/>
  <c r="T2501" i="1" s="1"/>
  <c r="T2514" i="1" a="1"/>
  <c r="T2514" i="1" s="1"/>
  <c r="T2527" i="1" a="1"/>
  <c r="T2527" i="1" s="1"/>
  <c r="T2540" i="1" a="1"/>
  <c r="T2540" i="1" s="1"/>
  <c r="T2553" i="1" a="1"/>
  <c r="T2553" i="1" s="1"/>
  <c r="T2566" i="1" a="1"/>
  <c r="T2566" i="1" s="1"/>
  <c r="T2573" i="1" a="1"/>
  <c r="T2573" i="1" s="1"/>
  <c r="T2586" i="1" a="1"/>
  <c r="T2586" i="1" s="1"/>
  <c r="T2599" i="1" a="1"/>
  <c r="T2599" i="1" s="1"/>
  <c r="T2612" i="1" a="1"/>
  <c r="T2612" i="1" s="1"/>
  <c r="T2625" i="1" a="1"/>
  <c r="T2625" i="1" s="1"/>
  <c r="T2638" i="1" a="1"/>
  <c r="T2638" i="1" s="1"/>
  <c r="T2645" i="1" a="1"/>
  <c r="T2645" i="1" s="1"/>
  <c r="T2658" i="1" a="1"/>
  <c r="T2658" i="1" s="1"/>
  <c r="T2135" i="1" a="1"/>
  <c r="T2135" i="1" s="1"/>
  <c r="T2148" i="1" a="1"/>
  <c r="T2148" i="1" s="1"/>
  <c r="T2161" i="1" a="1"/>
  <c r="T2161" i="1" s="1"/>
  <c r="T2174" i="1" a="1"/>
  <c r="T2174" i="1" s="1"/>
  <c r="T2187" i="1" a="1"/>
  <c r="T2187" i="1" s="1"/>
  <c r="T2200" i="1" a="1"/>
  <c r="T2200" i="1" s="1"/>
  <c r="T2207" i="1" a="1"/>
  <c r="T2207" i="1" s="1"/>
  <c r="T2220" i="1" a="1"/>
  <c r="T2220" i="1" s="1"/>
  <c r="T2233" i="1" a="1"/>
  <c r="T2233" i="1" s="1"/>
  <c r="T2246" i="1" a="1"/>
  <c r="T2246" i="1" s="1"/>
  <c r="T2259" i="1" a="1"/>
  <c r="T2259" i="1" s="1"/>
  <c r="T2272" i="1" a="1"/>
  <c r="T2272" i="1" s="1"/>
  <c r="T2279" i="1" a="1"/>
  <c r="T2279" i="1" s="1"/>
  <c r="T2292" i="1" a="1"/>
  <c r="T2292" i="1" s="1"/>
  <c r="T2305" i="1" a="1"/>
  <c r="T2305" i="1" s="1"/>
  <c r="T2318" i="1" a="1"/>
  <c r="T2318" i="1" s="1"/>
  <c r="T2331" i="1" a="1"/>
  <c r="T2331" i="1" s="1"/>
  <c r="T2344" i="1" a="1"/>
  <c r="T2344" i="1" s="1"/>
  <c r="T2351" i="1" a="1"/>
  <c r="T2351" i="1" s="1"/>
  <c r="T2364" i="1" a="1"/>
  <c r="T2364" i="1" s="1"/>
  <c r="T2377" i="1" a="1"/>
  <c r="T2377" i="1" s="1"/>
  <c r="T2390" i="1" a="1"/>
  <c r="T2390" i="1" s="1"/>
  <c r="T2403" i="1" a="1"/>
  <c r="T2403" i="1" s="1"/>
  <c r="T2416" i="1" a="1"/>
  <c r="T2416" i="1" s="1"/>
  <c r="T2423" i="1" a="1"/>
  <c r="T2423" i="1" s="1"/>
  <c r="T2436" i="1" a="1"/>
  <c r="T2436" i="1" s="1"/>
  <c r="T2449" i="1" a="1"/>
  <c r="T2449" i="1" s="1"/>
  <c r="T2462" i="1" a="1"/>
  <c r="T2462" i="1" s="1"/>
  <c r="T2475" i="1" a="1"/>
  <c r="T2475" i="1" s="1"/>
  <c r="T2488" i="1" a="1"/>
  <c r="T2488" i="1" s="1"/>
  <c r="T2495" i="1" a="1"/>
  <c r="T2495" i="1" s="1"/>
  <c r="T2508" i="1" a="1"/>
  <c r="T2508" i="1" s="1"/>
  <c r="T2521" i="1" a="1"/>
  <c r="T2521" i="1" s="1"/>
  <c r="T2534" i="1" a="1"/>
  <c r="T2534" i="1" s="1"/>
  <c r="T2547" i="1" a="1"/>
  <c r="T2547" i="1" s="1"/>
  <c r="T2560" i="1" a="1"/>
  <c r="T2560" i="1" s="1"/>
  <c r="T2567" i="1" a="1"/>
  <c r="T2567" i="1" s="1"/>
  <c r="T2580" i="1" a="1"/>
  <c r="T2580" i="1" s="1"/>
  <c r="T2593" i="1" a="1"/>
  <c r="T2593" i="1" s="1"/>
  <c r="T2606" i="1" a="1"/>
  <c r="T2606" i="1" s="1"/>
  <c r="T2619" i="1" a="1"/>
  <c r="T2619" i="1" s="1"/>
  <c r="T2632" i="1" a="1"/>
  <c r="T2632" i="1" s="1"/>
  <c r="T2639" i="1" a="1"/>
  <c r="T2639" i="1" s="1"/>
  <c r="T2652" i="1" a="1"/>
  <c r="T2652" i="1" s="1"/>
  <c r="T2665" i="1" a="1"/>
  <c r="T2665" i="1" s="1"/>
  <c r="T2127" i="1" a="1"/>
  <c r="T2127" i="1" s="1"/>
  <c r="T2142" i="1" a="1"/>
  <c r="T2142" i="1" s="1"/>
  <c r="T2155" i="1" a="1"/>
  <c r="T2155" i="1" s="1"/>
  <c r="T2168" i="1" a="1"/>
  <c r="T2168" i="1" s="1"/>
  <c r="T2181" i="1" a="1"/>
  <c r="T2181" i="1" s="1"/>
  <c r="T2194" i="1" a="1"/>
  <c r="T2194" i="1" s="1"/>
  <c r="T2201" i="1" a="1"/>
  <c r="T2201" i="1" s="1"/>
  <c r="T2214" i="1" a="1"/>
  <c r="T2214" i="1" s="1"/>
  <c r="T2227" i="1" a="1"/>
  <c r="T2227" i="1" s="1"/>
  <c r="T2240" i="1" a="1"/>
  <c r="T2240" i="1" s="1"/>
  <c r="T2253" i="1" a="1"/>
  <c r="T2253" i="1" s="1"/>
  <c r="T2266" i="1" a="1"/>
  <c r="T2266" i="1" s="1"/>
  <c r="T2273" i="1" a="1"/>
  <c r="T2273" i="1" s="1"/>
  <c r="T2286" i="1" a="1"/>
  <c r="T2286" i="1" s="1"/>
  <c r="T2299" i="1" a="1"/>
  <c r="T2299" i="1" s="1"/>
  <c r="T2312" i="1" a="1"/>
  <c r="T2312" i="1" s="1"/>
  <c r="T2325" i="1" a="1"/>
  <c r="T2325" i="1" s="1"/>
  <c r="T2338" i="1" a="1"/>
  <c r="T2338" i="1" s="1"/>
  <c r="T2345" i="1" a="1"/>
  <c r="T2345" i="1" s="1"/>
  <c r="T2358" i="1" a="1"/>
  <c r="T2358" i="1" s="1"/>
  <c r="T2371" i="1" a="1"/>
  <c r="T2371" i="1" s="1"/>
  <c r="T2384" i="1" a="1"/>
  <c r="T2384" i="1" s="1"/>
  <c r="T2397" i="1" a="1"/>
  <c r="T2397" i="1" s="1"/>
  <c r="T2410" i="1" a="1"/>
  <c r="T2410" i="1" s="1"/>
  <c r="T2417" i="1" a="1"/>
  <c r="T2417" i="1" s="1"/>
  <c r="T2430" i="1" a="1"/>
  <c r="T2430" i="1" s="1"/>
  <c r="T2443" i="1" a="1"/>
  <c r="T2443" i="1" s="1"/>
  <c r="T2456" i="1" a="1"/>
  <c r="T2456" i="1" s="1"/>
  <c r="T2469" i="1" a="1"/>
  <c r="T2469" i="1" s="1"/>
  <c r="T2482" i="1" a="1"/>
  <c r="T2482" i="1" s="1"/>
  <c r="T2489" i="1" a="1"/>
  <c r="T2489" i="1" s="1"/>
  <c r="T2502" i="1" a="1"/>
  <c r="T2502" i="1" s="1"/>
  <c r="T2515" i="1" a="1"/>
  <c r="T2515" i="1" s="1"/>
  <c r="T2528" i="1" a="1"/>
  <c r="T2528" i="1" s="1"/>
  <c r="T2541" i="1" a="1"/>
  <c r="T2541" i="1" s="1"/>
  <c r="T2554" i="1" a="1"/>
  <c r="T2554" i="1" s="1"/>
  <c r="T2561" i="1" a="1"/>
  <c r="T2561" i="1" s="1"/>
  <c r="T2574" i="1" a="1"/>
  <c r="T2574" i="1" s="1"/>
  <c r="T2587" i="1" a="1"/>
  <c r="T2587" i="1" s="1"/>
  <c r="T2600" i="1" a="1"/>
  <c r="T2600" i="1" s="1"/>
  <c r="T2613" i="1" a="1"/>
  <c r="T2613" i="1" s="1"/>
  <c r="T2626" i="1" a="1"/>
  <c r="T2626" i="1" s="1"/>
  <c r="T2633" i="1" a="1"/>
  <c r="T2633" i="1" s="1"/>
  <c r="T2646" i="1" a="1"/>
  <c r="T2646" i="1" s="1"/>
  <c r="T2659" i="1" a="1"/>
  <c r="T2659" i="1" s="1"/>
  <c r="T2680" i="1" a="1"/>
  <c r="T2680" i="1" s="1"/>
  <c r="T2687" i="1" a="1"/>
  <c r="T2687" i="1" s="1"/>
  <c r="T2700" i="1" a="1"/>
  <c r="T2700" i="1" s="1"/>
  <c r="T2713" i="1" a="1"/>
  <c r="T2713" i="1" s="1"/>
  <c r="T2726" i="1" a="1"/>
  <c r="T2726" i="1" s="1"/>
  <c r="T2739" i="1" a="1"/>
  <c r="T2739" i="1" s="1"/>
  <c r="U2096" i="1" a="1"/>
  <c r="U2096" i="1" s="1"/>
  <c r="U2103" i="1" a="1"/>
  <c r="U2103" i="1" s="1"/>
  <c r="U2116" i="1" a="1"/>
  <c r="U2116" i="1" s="1"/>
  <c r="U2129" i="1" a="1"/>
  <c r="U2129" i="1" s="1"/>
  <c r="U2142" i="1" a="1"/>
  <c r="U2142" i="1" s="1"/>
  <c r="U2155" i="1" a="1"/>
  <c r="U2155" i="1" s="1"/>
  <c r="U2168" i="1" a="1"/>
  <c r="U2168" i="1" s="1"/>
  <c r="U2175" i="1" a="1"/>
  <c r="U2175" i="1" s="1"/>
  <c r="U2188" i="1" a="1"/>
  <c r="U2188" i="1" s="1"/>
  <c r="U2201" i="1" a="1"/>
  <c r="U2201" i="1" s="1"/>
  <c r="U2214" i="1" a="1"/>
  <c r="U2214" i="1" s="1"/>
  <c r="U2227" i="1" a="1"/>
  <c r="U2227" i="1" s="1"/>
  <c r="U2240" i="1" a="1"/>
  <c r="U2240" i="1" s="1"/>
  <c r="U2247" i="1" a="1"/>
  <c r="U2247" i="1" s="1"/>
  <c r="U2260" i="1" a="1"/>
  <c r="U2260" i="1" s="1"/>
  <c r="U2273" i="1" a="1"/>
  <c r="U2273" i="1" s="1"/>
  <c r="U2286" i="1" a="1"/>
  <c r="U2286" i="1" s="1"/>
  <c r="U2299" i="1" a="1"/>
  <c r="U2299" i="1" s="1"/>
  <c r="U2312" i="1" a="1"/>
  <c r="U2312" i="1" s="1"/>
  <c r="U2319" i="1" a="1"/>
  <c r="U2319" i="1" s="1"/>
  <c r="U2332" i="1" a="1"/>
  <c r="U2332" i="1" s="1"/>
  <c r="U2345" i="1" a="1"/>
  <c r="U2345" i="1" s="1"/>
  <c r="U2358" i="1" a="1"/>
  <c r="U2358" i="1" s="1"/>
  <c r="U2371" i="1" a="1"/>
  <c r="U2371" i="1" s="1"/>
  <c r="U2384" i="1" a="1"/>
  <c r="U2384" i="1" s="1"/>
  <c r="U2391" i="1" a="1"/>
  <c r="U2391" i="1" s="1"/>
  <c r="U2404" i="1" a="1"/>
  <c r="U2404" i="1" s="1"/>
  <c r="U2417" i="1" a="1"/>
  <c r="U2417" i="1" s="1"/>
  <c r="U2430" i="1" a="1"/>
  <c r="U2430" i="1" s="1"/>
  <c r="T2673" i="1" a="1"/>
  <c r="T2673" i="1" s="1"/>
  <c r="T2681" i="1" a="1"/>
  <c r="T2681" i="1" s="1"/>
  <c r="T2694" i="1" a="1"/>
  <c r="T2694" i="1" s="1"/>
  <c r="T2707" i="1" a="1"/>
  <c r="T2707" i="1" s="1"/>
  <c r="T2720" i="1" a="1"/>
  <c r="T2720" i="1" s="1"/>
  <c r="T2733" i="1" a="1"/>
  <c r="T2733" i="1" s="1"/>
  <c r="T2746" i="1" a="1"/>
  <c r="T2746" i="1" s="1"/>
  <c r="U2097" i="1" a="1"/>
  <c r="U2097" i="1" s="1"/>
  <c r="U2110" i="1" a="1"/>
  <c r="U2110" i="1" s="1"/>
  <c r="U2123" i="1" a="1"/>
  <c r="U2123" i="1" s="1"/>
  <c r="U2136" i="1" a="1"/>
  <c r="U2136" i="1" s="1"/>
  <c r="U2149" i="1" a="1"/>
  <c r="U2149" i="1" s="1"/>
  <c r="U2162" i="1" a="1"/>
  <c r="U2162" i="1" s="1"/>
  <c r="U2169" i="1" a="1"/>
  <c r="U2169" i="1" s="1"/>
  <c r="U2182" i="1" a="1"/>
  <c r="U2182" i="1" s="1"/>
  <c r="U2195" i="1" a="1"/>
  <c r="U2195" i="1" s="1"/>
  <c r="U2208" i="1" a="1"/>
  <c r="U2208" i="1" s="1"/>
  <c r="U2221" i="1" a="1"/>
  <c r="U2221" i="1" s="1"/>
  <c r="U2234" i="1" a="1"/>
  <c r="U2234" i="1" s="1"/>
  <c r="U2241" i="1" a="1"/>
  <c r="U2241" i="1" s="1"/>
  <c r="U2254" i="1" a="1"/>
  <c r="U2254" i="1" s="1"/>
  <c r="U2267" i="1" a="1"/>
  <c r="U2267" i="1" s="1"/>
  <c r="U2280" i="1" a="1"/>
  <c r="U2280" i="1" s="1"/>
  <c r="U2293" i="1" a="1"/>
  <c r="U2293" i="1" s="1"/>
  <c r="U2306" i="1" a="1"/>
  <c r="U2306" i="1" s="1"/>
  <c r="U2313" i="1" a="1"/>
  <c r="U2313" i="1" s="1"/>
  <c r="U2326" i="1" a="1"/>
  <c r="U2326" i="1" s="1"/>
  <c r="U2339" i="1" a="1"/>
  <c r="U2339" i="1" s="1"/>
  <c r="U2352" i="1" a="1"/>
  <c r="U2352" i="1" s="1"/>
  <c r="U2365" i="1" a="1"/>
  <c r="U2365" i="1" s="1"/>
  <c r="U2378" i="1" a="1"/>
  <c r="U2378" i="1" s="1"/>
  <c r="U2385" i="1" a="1"/>
  <c r="U2385" i="1" s="1"/>
  <c r="U2398" i="1" a="1"/>
  <c r="U2398" i="1" s="1"/>
  <c r="U2411" i="1" a="1"/>
  <c r="U2411" i="1" s="1"/>
  <c r="U2424" i="1" a="1"/>
  <c r="U2424" i="1" s="1"/>
  <c r="T2664" i="1" a="1"/>
  <c r="T2664" i="1" s="1"/>
  <c r="T2688" i="1" a="1"/>
  <c r="T2688" i="1" s="1"/>
  <c r="T2701" i="1" a="1"/>
  <c r="T2701" i="1" s="1"/>
  <c r="T2714" i="1" a="1"/>
  <c r="T2714" i="1" s="1"/>
  <c r="T2727" i="1" a="1"/>
  <c r="T2727" i="1" s="1"/>
  <c r="T2740" i="1" a="1"/>
  <c r="T2740" i="1" s="1"/>
  <c r="T2747" i="1" a="1"/>
  <c r="T2747" i="1" s="1"/>
  <c r="U2104" i="1" a="1"/>
  <c r="U2104" i="1" s="1"/>
  <c r="U2117" i="1" a="1"/>
  <c r="U2117" i="1" s="1"/>
  <c r="U2130" i="1" a="1"/>
  <c r="U2130" i="1" s="1"/>
  <c r="U2143" i="1" a="1"/>
  <c r="U2143" i="1" s="1"/>
  <c r="U2156" i="1" a="1"/>
  <c r="U2156" i="1" s="1"/>
  <c r="U2163" i="1" a="1"/>
  <c r="U2163" i="1" s="1"/>
  <c r="U2176" i="1" a="1"/>
  <c r="U2176" i="1" s="1"/>
  <c r="U2189" i="1" a="1"/>
  <c r="U2189" i="1" s="1"/>
  <c r="U2202" i="1" a="1"/>
  <c r="U2202" i="1" s="1"/>
  <c r="U2215" i="1" a="1"/>
  <c r="U2215" i="1" s="1"/>
  <c r="U2228" i="1" a="1"/>
  <c r="U2228" i="1" s="1"/>
  <c r="U2235" i="1" a="1"/>
  <c r="U2235" i="1" s="1"/>
  <c r="U2248" i="1" a="1"/>
  <c r="U2248" i="1" s="1"/>
  <c r="U2261" i="1" a="1"/>
  <c r="U2261" i="1" s="1"/>
  <c r="U2274" i="1" a="1"/>
  <c r="U2274" i="1" s="1"/>
  <c r="U2287" i="1" a="1"/>
  <c r="U2287" i="1" s="1"/>
  <c r="U2300" i="1" a="1"/>
  <c r="U2300" i="1" s="1"/>
  <c r="U2307" i="1" a="1"/>
  <c r="U2307" i="1" s="1"/>
  <c r="U2320" i="1" a="1"/>
  <c r="U2320" i="1" s="1"/>
  <c r="U2333" i="1" a="1"/>
  <c r="U2333" i="1" s="1"/>
  <c r="U2346" i="1" a="1"/>
  <c r="U2346" i="1" s="1"/>
  <c r="U2359" i="1" a="1"/>
  <c r="U2359" i="1" s="1"/>
  <c r="U2372" i="1" a="1"/>
  <c r="U2372" i="1" s="1"/>
  <c r="U2379" i="1" a="1"/>
  <c r="U2379" i="1" s="1"/>
  <c r="U2392" i="1" a="1"/>
  <c r="U2392" i="1" s="1"/>
  <c r="U2405" i="1" a="1"/>
  <c r="U2405" i="1" s="1"/>
  <c r="U2418" i="1" a="1"/>
  <c r="U2418" i="1" s="1"/>
  <c r="U2431" i="1" a="1"/>
  <c r="U2431" i="1" s="1"/>
  <c r="T2675" i="1" a="1"/>
  <c r="T2675" i="1" s="1"/>
  <c r="T2682" i="1" a="1"/>
  <c r="T2682" i="1" s="1"/>
  <c r="T2695" i="1" a="1"/>
  <c r="T2695" i="1" s="1"/>
  <c r="T2708" i="1" a="1"/>
  <c r="T2708" i="1" s="1"/>
  <c r="T2721" i="1" a="1"/>
  <c r="T2721" i="1" s="1"/>
  <c r="T2734" i="1" a="1"/>
  <c r="T2734" i="1" s="1"/>
  <c r="T2741" i="1" a="1"/>
  <c r="T2741" i="1" s="1"/>
  <c r="U2098" i="1" a="1"/>
  <c r="U2098" i="1" s="1"/>
  <c r="U2111" i="1" a="1"/>
  <c r="U2111" i="1" s="1"/>
  <c r="U2124" i="1" a="1"/>
  <c r="U2124" i="1" s="1"/>
  <c r="U2137" i="1" a="1"/>
  <c r="U2137" i="1" s="1"/>
  <c r="U2150" i="1" a="1"/>
  <c r="U2150" i="1" s="1"/>
  <c r="U2157" i="1" a="1"/>
  <c r="U2157" i="1" s="1"/>
  <c r="U2170" i="1" a="1"/>
  <c r="U2170" i="1" s="1"/>
  <c r="U2183" i="1" a="1"/>
  <c r="U2183" i="1" s="1"/>
  <c r="U2196" i="1" a="1"/>
  <c r="U2196" i="1" s="1"/>
  <c r="U2209" i="1" a="1"/>
  <c r="U2209" i="1" s="1"/>
  <c r="U2222" i="1" a="1"/>
  <c r="U2222" i="1" s="1"/>
  <c r="U2229" i="1" a="1"/>
  <c r="U2229" i="1" s="1"/>
  <c r="U2242" i="1" a="1"/>
  <c r="U2242" i="1" s="1"/>
  <c r="U2255" i="1" a="1"/>
  <c r="U2255" i="1" s="1"/>
  <c r="U2268" i="1" a="1"/>
  <c r="U2268" i="1" s="1"/>
  <c r="U2281" i="1" a="1"/>
  <c r="U2281" i="1" s="1"/>
  <c r="U2294" i="1" a="1"/>
  <c r="U2294" i="1" s="1"/>
  <c r="U2301" i="1" a="1"/>
  <c r="U2301" i="1" s="1"/>
  <c r="U2314" i="1" a="1"/>
  <c r="U2314" i="1" s="1"/>
  <c r="U2327" i="1" a="1"/>
  <c r="U2327" i="1" s="1"/>
  <c r="U2340" i="1" a="1"/>
  <c r="U2340" i="1" s="1"/>
  <c r="U2353" i="1" a="1"/>
  <c r="U2353" i="1" s="1"/>
  <c r="U2366" i="1" a="1"/>
  <c r="U2366" i="1" s="1"/>
  <c r="U2373" i="1" a="1"/>
  <c r="U2373" i="1" s="1"/>
  <c r="U2386" i="1" a="1"/>
  <c r="U2386" i="1" s="1"/>
  <c r="U2399" i="1" a="1"/>
  <c r="U2399" i="1" s="1"/>
  <c r="U2412" i="1" a="1"/>
  <c r="U2412" i="1" s="1"/>
  <c r="U2425" i="1" a="1"/>
  <c r="U2425" i="1" s="1"/>
  <c r="T2689" i="1" a="1"/>
  <c r="T2689" i="1" s="1"/>
  <c r="T2702" i="1" a="1"/>
  <c r="T2702" i="1" s="1"/>
  <c r="T2715" i="1" a="1"/>
  <c r="T2715" i="1" s="1"/>
  <c r="T2728" i="1" a="1"/>
  <c r="T2728" i="1" s="1"/>
  <c r="T2735" i="1" a="1"/>
  <c r="T2735" i="1" s="1"/>
  <c r="T2748" i="1" a="1"/>
  <c r="T2748" i="1" s="1"/>
  <c r="U2105" i="1" a="1"/>
  <c r="U2105" i="1" s="1"/>
  <c r="U2118" i="1" a="1"/>
  <c r="U2118" i="1" s="1"/>
  <c r="U2131" i="1" a="1"/>
  <c r="U2131" i="1" s="1"/>
  <c r="U2144" i="1" a="1"/>
  <c r="U2144" i="1" s="1"/>
  <c r="U2151" i="1" a="1"/>
  <c r="U2151" i="1" s="1"/>
  <c r="U2164" i="1" a="1"/>
  <c r="U2164" i="1" s="1"/>
  <c r="U2177" i="1" a="1"/>
  <c r="U2177" i="1" s="1"/>
  <c r="U2190" i="1" a="1"/>
  <c r="U2190" i="1" s="1"/>
  <c r="U2203" i="1" a="1"/>
  <c r="U2203" i="1" s="1"/>
  <c r="U2216" i="1" a="1"/>
  <c r="U2216" i="1" s="1"/>
  <c r="U2223" i="1" a="1"/>
  <c r="U2223" i="1" s="1"/>
  <c r="U2236" i="1" a="1"/>
  <c r="U2236" i="1" s="1"/>
  <c r="U2249" i="1" a="1"/>
  <c r="U2249" i="1" s="1"/>
  <c r="U2262" i="1" a="1"/>
  <c r="U2262" i="1" s="1"/>
  <c r="U2275" i="1" a="1"/>
  <c r="U2275" i="1" s="1"/>
  <c r="U2288" i="1" a="1"/>
  <c r="U2288" i="1" s="1"/>
  <c r="U2295" i="1" a="1"/>
  <c r="U2295" i="1" s="1"/>
  <c r="U2308" i="1" a="1"/>
  <c r="U2308" i="1" s="1"/>
  <c r="U2321" i="1" a="1"/>
  <c r="U2321" i="1" s="1"/>
  <c r="U2334" i="1" a="1"/>
  <c r="U2334" i="1" s="1"/>
  <c r="U2347" i="1" a="1"/>
  <c r="U2347" i="1" s="1"/>
  <c r="U2360" i="1" a="1"/>
  <c r="U2360" i="1" s="1"/>
  <c r="U2367" i="1" a="1"/>
  <c r="U2367" i="1" s="1"/>
  <c r="U2380" i="1" a="1"/>
  <c r="U2380" i="1" s="1"/>
  <c r="U2393" i="1" a="1"/>
  <c r="U2393" i="1" s="1"/>
  <c r="U2406" i="1" a="1"/>
  <c r="U2406" i="1" s="1"/>
  <c r="U2419" i="1" a="1"/>
  <c r="U2419" i="1" s="1"/>
  <c r="U2432" i="1" a="1"/>
  <c r="U2432" i="1" s="1"/>
  <c r="T2683" i="1" a="1"/>
  <c r="T2683" i="1" s="1"/>
  <c r="T2696" i="1" a="1"/>
  <c r="T2696" i="1" s="1"/>
  <c r="T2709" i="1" a="1"/>
  <c r="T2709" i="1" s="1"/>
  <c r="T2722" i="1" a="1"/>
  <c r="T2722" i="1" s="1"/>
  <c r="T2729" i="1" a="1"/>
  <c r="T2729" i="1" s="1"/>
  <c r="T2742" i="1" a="1"/>
  <c r="T2742" i="1" s="1"/>
  <c r="U2099" i="1" a="1"/>
  <c r="U2099" i="1" s="1"/>
  <c r="U2112" i="1" a="1"/>
  <c r="U2112" i="1" s="1"/>
  <c r="U2125" i="1" a="1"/>
  <c r="U2125" i="1" s="1"/>
  <c r="U2138" i="1" a="1"/>
  <c r="U2138" i="1" s="1"/>
  <c r="U2145" i="1" a="1"/>
  <c r="U2145" i="1" s="1"/>
  <c r="U2158" i="1" a="1"/>
  <c r="U2158" i="1" s="1"/>
  <c r="U2171" i="1" a="1"/>
  <c r="U2171" i="1" s="1"/>
  <c r="U2184" i="1" a="1"/>
  <c r="U2184" i="1" s="1"/>
  <c r="U2197" i="1" a="1"/>
  <c r="U2197" i="1" s="1"/>
  <c r="U2210" i="1" a="1"/>
  <c r="U2210" i="1" s="1"/>
  <c r="U2217" i="1" a="1"/>
  <c r="U2217" i="1" s="1"/>
  <c r="U2230" i="1" a="1"/>
  <c r="U2230" i="1" s="1"/>
  <c r="U2243" i="1" a="1"/>
  <c r="U2243" i="1" s="1"/>
  <c r="U2256" i="1" a="1"/>
  <c r="U2256" i="1" s="1"/>
  <c r="U2269" i="1" a="1"/>
  <c r="U2269" i="1" s="1"/>
  <c r="U2282" i="1" a="1"/>
  <c r="U2282" i="1" s="1"/>
  <c r="U2289" i="1" a="1"/>
  <c r="U2289" i="1" s="1"/>
  <c r="U2302" i="1" a="1"/>
  <c r="U2302" i="1" s="1"/>
  <c r="U2315" i="1" a="1"/>
  <c r="U2315" i="1" s="1"/>
  <c r="U2328" i="1" a="1"/>
  <c r="U2328" i="1" s="1"/>
  <c r="U2341" i="1" a="1"/>
  <c r="U2341" i="1" s="1"/>
  <c r="U2354" i="1" a="1"/>
  <c r="U2354" i="1" s="1"/>
  <c r="U2361" i="1" a="1"/>
  <c r="U2361" i="1" s="1"/>
  <c r="U2374" i="1" a="1"/>
  <c r="U2374" i="1" s="1"/>
  <c r="U2387" i="1" a="1"/>
  <c r="U2387" i="1" s="1"/>
  <c r="U2400" i="1" a="1"/>
  <c r="U2400" i="1" s="1"/>
  <c r="U2413" i="1" a="1"/>
  <c r="U2413" i="1" s="1"/>
  <c r="U2426" i="1" a="1"/>
  <c r="U2426" i="1" s="1"/>
  <c r="T2668" i="1" a="1"/>
  <c r="T2668" i="1" s="1"/>
  <c r="T2677" i="1" a="1"/>
  <c r="T2677" i="1" s="1"/>
  <c r="T2690" i="1" a="1"/>
  <c r="T2690" i="1" s="1"/>
  <c r="T2703" i="1" a="1"/>
  <c r="T2703" i="1" s="1"/>
  <c r="T2716" i="1" a="1"/>
  <c r="T2716" i="1" s="1"/>
  <c r="T2723" i="1" a="1"/>
  <c r="T2723" i="1" s="1"/>
  <c r="T2736" i="1" a="1"/>
  <c r="T2736" i="1" s="1"/>
  <c r="U2093" i="1" a="1"/>
  <c r="U2093" i="1" s="1"/>
  <c r="U2106" i="1" a="1"/>
  <c r="U2106" i="1" s="1"/>
  <c r="U2119" i="1" a="1"/>
  <c r="U2119" i="1" s="1"/>
  <c r="U2132" i="1" a="1"/>
  <c r="U2132" i="1" s="1"/>
  <c r="U2139" i="1" a="1"/>
  <c r="U2139" i="1" s="1"/>
  <c r="U2152" i="1" a="1"/>
  <c r="U2152" i="1" s="1"/>
  <c r="U2165" i="1" a="1"/>
  <c r="U2165" i="1" s="1"/>
  <c r="U2178" i="1" a="1"/>
  <c r="U2178" i="1" s="1"/>
  <c r="U2191" i="1" a="1"/>
  <c r="U2191" i="1" s="1"/>
  <c r="U2204" i="1" a="1"/>
  <c r="U2204" i="1" s="1"/>
  <c r="U2211" i="1" a="1"/>
  <c r="U2211" i="1" s="1"/>
  <c r="U2224" i="1" a="1"/>
  <c r="U2224" i="1" s="1"/>
  <c r="U2237" i="1" a="1"/>
  <c r="U2237" i="1" s="1"/>
  <c r="U2250" i="1" a="1"/>
  <c r="U2250" i="1" s="1"/>
  <c r="U2263" i="1" a="1"/>
  <c r="U2263" i="1" s="1"/>
  <c r="U2276" i="1" a="1"/>
  <c r="U2276" i="1" s="1"/>
  <c r="U2283" i="1" a="1"/>
  <c r="U2283" i="1" s="1"/>
  <c r="U2296" i="1" a="1"/>
  <c r="U2296" i="1" s="1"/>
  <c r="U2309" i="1" a="1"/>
  <c r="U2309" i="1" s="1"/>
  <c r="U2322" i="1" a="1"/>
  <c r="U2322" i="1" s="1"/>
  <c r="U2335" i="1" a="1"/>
  <c r="U2335" i="1" s="1"/>
  <c r="U2348" i="1" a="1"/>
  <c r="U2348" i="1" s="1"/>
  <c r="U2355" i="1" a="1"/>
  <c r="U2355" i="1" s="1"/>
  <c r="U2368" i="1" a="1"/>
  <c r="U2368" i="1" s="1"/>
  <c r="U2381" i="1" a="1"/>
  <c r="U2381" i="1" s="1"/>
  <c r="U2394" i="1" a="1"/>
  <c r="U2394" i="1" s="1"/>
  <c r="U2407" i="1" a="1"/>
  <c r="U2407" i="1" s="1"/>
  <c r="T2669" i="1" a="1"/>
  <c r="T2669" i="1" s="1"/>
  <c r="T2684" i="1" a="1"/>
  <c r="T2684" i="1" s="1"/>
  <c r="T2697" i="1" a="1"/>
  <c r="T2697" i="1" s="1"/>
  <c r="T2710" i="1" a="1"/>
  <c r="T2710" i="1" s="1"/>
  <c r="T2717" i="1" a="1"/>
  <c r="T2717" i="1" s="1"/>
  <c r="T2730" i="1" a="1"/>
  <c r="T2730" i="1" s="1"/>
  <c r="T2743" i="1" a="1"/>
  <c r="T2743" i="1" s="1"/>
  <c r="U2100" i="1" a="1"/>
  <c r="U2100" i="1" s="1"/>
  <c r="U2113" i="1" a="1"/>
  <c r="U2113" i="1" s="1"/>
  <c r="U2126" i="1" a="1"/>
  <c r="U2126" i="1" s="1"/>
  <c r="U2133" i="1" a="1"/>
  <c r="U2133" i="1" s="1"/>
  <c r="U2146" i="1" a="1"/>
  <c r="U2146" i="1" s="1"/>
  <c r="U2159" i="1" a="1"/>
  <c r="U2159" i="1" s="1"/>
  <c r="U2172" i="1" a="1"/>
  <c r="U2172" i="1" s="1"/>
  <c r="U2185" i="1" a="1"/>
  <c r="U2185" i="1" s="1"/>
  <c r="U2198" i="1" a="1"/>
  <c r="U2198" i="1" s="1"/>
  <c r="U2205" i="1" a="1"/>
  <c r="U2205" i="1" s="1"/>
  <c r="U2218" i="1" a="1"/>
  <c r="U2218" i="1" s="1"/>
  <c r="U2231" i="1" a="1"/>
  <c r="U2231" i="1" s="1"/>
  <c r="U2244" i="1" a="1"/>
  <c r="U2244" i="1" s="1"/>
  <c r="U2257" i="1" a="1"/>
  <c r="U2257" i="1" s="1"/>
  <c r="U2270" i="1" a="1"/>
  <c r="U2270" i="1" s="1"/>
  <c r="U2277" i="1" a="1"/>
  <c r="U2277" i="1" s="1"/>
  <c r="U2290" i="1" a="1"/>
  <c r="U2290" i="1" s="1"/>
  <c r="U2303" i="1" a="1"/>
  <c r="U2303" i="1" s="1"/>
  <c r="U2316" i="1" a="1"/>
  <c r="U2316" i="1" s="1"/>
  <c r="U2329" i="1" a="1"/>
  <c r="U2329" i="1" s="1"/>
  <c r="U2342" i="1" a="1"/>
  <c r="U2342" i="1" s="1"/>
  <c r="U2349" i="1" a="1"/>
  <c r="U2349" i="1" s="1"/>
  <c r="U2362" i="1" a="1"/>
  <c r="U2362" i="1" s="1"/>
  <c r="U2375" i="1" a="1"/>
  <c r="U2375" i="1" s="1"/>
  <c r="U2388" i="1" a="1"/>
  <c r="U2388" i="1" s="1"/>
  <c r="U2401" i="1" a="1"/>
  <c r="U2401" i="1" s="1"/>
  <c r="U2414" i="1" a="1"/>
  <c r="U2414" i="1" s="1"/>
  <c r="T2678" i="1" a="1"/>
  <c r="T2678" i="1" s="1"/>
  <c r="T2691" i="1" a="1"/>
  <c r="T2691" i="1" s="1"/>
  <c r="T2704" i="1" a="1"/>
  <c r="T2704" i="1" s="1"/>
  <c r="T2711" i="1" a="1"/>
  <c r="T2711" i="1" s="1"/>
  <c r="T2724" i="1" a="1"/>
  <c r="T2724" i="1" s="1"/>
  <c r="T2737" i="1" a="1"/>
  <c r="T2737" i="1" s="1"/>
  <c r="U2094" i="1" a="1"/>
  <c r="U2094" i="1" s="1"/>
  <c r="U2107" i="1" a="1"/>
  <c r="U2107" i="1" s="1"/>
  <c r="U2120" i="1" a="1"/>
  <c r="U2120" i="1" s="1"/>
  <c r="U2127" i="1" a="1"/>
  <c r="U2127" i="1" s="1"/>
  <c r="U2140" i="1" a="1"/>
  <c r="U2140" i="1" s="1"/>
  <c r="U2153" i="1" a="1"/>
  <c r="U2153" i="1" s="1"/>
  <c r="U2166" i="1" a="1"/>
  <c r="U2166" i="1" s="1"/>
  <c r="U2179" i="1" a="1"/>
  <c r="U2179" i="1" s="1"/>
  <c r="U2192" i="1" a="1"/>
  <c r="U2192" i="1" s="1"/>
  <c r="U2199" i="1" a="1"/>
  <c r="U2199" i="1" s="1"/>
  <c r="U2212" i="1" a="1"/>
  <c r="U2212" i="1" s="1"/>
  <c r="U2225" i="1" a="1"/>
  <c r="U2225" i="1" s="1"/>
  <c r="U2238" i="1" a="1"/>
  <c r="U2238" i="1" s="1"/>
  <c r="U2251" i="1" a="1"/>
  <c r="U2251" i="1" s="1"/>
  <c r="U2264" i="1" a="1"/>
  <c r="U2264" i="1" s="1"/>
  <c r="U2271" i="1" a="1"/>
  <c r="U2271" i="1" s="1"/>
  <c r="U2284" i="1" a="1"/>
  <c r="U2284" i="1" s="1"/>
  <c r="U2297" i="1" a="1"/>
  <c r="U2297" i="1" s="1"/>
  <c r="U2310" i="1" a="1"/>
  <c r="U2310" i="1" s="1"/>
  <c r="U2323" i="1" a="1"/>
  <c r="U2323" i="1" s="1"/>
  <c r="U2336" i="1" a="1"/>
  <c r="U2336" i="1" s="1"/>
  <c r="U2343" i="1" a="1"/>
  <c r="U2343" i="1" s="1"/>
  <c r="U2356" i="1" a="1"/>
  <c r="U2356" i="1" s="1"/>
  <c r="U2369" i="1" a="1"/>
  <c r="U2369" i="1" s="1"/>
  <c r="U2382" i="1" a="1"/>
  <c r="U2382" i="1" s="1"/>
  <c r="U2395" i="1" a="1"/>
  <c r="U2395" i="1" s="1"/>
  <c r="U2408" i="1" a="1"/>
  <c r="U2408" i="1" s="1"/>
  <c r="U2415" i="1" a="1"/>
  <c r="U2415" i="1" s="1"/>
  <c r="T2671" i="1" a="1"/>
  <c r="T2671" i="1" s="1"/>
  <c r="T2685" i="1" a="1"/>
  <c r="T2685" i="1" s="1"/>
  <c r="T2698" i="1" a="1"/>
  <c r="T2698" i="1" s="1"/>
  <c r="T2705" i="1" a="1"/>
  <c r="T2705" i="1" s="1"/>
  <c r="T2718" i="1" a="1"/>
  <c r="T2718" i="1" s="1"/>
  <c r="T2731" i="1" a="1"/>
  <c r="T2731" i="1" s="1"/>
  <c r="T2744" i="1" a="1"/>
  <c r="T2744" i="1" s="1"/>
  <c r="U2101" i="1" a="1"/>
  <c r="U2101" i="1" s="1"/>
  <c r="U2114" i="1" a="1"/>
  <c r="U2114" i="1" s="1"/>
  <c r="U2121" i="1" a="1"/>
  <c r="U2121" i="1" s="1"/>
  <c r="U2134" i="1" a="1"/>
  <c r="U2134" i="1" s="1"/>
  <c r="U2147" i="1" a="1"/>
  <c r="U2147" i="1" s="1"/>
  <c r="U2160" i="1" a="1"/>
  <c r="U2160" i="1" s="1"/>
  <c r="U2173" i="1" a="1"/>
  <c r="U2173" i="1" s="1"/>
  <c r="U2186" i="1" a="1"/>
  <c r="U2186" i="1" s="1"/>
  <c r="U2193" i="1" a="1"/>
  <c r="U2193" i="1" s="1"/>
  <c r="U2206" i="1" a="1"/>
  <c r="U2206" i="1" s="1"/>
  <c r="U2219" i="1" a="1"/>
  <c r="U2219" i="1" s="1"/>
  <c r="U2232" i="1" a="1"/>
  <c r="U2232" i="1" s="1"/>
  <c r="U2245" i="1" a="1"/>
  <c r="U2245" i="1" s="1"/>
  <c r="U2258" i="1" a="1"/>
  <c r="U2258" i="1" s="1"/>
  <c r="U2265" i="1" a="1"/>
  <c r="U2265" i="1" s="1"/>
  <c r="U2278" i="1" a="1"/>
  <c r="U2278" i="1" s="1"/>
  <c r="U2291" i="1" a="1"/>
  <c r="U2291" i="1" s="1"/>
  <c r="U2304" i="1" a="1"/>
  <c r="U2304" i="1" s="1"/>
  <c r="U2317" i="1" a="1"/>
  <c r="U2317" i="1" s="1"/>
  <c r="U2330" i="1" a="1"/>
  <c r="U2330" i="1" s="1"/>
  <c r="U2337" i="1" a="1"/>
  <c r="U2337" i="1" s="1"/>
  <c r="U2350" i="1" a="1"/>
  <c r="U2350" i="1" s="1"/>
  <c r="U2363" i="1" a="1"/>
  <c r="U2363" i="1" s="1"/>
  <c r="U2376" i="1" a="1"/>
  <c r="U2376" i="1" s="1"/>
  <c r="U2389" i="1" a="1"/>
  <c r="U2389" i="1" s="1"/>
  <c r="U2402" i="1" a="1"/>
  <c r="U2402" i="1" s="1"/>
  <c r="U2409" i="1" a="1"/>
  <c r="U2409" i="1" s="1"/>
  <c r="U2422" i="1" a="1"/>
  <c r="U2422" i="1" s="1"/>
  <c r="T2679" i="1" a="1"/>
  <c r="T2679" i="1" s="1"/>
  <c r="T2692" i="1" a="1"/>
  <c r="T2692" i="1" s="1"/>
  <c r="T2699" i="1" a="1"/>
  <c r="T2699" i="1" s="1"/>
  <c r="T2712" i="1" a="1"/>
  <c r="T2712" i="1" s="1"/>
  <c r="T2725" i="1" a="1"/>
  <c r="T2725" i="1" s="1"/>
  <c r="T2738" i="1" a="1"/>
  <c r="T2738" i="1" s="1"/>
  <c r="U2095" i="1" a="1"/>
  <c r="U2095" i="1" s="1"/>
  <c r="U2108" i="1" a="1"/>
  <c r="U2108" i="1" s="1"/>
  <c r="U2115" i="1" a="1"/>
  <c r="U2115" i="1" s="1"/>
  <c r="U2128" i="1" a="1"/>
  <c r="U2128" i="1" s="1"/>
  <c r="U2141" i="1" a="1"/>
  <c r="U2141" i="1" s="1"/>
  <c r="U2154" i="1" a="1"/>
  <c r="U2154" i="1" s="1"/>
  <c r="U2167" i="1" a="1"/>
  <c r="U2167" i="1" s="1"/>
  <c r="U2180" i="1" a="1"/>
  <c r="U2180" i="1" s="1"/>
  <c r="U2187" i="1" a="1"/>
  <c r="U2187" i="1" s="1"/>
  <c r="U2200" i="1" a="1"/>
  <c r="U2200" i="1" s="1"/>
  <c r="U2213" i="1" a="1"/>
  <c r="U2213" i="1" s="1"/>
  <c r="U2226" i="1" a="1"/>
  <c r="U2226" i="1" s="1"/>
  <c r="U2239" i="1" a="1"/>
  <c r="U2239" i="1" s="1"/>
  <c r="U2252" i="1" a="1"/>
  <c r="U2252" i="1" s="1"/>
  <c r="U2259" i="1" a="1"/>
  <c r="U2259" i="1" s="1"/>
  <c r="U2272" i="1" a="1"/>
  <c r="U2272" i="1" s="1"/>
  <c r="U2285" i="1" a="1"/>
  <c r="U2285" i="1" s="1"/>
  <c r="U2298" i="1" a="1"/>
  <c r="U2298" i="1" s="1"/>
  <c r="U2311" i="1" a="1"/>
  <c r="U2311" i="1" s="1"/>
  <c r="U2324" i="1" a="1"/>
  <c r="U2324" i="1" s="1"/>
  <c r="U2331" i="1" a="1"/>
  <c r="U2331" i="1" s="1"/>
  <c r="U2344" i="1" a="1"/>
  <c r="U2344" i="1" s="1"/>
  <c r="U2357" i="1" a="1"/>
  <c r="U2357" i="1" s="1"/>
  <c r="U2370" i="1" a="1"/>
  <c r="U2370" i="1" s="1"/>
  <c r="U2383" i="1" a="1"/>
  <c r="U2383" i="1" s="1"/>
  <c r="U2396" i="1" a="1"/>
  <c r="U2396" i="1" s="1"/>
  <c r="U2403" i="1" a="1"/>
  <c r="U2403" i="1" s="1"/>
  <c r="U2416" i="1" a="1"/>
  <c r="U2416" i="1" s="1"/>
  <c r="T2672" i="1" a="1"/>
  <c r="T2672" i="1" s="1"/>
  <c r="T2686" i="1" a="1"/>
  <c r="T2686" i="1" s="1"/>
  <c r="T2693" i="1" a="1"/>
  <c r="T2693" i="1" s="1"/>
  <c r="T2706" i="1" a="1"/>
  <c r="T2706" i="1" s="1"/>
  <c r="T2719" i="1" a="1"/>
  <c r="T2719" i="1" s="1"/>
  <c r="T2732" i="1" a="1"/>
  <c r="T2732" i="1" s="1"/>
  <c r="T2745" i="1" a="1"/>
  <c r="T2745" i="1" s="1"/>
  <c r="U2102" i="1" a="1"/>
  <c r="U2102" i="1" s="1"/>
  <c r="U2109" i="1" a="1"/>
  <c r="U2109" i="1" s="1"/>
  <c r="U2122" i="1" a="1"/>
  <c r="U2122" i="1" s="1"/>
  <c r="U2135" i="1" a="1"/>
  <c r="U2135" i="1" s="1"/>
  <c r="U2148" i="1" a="1"/>
  <c r="U2148" i="1" s="1"/>
  <c r="U2161" i="1" a="1"/>
  <c r="U2161" i="1" s="1"/>
  <c r="U2174" i="1" a="1"/>
  <c r="U2174" i="1" s="1"/>
  <c r="U2181" i="1" a="1"/>
  <c r="U2181" i="1" s="1"/>
  <c r="U2194" i="1" a="1"/>
  <c r="U2194" i="1" s="1"/>
  <c r="U2207" i="1" a="1"/>
  <c r="U2207" i="1" s="1"/>
  <c r="U2220" i="1" a="1"/>
  <c r="U2220" i="1" s="1"/>
  <c r="U2233" i="1" a="1"/>
  <c r="U2233" i="1" s="1"/>
  <c r="U2246" i="1" a="1"/>
  <c r="U2246" i="1" s="1"/>
  <c r="U2253" i="1" a="1"/>
  <c r="U2253" i="1" s="1"/>
  <c r="U2266" i="1" a="1"/>
  <c r="U2266" i="1" s="1"/>
  <c r="U2279" i="1" a="1"/>
  <c r="U2279" i="1" s="1"/>
  <c r="U2292" i="1" a="1"/>
  <c r="U2292" i="1" s="1"/>
  <c r="U2305" i="1" a="1"/>
  <c r="U2305" i="1" s="1"/>
  <c r="U2318" i="1" a="1"/>
  <c r="U2318" i="1" s="1"/>
  <c r="U2325" i="1" a="1"/>
  <c r="U2325" i="1" s="1"/>
  <c r="U2338" i="1" a="1"/>
  <c r="U2338" i="1" s="1"/>
  <c r="U2351" i="1" a="1"/>
  <c r="U2351" i="1" s="1"/>
  <c r="U2364" i="1" a="1"/>
  <c r="U2364" i="1" s="1"/>
  <c r="U2377" i="1" a="1"/>
  <c r="U2377" i="1" s="1"/>
  <c r="U2390" i="1" a="1"/>
  <c r="U2390" i="1" s="1"/>
  <c r="U2397" i="1" a="1"/>
  <c r="U2397" i="1" s="1"/>
  <c r="U2410" i="1" a="1"/>
  <c r="U2410" i="1" s="1"/>
  <c r="U2423" i="1" a="1"/>
  <c r="U2423" i="1" s="1"/>
  <c r="U2439" i="1" a="1"/>
  <c r="U2439" i="1" s="1"/>
  <c r="U2452" i="1" a="1"/>
  <c r="U2452" i="1" s="1"/>
  <c r="U2465" i="1" a="1"/>
  <c r="U2465" i="1" s="1"/>
  <c r="U2478" i="1" a="1"/>
  <c r="U2478" i="1" s="1"/>
  <c r="U2491" i="1" a="1"/>
  <c r="U2491" i="1" s="1"/>
  <c r="U2504" i="1" a="1"/>
  <c r="U2504" i="1" s="1"/>
  <c r="U2511" i="1" a="1"/>
  <c r="U2511" i="1" s="1"/>
  <c r="U2524" i="1" a="1"/>
  <c r="U2524" i="1" s="1"/>
  <c r="U2537" i="1" a="1"/>
  <c r="U2537" i="1" s="1"/>
  <c r="U2550" i="1" a="1"/>
  <c r="U2550" i="1" s="1"/>
  <c r="U2563" i="1" a="1"/>
  <c r="U2563" i="1" s="1"/>
  <c r="U2576" i="1" a="1"/>
  <c r="U2576" i="1" s="1"/>
  <c r="U2583" i="1" a="1"/>
  <c r="U2583" i="1" s="1"/>
  <c r="U2596" i="1" a="1"/>
  <c r="U2596" i="1" s="1"/>
  <c r="U2609" i="1" a="1"/>
  <c r="U2609" i="1" s="1"/>
  <c r="U2622" i="1" a="1"/>
  <c r="U2622" i="1" s="1"/>
  <c r="U2635" i="1" a="1"/>
  <c r="U2635" i="1" s="1"/>
  <c r="U2648" i="1" a="1"/>
  <c r="U2648" i="1" s="1"/>
  <c r="U2655" i="1" a="1"/>
  <c r="U2655" i="1" s="1"/>
  <c r="U2668" i="1" a="1"/>
  <c r="U2668" i="1" s="1"/>
  <c r="U2681" i="1" a="1"/>
  <c r="U2681" i="1" s="1"/>
  <c r="U2694" i="1" a="1"/>
  <c r="U2694" i="1" s="1"/>
  <c r="U2707" i="1" a="1"/>
  <c r="U2707" i="1" s="1"/>
  <c r="U2720" i="1" a="1"/>
  <c r="U2720" i="1" s="1"/>
  <c r="U2727" i="1" a="1"/>
  <c r="U2727" i="1" s="1"/>
  <c r="U2740" i="1" a="1"/>
  <c r="U2740" i="1" s="1"/>
  <c r="V2097" i="1" a="1"/>
  <c r="V2097" i="1" s="1"/>
  <c r="V2110" i="1" a="1"/>
  <c r="V2110" i="1" s="1"/>
  <c r="V2123" i="1" a="1"/>
  <c r="V2123" i="1" s="1"/>
  <c r="V2136" i="1" a="1"/>
  <c r="V2136" i="1" s="1"/>
  <c r="V2143" i="1" a="1"/>
  <c r="V2143" i="1" s="1"/>
  <c r="V2156" i="1" a="1"/>
  <c r="V2156" i="1" s="1"/>
  <c r="V2169" i="1" a="1"/>
  <c r="V2169" i="1" s="1"/>
  <c r="V2182" i="1" a="1"/>
  <c r="V2182" i="1" s="1"/>
  <c r="V2195" i="1" a="1"/>
  <c r="V2195" i="1" s="1"/>
  <c r="V2208" i="1" a="1"/>
  <c r="V2208" i="1" s="1"/>
  <c r="V2215" i="1" a="1"/>
  <c r="V2215" i="1" s="1"/>
  <c r="V2228" i="1" a="1"/>
  <c r="V2228" i="1" s="1"/>
  <c r="V2241" i="1" a="1"/>
  <c r="V2241" i="1" s="1"/>
  <c r="V2254" i="1" a="1"/>
  <c r="V2254" i="1" s="1"/>
  <c r="V2267" i="1" a="1"/>
  <c r="V2267" i="1" s="1"/>
  <c r="V2280" i="1" a="1"/>
  <c r="V2280" i="1" s="1"/>
  <c r="V2287" i="1" a="1"/>
  <c r="V2287" i="1" s="1"/>
  <c r="V2300" i="1" a="1"/>
  <c r="V2300" i="1" s="1"/>
  <c r="V2313" i="1" a="1"/>
  <c r="V2313" i="1" s="1"/>
  <c r="U2420" i="1" a="1"/>
  <c r="U2420" i="1" s="1"/>
  <c r="U2433" i="1" a="1"/>
  <c r="U2433" i="1" s="1"/>
  <c r="U2446" i="1" a="1"/>
  <c r="U2446" i="1" s="1"/>
  <c r="U2459" i="1" a="1"/>
  <c r="U2459" i="1" s="1"/>
  <c r="U2472" i="1" a="1"/>
  <c r="U2472" i="1" s="1"/>
  <c r="U2485" i="1" a="1"/>
  <c r="U2485" i="1" s="1"/>
  <c r="U2498" i="1" a="1"/>
  <c r="U2498" i="1" s="1"/>
  <c r="U2505" i="1" a="1"/>
  <c r="U2505" i="1" s="1"/>
  <c r="U2518" i="1" a="1"/>
  <c r="U2518" i="1" s="1"/>
  <c r="U2531" i="1" a="1"/>
  <c r="U2531" i="1" s="1"/>
  <c r="U2544" i="1" a="1"/>
  <c r="U2544" i="1" s="1"/>
  <c r="U2557" i="1" a="1"/>
  <c r="U2557" i="1" s="1"/>
  <c r="U2570" i="1" a="1"/>
  <c r="U2570" i="1" s="1"/>
  <c r="U2577" i="1" a="1"/>
  <c r="U2577" i="1" s="1"/>
  <c r="U2590" i="1" a="1"/>
  <c r="U2590" i="1" s="1"/>
  <c r="U2603" i="1" a="1"/>
  <c r="U2603" i="1" s="1"/>
  <c r="U2616" i="1" a="1"/>
  <c r="U2616" i="1" s="1"/>
  <c r="U2629" i="1" a="1"/>
  <c r="U2629" i="1" s="1"/>
  <c r="U2642" i="1" a="1"/>
  <c r="U2642" i="1" s="1"/>
  <c r="U2649" i="1" a="1"/>
  <c r="U2649" i="1" s="1"/>
  <c r="U2662" i="1" a="1"/>
  <c r="U2662" i="1" s="1"/>
  <c r="U2675" i="1" a="1"/>
  <c r="U2675" i="1" s="1"/>
  <c r="U2688" i="1" a="1"/>
  <c r="U2688" i="1" s="1"/>
  <c r="U2701" i="1" a="1"/>
  <c r="U2701" i="1" s="1"/>
  <c r="U2714" i="1" a="1"/>
  <c r="U2714" i="1" s="1"/>
  <c r="U2721" i="1" a="1"/>
  <c r="U2721" i="1" s="1"/>
  <c r="U2734" i="1" a="1"/>
  <c r="U2734" i="1" s="1"/>
  <c r="U2747" i="1" a="1"/>
  <c r="U2747" i="1" s="1"/>
  <c r="V2104" i="1" a="1"/>
  <c r="V2104" i="1" s="1"/>
  <c r="V2117" i="1" a="1"/>
  <c r="V2117" i="1" s="1"/>
  <c r="V2130" i="1" a="1"/>
  <c r="V2130" i="1" s="1"/>
  <c r="V2137" i="1" a="1"/>
  <c r="V2137" i="1" s="1"/>
  <c r="V2150" i="1" a="1"/>
  <c r="V2150" i="1" s="1"/>
  <c r="V2163" i="1" a="1"/>
  <c r="V2163" i="1" s="1"/>
  <c r="V2176" i="1" a="1"/>
  <c r="V2176" i="1" s="1"/>
  <c r="V2189" i="1" a="1"/>
  <c r="V2189" i="1" s="1"/>
  <c r="V2202" i="1" a="1"/>
  <c r="V2202" i="1" s="1"/>
  <c r="V2209" i="1" a="1"/>
  <c r="V2209" i="1" s="1"/>
  <c r="V2222" i="1" a="1"/>
  <c r="V2222" i="1" s="1"/>
  <c r="V2235" i="1" a="1"/>
  <c r="V2235" i="1" s="1"/>
  <c r="V2248" i="1" a="1"/>
  <c r="V2248" i="1" s="1"/>
  <c r="V2261" i="1" a="1"/>
  <c r="V2261" i="1" s="1"/>
  <c r="V2274" i="1" a="1"/>
  <c r="V2274" i="1" s="1"/>
  <c r="V2281" i="1" a="1"/>
  <c r="V2281" i="1" s="1"/>
  <c r="V2294" i="1" a="1"/>
  <c r="V2294" i="1" s="1"/>
  <c r="V2307" i="1" a="1"/>
  <c r="V2307" i="1" s="1"/>
  <c r="V2320" i="1" a="1"/>
  <c r="V2320" i="1" s="1"/>
  <c r="U2421" i="1" a="1"/>
  <c r="U2421" i="1" s="1"/>
  <c r="U2440" i="1" a="1"/>
  <c r="U2440" i="1" s="1"/>
  <c r="U2453" i="1" a="1"/>
  <c r="U2453" i="1" s="1"/>
  <c r="U2466" i="1" a="1"/>
  <c r="U2466" i="1" s="1"/>
  <c r="U2479" i="1" a="1"/>
  <c r="U2479" i="1" s="1"/>
  <c r="U2492" i="1" a="1"/>
  <c r="U2492" i="1" s="1"/>
  <c r="U2499" i="1" a="1"/>
  <c r="U2499" i="1" s="1"/>
  <c r="U2512" i="1" a="1"/>
  <c r="U2512" i="1" s="1"/>
  <c r="U2525" i="1" a="1"/>
  <c r="U2525" i="1" s="1"/>
  <c r="U2538" i="1" a="1"/>
  <c r="U2538" i="1" s="1"/>
  <c r="U2551" i="1" a="1"/>
  <c r="U2551" i="1" s="1"/>
  <c r="U2564" i="1" a="1"/>
  <c r="U2564" i="1" s="1"/>
  <c r="U2571" i="1" a="1"/>
  <c r="U2571" i="1" s="1"/>
  <c r="U2584" i="1" a="1"/>
  <c r="U2584" i="1" s="1"/>
  <c r="U2597" i="1" a="1"/>
  <c r="U2597" i="1" s="1"/>
  <c r="U2610" i="1" a="1"/>
  <c r="U2610" i="1" s="1"/>
  <c r="U2623" i="1" a="1"/>
  <c r="U2623" i="1" s="1"/>
  <c r="U2636" i="1" a="1"/>
  <c r="U2636" i="1" s="1"/>
  <c r="U2643" i="1" a="1"/>
  <c r="U2643" i="1" s="1"/>
  <c r="U2656" i="1" a="1"/>
  <c r="U2656" i="1" s="1"/>
  <c r="U2669" i="1" a="1"/>
  <c r="U2669" i="1" s="1"/>
  <c r="U2682" i="1" a="1"/>
  <c r="U2682" i="1" s="1"/>
  <c r="U2695" i="1" a="1"/>
  <c r="U2695" i="1" s="1"/>
  <c r="U2708" i="1" a="1"/>
  <c r="U2708" i="1" s="1"/>
  <c r="U2715" i="1" a="1"/>
  <c r="U2715" i="1" s="1"/>
  <c r="U2728" i="1" a="1"/>
  <c r="U2728" i="1" s="1"/>
  <c r="U2741" i="1" a="1"/>
  <c r="U2741" i="1" s="1"/>
  <c r="V2098" i="1" a="1"/>
  <c r="V2098" i="1" s="1"/>
  <c r="V2111" i="1" a="1"/>
  <c r="V2111" i="1" s="1"/>
  <c r="V2124" i="1" a="1"/>
  <c r="V2124" i="1" s="1"/>
  <c r="V2131" i="1" a="1"/>
  <c r="V2131" i="1" s="1"/>
  <c r="V2144" i="1" a="1"/>
  <c r="V2144" i="1" s="1"/>
  <c r="V2157" i="1" a="1"/>
  <c r="V2157" i="1" s="1"/>
  <c r="V2170" i="1" a="1"/>
  <c r="V2170" i="1" s="1"/>
  <c r="V2183" i="1" a="1"/>
  <c r="V2183" i="1" s="1"/>
  <c r="V2196" i="1" a="1"/>
  <c r="V2196" i="1" s="1"/>
  <c r="V2203" i="1" a="1"/>
  <c r="V2203" i="1" s="1"/>
  <c r="V2216" i="1" a="1"/>
  <c r="V2216" i="1" s="1"/>
  <c r="V2229" i="1" a="1"/>
  <c r="V2229" i="1" s="1"/>
  <c r="V2242" i="1" a="1"/>
  <c r="V2242" i="1" s="1"/>
  <c r="V2255" i="1" a="1"/>
  <c r="V2255" i="1" s="1"/>
  <c r="V2268" i="1" a="1"/>
  <c r="V2268" i="1" s="1"/>
  <c r="V2275" i="1" a="1"/>
  <c r="V2275" i="1" s="1"/>
  <c r="V2288" i="1" a="1"/>
  <c r="V2288" i="1" s="1"/>
  <c r="V2301" i="1" a="1"/>
  <c r="V2301" i="1" s="1"/>
  <c r="V2314" i="1" a="1"/>
  <c r="V2314" i="1" s="1"/>
  <c r="V2327" i="1" a="1"/>
  <c r="V2327" i="1" s="1"/>
  <c r="U2434" i="1" a="1"/>
  <c r="U2434" i="1" s="1"/>
  <c r="U2447" i="1" a="1"/>
  <c r="U2447" i="1" s="1"/>
  <c r="U2460" i="1" a="1"/>
  <c r="U2460" i="1" s="1"/>
  <c r="U2473" i="1" a="1"/>
  <c r="U2473" i="1" s="1"/>
  <c r="U2486" i="1" a="1"/>
  <c r="U2486" i="1" s="1"/>
  <c r="U2493" i="1" a="1"/>
  <c r="U2493" i="1" s="1"/>
  <c r="U2506" i="1" a="1"/>
  <c r="U2506" i="1" s="1"/>
  <c r="U2519" i="1" a="1"/>
  <c r="U2519" i="1" s="1"/>
  <c r="U2532" i="1" a="1"/>
  <c r="U2532" i="1" s="1"/>
  <c r="U2545" i="1" a="1"/>
  <c r="U2545" i="1" s="1"/>
  <c r="U2558" i="1" a="1"/>
  <c r="U2558" i="1" s="1"/>
  <c r="U2565" i="1" a="1"/>
  <c r="U2565" i="1" s="1"/>
  <c r="U2578" i="1" a="1"/>
  <c r="U2578" i="1" s="1"/>
  <c r="U2591" i="1" a="1"/>
  <c r="U2591" i="1" s="1"/>
  <c r="U2604" i="1" a="1"/>
  <c r="U2604" i="1" s="1"/>
  <c r="U2617" i="1" a="1"/>
  <c r="U2617" i="1" s="1"/>
  <c r="U2630" i="1" a="1"/>
  <c r="U2630" i="1" s="1"/>
  <c r="U2637" i="1" a="1"/>
  <c r="U2637" i="1" s="1"/>
  <c r="U2650" i="1" a="1"/>
  <c r="U2650" i="1" s="1"/>
  <c r="U2663" i="1" a="1"/>
  <c r="U2663" i="1" s="1"/>
  <c r="U2676" i="1" a="1"/>
  <c r="U2676" i="1" s="1"/>
  <c r="U2689" i="1" a="1"/>
  <c r="U2689" i="1" s="1"/>
  <c r="U2702" i="1" a="1"/>
  <c r="U2702" i="1" s="1"/>
  <c r="U2709" i="1" a="1"/>
  <c r="U2709" i="1" s="1"/>
  <c r="U2722" i="1" a="1"/>
  <c r="U2722" i="1" s="1"/>
  <c r="U2735" i="1" a="1"/>
  <c r="U2735" i="1" s="1"/>
  <c r="U2748" i="1" a="1"/>
  <c r="U2748" i="1" s="1"/>
  <c r="V2105" i="1" a="1"/>
  <c r="V2105" i="1" s="1"/>
  <c r="V2118" i="1" a="1"/>
  <c r="V2118" i="1" s="1"/>
  <c r="V2125" i="1" a="1"/>
  <c r="V2125" i="1" s="1"/>
  <c r="V2138" i="1" a="1"/>
  <c r="V2138" i="1" s="1"/>
  <c r="V2151" i="1" a="1"/>
  <c r="V2151" i="1" s="1"/>
  <c r="V2164" i="1" a="1"/>
  <c r="V2164" i="1" s="1"/>
  <c r="V2177" i="1" a="1"/>
  <c r="V2177" i="1" s="1"/>
  <c r="V2190" i="1" a="1"/>
  <c r="V2190" i="1" s="1"/>
  <c r="V2197" i="1" a="1"/>
  <c r="V2197" i="1" s="1"/>
  <c r="V2210" i="1" a="1"/>
  <c r="V2210" i="1" s="1"/>
  <c r="V2223" i="1" a="1"/>
  <c r="V2223" i="1" s="1"/>
  <c r="V2236" i="1" a="1"/>
  <c r="V2236" i="1" s="1"/>
  <c r="V2249" i="1" a="1"/>
  <c r="V2249" i="1" s="1"/>
  <c r="V2262" i="1" a="1"/>
  <c r="V2262" i="1" s="1"/>
  <c r="V2269" i="1" a="1"/>
  <c r="V2269" i="1" s="1"/>
  <c r="V2282" i="1" a="1"/>
  <c r="V2282" i="1" s="1"/>
  <c r="V2295" i="1" a="1"/>
  <c r="V2295" i="1" s="1"/>
  <c r="V2308" i="1" a="1"/>
  <c r="V2308" i="1" s="1"/>
  <c r="V2321" i="1" a="1"/>
  <c r="V2321" i="1" s="1"/>
  <c r="U2441" i="1" a="1"/>
  <c r="U2441" i="1" s="1"/>
  <c r="U2454" i="1" a="1"/>
  <c r="U2454" i="1" s="1"/>
  <c r="U2467" i="1" a="1"/>
  <c r="U2467" i="1" s="1"/>
  <c r="U2480" i="1" a="1"/>
  <c r="U2480" i="1" s="1"/>
  <c r="U2487" i="1" a="1"/>
  <c r="U2487" i="1" s="1"/>
  <c r="U2500" i="1" a="1"/>
  <c r="U2500" i="1" s="1"/>
  <c r="U2513" i="1" a="1"/>
  <c r="U2513" i="1" s="1"/>
  <c r="U2526" i="1" a="1"/>
  <c r="U2526" i="1" s="1"/>
  <c r="U2539" i="1" a="1"/>
  <c r="U2539" i="1" s="1"/>
  <c r="U2552" i="1" a="1"/>
  <c r="U2552" i="1" s="1"/>
  <c r="U2559" i="1" a="1"/>
  <c r="U2559" i="1" s="1"/>
  <c r="U2572" i="1" a="1"/>
  <c r="U2572" i="1" s="1"/>
  <c r="U2585" i="1" a="1"/>
  <c r="U2585" i="1" s="1"/>
  <c r="U2598" i="1" a="1"/>
  <c r="U2598" i="1" s="1"/>
  <c r="U2611" i="1" a="1"/>
  <c r="U2611" i="1" s="1"/>
  <c r="U2624" i="1" a="1"/>
  <c r="U2624" i="1" s="1"/>
  <c r="U2631" i="1" a="1"/>
  <c r="U2631" i="1" s="1"/>
  <c r="U2644" i="1" a="1"/>
  <c r="U2644" i="1" s="1"/>
  <c r="U2657" i="1" a="1"/>
  <c r="U2657" i="1" s="1"/>
  <c r="U2670" i="1" a="1"/>
  <c r="U2670" i="1" s="1"/>
  <c r="U2683" i="1" a="1"/>
  <c r="U2683" i="1" s="1"/>
  <c r="U2696" i="1" a="1"/>
  <c r="U2696" i="1" s="1"/>
  <c r="U2703" i="1" a="1"/>
  <c r="U2703" i="1" s="1"/>
  <c r="U2716" i="1" a="1"/>
  <c r="U2716" i="1" s="1"/>
  <c r="U2729" i="1" a="1"/>
  <c r="U2729" i="1" s="1"/>
  <c r="U2742" i="1" a="1"/>
  <c r="U2742" i="1" s="1"/>
  <c r="V2099" i="1" a="1"/>
  <c r="V2099" i="1" s="1"/>
  <c r="V2112" i="1" a="1"/>
  <c r="V2112" i="1" s="1"/>
  <c r="V2119" i="1" a="1"/>
  <c r="V2119" i="1" s="1"/>
  <c r="V2132" i="1" a="1"/>
  <c r="V2132" i="1" s="1"/>
  <c r="V2145" i="1" a="1"/>
  <c r="V2145" i="1" s="1"/>
  <c r="V2158" i="1" a="1"/>
  <c r="V2158" i="1" s="1"/>
  <c r="V2171" i="1" a="1"/>
  <c r="V2171" i="1" s="1"/>
  <c r="V2184" i="1" a="1"/>
  <c r="V2184" i="1" s="1"/>
  <c r="V2191" i="1" a="1"/>
  <c r="V2191" i="1" s="1"/>
  <c r="V2204" i="1" a="1"/>
  <c r="V2204" i="1" s="1"/>
  <c r="V2217" i="1" a="1"/>
  <c r="V2217" i="1" s="1"/>
  <c r="V2230" i="1" a="1"/>
  <c r="V2230" i="1" s="1"/>
  <c r="V2243" i="1" a="1"/>
  <c r="V2243" i="1" s="1"/>
  <c r="V2256" i="1" a="1"/>
  <c r="V2256" i="1" s="1"/>
  <c r="V2263" i="1" a="1"/>
  <c r="V2263" i="1" s="1"/>
  <c r="V2276" i="1" a="1"/>
  <c r="V2276" i="1" s="1"/>
  <c r="V2289" i="1" a="1"/>
  <c r="V2289" i="1" s="1"/>
  <c r="V2302" i="1" a="1"/>
  <c r="V2302" i="1" s="1"/>
  <c r="V2315" i="1" a="1"/>
  <c r="V2315" i="1" s="1"/>
  <c r="V2328" i="1" a="1"/>
  <c r="V2328" i="1" s="1"/>
  <c r="U2427" i="1" a="1"/>
  <c r="U2427" i="1" s="1"/>
  <c r="U2435" i="1" a="1"/>
  <c r="U2435" i="1" s="1"/>
  <c r="U2448" i="1" a="1"/>
  <c r="U2448" i="1" s="1"/>
  <c r="U2461" i="1" a="1"/>
  <c r="U2461" i="1" s="1"/>
  <c r="U2474" i="1" a="1"/>
  <c r="U2474" i="1" s="1"/>
  <c r="U2481" i="1" a="1"/>
  <c r="U2481" i="1" s="1"/>
  <c r="U2494" i="1" a="1"/>
  <c r="U2494" i="1" s="1"/>
  <c r="U2507" i="1" a="1"/>
  <c r="U2507" i="1" s="1"/>
  <c r="U2520" i="1" a="1"/>
  <c r="U2520" i="1" s="1"/>
  <c r="U2533" i="1" a="1"/>
  <c r="U2533" i="1" s="1"/>
  <c r="U2546" i="1" a="1"/>
  <c r="U2546" i="1" s="1"/>
  <c r="U2553" i="1" a="1"/>
  <c r="U2553" i="1" s="1"/>
  <c r="U2566" i="1" a="1"/>
  <c r="U2566" i="1" s="1"/>
  <c r="U2579" i="1" a="1"/>
  <c r="U2579" i="1" s="1"/>
  <c r="U2592" i="1" a="1"/>
  <c r="U2592" i="1" s="1"/>
  <c r="U2605" i="1" a="1"/>
  <c r="U2605" i="1" s="1"/>
  <c r="U2618" i="1" a="1"/>
  <c r="U2618" i="1" s="1"/>
  <c r="U2625" i="1" a="1"/>
  <c r="U2625" i="1" s="1"/>
  <c r="U2638" i="1" a="1"/>
  <c r="U2638" i="1" s="1"/>
  <c r="U2651" i="1" a="1"/>
  <c r="U2651" i="1" s="1"/>
  <c r="U2664" i="1" a="1"/>
  <c r="U2664" i="1" s="1"/>
  <c r="U2677" i="1" a="1"/>
  <c r="U2677" i="1" s="1"/>
  <c r="U2690" i="1" a="1"/>
  <c r="U2690" i="1" s="1"/>
  <c r="U2697" i="1" a="1"/>
  <c r="U2697" i="1" s="1"/>
  <c r="U2710" i="1" a="1"/>
  <c r="U2710" i="1" s="1"/>
  <c r="U2723" i="1" a="1"/>
  <c r="U2723" i="1" s="1"/>
  <c r="U2736" i="1" a="1"/>
  <c r="U2736" i="1" s="1"/>
  <c r="V2093" i="1" a="1"/>
  <c r="V2093" i="1" s="1"/>
  <c r="V2106" i="1" a="1"/>
  <c r="V2106" i="1" s="1"/>
  <c r="V2113" i="1" a="1"/>
  <c r="V2113" i="1" s="1"/>
  <c r="V2126" i="1" a="1"/>
  <c r="V2126" i="1" s="1"/>
  <c r="V2139" i="1" a="1"/>
  <c r="V2139" i="1" s="1"/>
  <c r="V2152" i="1" a="1"/>
  <c r="V2152" i="1" s="1"/>
  <c r="V2165" i="1" a="1"/>
  <c r="V2165" i="1" s="1"/>
  <c r="V2178" i="1" a="1"/>
  <c r="V2178" i="1" s="1"/>
  <c r="V2185" i="1" a="1"/>
  <c r="V2185" i="1" s="1"/>
  <c r="V2198" i="1" a="1"/>
  <c r="V2198" i="1" s="1"/>
  <c r="V2211" i="1" a="1"/>
  <c r="V2211" i="1" s="1"/>
  <c r="V2224" i="1" a="1"/>
  <c r="V2224" i="1" s="1"/>
  <c r="V2237" i="1" a="1"/>
  <c r="V2237" i="1" s="1"/>
  <c r="V2250" i="1" a="1"/>
  <c r="V2250" i="1" s="1"/>
  <c r="V2257" i="1" a="1"/>
  <c r="V2257" i="1" s="1"/>
  <c r="V2270" i="1" a="1"/>
  <c r="V2270" i="1" s="1"/>
  <c r="V2283" i="1" a="1"/>
  <c r="V2283" i="1" s="1"/>
  <c r="V2296" i="1" a="1"/>
  <c r="V2296" i="1" s="1"/>
  <c r="V2309" i="1" a="1"/>
  <c r="V2309" i="1" s="1"/>
  <c r="U2442" i="1" a="1"/>
  <c r="U2442" i="1" s="1"/>
  <c r="U2455" i="1" a="1"/>
  <c r="U2455" i="1" s="1"/>
  <c r="U2468" i="1" a="1"/>
  <c r="U2468" i="1" s="1"/>
  <c r="U2475" i="1" a="1"/>
  <c r="U2475" i="1" s="1"/>
  <c r="U2488" i="1" a="1"/>
  <c r="U2488" i="1" s="1"/>
  <c r="U2501" i="1" a="1"/>
  <c r="U2501" i="1" s="1"/>
  <c r="U2514" i="1" a="1"/>
  <c r="U2514" i="1" s="1"/>
  <c r="U2527" i="1" a="1"/>
  <c r="U2527" i="1" s="1"/>
  <c r="U2540" i="1" a="1"/>
  <c r="U2540" i="1" s="1"/>
  <c r="U2547" i="1" a="1"/>
  <c r="U2547" i="1" s="1"/>
  <c r="U2560" i="1" a="1"/>
  <c r="U2560" i="1" s="1"/>
  <c r="U2573" i="1" a="1"/>
  <c r="U2573" i="1" s="1"/>
  <c r="U2586" i="1" a="1"/>
  <c r="U2586" i="1" s="1"/>
  <c r="U2599" i="1" a="1"/>
  <c r="U2599" i="1" s="1"/>
  <c r="U2612" i="1" a="1"/>
  <c r="U2612" i="1" s="1"/>
  <c r="U2619" i="1" a="1"/>
  <c r="U2619" i="1" s="1"/>
  <c r="U2632" i="1" a="1"/>
  <c r="U2632" i="1" s="1"/>
  <c r="U2645" i="1" a="1"/>
  <c r="U2645" i="1" s="1"/>
  <c r="U2658" i="1" a="1"/>
  <c r="U2658" i="1" s="1"/>
  <c r="U2671" i="1" a="1"/>
  <c r="U2671" i="1" s="1"/>
  <c r="U2684" i="1" a="1"/>
  <c r="U2684" i="1" s="1"/>
  <c r="U2691" i="1" a="1"/>
  <c r="U2691" i="1" s="1"/>
  <c r="U2704" i="1" a="1"/>
  <c r="U2704" i="1" s="1"/>
  <c r="U2717" i="1" a="1"/>
  <c r="U2717" i="1" s="1"/>
  <c r="U2730" i="1" a="1"/>
  <c r="U2730" i="1" s="1"/>
  <c r="U2743" i="1" a="1"/>
  <c r="U2743" i="1" s="1"/>
  <c r="V2100" i="1" a="1"/>
  <c r="V2100" i="1" s="1"/>
  <c r="V2107" i="1" a="1"/>
  <c r="V2107" i="1" s="1"/>
  <c r="V2120" i="1" a="1"/>
  <c r="V2120" i="1" s="1"/>
  <c r="V2133" i="1" a="1"/>
  <c r="V2133" i="1" s="1"/>
  <c r="V2146" i="1" a="1"/>
  <c r="V2146" i="1" s="1"/>
  <c r="V2159" i="1" a="1"/>
  <c r="V2159" i="1" s="1"/>
  <c r="V2172" i="1" a="1"/>
  <c r="V2172" i="1" s="1"/>
  <c r="V2179" i="1" a="1"/>
  <c r="V2179" i="1" s="1"/>
  <c r="V2192" i="1" a="1"/>
  <c r="V2192" i="1" s="1"/>
  <c r="V2205" i="1" a="1"/>
  <c r="V2205" i="1" s="1"/>
  <c r="V2218" i="1" a="1"/>
  <c r="V2218" i="1" s="1"/>
  <c r="V2231" i="1" a="1"/>
  <c r="V2231" i="1" s="1"/>
  <c r="V2244" i="1" a="1"/>
  <c r="V2244" i="1" s="1"/>
  <c r="V2251" i="1" a="1"/>
  <c r="V2251" i="1" s="1"/>
  <c r="V2264" i="1" a="1"/>
  <c r="V2264" i="1" s="1"/>
  <c r="V2277" i="1" a="1"/>
  <c r="V2277" i="1" s="1"/>
  <c r="V2290" i="1" a="1"/>
  <c r="V2290" i="1" s="1"/>
  <c r="V2303" i="1" a="1"/>
  <c r="V2303" i="1" s="1"/>
  <c r="V2316" i="1" a="1"/>
  <c r="V2316" i="1" s="1"/>
  <c r="V2323" i="1" a="1"/>
  <c r="V2323" i="1" s="1"/>
  <c r="V2336" i="1" a="1"/>
  <c r="V2336" i="1" s="1"/>
  <c r="U2428" i="1" a="1"/>
  <c r="U2428" i="1" s="1"/>
  <c r="U2436" i="1" a="1"/>
  <c r="U2436" i="1" s="1"/>
  <c r="U2449" i="1" a="1"/>
  <c r="U2449" i="1" s="1"/>
  <c r="U2462" i="1" a="1"/>
  <c r="U2462" i="1" s="1"/>
  <c r="U2469" i="1" a="1"/>
  <c r="U2469" i="1" s="1"/>
  <c r="U2482" i="1" a="1"/>
  <c r="U2482" i="1" s="1"/>
  <c r="U2495" i="1" a="1"/>
  <c r="U2495" i="1" s="1"/>
  <c r="U2508" i="1" a="1"/>
  <c r="U2508" i="1" s="1"/>
  <c r="U2521" i="1" a="1"/>
  <c r="U2521" i="1" s="1"/>
  <c r="U2534" i="1" a="1"/>
  <c r="U2534" i="1" s="1"/>
  <c r="U2541" i="1" a="1"/>
  <c r="U2541" i="1" s="1"/>
  <c r="U2554" i="1" a="1"/>
  <c r="U2554" i="1" s="1"/>
  <c r="U2567" i="1" a="1"/>
  <c r="U2567" i="1" s="1"/>
  <c r="U2580" i="1" a="1"/>
  <c r="U2580" i="1" s="1"/>
  <c r="U2593" i="1" a="1"/>
  <c r="U2593" i="1" s="1"/>
  <c r="U2606" i="1" a="1"/>
  <c r="U2606" i="1" s="1"/>
  <c r="U2613" i="1" a="1"/>
  <c r="U2613" i="1" s="1"/>
  <c r="U2626" i="1" a="1"/>
  <c r="U2626" i="1" s="1"/>
  <c r="U2639" i="1" a="1"/>
  <c r="U2639" i="1" s="1"/>
  <c r="U2652" i="1" a="1"/>
  <c r="U2652" i="1" s="1"/>
  <c r="U2665" i="1" a="1"/>
  <c r="U2665" i="1" s="1"/>
  <c r="U2678" i="1" a="1"/>
  <c r="U2678" i="1" s="1"/>
  <c r="U2685" i="1" a="1"/>
  <c r="U2685" i="1" s="1"/>
  <c r="U2698" i="1" a="1"/>
  <c r="U2698" i="1" s="1"/>
  <c r="U2711" i="1" a="1"/>
  <c r="U2711" i="1" s="1"/>
  <c r="U2724" i="1" a="1"/>
  <c r="U2724" i="1" s="1"/>
  <c r="U2737" i="1" a="1"/>
  <c r="U2737" i="1" s="1"/>
  <c r="V2094" i="1" a="1"/>
  <c r="V2094" i="1" s="1"/>
  <c r="V2101" i="1" a="1"/>
  <c r="V2101" i="1" s="1"/>
  <c r="V2114" i="1" a="1"/>
  <c r="V2114" i="1" s="1"/>
  <c r="V2127" i="1" a="1"/>
  <c r="V2127" i="1" s="1"/>
  <c r="V2140" i="1" a="1"/>
  <c r="V2140" i="1" s="1"/>
  <c r="V2153" i="1" a="1"/>
  <c r="V2153" i="1" s="1"/>
  <c r="V2166" i="1" a="1"/>
  <c r="V2166" i="1" s="1"/>
  <c r="V2173" i="1" a="1"/>
  <c r="V2173" i="1" s="1"/>
  <c r="V2186" i="1" a="1"/>
  <c r="V2186" i="1" s="1"/>
  <c r="V2199" i="1" a="1"/>
  <c r="V2199" i="1" s="1"/>
  <c r="V2212" i="1" a="1"/>
  <c r="V2212" i="1" s="1"/>
  <c r="V2225" i="1" a="1"/>
  <c r="V2225" i="1" s="1"/>
  <c r="V2238" i="1" a="1"/>
  <c r="V2238" i="1" s="1"/>
  <c r="V2245" i="1" a="1"/>
  <c r="V2245" i="1" s="1"/>
  <c r="V2258" i="1" a="1"/>
  <c r="V2258" i="1" s="1"/>
  <c r="V2271" i="1" a="1"/>
  <c r="V2271" i="1" s="1"/>
  <c r="V2284" i="1" a="1"/>
  <c r="V2284" i="1" s="1"/>
  <c r="V2297" i="1" a="1"/>
  <c r="V2297" i="1" s="1"/>
  <c r="V2310" i="1" a="1"/>
  <c r="V2310" i="1" s="1"/>
  <c r="V2317" i="1" a="1"/>
  <c r="V2317" i="1" s="1"/>
  <c r="V2330" i="1" a="1"/>
  <c r="V2330" i="1" s="1"/>
  <c r="U2443" i="1" a="1"/>
  <c r="U2443" i="1" s="1"/>
  <c r="U2456" i="1" a="1"/>
  <c r="U2456" i="1" s="1"/>
  <c r="U2463" i="1" a="1"/>
  <c r="U2463" i="1" s="1"/>
  <c r="U2476" i="1" a="1"/>
  <c r="U2476" i="1" s="1"/>
  <c r="U2489" i="1" a="1"/>
  <c r="U2489" i="1" s="1"/>
  <c r="U2502" i="1" a="1"/>
  <c r="U2502" i="1" s="1"/>
  <c r="U2515" i="1" a="1"/>
  <c r="U2515" i="1" s="1"/>
  <c r="U2528" i="1" a="1"/>
  <c r="U2528" i="1" s="1"/>
  <c r="U2535" i="1" a="1"/>
  <c r="U2535" i="1" s="1"/>
  <c r="U2548" i="1" a="1"/>
  <c r="U2548" i="1" s="1"/>
  <c r="U2561" i="1" a="1"/>
  <c r="U2561" i="1" s="1"/>
  <c r="U2574" i="1" a="1"/>
  <c r="U2574" i="1" s="1"/>
  <c r="U2587" i="1" a="1"/>
  <c r="U2587" i="1" s="1"/>
  <c r="U2600" i="1" a="1"/>
  <c r="U2600" i="1" s="1"/>
  <c r="U2607" i="1" a="1"/>
  <c r="U2607" i="1" s="1"/>
  <c r="U2620" i="1" a="1"/>
  <c r="U2620" i="1" s="1"/>
  <c r="U2633" i="1" a="1"/>
  <c r="U2633" i="1" s="1"/>
  <c r="U2646" i="1" a="1"/>
  <c r="U2646" i="1" s="1"/>
  <c r="U2659" i="1" a="1"/>
  <c r="U2659" i="1" s="1"/>
  <c r="U2672" i="1" a="1"/>
  <c r="U2672" i="1" s="1"/>
  <c r="U2679" i="1" a="1"/>
  <c r="U2679" i="1" s="1"/>
  <c r="U2692" i="1" a="1"/>
  <c r="U2692" i="1" s="1"/>
  <c r="U2705" i="1" a="1"/>
  <c r="U2705" i="1" s="1"/>
  <c r="U2718" i="1" a="1"/>
  <c r="U2718" i="1" s="1"/>
  <c r="U2731" i="1" a="1"/>
  <c r="U2731" i="1" s="1"/>
  <c r="U2744" i="1" a="1"/>
  <c r="U2744" i="1" s="1"/>
  <c r="V2095" i="1" a="1"/>
  <c r="V2095" i="1" s="1"/>
  <c r="V2108" i="1" a="1"/>
  <c r="V2108" i="1" s="1"/>
  <c r="V2121" i="1" a="1"/>
  <c r="V2121" i="1" s="1"/>
  <c r="V2134" i="1" a="1"/>
  <c r="V2134" i="1" s="1"/>
  <c r="V2147" i="1" a="1"/>
  <c r="V2147" i="1" s="1"/>
  <c r="V2160" i="1" a="1"/>
  <c r="V2160" i="1" s="1"/>
  <c r="V2167" i="1" a="1"/>
  <c r="V2167" i="1" s="1"/>
  <c r="V2180" i="1" a="1"/>
  <c r="V2180" i="1" s="1"/>
  <c r="V2193" i="1" a="1"/>
  <c r="V2193" i="1" s="1"/>
  <c r="V2206" i="1" a="1"/>
  <c r="V2206" i="1" s="1"/>
  <c r="V2219" i="1" a="1"/>
  <c r="V2219" i="1" s="1"/>
  <c r="V2232" i="1" a="1"/>
  <c r="V2232" i="1" s="1"/>
  <c r="V2239" i="1" a="1"/>
  <c r="V2239" i="1" s="1"/>
  <c r="V2252" i="1" a="1"/>
  <c r="V2252" i="1" s="1"/>
  <c r="V2265" i="1" a="1"/>
  <c r="V2265" i="1" s="1"/>
  <c r="V2278" i="1" a="1"/>
  <c r="V2278" i="1" s="1"/>
  <c r="V2291" i="1" a="1"/>
  <c r="V2291" i="1" s="1"/>
  <c r="V2304" i="1" a="1"/>
  <c r="V2304" i="1" s="1"/>
  <c r="V2311" i="1" a="1"/>
  <c r="V2311" i="1" s="1"/>
  <c r="U2429" i="1" a="1"/>
  <c r="U2429" i="1" s="1"/>
  <c r="U2437" i="1" a="1"/>
  <c r="U2437" i="1" s="1"/>
  <c r="U2450" i="1" a="1"/>
  <c r="U2450" i="1" s="1"/>
  <c r="U2457" i="1" a="1"/>
  <c r="U2457" i="1" s="1"/>
  <c r="U2470" i="1" a="1"/>
  <c r="U2470" i="1" s="1"/>
  <c r="U2483" i="1" a="1"/>
  <c r="U2483" i="1" s="1"/>
  <c r="U2496" i="1" a="1"/>
  <c r="U2496" i="1" s="1"/>
  <c r="U2509" i="1" a="1"/>
  <c r="U2509" i="1" s="1"/>
  <c r="U2522" i="1" a="1"/>
  <c r="U2522" i="1" s="1"/>
  <c r="U2529" i="1" a="1"/>
  <c r="U2529" i="1" s="1"/>
  <c r="U2542" i="1" a="1"/>
  <c r="U2542" i="1" s="1"/>
  <c r="U2555" i="1" a="1"/>
  <c r="U2555" i="1" s="1"/>
  <c r="U2568" i="1" a="1"/>
  <c r="U2568" i="1" s="1"/>
  <c r="U2581" i="1" a="1"/>
  <c r="U2581" i="1" s="1"/>
  <c r="U2594" i="1" a="1"/>
  <c r="U2594" i="1" s="1"/>
  <c r="U2601" i="1" a="1"/>
  <c r="U2601" i="1" s="1"/>
  <c r="U2614" i="1" a="1"/>
  <c r="U2614" i="1" s="1"/>
  <c r="U2627" i="1" a="1"/>
  <c r="U2627" i="1" s="1"/>
  <c r="U2640" i="1" a="1"/>
  <c r="U2640" i="1" s="1"/>
  <c r="U2653" i="1" a="1"/>
  <c r="U2653" i="1" s="1"/>
  <c r="U2666" i="1" a="1"/>
  <c r="U2666" i="1" s="1"/>
  <c r="U2673" i="1" a="1"/>
  <c r="U2673" i="1" s="1"/>
  <c r="U2686" i="1" a="1"/>
  <c r="U2686" i="1" s="1"/>
  <c r="U2699" i="1" a="1"/>
  <c r="U2699" i="1" s="1"/>
  <c r="U2712" i="1" a="1"/>
  <c r="U2712" i="1" s="1"/>
  <c r="U2725" i="1" a="1"/>
  <c r="U2725" i="1" s="1"/>
  <c r="U2738" i="1" a="1"/>
  <c r="U2738" i="1" s="1"/>
  <c r="U2745" i="1" a="1"/>
  <c r="U2745" i="1" s="1"/>
  <c r="V2102" i="1" a="1"/>
  <c r="V2102" i="1" s="1"/>
  <c r="V2115" i="1" a="1"/>
  <c r="V2115" i="1" s="1"/>
  <c r="V2128" i="1" a="1"/>
  <c r="V2128" i="1" s="1"/>
  <c r="V2141" i="1" a="1"/>
  <c r="V2141" i="1" s="1"/>
  <c r="V2154" i="1" a="1"/>
  <c r="V2154" i="1" s="1"/>
  <c r="V2161" i="1" a="1"/>
  <c r="V2161" i="1" s="1"/>
  <c r="V2174" i="1" a="1"/>
  <c r="V2174" i="1" s="1"/>
  <c r="V2187" i="1" a="1"/>
  <c r="V2187" i="1" s="1"/>
  <c r="V2200" i="1" a="1"/>
  <c r="V2200" i="1" s="1"/>
  <c r="V2213" i="1" a="1"/>
  <c r="V2213" i="1" s="1"/>
  <c r="V2226" i="1" a="1"/>
  <c r="V2226" i="1" s="1"/>
  <c r="V2233" i="1" a="1"/>
  <c r="V2233" i="1" s="1"/>
  <c r="V2246" i="1" a="1"/>
  <c r="V2246" i="1" s="1"/>
  <c r="V2259" i="1" a="1"/>
  <c r="V2259" i="1" s="1"/>
  <c r="V2272" i="1" a="1"/>
  <c r="V2272" i="1" s="1"/>
  <c r="V2285" i="1" a="1"/>
  <c r="V2285" i="1" s="1"/>
  <c r="V2298" i="1" a="1"/>
  <c r="V2298" i="1" s="1"/>
  <c r="V2305" i="1" a="1"/>
  <c r="V2305" i="1" s="1"/>
  <c r="V2318" i="1" a="1"/>
  <c r="V2318" i="1" s="1"/>
  <c r="U2444" i="1" a="1"/>
  <c r="U2444" i="1" s="1"/>
  <c r="U2451" i="1" a="1"/>
  <c r="U2451" i="1" s="1"/>
  <c r="U2464" i="1" a="1"/>
  <c r="U2464" i="1" s="1"/>
  <c r="U2477" i="1" a="1"/>
  <c r="U2477" i="1" s="1"/>
  <c r="U2490" i="1" a="1"/>
  <c r="U2490" i="1" s="1"/>
  <c r="U2503" i="1" a="1"/>
  <c r="U2503" i="1" s="1"/>
  <c r="U2516" i="1" a="1"/>
  <c r="U2516" i="1" s="1"/>
  <c r="U2523" i="1" a="1"/>
  <c r="U2523" i="1" s="1"/>
  <c r="U2536" i="1" a="1"/>
  <c r="U2536" i="1" s="1"/>
  <c r="U2549" i="1" a="1"/>
  <c r="U2549" i="1" s="1"/>
  <c r="U2562" i="1" a="1"/>
  <c r="U2562" i="1" s="1"/>
  <c r="U2575" i="1" a="1"/>
  <c r="U2575" i="1" s="1"/>
  <c r="U2588" i="1" a="1"/>
  <c r="U2588" i="1" s="1"/>
  <c r="U2595" i="1" a="1"/>
  <c r="U2595" i="1" s="1"/>
  <c r="U2608" i="1" a="1"/>
  <c r="U2608" i="1" s="1"/>
  <c r="U2621" i="1" a="1"/>
  <c r="U2621" i="1" s="1"/>
  <c r="U2634" i="1" a="1"/>
  <c r="U2634" i="1" s="1"/>
  <c r="U2647" i="1" a="1"/>
  <c r="U2647" i="1" s="1"/>
  <c r="U2660" i="1" a="1"/>
  <c r="U2660" i="1" s="1"/>
  <c r="U2667" i="1" a="1"/>
  <c r="U2667" i="1" s="1"/>
  <c r="U2680" i="1" a="1"/>
  <c r="U2680" i="1" s="1"/>
  <c r="U2693" i="1" a="1"/>
  <c r="U2693" i="1" s="1"/>
  <c r="U2706" i="1" a="1"/>
  <c r="U2706" i="1" s="1"/>
  <c r="U2719" i="1" a="1"/>
  <c r="U2719" i="1" s="1"/>
  <c r="U2732" i="1" a="1"/>
  <c r="U2732" i="1" s="1"/>
  <c r="U2739" i="1" a="1"/>
  <c r="U2739" i="1" s="1"/>
  <c r="V2096" i="1" a="1"/>
  <c r="V2096" i="1" s="1"/>
  <c r="V2109" i="1" a="1"/>
  <c r="V2109" i="1" s="1"/>
  <c r="V2122" i="1" a="1"/>
  <c r="V2122" i="1" s="1"/>
  <c r="V2135" i="1" a="1"/>
  <c r="V2135" i="1" s="1"/>
  <c r="V2148" i="1" a="1"/>
  <c r="V2148" i="1" s="1"/>
  <c r="V2155" i="1" a="1"/>
  <c r="V2155" i="1" s="1"/>
  <c r="V2168" i="1" a="1"/>
  <c r="V2168" i="1" s="1"/>
  <c r="V2181" i="1" a="1"/>
  <c r="V2181" i="1" s="1"/>
  <c r="V2194" i="1" a="1"/>
  <c r="V2194" i="1" s="1"/>
  <c r="V2207" i="1" a="1"/>
  <c r="V2207" i="1" s="1"/>
  <c r="V2220" i="1" a="1"/>
  <c r="V2220" i="1" s="1"/>
  <c r="V2227" i="1" a="1"/>
  <c r="V2227" i="1" s="1"/>
  <c r="V2240" i="1" a="1"/>
  <c r="V2240" i="1" s="1"/>
  <c r="V2253" i="1" a="1"/>
  <c r="V2253" i="1" s="1"/>
  <c r="V2266" i="1" a="1"/>
  <c r="V2266" i="1" s="1"/>
  <c r="V2279" i="1" a="1"/>
  <c r="V2279" i="1" s="1"/>
  <c r="V2292" i="1" a="1"/>
  <c r="V2292" i="1" s="1"/>
  <c r="V2299" i="1" a="1"/>
  <c r="V2299" i="1" s="1"/>
  <c r="V2312" i="1" a="1"/>
  <c r="V2312" i="1" s="1"/>
  <c r="V2325" i="1" a="1"/>
  <c r="V2325" i="1" s="1"/>
  <c r="U2438" i="1" a="1"/>
  <c r="U2438" i="1" s="1"/>
  <c r="U2445" i="1" a="1"/>
  <c r="U2445" i="1" s="1"/>
  <c r="U2458" i="1" a="1"/>
  <c r="U2458" i="1" s="1"/>
  <c r="U2471" i="1" a="1"/>
  <c r="U2471" i="1" s="1"/>
  <c r="U2484" i="1" a="1"/>
  <c r="U2484" i="1" s="1"/>
  <c r="U2497" i="1" a="1"/>
  <c r="U2497" i="1" s="1"/>
  <c r="U2510" i="1" a="1"/>
  <c r="U2510" i="1" s="1"/>
  <c r="U2517" i="1" a="1"/>
  <c r="U2517" i="1" s="1"/>
  <c r="U2530" i="1" a="1"/>
  <c r="U2530" i="1" s="1"/>
  <c r="U2543" i="1" a="1"/>
  <c r="U2543" i="1" s="1"/>
  <c r="U2556" i="1" a="1"/>
  <c r="U2556" i="1" s="1"/>
  <c r="U2569" i="1" a="1"/>
  <c r="U2569" i="1" s="1"/>
  <c r="U2582" i="1" a="1"/>
  <c r="U2582" i="1" s="1"/>
  <c r="U2589" i="1" a="1"/>
  <c r="U2589" i="1" s="1"/>
  <c r="U2602" i="1" a="1"/>
  <c r="U2602" i="1" s="1"/>
  <c r="U2615" i="1" a="1"/>
  <c r="U2615" i="1" s="1"/>
  <c r="U2628" i="1" a="1"/>
  <c r="U2628" i="1" s="1"/>
  <c r="U2641" i="1" a="1"/>
  <c r="U2641" i="1" s="1"/>
  <c r="U2654" i="1" a="1"/>
  <c r="U2654" i="1" s="1"/>
  <c r="U2661" i="1" a="1"/>
  <c r="U2661" i="1" s="1"/>
  <c r="U2674" i="1" a="1"/>
  <c r="U2674" i="1" s="1"/>
  <c r="U2687" i="1" a="1"/>
  <c r="U2687" i="1" s="1"/>
  <c r="U2700" i="1" a="1"/>
  <c r="U2700" i="1" s="1"/>
  <c r="U2713" i="1" a="1"/>
  <c r="U2713" i="1" s="1"/>
  <c r="U2726" i="1" a="1"/>
  <c r="U2726" i="1" s="1"/>
  <c r="U2733" i="1" a="1"/>
  <c r="U2733" i="1" s="1"/>
  <c r="U2746" i="1" a="1"/>
  <c r="U2746" i="1" s="1"/>
  <c r="V2103" i="1" a="1"/>
  <c r="V2103" i="1" s="1"/>
  <c r="V2116" i="1" a="1"/>
  <c r="V2116" i="1" s="1"/>
  <c r="V2129" i="1" a="1"/>
  <c r="V2129" i="1" s="1"/>
  <c r="V2142" i="1" a="1"/>
  <c r="V2142" i="1" s="1"/>
  <c r="V2149" i="1" a="1"/>
  <c r="V2149" i="1" s="1"/>
  <c r="V2162" i="1" a="1"/>
  <c r="V2162" i="1" s="1"/>
  <c r="V2175" i="1" a="1"/>
  <c r="V2175" i="1" s="1"/>
  <c r="V2188" i="1" a="1"/>
  <c r="V2188" i="1" s="1"/>
  <c r="V2201" i="1" a="1"/>
  <c r="V2201" i="1" s="1"/>
  <c r="V2214" i="1" a="1"/>
  <c r="V2214" i="1" s="1"/>
  <c r="V2221" i="1" a="1"/>
  <c r="V2221" i="1" s="1"/>
  <c r="V2234" i="1" a="1"/>
  <c r="V2234" i="1" s="1"/>
  <c r="V2247" i="1" a="1"/>
  <c r="V2247" i="1" s="1"/>
  <c r="V2260" i="1" a="1"/>
  <c r="V2260" i="1" s="1"/>
  <c r="V2273" i="1" a="1"/>
  <c r="V2273" i="1" s="1"/>
  <c r="V2286" i="1" a="1"/>
  <c r="V2286" i="1" s="1"/>
  <c r="V2293" i="1" a="1"/>
  <c r="V2293" i="1" s="1"/>
  <c r="V2306" i="1" a="1"/>
  <c r="V2306" i="1" s="1"/>
  <c r="V2319" i="1" a="1"/>
  <c r="V2319" i="1" s="1"/>
  <c r="V2401" i="1" a="1"/>
  <c r="V2401" i="1" s="1"/>
  <c r="V2394" i="1" a="1"/>
  <c r="V2394" i="1" s="1"/>
  <c r="V2381" i="1" a="1"/>
  <c r="V2381" i="1" s="1"/>
  <c r="V2368" i="1" a="1"/>
  <c r="V2368" i="1" s="1"/>
  <c r="V2355" i="1" a="1"/>
  <c r="V2355" i="1" s="1"/>
  <c r="V2342" i="1" a="1"/>
  <c r="V2342" i="1" s="1"/>
  <c r="V2335" i="1" a="1"/>
  <c r="V2335" i="1" s="1"/>
  <c r="V2326" i="1" a="1"/>
  <c r="V2326" i="1" s="1"/>
  <c r="V2413" i="1" a="1"/>
  <c r="V2413" i="1" s="1"/>
  <c r="V2407" i="1" a="1"/>
  <c r="V2407" i="1" s="1"/>
  <c r="V2400" i="1" a="1"/>
  <c r="V2400" i="1" s="1"/>
  <c r="V2387" i="1" a="1"/>
  <c r="V2387" i="1" s="1"/>
  <c r="V2374" i="1" a="1"/>
  <c r="V2374" i="1" s="1"/>
  <c r="V2361" i="1" a="1"/>
  <c r="V2361" i="1" s="1"/>
  <c r="V2348" i="1" a="1"/>
  <c r="V2348" i="1" s="1"/>
  <c r="V2334" i="1" a="1"/>
  <c r="V2334" i="1" s="1"/>
  <c r="V2419" i="1" a="1"/>
  <c r="V2419" i="1" s="1"/>
  <c r="V2406" i="1" a="1"/>
  <c r="V2406" i="1" s="1"/>
  <c r="V2393" i="1" a="1"/>
  <c r="V2393" i="1" s="1"/>
  <c r="V2380" i="1" a="1"/>
  <c r="V2380" i="1" s="1"/>
  <c r="V2367" i="1" a="1"/>
  <c r="V2367" i="1" s="1"/>
  <c r="V2354" i="1" a="1"/>
  <c r="V2354" i="1" s="1"/>
  <c r="V2341" i="1" a="1"/>
  <c r="V2341" i="1" s="1"/>
  <c r="V2324" i="1" a="1"/>
  <c r="V2324" i="1" s="1"/>
  <c r="V2418" i="1" a="1"/>
  <c r="V2418" i="1" s="1"/>
  <c r="V2386" i="1" a="1"/>
  <c r="V2386" i="1" s="1"/>
  <c r="V2373" i="1" a="1"/>
  <c r="V2373" i="1" s="1"/>
  <c r="V2360" i="1" a="1"/>
  <c r="V2360" i="1" s="1"/>
  <c r="V2347" i="1" a="1"/>
  <c r="V2347" i="1" s="1"/>
  <c r="V2340" i="1" a="1"/>
  <c r="V2340" i="1" s="1"/>
  <c r="V2333" i="1" a="1"/>
  <c r="V2333" i="1" s="1"/>
  <c r="V2322" i="1" a="1"/>
  <c r="V2322" i="1" s="1"/>
  <c r="V2424" i="1" a="1"/>
  <c r="V2424" i="1" s="1"/>
  <c r="V2412" i="1" a="1"/>
  <c r="V2412" i="1" s="1"/>
  <c r="V2399" i="1" a="1"/>
  <c r="V2399" i="1" s="1"/>
  <c r="V2405" i="1" a="1"/>
  <c r="V2405" i="1" s="1"/>
  <c r="V2392" i="1" a="1"/>
  <c r="V2392" i="1" s="1"/>
  <c r="V2379" i="1" a="1"/>
  <c r="V2379" i="1" s="1"/>
  <c r="V2366" i="1" a="1"/>
  <c r="V2366" i="1" s="1"/>
  <c r="V2353" i="1" a="1"/>
  <c r="V2353" i="1" s="1"/>
  <c r="V2346" i="1" a="1"/>
  <c r="V2346" i="1" s="1"/>
  <c r="V2423" i="1" a="1"/>
  <c r="V2423" i="1" s="1"/>
  <c r="V2411" i="1" a="1"/>
  <c r="V2411" i="1" s="1"/>
  <c r="V2385" i="1" a="1"/>
  <c r="V2385" i="1" s="1"/>
  <c r="V2372" i="1" a="1"/>
  <c r="V2372" i="1" s="1"/>
  <c r="V2359" i="1" a="1"/>
  <c r="V2359" i="1" s="1"/>
  <c r="V2352" i="1" a="1"/>
  <c r="V2352" i="1" s="1"/>
  <c r="V2339" i="1" a="1"/>
  <c r="V2339" i="1" s="1"/>
  <c r="V2332" i="1" a="1"/>
  <c r="V2332" i="1" s="1"/>
  <c r="V2417" i="1" a="1"/>
  <c r="V2417" i="1" s="1"/>
  <c r="V2398" i="1" a="1"/>
  <c r="V2398" i="1" s="1"/>
  <c r="V2404" i="1" a="1"/>
  <c r="V2404" i="1" s="1"/>
  <c r="V2391" i="1" a="1"/>
  <c r="V2391" i="1" s="1"/>
  <c r="V2378" i="1" a="1"/>
  <c r="V2378" i="1" s="1"/>
  <c r="V2365" i="1" a="1"/>
  <c r="V2365" i="1" s="1"/>
  <c r="V2358" i="1" a="1"/>
  <c r="V2358" i="1" s="1"/>
  <c r="V2345" i="1" a="1"/>
  <c r="V2345" i="1" s="1"/>
  <c r="R1497" i="1" a="1"/>
  <c r="R1497" i="1" s="1"/>
  <c r="R1596" i="1" a="1"/>
  <c r="R1596" i="1" s="1"/>
  <c r="R2069" i="1" a="1"/>
  <c r="R2069" i="1" s="1"/>
  <c r="R2057" i="1" a="1"/>
  <c r="R2057" i="1" s="1"/>
  <c r="R2045" i="1" a="1"/>
  <c r="R2045" i="1" s="1"/>
  <c r="R2033" i="1" a="1"/>
  <c r="R2033" i="1" s="1"/>
  <c r="R2015" i="1" a="1"/>
  <c r="R2015" i="1" s="1"/>
  <c r="R2003" i="1" a="1"/>
  <c r="R2003" i="1" s="1"/>
  <c r="R1991" i="1" a="1"/>
  <c r="R1991" i="1" s="1"/>
  <c r="R1979" i="1" a="1"/>
  <c r="R1979" i="1" s="1"/>
  <c r="R1961" i="1" a="1"/>
  <c r="R1961" i="1" s="1"/>
  <c r="R1949" i="1" a="1"/>
  <c r="R1949" i="1" s="1"/>
  <c r="R1937" i="1" a="1"/>
  <c r="R1937" i="1" s="1"/>
  <c r="R1925" i="1" a="1"/>
  <c r="R1925" i="1" s="1"/>
  <c r="R1913" i="1" a="1"/>
  <c r="R1913" i="1" s="1"/>
  <c r="R1907" i="1" a="1"/>
  <c r="R1907" i="1" s="1"/>
  <c r="R1889" i="1" a="1"/>
  <c r="R1889" i="1" s="1"/>
  <c r="R1877" i="1" a="1"/>
  <c r="R1877" i="1" s="1"/>
  <c r="R1871" i="1" a="1"/>
  <c r="R1871" i="1" s="1"/>
  <c r="R1859" i="1" a="1"/>
  <c r="R1859" i="1" s="1"/>
  <c r="R1835" i="1" a="1"/>
  <c r="R1835" i="1" s="1"/>
  <c r="R1823" i="1" a="1"/>
  <c r="R1823" i="1" s="1"/>
  <c r="R1811" i="1" a="1"/>
  <c r="R1811" i="1" s="1"/>
  <c r="R1793" i="1" a="1"/>
  <c r="R1793" i="1" s="1"/>
  <c r="R1781" i="1" a="1"/>
  <c r="R1781" i="1" s="1"/>
  <c r="R1769" i="1" a="1"/>
  <c r="R1769" i="1" s="1"/>
  <c r="R1757" i="1" a="1"/>
  <c r="R1757" i="1" s="1"/>
  <c r="R1745" i="1" a="1"/>
  <c r="R1745" i="1" s="1"/>
  <c r="R1733" i="1" a="1"/>
  <c r="R1733" i="1" s="1"/>
  <c r="R1721" i="1" a="1"/>
  <c r="R1721" i="1" s="1"/>
  <c r="R1715" i="1" a="1"/>
  <c r="R1715" i="1" s="1"/>
  <c r="R1697" i="1" a="1"/>
  <c r="R1697" i="1" s="1"/>
  <c r="R1691" i="1" a="1"/>
  <c r="R1691" i="1" s="1"/>
  <c r="R1679" i="1" a="1"/>
  <c r="R1679" i="1" s="1"/>
  <c r="R1667" i="1" a="1"/>
  <c r="R1667" i="1" s="1"/>
  <c r="R1655" i="1" a="1"/>
  <c r="R1655" i="1" s="1"/>
  <c r="R1643" i="1" a="1"/>
  <c r="R1643" i="1" s="1"/>
  <c r="R1631" i="1" a="1"/>
  <c r="R1631" i="1" s="1"/>
  <c r="R1619" i="1" a="1"/>
  <c r="R1619" i="1" s="1"/>
  <c r="R1601" i="1" a="1"/>
  <c r="R1601" i="1" s="1"/>
  <c r="R1589" i="1" a="1"/>
  <c r="R1589" i="1" s="1"/>
  <c r="R1577" i="1" a="1"/>
  <c r="R1577" i="1" s="1"/>
  <c r="R1564" i="1" a="1"/>
  <c r="R1564" i="1" s="1"/>
  <c r="R1557" i="1" a="1"/>
  <c r="R1557" i="1" s="1"/>
  <c r="R1544" i="1" a="1"/>
  <c r="R1544" i="1" s="1"/>
  <c r="R1531" i="1" a="1"/>
  <c r="R1531" i="1" s="1"/>
  <c r="R1518" i="1" a="1"/>
  <c r="R1518" i="1" s="1"/>
  <c r="R1511" i="1" a="1"/>
  <c r="R1511" i="1" s="1"/>
  <c r="R1504" i="1" a="1"/>
  <c r="R1504" i="1" s="1"/>
  <c r="R2087" i="1" a="1"/>
  <c r="R2087" i="1" s="1"/>
  <c r="R2063" i="1" a="1"/>
  <c r="R2063" i="1" s="1"/>
  <c r="R2051" i="1" a="1"/>
  <c r="R2051" i="1" s="1"/>
  <c r="R2039" i="1" a="1"/>
  <c r="R2039" i="1" s="1"/>
  <c r="R2027" i="1" a="1"/>
  <c r="R2027" i="1" s="1"/>
  <c r="R2021" i="1" a="1"/>
  <c r="R2021" i="1" s="1"/>
  <c r="R2009" i="1" a="1"/>
  <c r="R2009" i="1" s="1"/>
  <c r="R1997" i="1" a="1"/>
  <c r="R1997" i="1" s="1"/>
  <c r="R1985" i="1" a="1"/>
  <c r="R1985" i="1" s="1"/>
  <c r="R1973" i="1" a="1"/>
  <c r="R1973" i="1" s="1"/>
  <c r="R1967" i="1" a="1"/>
  <c r="R1967" i="1" s="1"/>
  <c r="R1955" i="1" a="1"/>
  <c r="R1955" i="1" s="1"/>
  <c r="R1943" i="1" a="1"/>
  <c r="R1943" i="1" s="1"/>
  <c r="R1931" i="1" a="1"/>
  <c r="R1931" i="1" s="1"/>
  <c r="R1919" i="1" a="1"/>
  <c r="R1919" i="1" s="1"/>
  <c r="R1901" i="1" a="1"/>
  <c r="R1901" i="1" s="1"/>
  <c r="R1895" i="1" a="1"/>
  <c r="R1895" i="1" s="1"/>
  <c r="R1883" i="1" a="1"/>
  <c r="R1883" i="1" s="1"/>
  <c r="R1865" i="1" a="1"/>
  <c r="R1865" i="1" s="1"/>
  <c r="R1853" i="1" a="1"/>
  <c r="R1853" i="1" s="1"/>
  <c r="R1847" i="1" a="1"/>
  <c r="R1847" i="1" s="1"/>
  <c r="R1841" i="1" a="1"/>
  <c r="R1841" i="1" s="1"/>
  <c r="R1829" i="1" a="1"/>
  <c r="R1829" i="1" s="1"/>
  <c r="R1817" i="1" a="1"/>
  <c r="R1817" i="1" s="1"/>
  <c r="R1805" i="1" a="1"/>
  <c r="R1805" i="1" s="1"/>
  <c r="R1799" i="1" a="1"/>
  <c r="R1799" i="1" s="1"/>
  <c r="R1787" i="1" a="1"/>
  <c r="R1787" i="1" s="1"/>
  <c r="R1775" i="1" a="1"/>
  <c r="R1775" i="1" s="1"/>
  <c r="R1763" i="1" a="1"/>
  <c r="R1763" i="1" s="1"/>
  <c r="R1751" i="1" a="1"/>
  <c r="R1751" i="1" s="1"/>
  <c r="R1739" i="1" a="1"/>
  <c r="R1739" i="1" s="1"/>
  <c r="R1727" i="1" a="1"/>
  <c r="R1727" i="1" s="1"/>
  <c r="R1709" i="1" a="1"/>
  <c r="R1709" i="1" s="1"/>
  <c r="R1703" i="1" a="1"/>
  <c r="R1703" i="1" s="1"/>
  <c r="R1685" i="1" a="1"/>
  <c r="R1685" i="1" s="1"/>
  <c r="R1673" i="1" a="1"/>
  <c r="R1673" i="1" s="1"/>
  <c r="R1661" i="1" a="1"/>
  <c r="R1661" i="1" s="1"/>
  <c r="R1649" i="1" a="1"/>
  <c r="R1649" i="1" s="1"/>
  <c r="R1637" i="1" a="1"/>
  <c r="R1637" i="1" s="1"/>
  <c r="R1625" i="1" a="1"/>
  <c r="R1625" i="1" s="1"/>
  <c r="R1613" i="1" a="1"/>
  <c r="R1613" i="1" s="1"/>
  <c r="R1607" i="1" a="1"/>
  <c r="R1607" i="1" s="1"/>
  <c r="R1595" i="1" a="1"/>
  <c r="R1595" i="1" s="1"/>
  <c r="R1583" i="1" a="1"/>
  <c r="R1583" i="1" s="1"/>
  <c r="V10" i="1" a="1"/>
  <c r="V10" i="1" s="1"/>
  <c r="V23" i="1" a="1"/>
  <c r="V23" i="1" s="1"/>
  <c r="V36" i="1" a="1"/>
  <c r="V36" i="1" s="1"/>
  <c r="V49" i="1" a="1"/>
  <c r="V49" i="1" s="1"/>
  <c r="V62" i="1" a="1"/>
  <c r="V62" i="1" s="1"/>
  <c r="V69" i="1" a="1"/>
  <c r="V69" i="1" s="1"/>
  <c r="V82" i="1" a="1"/>
  <c r="V82" i="1" s="1"/>
  <c r="V95" i="1" a="1"/>
  <c r="V95" i="1" s="1"/>
  <c r="V108" i="1" a="1"/>
  <c r="V108" i="1" s="1"/>
  <c r="V121" i="1" a="1"/>
  <c r="V121" i="1" s="1"/>
  <c r="V134" i="1" a="1"/>
  <c r="V134" i="1" s="1"/>
  <c r="V141" i="1" a="1"/>
  <c r="V141" i="1" s="1"/>
  <c r="V154" i="1" a="1"/>
  <c r="V154" i="1" s="1"/>
  <c r="V167" i="1" a="1"/>
  <c r="V167" i="1" s="1"/>
  <c r="V180" i="1" a="1"/>
  <c r="V180" i="1" s="1"/>
  <c r="V193" i="1" a="1"/>
  <c r="V193" i="1" s="1"/>
  <c r="V206" i="1" a="1"/>
  <c r="V206" i="1" s="1"/>
  <c r="V213" i="1" a="1"/>
  <c r="V213" i="1" s="1"/>
  <c r="V226" i="1" a="1"/>
  <c r="V226" i="1" s="1"/>
  <c r="V239" i="1" a="1"/>
  <c r="V239" i="1" s="1"/>
  <c r="V252" i="1" a="1"/>
  <c r="V252" i="1" s="1"/>
  <c r="V265" i="1" a="1"/>
  <c r="V265" i="1" s="1"/>
  <c r="V278" i="1" a="1"/>
  <c r="V278" i="1" s="1"/>
  <c r="V285" i="1" a="1"/>
  <c r="V285" i="1" s="1"/>
  <c r="V298" i="1" a="1"/>
  <c r="V298" i="1" s="1"/>
  <c r="V311" i="1" a="1"/>
  <c r="V311" i="1" s="1"/>
  <c r="V324" i="1" a="1"/>
  <c r="V324" i="1" s="1"/>
  <c r="V337" i="1" a="1"/>
  <c r="V337" i="1" s="1"/>
  <c r="V350" i="1" a="1"/>
  <c r="V350" i="1" s="1"/>
  <c r="V357" i="1" a="1"/>
  <c r="V357" i="1" s="1"/>
  <c r="V370" i="1" a="1"/>
  <c r="V370" i="1" s="1"/>
  <c r="V383" i="1" a="1"/>
  <c r="V383" i="1" s="1"/>
  <c r="V396" i="1" a="1"/>
  <c r="V396" i="1" s="1"/>
  <c r="V409" i="1" a="1"/>
  <c r="V409" i="1" s="1"/>
  <c r="V422" i="1" a="1"/>
  <c r="V422" i="1" s="1"/>
  <c r="V429" i="1" a="1"/>
  <c r="V429" i="1" s="1"/>
  <c r="V442" i="1" a="1"/>
  <c r="V442" i="1" s="1"/>
  <c r="V455" i="1" a="1"/>
  <c r="V455" i="1" s="1"/>
  <c r="V468" i="1" a="1"/>
  <c r="V468" i="1" s="1"/>
  <c r="V481" i="1" a="1"/>
  <c r="V481" i="1" s="1"/>
  <c r="V494" i="1" a="1"/>
  <c r="V494" i="1" s="1"/>
  <c r="V501" i="1" a="1"/>
  <c r="V501" i="1" s="1"/>
  <c r="V4" i="1" a="1"/>
  <c r="V4" i="1" s="1"/>
  <c r="V17" i="1" a="1"/>
  <c r="V17" i="1" s="1"/>
  <c r="V30" i="1" a="1"/>
  <c r="V30" i="1" s="1"/>
  <c r="V43" i="1" a="1"/>
  <c r="V43" i="1" s="1"/>
  <c r="V56" i="1" a="1"/>
  <c r="V56" i="1" s="1"/>
  <c r="V63" i="1" a="1"/>
  <c r="V63" i="1" s="1"/>
  <c r="V76" i="1" a="1"/>
  <c r="V76" i="1" s="1"/>
  <c r="V89" i="1" a="1"/>
  <c r="V89" i="1" s="1"/>
  <c r="V102" i="1" a="1"/>
  <c r="V102" i="1" s="1"/>
  <c r="V115" i="1" a="1"/>
  <c r="V115" i="1" s="1"/>
  <c r="V128" i="1" a="1"/>
  <c r="V128" i="1" s="1"/>
  <c r="V135" i="1" a="1"/>
  <c r="V135" i="1" s="1"/>
  <c r="V148" i="1" a="1"/>
  <c r="V148" i="1" s="1"/>
  <c r="V161" i="1" a="1"/>
  <c r="V161" i="1" s="1"/>
  <c r="V174" i="1" a="1"/>
  <c r="V174" i="1" s="1"/>
  <c r="V187" i="1" a="1"/>
  <c r="V187" i="1" s="1"/>
  <c r="V200" i="1" a="1"/>
  <c r="V200" i="1" s="1"/>
  <c r="V207" i="1" a="1"/>
  <c r="V207" i="1" s="1"/>
  <c r="V220" i="1" a="1"/>
  <c r="V220" i="1" s="1"/>
  <c r="V233" i="1" a="1"/>
  <c r="V233" i="1" s="1"/>
  <c r="V246" i="1" a="1"/>
  <c r="V246" i="1" s="1"/>
  <c r="V259" i="1" a="1"/>
  <c r="V259" i="1" s="1"/>
  <c r="V272" i="1" a="1"/>
  <c r="V272" i="1" s="1"/>
  <c r="V279" i="1" a="1"/>
  <c r="V279" i="1" s="1"/>
  <c r="V292" i="1" a="1"/>
  <c r="V292" i="1" s="1"/>
  <c r="V305" i="1" a="1"/>
  <c r="V305" i="1" s="1"/>
  <c r="V318" i="1" a="1"/>
  <c r="V318" i="1" s="1"/>
  <c r="V331" i="1" a="1"/>
  <c r="V331" i="1" s="1"/>
  <c r="V344" i="1" a="1"/>
  <c r="V344" i="1" s="1"/>
  <c r="V351" i="1" a="1"/>
  <c r="V351" i="1" s="1"/>
  <c r="V364" i="1" a="1"/>
  <c r="V364" i="1" s="1"/>
  <c r="V377" i="1" a="1"/>
  <c r="V377" i="1" s="1"/>
  <c r="V390" i="1" a="1"/>
  <c r="V390" i="1" s="1"/>
  <c r="V403" i="1" a="1"/>
  <c r="V403" i="1" s="1"/>
  <c r="V416" i="1" a="1"/>
  <c r="V416" i="1" s="1"/>
  <c r="V423" i="1" a="1"/>
  <c r="V423" i="1" s="1"/>
  <c r="V436" i="1" a="1"/>
  <c r="V436" i="1" s="1"/>
  <c r="V449" i="1" a="1"/>
  <c r="V449" i="1" s="1"/>
  <c r="V462" i="1" a="1"/>
  <c r="V462" i="1" s="1"/>
  <c r="V475" i="1" a="1"/>
  <c r="V475" i="1" s="1"/>
  <c r="V11" i="1" a="1"/>
  <c r="V11" i="1" s="1"/>
  <c r="V24" i="1" a="1"/>
  <c r="V24" i="1" s="1"/>
  <c r="V37" i="1" a="1"/>
  <c r="V37" i="1" s="1"/>
  <c r="V50" i="1" a="1"/>
  <c r="V50" i="1" s="1"/>
  <c r="V57" i="1" a="1"/>
  <c r="V57" i="1" s="1"/>
  <c r="V70" i="1" a="1"/>
  <c r="V70" i="1" s="1"/>
  <c r="V83" i="1" a="1"/>
  <c r="V83" i="1" s="1"/>
  <c r="V96" i="1" a="1"/>
  <c r="V96" i="1" s="1"/>
  <c r="V109" i="1" a="1"/>
  <c r="V109" i="1" s="1"/>
  <c r="V122" i="1" a="1"/>
  <c r="V122" i="1" s="1"/>
  <c r="V129" i="1" a="1"/>
  <c r="V129" i="1" s="1"/>
  <c r="V142" i="1" a="1"/>
  <c r="V142" i="1" s="1"/>
  <c r="V155" i="1" a="1"/>
  <c r="V155" i="1" s="1"/>
  <c r="V168" i="1" a="1"/>
  <c r="V168" i="1" s="1"/>
  <c r="V181" i="1" a="1"/>
  <c r="V181" i="1" s="1"/>
  <c r="V194" i="1" a="1"/>
  <c r="V194" i="1" s="1"/>
  <c r="V201" i="1" a="1"/>
  <c r="V201" i="1" s="1"/>
  <c r="V214" i="1" a="1"/>
  <c r="V214" i="1" s="1"/>
  <c r="V227" i="1" a="1"/>
  <c r="V227" i="1" s="1"/>
  <c r="V240" i="1" a="1"/>
  <c r="V240" i="1" s="1"/>
  <c r="V253" i="1" a="1"/>
  <c r="V253" i="1" s="1"/>
  <c r="V266" i="1" a="1"/>
  <c r="V266" i="1" s="1"/>
  <c r="V273" i="1" a="1"/>
  <c r="V273" i="1" s="1"/>
  <c r="V286" i="1" a="1"/>
  <c r="V286" i="1" s="1"/>
  <c r="V299" i="1" a="1"/>
  <c r="V299" i="1" s="1"/>
  <c r="V312" i="1" a="1"/>
  <c r="V312" i="1" s="1"/>
  <c r="V325" i="1" a="1"/>
  <c r="V325" i="1" s="1"/>
  <c r="V338" i="1" a="1"/>
  <c r="V338" i="1" s="1"/>
  <c r="V345" i="1" a="1"/>
  <c r="V345" i="1" s="1"/>
  <c r="V358" i="1" a="1"/>
  <c r="V358" i="1" s="1"/>
  <c r="V371" i="1" a="1"/>
  <c r="V371" i="1" s="1"/>
  <c r="V384" i="1" a="1"/>
  <c r="V384" i="1" s="1"/>
  <c r="V397" i="1" a="1"/>
  <c r="V397" i="1" s="1"/>
  <c r="V410" i="1" a="1"/>
  <c r="V410" i="1" s="1"/>
  <c r="V417" i="1" a="1"/>
  <c r="V417" i="1" s="1"/>
  <c r="V430" i="1" a="1"/>
  <c r="V430" i="1" s="1"/>
  <c r="V443" i="1" a="1"/>
  <c r="V443" i="1" s="1"/>
  <c r="V456" i="1" a="1"/>
  <c r="V456" i="1" s="1"/>
  <c r="V469" i="1" a="1"/>
  <c r="V469" i="1" s="1"/>
  <c r="V482" i="1" a="1"/>
  <c r="V482" i="1" s="1"/>
  <c r="V489" i="1" a="1"/>
  <c r="V489" i="1" s="1"/>
  <c r="V502" i="1" a="1"/>
  <c r="V502" i="1" s="1"/>
  <c r="V5" i="1" a="1"/>
  <c r="V5" i="1" s="1"/>
  <c r="V18" i="1" a="1"/>
  <c r="V18" i="1" s="1"/>
  <c r="V31" i="1" a="1"/>
  <c r="V31" i="1" s="1"/>
  <c r="V44" i="1" a="1"/>
  <c r="V44" i="1" s="1"/>
  <c r="V51" i="1" a="1"/>
  <c r="V51" i="1" s="1"/>
  <c r="V64" i="1" a="1"/>
  <c r="V64" i="1" s="1"/>
  <c r="V77" i="1" a="1"/>
  <c r="V77" i="1" s="1"/>
  <c r="V90" i="1" a="1"/>
  <c r="V90" i="1" s="1"/>
  <c r="V103" i="1" a="1"/>
  <c r="V103" i="1" s="1"/>
  <c r="V116" i="1" a="1"/>
  <c r="V116" i="1" s="1"/>
  <c r="V123" i="1" a="1"/>
  <c r="V123" i="1" s="1"/>
  <c r="V136" i="1" a="1"/>
  <c r="V136" i="1" s="1"/>
  <c r="V149" i="1" a="1"/>
  <c r="V149" i="1" s="1"/>
  <c r="V162" i="1" a="1"/>
  <c r="V162" i="1" s="1"/>
  <c r="V175" i="1" a="1"/>
  <c r="V175" i="1" s="1"/>
  <c r="V188" i="1" a="1"/>
  <c r="V188" i="1" s="1"/>
  <c r="V195" i="1" a="1"/>
  <c r="V195" i="1" s="1"/>
  <c r="V208" i="1" a="1"/>
  <c r="V208" i="1" s="1"/>
  <c r="V221" i="1" a="1"/>
  <c r="V221" i="1" s="1"/>
  <c r="V234" i="1" a="1"/>
  <c r="V234" i="1" s="1"/>
  <c r="V247" i="1" a="1"/>
  <c r="V247" i="1" s="1"/>
  <c r="V260" i="1" a="1"/>
  <c r="V260" i="1" s="1"/>
  <c r="V267" i="1" a="1"/>
  <c r="V267" i="1" s="1"/>
  <c r="V280" i="1" a="1"/>
  <c r="V280" i="1" s="1"/>
  <c r="V293" i="1" a="1"/>
  <c r="V293" i="1" s="1"/>
  <c r="V306" i="1" a="1"/>
  <c r="V306" i="1" s="1"/>
  <c r="V319" i="1" a="1"/>
  <c r="V319" i="1" s="1"/>
  <c r="V332" i="1" a="1"/>
  <c r="V332" i="1" s="1"/>
  <c r="V339" i="1" a="1"/>
  <c r="V339" i="1" s="1"/>
  <c r="V352" i="1" a="1"/>
  <c r="V352" i="1" s="1"/>
  <c r="V365" i="1" a="1"/>
  <c r="V365" i="1" s="1"/>
  <c r="V378" i="1" a="1"/>
  <c r="V378" i="1" s="1"/>
  <c r="V391" i="1" a="1"/>
  <c r="V391" i="1" s="1"/>
  <c r="V404" i="1" a="1"/>
  <c r="V404" i="1" s="1"/>
  <c r="V411" i="1" a="1"/>
  <c r="V411" i="1" s="1"/>
  <c r="V424" i="1" a="1"/>
  <c r="V424" i="1" s="1"/>
  <c r="V437" i="1" a="1"/>
  <c r="V437" i="1" s="1"/>
  <c r="V450" i="1" a="1"/>
  <c r="V450" i="1" s="1"/>
  <c r="V463" i="1" a="1"/>
  <c r="V463" i="1" s="1"/>
  <c r="V476" i="1" a="1"/>
  <c r="V476" i="1" s="1"/>
  <c r="V483" i="1" a="1"/>
  <c r="V483" i="1" s="1"/>
  <c r="V12" i="1" a="1"/>
  <c r="V12" i="1" s="1"/>
  <c r="V25" i="1" a="1"/>
  <c r="V25" i="1" s="1"/>
  <c r="V38" i="1" a="1"/>
  <c r="V38" i="1" s="1"/>
  <c r="V45" i="1" a="1"/>
  <c r="V45" i="1" s="1"/>
  <c r="V58" i="1" a="1"/>
  <c r="V58" i="1" s="1"/>
  <c r="V71" i="1" a="1"/>
  <c r="V71" i="1" s="1"/>
  <c r="V84" i="1" a="1"/>
  <c r="V84" i="1" s="1"/>
  <c r="V97" i="1" a="1"/>
  <c r="V97" i="1" s="1"/>
  <c r="V110" i="1" a="1"/>
  <c r="V110" i="1" s="1"/>
  <c r="V117" i="1" a="1"/>
  <c r="V117" i="1" s="1"/>
  <c r="V130" i="1" a="1"/>
  <c r="V130" i="1" s="1"/>
  <c r="V143" i="1" a="1"/>
  <c r="V143" i="1" s="1"/>
  <c r="V156" i="1" a="1"/>
  <c r="V156" i="1" s="1"/>
  <c r="V169" i="1" a="1"/>
  <c r="V169" i="1" s="1"/>
  <c r="V182" i="1" a="1"/>
  <c r="V182" i="1" s="1"/>
  <c r="V189" i="1" a="1"/>
  <c r="V189" i="1" s="1"/>
  <c r="V202" i="1" a="1"/>
  <c r="V202" i="1" s="1"/>
  <c r="V215" i="1" a="1"/>
  <c r="V215" i="1" s="1"/>
  <c r="V228" i="1" a="1"/>
  <c r="V228" i="1" s="1"/>
  <c r="V241" i="1" a="1"/>
  <c r="V241" i="1" s="1"/>
  <c r="V254" i="1" a="1"/>
  <c r="V254" i="1" s="1"/>
  <c r="V261" i="1" a="1"/>
  <c r="V261" i="1" s="1"/>
  <c r="V274" i="1" a="1"/>
  <c r="V274" i="1" s="1"/>
  <c r="V287" i="1" a="1"/>
  <c r="V287" i="1" s="1"/>
  <c r="V300" i="1" a="1"/>
  <c r="V300" i="1" s="1"/>
  <c r="V313" i="1" a="1"/>
  <c r="V313" i="1" s="1"/>
  <c r="V326" i="1" a="1"/>
  <c r="V326" i="1" s="1"/>
  <c r="V333" i="1" a="1"/>
  <c r="V333" i="1" s="1"/>
  <c r="V346" i="1" a="1"/>
  <c r="V346" i="1" s="1"/>
  <c r="V359" i="1" a="1"/>
  <c r="V359" i="1" s="1"/>
  <c r="V372" i="1" a="1"/>
  <c r="V372" i="1" s="1"/>
  <c r="V385" i="1" a="1"/>
  <c r="V385" i="1" s="1"/>
  <c r="V398" i="1" a="1"/>
  <c r="V398" i="1" s="1"/>
  <c r="V405" i="1" a="1"/>
  <c r="V405" i="1" s="1"/>
  <c r="V418" i="1" a="1"/>
  <c r="V418" i="1" s="1"/>
  <c r="V431" i="1" a="1"/>
  <c r="V431" i="1" s="1"/>
  <c r="V444" i="1" a="1"/>
  <c r="V444" i="1" s="1"/>
  <c r="V457" i="1" a="1"/>
  <c r="V457" i="1" s="1"/>
  <c r="V470" i="1" a="1"/>
  <c r="V470" i="1" s="1"/>
  <c r="V477" i="1" a="1"/>
  <c r="V477" i="1" s="1"/>
  <c r="V490" i="1" a="1"/>
  <c r="V490" i="1" s="1"/>
  <c r="V6" i="1" a="1"/>
  <c r="V6" i="1" s="1"/>
  <c r="V19" i="1" a="1"/>
  <c r="V19" i="1" s="1"/>
  <c r="V32" i="1" a="1"/>
  <c r="V32" i="1" s="1"/>
  <c r="V39" i="1" a="1"/>
  <c r="V39" i="1" s="1"/>
  <c r="V52" i="1" a="1"/>
  <c r="V52" i="1" s="1"/>
  <c r="V65" i="1" a="1"/>
  <c r="V65" i="1" s="1"/>
  <c r="V78" i="1" a="1"/>
  <c r="V78" i="1" s="1"/>
  <c r="V91" i="1" a="1"/>
  <c r="V91" i="1" s="1"/>
  <c r="V104" i="1" a="1"/>
  <c r="V104" i="1" s="1"/>
  <c r="V111" i="1" a="1"/>
  <c r="V111" i="1" s="1"/>
  <c r="V124" i="1" a="1"/>
  <c r="V124" i="1" s="1"/>
  <c r="V137" i="1" a="1"/>
  <c r="V137" i="1" s="1"/>
  <c r="V150" i="1" a="1"/>
  <c r="V150" i="1" s="1"/>
  <c r="V163" i="1" a="1"/>
  <c r="V163" i="1" s="1"/>
  <c r="V176" i="1" a="1"/>
  <c r="V176" i="1" s="1"/>
  <c r="V183" i="1" a="1"/>
  <c r="V183" i="1" s="1"/>
  <c r="V196" i="1" a="1"/>
  <c r="V196" i="1" s="1"/>
  <c r="V209" i="1" a="1"/>
  <c r="V209" i="1" s="1"/>
  <c r="V222" i="1" a="1"/>
  <c r="V222" i="1" s="1"/>
  <c r="V235" i="1" a="1"/>
  <c r="V235" i="1" s="1"/>
  <c r="V248" i="1" a="1"/>
  <c r="V248" i="1" s="1"/>
  <c r="V255" i="1" a="1"/>
  <c r="V255" i="1" s="1"/>
  <c r="V268" i="1" a="1"/>
  <c r="V268" i="1" s="1"/>
  <c r="V281" i="1" a="1"/>
  <c r="V281" i="1" s="1"/>
  <c r="V294" i="1" a="1"/>
  <c r="V294" i="1" s="1"/>
  <c r="V307" i="1" a="1"/>
  <c r="V307" i="1" s="1"/>
  <c r="V320" i="1" a="1"/>
  <c r="V320" i="1" s="1"/>
  <c r="V327" i="1" a="1"/>
  <c r="V327" i="1" s="1"/>
  <c r="V340" i="1" a="1"/>
  <c r="V340" i="1" s="1"/>
  <c r="V353" i="1" a="1"/>
  <c r="V353" i="1" s="1"/>
  <c r="V366" i="1" a="1"/>
  <c r="V366" i="1" s="1"/>
  <c r="V379" i="1" a="1"/>
  <c r="V379" i="1" s="1"/>
  <c r="V392" i="1" a="1"/>
  <c r="V392" i="1" s="1"/>
  <c r="V399" i="1" a="1"/>
  <c r="V399" i="1" s="1"/>
  <c r="V412" i="1" a="1"/>
  <c r="V412" i="1" s="1"/>
  <c r="V425" i="1" a="1"/>
  <c r="V425" i="1" s="1"/>
  <c r="V438" i="1" a="1"/>
  <c r="V438" i="1" s="1"/>
  <c r="V451" i="1" a="1"/>
  <c r="V451" i="1" s="1"/>
  <c r="V464" i="1" a="1"/>
  <c r="V464" i="1" s="1"/>
  <c r="V471" i="1" a="1"/>
  <c r="V471" i="1" s="1"/>
  <c r="V484" i="1" a="1"/>
  <c r="V484" i="1" s="1"/>
  <c r="V13" i="1" a="1"/>
  <c r="V13" i="1" s="1"/>
  <c r="V26" i="1" a="1"/>
  <c r="V26" i="1" s="1"/>
  <c r="V33" i="1" a="1"/>
  <c r="V33" i="1" s="1"/>
  <c r="V46" i="1" a="1"/>
  <c r="V46" i="1" s="1"/>
  <c r="V59" i="1" a="1"/>
  <c r="V59" i="1" s="1"/>
  <c r="V72" i="1" a="1"/>
  <c r="V72" i="1" s="1"/>
  <c r="V85" i="1" a="1"/>
  <c r="V85" i="1" s="1"/>
  <c r="V98" i="1" a="1"/>
  <c r="V98" i="1" s="1"/>
  <c r="V105" i="1" a="1"/>
  <c r="V105" i="1" s="1"/>
  <c r="V118" i="1" a="1"/>
  <c r="V118" i="1" s="1"/>
  <c r="V131" i="1" a="1"/>
  <c r="V131" i="1" s="1"/>
  <c r="V144" i="1" a="1"/>
  <c r="V144" i="1" s="1"/>
  <c r="V157" i="1" a="1"/>
  <c r="V157" i="1" s="1"/>
  <c r="V170" i="1" a="1"/>
  <c r="V170" i="1" s="1"/>
  <c r="V177" i="1" a="1"/>
  <c r="V177" i="1" s="1"/>
  <c r="V190" i="1" a="1"/>
  <c r="V190" i="1" s="1"/>
  <c r="V203" i="1" a="1"/>
  <c r="V203" i="1" s="1"/>
  <c r="V216" i="1" a="1"/>
  <c r="V216" i="1" s="1"/>
  <c r="V229" i="1" a="1"/>
  <c r="V229" i="1" s="1"/>
  <c r="V242" i="1" a="1"/>
  <c r="V242" i="1" s="1"/>
  <c r="V249" i="1" a="1"/>
  <c r="V249" i="1" s="1"/>
  <c r="V262" i="1" a="1"/>
  <c r="V262" i="1" s="1"/>
  <c r="V275" i="1" a="1"/>
  <c r="V275" i="1" s="1"/>
  <c r="V288" i="1" a="1"/>
  <c r="V288" i="1" s="1"/>
  <c r="V301" i="1" a="1"/>
  <c r="V301" i="1" s="1"/>
  <c r="V314" i="1" a="1"/>
  <c r="V314" i="1" s="1"/>
  <c r="V321" i="1" a="1"/>
  <c r="V321" i="1" s="1"/>
  <c r="V334" i="1" a="1"/>
  <c r="V334" i="1" s="1"/>
  <c r="V347" i="1" a="1"/>
  <c r="V347" i="1" s="1"/>
  <c r="V360" i="1" a="1"/>
  <c r="V360" i="1" s="1"/>
  <c r="V373" i="1" a="1"/>
  <c r="V373" i="1" s="1"/>
  <c r="V386" i="1" a="1"/>
  <c r="V386" i="1" s="1"/>
  <c r="V393" i="1" a="1"/>
  <c r="V393" i="1" s="1"/>
  <c r="V406" i="1" a="1"/>
  <c r="V406" i="1" s="1"/>
  <c r="V419" i="1" a="1"/>
  <c r="V419" i="1" s="1"/>
  <c r="V432" i="1" a="1"/>
  <c r="V432" i="1" s="1"/>
  <c r="V445" i="1" a="1"/>
  <c r="V445" i="1" s="1"/>
  <c r="V458" i="1" a="1"/>
  <c r="V458" i="1" s="1"/>
  <c r="V465" i="1" a="1"/>
  <c r="V465" i="1" s="1"/>
  <c r="V478" i="1" a="1"/>
  <c r="V478" i="1" s="1"/>
  <c r="V491" i="1" a="1"/>
  <c r="V491" i="1" s="1"/>
  <c r="V7" i="1" a="1"/>
  <c r="V7" i="1" s="1"/>
  <c r="V20" i="1" a="1"/>
  <c r="V20" i="1" s="1"/>
  <c r="V27" i="1" a="1"/>
  <c r="V27" i="1" s="1"/>
  <c r="V40" i="1" a="1"/>
  <c r="V40" i="1" s="1"/>
  <c r="V53" i="1" a="1"/>
  <c r="V53" i="1" s="1"/>
  <c r="V66" i="1" a="1"/>
  <c r="V66" i="1" s="1"/>
  <c r="V79" i="1" a="1"/>
  <c r="V79" i="1" s="1"/>
  <c r="V92" i="1" a="1"/>
  <c r="V92" i="1" s="1"/>
  <c r="V99" i="1" a="1"/>
  <c r="V99" i="1" s="1"/>
  <c r="V112" i="1" a="1"/>
  <c r="V112" i="1" s="1"/>
  <c r="V125" i="1" a="1"/>
  <c r="V125" i="1" s="1"/>
  <c r="V138" i="1" a="1"/>
  <c r="V138" i="1" s="1"/>
  <c r="V151" i="1" a="1"/>
  <c r="V151" i="1" s="1"/>
  <c r="V164" i="1" a="1"/>
  <c r="V164" i="1" s="1"/>
  <c r="V171" i="1" a="1"/>
  <c r="V171" i="1" s="1"/>
  <c r="V184" i="1" a="1"/>
  <c r="V184" i="1" s="1"/>
  <c r="V197" i="1" a="1"/>
  <c r="V197" i="1" s="1"/>
  <c r="V210" i="1" a="1"/>
  <c r="V210" i="1" s="1"/>
  <c r="V223" i="1" a="1"/>
  <c r="V223" i="1" s="1"/>
  <c r="V236" i="1" a="1"/>
  <c r="V236" i="1" s="1"/>
  <c r="V243" i="1" a="1"/>
  <c r="V243" i="1" s="1"/>
  <c r="V256" i="1" a="1"/>
  <c r="V256" i="1" s="1"/>
  <c r="V269" i="1" a="1"/>
  <c r="V269" i="1" s="1"/>
  <c r="V282" i="1" a="1"/>
  <c r="V282" i="1" s="1"/>
  <c r="V295" i="1" a="1"/>
  <c r="V295" i="1" s="1"/>
  <c r="V308" i="1" a="1"/>
  <c r="V308" i="1" s="1"/>
  <c r="V315" i="1" a="1"/>
  <c r="V315" i="1" s="1"/>
  <c r="V328" i="1" a="1"/>
  <c r="V328" i="1" s="1"/>
  <c r="V341" i="1" a="1"/>
  <c r="V341" i="1" s="1"/>
  <c r="V354" i="1" a="1"/>
  <c r="V354" i="1" s="1"/>
  <c r="V367" i="1" a="1"/>
  <c r="V367" i="1" s="1"/>
  <c r="V380" i="1" a="1"/>
  <c r="V380" i="1" s="1"/>
  <c r="V387" i="1" a="1"/>
  <c r="V387" i="1" s="1"/>
  <c r="V400" i="1" a="1"/>
  <c r="V400" i="1" s="1"/>
  <c r="V413" i="1" a="1"/>
  <c r="V413" i="1" s="1"/>
  <c r="V426" i="1" a="1"/>
  <c r="V426" i="1" s="1"/>
  <c r="V439" i="1" a="1"/>
  <c r="V439" i="1" s="1"/>
  <c r="V452" i="1" a="1"/>
  <c r="V452" i="1" s="1"/>
  <c r="V459" i="1" a="1"/>
  <c r="V459" i="1" s="1"/>
  <c r="V472" i="1" a="1"/>
  <c r="V472" i="1" s="1"/>
  <c r="V14" i="1" a="1"/>
  <c r="V14" i="1" s="1"/>
  <c r="V21" i="1" a="1"/>
  <c r="V21" i="1" s="1"/>
  <c r="V34" i="1" a="1"/>
  <c r="V34" i="1" s="1"/>
  <c r="V47" i="1" a="1"/>
  <c r="V47" i="1" s="1"/>
  <c r="V60" i="1" a="1"/>
  <c r="V60" i="1" s="1"/>
  <c r="V73" i="1" a="1"/>
  <c r="V73" i="1" s="1"/>
  <c r="V86" i="1" a="1"/>
  <c r="V86" i="1" s="1"/>
  <c r="V93" i="1" a="1"/>
  <c r="V93" i="1" s="1"/>
  <c r="V106" i="1" a="1"/>
  <c r="V106" i="1" s="1"/>
  <c r="V119" i="1" a="1"/>
  <c r="V119" i="1" s="1"/>
  <c r="V132" i="1" a="1"/>
  <c r="V132" i="1" s="1"/>
  <c r="V145" i="1" a="1"/>
  <c r="V145" i="1" s="1"/>
  <c r="V158" i="1" a="1"/>
  <c r="V158" i="1" s="1"/>
  <c r="V165" i="1" a="1"/>
  <c r="V165" i="1" s="1"/>
  <c r="V178" i="1" a="1"/>
  <c r="V178" i="1" s="1"/>
  <c r="V191" i="1" a="1"/>
  <c r="V191" i="1" s="1"/>
  <c r="V204" i="1" a="1"/>
  <c r="V204" i="1" s="1"/>
  <c r="V217" i="1" a="1"/>
  <c r="V217" i="1" s="1"/>
  <c r="V230" i="1" a="1"/>
  <c r="V230" i="1" s="1"/>
  <c r="V237" i="1" a="1"/>
  <c r="V237" i="1" s="1"/>
  <c r="V250" i="1" a="1"/>
  <c r="V250" i="1" s="1"/>
  <c r="V263" i="1" a="1"/>
  <c r="V263" i="1" s="1"/>
  <c r="V276" i="1" a="1"/>
  <c r="V276" i="1" s="1"/>
  <c r="V289" i="1" a="1"/>
  <c r="V289" i="1" s="1"/>
  <c r="V302" i="1" a="1"/>
  <c r="V302" i="1" s="1"/>
  <c r="V309" i="1" a="1"/>
  <c r="V309" i="1" s="1"/>
  <c r="V322" i="1" a="1"/>
  <c r="V322" i="1" s="1"/>
  <c r="V335" i="1" a="1"/>
  <c r="V335" i="1" s="1"/>
  <c r="V348" i="1" a="1"/>
  <c r="V348" i="1" s="1"/>
  <c r="V361" i="1" a="1"/>
  <c r="V361" i="1" s="1"/>
  <c r="V374" i="1" a="1"/>
  <c r="V374" i="1" s="1"/>
  <c r="V381" i="1" a="1"/>
  <c r="V381" i="1" s="1"/>
  <c r="V394" i="1" a="1"/>
  <c r="V394" i="1" s="1"/>
  <c r="V407" i="1" a="1"/>
  <c r="V407" i="1" s="1"/>
  <c r="V420" i="1" a="1"/>
  <c r="V420" i="1" s="1"/>
  <c r="V433" i="1" a="1"/>
  <c r="V433" i="1" s="1"/>
  <c r="V446" i="1" a="1"/>
  <c r="V446" i="1" s="1"/>
  <c r="V453" i="1" a="1"/>
  <c r="V453" i="1" s="1"/>
  <c r="V466" i="1" a="1"/>
  <c r="V466" i="1" s="1"/>
  <c r="V479" i="1" a="1"/>
  <c r="V479" i="1" s="1"/>
  <c r="V8" i="1" a="1"/>
  <c r="V8" i="1" s="1"/>
  <c r="V15" i="1" a="1"/>
  <c r="V15" i="1" s="1"/>
  <c r="V28" i="1" a="1"/>
  <c r="V28" i="1" s="1"/>
  <c r="V41" i="1" a="1"/>
  <c r="V41" i="1" s="1"/>
  <c r="V54" i="1" a="1"/>
  <c r="V54" i="1" s="1"/>
  <c r="V67" i="1" a="1"/>
  <c r="V67" i="1" s="1"/>
  <c r="V80" i="1" a="1"/>
  <c r="V80" i="1" s="1"/>
  <c r="V87" i="1" a="1"/>
  <c r="V87" i="1" s="1"/>
  <c r="V100" i="1" a="1"/>
  <c r="V100" i="1" s="1"/>
  <c r="V113" i="1" a="1"/>
  <c r="V113" i="1" s="1"/>
  <c r="V126" i="1" a="1"/>
  <c r="V126" i="1" s="1"/>
  <c r="V139" i="1" a="1"/>
  <c r="V139" i="1" s="1"/>
  <c r="V152" i="1" a="1"/>
  <c r="V152" i="1" s="1"/>
  <c r="V159" i="1" a="1"/>
  <c r="V159" i="1" s="1"/>
  <c r="V172" i="1" a="1"/>
  <c r="V172" i="1" s="1"/>
  <c r="V185" i="1" a="1"/>
  <c r="V185" i="1" s="1"/>
  <c r="V198" i="1" a="1"/>
  <c r="V198" i="1" s="1"/>
  <c r="V211" i="1" a="1"/>
  <c r="V211" i="1" s="1"/>
  <c r="V224" i="1" a="1"/>
  <c r="V224" i="1" s="1"/>
  <c r="V231" i="1" a="1"/>
  <c r="V231" i="1" s="1"/>
  <c r="V244" i="1" a="1"/>
  <c r="V244" i="1" s="1"/>
  <c r="V257" i="1" a="1"/>
  <c r="V257" i="1" s="1"/>
  <c r="V270" i="1" a="1"/>
  <c r="V270" i="1" s="1"/>
  <c r="V283" i="1" a="1"/>
  <c r="V283" i="1" s="1"/>
  <c r="V296" i="1" a="1"/>
  <c r="V296" i="1" s="1"/>
  <c r="V303" i="1" a="1"/>
  <c r="V303" i="1" s="1"/>
  <c r="V316" i="1" a="1"/>
  <c r="V316" i="1" s="1"/>
  <c r="V329" i="1" a="1"/>
  <c r="V329" i="1" s="1"/>
  <c r="V342" i="1" a="1"/>
  <c r="V342" i="1" s="1"/>
  <c r="V355" i="1" a="1"/>
  <c r="V355" i="1" s="1"/>
  <c r="V368" i="1" a="1"/>
  <c r="V368" i="1" s="1"/>
  <c r="V375" i="1" a="1"/>
  <c r="V375" i="1" s="1"/>
  <c r="V388" i="1" a="1"/>
  <c r="V388" i="1" s="1"/>
  <c r="V401" i="1" a="1"/>
  <c r="V401" i="1" s="1"/>
  <c r="V414" i="1" a="1"/>
  <c r="V414" i="1" s="1"/>
  <c r="V427" i="1" a="1"/>
  <c r="V427" i="1" s="1"/>
  <c r="V440" i="1" a="1"/>
  <c r="V440" i="1" s="1"/>
  <c r="V447" i="1" a="1"/>
  <c r="V447" i="1" s="1"/>
  <c r="V460" i="1" a="1"/>
  <c r="V460" i="1" s="1"/>
  <c r="V473" i="1" a="1"/>
  <c r="V473" i="1" s="1"/>
  <c r="V9" i="1" a="1"/>
  <c r="V9" i="1" s="1"/>
  <c r="V22" i="1" a="1"/>
  <c r="V22" i="1" s="1"/>
  <c r="V35" i="1" a="1"/>
  <c r="V35" i="1" s="1"/>
  <c r="V48" i="1" a="1"/>
  <c r="V48" i="1" s="1"/>
  <c r="V61" i="1" a="1"/>
  <c r="V61" i="1" s="1"/>
  <c r="V74" i="1" a="1"/>
  <c r="V74" i="1" s="1"/>
  <c r="V81" i="1" a="1"/>
  <c r="V81" i="1" s="1"/>
  <c r="V94" i="1" a="1"/>
  <c r="V94" i="1" s="1"/>
  <c r="V107" i="1" a="1"/>
  <c r="V107" i="1" s="1"/>
  <c r="V120" i="1" a="1"/>
  <c r="V120" i="1" s="1"/>
  <c r="V133" i="1" a="1"/>
  <c r="V133" i="1" s="1"/>
  <c r="V146" i="1" a="1"/>
  <c r="V146" i="1" s="1"/>
  <c r="V153" i="1" a="1"/>
  <c r="V153" i="1" s="1"/>
  <c r="V166" i="1" a="1"/>
  <c r="V166" i="1" s="1"/>
  <c r="V179" i="1" a="1"/>
  <c r="V179" i="1" s="1"/>
  <c r="V192" i="1" a="1"/>
  <c r="V192" i="1" s="1"/>
  <c r="V205" i="1" a="1"/>
  <c r="V205" i="1" s="1"/>
  <c r="V218" i="1" a="1"/>
  <c r="V218" i="1" s="1"/>
  <c r="V225" i="1" a="1"/>
  <c r="V225" i="1" s="1"/>
  <c r="V238" i="1" a="1"/>
  <c r="V238" i="1" s="1"/>
  <c r="V251" i="1" a="1"/>
  <c r="V251" i="1" s="1"/>
  <c r="V264" i="1" a="1"/>
  <c r="V264" i="1" s="1"/>
  <c r="V277" i="1" a="1"/>
  <c r="V277" i="1" s="1"/>
  <c r="V290" i="1" a="1"/>
  <c r="V290" i="1" s="1"/>
  <c r="V297" i="1" a="1"/>
  <c r="V297" i="1" s="1"/>
  <c r="V310" i="1" a="1"/>
  <c r="V310" i="1" s="1"/>
  <c r="V323" i="1" a="1"/>
  <c r="V323" i="1" s="1"/>
  <c r="V336" i="1" a="1"/>
  <c r="V336" i="1" s="1"/>
  <c r="V349" i="1" a="1"/>
  <c r="V349" i="1" s="1"/>
  <c r="V362" i="1" a="1"/>
  <c r="V362" i="1" s="1"/>
  <c r="V369" i="1" a="1"/>
  <c r="V369" i="1" s="1"/>
  <c r="V382" i="1" a="1"/>
  <c r="V382" i="1" s="1"/>
  <c r="V395" i="1" a="1"/>
  <c r="V395" i="1" s="1"/>
  <c r="V408" i="1" a="1"/>
  <c r="V408" i="1" s="1"/>
  <c r="V421" i="1" a="1"/>
  <c r="V421" i="1" s="1"/>
  <c r="V434" i="1" a="1"/>
  <c r="V434" i="1" s="1"/>
  <c r="V441" i="1" a="1"/>
  <c r="V441" i="1" s="1"/>
  <c r="V454" i="1" a="1"/>
  <c r="V454" i="1" s="1"/>
  <c r="V467" i="1" a="1"/>
  <c r="V467" i="1" s="1"/>
  <c r="V16" i="1" a="1"/>
  <c r="V16" i="1" s="1"/>
  <c r="V29" i="1" a="1"/>
  <c r="V29" i="1" s="1"/>
  <c r="V42" i="1" a="1"/>
  <c r="V42" i="1" s="1"/>
  <c r="V55" i="1" a="1"/>
  <c r="V55" i="1" s="1"/>
  <c r="V68" i="1" a="1"/>
  <c r="V68" i="1" s="1"/>
  <c r="V75" i="1" a="1"/>
  <c r="V75" i="1" s="1"/>
  <c r="V88" i="1" a="1"/>
  <c r="V88" i="1" s="1"/>
  <c r="V101" i="1" a="1"/>
  <c r="V101" i="1" s="1"/>
  <c r="V114" i="1" a="1"/>
  <c r="V114" i="1" s="1"/>
  <c r="V127" i="1" a="1"/>
  <c r="V127" i="1" s="1"/>
  <c r="V140" i="1" a="1"/>
  <c r="V140" i="1" s="1"/>
  <c r="V147" i="1" a="1"/>
  <c r="V147" i="1" s="1"/>
  <c r="V160" i="1" a="1"/>
  <c r="V160" i="1" s="1"/>
  <c r="V173" i="1" a="1"/>
  <c r="V173" i="1" s="1"/>
  <c r="V186" i="1" a="1"/>
  <c r="V186" i="1" s="1"/>
  <c r="V199" i="1" a="1"/>
  <c r="V199" i="1" s="1"/>
  <c r="V212" i="1" a="1"/>
  <c r="V212" i="1" s="1"/>
  <c r="V219" i="1" a="1"/>
  <c r="V219" i="1" s="1"/>
  <c r="V232" i="1" a="1"/>
  <c r="V232" i="1" s="1"/>
  <c r="V245" i="1" a="1"/>
  <c r="V245" i="1" s="1"/>
  <c r="V258" i="1" a="1"/>
  <c r="V258" i="1" s="1"/>
  <c r="V271" i="1" a="1"/>
  <c r="V271" i="1" s="1"/>
  <c r="V284" i="1" a="1"/>
  <c r="V284" i="1" s="1"/>
  <c r="V291" i="1" a="1"/>
  <c r="V291" i="1" s="1"/>
  <c r="V304" i="1" a="1"/>
  <c r="V304" i="1" s="1"/>
  <c r="V317" i="1" a="1"/>
  <c r="V317" i="1" s="1"/>
  <c r="V330" i="1" a="1"/>
  <c r="V330" i="1" s="1"/>
  <c r="V343" i="1" a="1"/>
  <c r="V343" i="1" s="1"/>
  <c r="V356" i="1" a="1"/>
  <c r="V356" i="1" s="1"/>
  <c r="V363" i="1" a="1"/>
  <c r="V363" i="1" s="1"/>
  <c r="V376" i="1" a="1"/>
  <c r="V376" i="1" s="1"/>
  <c r="V389" i="1" a="1"/>
  <c r="V389" i="1" s="1"/>
  <c r="V402" i="1" a="1"/>
  <c r="V402" i="1" s="1"/>
  <c r="V415" i="1" a="1"/>
  <c r="V415" i="1" s="1"/>
  <c r="V428" i="1" a="1"/>
  <c r="V428" i="1" s="1"/>
  <c r="V435" i="1" a="1"/>
  <c r="V435" i="1" s="1"/>
  <c r="V448" i="1" a="1"/>
  <c r="V448" i="1" s="1"/>
  <c r="V461" i="1" a="1"/>
  <c r="V461" i="1" s="1"/>
  <c r="V474" i="1" a="1"/>
  <c r="V474" i="1" s="1"/>
  <c r="V487" i="1" a="1"/>
  <c r="V487" i="1" s="1"/>
  <c r="V499" i="1" a="1"/>
  <c r="V499" i="1" s="1"/>
  <c r="V507" i="1" a="1"/>
  <c r="V507" i="1" s="1"/>
  <c r="V520" i="1" a="1"/>
  <c r="V520" i="1" s="1"/>
  <c r="V527" i="1" a="1"/>
  <c r="V527" i="1" s="1"/>
  <c r="V540" i="1" a="1"/>
  <c r="V540" i="1" s="1"/>
  <c r="V553" i="1" a="1"/>
  <c r="V553" i="1" s="1"/>
  <c r="V492" i="1" a="1"/>
  <c r="V492" i="1" s="1"/>
  <c r="V514" i="1" a="1"/>
  <c r="V514" i="1" s="1"/>
  <c r="V521" i="1" a="1"/>
  <c r="V521" i="1" s="1"/>
  <c r="V534" i="1" a="1"/>
  <c r="V534" i="1" s="1"/>
  <c r="V547" i="1" a="1"/>
  <c r="V547" i="1" s="1"/>
  <c r="V500" i="1" a="1"/>
  <c r="V500" i="1" s="1"/>
  <c r="V508" i="1" a="1"/>
  <c r="V508" i="1" s="1"/>
  <c r="V515" i="1" a="1"/>
  <c r="V515" i="1" s="1"/>
  <c r="V528" i="1" a="1"/>
  <c r="V528" i="1" s="1"/>
  <c r="V541" i="1" a="1"/>
  <c r="V541" i="1" s="1"/>
  <c r="V554" i="1" a="1"/>
  <c r="V554" i="1" s="1"/>
  <c r="V480" i="1" a="1"/>
  <c r="V480" i="1" s="1"/>
  <c r="V493" i="1" a="1"/>
  <c r="V493" i="1" s="1"/>
  <c r="V509" i="1" a="1"/>
  <c r="V509" i="1" s="1"/>
  <c r="V522" i="1" a="1"/>
  <c r="V522" i="1" s="1"/>
  <c r="V535" i="1" a="1"/>
  <c r="V535" i="1" s="1"/>
  <c r="V548" i="1" a="1"/>
  <c r="V548" i="1" s="1"/>
  <c r="V516" i="1" a="1"/>
  <c r="V516" i="1" s="1"/>
  <c r="V529" i="1" a="1"/>
  <c r="V529" i="1" s="1"/>
  <c r="V542" i="1" a="1"/>
  <c r="V542" i="1" s="1"/>
  <c r="V555" i="1" a="1"/>
  <c r="V555" i="1" s="1"/>
  <c r="V561" i="1" a="1"/>
  <c r="V561" i="1" s="1"/>
  <c r="V567" i="1" a="1"/>
  <c r="V567" i="1" s="1"/>
  <c r="V485" i="1" a="1"/>
  <c r="V485" i="1" s="1"/>
  <c r="V495" i="1" a="1"/>
  <c r="V495" i="1" s="1"/>
  <c r="V503" i="1" a="1"/>
  <c r="V503" i="1" s="1"/>
  <c r="V510" i="1" a="1"/>
  <c r="V510" i="1" s="1"/>
  <c r="V523" i="1" a="1"/>
  <c r="V523" i="1" s="1"/>
  <c r="V536" i="1" a="1"/>
  <c r="V536" i="1" s="1"/>
  <c r="V496" i="1" a="1"/>
  <c r="V496" i="1" s="1"/>
  <c r="V517" i="1" a="1"/>
  <c r="V517" i="1" s="1"/>
  <c r="V530" i="1" a="1"/>
  <c r="V530" i="1" s="1"/>
  <c r="V543" i="1" a="1"/>
  <c r="V543" i="1" s="1"/>
  <c r="V556" i="1" a="1"/>
  <c r="V556" i="1" s="1"/>
  <c r="V562" i="1" a="1"/>
  <c r="V562" i="1" s="1"/>
  <c r="V486" i="1" a="1"/>
  <c r="V486" i="1" s="1"/>
  <c r="V504" i="1" a="1"/>
  <c r="V504" i="1" s="1"/>
  <c r="V511" i="1" a="1"/>
  <c r="V511" i="1" s="1"/>
  <c r="V524" i="1" a="1"/>
  <c r="V524" i="1" s="1"/>
  <c r="V537" i="1" a="1"/>
  <c r="V537" i="1" s="1"/>
  <c r="V497" i="1" a="1"/>
  <c r="V497" i="1" s="1"/>
  <c r="V518" i="1" a="1"/>
  <c r="V518" i="1" s="1"/>
  <c r="V531" i="1" a="1"/>
  <c r="V531" i="1" s="1"/>
  <c r="V544" i="1" a="1"/>
  <c r="V544" i="1" s="1"/>
  <c r="V551" i="1" a="1"/>
  <c r="V551" i="1" s="1"/>
  <c r="V557" i="1" a="1"/>
  <c r="V557" i="1" s="1"/>
  <c r="V488" i="1" a="1"/>
  <c r="V488" i="1" s="1"/>
  <c r="V505" i="1" a="1"/>
  <c r="V505" i="1" s="1"/>
  <c r="V512" i="1" a="1"/>
  <c r="V512" i="1" s="1"/>
  <c r="V525" i="1" a="1"/>
  <c r="V525" i="1" s="1"/>
  <c r="V538" i="1" a="1"/>
  <c r="V538" i="1" s="1"/>
  <c r="V545" i="1" a="1"/>
  <c r="V545" i="1" s="1"/>
  <c r="V498" i="1" a="1"/>
  <c r="V498" i="1" s="1"/>
  <c r="V519" i="1" a="1"/>
  <c r="V519" i="1" s="1"/>
  <c r="V532" i="1" a="1"/>
  <c r="V532" i="1" s="1"/>
  <c r="V539" i="1" a="1"/>
  <c r="V539" i="1" s="1"/>
  <c r="V552" i="1" a="1"/>
  <c r="V552" i="1" s="1"/>
  <c r="V558" i="1" a="1"/>
  <c r="V558" i="1" s="1"/>
  <c r="V506" i="1" a="1"/>
  <c r="V506" i="1" s="1"/>
  <c r="V513" i="1" a="1"/>
  <c r="V513" i="1" s="1"/>
  <c r="V526" i="1" a="1"/>
  <c r="V526" i="1" s="1"/>
  <c r="V533" i="1" a="1"/>
  <c r="V533" i="1" s="1"/>
  <c r="V546" i="1" a="1"/>
  <c r="V546" i="1" s="1"/>
  <c r="V560" i="1" a="1"/>
  <c r="V560" i="1" s="1"/>
  <c r="V568" i="1" a="1"/>
  <c r="V568" i="1" s="1"/>
  <c r="V581" i="1" a="1"/>
  <c r="V581" i="1" s="1"/>
  <c r="V594" i="1" a="1"/>
  <c r="V594" i="1" s="1"/>
  <c r="V607" i="1" a="1"/>
  <c r="V607" i="1" s="1"/>
  <c r="V614" i="1" a="1"/>
  <c r="V614" i="1" s="1"/>
  <c r="V627" i="1" a="1"/>
  <c r="V627" i="1" s="1"/>
  <c r="V640" i="1" a="1"/>
  <c r="V640" i="1" s="1"/>
  <c r="V653" i="1" a="1"/>
  <c r="V653" i="1" s="1"/>
  <c r="V666" i="1" a="1"/>
  <c r="V666" i="1" s="1"/>
  <c r="V679" i="1" a="1"/>
  <c r="V679" i="1" s="1"/>
  <c r="V686" i="1" a="1"/>
  <c r="V686" i="1" s="1"/>
  <c r="V699" i="1" a="1"/>
  <c r="V699" i="1" s="1"/>
  <c r="V712" i="1" a="1"/>
  <c r="V712" i="1" s="1"/>
  <c r="V725" i="1" a="1"/>
  <c r="V725" i="1" s="1"/>
  <c r="V738" i="1" a="1"/>
  <c r="V738" i="1" s="1"/>
  <c r="V751" i="1" a="1"/>
  <c r="V751" i="1" s="1"/>
  <c r="V758" i="1" a="1"/>
  <c r="V758" i="1" s="1"/>
  <c r="V771" i="1" a="1"/>
  <c r="V771" i="1" s="1"/>
  <c r="V784" i="1" a="1"/>
  <c r="V784" i="1" s="1"/>
  <c r="V797" i="1" a="1"/>
  <c r="V797" i="1" s="1"/>
  <c r="V810" i="1" a="1"/>
  <c r="V810" i="1" s="1"/>
  <c r="V823" i="1" a="1"/>
  <c r="V823" i="1" s="1"/>
  <c r="V830" i="1" a="1"/>
  <c r="V830" i="1" s="1"/>
  <c r="V843" i="1" a="1"/>
  <c r="V843" i="1" s="1"/>
  <c r="V856" i="1" a="1"/>
  <c r="V856" i="1" s="1"/>
  <c r="V869" i="1" a="1"/>
  <c r="V869" i="1" s="1"/>
  <c r="V882" i="1" a="1"/>
  <c r="V882" i="1" s="1"/>
  <c r="V895" i="1" a="1"/>
  <c r="V895" i="1" s="1"/>
  <c r="V902" i="1" a="1"/>
  <c r="V902" i="1" s="1"/>
  <c r="V915" i="1" a="1"/>
  <c r="V915" i="1" s="1"/>
  <c r="V928" i="1" a="1"/>
  <c r="V928" i="1" s="1"/>
  <c r="V941" i="1" a="1"/>
  <c r="V941" i="1" s="1"/>
  <c r="V954" i="1" a="1"/>
  <c r="V954" i="1" s="1"/>
  <c r="V967" i="1" a="1"/>
  <c r="V967" i="1" s="1"/>
  <c r="V974" i="1" a="1"/>
  <c r="V974" i="1" s="1"/>
  <c r="V575" i="1" a="1"/>
  <c r="V575" i="1" s="1"/>
  <c r="V588" i="1" a="1"/>
  <c r="V588" i="1" s="1"/>
  <c r="V601" i="1" a="1"/>
  <c r="V601" i="1" s="1"/>
  <c r="V608" i="1" a="1"/>
  <c r="V608" i="1" s="1"/>
  <c r="V621" i="1" a="1"/>
  <c r="V621" i="1" s="1"/>
  <c r="V634" i="1" a="1"/>
  <c r="V634" i="1" s="1"/>
  <c r="V647" i="1" a="1"/>
  <c r="V647" i="1" s="1"/>
  <c r="V660" i="1" a="1"/>
  <c r="V660" i="1" s="1"/>
  <c r="V673" i="1" a="1"/>
  <c r="V673" i="1" s="1"/>
  <c r="V680" i="1" a="1"/>
  <c r="V680" i="1" s="1"/>
  <c r="V693" i="1" a="1"/>
  <c r="V693" i="1" s="1"/>
  <c r="V706" i="1" a="1"/>
  <c r="V706" i="1" s="1"/>
  <c r="V719" i="1" a="1"/>
  <c r="V719" i="1" s="1"/>
  <c r="V732" i="1" a="1"/>
  <c r="V732" i="1" s="1"/>
  <c r="V745" i="1" a="1"/>
  <c r="V745" i="1" s="1"/>
  <c r="V752" i="1" a="1"/>
  <c r="V752" i="1" s="1"/>
  <c r="V765" i="1" a="1"/>
  <c r="V765" i="1" s="1"/>
  <c r="V778" i="1" a="1"/>
  <c r="V778" i="1" s="1"/>
  <c r="V791" i="1" a="1"/>
  <c r="V791" i="1" s="1"/>
  <c r="V804" i="1" a="1"/>
  <c r="V804" i="1" s="1"/>
  <c r="V817" i="1" a="1"/>
  <c r="V817" i="1" s="1"/>
  <c r="V824" i="1" a="1"/>
  <c r="V824" i="1" s="1"/>
  <c r="V837" i="1" a="1"/>
  <c r="V837" i="1" s="1"/>
  <c r="V850" i="1" a="1"/>
  <c r="V850" i="1" s="1"/>
  <c r="V863" i="1" a="1"/>
  <c r="V863" i="1" s="1"/>
  <c r="V876" i="1" a="1"/>
  <c r="V876" i="1" s="1"/>
  <c r="V889" i="1" a="1"/>
  <c r="V889" i="1" s="1"/>
  <c r="V896" i="1" a="1"/>
  <c r="V896" i="1" s="1"/>
  <c r="V909" i="1" a="1"/>
  <c r="V909" i="1" s="1"/>
  <c r="V922" i="1" a="1"/>
  <c r="V922" i="1" s="1"/>
  <c r="V935" i="1" a="1"/>
  <c r="V935" i="1" s="1"/>
  <c r="V948" i="1" a="1"/>
  <c r="V948" i="1" s="1"/>
  <c r="V961" i="1" a="1"/>
  <c r="V961" i="1" s="1"/>
  <c r="V968" i="1" a="1"/>
  <c r="V968" i="1" s="1"/>
  <c r="V981" i="1" a="1"/>
  <c r="V981" i="1" s="1"/>
  <c r="V549" i="1" a="1"/>
  <c r="V549" i="1" s="1"/>
  <c r="V569" i="1" a="1"/>
  <c r="V569" i="1" s="1"/>
  <c r="V582" i="1" a="1"/>
  <c r="V582" i="1" s="1"/>
  <c r="V595" i="1" a="1"/>
  <c r="V595" i="1" s="1"/>
  <c r="V602" i="1" a="1"/>
  <c r="V602" i="1" s="1"/>
  <c r="V615" i="1" a="1"/>
  <c r="V615" i="1" s="1"/>
  <c r="V628" i="1" a="1"/>
  <c r="V628" i="1" s="1"/>
  <c r="V641" i="1" a="1"/>
  <c r="V641" i="1" s="1"/>
  <c r="V654" i="1" a="1"/>
  <c r="V654" i="1" s="1"/>
  <c r="V667" i="1" a="1"/>
  <c r="V667" i="1" s="1"/>
  <c r="V674" i="1" a="1"/>
  <c r="V674" i="1" s="1"/>
  <c r="V687" i="1" a="1"/>
  <c r="V687" i="1" s="1"/>
  <c r="V700" i="1" a="1"/>
  <c r="V700" i="1" s="1"/>
  <c r="V713" i="1" a="1"/>
  <c r="V713" i="1" s="1"/>
  <c r="V726" i="1" a="1"/>
  <c r="V726" i="1" s="1"/>
  <c r="V739" i="1" a="1"/>
  <c r="V739" i="1" s="1"/>
  <c r="V746" i="1" a="1"/>
  <c r="V746" i="1" s="1"/>
  <c r="V759" i="1" a="1"/>
  <c r="V759" i="1" s="1"/>
  <c r="V772" i="1" a="1"/>
  <c r="V772" i="1" s="1"/>
  <c r="V785" i="1" a="1"/>
  <c r="V785" i="1" s="1"/>
  <c r="V798" i="1" a="1"/>
  <c r="V798" i="1" s="1"/>
  <c r="V811" i="1" a="1"/>
  <c r="V811" i="1" s="1"/>
  <c r="V818" i="1" a="1"/>
  <c r="V818" i="1" s="1"/>
  <c r="V831" i="1" a="1"/>
  <c r="V831" i="1" s="1"/>
  <c r="V844" i="1" a="1"/>
  <c r="V844" i="1" s="1"/>
  <c r="V857" i="1" a="1"/>
  <c r="V857" i="1" s="1"/>
  <c r="V870" i="1" a="1"/>
  <c r="V870" i="1" s="1"/>
  <c r="V883" i="1" a="1"/>
  <c r="V883" i="1" s="1"/>
  <c r="V890" i="1" a="1"/>
  <c r="V890" i="1" s="1"/>
  <c r="V903" i="1" a="1"/>
  <c r="V903" i="1" s="1"/>
  <c r="V916" i="1" a="1"/>
  <c r="V916" i="1" s="1"/>
  <c r="V929" i="1" a="1"/>
  <c r="V929" i="1" s="1"/>
  <c r="V942" i="1" a="1"/>
  <c r="V942" i="1" s="1"/>
  <c r="V955" i="1" a="1"/>
  <c r="V955" i="1" s="1"/>
  <c r="V962" i="1" a="1"/>
  <c r="V962" i="1" s="1"/>
  <c r="V975" i="1" a="1"/>
  <c r="V975" i="1" s="1"/>
  <c r="V988" i="1" a="1"/>
  <c r="V988" i="1" s="1"/>
  <c r="V550" i="1" a="1"/>
  <c r="V550" i="1" s="1"/>
  <c r="V576" i="1" a="1"/>
  <c r="V576" i="1" s="1"/>
  <c r="V589" i="1" a="1"/>
  <c r="V589" i="1" s="1"/>
  <c r="V596" i="1" a="1"/>
  <c r="V596" i="1" s="1"/>
  <c r="V609" i="1" a="1"/>
  <c r="V609" i="1" s="1"/>
  <c r="V622" i="1" a="1"/>
  <c r="V622" i="1" s="1"/>
  <c r="V635" i="1" a="1"/>
  <c r="V635" i="1" s="1"/>
  <c r="V648" i="1" a="1"/>
  <c r="V648" i="1" s="1"/>
  <c r="V661" i="1" a="1"/>
  <c r="V661" i="1" s="1"/>
  <c r="V668" i="1" a="1"/>
  <c r="V668" i="1" s="1"/>
  <c r="V681" i="1" a="1"/>
  <c r="V681" i="1" s="1"/>
  <c r="V694" i="1" a="1"/>
  <c r="V694" i="1" s="1"/>
  <c r="V707" i="1" a="1"/>
  <c r="V707" i="1" s="1"/>
  <c r="V720" i="1" a="1"/>
  <c r="V720" i="1" s="1"/>
  <c r="V733" i="1" a="1"/>
  <c r="V733" i="1" s="1"/>
  <c r="V740" i="1" a="1"/>
  <c r="V740" i="1" s="1"/>
  <c r="V753" i="1" a="1"/>
  <c r="V753" i="1" s="1"/>
  <c r="V766" i="1" a="1"/>
  <c r="V766" i="1" s="1"/>
  <c r="V779" i="1" a="1"/>
  <c r="V779" i="1" s="1"/>
  <c r="V792" i="1" a="1"/>
  <c r="V792" i="1" s="1"/>
  <c r="V805" i="1" a="1"/>
  <c r="V805" i="1" s="1"/>
  <c r="V812" i="1" a="1"/>
  <c r="V812" i="1" s="1"/>
  <c r="V825" i="1" a="1"/>
  <c r="V825" i="1" s="1"/>
  <c r="V838" i="1" a="1"/>
  <c r="V838" i="1" s="1"/>
  <c r="V851" i="1" a="1"/>
  <c r="V851" i="1" s="1"/>
  <c r="V864" i="1" a="1"/>
  <c r="V864" i="1" s="1"/>
  <c r="V877" i="1" a="1"/>
  <c r="V877" i="1" s="1"/>
  <c r="V884" i="1" a="1"/>
  <c r="V884" i="1" s="1"/>
  <c r="V897" i="1" a="1"/>
  <c r="V897" i="1" s="1"/>
  <c r="V910" i="1" a="1"/>
  <c r="V910" i="1" s="1"/>
  <c r="V923" i="1" a="1"/>
  <c r="V923" i="1" s="1"/>
  <c r="V936" i="1" a="1"/>
  <c r="V936" i="1" s="1"/>
  <c r="V949" i="1" a="1"/>
  <c r="V949" i="1" s="1"/>
  <c r="V956" i="1" a="1"/>
  <c r="V956" i="1" s="1"/>
  <c r="V969" i="1" a="1"/>
  <c r="V969" i="1" s="1"/>
  <c r="V982" i="1" a="1"/>
  <c r="V982" i="1" s="1"/>
  <c r="V563" i="1" a="1"/>
  <c r="V563" i="1" s="1"/>
  <c r="V570" i="1" a="1"/>
  <c r="V570" i="1" s="1"/>
  <c r="V583" i="1" a="1"/>
  <c r="V583" i="1" s="1"/>
  <c r="V590" i="1" a="1"/>
  <c r="V590" i="1" s="1"/>
  <c r="V603" i="1" a="1"/>
  <c r="V603" i="1" s="1"/>
  <c r="V616" i="1" a="1"/>
  <c r="V616" i="1" s="1"/>
  <c r="V629" i="1" a="1"/>
  <c r="V629" i="1" s="1"/>
  <c r="V642" i="1" a="1"/>
  <c r="V642" i="1" s="1"/>
  <c r="V655" i="1" a="1"/>
  <c r="V655" i="1" s="1"/>
  <c r="V662" i="1" a="1"/>
  <c r="V662" i="1" s="1"/>
  <c r="V675" i="1" a="1"/>
  <c r="V675" i="1" s="1"/>
  <c r="V688" i="1" a="1"/>
  <c r="V688" i="1" s="1"/>
  <c r="V701" i="1" a="1"/>
  <c r="V701" i="1" s="1"/>
  <c r="V714" i="1" a="1"/>
  <c r="V714" i="1" s="1"/>
  <c r="V727" i="1" a="1"/>
  <c r="V727" i="1" s="1"/>
  <c r="V734" i="1" a="1"/>
  <c r="V734" i="1" s="1"/>
  <c r="V747" i="1" a="1"/>
  <c r="V747" i="1" s="1"/>
  <c r="V760" i="1" a="1"/>
  <c r="V760" i="1" s="1"/>
  <c r="V773" i="1" a="1"/>
  <c r="V773" i="1" s="1"/>
  <c r="V786" i="1" a="1"/>
  <c r="V786" i="1" s="1"/>
  <c r="V799" i="1" a="1"/>
  <c r="V799" i="1" s="1"/>
  <c r="V806" i="1" a="1"/>
  <c r="V806" i="1" s="1"/>
  <c r="V819" i="1" a="1"/>
  <c r="V819" i="1" s="1"/>
  <c r="V832" i="1" a="1"/>
  <c r="V832" i="1" s="1"/>
  <c r="V845" i="1" a="1"/>
  <c r="V845" i="1" s="1"/>
  <c r="V858" i="1" a="1"/>
  <c r="V858" i="1" s="1"/>
  <c r="V871" i="1" a="1"/>
  <c r="V871" i="1" s="1"/>
  <c r="V878" i="1" a="1"/>
  <c r="V878" i="1" s="1"/>
  <c r="V891" i="1" a="1"/>
  <c r="V891" i="1" s="1"/>
  <c r="V904" i="1" a="1"/>
  <c r="V904" i="1" s="1"/>
  <c r="V917" i="1" a="1"/>
  <c r="V917" i="1" s="1"/>
  <c r="V930" i="1" a="1"/>
  <c r="V930" i="1" s="1"/>
  <c r="V943" i="1" a="1"/>
  <c r="V943" i="1" s="1"/>
  <c r="V950" i="1" a="1"/>
  <c r="V950" i="1" s="1"/>
  <c r="V963" i="1" a="1"/>
  <c r="V963" i="1" s="1"/>
  <c r="V976" i="1" a="1"/>
  <c r="V976" i="1" s="1"/>
  <c r="V577" i="1" a="1"/>
  <c r="V577" i="1" s="1"/>
  <c r="V584" i="1" a="1"/>
  <c r="V584" i="1" s="1"/>
  <c r="V597" i="1" a="1"/>
  <c r="V597" i="1" s="1"/>
  <c r="V610" i="1" a="1"/>
  <c r="V610" i="1" s="1"/>
  <c r="V623" i="1" a="1"/>
  <c r="V623" i="1" s="1"/>
  <c r="V636" i="1" a="1"/>
  <c r="V636" i="1" s="1"/>
  <c r="V649" i="1" a="1"/>
  <c r="V649" i="1" s="1"/>
  <c r="V656" i="1" a="1"/>
  <c r="V656" i="1" s="1"/>
  <c r="V669" i="1" a="1"/>
  <c r="V669" i="1" s="1"/>
  <c r="V682" i="1" a="1"/>
  <c r="V682" i="1" s="1"/>
  <c r="V695" i="1" a="1"/>
  <c r="V695" i="1" s="1"/>
  <c r="V708" i="1" a="1"/>
  <c r="V708" i="1" s="1"/>
  <c r="V721" i="1" a="1"/>
  <c r="V721" i="1" s="1"/>
  <c r="V728" i="1" a="1"/>
  <c r="V728" i="1" s="1"/>
  <c r="V741" i="1" a="1"/>
  <c r="V741" i="1" s="1"/>
  <c r="V754" i="1" a="1"/>
  <c r="V754" i="1" s="1"/>
  <c r="V767" i="1" a="1"/>
  <c r="V767" i="1" s="1"/>
  <c r="V780" i="1" a="1"/>
  <c r="V780" i="1" s="1"/>
  <c r="V793" i="1" a="1"/>
  <c r="V793" i="1" s="1"/>
  <c r="V800" i="1" a="1"/>
  <c r="V800" i="1" s="1"/>
  <c r="V813" i="1" a="1"/>
  <c r="V813" i="1" s="1"/>
  <c r="V826" i="1" a="1"/>
  <c r="V826" i="1" s="1"/>
  <c r="V839" i="1" a="1"/>
  <c r="V839" i="1" s="1"/>
  <c r="V852" i="1" a="1"/>
  <c r="V852" i="1" s="1"/>
  <c r="V865" i="1" a="1"/>
  <c r="V865" i="1" s="1"/>
  <c r="V872" i="1" a="1"/>
  <c r="V872" i="1" s="1"/>
  <c r="V885" i="1" a="1"/>
  <c r="V885" i="1" s="1"/>
  <c r="V898" i="1" a="1"/>
  <c r="V898" i="1" s="1"/>
  <c r="V911" i="1" a="1"/>
  <c r="V911" i="1" s="1"/>
  <c r="V924" i="1" a="1"/>
  <c r="V924" i="1" s="1"/>
  <c r="V937" i="1" a="1"/>
  <c r="V937" i="1" s="1"/>
  <c r="V944" i="1" a="1"/>
  <c r="V944" i="1" s="1"/>
  <c r="V957" i="1" a="1"/>
  <c r="V957" i="1" s="1"/>
  <c r="V970" i="1" a="1"/>
  <c r="V970" i="1" s="1"/>
  <c r="V983" i="1" a="1"/>
  <c r="V983" i="1" s="1"/>
  <c r="V996" i="1" a="1"/>
  <c r="V996" i="1" s="1"/>
  <c r="V564" i="1" a="1"/>
  <c r="V564" i="1" s="1"/>
  <c r="V571" i="1" a="1"/>
  <c r="V571" i="1" s="1"/>
  <c r="V578" i="1" a="1"/>
  <c r="V578" i="1" s="1"/>
  <c r="V591" i="1" a="1"/>
  <c r="V591" i="1" s="1"/>
  <c r="V604" i="1" a="1"/>
  <c r="V604" i="1" s="1"/>
  <c r="V617" i="1" a="1"/>
  <c r="V617" i="1" s="1"/>
  <c r="V630" i="1" a="1"/>
  <c r="V630" i="1" s="1"/>
  <c r="V643" i="1" a="1"/>
  <c r="V643" i="1" s="1"/>
  <c r="V650" i="1" a="1"/>
  <c r="V650" i="1" s="1"/>
  <c r="V663" i="1" a="1"/>
  <c r="V663" i="1" s="1"/>
  <c r="V676" i="1" a="1"/>
  <c r="V676" i="1" s="1"/>
  <c r="V689" i="1" a="1"/>
  <c r="V689" i="1" s="1"/>
  <c r="V702" i="1" a="1"/>
  <c r="V702" i="1" s="1"/>
  <c r="V715" i="1" a="1"/>
  <c r="V715" i="1" s="1"/>
  <c r="V722" i="1" a="1"/>
  <c r="V722" i="1" s="1"/>
  <c r="V735" i="1" a="1"/>
  <c r="V735" i="1" s="1"/>
  <c r="V748" i="1" a="1"/>
  <c r="V748" i="1" s="1"/>
  <c r="V761" i="1" a="1"/>
  <c r="V761" i="1" s="1"/>
  <c r="V774" i="1" a="1"/>
  <c r="V774" i="1" s="1"/>
  <c r="V787" i="1" a="1"/>
  <c r="V787" i="1" s="1"/>
  <c r="V794" i="1" a="1"/>
  <c r="V794" i="1" s="1"/>
  <c r="V807" i="1" a="1"/>
  <c r="V807" i="1" s="1"/>
  <c r="V820" i="1" a="1"/>
  <c r="V820" i="1" s="1"/>
  <c r="V833" i="1" a="1"/>
  <c r="V833" i="1" s="1"/>
  <c r="V846" i="1" a="1"/>
  <c r="V846" i="1" s="1"/>
  <c r="V859" i="1" a="1"/>
  <c r="V859" i="1" s="1"/>
  <c r="V866" i="1" a="1"/>
  <c r="V866" i="1" s="1"/>
  <c r="V879" i="1" a="1"/>
  <c r="V879" i="1" s="1"/>
  <c r="V892" i="1" a="1"/>
  <c r="V892" i="1" s="1"/>
  <c r="V905" i="1" a="1"/>
  <c r="V905" i="1" s="1"/>
  <c r="V918" i="1" a="1"/>
  <c r="V918" i="1" s="1"/>
  <c r="V931" i="1" a="1"/>
  <c r="V931" i="1" s="1"/>
  <c r="V938" i="1" a="1"/>
  <c r="V938" i="1" s="1"/>
  <c r="V951" i="1" a="1"/>
  <c r="V951" i="1" s="1"/>
  <c r="V964" i="1" a="1"/>
  <c r="V964" i="1" s="1"/>
  <c r="V977" i="1" a="1"/>
  <c r="V977" i="1" s="1"/>
  <c r="V990" i="1" a="1"/>
  <c r="V990" i="1" s="1"/>
  <c r="V572" i="1" a="1"/>
  <c r="V572" i="1" s="1"/>
  <c r="V585" i="1" a="1"/>
  <c r="V585" i="1" s="1"/>
  <c r="V598" i="1" a="1"/>
  <c r="V598" i="1" s="1"/>
  <c r="V611" i="1" a="1"/>
  <c r="V611" i="1" s="1"/>
  <c r="V624" i="1" a="1"/>
  <c r="V624" i="1" s="1"/>
  <c r="V637" i="1" a="1"/>
  <c r="V637" i="1" s="1"/>
  <c r="V644" i="1" a="1"/>
  <c r="V644" i="1" s="1"/>
  <c r="V657" i="1" a="1"/>
  <c r="V657" i="1" s="1"/>
  <c r="V670" i="1" a="1"/>
  <c r="V670" i="1" s="1"/>
  <c r="V683" i="1" a="1"/>
  <c r="V683" i="1" s="1"/>
  <c r="V696" i="1" a="1"/>
  <c r="V696" i="1" s="1"/>
  <c r="V709" i="1" a="1"/>
  <c r="V709" i="1" s="1"/>
  <c r="V716" i="1" a="1"/>
  <c r="V716" i="1" s="1"/>
  <c r="V729" i="1" a="1"/>
  <c r="V729" i="1" s="1"/>
  <c r="V742" i="1" a="1"/>
  <c r="V742" i="1" s="1"/>
  <c r="V755" i="1" a="1"/>
  <c r="V755" i="1" s="1"/>
  <c r="V768" i="1" a="1"/>
  <c r="V768" i="1" s="1"/>
  <c r="V781" i="1" a="1"/>
  <c r="V781" i="1" s="1"/>
  <c r="V788" i="1" a="1"/>
  <c r="V788" i="1" s="1"/>
  <c r="V801" i="1" a="1"/>
  <c r="V801" i="1" s="1"/>
  <c r="V814" i="1" a="1"/>
  <c r="V814" i="1" s="1"/>
  <c r="V827" i="1" a="1"/>
  <c r="V827" i="1" s="1"/>
  <c r="V840" i="1" a="1"/>
  <c r="V840" i="1" s="1"/>
  <c r="V853" i="1" a="1"/>
  <c r="V853" i="1" s="1"/>
  <c r="V860" i="1" a="1"/>
  <c r="V860" i="1" s="1"/>
  <c r="V873" i="1" a="1"/>
  <c r="V873" i="1" s="1"/>
  <c r="V886" i="1" a="1"/>
  <c r="V886" i="1" s="1"/>
  <c r="V899" i="1" a="1"/>
  <c r="V899" i="1" s="1"/>
  <c r="V912" i="1" a="1"/>
  <c r="V912" i="1" s="1"/>
  <c r="V925" i="1" a="1"/>
  <c r="V925" i="1" s="1"/>
  <c r="V932" i="1" a="1"/>
  <c r="V932" i="1" s="1"/>
  <c r="V945" i="1" a="1"/>
  <c r="V945" i="1" s="1"/>
  <c r="V958" i="1" a="1"/>
  <c r="V958" i="1" s="1"/>
  <c r="V971" i="1" a="1"/>
  <c r="V971" i="1" s="1"/>
  <c r="V984" i="1" a="1"/>
  <c r="V984" i="1" s="1"/>
  <c r="V997" i="1" a="1"/>
  <c r="V997" i="1" s="1"/>
  <c r="V565" i="1" a="1"/>
  <c r="V565" i="1" s="1"/>
  <c r="V579" i="1" a="1"/>
  <c r="V579" i="1" s="1"/>
  <c r="V592" i="1" a="1"/>
  <c r="V592" i="1" s="1"/>
  <c r="V605" i="1" a="1"/>
  <c r="V605" i="1" s="1"/>
  <c r="V618" i="1" a="1"/>
  <c r="V618" i="1" s="1"/>
  <c r="V631" i="1" a="1"/>
  <c r="V631" i="1" s="1"/>
  <c r="V638" i="1" a="1"/>
  <c r="V638" i="1" s="1"/>
  <c r="V651" i="1" a="1"/>
  <c r="V651" i="1" s="1"/>
  <c r="V664" i="1" a="1"/>
  <c r="V664" i="1" s="1"/>
  <c r="V677" i="1" a="1"/>
  <c r="V677" i="1" s="1"/>
  <c r="V690" i="1" a="1"/>
  <c r="V690" i="1" s="1"/>
  <c r="V703" i="1" a="1"/>
  <c r="V703" i="1" s="1"/>
  <c r="V710" i="1" a="1"/>
  <c r="V710" i="1" s="1"/>
  <c r="V723" i="1" a="1"/>
  <c r="V723" i="1" s="1"/>
  <c r="V736" i="1" a="1"/>
  <c r="V736" i="1" s="1"/>
  <c r="V749" i="1" a="1"/>
  <c r="V749" i="1" s="1"/>
  <c r="V762" i="1" a="1"/>
  <c r="V762" i="1" s="1"/>
  <c r="V775" i="1" a="1"/>
  <c r="V775" i="1" s="1"/>
  <c r="V782" i="1" a="1"/>
  <c r="V782" i="1" s="1"/>
  <c r="V795" i="1" a="1"/>
  <c r="V795" i="1" s="1"/>
  <c r="V808" i="1" a="1"/>
  <c r="V808" i="1" s="1"/>
  <c r="V821" i="1" a="1"/>
  <c r="V821" i="1" s="1"/>
  <c r="V834" i="1" a="1"/>
  <c r="V834" i="1" s="1"/>
  <c r="V847" i="1" a="1"/>
  <c r="V847" i="1" s="1"/>
  <c r="V854" i="1" a="1"/>
  <c r="V854" i="1" s="1"/>
  <c r="V867" i="1" a="1"/>
  <c r="V867" i="1" s="1"/>
  <c r="V880" i="1" a="1"/>
  <c r="V880" i="1" s="1"/>
  <c r="V893" i="1" a="1"/>
  <c r="V893" i="1" s="1"/>
  <c r="V906" i="1" a="1"/>
  <c r="V906" i="1" s="1"/>
  <c r="V919" i="1" a="1"/>
  <c r="V919" i="1" s="1"/>
  <c r="V926" i="1" a="1"/>
  <c r="V926" i="1" s="1"/>
  <c r="V939" i="1" a="1"/>
  <c r="V939" i="1" s="1"/>
  <c r="V952" i="1" a="1"/>
  <c r="V952" i="1" s="1"/>
  <c r="V965" i="1" a="1"/>
  <c r="V965" i="1" s="1"/>
  <c r="V978" i="1" a="1"/>
  <c r="V978" i="1" s="1"/>
  <c r="V991" i="1" a="1"/>
  <c r="V991" i="1" s="1"/>
  <c r="V566" i="1" a="1"/>
  <c r="V566" i="1" s="1"/>
  <c r="V573" i="1" a="1"/>
  <c r="V573" i="1" s="1"/>
  <c r="V586" i="1" a="1"/>
  <c r="V586" i="1" s="1"/>
  <c r="V599" i="1" a="1"/>
  <c r="V599" i="1" s="1"/>
  <c r="V612" i="1" a="1"/>
  <c r="V612" i="1" s="1"/>
  <c r="V625" i="1" a="1"/>
  <c r="V625" i="1" s="1"/>
  <c r="V632" i="1" a="1"/>
  <c r="V632" i="1" s="1"/>
  <c r="V645" i="1" a="1"/>
  <c r="V645" i="1" s="1"/>
  <c r="V658" i="1" a="1"/>
  <c r="V658" i="1" s="1"/>
  <c r="V671" i="1" a="1"/>
  <c r="V671" i="1" s="1"/>
  <c r="V684" i="1" a="1"/>
  <c r="V684" i="1" s="1"/>
  <c r="V697" i="1" a="1"/>
  <c r="V697" i="1" s="1"/>
  <c r="V704" i="1" a="1"/>
  <c r="V704" i="1" s="1"/>
  <c r="V717" i="1" a="1"/>
  <c r="V717" i="1" s="1"/>
  <c r="V730" i="1" a="1"/>
  <c r="V730" i="1" s="1"/>
  <c r="V743" i="1" a="1"/>
  <c r="V743" i="1" s="1"/>
  <c r="V756" i="1" a="1"/>
  <c r="V756" i="1" s="1"/>
  <c r="V769" i="1" a="1"/>
  <c r="V769" i="1" s="1"/>
  <c r="V776" i="1" a="1"/>
  <c r="V776" i="1" s="1"/>
  <c r="V789" i="1" a="1"/>
  <c r="V789" i="1" s="1"/>
  <c r="V802" i="1" a="1"/>
  <c r="V802" i="1" s="1"/>
  <c r="V815" i="1" a="1"/>
  <c r="V815" i="1" s="1"/>
  <c r="V828" i="1" a="1"/>
  <c r="V828" i="1" s="1"/>
  <c r="V841" i="1" a="1"/>
  <c r="V841" i="1" s="1"/>
  <c r="V848" i="1" a="1"/>
  <c r="V848" i="1" s="1"/>
  <c r="V861" i="1" a="1"/>
  <c r="V861" i="1" s="1"/>
  <c r="V874" i="1" a="1"/>
  <c r="V874" i="1" s="1"/>
  <c r="V887" i="1" a="1"/>
  <c r="V887" i="1" s="1"/>
  <c r="V900" i="1" a="1"/>
  <c r="V900" i="1" s="1"/>
  <c r="V913" i="1" a="1"/>
  <c r="V913" i="1" s="1"/>
  <c r="V920" i="1" a="1"/>
  <c r="V920" i="1" s="1"/>
  <c r="V933" i="1" a="1"/>
  <c r="V933" i="1" s="1"/>
  <c r="V946" i="1" a="1"/>
  <c r="V946" i="1" s="1"/>
  <c r="V959" i="1" a="1"/>
  <c r="V959" i="1" s="1"/>
  <c r="V972" i="1" a="1"/>
  <c r="V972" i="1" s="1"/>
  <c r="V985" i="1" a="1"/>
  <c r="V985" i="1" s="1"/>
  <c r="V580" i="1" a="1"/>
  <c r="V580" i="1" s="1"/>
  <c r="V593" i="1" a="1"/>
  <c r="V593" i="1" s="1"/>
  <c r="V606" i="1" a="1"/>
  <c r="V606" i="1" s="1"/>
  <c r="V619" i="1" a="1"/>
  <c r="V619" i="1" s="1"/>
  <c r="V626" i="1" a="1"/>
  <c r="V626" i="1" s="1"/>
  <c r="V639" i="1" a="1"/>
  <c r="V639" i="1" s="1"/>
  <c r="V652" i="1" a="1"/>
  <c r="V652" i="1" s="1"/>
  <c r="V665" i="1" a="1"/>
  <c r="V665" i="1" s="1"/>
  <c r="V678" i="1" a="1"/>
  <c r="V678" i="1" s="1"/>
  <c r="V691" i="1" a="1"/>
  <c r="V691" i="1" s="1"/>
  <c r="V698" i="1" a="1"/>
  <c r="V698" i="1" s="1"/>
  <c r="V711" i="1" a="1"/>
  <c r="V711" i="1" s="1"/>
  <c r="V724" i="1" a="1"/>
  <c r="V724" i="1" s="1"/>
  <c r="V737" i="1" a="1"/>
  <c r="V737" i="1" s="1"/>
  <c r="V750" i="1" a="1"/>
  <c r="V750" i="1" s="1"/>
  <c r="V763" i="1" a="1"/>
  <c r="V763" i="1" s="1"/>
  <c r="V770" i="1" a="1"/>
  <c r="V770" i="1" s="1"/>
  <c r="V783" i="1" a="1"/>
  <c r="V783" i="1" s="1"/>
  <c r="V796" i="1" a="1"/>
  <c r="V796" i="1" s="1"/>
  <c r="V809" i="1" a="1"/>
  <c r="V809" i="1" s="1"/>
  <c r="V822" i="1" a="1"/>
  <c r="V822" i="1" s="1"/>
  <c r="V835" i="1" a="1"/>
  <c r="V835" i="1" s="1"/>
  <c r="V842" i="1" a="1"/>
  <c r="V842" i="1" s="1"/>
  <c r="V855" i="1" a="1"/>
  <c r="V855" i="1" s="1"/>
  <c r="V868" i="1" a="1"/>
  <c r="V868" i="1" s="1"/>
  <c r="V881" i="1" a="1"/>
  <c r="V881" i="1" s="1"/>
  <c r="V894" i="1" a="1"/>
  <c r="V894" i="1" s="1"/>
  <c r="V907" i="1" a="1"/>
  <c r="V907" i="1" s="1"/>
  <c r="V914" i="1" a="1"/>
  <c r="V914" i="1" s="1"/>
  <c r="V927" i="1" a="1"/>
  <c r="V927" i="1" s="1"/>
  <c r="V940" i="1" a="1"/>
  <c r="V940" i="1" s="1"/>
  <c r="V953" i="1" a="1"/>
  <c r="V953" i="1" s="1"/>
  <c r="V966" i="1" a="1"/>
  <c r="V966" i="1" s="1"/>
  <c r="V979" i="1" a="1"/>
  <c r="V979" i="1" s="1"/>
  <c r="V986" i="1" a="1"/>
  <c r="V986" i="1" s="1"/>
  <c r="V999" i="1" a="1"/>
  <c r="V999" i="1" s="1"/>
  <c r="V559" i="1" a="1"/>
  <c r="V559" i="1" s="1"/>
  <c r="V574" i="1" a="1"/>
  <c r="V574" i="1" s="1"/>
  <c r="V587" i="1" a="1"/>
  <c r="V587" i="1" s="1"/>
  <c r="V600" i="1" a="1"/>
  <c r="V600" i="1" s="1"/>
  <c r="V613" i="1" a="1"/>
  <c r="V613" i="1" s="1"/>
  <c r="V620" i="1" a="1"/>
  <c r="V620" i="1" s="1"/>
  <c r="V633" i="1" a="1"/>
  <c r="V633" i="1" s="1"/>
  <c r="V646" i="1" a="1"/>
  <c r="V646" i="1" s="1"/>
  <c r="V659" i="1" a="1"/>
  <c r="V659" i="1" s="1"/>
  <c r="V672" i="1" a="1"/>
  <c r="V672" i="1" s="1"/>
  <c r="V685" i="1" a="1"/>
  <c r="V685" i="1" s="1"/>
  <c r="V692" i="1" a="1"/>
  <c r="V692" i="1" s="1"/>
  <c r="V705" i="1" a="1"/>
  <c r="V705" i="1" s="1"/>
  <c r="V718" i="1" a="1"/>
  <c r="V718" i="1" s="1"/>
  <c r="V731" i="1" a="1"/>
  <c r="V731" i="1" s="1"/>
  <c r="V744" i="1" a="1"/>
  <c r="V744" i="1" s="1"/>
  <c r="V757" i="1" a="1"/>
  <c r="V757" i="1" s="1"/>
  <c r="V764" i="1" a="1"/>
  <c r="V764" i="1" s="1"/>
  <c r="V777" i="1" a="1"/>
  <c r="V777" i="1" s="1"/>
  <c r="V790" i="1" a="1"/>
  <c r="V790" i="1" s="1"/>
  <c r="V803" i="1" a="1"/>
  <c r="V803" i="1" s="1"/>
  <c r="V816" i="1" a="1"/>
  <c r="V816" i="1" s="1"/>
  <c r="V829" i="1" a="1"/>
  <c r="V829" i="1" s="1"/>
  <c r="V836" i="1" a="1"/>
  <c r="V836" i="1" s="1"/>
  <c r="V849" i="1" a="1"/>
  <c r="V849" i="1" s="1"/>
  <c r="V862" i="1" a="1"/>
  <c r="V862" i="1" s="1"/>
  <c r="V875" i="1" a="1"/>
  <c r="V875" i="1" s="1"/>
  <c r="V888" i="1" a="1"/>
  <c r="V888" i="1" s="1"/>
  <c r="V901" i="1" a="1"/>
  <c r="V901" i="1" s="1"/>
  <c r="V908" i="1" a="1"/>
  <c r="V908" i="1" s="1"/>
  <c r="V921" i="1" a="1"/>
  <c r="V921" i="1" s="1"/>
  <c r="V934" i="1" a="1"/>
  <c r="V934" i="1" s="1"/>
  <c r="V947" i="1" a="1"/>
  <c r="V947" i="1" s="1"/>
  <c r="V960" i="1" a="1"/>
  <c r="V960" i="1" s="1"/>
  <c r="V973" i="1" a="1"/>
  <c r="V973" i="1" s="1"/>
  <c r="V980" i="1" a="1"/>
  <c r="V980" i="1" s="1"/>
  <c r="V1003" i="1" a="1"/>
  <c r="V1003" i="1" s="1"/>
  <c r="V1016" i="1" a="1"/>
  <c r="V1016" i="1" s="1"/>
  <c r="V1029" i="1" a="1"/>
  <c r="V1029" i="1" s="1"/>
  <c r="V1042" i="1" a="1"/>
  <c r="V1042" i="1" s="1"/>
  <c r="V1055" i="1" a="1"/>
  <c r="V1055" i="1" s="1"/>
  <c r="V1068" i="1" a="1"/>
  <c r="V1068" i="1" s="1"/>
  <c r="V1075" i="1" a="1"/>
  <c r="V1075" i="1" s="1"/>
  <c r="V995" i="1" a="1"/>
  <c r="V995" i="1" s="1"/>
  <c r="V1010" i="1" a="1"/>
  <c r="V1010" i="1" s="1"/>
  <c r="V1023" i="1" a="1"/>
  <c r="V1023" i="1" s="1"/>
  <c r="V1036" i="1" a="1"/>
  <c r="V1036" i="1" s="1"/>
  <c r="V1049" i="1" a="1"/>
  <c r="V1049" i="1" s="1"/>
  <c r="V1062" i="1" a="1"/>
  <c r="V1062" i="1" s="1"/>
  <c r="V1069" i="1" a="1"/>
  <c r="V1069" i="1" s="1"/>
  <c r="V1082" i="1" a="1"/>
  <c r="V1082" i="1" s="1"/>
  <c r="V1004" i="1" a="1"/>
  <c r="V1004" i="1" s="1"/>
  <c r="V1017" i="1" a="1"/>
  <c r="V1017" i="1" s="1"/>
  <c r="V1030" i="1" a="1"/>
  <c r="V1030" i="1" s="1"/>
  <c r="V1043" i="1" a="1"/>
  <c r="V1043" i="1" s="1"/>
  <c r="V1056" i="1" a="1"/>
  <c r="V1056" i="1" s="1"/>
  <c r="V1063" i="1" a="1"/>
  <c r="V1063" i="1" s="1"/>
  <c r="V1076" i="1" a="1"/>
  <c r="V1076" i="1" s="1"/>
  <c r="V1011" i="1" a="1"/>
  <c r="V1011" i="1" s="1"/>
  <c r="V1024" i="1" a="1"/>
  <c r="V1024" i="1" s="1"/>
  <c r="V1037" i="1" a="1"/>
  <c r="V1037" i="1" s="1"/>
  <c r="V1050" i="1" a="1"/>
  <c r="V1050" i="1" s="1"/>
  <c r="V1057" i="1" a="1"/>
  <c r="V1057" i="1" s="1"/>
  <c r="V1070" i="1" a="1"/>
  <c r="V1070" i="1" s="1"/>
  <c r="V1083" i="1" a="1"/>
  <c r="V1083" i="1" s="1"/>
  <c r="V1096" i="1" a="1"/>
  <c r="V1096" i="1" s="1"/>
  <c r="V987" i="1" a="1"/>
  <c r="V987" i="1" s="1"/>
  <c r="V998" i="1" a="1"/>
  <c r="V998" i="1" s="1"/>
  <c r="V1005" i="1" a="1"/>
  <c r="V1005" i="1" s="1"/>
  <c r="V1018" i="1" a="1"/>
  <c r="V1018" i="1" s="1"/>
  <c r="V1031" i="1" a="1"/>
  <c r="V1031" i="1" s="1"/>
  <c r="V1044" i="1" a="1"/>
  <c r="V1044" i="1" s="1"/>
  <c r="V1051" i="1" a="1"/>
  <c r="V1051" i="1" s="1"/>
  <c r="V1064" i="1" a="1"/>
  <c r="V1064" i="1" s="1"/>
  <c r="V1012" i="1" a="1"/>
  <c r="V1012" i="1" s="1"/>
  <c r="V1025" i="1" a="1"/>
  <c r="V1025" i="1" s="1"/>
  <c r="V1038" i="1" a="1"/>
  <c r="V1038" i="1" s="1"/>
  <c r="V1045" i="1" a="1"/>
  <c r="V1045" i="1" s="1"/>
  <c r="V1058" i="1" a="1"/>
  <c r="V1058" i="1" s="1"/>
  <c r="V1071" i="1" a="1"/>
  <c r="V1071" i="1" s="1"/>
  <c r="V1084" i="1" a="1"/>
  <c r="V1084" i="1" s="1"/>
  <c r="V1097" i="1" a="1"/>
  <c r="V1097" i="1" s="1"/>
  <c r="V1006" i="1" a="1"/>
  <c r="V1006" i="1" s="1"/>
  <c r="V1019" i="1" a="1"/>
  <c r="V1019" i="1" s="1"/>
  <c r="V1032" i="1" a="1"/>
  <c r="V1032" i="1" s="1"/>
  <c r="V1039" i="1" a="1"/>
  <c r="V1039" i="1" s="1"/>
  <c r="V1052" i="1" a="1"/>
  <c r="V1052" i="1" s="1"/>
  <c r="V1065" i="1" a="1"/>
  <c r="V1065" i="1" s="1"/>
  <c r="V1078" i="1" a="1"/>
  <c r="V1078" i="1" s="1"/>
  <c r="V989" i="1" a="1"/>
  <c r="V989" i="1" s="1"/>
  <c r="V1000" i="1" a="1"/>
  <c r="V1000" i="1" s="1"/>
  <c r="V1013" i="1" a="1"/>
  <c r="V1013" i="1" s="1"/>
  <c r="V1026" i="1" a="1"/>
  <c r="V1026" i="1" s="1"/>
  <c r="V1033" i="1" a="1"/>
  <c r="V1033" i="1" s="1"/>
  <c r="V1046" i="1" a="1"/>
  <c r="V1046" i="1" s="1"/>
  <c r="V1059" i="1" a="1"/>
  <c r="V1059" i="1" s="1"/>
  <c r="V1072" i="1" a="1"/>
  <c r="V1072" i="1" s="1"/>
  <c r="V992" i="1" a="1"/>
  <c r="V992" i="1" s="1"/>
  <c r="V1007" i="1" a="1"/>
  <c r="V1007" i="1" s="1"/>
  <c r="V1020" i="1" a="1"/>
  <c r="V1020" i="1" s="1"/>
  <c r="V1027" i="1" a="1"/>
  <c r="V1027" i="1" s="1"/>
  <c r="V1040" i="1" a="1"/>
  <c r="V1040" i="1" s="1"/>
  <c r="V1053" i="1" a="1"/>
  <c r="V1053" i="1" s="1"/>
  <c r="V1066" i="1" a="1"/>
  <c r="V1066" i="1" s="1"/>
  <c r="V1079" i="1" a="1"/>
  <c r="V1079" i="1" s="1"/>
  <c r="V1092" i="1" a="1"/>
  <c r="V1092" i="1" s="1"/>
  <c r="V993" i="1" a="1"/>
  <c r="V993" i="1" s="1"/>
  <c r="V1001" i="1" a="1"/>
  <c r="V1001" i="1" s="1"/>
  <c r="V1014" i="1" a="1"/>
  <c r="V1014" i="1" s="1"/>
  <c r="V1021" i="1" a="1"/>
  <c r="V1021" i="1" s="1"/>
  <c r="V1034" i="1" a="1"/>
  <c r="V1034" i="1" s="1"/>
  <c r="V1047" i="1" a="1"/>
  <c r="V1047" i="1" s="1"/>
  <c r="V1060" i="1" a="1"/>
  <c r="V1060" i="1" s="1"/>
  <c r="V1073" i="1" a="1"/>
  <c r="V1073" i="1" s="1"/>
  <c r="V1086" i="1" a="1"/>
  <c r="V1086" i="1" s="1"/>
  <c r="V1008" i="1" a="1"/>
  <c r="V1008" i="1" s="1"/>
  <c r="V1015" i="1" a="1"/>
  <c r="V1015" i="1" s="1"/>
  <c r="V1028" i="1" a="1"/>
  <c r="V1028" i="1" s="1"/>
  <c r="V1041" i="1" a="1"/>
  <c r="V1041" i="1" s="1"/>
  <c r="V1054" i="1" a="1"/>
  <c r="V1054" i="1" s="1"/>
  <c r="V1067" i="1" a="1"/>
  <c r="V1067" i="1" s="1"/>
  <c r="V1080" i="1" a="1"/>
  <c r="V1080" i="1" s="1"/>
  <c r="V1087" i="1" a="1"/>
  <c r="V1087" i="1" s="1"/>
  <c r="V994" i="1" a="1"/>
  <c r="V994" i="1" s="1"/>
  <c r="V1002" i="1" a="1"/>
  <c r="V1002" i="1" s="1"/>
  <c r="V1009" i="1" a="1"/>
  <c r="V1009" i="1" s="1"/>
  <c r="V1022" i="1" a="1"/>
  <c r="V1022" i="1" s="1"/>
  <c r="V1035" i="1" a="1"/>
  <c r="V1035" i="1" s="1"/>
  <c r="V1048" i="1" a="1"/>
  <c r="V1048" i="1" s="1"/>
  <c r="V1061" i="1" a="1"/>
  <c r="V1061" i="1" s="1"/>
  <c r="V1088" i="1" a="1"/>
  <c r="V1088" i="1" s="1"/>
  <c r="V1104" i="1" a="1"/>
  <c r="V1104" i="1" s="1"/>
  <c r="V1117" i="1" a="1"/>
  <c r="V1117" i="1" s="1"/>
  <c r="V1130" i="1" a="1"/>
  <c r="V1130" i="1" s="1"/>
  <c r="V1143" i="1" a="1"/>
  <c r="V1143" i="1" s="1"/>
  <c r="V1156" i="1" a="1"/>
  <c r="V1156" i="1" s="1"/>
  <c r="V1169" i="1" a="1"/>
  <c r="V1169" i="1" s="1"/>
  <c r="V1176" i="1" a="1"/>
  <c r="V1176" i="1" s="1"/>
  <c r="V1189" i="1" a="1"/>
  <c r="V1189" i="1" s="1"/>
  <c r="V1202" i="1" a="1"/>
  <c r="V1202" i="1" s="1"/>
  <c r="V1215" i="1" a="1"/>
  <c r="V1215" i="1" s="1"/>
  <c r="V1228" i="1" a="1"/>
  <c r="V1228" i="1" s="1"/>
  <c r="V1241" i="1" a="1"/>
  <c r="V1241" i="1" s="1"/>
  <c r="V1248" i="1" a="1"/>
  <c r="V1248" i="1" s="1"/>
  <c r="V1261" i="1" a="1"/>
  <c r="V1261" i="1" s="1"/>
  <c r="V1274" i="1" a="1"/>
  <c r="V1274" i="1" s="1"/>
  <c r="V1287" i="1" a="1"/>
  <c r="V1287" i="1" s="1"/>
  <c r="V1300" i="1" a="1"/>
  <c r="V1300" i="1" s="1"/>
  <c r="V1313" i="1" a="1"/>
  <c r="V1313" i="1" s="1"/>
  <c r="V1320" i="1" a="1"/>
  <c r="V1320" i="1" s="1"/>
  <c r="V1333" i="1" a="1"/>
  <c r="V1333" i="1" s="1"/>
  <c r="V1346" i="1" a="1"/>
  <c r="V1346" i="1" s="1"/>
  <c r="V1359" i="1" a="1"/>
  <c r="V1359" i="1" s="1"/>
  <c r="V1372" i="1" a="1"/>
  <c r="V1372" i="1" s="1"/>
  <c r="V1385" i="1" a="1"/>
  <c r="V1385" i="1" s="1"/>
  <c r="V1392" i="1" a="1"/>
  <c r="V1392" i="1" s="1"/>
  <c r="V1405" i="1" a="1"/>
  <c r="V1405" i="1" s="1"/>
  <c r="V1418" i="1" a="1"/>
  <c r="V1418" i="1" s="1"/>
  <c r="V1431" i="1" a="1"/>
  <c r="V1431" i="1" s="1"/>
  <c r="V1444" i="1" a="1"/>
  <c r="V1444" i="1" s="1"/>
  <c r="V1457" i="1" a="1"/>
  <c r="V1457" i="1" s="1"/>
  <c r="V1464" i="1" a="1"/>
  <c r="V1464" i="1" s="1"/>
  <c r="V1477" i="1" a="1"/>
  <c r="V1477" i="1" s="1"/>
  <c r="V1490" i="1" a="1"/>
  <c r="V1490" i="1" s="1"/>
  <c r="V1503" i="1" a="1"/>
  <c r="V1503" i="1" s="1"/>
  <c r="V1516" i="1" a="1"/>
  <c r="V1516" i="1" s="1"/>
  <c r="V1529" i="1" a="1"/>
  <c r="V1529" i="1" s="1"/>
  <c r="V1536" i="1" a="1"/>
  <c r="V1536" i="1" s="1"/>
  <c r="V1549" i="1" a="1"/>
  <c r="V1549" i="1" s="1"/>
  <c r="V1562" i="1" a="1"/>
  <c r="V1562" i="1" s="1"/>
  <c r="V1575" i="1" a="1"/>
  <c r="V1575" i="1" s="1"/>
  <c r="V1588" i="1" a="1"/>
  <c r="V1588" i="1" s="1"/>
  <c r="V1601" i="1" a="1"/>
  <c r="V1601" i="1" s="1"/>
  <c r="V1608" i="1" a="1"/>
  <c r="V1608" i="1" s="1"/>
  <c r="V1621" i="1" a="1"/>
  <c r="V1621" i="1" s="1"/>
  <c r="V1634" i="1" a="1"/>
  <c r="V1634" i="1" s="1"/>
  <c r="V1111" i="1" a="1"/>
  <c r="V1111" i="1" s="1"/>
  <c r="V1124" i="1" a="1"/>
  <c r="V1124" i="1" s="1"/>
  <c r="V1137" i="1" a="1"/>
  <c r="V1137" i="1" s="1"/>
  <c r="V1150" i="1" a="1"/>
  <c r="V1150" i="1" s="1"/>
  <c r="V1163" i="1" a="1"/>
  <c r="V1163" i="1" s="1"/>
  <c r="V1170" i="1" a="1"/>
  <c r="V1170" i="1" s="1"/>
  <c r="V1183" i="1" a="1"/>
  <c r="V1183" i="1" s="1"/>
  <c r="V1196" i="1" a="1"/>
  <c r="V1196" i="1" s="1"/>
  <c r="V1209" i="1" a="1"/>
  <c r="V1209" i="1" s="1"/>
  <c r="V1222" i="1" a="1"/>
  <c r="V1222" i="1" s="1"/>
  <c r="V1235" i="1" a="1"/>
  <c r="V1235" i="1" s="1"/>
  <c r="V1242" i="1" a="1"/>
  <c r="V1242" i="1" s="1"/>
  <c r="V1255" i="1" a="1"/>
  <c r="V1255" i="1" s="1"/>
  <c r="V1268" i="1" a="1"/>
  <c r="V1268" i="1" s="1"/>
  <c r="V1281" i="1" a="1"/>
  <c r="V1281" i="1" s="1"/>
  <c r="V1294" i="1" a="1"/>
  <c r="V1294" i="1" s="1"/>
  <c r="V1307" i="1" a="1"/>
  <c r="V1307" i="1" s="1"/>
  <c r="V1314" i="1" a="1"/>
  <c r="V1314" i="1" s="1"/>
  <c r="V1327" i="1" a="1"/>
  <c r="V1327" i="1" s="1"/>
  <c r="V1340" i="1" a="1"/>
  <c r="V1340" i="1" s="1"/>
  <c r="V1353" i="1" a="1"/>
  <c r="V1353" i="1" s="1"/>
  <c r="V1366" i="1" a="1"/>
  <c r="V1366" i="1" s="1"/>
  <c r="V1379" i="1" a="1"/>
  <c r="V1379" i="1" s="1"/>
  <c r="V1386" i="1" a="1"/>
  <c r="V1386" i="1" s="1"/>
  <c r="V1399" i="1" a="1"/>
  <c r="V1399" i="1" s="1"/>
  <c r="V1412" i="1" a="1"/>
  <c r="V1412" i="1" s="1"/>
  <c r="V1425" i="1" a="1"/>
  <c r="V1425" i="1" s="1"/>
  <c r="V1438" i="1" a="1"/>
  <c r="V1438" i="1" s="1"/>
  <c r="V1451" i="1" a="1"/>
  <c r="V1451" i="1" s="1"/>
  <c r="V1458" i="1" a="1"/>
  <c r="V1458" i="1" s="1"/>
  <c r="V1471" i="1" a="1"/>
  <c r="V1471" i="1" s="1"/>
  <c r="V1484" i="1" a="1"/>
  <c r="V1484" i="1" s="1"/>
  <c r="V1497" i="1" a="1"/>
  <c r="V1497" i="1" s="1"/>
  <c r="V1510" i="1" a="1"/>
  <c r="V1510" i="1" s="1"/>
  <c r="V1523" i="1" a="1"/>
  <c r="V1523" i="1" s="1"/>
  <c r="V1530" i="1" a="1"/>
  <c r="V1530" i="1" s="1"/>
  <c r="V1543" i="1" a="1"/>
  <c r="V1543" i="1" s="1"/>
  <c r="V1556" i="1" a="1"/>
  <c r="V1556" i="1" s="1"/>
  <c r="V1569" i="1" a="1"/>
  <c r="V1569" i="1" s="1"/>
  <c r="V1582" i="1" a="1"/>
  <c r="V1582" i="1" s="1"/>
  <c r="V1595" i="1" a="1"/>
  <c r="V1595" i="1" s="1"/>
  <c r="V1602" i="1" a="1"/>
  <c r="V1602" i="1" s="1"/>
  <c r="V1615" i="1" a="1"/>
  <c r="V1615" i="1" s="1"/>
  <c r="V1628" i="1" a="1"/>
  <c r="V1628" i="1" s="1"/>
  <c r="V1641" i="1" a="1"/>
  <c r="V1641" i="1" s="1"/>
  <c r="V1654" i="1" a="1"/>
  <c r="V1654" i="1" s="1"/>
  <c r="V1074" i="1" a="1"/>
  <c r="V1074" i="1" s="1"/>
  <c r="V1089" i="1" a="1"/>
  <c r="V1089" i="1" s="1"/>
  <c r="V1098" i="1" a="1"/>
  <c r="V1098" i="1" s="1"/>
  <c r="V1105" i="1" a="1"/>
  <c r="V1105" i="1" s="1"/>
  <c r="V1118" i="1" a="1"/>
  <c r="V1118" i="1" s="1"/>
  <c r="V1131" i="1" a="1"/>
  <c r="V1131" i="1" s="1"/>
  <c r="V1144" i="1" a="1"/>
  <c r="V1144" i="1" s="1"/>
  <c r="V1157" i="1" a="1"/>
  <c r="V1157" i="1" s="1"/>
  <c r="V1164" i="1" a="1"/>
  <c r="V1164" i="1" s="1"/>
  <c r="V1177" i="1" a="1"/>
  <c r="V1177" i="1" s="1"/>
  <c r="V1190" i="1" a="1"/>
  <c r="V1190" i="1" s="1"/>
  <c r="V1203" i="1" a="1"/>
  <c r="V1203" i="1" s="1"/>
  <c r="V1216" i="1" a="1"/>
  <c r="V1216" i="1" s="1"/>
  <c r="V1229" i="1" a="1"/>
  <c r="V1229" i="1" s="1"/>
  <c r="V1236" i="1" a="1"/>
  <c r="V1236" i="1" s="1"/>
  <c r="V1249" i="1" a="1"/>
  <c r="V1249" i="1" s="1"/>
  <c r="V1262" i="1" a="1"/>
  <c r="V1262" i="1" s="1"/>
  <c r="V1275" i="1" a="1"/>
  <c r="V1275" i="1" s="1"/>
  <c r="V1288" i="1" a="1"/>
  <c r="V1288" i="1" s="1"/>
  <c r="V1301" i="1" a="1"/>
  <c r="V1301" i="1" s="1"/>
  <c r="V1308" i="1" a="1"/>
  <c r="V1308" i="1" s="1"/>
  <c r="V1321" i="1" a="1"/>
  <c r="V1321" i="1" s="1"/>
  <c r="V1334" i="1" a="1"/>
  <c r="V1334" i="1" s="1"/>
  <c r="V1347" i="1" a="1"/>
  <c r="V1347" i="1" s="1"/>
  <c r="V1360" i="1" a="1"/>
  <c r="V1360" i="1" s="1"/>
  <c r="V1373" i="1" a="1"/>
  <c r="V1373" i="1" s="1"/>
  <c r="V1380" i="1" a="1"/>
  <c r="V1380" i="1" s="1"/>
  <c r="V1393" i="1" a="1"/>
  <c r="V1393" i="1" s="1"/>
  <c r="V1406" i="1" a="1"/>
  <c r="V1406" i="1" s="1"/>
  <c r="V1419" i="1" a="1"/>
  <c r="V1419" i="1" s="1"/>
  <c r="V1432" i="1" a="1"/>
  <c r="V1432" i="1" s="1"/>
  <c r="V1445" i="1" a="1"/>
  <c r="V1445" i="1" s="1"/>
  <c r="V1452" i="1" a="1"/>
  <c r="V1452" i="1" s="1"/>
  <c r="V1465" i="1" a="1"/>
  <c r="V1465" i="1" s="1"/>
  <c r="V1478" i="1" a="1"/>
  <c r="V1478" i="1" s="1"/>
  <c r="V1491" i="1" a="1"/>
  <c r="V1491" i="1" s="1"/>
  <c r="V1504" i="1" a="1"/>
  <c r="V1504" i="1" s="1"/>
  <c r="V1517" i="1" a="1"/>
  <c r="V1517" i="1" s="1"/>
  <c r="V1524" i="1" a="1"/>
  <c r="V1524" i="1" s="1"/>
  <c r="V1537" i="1" a="1"/>
  <c r="V1537" i="1" s="1"/>
  <c r="V1550" i="1" a="1"/>
  <c r="V1550" i="1" s="1"/>
  <c r="V1563" i="1" a="1"/>
  <c r="V1563" i="1" s="1"/>
  <c r="V1576" i="1" a="1"/>
  <c r="V1576" i="1" s="1"/>
  <c r="V1589" i="1" a="1"/>
  <c r="V1589" i="1" s="1"/>
  <c r="V1596" i="1" a="1"/>
  <c r="V1596" i="1" s="1"/>
  <c r="V1609" i="1" a="1"/>
  <c r="V1609" i="1" s="1"/>
  <c r="V1077" i="1" a="1"/>
  <c r="V1077" i="1" s="1"/>
  <c r="V1090" i="1" a="1"/>
  <c r="V1090" i="1" s="1"/>
  <c r="V1099" i="1" a="1"/>
  <c r="V1099" i="1" s="1"/>
  <c r="V1112" i="1" a="1"/>
  <c r="V1112" i="1" s="1"/>
  <c r="V1125" i="1" a="1"/>
  <c r="V1125" i="1" s="1"/>
  <c r="V1138" i="1" a="1"/>
  <c r="V1138" i="1" s="1"/>
  <c r="V1151" i="1" a="1"/>
  <c r="V1151" i="1" s="1"/>
  <c r="V1158" i="1" a="1"/>
  <c r="V1158" i="1" s="1"/>
  <c r="V1171" i="1" a="1"/>
  <c r="V1171" i="1" s="1"/>
  <c r="V1184" i="1" a="1"/>
  <c r="V1184" i="1" s="1"/>
  <c r="V1197" i="1" a="1"/>
  <c r="V1197" i="1" s="1"/>
  <c r="V1210" i="1" a="1"/>
  <c r="V1210" i="1" s="1"/>
  <c r="V1223" i="1" a="1"/>
  <c r="V1223" i="1" s="1"/>
  <c r="V1230" i="1" a="1"/>
  <c r="V1230" i="1" s="1"/>
  <c r="V1243" i="1" a="1"/>
  <c r="V1243" i="1" s="1"/>
  <c r="V1256" i="1" a="1"/>
  <c r="V1256" i="1" s="1"/>
  <c r="V1269" i="1" a="1"/>
  <c r="V1269" i="1" s="1"/>
  <c r="V1282" i="1" a="1"/>
  <c r="V1282" i="1" s="1"/>
  <c r="V1295" i="1" a="1"/>
  <c r="V1295" i="1" s="1"/>
  <c r="V1302" i="1" a="1"/>
  <c r="V1302" i="1" s="1"/>
  <c r="V1315" i="1" a="1"/>
  <c r="V1315" i="1" s="1"/>
  <c r="V1328" i="1" a="1"/>
  <c r="V1328" i="1" s="1"/>
  <c r="V1341" i="1" a="1"/>
  <c r="V1341" i="1" s="1"/>
  <c r="V1354" i="1" a="1"/>
  <c r="V1354" i="1" s="1"/>
  <c r="V1367" i="1" a="1"/>
  <c r="V1367" i="1" s="1"/>
  <c r="V1374" i="1" a="1"/>
  <c r="V1374" i="1" s="1"/>
  <c r="V1387" i="1" a="1"/>
  <c r="V1387" i="1" s="1"/>
  <c r="V1400" i="1" a="1"/>
  <c r="V1400" i="1" s="1"/>
  <c r="V1413" i="1" a="1"/>
  <c r="V1413" i="1" s="1"/>
  <c r="V1426" i="1" a="1"/>
  <c r="V1426" i="1" s="1"/>
  <c r="V1439" i="1" a="1"/>
  <c r="V1439" i="1" s="1"/>
  <c r="V1446" i="1" a="1"/>
  <c r="V1446" i="1" s="1"/>
  <c r="V1459" i="1" a="1"/>
  <c r="V1459" i="1" s="1"/>
  <c r="V1472" i="1" a="1"/>
  <c r="V1472" i="1" s="1"/>
  <c r="V1485" i="1" a="1"/>
  <c r="V1485" i="1" s="1"/>
  <c r="V1498" i="1" a="1"/>
  <c r="V1498" i="1" s="1"/>
  <c r="V1511" i="1" a="1"/>
  <c r="V1511" i="1" s="1"/>
  <c r="V1518" i="1" a="1"/>
  <c r="V1518" i="1" s="1"/>
  <c r="V1531" i="1" a="1"/>
  <c r="V1531" i="1" s="1"/>
  <c r="V1544" i="1" a="1"/>
  <c r="V1544" i="1" s="1"/>
  <c r="V1557" i="1" a="1"/>
  <c r="V1557" i="1" s="1"/>
  <c r="V1570" i="1" a="1"/>
  <c r="V1570" i="1" s="1"/>
  <c r="V1583" i="1" a="1"/>
  <c r="V1583" i="1" s="1"/>
  <c r="V1590" i="1" a="1"/>
  <c r="V1590" i="1" s="1"/>
  <c r="V1603" i="1" a="1"/>
  <c r="V1603" i="1" s="1"/>
  <c r="V1091" i="1" a="1"/>
  <c r="V1091" i="1" s="1"/>
  <c r="V1106" i="1" a="1"/>
  <c r="V1106" i="1" s="1"/>
  <c r="V1119" i="1" a="1"/>
  <c r="V1119" i="1" s="1"/>
  <c r="V1132" i="1" a="1"/>
  <c r="V1132" i="1" s="1"/>
  <c r="V1145" i="1" a="1"/>
  <c r="V1145" i="1" s="1"/>
  <c r="V1152" i="1" a="1"/>
  <c r="V1152" i="1" s="1"/>
  <c r="V1165" i="1" a="1"/>
  <c r="V1165" i="1" s="1"/>
  <c r="V1178" i="1" a="1"/>
  <c r="V1178" i="1" s="1"/>
  <c r="V1191" i="1" a="1"/>
  <c r="V1191" i="1" s="1"/>
  <c r="V1204" i="1" a="1"/>
  <c r="V1204" i="1" s="1"/>
  <c r="V1217" i="1" a="1"/>
  <c r="V1217" i="1" s="1"/>
  <c r="V1224" i="1" a="1"/>
  <c r="V1224" i="1" s="1"/>
  <c r="V1237" i="1" a="1"/>
  <c r="V1237" i="1" s="1"/>
  <c r="V1250" i="1" a="1"/>
  <c r="V1250" i="1" s="1"/>
  <c r="V1263" i="1" a="1"/>
  <c r="V1263" i="1" s="1"/>
  <c r="V1276" i="1" a="1"/>
  <c r="V1276" i="1" s="1"/>
  <c r="V1289" i="1" a="1"/>
  <c r="V1289" i="1" s="1"/>
  <c r="V1296" i="1" a="1"/>
  <c r="V1296" i="1" s="1"/>
  <c r="V1309" i="1" a="1"/>
  <c r="V1309" i="1" s="1"/>
  <c r="V1322" i="1" a="1"/>
  <c r="V1322" i="1" s="1"/>
  <c r="V1335" i="1" a="1"/>
  <c r="V1335" i="1" s="1"/>
  <c r="V1348" i="1" a="1"/>
  <c r="V1348" i="1" s="1"/>
  <c r="V1361" i="1" a="1"/>
  <c r="V1361" i="1" s="1"/>
  <c r="V1368" i="1" a="1"/>
  <c r="V1368" i="1" s="1"/>
  <c r="V1381" i="1" a="1"/>
  <c r="V1381" i="1" s="1"/>
  <c r="V1394" i="1" a="1"/>
  <c r="V1394" i="1" s="1"/>
  <c r="V1407" i="1" a="1"/>
  <c r="V1407" i="1" s="1"/>
  <c r="V1420" i="1" a="1"/>
  <c r="V1420" i="1" s="1"/>
  <c r="V1433" i="1" a="1"/>
  <c r="V1433" i="1" s="1"/>
  <c r="V1440" i="1" a="1"/>
  <c r="V1440" i="1" s="1"/>
  <c r="V1453" i="1" a="1"/>
  <c r="V1453" i="1" s="1"/>
  <c r="V1466" i="1" a="1"/>
  <c r="V1466" i="1" s="1"/>
  <c r="V1479" i="1" a="1"/>
  <c r="V1479" i="1" s="1"/>
  <c r="V1492" i="1" a="1"/>
  <c r="V1492" i="1" s="1"/>
  <c r="V1505" i="1" a="1"/>
  <c r="V1505" i="1" s="1"/>
  <c r="V1512" i="1" a="1"/>
  <c r="V1512" i="1" s="1"/>
  <c r="V1525" i="1" a="1"/>
  <c r="V1525" i="1" s="1"/>
  <c r="V1538" i="1" a="1"/>
  <c r="V1538" i="1" s="1"/>
  <c r="V1551" i="1" a="1"/>
  <c r="V1551" i="1" s="1"/>
  <c r="V1564" i="1" a="1"/>
  <c r="V1564" i="1" s="1"/>
  <c r="V1577" i="1" a="1"/>
  <c r="V1577" i="1" s="1"/>
  <c r="V1584" i="1" a="1"/>
  <c r="V1584" i="1" s="1"/>
  <c r="V1597" i="1" a="1"/>
  <c r="V1597" i="1" s="1"/>
  <c r="V1610" i="1" a="1"/>
  <c r="V1610" i="1" s="1"/>
  <c r="V1623" i="1" a="1"/>
  <c r="V1623" i="1" s="1"/>
  <c r="V1636" i="1" a="1"/>
  <c r="V1636" i="1" s="1"/>
  <c r="V1081" i="1" a="1"/>
  <c r="V1081" i="1" s="1"/>
  <c r="V1100" i="1" a="1"/>
  <c r="V1100" i="1" s="1"/>
  <c r="V1113" i="1" a="1"/>
  <c r="V1113" i="1" s="1"/>
  <c r="V1126" i="1" a="1"/>
  <c r="V1126" i="1" s="1"/>
  <c r="V1139" i="1" a="1"/>
  <c r="V1139" i="1" s="1"/>
  <c r="V1146" i="1" a="1"/>
  <c r="V1146" i="1" s="1"/>
  <c r="V1159" i="1" a="1"/>
  <c r="V1159" i="1" s="1"/>
  <c r="V1172" i="1" a="1"/>
  <c r="V1172" i="1" s="1"/>
  <c r="V1185" i="1" a="1"/>
  <c r="V1185" i="1" s="1"/>
  <c r="V1198" i="1" a="1"/>
  <c r="V1198" i="1" s="1"/>
  <c r="V1211" i="1" a="1"/>
  <c r="V1211" i="1" s="1"/>
  <c r="V1218" i="1" a="1"/>
  <c r="V1218" i="1" s="1"/>
  <c r="V1231" i="1" a="1"/>
  <c r="V1231" i="1" s="1"/>
  <c r="V1244" i="1" a="1"/>
  <c r="V1244" i="1" s="1"/>
  <c r="V1257" i="1" a="1"/>
  <c r="V1257" i="1" s="1"/>
  <c r="V1270" i="1" a="1"/>
  <c r="V1270" i="1" s="1"/>
  <c r="V1283" i="1" a="1"/>
  <c r="V1283" i="1" s="1"/>
  <c r="V1290" i="1" a="1"/>
  <c r="V1290" i="1" s="1"/>
  <c r="V1303" i="1" a="1"/>
  <c r="V1303" i="1" s="1"/>
  <c r="V1316" i="1" a="1"/>
  <c r="V1316" i="1" s="1"/>
  <c r="V1329" i="1" a="1"/>
  <c r="V1329" i="1" s="1"/>
  <c r="V1342" i="1" a="1"/>
  <c r="V1342" i="1" s="1"/>
  <c r="V1355" i="1" a="1"/>
  <c r="V1355" i="1" s="1"/>
  <c r="V1362" i="1" a="1"/>
  <c r="V1362" i="1" s="1"/>
  <c r="V1375" i="1" a="1"/>
  <c r="V1375" i="1" s="1"/>
  <c r="V1388" i="1" a="1"/>
  <c r="V1388" i="1" s="1"/>
  <c r="V1401" i="1" a="1"/>
  <c r="V1401" i="1" s="1"/>
  <c r="V1414" i="1" a="1"/>
  <c r="V1414" i="1" s="1"/>
  <c r="V1427" i="1" a="1"/>
  <c r="V1427" i="1" s="1"/>
  <c r="V1434" i="1" a="1"/>
  <c r="V1434" i="1" s="1"/>
  <c r="V1447" i="1" a="1"/>
  <c r="V1447" i="1" s="1"/>
  <c r="V1460" i="1" a="1"/>
  <c r="V1460" i="1" s="1"/>
  <c r="V1473" i="1" a="1"/>
  <c r="V1473" i="1" s="1"/>
  <c r="V1486" i="1" a="1"/>
  <c r="V1486" i="1" s="1"/>
  <c r="V1499" i="1" a="1"/>
  <c r="V1499" i="1" s="1"/>
  <c r="V1506" i="1" a="1"/>
  <c r="V1506" i="1" s="1"/>
  <c r="V1519" i="1" a="1"/>
  <c r="V1519" i="1" s="1"/>
  <c r="V1532" i="1" a="1"/>
  <c r="V1532" i="1" s="1"/>
  <c r="V1545" i="1" a="1"/>
  <c r="V1545" i="1" s="1"/>
  <c r="V1558" i="1" a="1"/>
  <c r="V1558" i="1" s="1"/>
  <c r="V1571" i="1" a="1"/>
  <c r="V1571" i="1" s="1"/>
  <c r="V1578" i="1" a="1"/>
  <c r="V1578" i="1" s="1"/>
  <c r="V1591" i="1" a="1"/>
  <c r="V1591" i="1" s="1"/>
  <c r="V1604" i="1" a="1"/>
  <c r="V1604" i="1" s="1"/>
  <c r="V1617" i="1" a="1"/>
  <c r="V1617" i="1" s="1"/>
  <c r="V1630" i="1" a="1"/>
  <c r="V1630" i="1" s="1"/>
  <c r="V1093" i="1" a="1"/>
  <c r="V1093" i="1" s="1"/>
  <c r="V1107" i="1" a="1"/>
  <c r="V1107" i="1" s="1"/>
  <c r="V1120" i="1" a="1"/>
  <c r="V1120" i="1" s="1"/>
  <c r="V1133" i="1" a="1"/>
  <c r="V1133" i="1" s="1"/>
  <c r="V1140" i="1" a="1"/>
  <c r="V1140" i="1" s="1"/>
  <c r="V1153" i="1" a="1"/>
  <c r="V1153" i="1" s="1"/>
  <c r="V1166" i="1" a="1"/>
  <c r="V1166" i="1" s="1"/>
  <c r="V1179" i="1" a="1"/>
  <c r="V1179" i="1" s="1"/>
  <c r="V1192" i="1" a="1"/>
  <c r="V1192" i="1" s="1"/>
  <c r="V1205" i="1" a="1"/>
  <c r="V1205" i="1" s="1"/>
  <c r="V1212" i="1" a="1"/>
  <c r="V1212" i="1" s="1"/>
  <c r="V1225" i="1" a="1"/>
  <c r="V1225" i="1" s="1"/>
  <c r="V1238" i="1" a="1"/>
  <c r="V1238" i="1" s="1"/>
  <c r="V1251" i="1" a="1"/>
  <c r="V1251" i="1" s="1"/>
  <c r="V1264" i="1" a="1"/>
  <c r="V1264" i="1" s="1"/>
  <c r="V1277" i="1" a="1"/>
  <c r="V1277" i="1" s="1"/>
  <c r="V1284" i="1" a="1"/>
  <c r="V1284" i="1" s="1"/>
  <c r="V1297" i="1" a="1"/>
  <c r="V1297" i="1" s="1"/>
  <c r="V1310" i="1" a="1"/>
  <c r="V1310" i="1" s="1"/>
  <c r="V1323" i="1" a="1"/>
  <c r="V1323" i="1" s="1"/>
  <c r="V1336" i="1" a="1"/>
  <c r="V1336" i="1" s="1"/>
  <c r="V1349" i="1" a="1"/>
  <c r="V1349" i="1" s="1"/>
  <c r="V1356" i="1" a="1"/>
  <c r="V1356" i="1" s="1"/>
  <c r="V1369" i="1" a="1"/>
  <c r="V1369" i="1" s="1"/>
  <c r="V1382" i="1" a="1"/>
  <c r="V1382" i="1" s="1"/>
  <c r="V1395" i="1" a="1"/>
  <c r="V1395" i="1" s="1"/>
  <c r="V1408" i="1" a="1"/>
  <c r="V1408" i="1" s="1"/>
  <c r="V1421" i="1" a="1"/>
  <c r="V1421" i="1" s="1"/>
  <c r="V1428" i="1" a="1"/>
  <c r="V1428" i="1" s="1"/>
  <c r="V1441" i="1" a="1"/>
  <c r="V1441" i="1" s="1"/>
  <c r="V1454" i="1" a="1"/>
  <c r="V1454" i="1" s="1"/>
  <c r="V1467" i="1" a="1"/>
  <c r="V1467" i="1" s="1"/>
  <c r="V1480" i="1" a="1"/>
  <c r="V1480" i="1" s="1"/>
  <c r="V1493" i="1" a="1"/>
  <c r="V1493" i="1" s="1"/>
  <c r="V1500" i="1" a="1"/>
  <c r="V1500" i="1" s="1"/>
  <c r="V1513" i="1" a="1"/>
  <c r="V1513" i="1" s="1"/>
  <c r="V1526" i="1" a="1"/>
  <c r="V1526" i="1" s="1"/>
  <c r="V1539" i="1" a="1"/>
  <c r="V1539" i="1" s="1"/>
  <c r="V1552" i="1" a="1"/>
  <c r="V1552" i="1" s="1"/>
  <c r="V1565" i="1" a="1"/>
  <c r="V1565" i="1" s="1"/>
  <c r="V1572" i="1" a="1"/>
  <c r="V1572" i="1" s="1"/>
  <c r="V1585" i="1" a="1"/>
  <c r="V1585" i="1" s="1"/>
  <c r="V1598" i="1" a="1"/>
  <c r="V1598" i="1" s="1"/>
  <c r="V1611" i="1" a="1"/>
  <c r="V1611" i="1" s="1"/>
  <c r="V1624" i="1" a="1"/>
  <c r="V1624" i="1" s="1"/>
  <c r="V1101" i="1" a="1"/>
  <c r="V1101" i="1" s="1"/>
  <c r="V1114" i="1" a="1"/>
  <c r="V1114" i="1" s="1"/>
  <c r="V1127" i="1" a="1"/>
  <c r="V1127" i="1" s="1"/>
  <c r="V1134" i="1" a="1"/>
  <c r="V1134" i="1" s="1"/>
  <c r="V1147" i="1" a="1"/>
  <c r="V1147" i="1" s="1"/>
  <c r="V1160" i="1" a="1"/>
  <c r="V1160" i="1" s="1"/>
  <c r="V1173" i="1" a="1"/>
  <c r="V1173" i="1" s="1"/>
  <c r="V1186" i="1" a="1"/>
  <c r="V1186" i="1" s="1"/>
  <c r="V1199" i="1" a="1"/>
  <c r="V1199" i="1" s="1"/>
  <c r="V1206" i="1" a="1"/>
  <c r="V1206" i="1" s="1"/>
  <c r="V1219" i="1" a="1"/>
  <c r="V1219" i="1" s="1"/>
  <c r="V1232" i="1" a="1"/>
  <c r="V1232" i="1" s="1"/>
  <c r="V1245" i="1" a="1"/>
  <c r="V1245" i="1" s="1"/>
  <c r="V1258" i="1" a="1"/>
  <c r="V1258" i="1" s="1"/>
  <c r="V1271" i="1" a="1"/>
  <c r="V1271" i="1" s="1"/>
  <c r="V1278" i="1" a="1"/>
  <c r="V1278" i="1" s="1"/>
  <c r="V1291" i="1" a="1"/>
  <c r="V1291" i="1" s="1"/>
  <c r="V1304" i="1" a="1"/>
  <c r="V1304" i="1" s="1"/>
  <c r="V1317" i="1" a="1"/>
  <c r="V1317" i="1" s="1"/>
  <c r="V1330" i="1" a="1"/>
  <c r="V1330" i="1" s="1"/>
  <c r="V1343" i="1" a="1"/>
  <c r="V1343" i="1" s="1"/>
  <c r="V1350" i="1" a="1"/>
  <c r="V1350" i="1" s="1"/>
  <c r="V1363" i="1" a="1"/>
  <c r="V1363" i="1" s="1"/>
  <c r="V1376" i="1" a="1"/>
  <c r="V1376" i="1" s="1"/>
  <c r="V1389" i="1" a="1"/>
  <c r="V1389" i="1" s="1"/>
  <c r="V1402" i="1" a="1"/>
  <c r="V1402" i="1" s="1"/>
  <c r="V1415" i="1" a="1"/>
  <c r="V1415" i="1" s="1"/>
  <c r="V1422" i="1" a="1"/>
  <c r="V1422" i="1" s="1"/>
  <c r="V1435" i="1" a="1"/>
  <c r="V1435" i="1" s="1"/>
  <c r="V1448" i="1" a="1"/>
  <c r="V1448" i="1" s="1"/>
  <c r="V1461" i="1" a="1"/>
  <c r="V1461" i="1" s="1"/>
  <c r="V1474" i="1" a="1"/>
  <c r="V1474" i="1" s="1"/>
  <c r="V1487" i="1" a="1"/>
  <c r="V1487" i="1" s="1"/>
  <c r="V1494" i="1" a="1"/>
  <c r="V1494" i="1" s="1"/>
  <c r="V1507" i="1" a="1"/>
  <c r="V1507" i="1" s="1"/>
  <c r="V1520" i="1" a="1"/>
  <c r="V1520" i="1" s="1"/>
  <c r="V1533" i="1" a="1"/>
  <c r="V1533" i="1" s="1"/>
  <c r="V1546" i="1" a="1"/>
  <c r="V1546" i="1" s="1"/>
  <c r="V1559" i="1" a="1"/>
  <c r="V1559" i="1" s="1"/>
  <c r="V1566" i="1" a="1"/>
  <c r="V1566" i="1" s="1"/>
  <c r="V1579" i="1" a="1"/>
  <c r="V1579" i="1" s="1"/>
  <c r="V1592" i="1" a="1"/>
  <c r="V1592" i="1" s="1"/>
  <c r="V1605" i="1" a="1"/>
  <c r="V1605" i="1" s="1"/>
  <c r="V1618" i="1" a="1"/>
  <c r="V1618" i="1" s="1"/>
  <c r="V1631" i="1" a="1"/>
  <c r="V1631" i="1" s="1"/>
  <c r="V1094" i="1" a="1"/>
  <c r="V1094" i="1" s="1"/>
  <c r="V1108" i="1" a="1"/>
  <c r="V1108" i="1" s="1"/>
  <c r="V1121" i="1" a="1"/>
  <c r="V1121" i="1" s="1"/>
  <c r="V1128" i="1" a="1"/>
  <c r="V1128" i="1" s="1"/>
  <c r="V1141" i="1" a="1"/>
  <c r="V1141" i="1" s="1"/>
  <c r="V1154" i="1" a="1"/>
  <c r="V1154" i="1" s="1"/>
  <c r="V1167" i="1" a="1"/>
  <c r="V1167" i="1" s="1"/>
  <c r="V1180" i="1" a="1"/>
  <c r="V1180" i="1" s="1"/>
  <c r="V1193" i="1" a="1"/>
  <c r="V1193" i="1" s="1"/>
  <c r="V1200" i="1" a="1"/>
  <c r="V1200" i="1" s="1"/>
  <c r="V1213" i="1" a="1"/>
  <c r="V1213" i="1" s="1"/>
  <c r="V1226" i="1" a="1"/>
  <c r="V1226" i="1" s="1"/>
  <c r="V1239" i="1" a="1"/>
  <c r="V1239" i="1" s="1"/>
  <c r="V1252" i="1" a="1"/>
  <c r="V1252" i="1" s="1"/>
  <c r="V1265" i="1" a="1"/>
  <c r="V1265" i="1" s="1"/>
  <c r="V1272" i="1" a="1"/>
  <c r="V1272" i="1" s="1"/>
  <c r="V1285" i="1" a="1"/>
  <c r="V1285" i="1" s="1"/>
  <c r="V1298" i="1" a="1"/>
  <c r="V1298" i="1" s="1"/>
  <c r="V1311" i="1" a="1"/>
  <c r="V1311" i="1" s="1"/>
  <c r="V1324" i="1" a="1"/>
  <c r="V1324" i="1" s="1"/>
  <c r="V1337" i="1" a="1"/>
  <c r="V1337" i="1" s="1"/>
  <c r="V1344" i="1" a="1"/>
  <c r="V1344" i="1" s="1"/>
  <c r="V1357" i="1" a="1"/>
  <c r="V1357" i="1" s="1"/>
  <c r="V1370" i="1" a="1"/>
  <c r="V1370" i="1" s="1"/>
  <c r="V1383" i="1" a="1"/>
  <c r="V1383" i="1" s="1"/>
  <c r="V1396" i="1" a="1"/>
  <c r="V1396" i="1" s="1"/>
  <c r="V1409" i="1" a="1"/>
  <c r="V1409" i="1" s="1"/>
  <c r="V1416" i="1" a="1"/>
  <c r="V1416" i="1" s="1"/>
  <c r="V1429" i="1" a="1"/>
  <c r="V1429" i="1" s="1"/>
  <c r="V1442" i="1" a="1"/>
  <c r="V1442" i="1" s="1"/>
  <c r="V1455" i="1" a="1"/>
  <c r="V1455" i="1" s="1"/>
  <c r="V1468" i="1" a="1"/>
  <c r="V1468" i="1" s="1"/>
  <c r="V1481" i="1" a="1"/>
  <c r="V1481" i="1" s="1"/>
  <c r="V1488" i="1" a="1"/>
  <c r="V1488" i="1" s="1"/>
  <c r="V1501" i="1" a="1"/>
  <c r="V1501" i="1" s="1"/>
  <c r="V1514" i="1" a="1"/>
  <c r="V1514" i="1" s="1"/>
  <c r="V1527" i="1" a="1"/>
  <c r="V1527" i="1" s="1"/>
  <c r="V1540" i="1" a="1"/>
  <c r="V1540" i="1" s="1"/>
  <c r="V1553" i="1" a="1"/>
  <c r="V1553" i="1" s="1"/>
  <c r="V1560" i="1" a="1"/>
  <c r="V1560" i="1" s="1"/>
  <c r="V1573" i="1" a="1"/>
  <c r="V1573" i="1" s="1"/>
  <c r="V1586" i="1" a="1"/>
  <c r="V1586" i="1" s="1"/>
  <c r="V1599" i="1" a="1"/>
  <c r="V1599" i="1" s="1"/>
  <c r="V1612" i="1" a="1"/>
  <c r="V1612" i="1" s="1"/>
  <c r="V1625" i="1" a="1"/>
  <c r="V1625" i="1" s="1"/>
  <c r="V1102" i="1" a="1"/>
  <c r="V1102" i="1" s="1"/>
  <c r="V1115" i="1" a="1"/>
  <c r="V1115" i="1" s="1"/>
  <c r="V1122" i="1" a="1"/>
  <c r="V1122" i="1" s="1"/>
  <c r="V1135" i="1" a="1"/>
  <c r="V1135" i="1" s="1"/>
  <c r="V1148" i="1" a="1"/>
  <c r="V1148" i="1" s="1"/>
  <c r="V1161" i="1" a="1"/>
  <c r="V1161" i="1" s="1"/>
  <c r="V1174" i="1" a="1"/>
  <c r="V1174" i="1" s="1"/>
  <c r="V1187" i="1" a="1"/>
  <c r="V1187" i="1" s="1"/>
  <c r="V1194" i="1" a="1"/>
  <c r="V1194" i="1" s="1"/>
  <c r="V1207" i="1" a="1"/>
  <c r="V1207" i="1" s="1"/>
  <c r="V1220" i="1" a="1"/>
  <c r="V1220" i="1" s="1"/>
  <c r="V1233" i="1" a="1"/>
  <c r="V1233" i="1" s="1"/>
  <c r="V1246" i="1" a="1"/>
  <c r="V1246" i="1" s="1"/>
  <c r="V1259" i="1" a="1"/>
  <c r="V1259" i="1" s="1"/>
  <c r="V1266" i="1" a="1"/>
  <c r="V1266" i="1" s="1"/>
  <c r="V1279" i="1" a="1"/>
  <c r="V1279" i="1" s="1"/>
  <c r="V1292" i="1" a="1"/>
  <c r="V1292" i="1" s="1"/>
  <c r="V1305" i="1" a="1"/>
  <c r="V1305" i="1" s="1"/>
  <c r="V1318" i="1" a="1"/>
  <c r="V1318" i="1" s="1"/>
  <c r="V1331" i="1" a="1"/>
  <c r="V1331" i="1" s="1"/>
  <c r="V1338" i="1" a="1"/>
  <c r="V1338" i="1" s="1"/>
  <c r="V1351" i="1" a="1"/>
  <c r="V1351" i="1" s="1"/>
  <c r="V1364" i="1" a="1"/>
  <c r="V1364" i="1" s="1"/>
  <c r="V1377" i="1" a="1"/>
  <c r="V1377" i="1" s="1"/>
  <c r="V1390" i="1" a="1"/>
  <c r="V1390" i="1" s="1"/>
  <c r="V1403" i="1" a="1"/>
  <c r="V1403" i="1" s="1"/>
  <c r="V1410" i="1" a="1"/>
  <c r="V1410" i="1" s="1"/>
  <c r="V1423" i="1" a="1"/>
  <c r="V1423" i="1" s="1"/>
  <c r="V1436" i="1" a="1"/>
  <c r="V1436" i="1" s="1"/>
  <c r="V1449" i="1" a="1"/>
  <c r="V1449" i="1" s="1"/>
  <c r="V1462" i="1" a="1"/>
  <c r="V1462" i="1" s="1"/>
  <c r="V1475" i="1" a="1"/>
  <c r="V1475" i="1" s="1"/>
  <c r="V1482" i="1" a="1"/>
  <c r="V1482" i="1" s="1"/>
  <c r="V1495" i="1" a="1"/>
  <c r="V1495" i="1" s="1"/>
  <c r="V1508" i="1" a="1"/>
  <c r="V1508" i="1" s="1"/>
  <c r="V1521" i="1" a="1"/>
  <c r="V1521" i="1" s="1"/>
  <c r="V1534" i="1" a="1"/>
  <c r="V1534" i="1" s="1"/>
  <c r="V1547" i="1" a="1"/>
  <c r="V1547" i="1" s="1"/>
  <c r="V1554" i="1" a="1"/>
  <c r="V1554" i="1" s="1"/>
  <c r="V1567" i="1" a="1"/>
  <c r="V1567" i="1" s="1"/>
  <c r="V1580" i="1" a="1"/>
  <c r="V1580" i="1" s="1"/>
  <c r="V1593" i="1" a="1"/>
  <c r="V1593" i="1" s="1"/>
  <c r="V1606" i="1" a="1"/>
  <c r="V1606" i="1" s="1"/>
  <c r="V1619" i="1" a="1"/>
  <c r="V1619" i="1" s="1"/>
  <c r="V1626" i="1" a="1"/>
  <c r="V1626" i="1" s="1"/>
  <c r="V1639" i="1" a="1"/>
  <c r="V1639" i="1" s="1"/>
  <c r="V1085" i="1" a="1"/>
  <c r="V1085" i="1" s="1"/>
  <c r="V1095" i="1" a="1"/>
  <c r="V1095" i="1" s="1"/>
  <c r="V1109" i="1" a="1"/>
  <c r="V1109" i="1" s="1"/>
  <c r="V1116" i="1" a="1"/>
  <c r="V1116" i="1" s="1"/>
  <c r="V1129" i="1" a="1"/>
  <c r="V1129" i="1" s="1"/>
  <c r="V1142" i="1" a="1"/>
  <c r="V1142" i="1" s="1"/>
  <c r="V1155" i="1" a="1"/>
  <c r="V1155" i="1" s="1"/>
  <c r="V1168" i="1" a="1"/>
  <c r="V1168" i="1" s="1"/>
  <c r="V1181" i="1" a="1"/>
  <c r="V1181" i="1" s="1"/>
  <c r="V1188" i="1" a="1"/>
  <c r="V1188" i="1" s="1"/>
  <c r="V1201" i="1" a="1"/>
  <c r="V1201" i="1" s="1"/>
  <c r="V1214" i="1" a="1"/>
  <c r="V1214" i="1" s="1"/>
  <c r="V1227" i="1" a="1"/>
  <c r="V1227" i="1" s="1"/>
  <c r="V1240" i="1" a="1"/>
  <c r="V1240" i="1" s="1"/>
  <c r="V1253" i="1" a="1"/>
  <c r="V1253" i="1" s="1"/>
  <c r="V1260" i="1" a="1"/>
  <c r="V1260" i="1" s="1"/>
  <c r="V1273" i="1" a="1"/>
  <c r="V1273" i="1" s="1"/>
  <c r="V1286" i="1" a="1"/>
  <c r="V1286" i="1" s="1"/>
  <c r="V1299" i="1" a="1"/>
  <c r="V1299" i="1" s="1"/>
  <c r="V1312" i="1" a="1"/>
  <c r="V1312" i="1" s="1"/>
  <c r="V1325" i="1" a="1"/>
  <c r="V1325" i="1" s="1"/>
  <c r="V1332" i="1" a="1"/>
  <c r="V1332" i="1" s="1"/>
  <c r="V1345" i="1" a="1"/>
  <c r="V1345" i="1" s="1"/>
  <c r="V1358" i="1" a="1"/>
  <c r="V1358" i="1" s="1"/>
  <c r="V1371" i="1" a="1"/>
  <c r="V1371" i="1" s="1"/>
  <c r="V1384" i="1" a="1"/>
  <c r="V1384" i="1" s="1"/>
  <c r="V1397" i="1" a="1"/>
  <c r="V1397" i="1" s="1"/>
  <c r="V1404" i="1" a="1"/>
  <c r="V1404" i="1" s="1"/>
  <c r="V1417" i="1" a="1"/>
  <c r="V1417" i="1" s="1"/>
  <c r="V1430" i="1" a="1"/>
  <c r="V1430" i="1" s="1"/>
  <c r="V1443" i="1" a="1"/>
  <c r="V1443" i="1" s="1"/>
  <c r="V1456" i="1" a="1"/>
  <c r="V1456" i="1" s="1"/>
  <c r="V1469" i="1" a="1"/>
  <c r="V1469" i="1" s="1"/>
  <c r="V1476" i="1" a="1"/>
  <c r="V1476" i="1" s="1"/>
  <c r="V1489" i="1" a="1"/>
  <c r="V1489" i="1" s="1"/>
  <c r="V1502" i="1" a="1"/>
  <c r="V1502" i="1" s="1"/>
  <c r="V1515" i="1" a="1"/>
  <c r="V1515" i="1" s="1"/>
  <c r="V1528" i="1" a="1"/>
  <c r="V1528" i="1" s="1"/>
  <c r="V1541" i="1" a="1"/>
  <c r="V1541" i="1" s="1"/>
  <c r="V1548" i="1" a="1"/>
  <c r="V1548" i="1" s="1"/>
  <c r="V1561" i="1" a="1"/>
  <c r="V1561" i="1" s="1"/>
  <c r="V1574" i="1" a="1"/>
  <c r="V1574" i="1" s="1"/>
  <c r="V1587" i="1" a="1"/>
  <c r="V1587" i="1" s="1"/>
  <c r="V1600" i="1" a="1"/>
  <c r="V1600" i="1" s="1"/>
  <c r="V1613" i="1" a="1"/>
  <c r="V1613" i="1" s="1"/>
  <c r="V1103" i="1" a="1"/>
  <c r="V1103" i="1" s="1"/>
  <c r="V1110" i="1" a="1"/>
  <c r="V1110" i="1" s="1"/>
  <c r="V1123" i="1" a="1"/>
  <c r="V1123" i="1" s="1"/>
  <c r="V1136" i="1" a="1"/>
  <c r="V1136" i="1" s="1"/>
  <c r="V1149" i="1" a="1"/>
  <c r="V1149" i="1" s="1"/>
  <c r="V1162" i="1" a="1"/>
  <c r="V1162" i="1" s="1"/>
  <c r="V1175" i="1" a="1"/>
  <c r="V1175" i="1" s="1"/>
  <c r="V1182" i="1" a="1"/>
  <c r="V1182" i="1" s="1"/>
  <c r="V1195" i="1" a="1"/>
  <c r="V1195" i="1" s="1"/>
  <c r="V1208" i="1" a="1"/>
  <c r="V1208" i="1" s="1"/>
  <c r="V1221" i="1" a="1"/>
  <c r="V1221" i="1" s="1"/>
  <c r="V1234" i="1" a="1"/>
  <c r="V1234" i="1" s="1"/>
  <c r="V1247" i="1" a="1"/>
  <c r="V1247" i="1" s="1"/>
  <c r="V1254" i="1" a="1"/>
  <c r="V1254" i="1" s="1"/>
  <c r="V1267" i="1" a="1"/>
  <c r="V1267" i="1" s="1"/>
  <c r="V1280" i="1" a="1"/>
  <c r="V1280" i="1" s="1"/>
  <c r="V1293" i="1" a="1"/>
  <c r="V1293" i="1" s="1"/>
  <c r="V1306" i="1" a="1"/>
  <c r="V1306" i="1" s="1"/>
  <c r="V1319" i="1" a="1"/>
  <c r="V1319" i="1" s="1"/>
  <c r="V1326" i="1" a="1"/>
  <c r="V1326" i="1" s="1"/>
  <c r="V1339" i="1" a="1"/>
  <c r="V1339" i="1" s="1"/>
  <c r="V1352" i="1" a="1"/>
  <c r="V1352" i="1" s="1"/>
  <c r="V1365" i="1" a="1"/>
  <c r="V1365" i="1" s="1"/>
  <c r="V1378" i="1" a="1"/>
  <c r="V1378" i="1" s="1"/>
  <c r="V1391" i="1" a="1"/>
  <c r="V1391" i="1" s="1"/>
  <c r="V1398" i="1" a="1"/>
  <c r="V1398" i="1" s="1"/>
  <c r="V1411" i="1" a="1"/>
  <c r="V1411" i="1" s="1"/>
  <c r="V1424" i="1" a="1"/>
  <c r="V1424" i="1" s="1"/>
  <c r="V1437" i="1" a="1"/>
  <c r="V1437" i="1" s="1"/>
  <c r="V1450" i="1" a="1"/>
  <c r="V1450" i="1" s="1"/>
  <c r="V1463" i="1" a="1"/>
  <c r="V1463" i="1" s="1"/>
  <c r="V1470" i="1" a="1"/>
  <c r="V1470" i="1" s="1"/>
  <c r="V1483" i="1" a="1"/>
  <c r="V1483" i="1" s="1"/>
  <c r="V1496" i="1" a="1"/>
  <c r="V1496" i="1" s="1"/>
  <c r="V1509" i="1" a="1"/>
  <c r="V1509" i="1" s="1"/>
  <c r="V1522" i="1" a="1"/>
  <c r="V1522" i="1" s="1"/>
  <c r="V1535" i="1" a="1"/>
  <c r="V1535" i="1" s="1"/>
  <c r="V1542" i="1" a="1"/>
  <c r="V1542" i="1" s="1"/>
  <c r="V1555" i="1" a="1"/>
  <c r="V1555" i="1" s="1"/>
  <c r="V1568" i="1" a="1"/>
  <c r="V1568" i="1" s="1"/>
  <c r="V1581" i="1" a="1"/>
  <c r="V1581" i="1" s="1"/>
  <c r="V1594" i="1" a="1"/>
  <c r="V1594" i="1" s="1"/>
  <c r="V1607" i="1" a="1"/>
  <c r="V1607" i="1" s="1"/>
  <c r="V1614" i="1" a="1"/>
  <c r="V1614" i="1" s="1"/>
  <c r="V1627" i="1" a="1"/>
  <c r="V1627" i="1" s="1"/>
  <c r="V1650" i="1" a="1"/>
  <c r="V1650" i="1" s="1"/>
  <c r="V1657" i="1" a="1"/>
  <c r="V1657" i="1" s="1"/>
  <c r="V1670" i="1" a="1"/>
  <c r="V1670" i="1" s="1"/>
  <c r="V1683" i="1" a="1"/>
  <c r="V1683" i="1" s="1"/>
  <c r="V1696" i="1" a="1"/>
  <c r="V1696" i="1" s="1"/>
  <c r="V1709" i="1" a="1"/>
  <c r="V1709" i="1" s="1"/>
  <c r="V1716" i="1" a="1"/>
  <c r="V1716" i="1" s="1"/>
  <c r="V1729" i="1" a="1"/>
  <c r="V1729" i="1" s="1"/>
  <c r="V1742" i="1" a="1"/>
  <c r="V1742" i="1" s="1"/>
  <c r="V1755" i="1" a="1"/>
  <c r="V1755" i="1" s="1"/>
  <c r="V1768" i="1" a="1"/>
  <c r="V1768" i="1" s="1"/>
  <c r="V1781" i="1" a="1"/>
  <c r="V1781" i="1" s="1"/>
  <c r="V1788" i="1" a="1"/>
  <c r="V1788" i="1" s="1"/>
  <c r="V1801" i="1" a="1"/>
  <c r="V1801" i="1" s="1"/>
  <c r="V1814" i="1" a="1"/>
  <c r="V1814" i="1" s="1"/>
  <c r="V1827" i="1" a="1"/>
  <c r="V1827" i="1" s="1"/>
  <c r="V1840" i="1" a="1"/>
  <c r="V1840" i="1" s="1"/>
  <c r="V1853" i="1" a="1"/>
  <c r="V1853" i="1" s="1"/>
  <c r="V1860" i="1" a="1"/>
  <c r="V1860" i="1" s="1"/>
  <c r="V1873" i="1" a="1"/>
  <c r="V1873" i="1" s="1"/>
  <c r="V1886" i="1" a="1"/>
  <c r="V1886" i="1" s="1"/>
  <c r="V1899" i="1" a="1"/>
  <c r="V1899" i="1" s="1"/>
  <c r="V1912" i="1" a="1"/>
  <c r="V1912" i="1" s="1"/>
  <c r="V1925" i="1" a="1"/>
  <c r="V1925" i="1" s="1"/>
  <c r="V1932" i="1" a="1"/>
  <c r="V1932" i="1" s="1"/>
  <c r="V1945" i="1" a="1"/>
  <c r="V1945" i="1" s="1"/>
  <c r="V1958" i="1" a="1"/>
  <c r="V1958" i="1" s="1"/>
  <c r="V1971" i="1" a="1"/>
  <c r="V1971" i="1" s="1"/>
  <c r="V1984" i="1" a="1"/>
  <c r="V1984" i="1" s="1"/>
  <c r="V1997" i="1" a="1"/>
  <c r="V1997" i="1" s="1"/>
  <c r="V2004" i="1" a="1"/>
  <c r="V2004" i="1" s="1"/>
  <c r="V2017" i="1" a="1"/>
  <c r="V2017" i="1" s="1"/>
  <c r="V2023" i="1" a="1"/>
  <c r="V2023" i="1" s="1"/>
  <c r="V2029" i="1" a="1"/>
  <c r="V2029" i="1" s="1"/>
  <c r="V2035" i="1" a="1"/>
  <c r="V2035" i="1" s="1"/>
  <c r="V2041" i="1" a="1"/>
  <c r="V2041" i="1" s="1"/>
  <c r="V2047" i="1" a="1"/>
  <c r="V2047" i="1" s="1"/>
  <c r="V1635" i="1" a="1"/>
  <c r="V1635" i="1" s="1"/>
  <c r="V1643" i="1" a="1"/>
  <c r="V1643" i="1" s="1"/>
  <c r="V1664" i="1" a="1"/>
  <c r="V1664" i="1" s="1"/>
  <c r="V1677" i="1" a="1"/>
  <c r="V1677" i="1" s="1"/>
  <c r="V1690" i="1" a="1"/>
  <c r="V1690" i="1" s="1"/>
  <c r="V1703" i="1" a="1"/>
  <c r="V1703" i="1" s="1"/>
  <c r="V1710" i="1" a="1"/>
  <c r="V1710" i="1" s="1"/>
  <c r="V1723" i="1" a="1"/>
  <c r="V1723" i="1" s="1"/>
  <c r="V1736" i="1" a="1"/>
  <c r="V1736" i="1" s="1"/>
  <c r="V1749" i="1" a="1"/>
  <c r="V1749" i="1" s="1"/>
  <c r="V1762" i="1" a="1"/>
  <c r="V1762" i="1" s="1"/>
  <c r="V1775" i="1" a="1"/>
  <c r="V1775" i="1" s="1"/>
  <c r="V1782" i="1" a="1"/>
  <c r="V1782" i="1" s="1"/>
  <c r="V1795" i="1" a="1"/>
  <c r="V1795" i="1" s="1"/>
  <c r="V1808" i="1" a="1"/>
  <c r="V1808" i="1" s="1"/>
  <c r="V1821" i="1" a="1"/>
  <c r="V1821" i="1" s="1"/>
  <c r="V1834" i="1" a="1"/>
  <c r="V1834" i="1" s="1"/>
  <c r="V1847" i="1" a="1"/>
  <c r="V1847" i="1" s="1"/>
  <c r="V1854" i="1" a="1"/>
  <c r="V1854" i="1" s="1"/>
  <c r="V1867" i="1" a="1"/>
  <c r="V1867" i="1" s="1"/>
  <c r="V1880" i="1" a="1"/>
  <c r="V1880" i="1" s="1"/>
  <c r="V1893" i="1" a="1"/>
  <c r="V1893" i="1" s="1"/>
  <c r="V1906" i="1" a="1"/>
  <c r="V1906" i="1" s="1"/>
  <c r="V1919" i="1" a="1"/>
  <c r="V1919" i="1" s="1"/>
  <c r="V1926" i="1" a="1"/>
  <c r="V1926" i="1" s="1"/>
  <c r="V1939" i="1" a="1"/>
  <c r="V1939" i="1" s="1"/>
  <c r="V1952" i="1" a="1"/>
  <c r="V1952" i="1" s="1"/>
  <c r="V1965" i="1" a="1"/>
  <c r="V1965" i="1" s="1"/>
  <c r="V1978" i="1" a="1"/>
  <c r="V1978" i="1" s="1"/>
  <c r="V1991" i="1" a="1"/>
  <c r="V1991" i="1" s="1"/>
  <c r="V1998" i="1" a="1"/>
  <c r="V1998" i="1" s="1"/>
  <c r="V2011" i="1" a="1"/>
  <c r="V2011" i="1" s="1"/>
  <c r="U6" i="1" a="1"/>
  <c r="U6" i="1" s="1"/>
  <c r="U19" i="1" a="1"/>
  <c r="U19" i="1" s="1"/>
  <c r="U32" i="1" a="1"/>
  <c r="U32" i="1" s="1"/>
  <c r="U39" i="1" a="1"/>
  <c r="U39" i="1" s="1"/>
  <c r="U52" i="1" a="1"/>
  <c r="U52" i="1" s="1"/>
  <c r="V1616" i="1" a="1"/>
  <c r="V1616" i="1" s="1"/>
  <c r="V1644" i="1" a="1"/>
  <c r="V1644" i="1" s="1"/>
  <c r="V1651" i="1" a="1"/>
  <c r="V1651" i="1" s="1"/>
  <c r="V1658" i="1" a="1"/>
  <c r="V1658" i="1" s="1"/>
  <c r="V1671" i="1" a="1"/>
  <c r="V1671" i="1" s="1"/>
  <c r="V1684" i="1" a="1"/>
  <c r="V1684" i="1" s="1"/>
  <c r="V1697" i="1" a="1"/>
  <c r="V1697" i="1" s="1"/>
  <c r="V1704" i="1" a="1"/>
  <c r="V1704" i="1" s="1"/>
  <c r="V1717" i="1" a="1"/>
  <c r="V1717" i="1" s="1"/>
  <c r="V1730" i="1" a="1"/>
  <c r="V1730" i="1" s="1"/>
  <c r="V1743" i="1" a="1"/>
  <c r="V1743" i="1" s="1"/>
  <c r="V1756" i="1" a="1"/>
  <c r="V1756" i="1" s="1"/>
  <c r="V1769" i="1" a="1"/>
  <c r="V1769" i="1" s="1"/>
  <c r="V1776" i="1" a="1"/>
  <c r="V1776" i="1" s="1"/>
  <c r="V1789" i="1" a="1"/>
  <c r="V1789" i="1" s="1"/>
  <c r="V1802" i="1" a="1"/>
  <c r="V1802" i="1" s="1"/>
  <c r="V1815" i="1" a="1"/>
  <c r="V1815" i="1" s="1"/>
  <c r="V1828" i="1" a="1"/>
  <c r="V1828" i="1" s="1"/>
  <c r="V1841" i="1" a="1"/>
  <c r="V1841" i="1" s="1"/>
  <c r="V1848" i="1" a="1"/>
  <c r="V1848" i="1" s="1"/>
  <c r="V1861" i="1" a="1"/>
  <c r="V1861" i="1" s="1"/>
  <c r="V1874" i="1" a="1"/>
  <c r="V1874" i="1" s="1"/>
  <c r="V1887" i="1" a="1"/>
  <c r="V1887" i="1" s="1"/>
  <c r="V1900" i="1" a="1"/>
  <c r="V1900" i="1" s="1"/>
  <c r="V1913" i="1" a="1"/>
  <c r="V1913" i="1" s="1"/>
  <c r="V1920" i="1" a="1"/>
  <c r="V1920" i="1" s="1"/>
  <c r="V1933" i="1" a="1"/>
  <c r="V1933" i="1" s="1"/>
  <c r="V1946" i="1" a="1"/>
  <c r="V1946" i="1" s="1"/>
  <c r="V1959" i="1" a="1"/>
  <c r="V1959" i="1" s="1"/>
  <c r="V1972" i="1" a="1"/>
  <c r="V1972" i="1" s="1"/>
  <c r="V1985" i="1" a="1"/>
  <c r="V1985" i="1" s="1"/>
  <c r="V1992" i="1" a="1"/>
  <c r="V1992" i="1" s="1"/>
  <c r="V2005" i="1" a="1"/>
  <c r="V2005" i="1" s="1"/>
  <c r="V2018" i="1" a="1"/>
  <c r="V2018" i="1" s="1"/>
  <c r="V2024" i="1" a="1"/>
  <c r="V2024" i="1" s="1"/>
  <c r="V2030" i="1" a="1"/>
  <c r="V2030" i="1" s="1"/>
  <c r="V2036" i="1" a="1"/>
  <c r="V2036" i="1" s="1"/>
  <c r="V1620" i="1" a="1"/>
  <c r="V1620" i="1" s="1"/>
  <c r="V1665" i="1" a="1"/>
  <c r="V1665" i="1" s="1"/>
  <c r="V1678" i="1" a="1"/>
  <c r="V1678" i="1" s="1"/>
  <c r="V1691" i="1" a="1"/>
  <c r="V1691" i="1" s="1"/>
  <c r="V1698" i="1" a="1"/>
  <c r="V1698" i="1" s="1"/>
  <c r="V1711" i="1" a="1"/>
  <c r="V1711" i="1" s="1"/>
  <c r="V1724" i="1" a="1"/>
  <c r="V1724" i="1" s="1"/>
  <c r="V1737" i="1" a="1"/>
  <c r="V1737" i="1" s="1"/>
  <c r="V1750" i="1" a="1"/>
  <c r="V1750" i="1" s="1"/>
  <c r="V1763" i="1" a="1"/>
  <c r="V1763" i="1" s="1"/>
  <c r="V1770" i="1" a="1"/>
  <c r="V1770" i="1" s="1"/>
  <c r="V1783" i="1" a="1"/>
  <c r="V1783" i="1" s="1"/>
  <c r="V1796" i="1" a="1"/>
  <c r="V1796" i="1" s="1"/>
  <c r="V1809" i="1" a="1"/>
  <c r="V1809" i="1" s="1"/>
  <c r="V1822" i="1" a="1"/>
  <c r="V1822" i="1" s="1"/>
  <c r="V1835" i="1" a="1"/>
  <c r="V1835" i="1" s="1"/>
  <c r="V1842" i="1" a="1"/>
  <c r="V1842" i="1" s="1"/>
  <c r="V1855" i="1" a="1"/>
  <c r="V1855" i="1" s="1"/>
  <c r="V1868" i="1" a="1"/>
  <c r="V1868" i="1" s="1"/>
  <c r="V1881" i="1" a="1"/>
  <c r="V1881" i="1" s="1"/>
  <c r="V1894" i="1" a="1"/>
  <c r="V1894" i="1" s="1"/>
  <c r="V1907" i="1" a="1"/>
  <c r="V1907" i="1" s="1"/>
  <c r="V1914" i="1" a="1"/>
  <c r="V1914" i="1" s="1"/>
  <c r="V1927" i="1" a="1"/>
  <c r="V1927" i="1" s="1"/>
  <c r="V1940" i="1" a="1"/>
  <c r="V1940" i="1" s="1"/>
  <c r="V1953" i="1" a="1"/>
  <c r="V1953" i="1" s="1"/>
  <c r="V1966" i="1" a="1"/>
  <c r="V1966" i="1" s="1"/>
  <c r="V1979" i="1" a="1"/>
  <c r="V1979" i="1" s="1"/>
  <c r="V1986" i="1" a="1"/>
  <c r="V1986" i="1" s="1"/>
  <c r="V1999" i="1" a="1"/>
  <c r="V1999" i="1" s="1"/>
  <c r="V2012" i="1" a="1"/>
  <c r="V2012" i="1" s="1"/>
  <c r="U7" i="1" a="1"/>
  <c r="U7" i="1" s="1"/>
  <c r="U20" i="1" a="1"/>
  <c r="U20" i="1" s="1"/>
  <c r="U27" i="1" a="1"/>
  <c r="U27" i="1" s="1"/>
  <c r="U40" i="1" a="1"/>
  <c r="U40" i="1" s="1"/>
  <c r="U53" i="1" a="1"/>
  <c r="U53" i="1" s="1"/>
  <c r="U66" i="1" a="1"/>
  <c r="U66" i="1" s="1"/>
  <c r="U79" i="1" a="1"/>
  <c r="U79" i="1" s="1"/>
  <c r="V1622" i="1" a="1"/>
  <c r="V1622" i="1" s="1"/>
  <c r="V1637" i="1" a="1"/>
  <c r="V1637" i="1" s="1"/>
  <c r="V1645" i="1" a="1"/>
  <c r="V1645" i="1" s="1"/>
  <c r="V1652" i="1" a="1"/>
  <c r="V1652" i="1" s="1"/>
  <c r="V1659" i="1" a="1"/>
  <c r="V1659" i="1" s="1"/>
  <c r="V1672" i="1" a="1"/>
  <c r="V1672" i="1" s="1"/>
  <c r="V1685" i="1" a="1"/>
  <c r="V1685" i="1" s="1"/>
  <c r="V1692" i="1" a="1"/>
  <c r="V1692" i="1" s="1"/>
  <c r="V1705" i="1" a="1"/>
  <c r="V1705" i="1" s="1"/>
  <c r="V1718" i="1" a="1"/>
  <c r="V1718" i="1" s="1"/>
  <c r="V1731" i="1" a="1"/>
  <c r="V1731" i="1" s="1"/>
  <c r="V1744" i="1" a="1"/>
  <c r="V1744" i="1" s="1"/>
  <c r="V1757" i="1" a="1"/>
  <c r="V1757" i="1" s="1"/>
  <c r="V1764" i="1" a="1"/>
  <c r="V1764" i="1" s="1"/>
  <c r="V1777" i="1" a="1"/>
  <c r="V1777" i="1" s="1"/>
  <c r="V1790" i="1" a="1"/>
  <c r="V1790" i="1" s="1"/>
  <c r="V1803" i="1" a="1"/>
  <c r="V1803" i="1" s="1"/>
  <c r="V1816" i="1" a="1"/>
  <c r="V1816" i="1" s="1"/>
  <c r="V1829" i="1" a="1"/>
  <c r="V1829" i="1" s="1"/>
  <c r="V1836" i="1" a="1"/>
  <c r="V1836" i="1" s="1"/>
  <c r="V1849" i="1" a="1"/>
  <c r="V1849" i="1" s="1"/>
  <c r="V1862" i="1" a="1"/>
  <c r="V1862" i="1" s="1"/>
  <c r="V1875" i="1" a="1"/>
  <c r="V1875" i="1" s="1"/>
  <c r="V1888" i="1" a="1"/>
  <c r="V1888" i="1" s="1"/>
  <c r="V1901" i="1" a="1"/>
  <c r="V1901" i="1" s="1"/>
  <c r="V1908" i="1" a="1"/>
  <c r="V1908" i="1" s="1"/>
  <c r="V1921" i="1" a="1"/>
  <c r="V1921" i="1" s="1"/>
  <c r="V1934" i="1" a="1"/>
  <c r="V1934" i="1" s="1"/>
  <c r="V1947" i="1" a="1"/>
  <c r="V1947" i="1" s="1"/>
  <c r="V1960" i="1" a="1"/>
  <c r="V1960" i="1" s="1"/>
  <c r="V1973" i="1" a="1"/>
  <c r="V1973" i="1" s="1"/>
  <c r="V1980" i="1" a="1"/>
  <c r="V1980" i="1" s="1"/>
  <c r="V1993" i="1" a="1"/>
  <c r="V1993" i="1" s="1"/>
  <c r="V2006" i="1" a="1"/>
  <c r="V2006" i="1" s="1"/>
  <c r="V2019" i="1" a="1"/>
  <c r="V2019" i="1" s="1"/>
  <c r="V2025" i="1" a="1"/>
  <c r="V2025" i="1" s="1"/>
  <c r="V2031" i="1" a="1"/>
  <c r="V2031" i="1" s="1"/>
  <c r="V2037" i="1" a="1"/>
  <c r="V2037" i="1" s="1"/>
  <c r="V1638" i="1" a="1"/>
  <c r="V1638" i="1" s="1"/>
  <c r="V1666" i="1" a="1"/>
  <c r="V1666" i="1" s="1"/>
  <c r="V1679" i="1" a="1"/>
  <c r="V1679" i="1" s="1"/>
  <c r="V1686" i="1" a="1"/>
  <c r="V1686" i="1" s="1"/>
  <c r="V1699" i="1" a="1"/>
  <c r="V1699" i="1" s="1"/>
  <c r="V1712" i="1" a="1"/>
  <c r="V1712" i="1" s="1"/>
  <c r="V1725" i="1" a="1"/>
  <c r="V1725" i="1" s="1"/>
  <c r="V1738" i="1" a="1"/>
  <c r="V1738" i="1" s="1"/>
  <c r="V1751" i="1" a="1"/>
  <c r="V1751" i="1" s="1"/>
  <c r="V1758" i="1" a="1"/>
  <c r="V1758" i="1" s="1"/>
  <c r="V1771" i="1" a="1"/>
  <c r="V1771" i="1" s="1"/>
  <c r="V1784" i="1" a="1"/>
  <c r="V1784" i="1" s="1"/>
  <c r="V1797" i="1" a="1"/>
  <c r="V1797" i="1" s="1"/>
  <c r="V1810" i="1" a="1"/>
  <c r="V1810" i="1" s="1"/>
  <c r="V1823" i="1" a="1"/>
  <c r="V1823" i="1" s="1"/>
  <c r="V1830" i="1" a="1"/>
  <c r="V1830" i="1" s="1"/>
  <c r="V1843" i="1" a="1"/>
  <c r="V1843" i="1" s="1"/>
  <c r="V1856" i="1" a="1"/>
  <c r="V1856" i="1" s="1"/>
  <c r="V1869" i="1" a="1"/>
  <c r="V1869" i="1" s="1"/>
  <c r="V1882" i="1" a="1"/>
  <c r="V1882" i="1" s="1"/>
  <c r="V1895" i="1" a="1"/>
  <c r="V1895" i="1" s="1"/>
  <c r="V1902" i="1" a="1"/>
  <c r="V1902" i="1" s="1"/>
  <c r="V1915" i="1" a="1"/>
  <c r="V1915" i="1" s="1"/>
  <c r="V1928" i="1" a="1"/>
  <c r="V1928" i="1" s="1"/>
  <c r="V1941" i="1" a="1"/>
  <c r="V1941" i="1" s="1"/>
  <c r="V1954" i="1" a="1"/>
  <c r="V1954" i="1" s="1"/>
  <c r="V1967" i="1" a="1"/>
  <c r="V1967" i="1" s="1"/>
  <c r="V1974" i="1" a="1"/>
  <c r="V1974" i="1" s="1"/>
  <c r="V1987" i="1" a="1"/>
  <c r="V1987" i="1" s="1"/>
  <c r="V2000" i="1" a="1"/>
  <c r="V2000" i="1" s="1"/>
  <c r="V2013" i="1" a="1"/>
  <c r="V2013" i="1" s="1"/>
  <c r="U8" i="1" a="1"/>
  <c r="U8" i="1" s="1"/>
  <c r="U15" i="1" a="1"/>
  <c r="U15" i="1" s="1"/>
  <c r="U28" i="1" a="1"/>
  <c r="U28" i="1" s="1"/>
  <c r="U41" i="1" a="1"/>
  <c r="U41" i="1" s="1"/>
  <c r="U54" i="1" a="1"/>
  <c r="U54" i="1" s="1"/>
  <c r="U67" i="1" a="1"/>
  <c r="U67" i="1" s="1"/>
  <c r="V1646" i="1" a="1"/>
  <c r="V1646" i="1" s="1"/>
  <c r="V1653" i="1" a="1"/>
  <c r="V1653" i="1" s="1"/>
  <c r="V1660" i="1" a="1"/>
  <c r="V1660" i="1" s="1"/>
  <c r="V1673" i="1" a="1"/>
  <c r="V1673" i="1" s="1"/>
  <c r="V1680" i="1" a="1"/>
  <c r="V1680" i="1" s="1"/>
  <c r="V1693" i="1" a="1"/>
  <c r="V1693" i="1" s="1"/>
  <c r="V1706" i="1" a="1"/>
  <c r="V1706" i="1" s="1"/>
  <c r="V1719" i="1" a="1"/>
  <c r="V1719" i="1" s="1"/>
  <c r="V1732" i="1" a="1"/>
  <c r="V1732" i="1" s="1"/>
  <c r="V1745" i="1" a="1"/>
  <c r="V1745" i="1" s="1"/>
  <c r="V1752" i="1" a="1"/>
  <c r="V1752" i="1" s="1"/>
  <c r="V1765" i="1" a="1"/>
  <c r="V1765" i="1" s="1"/>
  <c r="V1778" i="1" a="1"/>
  <c r="V1778" i="1" s="1"/>
  <c r="V1791" i="1" a="1"/>
  <c r="V1791" i="1" s="1"/>
  <c r="V1804" i="1" a="1"/>
  <c r="V1804" i="1" s="1"/>
  <c r="V1817" i="1" a="1"/>
  <c r="V1817" i="1" s="1"/>
  <c r="V1824" i="1" a="1"/>
  <c r="V1824" i="1" s="1"/>
  <c r="V1837" i="1" a="1"/>
  <c r="V1837" i="1" s="1"/>
  <c r="V1850" i="1" a="1"/>
  <c r="V1850" i="1" s="1"/>
  <c r="V1863" i="1" a="1"/>
  <c r="V1863" i="1" s="1"/>
  <c r="V1876" i="1" a="1"/>
  <c r="V1876" i="1" s="1"/>
  <c r="V1889" i="1" a="1"/>
  <c r="V1889" i="1" s="1"/>
  <c r="V1896" i="1" a="1"/>
  <c r="V1896" i="1" s="1"/>
  <c r="V1909" i="1" a="1"/>
  <c r="V1909" i="1" s="1"/>
  <c r="V1922" i="1" a="1"/>
  <c r="V1922" i="1" s="1"/>
  <c r="V1935" i="1" a="1"/>
  <c r="V1935" i="1" s="1"/>
  <c r="V1948" i="1" a="1"/>
  <c r="V1948" i="1" s="1"/>
  <c r="V1961" i="1" a="1"/>
  <c r="V1961" i="1" s="1"/>
  <c r="V1968" i="1" a="1"/>
  <c r="V1968" i="1" s="1"/>
  <c r="V1981" i="1" a="1"/>
  <c r="V1981" i="1" s="1"/>
  <c r="V1994" i="1" a="1"/>
  <c r="V1994" i="1" s="1"/>
  <c r="V2007" i="1" a="1"/>
  <c r="V2007" i="1" s="1"/>
  <c r="V2020" i="1" a="1"/>
  <c r="V2020" i="1" s="1"/>
  <c r="V2026" i="1" a="1"/>
  <c r="V2026" i="1" s="1"/>
  <c r="V2032" i="1" a="1"/>
  <c r="V2032" i="1" s="1"/>
  <c r="V2038" i="1" a="1"/>
  <c r="V2038" i="1" s="1"/>
  <c r="V2044" i="1" a="1"/>
  <c r="V2044" i="1" s="1"/>
  <c r="V2050" i="1" a="1"/>
  <c r="V2050" i="1" s="1"/>
  <c r="V1667" i="1" a="1"/>
  <c r="V1667" i="1" s="1"/>
  <c r="V1674" i="1" a="1"/>
  <c r="V1674" i="1" s="1"/>
  <c r="V1687" i="1" a="1"/>
  <c r="V1687" i="1" s="1"/>
  <c r="V1700" i="1" a="1"/>
  <c r="V1700" i="1" s="1"/>
  <c r="V1713" i="1" a="1"/>
  <c r="V1713" i="1" s="1"/>
  <c r="V1726" i="1" a="1"/>
  <c r="V1726" i="1" s="1"/>
  <c r="V1739" i="1" a="1"/>
  <c r="V1739" i="1" s="1"/>
  <c r="V1746" i="1" a="1"/>
  <c r="V1746" i="1" s="1"/>
  <c r="V1759" i="1" a="1"/>
  <c r="V1759" i="1" s="1"/>
  <c r="V1772" i="1" a="1"/>
  <c r="V1772" i="1" s="1"/>
  <c r="V1785" i="1" a="1"/>
  <c r="V1785" i="1" s="1"/>
  <c r="V1798" i="1" a="1"/>
  <c r="V1798" i="1" s="1"/>
  <c r="V1811" i="1" a="1"/>
  <c r="V1811" i="1" s="1"/>
  <c r="V1818" i="1" a="1"/>
  <c r="V1818" i="1" s="1"/>
  <c r="V1831" i="1" a="1"/>
  <c r="V1831" i="1" s="1"/>
  <c r="V1844" i="1" a="1"/>
  <c r="V1844" i="1" s="1"/>
  <c r="V1857" i="1" a="1"/>
  <c r="V1857" i="1" s="1"/>
  <c r="V1870" i="1" a="1"/>
  <c r="V1870" i="1" s="1"/>
  <c r="V1883" i="1" a="1"/>
  <c r="V1883" i="1" s="1"/>
  <c r="V1890" i="1" a="1"/>
  <c r="V1890" i="1" s="1"/>
  <c r="V1903" i="1" a="1"/>
  <c r="V1903" i="1" s="1"/>
  <c r="V1916" i="1" a="1"/>
  <c r="V1916" i="1" s="1"/>
  <c r="V1929" i="1" a="1"/>
  <c r="V1929" i="1" s="1"/>
  <c r="V1942" i="1" a="1"/>
  <c r="V1942" i="1" s="1"/>
  <c r="V1955" i="1" a="1"/>
  <c r="V1955" i="1" s="1"/>
  <c r="V1962" i="1" a="1"/>
  <c r="V1962" i="1" s="1"/>
  <c r="V1975" i="1" a="1"/>
  <c r="V1975" i="1" s="1"/>
  <c r="V1988" i="1" a="1"/>
  <c r="V1988" i="1" s="1"/>
  <c r="V2001" i="1" a="1"/>
  <c r="V2001" i="1" s="1"/>
  <c r="V2014" i="1" a="1"/>
  <c r="V2014" i="1" s="1"/>
  <c r="U16" i="1" a="1"/>
  <c r="U16" i="1" s="1"/>
  <c r="U29" i="1" a="1"/>
  <c r="U29" i="1" s="1"/>
  <c r="U42" i="1" a="1"/>
  <c r="U42" i="1" s="1"/>
  <c r="U55" i="1" a="1"/>
  <c r="U55" i="1" s="1"/>
  <c r="U68" i="1" a="1"/>
  <c r="U68" i="1" s="1"/>
  <c r="U75" i="1" a="1"/>
  <c r="U75" i="1" s="1"/>
  <c r="U88" i="1" a="1"/>
  <c r="U88" i="1" s="1"/>
  <c r="V1629" i="1" a="1"/>
  <c r="V1629" i="1" s="1"/>
  <c r="V1640" i="1" a="1"/>
  <c r="V1640" i="1" s="1"/>
  <c r="V1647" i="1" a="1"/>
  <c r="V1647" i="1" s="1"/>
  <c r="V1661" i="1" a="1"/>
  <c r="V1661" i="1" s="1"/>
  <c r="V1668" i="1" a="1"/>
  <c r="V1668" i="1" s="1"/>
  <c r="V1681" i="1" a="1"/>
  <c r="V1681" i="1" s="1"/>
  <c r="V1694" i="1" a="1"/>
  <c r="V1694" i="1" s="1"/>
  <c r="V1707" i="1" a="1"/>
  <c r="V1707" i="1" s="1"/>
  <c r="V1720" i="1" a="1"/>
  <c r="V1720" i="1" s="1"/>
  <c r="V1733" i="1" a="1"/>
  <c r="V1733" i="1" s="1"/>
  <c r="V1740" i="1" a="1"/>
  <c r="V1740" i="1" s="1"/>
  <c r="V1753" i="1" a="1"/>
  <c r="V1753" i="1" s="1"/>
  <c r="V1766" i="1" a="1"/>
  <c r="V1766" i="1" s="1"/>
  <c r="V1779" i="1" a="1"/>
  <c r="V1779" i="1" s="1"/>
  <c r="V1792" i="1" a="1"/>
  <c r="V1792" i="1" s="1"/>
  <c r="V1805" i="1" a="1"/>
  <c r="V1805" i="1" s="1"/>
  <c r="V1812" i="1" a="1"/>
  <c r="V1812" i="1" s="1"/>
  <c r="V1825" i="1" a="1"/>
  <c r="V1825" i="1" s="1"/>
  <c r="V1838" i="1" a="1"/>
  <c r="V1838" i="1" s="1"/>
  <c r="V1851" i="1" a="1"/>
  <c r="V1851" i="1" s="1"/>
  <c r="V1864" i="1" a="1"/>
  <c r="V1864" i="1" s="1"/>
  <c r="V1877" i="1" a="1"/>
  <c r="V1877" i="1" s="1"/>
  <c r="V1884" i="1" a="1"/>
  <c r="V1884" i="1" s="1"/>
  <c r="V1897" i="1" a="1"/>
  <c r="V1897" i="1" s="1"/>
  <c r="V1910" i="1" a="1"/>
  <c r="V1910" i="1" s="1"/>
  <c r="V1923" i="1" a="1"/>
  <c r="V1923" i="1" s="1"/>
  <c r="V1936" i="1" a="1"/>
  <c r="V1936" i="1" s="1"/>
  <c r="V1949" i="1" a="1"/>
  <c r="V1949" i="1" s="1"/>
  <c r="V1956" i="1" a="1"/>
  <c r="V1956" i="1" s="1"/>
  <c r="V1969" i="1" a="1"/>
  <c r="V1969" i="1" s="1"/>
  <c r="V1982" i="1" a="1"/>
  <c r="V1982" i="1" s="1"/>
  <c r="V1995" i="1" a="1"/>
  <c r="V1995" i="1" s="1"/>
  <c r="V2008" i="1" a="1"/>
  <c r="V2008" i="1" s="1"/>
  <c r="V2021" i="1" a="1"/>
  <c r="V2021" i="1" s="1"/>
  <c r="V2027" i="1" a="1"/>
  <c r="V2027" i="1" s="1"/>
  <c r="V2033" i="1" a="1"/>
  <c r="V2033" i="1" s="1"/>
  <c r="V2039" i="1" a="1"/>
  <c r="V2039" i="1" s="1"/>
  <c r="V1648" i="1" a="1"/>
  <c r="V1648" i="1" s="1"/>
  <c r="V1655" i="1" a="1"/>
  <c r="V1655" i="1" s="1"/>
  <c r="V1662" i="1" a="1"/>
  <c r="V1662" i="1" s="1"/>
  <c r="V1675" i="1" a="1"/>
  <c r="V1675" i="1" s="1"/>
  <c r="V1688" i="1" a="1"/>
  <c r="V1688" i="1" s="1"/>
  <c r="V1701" i="1" a="1"/>
  <c r="V1701" i="1" s="1"/>
  <c r="V1714" i="1" a="1"/>
  <c r="V1714" i="1" s="1"/>
  <c r="V1727" i="1" a="1"/>
  <c r="V1727" i="1" s="1"/>
  <c r="V1734" i="1" a="1"/>
  <c r="V1734" i="1" s="1"/>
  <c r="V1747" i="1" a="1"/>
  <c r="V1747" i="1" s="1"/>
  <c r="V1760" i="1" a="1"/>
  <c r="V1760" i="1" s="1"/>
  <c r="V1773" i="1" a="1"/>
  <c r="V1773" i="1" s="1"/>
  <c r="V1786" i="1" a="1"/>
  <c r="V1786" i="1" s="1"/>
  <c r="V1799" i="1" a="1"/>
  <c r="V1799" i="1" s="1"/>
  <c r="V1806" i="1" a="1"/>
  <c r="V1806" i="1" s="1"/>
  <c r="V1819" i="1" a="1"/>
  <c r="V1819" i="1" s="1"/>
  <c r="V1832" i="1" a="1"/>
  <c r="V1832" i="1" s="1"/>
  <c r="V1845" i="1" a="1"/>
  <c r="V1845" i="1" s="1"/>
  <c r="V1858" i="1" a="1"/>
  <c r="V1858" i="1" s="1"/>
  <c r="V1871" i="1" a="1"/>
  <c r="V1871" i="1" s="1"/>
  <c r="V1878" i="1" a="1"/>
  <c r="V1878" i="1" s="1"/>
  <c r="V1891" i="1" a="1"/>
  <c r="V1891" i="1" s="1"/>
  <c r="V1904" i="1" a="1"/>
  <c r="V1904" i="1" s="1"/>
  <c r="V1917" i="1" a="1"/>
  <c r="V1917" i="1" s="1"/>
  <c r="V1930" i="1" a="1"/>
  <c r="V1930" i="1" s="1"/>
  <c r="V1943" i="1" a="1"/>
  <c r="V1943" i="1" s="1"/>
  <c r="V1950" i="1" a="1"/>
  <c r="V1950" i="1" s="1"/>
  <c r="V1963" i="1" a="1"/>
  <c r="V1963" i="1" s="1"/>
  <c r="V1976" i="1" a="1"/>
  <c r="V1976" i="1" s="1"/>
  <c r="V1989" i="1" a="1"/>
  <c r="V1989" i="1" s="1"/>
  <c r="V2002" i="1" a="1"/>
  <c r="V2002" i="1" s="1"/>
  <c r="V2015" i="1" a="1"/>
  <c r="V2015" i="1" s="1"/>
  <c r="U4" i="1" a="1"/>
  <c r="U4" i="1" s="1"/>
  <c r="U17" i="1" a="1"/>
  <c r="U17" i="1" s="1"/>
  <c r="U30" i="1" a="1"/>
  <c r="U30" i="1" s="1"/>
  <c r="U43" i="1" a="1"/>
  <c r="U43" i="1" s="1"/>
  <c r="U56" i="1" a="1"/>
  <c r="U56" i="1" s="1"/>
  <c r="U63" i="1" a="1"/>
  <c r="U63" i="1" s="1"/>
  <c r="V1632" i="1" a="1"/>
  <c r="V1632" i="1" s="1"/>
  <c r="V1656" i="1" a="1"/>
  <c r="V1656" i="1" s="1"/>
  <c r="V1669" i="1" a="1"/>
  <c r="V1669" i="1" s="1"/>
  <c r="V1682" i="1" a="1"/>
  <c r="V1682" i="1" s="1"/>
  <c r="V1695" i="1" a="1"/>
  <c r="V1695" i="1" s="1"/>
  <c r="V1708" i="1" a="1"/>
  <c r="V1708" i="1" s="1"/>
  <c r="V1721" i="1" a="1"/>
  <c r="V1721" i="1" s="1"/>
  <c r="V1728" i="1" a="1"/>
  <c r="V1728" i="1" s="1"/>
  <c r="V1741" i="1" a="1"/>
  <c r="V1741" i="1" s="1"/>
  <c r="V1754" i="1" a="1"/>
  <c r="V1754" i="1" s="1"/>
  <c r="V1767" i="1" a="1"/>
  <c r="V1767" i="1" s="1"/>
  <c r="V1780" i="1" a="1"/>
  <c r="V1780" i="1" s="1"/>
  <c r="V1793" i="1" a="1"/>
  <c r="V1793" i="1" s="1"/>
  <c r="V1800" i="1" a="1"/>
  <c r="V1800" i="1" s="1"/>
  <c r="V1813" i="1" a="1"/>
  <c r="V1813" i="1" s="1"/>
  <c r="V1826" i="1" a="1"/>
  <c r="V1826" i="1" s="1"/>
  <c r="V1839" i="1" a="1"/>
  <c r="V1839" i="1" s="1"/>
  <c r="V1852" i="1" a="1"/>
  <c r="V1852" i="1" s="1"/>
  <c r="V1865" i="1" a="1"/>
  <c r="V1865" i="1" s="1"/>
  <c r="V1872" i="1" a="1"/>
  <c r="V1872" i="1" s="1"/>
  <c r="V1885" i="1" a="1"/>
  <c r="V1885" i="1" s="1"/>
  <c r="V1898" i="1" a="1"/>
  <c r="V1898" i="1" s="1"/>
  <c r="V1911" i="1" a="1"/>
  <c r="V1911" i="1" s="1"/>
  <c r="V1924" i="1" a="1"/>
  <c r="V1924" i="1" s="1"/>
  <c r="V1937" i="1" a="1"/>
  <c r="V1937" i="1" s="1"/>
  <c r="V1944" i="1" a="1"/>
  <c r="V1944" i="1" s="1"/>
  <c r="V1957" i="1" a="1"/>
  <c r="V1957" i="1" s="1"/>
  <c r="V1970" i="1" a="1"/>
  <c r="V1970" i="1" s="1"/>
  <c r="V1983" i="1" a="1"/>
  <c r="V1983" i="1" s="1"/>
  <c r="V1996" i="1" a="1"/>
  <c r="V1996" i="1" s="1"/>
  <c r="V2009" i="1" a="1"/>
  <c r="V2009" i="1" s="1"/>
  <c r="V2016" i="1" a="1"/>
  <c r="V2016" i="1" s="1"/>
  <c r="V2022" i="1" a="1"/>
  <c r="V2022" i="1" s="1"/>
  <c r="V2028" i="1" a="1"/>
  <c r="V2028" i="1" s="1"/>
  <c r="V2034" i="1" a="1"/>
  <c r="V2034" i="1" s="1"/>
  <c r="V2040" i="1" a="1"/>
  <c r="V2040" i="1" s="1"/>
  <c r="V2046" i="1" a="1"/>
  <c r="V2046" i="1" s="1"/>
  <c r="V2052" i="1" a="1"/>
  <c r="V2052" i="1" s="1"/>
  <c r="V1633" i="1" a="1"/>
  <c r="V1633" i="1" s="1"/>
  <c r="V1642" i="1" a="1"/>
  <c r="V1642" i="1" s="1"/>
  <c r="V1649" i="1" a="1"/>
  <c r="V1649" i="1" s="1"/>
  <c r="V1663" i="1" a="1"/>
  <c r="V1663" i="1" s="1"/>
  <c r="V1676" i="1" a="1"/>
  <c r="V1676" i="1" s="1"/>
  <c r="V1689" i="1" a="1"/>
  <c r="V1689" i="1" s="1"/>
  <c r="V1702" i="1" a="1"/>
  <c r="V1702" i="1" s="1"/>
  <c r="V1715" i="1" a="1"/>
  <c r="V1715" i="1" s="1"/>
  <c r="V1722" i="1" a="1"/>
  <c r="V1722" i="1" s="1"/>
  <c r="V1735" i="1" a="1"/>
  <c r="V1735" i="1" s="1"/>
  <c r="V1748" i="1" a="1"/>
  <c r="V1748" i="1" s="1"/>
  <c r="V1761" i="1" a="1"/>
  <c r="V1761" i="1" s="1"/>
  <c r="V1774" i="1" a="1"/>
  <c r="V1774" i="1" s="1"/>
  <c r="V1787" i="1" a="1"/>
  <c r="V1787" i="1" s="1"/>
  <c r="V1794" i="1" a="1"/>
  <c r="V1794" i="1" s="1"/>
  <c r="V1807" i="1" a="1"/>
  <c r="V1807" i="1" s="1"/>
  <c r="V1820" i="1" a="1"/>
  <c r="V1820" i="1" s="1"/>
  <c r="V1833" i="1" a="1"/>
  <c r="V1833" i="1" s="1"/>
  <c r="V1846" i="1" a="1"/>
  <c r="V1846" i="1" s="1"/>
  <c r="V1859" i="1" a="1"/>
  <c r="V1859" i="1" s="1"/>
  <c r="V1866" i="1" a="1"/>
  <c r="V1866" i="1" s="1"/>
  <c r="V1879" i="1" a="1"/>
  <c r="V1879" i="1" s="1"/>
  <c r="V1892" i="1" a="1"/>
  <c r="V1892" i="1" s="1"/>
  <c r="V1905" i="1" a="1"/>
  <c r="V1905" i="1" s="1"/>
  <c r="V1918" i="1" a="1"/>
  <c r="V1918" i="1" s="1"/>
  <c r="V1931" i="1" a="1"/>
  <c r="V1931" i="1" s="1"/>
  <c r="V1938" i="1" a="1"/>
  <c r="V1938" i="1" s="1"/>
  <c r="V1951" i="1" a="1"/>
  <c r="V1951" i="1" s="1"/>
  <c r="V1964" i="1" a="1"/>
  <c r="V1964" i="1" s="1"/>
  <c r="V1977" i="1" a="1"/>
  <c r="V1977" i="1" s="1"/>
  <c r="V1990" i="1" a="1"/>
  <c r="V1990" i="1" s="1"/>
  <c r="V2003" i="1" a="1"/>
  <c r="V2003" i="1" s="1"/>
  <c r="V2010" i="1" a="1"/>
  <c r="V2010" i="1" s="1"/>
  <c r="U5" i="1" a="1"/>
  <c r="U5" i="1" s="1"/>
  <c r="U18" i="1" a="1"/>
  <c r="U18" i="1" s="1"/>
  <c r="U31" i="1" a="1"/>
  <c r="U31" i="1" s="1"/>
  <c r="U44" i="1" a="1"/>
  <c r="U44" i="1" s="1"/>
  <c r="U51" i="1" a="1"/>
  <c r="U51" i="1" s="1"/>
  <c r="V2042" i="1" a="1"/>
  <c r="V2042" i="1" s="1"/>
  <c r="V2059" i="1" a="1"/>
  <c r="V2059" i="1" s="1"/>
  <c r="V2071" i="1" a="1"/>
  <c r="V2071" i="1" s="1"/>
  <c r="V2083" i="1" a="1"/>
  <c r="V2083" i="1" s="1"/>
  <c r="U45" i="1" a="1"/>
  <c r="U45" i="1" s="1"/>
  <c r="U83" i="1" a="1"/>
  <c r="U83" i="1" s="1"/>
  <c r="U90" i="1" a="1"/>
  <c r="U90" i="1" s="1"/>
  <c r="U103" i="1" a="1"/>
  <c r="U103" i="1" s="1"/>
  <c r="U116" i="1" a="1"/>
  <c r="U116" i="1" s="1"/>
  <c r="U123" i="1" a="1"/>
  <c r="U123" i="1" s="1"/>
  <c r="U136" i="1" a="1"/>
  <c r="U136" i="1" s="1"/>
  <c r="U149" i="1" a="1"/>
  <c r="U149" i="1" s="1"/>
  <c r="U162" i="1" a="1"/>
  <c r="U162" i="1" s="1"/>
  <c r="U175" i="1" a="1"/>
  <c r="U175" i="1" s="1"/>
  <c r="U188" i="1" a="1"/>
  <c r="U188" i="1" s="1"/>
  <c r="U195" i="1" a="1"/>
  <c r="U195" i="1" s="1"/>
  <c r="U208" i="1" a="1"/>
  <c r="U208" i="1" s="1"/>
  <c r="U221" i="1" a="1"/>
  <c r="U221" i="1" s="1"/>
  <c r="U234" i="1" a="1"/>
  <c r="U234" i="1" s="1"/>
  <c r="U247" i="1" a="1"/>
  <c r="U247" i="1" s="1"/>
  <c r="U260" i="1" a="1"/>
  <c r="U260" i="1" s="1"/>
  <c r="U267" i="1" a="1"/>
  <c r="U267" i="1" s="1"/>
  <c r="U280" i="1" a="1"/>
  <c r="U280" i="1" s="1"/>
  <c r="U293" i="1" a="1"/>
  <c r="U293" i="1" s="1"/>
  <c r="U306" i="1" a="1"/>
  <c r="U306" i="1" s="1"/>
  <c r="U319" i="1" a="1"/>
  <c r="U319" i="1" s="1"/>
  <c r="U332" i="1" a="1"/>
  <c r="U332" i="1" s="1"/>
  <c r="U339" i="1" a="1"/>
  <c r="U339" i="1" s="1"/>
  <c r="U352" i="1" a="1"/>
  <c r="U352" i="1" s="1"/>
  <c r="U365" i="1" a="1"/>
  <c r="U365" i="1" s="1"/>
  <c r="U378" i="1" a="1"/>
  <c r="U378" i="1" s="1"/>
  <c r="U391" i="1" a="1"/>
  <c r="U391" i="1" s="1"/>
  <c r="U404" i="1" a="1"/>
  <c r="U404" i="1" s="1"/>
  <c r="U411" i="1" a="1"/>
  <c r="U411" i="1" s="1"/>
  <c r="U424" i="1" a="1"/>
  <c r="U424" i="1" s="1"/>
  <c r="U437" i="1" a="1"/>
  <c r="U437" i="1" s="1"/>
  <c r="U450" i="1" a="1"/>
  <c r="U450" i="1" s="1"/>
  <c r="U463" i="1" a="1"/>
  <c r="U463" i="1" s="1"/>
  <c r="U476" i="1" a="1"/>
  <c r="U476" i="1" s="1"/>
  <c r="U483" i="1" a="1"/>
  <c r="U483" i="1" s="1"/>
  <c r="U496" i="1" a="1"/>
  <c r="U496" i="1" s="1"/>
  <c r="V2043" i="1" a="1"/>
  <c r="V2043" i="1" s="1"/>
  <c r="V2060" i="1" a="1"/>
  <c r="V2060" i="1" s="1"/>
  <c r="V2072" i="1" a="1"/>
  <c r="V2072" i="1" s="1"/>
  <c r="V2084" i="1" a="1"/>
  <c r="V2084" i="1" s="1"/>
  <c r="U33" i="1" a="1"/>
  <c r="U33" i="1" s="1"/>
  <c r="U46" i="1" a="1"/>
  <c r="U46" i="1" s="1"/>
  <c r="U58" i="1" a="1"/>
  <c r="U58" i="1" s="1"/>
  <c r="U76" i="1" a="1"/>
  <c r="U76" i="1" s="1"/>
  <c r="U97" i="1" a="1"/>
  <c r="U97" i="1" s="1"/>
  <c r="U110" i="1" a="1"/>
  <c r="U110" i="1" s="1"/>
  <c r="U117" i="1" a="1"/>
  <c r="U117" i="1" s="1"/>
  <c r="U130" i="1" a="1"/>
  <c r="U130" i="1" s="1"/>
  <c r="U143" i="1" a="1"/>
  <c r="U143" i="1" s="1"/>
  <c r="U156" i="1" a="1"/>
  <c r="U156" i="1" s="1"/>
  <c r="U169" i="1" a="1"/>
  <c r="U169" i="1" s="1"/>
  <c r="U182" i="1" a="1"/>
  <c r="U182" i="1" s="1"/>
  <c r="U189" i="1" a="1"/>
  <c r="U189" i="1" s="1"/>
  <c r="U202" i="1" a="1"/>
  <c r="U202" i="1" s="1"/>
  <c r="U215" i="1" a="1"/>
  <c r="U215" i="1" s="1"/>
  <c r="U228" i="1" a="1"/>
  <c r="U228" i="1" s="1"/>
  <c r="U241" i="1" a="1"/>
  <c r="U241" i="1" s="1"/>
  <c r="U254" i="1" a="1"/>
  <c r="U254" i="1" s="1"/>
  <c r="U261" i="1" a="1"/>
  <c r="U261" i="1" s="1"/>
  <c r="U274" i="1" a="1"/>
  <c r="U274" i="1" s="1"/>
  <c r="U287" i="1" a="1"/>
  <c r="U287" i="1" s="1"/>
  <c r="U300" i="1" a="1"/>
  <c r="U300" i="1" s="1"/>
  <c r="U313" i="1" a="1"/>
  <c r="U313" i="1" s="1"/>
  <c r="U326" i="1" a="1"/>
  <c r="U326" i="1" s="1"/>
  <c r="U333" i="1" a="1"/>
  <c r="U333" i="1" s="1"/>
  <c r="U346" i="1" a="1"/>
  <c r="U346" i="1" s="1"/>
  <c r="U359" i="1" a="1"/>
  <c r="U359" i="1" s="1"/>
  <c r="U372" i="1" a="1"/>
  <c r="U372" i="1" s="1"/>
  <c r="U385" i="1" a="1"/>
  <c r="U385" i="1" s="1"/>
  <c r="U398" i="1" a="1"/>
  <c r="U398" i="1" s="1"/>
  <c r="U405" i="1" a="1"/>
  <c r="U405" i="1" s="1"/>
  <c r="U418" i="1" a="1"/>
  <c r="U418" i="1" s="1"/>
  <c r="U431" i="1" a="1"/>
  <c r="U431" i="1" s="1"/>
  <c r="U444" i="1" a="1"/>
  <c r="U444" i="1" s="1"/>
  <c r="U457" i="1" a="1"/>
  <c r="U457" i="1" s="1"/>
  <c r="U470" i="1" a="1"/>
  <c r="U470" i="1" s="1"/>
  <c r="V2045" i="1" a="1"/>
  <c r="V2045" i="1" s="1"/>
  <c r="V2061" i="1" a="1"/>
  <c r="V2061" i="1" s="1"/>
  <c r="V2073" i="1" a="1"/>
  <c r="V2073" i="1" s="1"/>
  <c r="V2085" i="1" a="1"/>
  <c r="V2085" i="1" s="1"/>
  <c r="U21" i="1" a="1"/>
  <c r="U21" i="1" s="1"/>
  <c r="U34" i="1" a="1"/>
  <c r="U34" i="1" s="1"/>
  <c r="U47" i="1" a="1"/>
  <c r="U47" i="1" s="1"/>
  <c r="U69" i="1" a="1"/>
  <c r="U69" i="1" s="1"/>
  <c r="U84" i="1" a="1"/>
  <c r="U84" i="1" s="1"/>
  <c r="U91" i="1" a="1"/>
  <c r="U91" i="1" s="1"/>
  <c r="U104" i="1" a="1"/>
  <c r="U104" i="1" s="1"/>
  <c r="U111" i="1" a="1"/>
  <c r="U111" i="1" s="1"/>
  <c r="U124" i="1" a="1"/>
  <c r="U124" i="1" s="1"/>
  <c r="U137" i="1" a="1"/>
  <c r="U137" i="1" s="1"/>
  <c r="U150" i="1" a="1"/>
  <c r="U150" i="1" s="1"/>
  <c r="U163" i="1" a="1"/>
  <c r="U163" i="1" s="1"/>
  <c r="U176" i="1" a="1"/>
  <c r="U176" i="1" s="1"/>
  <c r="U183" i="1" a="1"/>
  <c r="U183" i="1" s="1"/>
  <c r="U196" i="1" a="1"/>
  <c r="U196" i="1" s="1"/>
  <c r="U209" i="1" a="1"/>
  <c r="U209" i="1" s="1"/>
  <c r="U222" i="1" a="1"/>
  <c r="U222" i="1" s="1"/>
  <c r="U235" i="1" a="1"/>
  <c r="U235" i="1" s="1"/>
  <c r="U248" i="1" a="1"/>
  <c r="U248" i="1" s="1"/>
  <c r="U255" i="1" a="1"/>
  <c r="U255" i="1" s="1"/>
  <c r="U268" i="1" a="1"/>
  <c r="U268" i="1" s="1"/>
  <c r="U281" i="1" a="1"/>
  <c r="U281" i="1" s="1"/>
  <c r="U294" i="1" a="1"/>
  <c r="U294" i="1" s="1"/>
  <c r="U307" i="1" a="1"/>
  <c r="U307" i="1" s="1"/>
  <c r="U320" i="1" a="1"/>
  <c r="U320" i="1" s="1"/>
  <c r="U327" i="1" a="1"/>
  <c r="U327" i="1" s="1"/>
  <c r="U340" i="1" a="1"/>
  <c r="U340" i="1" s="1"/>
  <c r="U353" i="1" a="1"/>
  <c r="U353" i="1" s="1"/>
  <c r="U366" i="1" a="1"/>
  <c r="U366" i="1" s="1"/>
  <c r="U379" i="1" a="1"/>
  <c r="U379" i="1" s="1"/>
  <c r="U392" i="1" a="1"/>
  <c r="U392" i="1" s="1"/>
  <c r="U399" i="1" a="1"/>
  <c r="U399" i="1" s="1"/>
  <c r="U412" i="1" a="1"/>
  <c r="U412" i="1" s="1"/>
  <c r="U425" i="1" a="1"/>
  <c r="U425" i="1" s="1"/>
  <c r="U438" i="1" a="1"/>
  <c r="U438" i="1" s="1"/>
  <c r="U451" i="1" a="1"/>
  <c r="U451" i="1" s="1"/>
  <c r="V2048" i="1" a="1"/>
  <c r="V2048" i="1" s="1"/>
  <c r="V2062" i="1" a="1"/>
  <c r="V2062" i="1" s="1"/>
  <c r="V2074" i="1" a="1"/>
  <c r="V2074" i="1" s="1"/>
  <c r="V2086" i="1" a="1"/>
  <c r="V2086" i="1" s="1"/>
  <c r="U9" i="1" a="1"/>
  <c r="U9" i="1" s="1"/>
  <c r="U22" i="1" a="1"/>
  <c r="U22" i="1" s="1"/>
  <c r="U35" i="1" a="1"/>
  <c r="U35" i="1" s="1"/>
  <c r="U48" i="1" a="1"/>
  <c r="U48" i="1" s="1"/>
  <c r="U59" i="1" a="1"/>
  <c r="U59" i="1" s="1"/>
  <c r="U77" i="1" a="1"/>
  <c r="U77" i="1" s="1"/>
  <c r="U98" i="1" a="1"/>
  <c r="U98" i="1" s="1"/>
  <c r="U105" i="1" a="1"/>
  <c r="U105" i="1" s="1"/>
  <c r="U118" i="1" a="1"/>
  <c r="U118" i="1" s="1"/>
  <c r="U131" i="1" a="1"/>
  <c r="U131" i="1" s="1"/>
  <c r="U144" i="1" a="1"/>
  <c r="U144" i="1" s="1"/>
  <c r="U157" i="1" a="1"/>
  <c r="U157" i="1" s="1"/>
  <c r="U170" i="1" a="1"/>
  <c r="U170" i="1" s="1"/>
  <c r="U177" i="1" a="1"/>
  <c r="U177" i="1" s="1"/>
  <c r="U190" i="1" a="1"/>
  <c r="U190" i="1" s="1"/>
  <c r="U203" i="1" a="1"/>
  <c r="U203" i="1" s="1"/>
  <c r="U216" i="1" a="1"/>
  <c r="U216" i="1" s="1"/>
  <c r="U229" i="1" a="1"/>
  <c r="U229" i="1" s="1"/>
  <c r="U242" i="1" a="1"/>
  <c r="U242" i="1" s="1"/>
  <c r="U249" i="1" a="1"/>
  <c r="U249" i="1" s="1"/>
  <c r="U262" i="1" a="1"/>
  <c r="U262" i="1" s="1"/>
  <c r="U275" i="1" a="1"/>
  <c r="U275" i="1" s="1"/>
  <c r="U288" i="1" a="1"/>
  <c r="U288" i="1" s="1"/>
  <c r="U301" i="1" a="1"/>
  <c r="U301" i="1" s="1"/>
  <c r="U314" i="1" a="1"/>
  <c r="U314" i="1" s="1"/>
  <c r="U321" i="1" a="1"/>
  <c r="U321" i="1" s="1"/>
  <c r="U334" i="1" a="1"/>
  <c r="U334" i="1" s="1"/>
  <c r="U347" i="1" a="1"/>
  <c r="U347" i="1" s="1"/>
  <c r="U360" i="1" a="1"/>
  <c r="U360" i="1" s="1"/>
  <c r="U373" i="1" a="1"/>
  <c r="U373" i="1" s="1"/>
  <c r="U386" i="1" a="1"/>
  <c r="U386" i="1" s="1"/>
  <c r="U393" i="1" a="1"/>
  <c r="U393" i="1" s="1"/>
  <c r="U406" i="1" a="1"/>
  <c r="U406" i="1" s="1"/>
  <c r="U419" i="1" a="1"/>
  <c r="U419" i="1" s="1"/>
  <c r="U432" i="1" a="1"/>
  <c r="U432" i="1" s="1"/>
  <c r="U445" i="1" a="1"/>
  <c r="U445" i="1" s="1"/>
  <c r="U458" i="1" a="1"/>
  <c r="U458" i="1" s="1"/>
  <c r="V2049" i="1" a="1"/>
  <c r="V2049" i="1" s="1"/>
  <c r="V2063" i="1" a="1"/>
  <c r="V2063" i="1" s="1"/>
  <c r="V2075" i="1" a="1"/>
  <c r="V2075" i="1" s="1"/>
  <c r="V2087" i="1" a="1"/>
  <c r="V2087" i="1" s="1"/>
  <c r="U10" i="1" a="1"/>
  <c r="U10" i="1" s="1"/>
  <c r="U23" i="1" a="1"/>
  <c r="U23" i="1" s="1"/>
  <c r="U36" i="1" a="1"/>
  <c r="U36" i="1" s="1"/>
  <c r="U49" i="1" a="1"/>
  <c r="U49" i="1" s="1"/>
  <c r="U60" i="1" a="1"/>
  <c r="U60" i="1" s="1"/>
  <c r="U70" i="1" a="1"/>
  <c r="U70" i="1" s="1"/>
  <c r="U85" i="1" a="1"/>
  <c r="U85" i="1" s="1"/>
  <c r="U92" i="1" a="1"/>
  <c r="U92" i="1" s="1"/>
  <c r="U99" i="1" a="1"/>
  <c r="U99" i="1" s="1"/>
  <c r="U112" i="1" a="1"/>
  <c r="U112" i="1" s="1"/>
  <c r="U125" i="1" a="1"/>
  <c r="U125" i="1" s="1"/>
  <c r="U138" i="1" a="1"/>
  <c r="U138" i="1" s="1"/>
  <c r="U151" i="1" a="1"/>
  <c r="U151" i="1" s="1"/>
  <c r="U164" i="1" a="1"/>
  <c r="U164" i="1" s="1"/>
  <c r="U171" i="1" a="1"/>
  <c r="U171" i="1" s="1"/>
  <c r="U184" i="1" a="1"/>
  <c r="U184" i="1" s="1"/>
  <c r="U197" i="1" a="1"/>
  <c r="U197" i="1" s="1"/>
  <c r="U210" i="1" a="1"/>
  <c r="U210" i="1" s="1"/>
  <c r="U223" i="1" a="1"/>
  <c r="U223" i="1" s="1"/>
  <c r="U236" i="1" a="1"/>
  <c r="U236" i="1" s="1"/>
  <c r="U243" i="1" a="1"/>
  <c r="U243" i="1" s="1"/>
  <c r="U256" i="1" a="1"/>
  <c r="U256" i="1" s="1"/>
  <c r="U269" i="1" a="1"/>
  <c r="U269" i="1" s="1"/>
  <c r="U282" i="1" a="1"/>
  <c r="U282" i="1" s="1"/>
  <c r="U295" i="1" a="1"/>
  <c r="U295" i="1" s="1"/>
  <c r="U308" i="1" a="1"/>
  <c r="U308" i="1" s="1"/>
  <c r="U315" i="1" a="1"/>
  <c r="U315" i="1" s="1"/>
  <c r="U328" i="1" a="1"/>
  <c r="U328" i="1" s="1"/>
  <c r="U341" i="1" a="1"/>
  <c r="U341" i="1" s="1"/>
  <c r="U354" i="1" a="1"/>
  <c r="U354" i="1" s="1"/>
  <c r="U367" i="1" a="1"/>
  <c r="U367" i="1" s="1"/>
  <c r="U380" i="1" a="1"/>
  <c r="U380" i="1" s="1"/>
  <c r="U387" i="1" a="1"/>
  <c r="U387" i="1" s="1"/>
  <c r="U400" i="1" a="1"/>
  <c r="U400" i="1" s="1"/>
  <c r="U413" i="1" a="1"/>
  <c r="U413" i="1" s="1"/>
  <c r="U426" i="1" a="1"/>
  <c r="U426" i="1" s="1"/>
  <c r="U439" i="1" a="1"/>
  <c r="U439" i="1" s="1"/>
  <c r="V2051" i="1" a="1"/>
  <c r="V2051" i="1" s="1"/>
  <c r="V2064" i="1" a="1"/>
  <c r="V2064" i="1" s="1"/>
  <c r="V2076" i="1" a="1"/>
  <c r="V2076" i="1" s="1"/>
  <c r="V2088" i="1" a="1"/>
  <c r="V2088" i="1" s="1"/>
  <c r="U11" i="1" a="1"/>
  <c r="U11" i="1" s="1"/>
  <c r="U24" i="1" a="1"/>
  <c r="U24" i="1" s="1"/>
  <c r="U37" i="1" a="1"/>
  <c r="U37" i="1" s="1"/>
  <c r="U50" i="1" a="1"/>
  <c r="U50" i="1" s="1"/>
  <c r="U61" i="1" a="1"/>
  <c r="U61" i="1" s="1"/>
  <c r="U78" i="1" a="1"/>
  <c r="U78" i="1" s="1"/>
  <c r="U93" i="1" a="1"/>
  <c r="U93" i="1" s="1"/>
  <c r="U106" i="1" a="1"/>
  <c r="U106" i="1" s="1"/>
  <c r="U119" i="1" a="1"/>
  <c r="U119" i="1" s="1"/>
  <c r="U132" i="1" a="1"/>
  <c r="U132" i="1" s="1"/>
  <c r="U145" i="1" a="1"/>
  <c r="U145" i="1" s="1"/>
  <c r="U158" i="1" a="1"/>
  <c r="U158" i="1" s="1"/>
  <c r="U165" i="1" a="1"/>
  <c r="U165" i="1" s="1"/>
  <c r="U178" i="1" a="1"/>
  <c r="U178" i="1" s="1"/>
  <c r="U191" i="1" a="1"/>
  <c r="U191" i="1" s="1"/>
  <c r="U204" i="1" a="1"/>
  <c r="U204" i="1" s="1"/>
  <c r="U217" i="1" a="1"/>
  <c r="U217" i="1" s="1"/>
  <c r="U230" i="1" a="1"/>
  <c r="U230" i="1" s="1"/>
  <c r="U237" i="1" a="1"/>
  <c r="U237" i="1" s="1"/>
  <c r="U250" i="1" a="1"/>
  <c r="U250" i="1" s="1"/>
  <c r="U263" i="1" a="1"/>
  <c r="U263" i="1" s="1"/>
  <c r="U276" i="1" a="1"/>
  <c r="U276" i="1" s="1"/>
  <c r="U289" i="1" a="1"/>
  <c r="U289" i="1" s="1"/>
  <c r="U302" i="1" a="1"/>
  <c r="U302" i="1" s="1"/>
  <c r="U309" i="1" a="1"/>
  <c r="U309" i="1" s="1"/>
  <c r="U322" i="1" a="1"/>
  <c r="U322" i="1" s="1"/>
  <c r="U335" i="1" a="1"/>
  <c r="U335" i="1" s="1"/>
  <c r="U348" i="1" a="1"/>
  <c r="U348" i="1" s="1"/>
  <c r="U361" i="1" a="1"/>
  <c r="U361" i="1" s="1"/>
  <c r="U374" i="1" a="1"/>
  <c r="U374" i="1" s="1"/>
  <c r="U381" i="1" a="1"/>
  <c r="U381" i="1" s="1"/>
  <c r="U394" i="1" a="1"/>
  <c r="U394" i="1" s="1"/>
  <c r="U407" i="1" a="1"/>
  <c r="U407" i="1" s="1"/>
  <c r="U420" i="1" a="1"/>
  <c r="U420" i="1" s="1"/>
  <c r="U433" i="1" a="1"/>
  <c r="U433" i="1" s="1"/>
  <c r="U446" i="1" a="1"/>
  <c r="U446" i="1" s="1"/>
  <c r="V2053" i="1" a="1"/>
  <c r="V2053" i="1" s="1"/>
  <c r="V2065" i="1" a="1"/>
  <c r="V2065" i="1" s="1"/>
  <c r="V2077" i="1" a="1"/>
  <c r="V2077" i="1" s="1"/>
  <c r="V2089" i="1" a="1"/>
  <c r="V2089" i="1" s="1"/>
  <c r="U12" i="1" a="1"/>
  <c r="U12" i="1" s="1"/>
  <c r="U25" i="1" a="1"/>
  <c r="U25" i="1" s="1"/>
  <c r="U38" i="1" a="1"/>
  <c r="U38" i="1" s="1"/>
  <c r="U62" i="1" a="1"/>
  <c r="U62" i="1" s="1"/>
  <c r="U71" i="1" a="1"/>
  <c r="U71" i="1" s="1"/>
  <c r="U86" i="1" a="1"/>
  <c r="U86" i="1" s="1"/>
  <c r="U100" i="1" a="1"/>
  <c r="U100" i="1" s="1"/>
  <c r="U113" i="1" a="1"/>
  <c r="U113" i="1" s="1"/>
  <c r="U126" i="1" a="1"/>
  <c r="U126" i="1" s="1"/>
  <c r="U139" i="1" a="1"/>
  <c r="U139" i="1" s="1"/>
  <c r="U152" i="1" a="1"/>
  <c r="U152" i="1" s="1"/>
  <c r="U159" i="1" a="1"/>
  <c r="U159" i="1" s="1"/>
  <c r="U172" i="1" a="1"/>
  <c r="U172" i="1" s="1"/>
  <c r="U185" i="1" a="1"/>
  <c r="U185" i="1" s="1"/>
  <c r="U198" i="1" a="1"/>
  <c r="U198" i="1" s="1"/>
  <c r="U211" i="1" a="1"/>
  <c r="U211" i="1" s="1"/>
  <c r="U224" i="1" a="1"/>
  <c r="U224" i="1" s="1"/>
  <c r="U231" i="1" a="1"/>
  <c r="U231" i="1" s="1"/>
  <c r="U244" i="1" a="1"/>
  <c r="U244" i="1" s="1"/>
  <c r="U257" i="1" a="1"/>
  <c r="U257" i="1" s="1"/>
  <c r="U270" i="1" a="1"/>
  <c r="U270" i="1" s="1"/>
  <c r="U283" i="1" a="1"/>
  <c r="U283" i="1" s="1"/>
  <c r="U296" i="1" a="1"/>
  <c r="U296" i="1" s="1"/>
  <c r="U303" i="1" a="1"/>
  <c r="U303" i="1" s="1"/>
  <c r="U316" i="1" a="1"/>
  <c r="U316" i="1" s="1"/>
  <c r="U329" i="1" a="1"/>
  <c r="U329" i="1" s="1"/>
  <c r="U342" i="1" a="1"/>
  <c r="U342" i="1" s="1"/>
  <c r="U355" i="1" a="1"/>
  <c r="U355" i="1" s="1"/>
  <c r="U368" i="1" a="1"/>
  <c r="U368" i="1" s="1"/>
  <c r="U375" i="1" a="1"/>
  <c r="U375" i="1" s="1"/>
  <c r="U388" i="1" a="1"/>
  <c r="U388" i="1" s="1"/>
  <c r="U401" i="1" a="1"/>
  <c r="U401" i="1" s="1"/>
  <c r="U414" i="1" a="1"/>
  <c r="U414" i="1" s="1"/>
  <c r="U427" i="1" a="1"/>
  <c r="U427" i="1" s="1"/>
  <c r="U440" i="1" a="1"/>
  <c r="U440" i="1" s="1"/>
  <c r="U447" i="1" a="1"/>
  <c r="U447" i="1" s="1"/>
  <c r="V2054" i="1" a="1"/>
  <c r="V2054" i="1" s="1"/>
  <c r="V2066" i="1" a="1"/>
  <c r="V2066" i="1" s="1"/>
  <c r="V2078" i="1" a="1"/>
  <c r="V2078" i="1" s="1"/>
  <c r="V2090" i="1" a="1"/>
  <c r="V2090" i="1" s="1"/>
  <c r="U13" i="1" a="1"/>
  <c r="U13" i="1" s="1"/>
  <c r="U26" i="1" a="1"/>
  <c r="U26" i="1" s="1"/>
  <c r="U87" i="1" a="1"/>
  <c r="U87" i="1" s="1"/>
  <c r="U94" i="1" a="1"/>
  <c r="U94" i="1" s="1"/>
  <c r="U107" i="1" a="1"/>
  <c r="U107" i="1" s="1"/>
  <c r="U120" i="1" a="1"/>
  <c r="U120" i="1" s="1"/>
  <c r="U133" i="1" a="1"/>
  <c r="U133" i="1" s="1"/>
  <c r="U146" i="1" a="1"/>
  <c r="U146" i="1" s="1"/>
  <c r="U153" i="1" a="1"/>
  <c r="U153" i="1" s="1"/>
  <c r="U166" i="1" a="1"/>
  <c r="U166" i="1" s="1"/>
  <c r="U179" i="1" a="1"/>
  <c r="U179" i="1" s="1"/>
  <c r="U192" i="1" a="1"/>
  <c r="U192" i="1" s="1"/>
  <c r="U205" i="1" a="1"/>
  <c r="U205" i="1" s="1"/>
  <c r="U218" i="1" a="1"/>
  <c r="U218" i="1" s="1"/>
  <c r="U225" i="1" a="1"/>
  <c r="U225" i="1" s="1"/>
  <c r="U238" i="1" a="1"/>
  <c r="U238" i="1" s="1"/>
  <c r="U251" i="1" a="1"/>
  <c r="U251" i="1" s="1"/>
  <c r="U264" i="1" a="1"/>
  <c r="U264" i="1" s="1"/>
  <c r="U277" i="1" a="1"/>
  <c r="U277" i="1" s="1"/>
  <c r="U290" i="1" a="1"/>
  <c r="U290" i="1" s="1"/>
  <c r="U297" i="1" a="1"/>
  <c r="U297" i="1" s="1"/>
  <c r="U310" i="1" a="1"/>
  <c r="U310" i="1" s="1"/>
  <c r="U323" i="1" a="1"/>
  <c r="U323" i="1" s="1"/>
  <c r="U336" i="1" a="1"/>
  <c r="U336" i="1" s="1"/>
  <c r="U349" i="1" a="1"/>
  <c r="U349" i="1" s="1"/>
  <c r="U362" i="1" a="1"/>
  <c r="U362" i="1" s="1"/>
  <c r="U369" i="1" a="1"/>
  <c r="U369" i="1" s="1"/>
  <c r="U382" i="1" a="1"/>
  <c r="U382" i="1" s="1"/>
  <c r="U395" i="1" a="1"/>
  <c r="U395" i="1" s="1"/>
  <c r="U408" i="1" a="1"/>
  <c r="U408" i="1" s="1"/>
  <c r="U421" i="1" a="1"/>
  <c r="U421" i="1" s="1"/>
  <c r="U434" i="1" a="1"/>
  <c r="U434" i="1" s="1"/>
  <c r="U441" i="1" a="1"/>
  <c r="U441" i="1" s="1"/>
  <c r="U454" i="1" a="1"/>
  <c r="U454" i="1" s="1"/>
  <c r="U467" i="1" a="1"/>
  <c r="U467" i="1" s="1"/>
  <c r="U480" i="1" a="1"/>
  <c r="U480" i="1" s="1"/>
  <c r="V2055" i="1" a="1"/>
  <c r="V2055" i="1" s="1"/>
  <c r="V2067" i="1" a="1"/>
  <c r="V2067" i="1" s="1"/>
  <c r="V2079" i="1" a="1"/>
  <c r="V2079" i="1" s="1"/>
  <c r="V2091" i="1" a="1"/>
  <c r="V2091" i="1" s="1"/>
  <c r="U14" i="1" a="1"/>
  <c r="U14" i="1" s="1"/>
  <c r="U64" i="1" a="1"/>
  <c r="U64" i="1" s="1"/>
  <c r="U72" i="1" a="1"/>
  <c r="U72" i="1" s="1"/>
  <c r="U80" i="1" a="1"/>
  <c r="U80" i="1" s="1"/>
  <c r="U101" i="1" a="1"/>
  <c r="U101" i="1" s="1"/>
  <c r="U114" i="1" a="1"/>
  <c r="U114" i="1" s="1"/>
  <c r="U127" i="1" a="1"/>
  <c r="U127" i="1" s="1"/>
  <c r="U140" i="1" a="1"/>
  <c r="U140" i="1" s="1"/>
  <c r="U147" i="1" a="1"/>
  <c r="U147" i="1" s="1"/>
  <c r="U160" i="1" a="1"/>
  <c r="U160" i="1" s="1"/>
  <c r="U173" i="1" a="1"/>
  <c r="U173" i="1" s="1"/>
  <c r="U186" i="1" a="1"/>
  <c r="U186" i="1" s="1"/>
  <c r="U199" i="1" a="1"/>
  <c r="U199" i="1" s="1"/>
  <c r="U212" i="1" a="1"/>
  <c r="U212" i="1" s="1"/>
  <c r="U219" i="1" a="1"/>
  <c r="U219" i="1" s="1"/>
  <c r="U232" i="1" a="1"/>
  <c r="U232" i="1" s="1"/>
  <c r="U245" i="1" a="1"/>
  <c r="U245" i="1" s="1"/>
  <c r="U258" i="1" a="1"/>
  <c r="U258" i="1" s="1"/>
  <c r="U271" i="1" a="1"/>
  <c r="U271" i="1" s="1"/>
  <c r="U284" i="1" a="1"/>
  <c r="U284" i="1" s="1"/>
  <c r="U291" i="1" a="1"/>
  <c r="U291" i="1" s="1"/>
  <c r="U304" i="1" a="1"/>
  <c r="U304" i="1" s="1"/>
  <c r="U317" i="1" a="1"/>
  <c r="U317" i="1" s="1"/>
  <c r="U330" i="1" a="1"/>
  <c r="U330" i="1" s="1"/>
  <c r="U343" i="1" a="1"/>
  <c r="U343" i="1" s="1"/>
  <c r="U356" i="1" a="1"/>
  <c r="U356" i="1" s="1"/>
  <c r="U363" i="1" a="1"/>
  <c r="U363" i="1" s="1"/>
  <c r="U376" i="1" a="1"/>
  <c r="U376" i="1" s="1"/>
  <c r="U389" i="1" a="1"/>
  <c r="U389" i="1" s="1"/>
  <c r="U402" i="1" a="1"/>
  <c r="U402" i="1" s="1"/>
  <c r="U415" i="1" a="1"/>
  <c r="U415" i="1" s="1"/>
  <c r="U428" i="1" a="1"/>
  <c r="U428" i="1" s="1"/>
  <c r="U435" i="1" a="1"/>
  <c r="U435" i="1" s="1"/>
  <c r="U448" i="1" a="1"/>
  <c r="U448" i="1" s="1"/>
  <c r="U461" i="1" a="1"/>
  <c r="U461" i="1" s="1"/>
  <c r="U474" i="1" a="1"/>
  <c r="U474" i="1" s="1"/>
  <c r="U487" i="1" a="1"/>
  <c r="U487" i="1" s="1"/>
  <c r="V2056" i="1" a="1"/>
  <c r="V2056" i="1" s="1"/>
  <c r="V2068" i="1" a="1"/>
  <c r="V2068" i="1" s="1"/>
  <c r="V2080" i="1" a="1"/>
  <c r="V2080" i="1" s="1"/>
  <c r="V2092" i="1" a="1"/>
  <c r="V2092" i="1" s="1"/>
  <c r="U73" i="1" a="1"/>
  <c r="U73" i="1" s="1"/>
  <c r="U81" i="1" a="1"/>
  <c r="U81" i="1" s="1"/>
  <c r="U95" i="1" a="1"/>
  <c r="U95" i="1" s="1"/>
  <c r="U108" i="1" a="1"/>
  <c r="U108" i="1" s="1"/>
  <c r="U121" i="1" a="1"/>
  <c r="U121" i="1" s="1"/>
  <c r="U134" i="1" a="1"/>
  <c r="U134" i="1" s="1"/>
  <c r="U141" i="1" a="1"/>
  <c r="U141" i="1" s="1"/>
  <c r="U154" i="1" a="1"/>
  <c r="U154" i="1" s="1"/>
  <c r="U167" i="1" a="1"/>
  <c r="U167" i="1" s="1"/>
  <c r="U180" i="1" a="1"/>
  <c r="U180" i="1" s="1"/>
  <c r="U193" i="1" a="1"/>
  <c r="U193" i="1" s="1"/>
  <c r="U206" i="1" a="1"/>
  <c r="U206" i="1" s="1"/>
  <c r="U213" i="1" a="1"/>
  <c r="U213" i="1" s="1"/>
  <c r="U226" i="1" a="1"/>
  <c r="U226" i="1" s="1"/>
  <c r="U239" i="1" a="1"/>
  <c r="U239" i="1" s="1"/>
  <c r="U252" i="1" a="1"/>
  <c r="U252" i="1" s="1"/>
  <c r="U265" i="1" a="1"/>
  <c r="U265" i="1" s="1"/>
  <c r="U278" i="1" a="1"/>
  <c r="U278" i="1" s="1"/>
  <c r="U285" i="1" a="1"/>
  <c r="U285" i="1" s="1"/>
  <c r="U298" i="1" a="1"/>
  <c r="U298" i="1" s="1"/>
  <c r="U311" i="1" a="1"/>
  <c r="U311" i="1" s="1"/>
  <c r="U324" i="1" a="1"/>
  <c r="U324" i="1" s="1"/>
  <c r="U337" i="1" a="1"/>
  <c r="U337" i="1" s="1"/>
  <c r="U350" i="1" a="1"/>
  <c r="U350" i="1" s="1"/>
  <c r="U357" i="1" a="1"/>
  <c r="U357" i="1" s="1"/>
  <c r="U370" i="1" a="1"/>
  <c r="U370" i="1" s="1"/>
  <c r="U383" i="1" a="1"/>
  <c r="U383" i="1" s="1"/>
  <c r="U396" i="1" a="1"/>
  <c r="U396" i="1" s="1"/>
  <c r="U409" i="1" a="1"/>
  <c r="U409" i="1" s="1"/>
  <c r="U422" i="1" a="1"/>
  <c r="U422" i="1" s="1"/>
  <c r="U429" i="1" a="1"/>
  <c r="U429" i="1" s="1"/>
  <c r="U442" i="1" a="1"/>
  <c r="U442" i="1" s="1"/>
  <c r="U455" i="1" a="1"/>
  <c r="U455" i="1" s="1"/>
  <c r="U468" i="1" a="1"/>
  <c r="U468" i="1" s="1"/>
  <c r="U481" i="1" a="1"/>
  <c r="U481" i="1" s="1"/>
  <c r="U494" i="1" a="1"/>
  <c r="U494" i="1" s="1"/>
  <c r="V2057" i="1" a="1"/>
  <c r="V2057" i="1" s="1"/>
  <c r="V2069" i="1" a="1"/>
  <c r="V2069" i="1" s="1"/>
  <c r="V2081" i="1" a="1"/>
  <c r="V2081" i="1" s="1"/>
  <c r="U65" i="1" a="1"/>
  <c r="U65" i="1" s="1"/>
  <c r="U82" i="1" a="1"/>
  <c r="U82" i="1" s="1"/>
  <c r="U89" i="1" a="1"/>
  <c r="U89" i="1" s="1"/>
  <c r="U102" i="1" a="1"/>
  <c r="U102" i="1" s="1"/>
  <c r="U115" i="1" a="1"/>
  <c r="U115" i="1" s="1"/>
  <c r="U128" i="1" a="1"/>
  <c r="U128" i="1" s="1"/>
  <c r="U135" i="1" a="1"/>
  <c r="U135" i="1" s="1"/>
  <c r="U148" i="1" a="1"/>
  <c r="U148" i="1" s="1"/>
  <c r="U161" i="1" a="1"/>
  <c r="U161" i="1" s="1"/>
  <c r="U174" i="1" a="1"/>
  <c r="U174" i="1" s="1"/>
  <c r="U187" i="1" a="1"/>
  <c r="U187" i="1" s="1"/>
  <c r="U200" i="1" a="1"/>
  <c r="U200" i="1" s="1"/>
  <c r="U207" i="1" a="1"/>
  <c r="U207" i="1" s="1"/>
  <c r="U220" i="1" a="1"/>
  <c r="U220" i="1" s="1"/>
  <c r="U233" i="1" a="1"/>
  <c r="U233" i="1" s="1"/>
  <c r="U246" i="1" a="1"/>
  <c r="U246" i="1" s="1"/>
  <c r="U259" i="1" a="1"/>
  <c r="U259" i="1" s="1"/>
  <c r="U272" i="1" a="1"/>
  <c r="U272" i="1" s="1"/>
  <c r="U279" i="1" a="1"/>
  <c r="U279" i="1" s="1"/>
  <c r="U292" i="1" a="1"/>
  <c r="U292" i="1" s="1"/>
  <c r="U305" i="1" a="1"/>
  <c r="U305" i="1" s="1"/>
  <c r="U318" i="1" a="1"/>
  <c r="U318" i="1" s="1"/>
  <c r="U331" i="1" a="1"/>
  <c r="U331" i="1" s="1"/>
  <c r="U344" i="1" a="1"/>
  <c r="U344" i="1" s="1"/>
  <c r="U351" i="1" a="1"/>
  <c r="U351" i="1" s="1"/>
  <c r="U364" i="1" a="1"/>
  <c r="U364" i="1" s="1"/>
  <c r="U377" i="1" a="1"/>
  <c r="U377" i="1" s="1"/>
  <c r="U390" i="1" a="1"/>
  <c r="U390" i="1" s="1"/>
  <c r="U403" i="1" a="1"/>
  <c r="U403" i="1" s="1"/>
  <c r="U416" i="1" a="1"/>
  <c r="U416" i="1" s="1"/>
  <c r="U423" i="1" a="1"/>
  <c r="U423" i="1" s="1"/>
  <c r="U436" i="1" a="1"/>
  <c r="U436" i="1" s="1"/>
  <c r="U449" i="1" a="1"/>
  <c r="U449" i="1" s="1"/>
  <c r="U462" i="1" a="1"/>
  <c r="U462" i="1" s="1"/>
  <c r="U475" i="1" a="1"/>
  <c r="U475" i="1" s="1"/>
  <c r="U488" i="1" a="1"/>
  <c r="U488" i="1" s="1"/>
  <c r="U495" i="1" a="1"/>
  <c r="U495" i="1" s="1"/>
  <c r="V2058" i="1" a="1"/>
  <c r="V2058" i="1" s="1"/>
  <c r="V2070" i="1" a="1"/>
  <c r="V2070" i="1" s="1"/>
  <c r="V2082" i="1" a="1"/>
  <c r="V2082" i="1" s="1"/>
  <c r="U57" i="1" a="1"/>
  <c r="U57" i="1" s="1"/>
  <c r="U74" i="1" a="1"/>
  <c r="U74" i="1" s="1"/>
  <c r="U96" i="1" a="1"/>
  <c r="U96" i="1" s="1"/>
  <c r="U109" i="1" a="1"/>
  <c r="U109" i="1" s="1"/>
  <c r="U122" i="1" a="1"/>
  <c r="U122" i="1" s="1"/>
  <c r="U129" i="1" a="1"/>
  <c r="U129" i="1" s="1"/>
  <c r="U142" i="1" a="1"/>
  <c r="U142" i="1" s="1"/>
  <c r="U155" i="1" a="1"/>
  <c r="U155" i="1" s="1"/>
  <c r="U168" i="1" a="1"/>
  <c r="U168" i="1" s="1"/>
  <c r="U181" i="1" a="1"/>
  <c r="U181" i="1" s="1"/>
  <c r="U194" i="1" a="1"/>
  <c r="U194" i="1" s="1"/>
  <c r="U201" i="1" a="1"/>
  <c r="U201" i="1" s="1"/>
  <c r="U214" i="1" a="1"/>
  <c r="U214" i="1" s="1"/>
  <c r="U227" i="1" a="1"/>
  <c r="U227" i="1" s="1"/>
  <c r="U240" i="1" a="1"/>
  <c r="U240" i="1" s="1"/>
  <c r="U253" i="1" a="1"/>
  <c r="U253" i="1" s="1"/>
  <c r="U266" i="1" a="1"/>
  <c r="U266" i="1" s="1"/>
  <c r="U273" i="1" a="1"/>
  <c r="U273" i="1" s="1"/>
  <c r="U286" i="1" a="1"/>
  <c r="U286" i="1" s="1"/>
  <c r="U299" i="1" a="1"/>
  <c r="U299" i="1" s="1"/>
  <c r="U312" i="1" a="1"/>
  <c r="U312" i="1" s="1"/>
  <c r="U325" i="1" a="1"/>
  <c r="U325" i="1" s="1"/>
  <c r="U338" i="1" a="1"/>
  <c r="U338" i="1" s="1"/>
  <c r="U345" i="1" a="1"/>
  <c r="U345" i="1" s="1"/>
  <c r="U358" i="1" a="1"/>
  <c r="U358" i="1" s="1"/>
  <c r="U371" i="1" a="1"/>
  <c r="U371" i="1" s="1"/>
  <c r="U384" i="1" a="1"/>
  <c r="U384" i="1" s="1"/>
  <c r="U397" i="1" a="1"/>
  <c r="U397" i="1" s="1"/>
  <c r="U410" i="1" a="1"/>
  <c r="U410" i="1" s="1"/>
  <c r="U417" i="1" a="1"/>
  <c r="U417" i="1" s="1"/>
  <c r="U430" i="1" a="1"/>
  <c r="U430" i="1" s="1"/>
  <c r="U443" i="1" a="1"/>
  <c r="U443" i="1" s="1"/>
  <c r="U456" i="1" a="1"/>
  <c r="U456" i="1" s="1"/>
  <c r="U469" i="1" a="1"/>
  <c r="U469" i="1" s="1"/>
  <c r="U482" i="1" a="1"/>
  <c r="U482" i="1" s="1"/>
  <c r="U489" i="1" a="1"/>
  <c r="U489" i="1" s="1"/>
  <c r="U502" i="1" a="1"/>
  <c r="U502" i="1" s="1"/>
  <c r="U509" i="1" a="1"/>
  <c r="U509" i="1" s="1"/>
  <c r="U522" i="1" a="1"/>
  <c r="U522" i="1" s="1"/>
  <c r="U535" i="1" a="1"/>
  <c r="U535" i="1" s="1"/>
  <c r="U548" i="1" a="1"/>
  <c r="U548" i="1" s="1"/>
  <c r="U561" i="1" a="1"/>
  <c r="U561" i="1" s="1"/>
  <c r="U452" i="1" a="1"/>
  <c r="U452" i="1" s="1"/>
  <c r="U471" i="1" a="1"/>
  <c r="U471" i="1" s="1"/>
  <c r="U484" i="1" a="1"/>
  <c r="U484" i="1" s="1"/>
  <c r="U493" i="1" a="1"/>
  <c r="U493" i="1" s="1"/>
  <c r="U516" i="1" a="1"/>
  <c r="U516" i="1" s="1"/>
  <c r="U529" i="1" a="1"/>
  <c r="U529" i="1" s="1"/>
  <c r="U453" i="1" a="1"/>
  <c r="U453" i="1" s="1"/>
  <c r="U503" i="1" a="1"/>
  <c r="U503" i="1" s="1"/>
  <c r="U510" i="1" a="1"/>
  <c r="U510" i="1" s="1"/>
  <c r="U523" i="1" a="1"/>
  <c r="U523" i="1" s="1"/>
  <c r="U536" i="1" a="1"/>
  <c r="U536" i="1" s="1"/>
  <c r="U549" i="1" a="1"/>
  <c r="U549" i="1" s="1"/>
  <c r="U472" i="1" a="1"/>
  <c r="U472" i="1" s="1"/>
  <c r="U485" i="1" a="1"/>
  <c r="U485" i="1" s="1"/>
  <c r="U517" i="1" a="1"/>
  <c r="U517" i="1" s="1"/>
  <c r="U530" i="1" a="1"/>
  <c r="U530" i="1" s="1"/>
  <c r="U543" i="1" a="1"/>
  <c r="U543" i="1" s="1"/>
  <c r="U497" i="1" a="1"/>
  <c r="U497" i="1" s="1"/>
  <c r="U504" i="1" a="1"/>
  <c r="U504" i="1" s="1"/>
  <c r="U511" i="1" a="1"/>
  <c r="U511" i="1" s="1"/>
  <c r="U524" i="1" a="1"/>
  <c r="U524" i="1" s="1"/>
  <c r="U537" i="1" a="1"/>
  <c r="U537" i="1" s="1"/>
  <c r="U550" i="1" a="1"/>
  <c r="U550" i="1" s="1"/>
  <c r="U459" i="1" a="1"/>
  <c r="U459" i="1" s="1"/>
  <c r="U473" i="1" a="1"/>
  <c r="U473" i="1" s="1"/>
  <c r="U486" i="1" a="1"/>
  <c r="U486" i="1" s="1"/>
  <c r="U518" i="1" a="1"/>
  <c r="U518" i="1" s="1"/>
  <c r="U531" i="1" a="1"/>
  <c r="U531" i="1" s="1"/>
  <c r="U544" i="1" a="1"/>
  <c r="U544" i="1" s="1"/>
  <c r="U477" i="1" a="1"/>
  <c r="U477" i="1" s="1"/>
  <c r="U498" i="1" a="1"/>
  <c r="U498" i="1" s="1"/>
  <c r="U505" i="1" a="1"/>
  <c r="U505" i="1" s="1"/>
  <c r="U512" i="1" a="1"/>
  <c r="U512" i="1" s="1"/>
  <c r="U525" i="1" a="1"/>
  <c r="U525" i="1" s="1"/>
  <c r="U538" i="1" a="1"/>
  <c r="U538" i="1" s="1"/>
  <c r="U460" i="1" a="1"/>
  <c r="U460" i="1" s="1"/>
  <c r="U490" i="1" a="1"/>
  <c r="U490" i="1" s="1"/>
  <c r="U519" i="1" a="1"/>
  <c r="U519" i="1" s="1"/>
  <c r="U532" i="1" a="1"/>
  <c r="U532" i="1" s="1"/>
  <c r="U539" i="1" a="1"/>
  <c r="U539" i="1" s="1"/>
  <c r="U464" i="1" a="1"/>
  <c r="U464" i="1" s="1"/>
  <c r="U478" i="1" a="1"/>
  <c r="U478" i="1" s="1"/>
  <c r="U499" i="1" a="1"/>
  <c r="U499" i="1" s="1"/>
  <c r="U506" i="1" a="1"/>
  <c r="U506" i="1" s="1"/>
  <c r="U513" i="1" a="1"/>
  <c r="U513" i="1" s="1"/>
  <c r="U526" i="1" a="1"/>
  <c r="U526" i="1" s="1"/>
  <c r="U465" i="1" a="1"/>
  <c r="U465" i="1" s="1"/>
  <c r="U491" i="1" a="1"/>
  <c r="U491" i="1" s="1"/>
  <c r="U507" i="1" a="1"/>
  <c r="U507" i="1" s="1"/>
  <c r="U520" i="1" a="1"/>
  <c r="U520" i="1" s="1"/>
  <c r="U527" i="1" a="1"/>
  <c r="U527" i="1" s="1"/>
  <c r="U479" i="1" a="1"/>
  <c r="U479" i="1" s="1"/>
  <c r="U500" i="1" a="1"/>
  <c r="U500" i="1" s="1"/>
  <c r="U514" i="1" a="1"/>
  <c r="U514" i="1" s="1"/>
  <c r="U521" i="1" a="1"/>
  <c r="U521" i="1" s="1"/>
  <c r="U534" i="1" a="1"/>
  <c r="U534" i="1" s="1"/>
  <c r="U547" i="1" a="1"/>
  <c r="U547" i="1" s="1"/>
  <c r="U466" i="1" a="1"/>
  <c r="U466" i="1" s="1"/>
  <c r="U492" i="1" a="1"/>
  <c r="U492" i="1" s="1"/>
  <c r="U501" i="1" a="1"/>
  <c r="U501" i="1" s="1"/>
  <c r="U508" i="1" a="1"/>
  <c r="U508" i="1" s="1"/>
  <c r="U515" i="1" a="1"/>
  <c r="U515" i="1" s="1"/>
  <c r="U546" i="1" a="1"/>
  <c r="U546" i="1" s="1"/>
  <c r="U555" i="1" a="1"/>
  <c r="U555" i="1" s="1"/>
  <c r="U562" i="1" a="1"/>
  <c r="U562" i="1" s="1"/>
  <c r="U569" i="1" a="1"/>
  <c r="U569" i="1" s="1"/>
  <c r="U582" i="1" a="1"/>
  <c r="U582" i="1" s="1"/>
  <c r="U595" i="1" a="1"/>
  <c r="U595" i="1" s="1"/>
  <c r="U608" i="1" a="1"/>
  <c r="U608" i="1" s="1"/>
  <c r="U621" i="1" a="1"/>
  <c r="U621" i="1" s="1"/>
  <c r="U628" i="1" a="1"/>
  <c r="U628" i="1" s="1"/>
  <c r="U641" i="1" a="1"/>
  <c r="U641" i="1" s="1"/>
  <c r="U654" i="1" a="1"/>
  <c r="U654" i="1" s="1"/>
  <c r="U667" i="1" a="1"/>
  <c r="U667" i="1" s="1"/>
  <c r="U680" i="1" a="1"/>
  <c r="U680" i="1" s="1"/>
  <c r="U693" i="1" a="1"/>
  <c r="U693" i="1" s="1"/>
  <c r="U700" i="1" a="1"/>
  <c r="U700" i="1" s="1"/>
  <c r="U713" i="1" a="1"/>
  <c r="U713" i="1" s="1"/>
  <c r="U726" i="1" a="1"/>
  <c r="U726" i="1" s="1"/>
  <c r="U739" i="1" a="1"/>
  <c r="U739" i="1" s="1"/>
  <c r="U752" i="1" a="1"/>
  <c r="U752" i="1" s="1"/>
  <c r="U765" i="1" a="1"/>
  <c r="U765" i="1" s="1"/>
  <c r="U772" i="1" a="1"/>
  <c r="U772" i="1" s="1"/>
  <c r="U785" i="1" a="1"/>
  <c r="U785" i="1" s="1"/>
  <c r="U798" i="1" a="1"/>
  <c r="U798" i="1" s="1"/>
  <c r="U811" i="1" a="1"/>
  <c r="U811" i="1" s="1"/>
  <c r="U824" i="1" a="1"/>
  <c r="U824" i="1" s="1"/>
  <c r="U837" i="1" a="1"/>
  <c r="U837" i="1" s="1"/>
  <c r="U844" i="1" a="1"/>
  <c r="U844" i="1" s="1"/>
  <c r="U857" i="1" a="1"/>
  <c r="U857" i="1" s="1"/>
  <c r="U870" i="1" a="1"/>
  <c r="U870" i="1" s="1"/>
  <c r="U883" i="1" a="1"/>
  <c r="U883" i="1" s="1"/>
  <c r="U896" i="1" a="1"/>
  <c r="U896" i="1" s="1"/>
  <c r="U909" i="1" a="1"/>
  <c r="U909" i="1" s="1"/>
  <c r="U916" i="1" a="1"/>
  <c r="U916" i="1" s="1"/>
  <c r="U929" i="1" a="1"/>
  <c r="U929" i="1" s="1"/>
  <c r="U942" i="1" a="1"/>
  <c r="U942" i="1" s="1"/>
  <c r="U955" i="1" a="1"/>
  <c r="U955" i="1" s="1"/>
  <c r="U968" i="1" a="1"/>
  <c r="U968" i="1" s="1"/>
  <c r="U981" i="1" a="1"/>
  <c r="U981" i="1" s="1"/>
  <c r="U988" i="1" a="1"/>
  <c r="U988" i="1" s="1"/>
  <c r="U1001" i="1" a="1"/>
  <c r="U1001" i="1" s="1"/>
  <c r="U1014" i="1" a="1"/>
  <c r="U1014" i="1" s="1"/>
  <c r="U1027" i="1" a="1"/>
  <c r="U1027" i="1" s="1"/>
  <c r="U1040" i="1" a="1"/>
  <c r="U1040" i="1" s="1"/>
  <c r="U1053" i="1" a="1"/>
  <c r="U1053" i="1" s="1"/>
  <c r="U1060" i="1" a="1"/>
  <c r="U1060" i="1" s="1"/>
  <c r="U528" i="1" a="1"/>
  <c r="U528" i="1" s="1"/>
  <c r="U563" i="1" a="1"/>
  <c r="U563" i="1" s="1"/>
  <c r="U576" i="1" a="1"/>
  <c r="U576" i="1" s="1"/>
  <c r="U589" i="1" a="1"/>
  <c r="U589" i="1" s="1"/>
  <c r="U602" i="1" a="1"/>
  <c r="U602" i="1" s="1"/>
  <c r="U615" i="1" a="1"/>
  <c r="U615" i="1" s="1"/>
  <c r="U622" i="1" a="1"/>
  <c r="U622" i="1" s="1"/>
  <c r="U635" i="1" a="1"/>
  <c r="U635" i="1" s="1"/>
  <c r="U648" i="1" a="1"/>
  <c r="U648" i="1" s="1"/>
  <c r="U661" i="1" a="1"/>
  <c r="U661" i="1" s="1"/>
  <c r="U674" i="1" a="1"/>
  <c r="U674" i="1" s="1"/>
  <c r="U687" i="1" a="1"/>
  <c r="U687" i="1" s="1"/>
  <c r="U694" i="1" a="1"/>
  <c r="U694" i="1" s="1"/>
  <c r="U707" i="1" a="1"/>
  <c r="U707" i="1" s="1"/>
  <c r="U720" i="1" a="1"/>
  <c r="U720" i="1" s="1"/>
  <c r="U733" i="1" a="1"/>
  <c r="U733" i="1" s="1"/>
  <c r="U746" i="1" a="1"/>
  <c r="U746" i="1" s="1"/>
  <c r="U759" i="1" a="1"/>
  <c r="U759" i="1" s="1"/>
  <c r="U766" i="1" a="1"/>
  <c r="U766" i="1" s="1"/>
  <c r="U779" i="1" a="1"/>
  <c r="U779" i="1" s="1"/>
  <c r="U792" i="1" a="1"/>
  <c r="U792" i="1" s="1"/>
  <c r="U805" i="1" a="1"/>
  <c r="U805" i="1" s="1"/>
  <c r="U818" i="1" a="1"/>
  <c r="U818" i="1" s="1"/>
  <c r="U831" i="1" a="1"/>
  <c r="U831" i="1" s="1"/>
  <c r="U838" i="1" a="1"/>
  <c r="U838" i="1" s="1"/>
  <c r="U851" i="1" a="1"/>
  <c r="U851" i="1" s="1"/>
  <c r="U864" i="1" a="1"/>
  <c r="U864" i="1" s="1"/>
  <c r="U877" i="1" a="1"/>
  <c r="U877" i="1" s="1"/>
  <c r="U890" i="1" a="1"/>
  <c r="U890" i="1" s="1"/>
  <c r="U903" i="1" a="1"/>
  <c r="U903" i="1" s="1"/>
  <c r="U910" i="1" a="1"/>
  <c r="U910" i="1" s="1"/>
  <c r="U923" i="1" a="1"/>
  <c r="U923" i="1" s="1"/>
  <c r="U936" i="1" a="1"/>
  <c r="U936" i="1" s="1"/>
  <c r="U949" i="1" a="1"/>
  <c r="U949" i="1" s="1"/>
  <c r="U962" i="1" a="1"/>
  <c r="U962" i="1" s="1"/>
  <c r="U975" i="1" a="1"/>
  <c r="U975" i="1" s="1"/>
  <c r="U982" i="1" a="1"/>
  <c r="U982" i="1" s="1"/>
  <c r="U995" i="1" a="1"/>
  <c r="U995" i="1" s="1"/>
  <c r="U1008" i="1" a="1"/>
  <c r="U1008" i="1" s="1"/>
  <c r="U1021" i="1" a="1"/>
  <c r="U1021" i="1" s="1"/>
  <c r="U1034" i="1" a="1"/>
  <c r="U1034" i="1" s="1"/>
  <c r="U1047" i="1" a="1"/>
  <c r="U1047" i="1" s="1"/>
  <c r="U1054" i="1" a="1"/>
  <c r="U1054" i="1" s="1"/>
  <c r="U1067" i="1" a="1"/>
  <c r="U1067" i="1" s="1"/>
  <c r="U1080" i="1" a="1"/>
  <c r="U1080" i="1" s="1"/>
  <c r="U533" i="1" a="1"/>
  <c r="U533" i="1" s="1"/>
  <c r="U556" i="1" a="1"/>
  <c r="U556" i="1" s="1"/>
  <c r="U570" i="1" a="1"/>
  <c r="U570" i="1" s="1"/>
  <c r="U583" i="1" a="1"/>
  <c r="U583" i="1" s="1"/>
  <c r="U596" i="1" a="1"/>
  <c r="U596" i="1" s="1"/>
  <c r="U609" i="1" a="1"/>
  <c r="U609" i="1" s="1"/>
  <c r="U616" i="1" a="1"/>
  <c r="U616" i="1" s="1"/>
  <c r="U629" i="1" a="1"/>
  <c r="U629" i="1" s="1"/>
  <c r="U642" i="1" a="1"/>
  <c r="U642" i="1" s="1"/>
  <c r="U655" i="1" a="1"/>
  <c r="U655" i="1" s="1"/>
  <c r="U668" i="1" a="1"/>
  <c r="U668" i="1" s="1"/>
  <c r="U681" i="1" a="1"/>
  <c r="U681" i="1" s="1"/>
  <c r="U688" i="1" a="1"/>
  <c r="U688" i="1" s="1"/>
  <c r="U701" i="1" a="1"/>
  <c r="U701" i="1" s="1"/>
  <c r="U714" i="1" a="1"/>
  <c r="U714" i="1" s="1"/>
  <c r="U727" i="1" a="1"/>
  <c r="U727" i="1" s="1"/>
  <c r="U740" i="1" a="1"/>
  <c r="U740" i="1" s="1"/>
  <c r="U753" i="1" a="1"/>
  <c r="U753" i="1" s="1"/>
  <c r="U760" i="1" a="1"/>
  <c r="U760" i="1" s="1"/>
  <c r="U773" i="1" a="1"/>
  <c r="U773" i="1" s="1"/>
  <c r="U786" i="1" a="1"/>
  <c r="U786" i="1" s="1"/>
  <c r="U799" i="1" a="1"/>
  <c r="U799" i="1" s="1"/>
  <c r="U812" i="1" a="1"/>
  <c r="U812" i="1" s="1"/>
  <c r="U825" i="1" a="1"/>
  <c r="U825" i="1" s="1"/>
  <c r="U832" i="1" a="1"/>
  <c r="U832" i="1" s="1"/>
  <c r="U845" i="1" a="1"/>
  <c r="U845" i="1" s="1"/>
  <c r="U858" i="1" a="1"/>
  <c r="U858" i="1" s="1"/>
  <c r="U871" i="1" a="1"/>
  <c r="U871" i="1" s="1"/>
  <c r="U884" i="1" a="1"/>
  <c r="U884" i="1" s="1"/>
  <c r="U897" i="1" a="1"/>
  <c r="U897" i="1" s="1"/>
  <c r="U904" i="1" a="1"/>
  <c r="U904" i="1" s="1"/>
  <c r="U917" i="1" a="1"/>
  <c r="U917" i="1" s="1"/>
  <c r="U930" i="1" a="1"/>
  <c r="U930" i="1" s="1"/>
  <c r="U943" i="1" a="1"/>
  <c r="U943" i="1" s="1"/>
  <c r="U956" i="1" a="1"/>
  <c r="U956" i="1" s="1"/>
  <c r="U969" i="1" a="1"/>
  <c r="U969" i="1" s="1"/>
  <c r="U976" i="1" a="1"/>
  <c r="U976" i="1" s="1"/>
  <c r="U989" i="1" a="1"/>
  <c r="U989" i="1" s="1"/>
  <c r="U1002" i="1" a="1"/>
  <c r="U1002" i="1" s="1"/>
  <c r="U1015" i="1" a="1"/>
  <c r="U1015" i="1" s="1"/>
  <c r="U1028" i="1" a="1"/>
  <c r="U1028" i="1" s="1"/>
  <c r="U1041" i="1" a="1"/>
  <c r="U1041" i="1" s="1"/>
  <c r="U1048" i="1" a="1"/>
  <c r="U1048" i="1" s="1"/>
  <c r="U1061" i="1" a="1"/>
  <c r="U1061" i="1" s="1"/>
  <c r="U1074" i="1" a="1"/>
  <c r="U1074" i="1" s="1"/>
  <c r="U557" i="1" a="1"/>
  <c r="U557" i="1" s="1"/>
  <c r="U564" i="1" a="1"/>
  <c r="U564" i="1" s="1"/>
  <c r="U577" i="1" a="1"/>
  <c r="U577" i="1" s="1"/>
  <c r="U590" i="1" a="1"/>
  <c r="U590" i="1" s="1"/>
  <c r="U603" i="1" a="1"/>
  <c r="U603" i="1" s="1"/>
  <c r="U610" i="1" a="1"/>
  <c r="U610" i="1" s="1"/>
  <c r="U623" i="1" a="1"/>
  <c r="U623" i="1" s="1"/>
  <c r="U636" i="1" a="1"/>
  <c r="U636" i="1" s="1"/>
  <c r="U649" i="1" a="1"/>
  <c r="U649" i="1" s="1"/>
  <c r="U662" i="1" a="1"/>
  <c r="U662" i="1" s="1"/>
  <c r="U675" i="1" a="1"/>
  <c r="U675" i="1" s="1"/>
  <c r="U682" i="1" a="1"/>
  <c r="U682" i="1" s="1"/>
  <c r="U695" i="1" a="1"/>
  <c r="U695" i="1" s="1"/>
  <c r="U708" i="1" a="1"/>
  <c r="U708" i="1" s="1"/>
  <c r="U721" i="1" a="1"/>
  <c r="U721" i="1" s="1"/>
  <c r="U734" i="1" a="1"/>
  <c r="U734" i="1" s="1"/>
  <c r="U747" i="1" a="1"/>
  <c r="U747" i="1" s="1"/>
  <c r="U754" i="1" a="1"/>
  <c r="U754" i="1" s="1"/>
  <c r="U767" i="1" a="1"/>
  <c r="U767" i="1" s="1"/>
  <c r="U780" i="1" a="1"/>
  <c r="U780" i="1" s="1"/>
  <c r="U793" i="1" a="1"/>
  <c r="U793" i="1" s="1"/>
  <c r="U806" i="1" a="1"/>
  <c r="U806" i="1" s="1"/>
  <c r="U819" i="1" a="1"/>
  <c r="U819" i="1" s="1"/>
  <c r="U826" i="1" a="1"/>
  <c r="U826" i="1" s="1"/>
  <c r="U839" i="1" a="1"/>
  <c r="U839" i="1" s="1"/>
  <c r="U852" i="1" a="1"/>
  <c r="U852" i="1" s="1"/>
  <c r="U865" i="1" a="1"/>
  <c r="U865" i="1" s="1"/>
  <c r="U878" i="1" a="1"/>
  <c r="U878" i="1" s="1"/>
  <c r="U891" i="1" a="1"/>
  <c r="U891" i="1" s="1"/>
  <c r="U898" i="1" a="1"/>
  <c r="U898" i="1" s="1"/>
  <c r="U911" i="1" a="1"/>
  <c r="U911" i="1" s="1"/>
  <c r="U924" i="1" a="1"/>
  <c r="U924" i="1" s="1"/>
  <c r="U937" i="1" a="1"/>
  <c r="U937" i="1" s="1"/>
  <c r="U950" i="1" a="1"/>
  <c r="U950" i="1" s="1"/>
  <c r="U963" i="1" a="1"/>
  <c r="U963" i="1" s="1"/>
  <c r="U970" i="1" a="1"/>
  <c r="U970" i="1" s="1"/>
  <c r="U983" i="1" a="1"/>
  <c r="U983" i="1" s="1"/>
  <c r="U996" i="1" a="1"/>
  <c r="U996" i="1" s="1"/>
  <c r="U1009" i="1" a="1"/>
  <c r="U1009" i="1" s="1"/>
  <c r="U1022" i="1" a="1"/>
  <c r="U1022" i="1" s="1"/>
  <c r="U1035" i="1" a="1"/>
  <c r="U1035" i="1" s="1"/>
  <c r="U1042" i="1" a="1"/>
  <c r="U1042" i="1" s="1"/>
  <c r="U1055" i="1" a="1"/>
  <c r="U1055" i="1" s="1"/>
  <c r="U1068" i="1" a="1"/>
  <c r="U1068" i="1" s="1"/>
  <c r="U1081" i="1" a="1"/>
  <c r="U1081" i="1" s="1"/>
  <c r="U571" i="1" a="1"/>
  <c r="U571" i="1" s="1"/>
  <c r="U584" i="1" a="1"/>
  <c r="U584" i="1" s="1"/>
  <c r="U597" i="1" a="1"/>
  <c r="U597" i="1" s="1"/>
  <c r="U604" i="1" a="1"/>
  <c r="U604" i="1" s="1"/>
  <c r="U617" i="1" a="1"/>
  <c r="U617" i="1" s="1"/>
  <c r="U630" i="1" a="1"/>
  <c r="U630" i="1" s="1"/>
  <c r="U643" i="1" a="1"/>
  <c r="U643" i="1" s="1"/>
  <c r="U656" i="1" a="1"/>
  <c r="U656" i="1" s="1"/>
  <c r="U669" i="1" a="1"/>
  <c r="U669" i="1" s="1"/>
  <c r="U676" i="1" a="1"/>
  <c r="U676" i="1" s="1"/>
  <c r="U689" i="1" a="1"/>
  <c r="U689" i="1" s="1"/>
  <c r="U702" i="1" a="1"/>
  <c r="U702" i="1" s="1"/>
  <c r="U715" i="1" a="1"/>
  <c r="U715" i="1" s="1"/>
  <c r="U728" i="1" a="1"/>
  <c r="U728" i="1" s="1"/>
  <c r="U741" i="1" a="1"/>
  <c r="U741" i="1" s="1"/>
  <c r="U748" i="1" a="1"/>
  <c r="U748" i="1" s="1"/>
  <c r="U761" i="1" a="1"/>
  <c r="U761" i="1" s="1"/>
  <c r="U774" i="1" a="1"/>
  <c r="U774" i="1" s="1"/>
  <c r="U787" i="1" a="1"/>
  <c r="U787" i="1" s="1"/>
  <c r="U800" i="1" a="1"/>
  <c r="U800" i="1" s="1"/>
  <c r="U813" i="1" a="1"/>
  <c r="U813" i="1" s="1"/>
  <c r="U820" i="1" a="1"/>
  <c r="U820" i="1" s="1"/>
  <c r="U833" i="1" a="1"/>
  <c r="U833" i="1" s="1"/>
  <c r="U846" i="1" a="1"/>
  <c r="U846" i="1" s="1"/>
  <c r="U859" i="1" a="1"/>
  <c r="U859" i="1" s="1"/>
  <c r="U872" i="1" a="1"/>
  <c r="U872" i="1" s="1"/>
  <c r="U885" i="1" a="1"/>
  <c r="U885" i="1" s="1"/>
  <c r="U892" i="1" a="1"/>
  <c r="U892" i="1" s="1"/>
  <c r="U905" i="1" a="1"/>
  <c r="U905" i="1" s="1"/>
  <c r="U918" i="1" a="1"/>
  <c r="U918" i="1" s="1"/>
  <c r="U931" i="1" a="1"/>
  <c r="U931" i="1" s="1"/>
  <c r="U944" i="1" a="1"/>
  <c r="U944" i="1" s="1"/>
  <c r="U957" i="1" a="1"/>
  <c r="U957" i="1" s="1"/>
  <c r="U964" i="1" a="1"/>
  <c r="U964" i="1" s="1"/>
  <c r="U977" i="1" a="1"/>
  <c r="U977" i="1" s="1"/>
  <c r="U990" i="1" a="1"/>
  <c r="U990" i="1" s="1"/>
  <c r="U1003" i="1" a="1"/>
  <c r="U1003" i="1" s="1"/>
  <c r="U1016" i="1" a="1"/>
  <c r="U1016" i="1" s="1"/>
  <c r="U1029" i="1" a="1"/>
  <c r="U1029" i="1" s="1"/>
  <c r="U1036" i="1" a="1"/>
  <c r="U1036" i="1" s="1"/>
  <c r="U1049" i="1" a="1"/>
  <c r="U1049" i="1" s="1"/>
  <c r="U1062" i="1" a="1"/>
  <c r="U1062" i="1" s="1"/>
  <c r="U1075" i="1" a="1"/>
  <c r="U1075" i="1" s="1"/>
  <c r="U1088" i="1" a="1"/>
  <c r="U1088" i="1" s="1"/>
  <c r="U551" i="1" a="1"/>
  <c r="U551" i="1" s="1"/>
  <c r="U558" i="1" a="1"/>
  <c r="U558" i="1" s="1"/>
  <c r="U565" i="1" a="1"/>
  <c r="U565" i="1" s="1"/>
  <c r="U578" i="1" a="1"/>
  <c r="U578" i="1" s="1"/>
  <c r="U591" i="1" a="1"/>
  <c r="U591" i="1" s="1"/>
  <c r="U598" i="1" a="1"/>
  <c r="U598" i="1" s="1"/>
  <c r="U611" i="1" a="1"/>
  <c r="U611" i="1" s="1"/>
  <c r="U624" i="1" a="1"/>
  <c r="U624" i="1" s="1"/>
  <c r="U637" i="1" a="1"/>
  <c r="U637" i="1" s="1"/>
  <c r="U650" i="1" a="1"/>
  <c r="U650" i="1" s="1"/>
  <c r="U663" i="1" a="1"/>
  <c r="U663" i="1" s="1"/>
  <c r="U670" i="1" a="1"/>
  <c r="U670" i="1" s="1"/>
  <c r="U683" i="1" a="1"/>
  <c r="U683" i="1" s="1"/>
  <c r="U696" i="1" a="1"/>
  <c r="U696" i="1" s="1"/>
  <c r="U709" i="1" a="1"/>
  <c r="U709" i="1" s="1"/>
  <c r="U722" i="1" a="1"/>
  <c r="U722" i="1" s="1"/>
  <c r="U735" i="1" a="1"/>
  <c r="U735" i="1" s="1"/>
  <c r="U742" i="1" a="1"/>
  <c r="U742" i="1" s="1"/>
  <c r="U755" i="1" a="1"/>
  <c r="U755" i="1" s="1"/>
  <c r="U768" i="1" a="1"/>
  <c r="U768" i="1" s="1"/>
  <c r="U781" i="1" a="1"/>
  <c r="U781" i="1" s="1"/>
  <c r="U794" i="1" a="1"/>
  <c r="U794" i="1" s="1"/>
  <c r="U807" i="1" a="1"/>
  <c r="U807" i="1" s="1"/>
  <c r="U814" i="1" a="1"/>
  <c r="U814" i="1" s="1"/>
  <c r="U827" i="1" a="1"/>
  <c r="U827" i="1" s="1"/>
  <c r="U840" i="1" a="1"/>
  <c r="U840" i="1" s="1"/>
  <c r="U853" i="1" a="1"/>
  <c r="U853" i="1" s="1"/>
  <c r="U866" i="1" a="1"/>
  <c r="U866" i="1" s="1"/>
  <c r="U879" i="1" a="1"/>
  <c r="U879" i="1" s="1"/>
  <c r="U886" i="1" a="1"/>
  <c r="U886" i="1" s="1"/>
  <c r="U899" i="1" a="1"/>
  <c r="U899" i="1" s="1"/>
  <c r="U912" i="1" a="1"/>
  <c r="U912" i="1" s="1"/>
  <c r="U925" i="1" a="1"/>
  <c r="U925" i="1" s="1"/>
  <c r="U938" i="1" a="1"/>
  <c r="U938" i="1" s="1"/>
  <c r="U951" i="1" a="1"/>
  <c r="U951" i="1" s="1"/>
  <c r="U958" i="1" a="1"/>
  <c r="U958" i="1" s="1"/>
  <c r="U971" i="1" a="1"/>
  <c r="U971" i="1" s="1"/>
  <c r="U984" i="1" a="1"/>
  <c r="U984" i="1" s="1"/>
  <c r="U997" i="1" a="1"/>
  <c r="U997" i="1" s="1"/>
  <c r="U1010" i="1" a="1"/>
  <c r="U1010" i="1" s="1"/>
  <c r="U1023" i="1" a="1"/>
  <c r="U1023" i="1" s="1"/>
  <c r="U1030" i="1" a="1"/>
  <c r="U1030" i="1" s="1"/>
  <c r="U1043" i="1" a="1"/>
  <c r="U1043" i="1" s="1"/>
  <c r="U1056" i="1" a="1"/>
  <c r="U1056" i="1" s="1"/>
  <c r="U1069" i="1" a="1"/>
  <c r="U1069" i="1" s="1"/>
  <c r="U572" i="1" a="1"/>
  <c r="U572" i="1" s="1"/>
  <c r="U585" i="1" a="1"/>
  <c r="U585" i="1" s="1"/>
  <c r="U592" i="1" a="1"/>
  <c r="U592" i="1" s="1"/>
  <c r="U605" i="1" a="1"/>
  <c r="U605" i="1" s="1"/>
  <c r="U618" i="1" a="1"/>
  <c r="U618" i="1" s="1"/>
  <c r="U631" i="1" a="1"/>
  <c r="U631" i="1" s="1"/>
  <c r="U644" i="1" a="1"/>
  <c r="U644" i="1" s="1"/>
  <c r="U657" i="1" a="1"/>
  <c r="U657" i="1" s="1"/>
  <c r="U664" i="1" a="1"/>
  <c r="U664" i="1" s="1"/>
  <c r="U677" i="1" a="1"/>
  <c r="U677" i="1" s="1"/>
  <c r="U690" i="1" a="1"/>
  <c r="U690" i="1" s="1"/>
  <c r="U703" i="1" a="1"/>
  <c r="U703" i="1" s="1"/>
  <c r="U716" i="1" a="1"/>
  <c r="U716" i="1" s="1"/>
  <c r="U729" i="1" a="1"/>
  <c r="U729" i="1" s="1"/>
  <c r="U736" i="1" a="1"/>
  <c r="U736" i="1" s="1"/>
  <c r="U749" i="1" a="1"/>
  <c r="U749" i="1" s="1"/>
  <c r="U762" i="1" a="1"/>
  <c r="U762" i="1" s="1"/>
  <c r="U775" i="1" a="1"/>
  <c r="U775" i="1" s="1"/>
  <c r="U788" i="1" a="1"/>
  <c r="U788" i="1" s="1"/>
  <c r="U801" i="1" a="1"/>
  <c r="U801" i="1" s="1"/>
  <c r="U808" i="1" a="1"/>
  <c r="U808" i="1" s="1"/>
  <c r="U821" i="1" a="1"/>
  <c r="U821" i="1" s="1"/>
  <c r="U834" i="1" a="1"/>
  <c r="U834" i="1" s="1"/>
  <c r="U847" i="1" a="1"/>
  <c r="U847" i="1" s="1"/>
  <c r="U860" i="1" a="1"/>
  <c r="U860" i="1" s="1"/>
  <c r="U873" i="1" a="1"/>
  <c r="U873" i="1" s="1"/>
  <c r="U880" i="1" a="1"/>
  <c r="U880" i="1" s="1"/>
  <c r="U893" i="1" a="1"/>
  <c r="U893" i="1" s="1"/>
  <c r="U906" i="1" a="1"/>
  <c r="U906" i="1" s="1"/>
  <c r="U919" i="1" a="1"/>
  <c r="U919" i="1" s="1"/>
  <c r="U932" i="1" a="1"/>
  <c r="U932" i="1" s="1"/>
  <c r="U945" i="1" a="1"/>
  <c r="U945" i="1" s="1"/>
  <c r="U952" i="1" a="1"/>
  <c r="U952" i="1" s="1"/>
  <c r="U965" i="1" a="1"/>
  <c r="U965" i="1" s="1"/>
  <c r="U978" i="1" a="1"/>
  <c r="U978" i="1" s="1"/>
  <c r="U991" i="1" a="1"/>
  <c r="U991" i="1" s="1"/>
  <c r="U1004" i="1" a="1"/>
  <c r="U1004" i="1" s="1"/>
  <c r="U1017" i="1" a="1"/>
  <c r="U1017" i="1" s="1"/>
  <c r="U1024" i="1" a="1"/>
  <c r="U1024" i="1" s="1"/>
  <c r="U1037" i="1" a="1"/>
  <c r="U1037" i="1" s="1"/>
  <c r="U1050" i="1" a="1"/>
  <c r="U1050" i="1" s="1"/>
  <c r="U1063" i="1" a="1"/>
  <c r="U1063" i="1" s="1"/>
  <c r="U1076" i="1" a="1"/>
  <c r="U1076" i="1" s="1"/>
  <c r="U1089" i="1" a="1"/>
  <c r="U1089" i="1" s="1"/>
  <c r="U540" i="1" a="1"/>
  <c r="U540" i="1" s="1"/>
  <c r="U552" i="1" a="1"/>
  <c r="U552" i="1" s="1"/>
  <c r="U559" i="1" a="1"/>
  <c r="U559" i="1" s="1"/>
  <c r="U566" i="1" a="1"/>
  <c r="U566" i="1" s="1"/>
  <c r="U579" i="1" a="1"/>
  <c r="U579" i="1" s="1"/>
  <c r="U586" i="1" a="1"/>
  <c r="U586" i="1" s="1"/>
  <c r="U599" i="1" a="1"/>
  <c r="U599" i="1" s="1"/>
  <c r="U612" i="1" a="1"/>
  <c r="U612" i="1" s="1"/>
  <c r="U625" i="1" a="1"/>
  <c r="U625" i="1" s="1"/>
  <c r="U638" i="1" a="1"/>
  <c r="U638" i="1" s="1"/>
  <c r="U651" i="1" a="1"/>
  <c r="U651" i="1" s="1"/>
  <c r="U658" i="1" a="1"/>
  <c r="U658" i="1" s="1"/>
  <c r="U671" i="1" a="1"/>
  <c r="U671" i="1" s="1"/>
  <c r="U684" i="1" a="1"/>
  <c r="U684" i="1" s="1"/>
  <c r="U697" i="1" a="1"/>
  <c r="U697" i="1" s="1"/>
  <c r="U710" i="1" a="1"/>
  <c r="U710" i="1" s="1"/>
  <c r="U723" i="1" a="1"/>
  <c r="U723" i="1" s="1"/>
  <c r="U730" i="1" a="1"/>
  <c r="U730" i="1" s="1"/>
  <c r="U743" i="1" a="1"/>
  <c r="U743" i="1" s="1"/>
  <c r="U756" i="1" a="1"/>
  <c r="U756" i="1" s="1"/>
  <c r="U769" i="1" a="1"/>
  <c r="U769" i="1" s="1"/>
  <c r="U782" i="1" a="1"/>
  <c r="U782" i="1" s="1"/>
  <c r="U795" i="1" a="1"/>
  <c r="U795" i="1" s="1"/>
  <c r="U802" i="1" a="1"/>
  <c r="U802" i="1" s="1"/>
  <c r="U815" i="1" a="1"/>
  <c r="U815" i="1" s="1"/>
  <c r="U828" i="1" a="1"/>
  <c r="U828" i="1" s="1"/>
  <c r="U841" i="1" a="1"/>
  <c r="U841" i="1" s="1"/>
  <c r="U854" i="1" a="1"/>
  <c r="U854" i="1" s="1"/>
  <c r="U867" i="1" a="1"/>
  <c r="U867" i="1" s="1"/>
  <c r="U874" i="1" a="1"/>
  <c r="U874" i="1" s="1"/>
  <c r="U887" i="1" a="1"/>
  <c r="U887" i="1" s="1"/>
  <c r="U900" i="1" a="1"/>
  <c r="U900" i="1" s="1"/>
  <c r="U913" i="1" a="1"/>
  <c r="U913" i="1" s="1"/>
  <c r="U926" i="1" a="1"/>
  <c r="U926" i="1" s="1"/>
  <c r="U939" i="1" a="1"/>
  <c r="U939" i="1" s="1"/>
  <c r="U946" i="1" a="1"/>
  <c r="U946" i="1" s="1"/>
  <c r="U959" i="1" a="1"/>
  <c r="U959" i="1" s="1"/>
  <c r="U972" i="1" a="1"/>
  <c r="U972" i="1" s="1"/>
  <c r="U985" i="1" a="1"/>
  <c r="U985" i="1" s="1"/>
  <c r="U998" i="1" a="1"/>
  <c r="U998" i="1" s="1"/>
  <c r="U1011" i="1" a="1"/>
  <c r="U1011" i="1" s="1"/>
  <c r="U1018" i="1" a="1"/>
  <c r="U1018" i="1" s="1"/>
  <c r="U1031" i="1" a="1"/>
  <c r="U1031" i="1" s="1"/>
  <c r="U1044" i="1" a="1"/>
  <c r="U1044" i="1" s="1"/>
  <c r="U1057" i="1" a="1"/>
  <c r="U1057" i="1" s="1"/>
  <c r="U541" i="1" a="1"/>
  <c r="U541" i="1" s="1"/>
  <c r="U573" i="1" a="1"/>
  <c r="U573" i="1" s="1"/>
  <c r="U580" i="1" a="1"/>
  <c r="U580" i="1" s="1"/>
  <c r="U593" i="1" a="1"/>
  <c r="U593" i="1" s="1"/>
  <c r="U606" i="1" a="1"/>
  <c r="U606" i="1" s="1"/>
  <c r="U619" i="1" a="1"/>
  <c r="U619" i="1" s="1"/>
  <c r="U632" i="1" a="1"/>
  <c r="U632" i="1" s="1"/>
  <c r="U645" i="1" a="1"/>
  <c r="U645" i="1" s="1"/>
  <c r="U652" i="1" a="1"/>
  <c r="U652" i="1" s="1"/>
  <c r="U665" i="1" a="1"/>
  <c r="U665" i="1" s="1"/>
  <c r="U678" i="1" a="1"/>
  <c r="U678" i="1" s="1"/>
  <c r="U691" i="1" a="1"/>
  <c r="U691" i="1" s="1"/>
  <c r="U704" i="1" a="1"/>
  <c r="U704" i="1" s="1"/>
  <c r="U717" i="1" a="1"/>
  <c r="U717" i="1" s="1"/>
  <c r="U724" i="1" a="1"/>
  <c r="U724" i="1" s="1"/>
  <c r="U737" i="1" a="1"/>
  <c r="U737" i="1" s="1"/>
  <c r="U750" i="1" a="1"/>
  <c r="U750" i="1" s="1"/>
  <c r="U763" i="1" a="1"/>
  <c r="U763" i="1" s="1"/>
  <c r="U776" i="1" a="1"/>
  <c r="U776" i="1" s="1"/>
  <c r="U789" i="1" a="1"/>
  <c r="U789" i="1" s="1"/>
  <c r="U796" i="1" a="1"/>
  <c r="U796" i="1" s="1"/>
  <c r="U809" i="1" a="1"/>
  <c r="U809" i="1" s="1"/>
  <c r="U822" i="1" a="1"/>
  <c r="U822" i="1" s="1"/>
  <c r="U835" i="1" a="1"/>
  <c r="U835" i="1" s="1"/>
  <c r="U848" i="1" a="1"/>
  <c r="U848" i="1" s="1"/>
  <c r="U861" i="1" a="1"/>
  <c r="U861" i="1" s="1"/>
  <c r="U868" i="1" a="1"/>
  <c r="U868" i="1" s="1"/>
  <c r="U881" i="1" a="1"/>
  <c r="U881" i="1" s="1"/>
  <c r="U894" i="1" a="1"/>
  <c r="U894" i="1" s="1"/>
  <c r="U907" i="1" a="1"/>
  <c r="U907" i="1" s="1"/>
  <c r="U920" i="1" a="1"/>
  <c r="U920" i="1" s="1"/>
  <c r="U933" i="1" a="1"/>
  <c r="U933" i="1" s="1"/>
  <c r="U940" i="1" a="1"/>
  <c r="U940" i="1" s="1"/>
  <c r="U953" i="1" a="1"/>
  <c r="U953" i="1" s="1"/>
  <c r="U966" i="1" a="1"/>
  <c r="U966" i="1" s="1"/>
  <c r="U979" i="1" a="1"/>
  <c r="U979" i="1" s="1"/>
  <c r="U992" i="1" a="1"/>
  <c r="U992" i="1" s="1"/>
  <c r="U1005" i="1" a="1"/>
  <c r="U1005" i="1" s="1"/>
  <c r="U1012" i="1" a="1"/>
  <c r="U1012" i="1" s="1"/>
  <c r="U1025" i="1" a="1"/>
  <c r="U1025" i="1" s="1"/>
  <c r="U1038" i="1" a="1"/>
  <c r="U1038" i="1" s="1"/>
  <c r="U1051" i="1" a="1"/>
  <c r="U1051" i="1" s="1"/>
  <c r="U1064" i="1" a="1"/>
  <c r="U1064" i="1" s="1"/>
  <c r="U1077" i="1" a="1"/>
  <c r="U1077" i="1" s="1"/>
  <c r="U1084" i="1" a="1"/>
  <c r="U1084" i="1" s="1"/>
  <c r="U1097" i="1" a="1"/>
  <c r="U1097" i="1" s="1"/>
  <c r="U542" i="1" a="1"/>
  <c r="U542" i="1" s="1"/>
  <c r="U553" i="1" a="1"/>
  <c r="U553" i="1" s="1"/>
  <c r="U560" i="1" a="1"/>
  <c r="U560" i="1" s="1"/>
  <c r="U567" i="1" a="1"/>
  <c r="U567" i="1" s="1"/>
  <c r="U574" i="1" a="1"/>
  <c r="U574" i="1" s="1"/>
  <c r="U587" i="1" a="1"/>
  <c r="U587" i="1" s="1"/>
  <c r="U600" i="1" a="1"/>
  <c r="U600" i="1" s="1"/>
  <c r="U613" i="1" a="1"/>
  <c r="U613" i="1" s="1"/>
  <c r="U626" i="1" a="1"/>
  <c r="U626" i="1" s="1"/>
  <c r="U639" i="1" a="1"/>
  <c r="U639" i="1" s="1"/>
  <c r="U646" i="1" a="1"/>
  <c r="U646" i="1" s="1"/>
  <c r="U659" i="1" a="1"/>
  <c r="U659" i="1" s="1"/>
  <c r="U672" i="1" a="1"/>
  <c r="U672" i="1" s="1"/>
  <c r="U685" i="1" a="1"/>
  <c r="U685" i="1" s="1"/>
  <c r="U698" i="1" a="1"/>
  <c r="U698" i="1" s="1"/>
  <c r="U711" i="1" a="1"/>
  <c r="U711" i="1" s="1"/>
  <c r="U718" i="1" a="1"/>
  <c r="U718" i="1" s="1"/>
  <c r="U731" i="1" a="1"/>
  <c r="U731" i="1" s="1"/>
  <c r="U744" i="1" a="1"/>
  <c r="U744" i="1" s="1"/>
  <c r="U757" i="1" a="1"/>
  <c r="U757" i="1" s="1"/>
  <c r="U770" i="1" a="1"/>
  <c r="U770" i="1" s="1"/>
  <c r="U783" i="1" a="1"/>
  <c r="U783" i="1" s="1"/>
  <c r="U790" i="1" a="1"/>
  <c r="U790" i="1" s="1"/>
  <c r="U803" i="1" a="1"/>
  <c r="U803" i="1" s="1"/>
  <c r="U816" i="1" a="1"/>
  <c r="U816" i="1" s="1"/>
  <c r="U829" i="1" a="1"/>
  <c r="U829" i="1" s="1"/>
  <c r="U842" i="1" a="1"/>
  <c r="U842" i="1" s="1"/>
  <c r="U855" i="1" a="1"/>
  <c r="U855" i="1" s="1"/>
  <c r="U862" i="1" a="1"/>
  <c r="U862" i="1" s="1"/>
  <c r="U875" i="1" a="1"/>
  <c r="U875" i="1" s="1"/>
  <c r="U888" i="1" a="1"/>
  <c r="U888" i="1" s="1"/>
  <c r="U901" i="1" a="1"/>
  <c r="U901" i="1" s="1"/>
  <c r="U914" i="1" a="1"/>
  <c r="U914" i="1" s="1"/>
  <c r="U927" i="1" a="1"/>
  <c r="U927" i="1" s="1"/>
  <c r="U934" i="1" a="1"/>
  <c r="U934" i="1" s="1"/>
  <c r="U947" i="1" a="1"/>
  <c r="U947" i="1" s="1"/>
  <c r="U960" i="1" a="1"/>
  <c r="U960" i="1" s="1"/>
  <c r="U973" i="1" a="1"/>
  <c r="U973" i="1" s="1"/>
  <c r="U986" i="1" a="1"/>
  <c r="U986" i="1" s="1"/>
  <c r="U999" i="1" a="1"/>
  <c r="U999" i="1" s="1"/>
  <c r="U1006" i="1" a="1"/>
  <c r="U1006" i="1" s="1"/>
  <c r="U1019" i="1" a="1"/>
  <c r="U1019" i="1" s="1"/>
  <c r="U1032" i="1" a="1"/>
  <c r="U1032" i="1" s="1"/>
  <c r="U1045" i="1" a="1"/>
  <c r="U1045" i="1" s="1"/>
  <c r="U1058" i="1" a="1"/>
  <c r="U1058" i="1" s="1"/>
  <c r="U545" i="1" a="1"/>
  <c r="U545" i="1" s="1"/>
  <c r="U568" i="1" a="1"/>
  <c r="U568" i="1" s="1"/>
  <c r="U581" i="1" a="1"/>
  <c r="U581" i="1" s="1"/>
  <c r="U594" i="1" a="1"/>
  <c r="U594" i="1" s="1"/>
  <c r="U607" i="1" a="1"/>
  <c r="U607" i="1" s="1"/>
  <c r="U620" i="1" a="1"/>
  <c r="U620" i="1" s="1"/>
  <c r="U633" i="1" a="1"/>
  <c r="U633" i="1" s="1"/>
  <c r="U640" i="1" a="1"/>
  <c r="U640" i="1" s="1"/>
  <c r="U653" i="1" a="1"/>
  <c r="U653" i="1" s="1"/>
  <c r="U666" i="1" a="1"/>
  <c r="U666" i="1" s="1"/>
  <c r="U679" i="1" a="1"/>
  <c r="U679" i="1" s="1"/>
  <c r="U692" i="1" a="1"/>
  <c r="U692" i="1" s="1"/>
  <c r="U705" i="1" a="1"/>
  <c r="U705" i="1" s="1"/>
  <c r="U712" i="1" a="1"/>
  <c r="U712" i="1" s="1"/>
  <c r="U725" i="1" a="1"/>
  <c r="U725" i="1" s="1"/>
  <c r="U738" i="1" a="1"/>
  <c r="U738" i="1" s="1"/>
  <c r="U751" i="1" a="1"/>
  <c r="U751" i="1" s="1"/>
  <c r="U764" i="1" a="1"/>
  <c r="U764" i="1" s="1"/>
  <c r="U777" i="1" a="1"/>
  <c r="U777" i="1" s="1"/>
  <c r="U784" i="1" a="1"/>
  <c r="U784" i="1" s="1"/>
  <c r="U797" i="1" a="1"/>
  <c r="U797" i="1" s="1"/>
  <c r="U810" i="1" a="1"/>
  <c r="U810" i="1" s="1"/>
  <c r="U823" i="1" a="1"/>
  <c r="U823" i="1" s="1"/>
  <c r="U836" i="1" a="1"/>
  <c r="U836" i="1" s="1"/>
  <c r="U849" i="1" a="1"/>
  <c r="U849" i="1" s="1"/>
  <c r="U856" i="1" a="1"/>
  <c r="U856" i="1" s="1"/>
  <c r="U869" i="1" a="1"/>
  <c r="U869" i="1" s="1"/>
  <c r="U882" i="1" a="1"/>
  <c r="U882" i="1" s="1"/>
  <c r="U895" i="1" a="1"/>
  <c r="U895" i="1" s="1"/>
  <c r="U908" i="1" a="1"/>
  <c r="U908" i="1" s="1"/>
  <c r="U921" i="1" a="1"/>
  <c r="U921" i="1" s="1"/>
  <c r="U928" i="1" a="1"/>
  <c r="U928" i="1" s="1"/>
  <c r="U941" i="1" a="1"/>
  <c r="U941" i="1" s="1"/>
  <c r="U954" i="1" a="1"/>
  <c r="U954" i="1" s="1"/>
  <c r="U967" i="1" a="1"/>
  <c r="U967" i="1" s="1"/>
  <c r="U980" i="1" a="1"/>
  <c r="U980" i="1" s="1"/>
  <c r="U993" i="1" a="1"/>
  <c r="U993" i="1" s="1"/>
  <c r="U1000" i="1" a="1"/>
  <c r="U1000" i="1" s="1"/>
  <c r="U1013" i="1" a="1"/>
  <c r="U1013" i="1" s="1"/>
  <c r="U1026" i="1" a="1"/>
  <c r="U1026" i="1" s="1"/>
  <c r="U1039" i="1" a="1"/>
  <c r="U1039" i="1" s="1"/>
  <c r="U1052" i="1" a="1"/>
  <c r="U1052" i="1" s="1"/>
  <c r="U1065" i="1" a="1"/>
  <c r="U1065" i="1" s="1"/>
  <c r="U1072" i="1" a="1"/>
  <c r="U1072" i="1" s="1"/>
  <c r="U554" i="1" a="1"/>
  <c r="U554" i="1" s="1"/>
  <c r="U575" i="1" a="1"/>
  <c r="U575" i="1" s="1"/>
  <c r="U588" i="1" a="1"/>
  <c r="U588" i="1" s="1"/>
  <c r="U601" i="1" a="1"/>
  <c r="U601" i="1" s="1"/>
  <c r="U614" i="1" a="1"/>
  <c r="U614" i="1" s="1"/>
  <c r="U627" i="1" a="1"/>
  <c r="U627" i="1" s="1"/>
  <c r="U634" i="1" a="1"/>
  <c r="U634" i="1" s="1"/>
  <c r="U647" i="1" a="1"/>
  <c r="U647" i="1" s="1"/>
  <c r="U660" i="1" a="1"/>
  <c r="U660" i="1" s="1"/>
  <c r="U673" i="1" a="1"/>
  <c r="U673" i="1" s="1"/>
  <c r="U686" i="1" a="1"/>
  <c r="U686" i="1" s="1"/>
  <c r="U699" i="1" a="1"/>
  <c r="U699" i="1" s="1"/>
  <c r="U706" i="1" a="1"/>
  <c r="U706" i="1" s="1"/>
  <c r="U719" i="1" a="1"/>
  <c r="U719" i="1" s="1"/>
  <c r="U732" i="1" a="1"/>
  <c r="U732" i="1" s="1"/>
  <c r="U745" i="1" a="1"/>
  <c r="U745" i="1" s="1"/>
  <c r="U758" i="1" a="1"/>
  <c r="U758" i="1" s="1"/>
  <c r="U771" i="1" a="1"/>
  <c r="U771" i="1" s="1"/>
  <c r="U778" i="1" a="1"/>
  <c r="U778" i="1" s="1"/>
  <c r="U791" i="1" a="1"/>
  <c r="U791" i="1" s="1"/>
  <c r="U804" i="1" a="1"/>
  <c r="U804" i="1" s="1"/>
  <c r="U817" i="1" a="1"/>
  <c r="U817" i="1" s="1"/>
  <c r="U830" i="1" a="1"/>
  <c r="U830" i="1" s="1"/>
  <c r="U843" i="1" a="1"/>
  <c r="U843" i="1" s="1"/>
  <c r="U850" i="1" a="1"/>
  <c r="U850" i="1" s="1"/>
  <c r="U863" i="1" a="1"/>
  <c r="U863" i="1" s="1"/>
  <c r="U876" i="1" a="1"/>
  <c r="U876" i="1" s="1"/>
  <c r="U889" i="1" a="1"/>
  <c r="U889" i="1" s="1"/>
  <c r="U902" i="1" a="1"/>
  <c r="U902" i="1" s="1"/>
  <c r="U915" i="1" a="1"/>
  <c r="U915" i="1" s="1"/>
  <c r="U922" i="1" a="1"/>
  <c r="U922" i="1" s="1"/>
  <c r="U935" i="1" a="1"/>
  <c r="U935" i="1" s="1"/>
  <c r="U948" i="1" a="1"/>
  <c r="U948" i="1" s="1"/>
  <c r="U961" i="1" a="1"/>
  <c r="U961" i="1" s="1"/>
  <c r="U974" i="1" a="1"/>
  <c r="U974" i="1" s="1"/>
  <c r="U987" i="1" a="1"/>
  <c r="U987" i="1" s="1"/>
  <c r="U994" i="1" a="1"/>
  <c r="U994" i="1" s="1"/>
  <c r="U1007" i="1" a="1"/>
  <c r="U1007" i="1" s="1"/>
  <c r="U1020" i="1" a="1"/>
  <c r="U1020" i="1" s="1"/>
  <c r="U1033" i="1" a="1"/>
  <c r="U1033" i="1" s="1"/>
  <c r="U1046" i="1" a="1"/>
  <c r="U1046" i="1" s="1"/>
  <c r="U1059" i="1" a="1"/>
  <c r="U1059" i="1" s="1"/>
  <c r="U1066" i="1" a="1"/>
  <c r="U1066" i="1" s="1"/>
  <c r="U1079" i="1" a="1"/>
  <c r="U1079" i="1" s="1"/>
  <c r="U1092" i="1" a="1"/>
  <c r="U1092" i="1" s="1"/>
  <c r="U1082" i="1" a="1"/>
  <c r="U1082" i="1" s="1"/>
  <c r="U1100" i="1" a="1"/>
  <c r="U1100" i="1" s="1"/>
  <c r="U1113" i="1" a="1"/>
  <c r="U1113" i="1" s="1"/>
  <c r="U1120" i="1" a="1"/>
  <c r="U1120" i="1" s="1"/>
  <c r="U1133" i="1" a="1"/>
  <c r="U1133" i="1" s="1"/>
  <c r="U1146" i="1" a="1"/>
  <c r="U1146" i="1" s="1"/>
  <c r="U1159" i="1" a="1"/>
  <c r="U1159" i="1" s="1"/>
  <c r="U1172" i="1" a="1"/>
  <c r="U1172" i="1" s="1"/>
  <c r="U1185" i="1" a="1"/>
  <c r="U1185" i="1" s="1"/>
  <c r="U1192" i="1" a="1"/>
  <c r="U1192" i="1" s="1"/>
  <c r="U1205" i="1" a="1"/>
  <c r="U1205" i="1" s="1"/>
  <c r="U1218" i="1" a="1"/>
  <c r="U1218" i="1" s="1"/>
  <c r="U1231" i="1" a="1"/>
  <c r="U1231" i="1" s="1"/>
  <c r="U1244" i="1" a="1"/>
  <c r="U1244" i="1" s="1"/>
  <c r="U1257" i="1" a="1"/>
  <c r="U1257" i="1" s="1"/>
  <c r="U1264" i="1" a="1"/>
  <c r="U1264" i="1" s="1"/>
  <c r="U1277" i="1" a="1"/>
  <c r="U1277" i="1" s="1"/>
  <c r="U1290" i="1" a="1"/>
  <c r="U1290" i="1" s="1"/>
  <c r="U1303" i="1" a="1"/>
  <c r="U1303" i="1" s="1"/>
  <c r="U1316" i="1" a="1"/>
  <c r="U1316" i="1" s="1"/>
  <c r="U1329" i="1" a="1"/>
  <c r="U1329" i="1" s="1"/>
  <c r="U1336" i="1" a="1"/>
  <c r="U1336" i="1" s="1"/>
  <c r="U1349" i="1" a="1"/>
  <c r="U1349" i="1" s="1"/>
  <c r="U1362" i="1" a="1"/>
  <c r="U1362" i="1" s="1"/>
  <c r="U1375" i="1" a="1"/>
  <c r="U1375" i="1" s="1"/>
  <c r="U1388" i="1" a="1"/>
  <c r="U1388" i="1" s="1"/>
  <c r="U1401" i="1" a="1"/>
  <c r="U1401" i="1" s="1"/>
  <c r="U1408" i="1" a="1"/>
  <c r="U1408" i="1" s="1"/>
  <c r="U1421" i="1" a="1"/>
  <c r="U1421" i="1" s="1"/>
  <c r="U1434" i="1" a="1"/>
  <c r="U1434" i="1" s="1"/>
  <c r="U1447" i="1" a="1"/>
  <c r="U1447" i="1" s="1"/>
  <c r="U1460" i="1" a="1"/>
  <c r="U1460" i="1" s="1"/>
  <c r="U1473" i="1" a="1"/>
  <c r="U1473" i="1" s="1"/>
  <c r="U1480" i="1" a="1"/>
  <c r="U1480" i="1" s="1"/>
  <c r="U1083" i="1" a="1"/>
  <c r="U1083" i="1" s="1"/>
  <c r="U1093" i="1" a="1"/>
  <c r="U1093" i="1" s="1"/>
  <c r="U1107" i="1" a="1"/>
  <c r="U1107" i="1" s="1"/>
  <c r="U1114" i="1" a="1"/>
  <c r="U1114" i="1" s="1"/>
  <c r="U1127" i="1" a="1"/>
  <c r="U1127" i="1" s="1"/>
  <c r="U1140" i="1" a="1"/>
  <c r="U1140" i="1" s="1"/>
  <c r="U1153" i="1" a="1"/>
  <c r="U1153" i="1" s="1"/>
  <c r="U1166" i="1" a="1"/>
  <c r="U1166" i="1" s="1"/>
  <c r="U1179" i="1" a="1"/>
  <c r="U1179" i="1" s="1"/>
  <c r="U1186" i="1" a="1"/>
  <c r="U1186" i="1" s="1"/>
  <c r="U1199" i="1" a="1"/>
  <c r="U1199" i="1" s="1"/>
  <c r="U1212" i="1" a="1"/>
  <c r="U1212" i="1" s="1"/>
  <c r="U1225" i="1" a="1"/>
  <c r="U1225" i="1" s="1"/>
  <c r="U1238" i="1" a="1"/>
  <c r="U1238" i="1" s="1"/>
  <c r="U1251" i="1" a="1"/>
  <c r="U1251" i="1" s="1"/>
  <c r="U1258" i="1" a="1"/>
  <c r="U1258" i="1" s="1"/>
  <c r="U1271" i="1" a="1"/>
  <c r="U1271" i="1" s="1"/>
  <c r="U1284" i="1" a="1"/>
  <c r="U1284" i="1" s="1"/>
  <c r="U1297" i="1" a="1"/>
  <c r="U1297" i="1" s="1"/>
  <c r="U1310" i="1" a="1"/>
  <c r="U1310" i="1" s="1"/>
  <c r="U1323" i="1" a="1"/>
  <c r="U1323" i="1" s="1"/>
  <c r="U1330" i="1" a="1"/>
  <c r="U1330" i="1" s="1"/>
  <c r="U1343" i="1" a="1"/>
  <c r="U1343" i="1" s="1"/>
  <c r="U1356" i="1" a="1"/>
  <c r="U1356" i="1" s="1"/>
  <c r="U1369" i="1" a="1"/>
  <c r="U1369" i="1" s="1"/>
  <c r="U1382" i="1" a="1"/>
  <c r="U1382" i="1" s="1"/>
  <c r="U1395" i="1" a="1"/>
  <c r="U1395" i="1" s="1"/>
  <c r="U1402" i="1" a="1"/>
  <c r="U1402" i="1" s="1"/>
  <c r="U1415" i="1" a="1"/>
  <c r="U1415" i="1" s="1"/>
  <c r="U1428" i="1" a="1"/>
  <c r="U1428" i="1" s="1"/>
  <c r="U1441" i="1" a="1"/>
  <c r="U1441" i="1" s="1"/>
  <c r="U1454" i="1" a="1"/>
  <c r="U1454" i="1" s="1"/>
  <c r="U1467" i="1" a="1"/>
  <c r="U1467" i="1" s="1"/>
  <c r="U1474" i="1" a="1"/>
  <c r="U1474" i="1" s="1"/>
  <c r="U1487" i="1" a="1"/>
  <c r="U1487" i="1" s="1"/>
  <c r="U1101" i="1" a="1"/>
  <c r="U1101" i="1" s="1"/>
  <c r="U1108" i="1" a="1"/>
  <c r="U1108" i="1" s="1"/>
  <c r="U1121" i="1" a="1"/>
  <c r="U1121" i="1" s="1"/>
  <c r="U1134" i="1" a="1"/>
  <c r="U1134" i="1" s="1"/>
  <c r="U1147" i="1" a="1"/>
  <c r="U1147" i="1" s="1"/>
  <c r="U1160" i="1" a="1"/>
  <c r="U1160" i="1" s="1"/>
  <c r="U1173" i="1" a="1"/>
  <c r="U1173" i="1" s="1"/>
  <c r="U1180" i="1" a="1"/>
  <c r="U1180" i="1" s="1"/>
  <c r="U1193" i="1" a="1"/>
  <c r="U1193" i="1" s="1"/>
  <c r="U1206" i="1" a="1"/>
  <c r="U1206" i="1" s="1"/>
  <c r="U1219" i="1" a="1"/>
  <c r="U1219" i="1" s="1"/>
  <c r="U1232" i="1" a="1"/>
  <c r="U1232" i="1" s="1"/>
  <c r="U1245" i="1" a="1"/>
  <c r="U1245" i="1" s="1"/>
  <c r="U1252" i="1" a="1"/>
  <c r="U1252" i="1" s="1"/>
  <c r="U1265" i="1" a="1"/>
  <c r="U1265" i="1" s="1"/>
  <c r="U1278" i="1" a="1"/>
  <c r="U1278" i="1" s="1"/>
  <c r="U1291" i="1" a="1"/>
  <c r="U1291" i="1" s="1"/>
  <c r="U1304" i="1" a="1"/>
  <c r="U1304" i="1" s="1"/>
  <c r="U1317" i="1" a="1"/>
  <c r="U1317" i="1" s="1"/>
  <c r="U1324" i="1" a="1"/>
  <c r="U1324" i="1" s="1"/>
  <c r="U1337" i="1" a="1"/>
  <c r="U1337" i="1" s="1"/>
  <c r="U1350" i="1" a="1"/>
  <c r="U1350" i="1" s="1"/>
  <c r="U1363" i="1" a="1"/>
  <c r="U1363" i="1" s="1"/>
  <c r="U1376" i="1" a="1"/>
  <c r="U1376" i="1" s="1"/>
  <c r="U1389" i="1" a="1"/>
  <c r="U1389" i="1" s="1"/>
  <c r="U1396" i="1" a="1"/>
  <c r="U1396" i="1" s="1"/>
  <c r="U1409" i="1" a="1"/>
  <c r="U1409" i="1" s="1"/>
  <c r="U1422" i="1" a="1"/>
  <c r="U1422" i="1" s="1"/>
  <c r="U1435" i="1" a="1"/>
  <c r="U1435" i="1" s="1"/>
  <c r="U1448" i="1" a="1"/>
  <c r="U1448" i="1" s="1"/>
  <c r="U1461" i="1" a="1"/>
  <c r="U1461" i="1" s="1"/>
  <c r="U1468" i="1" a="1"/>
  <c r="U1468" i="1" s="1"/>
  <c r="U1481" i="1" a="1"/>
  <c r="U1481" i="1" s="1"/>
  <c r="U1494" i="1" a="1"/>
  <c r="U1494" i="1" s="1"/>
  <c r="T5" i="1" a="1"/>
  <c r="T5" i="1" s="1"/>
  <c r="U1070" i="1" a="1"/>
  <c r="U1070" i="1" s="1"/>
  <c r="U1085" i="1" a="1"/>
  <c r="U1085" i="1" s="1"/>
  <c r="U1094" i="1" a="1"/>
  <c r="U1094" i="1" s="1"/>
  <c r="U1102" i="1" a="1"/>
  <c r="U1102" i="1" s="1"/>
  <c r="U1115" i="1" a="1"/>
  <c r="U1115" i="1" s="1"/>
  <c r="U1128" i="1" a="1"/>
  <c r="U1128" i="1" s="1"/>
  <c r="U1141" i="1" a="1"/>
  <c r="U1141" i="1" s="1"/>
  <c r="U1154" i="1" a="1"/>
  <c r="U1154" i="1" s="1"/>
  <c r="U1167" i="1" a="1"/>
  <c r="U1167" i="1" s="1"/>
  <c r="U1174" i="1" a="1"/>
  <c r="U1174" i="1" s="1"/>
  <c r="U1187" i="1" a="1"/>
  <c r="U1187" i="1" s="1"/>
  <c r="U1200" i="1" a="1"/>
  <c r="U1200" i="1" s="1"/>
  <c r="U1213" i="1" a="1"/>
  <c r="U1213" i="1" s="1"/>
  <c r="U1226" i="1" a="1"/>
  <c r="U1226" i="1" s="1"/>
  <c r="U1239" i="1" a="1"/>
  <c r="U1239" i="1" s="1"/>
  <c r="U1246" i="1" a="1"/>
  <c r="U1246" i="1" s="1"/>
  <c r="U1259" i="1" a="1"/>
  <c r="U1259" i="1" s="1"/>
  <c r="U1272" i="1" a="1"/>
  <c r="U1272" i="1" s="1"/>
  <c r="U1285" i="1" a="1"/>
  <c r="U1285" i="1" s="1"/>
  <c r="U1298" i="1" a="1"/>
  <c r="U1298" i="1" s="1"/>
  <c r="U1311" i="1" a="1"/>
  <c r="U1311" i="1" s="1"/>
  <c r="U1318" i="1" a="1"/>
  <c r="U1318" i="1" s="1"/>
  <c r="U1331" i="1" a="1"/>
  <c r="U1331" i="1" s="1"/>
  <c r="U1344" i="1" a="1"/>
  <c r="U1344" i="1" s="1"/>
  <c r="U1357" i="1" a="1"/>
  <c r="U1357" i="1" s="1"/>
  <c r="U1370" i="1" a="1"/>
  <c r="U1370" i="1" s="1"/>
  <c r="U1383" i="1" a="1"/>
  <c r="U1383" i="1" s="1"/>
  <c r="U1390" i="1" a="1"/>
  <c r="U1390" i="1" s="1"/>
  <c r="U1403" i="1" a="1"/>
  <c r="U1403" i="1" s="1"/>
  <c r="U1416" i="1" a="1"/>
  <c r="U1416" i="1" s="1"/>
  <c r="U1429" i="1" a="1"/>
  <c r="U1429" i="1" s="1"/>
  <c r="U1442" i="1" a="1"/>
  <c r="U1442" i="1" s="1"/>
  <c r="U1455" i="1" a="1"/>
  <c r="U1455" i="1" s="1"/>
  <c r="U1462" i="1" a="1"/>
  <c r="U1462" i="1" s="1"/>
  <c r="U1071" i="1" a="1"/>
  <c r="U1071" i="1" s="1"/>
  <c r="U1086" i="1" a="1"/>
  <c r="U1086" i="1" s="1"/>
  <c r="U1095" i="1" a="1"/>
  <c r="U1095" i="1" s="1"/>
  <c r="U1109" i="1" a="1"/>
  <c r="U1109" i="1" s="1"/>
  <c r="U1122" i="1" a="1"/>
  <c r="U1122" i="1" s="1"/>
  <c r="U1135" i="1" a="1"/>
  <c r="U1135" i="1" s="1"/>
  <c r="U1148" i="1" a="1"/>
  <c r="U1148" i="1" s="1"/>
  <c r="U1161" i="1" a="1"/>
  <c r="U1161" i="1" s="1"/>
  <c r="U1168" i="1" a="1"/>
  <c r="U1168" i="1" s="1"/>
  <c r="U1181" i="1" a="1"/>
  <c r="U1181" i="1" s="1"/>
  <c r="U1194" i="1" a="1"/>
  <c r="U1194" i="1" s="1"/>
  <c r="U1207" i="1" a="1"/>
  <c r="U1207" i="1" s="1"/>
  <c r="U1220" i="1" a="1"/>
  <c r="U1220" i="1" s="1"/>
  <c r="U1233" i="1" a="1"/>
  <c r="U1233" i="1" s="1"/>
  <c r="U1240" i="1" a="1"/>
  <c r="U1240" i="1" s="1"/>
  <c r="U1253" i="1" a="1"/>
  <c r="U1253" i="1" s="1"/>
  <c r="U1266" i="1" a="1"/>
  <c r="U1266" i="1" s="1"/>
  <c r="U1279" i="1" a="1"/>
  <c r="U1279" i="1" s="1"/>
  <c r="U1292" i="1" a="1"/>
  <c r="U1292" i="1" s="1"/>
  <c r="U1305" i="1" a="1"/>
  <c r="U1305" i="1" s="1"/>
  <c r="U1312" i="1" a="1"/>
  <c r="U1312" i="1" s="1"/>
  <c r="U1325" i="1" a="1"/>
  <c r="U1325" i="1" s="1"/>
  <c r="U1338" i="1" a="1"/>
  <c r="U1338" i="1" s="1"/>
  <c r="U1351" i="1" a="1"/>
  <c r="U1351" i="1" s="1"/>
  <c r="U1364" i="1" a="1"/>
  <c r="U1364" i="1" s="1"/>
  <c r="U1377" i="1" a="1"/>
  <c r="U1377" i="1" s="1"/>
  <c r="U1384" i="1" a="1"/>
  <c r="U1384" i="1" s="1"/>
  <c r="U1397" i="1" a="1"/>
  <c r="U1397" i="1" s="1"/>
  <c r="U1410" i="1" a="1"/>
  <c r="U1410" i="1" s="1"/>
  <c r="U1423" i="1" a="1"/>
  <c r="U1423" i="1" s="1"/>
  <c r="U1436" i="1" a="1"/>
  <c r="U1436" i="1" s="1"/>
  <c r="U1449" i="1" a="1"/>
  <c r="U1449" i="1" s="1"/>
  <c r="U1456" i="1" a="1"/>
  <c r="U1456" i="1" s="1"/>
  <c r="U1469" i="1" a="1"/>
  <c r="U1469" i="1" s="1"/>
  <c r="U1073" i="1" a="1"/>
  <c r="U1073" i="1" s="1"/>
  <c r="U1096" i="1" a="1"/>
  <c r="U1096" i="1" s="1"/>
  <c r="U1103" i="1" a="1"/>
  <c r="U1103" i="1" s="1"/>
  <c r="U1116" i="1" a="1"/>
  <c r="U1116" i="1" s="1"/>
  <c r="U1129" i="1" a="1"/>
  <c r="U1129" i="1" s="1"/>
  <c r="U1142" i="1" a="1"/>
  <c r="U1142" i="1" s="1"/>
  <c r="U1155" i="1" a="1"/>
  <c r="U1155" i="1" s="1"/>
  <c r="U1162" i="1" a="1"/>
  <c r="U1162" i="1" s="1"/>
  <c r="U1175" i="1" a="1"/>
  <c r="U1175" i="1" s="1"/>
  <c r="U1188" i="1" a="1"/>
  <c r="U1188" i="1" s="1"/>
  <c r="U1201" i="1" a="1"/>
  <c r="U1201" i="1" s="1"/>
  <c r="U1214" i="1" a="1"/>
  <c r="U1214" i="1" s="1"/>
  <c r="U1227" i="1" a="1"/>
  <c r="U1227" i="1" s="1"/>
  <c r="U1234" i="1" a="1"/>
  <c r="U1234" i="1" s="1"/>
  <c r="U1247" i="1" a="1"/>
  <c r="U1247" i="1" s="1"/>
  <c r="U1260" i="1" a="1"/>
  <c r="U1260" i="1" s="1"/>
  <c r="U1273" i="1" a="1"/>
  <c r="U1273" i="1" s="1"/>
  <c r="U1286" i="1" a="1"/>
  <c r="U1286" i="1" s="1"/>
  <c r="U1299" i="1" a="1"/>
  <c r="U1299" i="1" s="1"/>
  <c r="U1306" i="1" a="1"/>
  <c r="U1306" i="1" s="1"/>
  <c r="U1319" i="1" a="1"/>
  <c r="U1319" i="1" s="1"/>
  <c r="U1332" i="1" a="1"/>
  <c r="U1332" i="1" s="1"/>
  <c r="U1345" i="1" a="1"/>
  <c r="U1345" i="1" s="1"/>
  <c r="U1358" i="1" a="1"/>
  <c r="U1358" i="1" s="1"/>
  <c r="U1371" i="1" a="1"/>
  <c r="U1371" i="1" s="1"/>
  <c r="U1378" i="1" a="1"/>
  <c r="U1378" i="1" s="1"/>
  <c r="U1391" i="1" a="1"/>
  <c r="U1391" i="1" s="1"/>
  <c r="U1404" i="1" a="1"/>
  <c r="U1404" i="1" s="1"/>
  <c r="U1417" i="1" a="1"/>
  <c r="U1417" i="1" s="1"/>
  <c r="U1430" i="1" a="1"/>
  <c r="U1430" i="1" s="1"/>
  <c r="U1443" i="1" a="1"/>
  <c r="U1443" i="1" s="1"/>
  <c r="U1450" i="1" a="1"/>
  <c r="U1450" i="1" s="1"/>
  <c r="U1463" i="1" a="1"/>
  <c r="U1463" i="1" s="1"/>
  <c r="U1476" i="1" a="1"/>
  <c r="U1476" i="1" s="1"/>
  <c r="U1087" i="1" a="1"/>
  <c r="U1087" i="1" s="1"/>
  <c r="U1110" i="1" a="1"/>
  <c r="U1110" i="1" s="1"/>
  <c r="U1123" i="1" a="1"/>
  <c r="U1123" i="1" s="1"/>
  <c r="U1136" i="1" a="1"/>
  <c r="U1136" i="1" s="1"/>
  <c r="U1149" i="1" a="1"/>
  <c r="U1149" i="1" s="1"/>
  <c r="U1156" i="1" a="1"/>
  <c r="U1156" i="1" s="1"/>
  <c r="U1169" i="1" a="1"/>
  <c r="U1169" i="1" s="1"/>
  <c r="U1182" i="1" a="1"/>
  <c r="U1182" i="1" s="1"/>
  <c r="U1195" i="1" a="1"/>
  <c r="U1195" i="1" s="1"/>
  <c r="U1208" i="1" a="1"/>
  <c r="U1208" i="1" s="1"/>
  <c r="U1221" i="1" a="1"/>
  <c r="U1221" i="1" s="1"/>
  <c r="U1228" i="1" a="1"/>
  <c r="U1228" i="1" s="1"/>
  <c r="U1241" i="1" a="1"/>
  <c r="U1241" i="1" s="1"/>
  <c r="U1254" i="1" a="1"/>
  <c r="U1254" i="1" s="1"/>
  <c r="U1267" i="1" a="1"/>
  <c r="U1267" i="1" s="1"/>
  <c r="U1280" i="1" a="1"/>
  <c r="U1280" i="1" s="1"/>
  <c r="U1293" i="1" a="1"/>
  <c r="U1293" i="1" s="1"/>
  <c r="U1300" i="1" a="1"/>
  <c r="U1300" i="1" s="1"/>
  <c r="U1313" i="1" a="1"/>
  <c r="U1313" i="1" s="1"/>
  <c r="U1326" i="1" a="1"/>
  <c r="U1326" i="1" s="1"/>
  <c r="U1339" i="1" a="1"/>
  <c r="U1339" i="1" s="1"/>
  <c r="U1352" i="1" a="1"/>
  <c r="U1352" i="1" s="1"/>
  <c r="U1365" i="1" a="1"/>
  <c r="U1365" i="1" s="1"/>
  <c r="U1372" i="1" a="1"/>
  <c r="U1372" i="1" s="1"/>
  <c r="U1385" i="1" a="1"/>
  <c r="U1385" i="1" s="1"/>
  <c r="U1398" i="1" a="1"/>
  <c r="U1398" i="1" s="1"/>
  <c r="U1411" i="1" a="1"/>
  <c r="U1411" i="1" s="1"/>
  <c r="U1424" i="1" a="1"/>
  <c r="U1424" i="1" s="1"/>
  <c r="U1437" i="1" a="1"/>
  <c r="U1437" i="1" s="1"/>
  <c r="U1444" i="1" a="1"/>
  <c r="U1444" i="1" s="1"/>
  <c r="U1457" i="1" a="1"/>
  <c r="U1457" i="1" s="1"/>
  <c r="U1470" i="1" a="1"/>
  <c r="U1470" i="1" s="1"/>
  <c r="U1483" i="1" a="1"/>
  <c r="U1483" i="1" s="1"/>
  <c r="U1496" i="1" a="1"/>
  <c r="U1496" i="1" s="1"/>
  <c r="U1104" i="1" a="1"/>
  <c r="U1104" i="1" s="1"/>
  <c r="U1117" i="1" a="1"/>
  <c r="U1117" i="1" s="1"/>
  <c r="U1130" i="1" a="1"/>
  <c r="U1130" i="1" s="1"/>
  <c r="U1143" i="1" a="1"/>
  <c r="U1143" i="1" s="1"/>
  <c r="U1150" i="1" a="1"/>
  <c r="U1150" i="1" s="1"/>
  <c r="U1163" i="1" a="1"/>
  <c r="U1163" i="1" s="1"/>
  <c r="U1176" i="1" a="1"/>
  <c r="U1176" i="1" s="1"/>
  <c r="U1189" i="1" a="1"/>
  <c r="U1189" i="1" s="1"/>
  <c r="U1202" i="1" a="1"/>
  <c r="U1202" i="1" s="1"/>
  <c r="U1215" i="1" a="1"/>
  <c r="U1215" i="1" s="1"/>
  <c r="U1222" i="1" a="1"/>
  <c r="U1222" i="1" s="1"/>
  <c r="U1235" i="1" a="1"/>
  <c r="U1235" i="1" s="1"/>
  <c r="U1248" i="1" a="1"/>
  <c r="U1248" i="1" s="1"/>
  <c r="U1261" i="1" a="1"/>
  <c r="U1261" i="1" s="1"/>
  <c r="U1274" i="1" a="1"/>
  <c r="U1274" i="1" s="1"/>
  <c r="U1287" i="1" a="1"/>
  <c r="U1287" i="1" s="1"/>
  <c r="U1294" i="1" a="1"/>
  <c r="U1294" i="1" s="1"/>
  <c r="U1307" i="1" a="1"/>
  <c r="U1307" i="1" s="1"/>
  <c r="U1320" i="1" a="1"/>
  <c r="U1320" i="1" s="1"/>
  <c r="U1333" i="1" a="1"/>
  <c r="U1333" i="1" s="1"/>
  <c r="U1346" i="1" a="1"/>
  <c r="U1346" i="1" s="1"/>
  <c r="U1359" i="1" a="1"/>
  <c r="U1359" i="1" s="1"/>
  <c r="U1366" i="1" a="1"/>
  <c r="U1366" i="1" s="1"/>
  <c r="U1379" i="1" a="1"/>
  <c r="U1379" i="1" s="1"/>
  <c r="U1392" i="1" a="1"/>
  <c r="U1392" i="1" s="1"/>
  <c r="U1405" i="1" a="1"/>
  <c r="U1405" i="1" s="1"/>
  <c r="U1418" i="1" a="1"/>
  <c r="U1418" i="1" s="1"/>
  <c r="U1431" i="1" a="1"/>
  <c r="U1431" i="1" s="1"/>
  <c r="U1438" i="1" a="1"/>
  <c r="U1438" i="1" s="1"/>
  <c r="U1451" i="1" a="1"/>
  <c r="U1451" i="1" s="1"/>
  <c r="U1464" i="1" a="1"/>
  <c r="U1464" i="1" s="1"/>
  <c r="U1477" i="1" a="1"/>
  <c r="U1477" i="1" s="1"/>
  <c r="U1490" i="1" a="1"/>
  <c r="U1490" i="1" s="1"/>
  <c r="U1503" i="1" a="1"/>
  <c r="U1503" i="1" s="1"/>
  <c r="U1078" i="1" a="1"/>
  <c r="U1078" i="1" s="1"/>
  <c r="U1098" i="1" a="1"/>
  <c r="U1098" i="1" s="1"/>
  <c r="U1111" i="1" a="1"/>
  <c r="U1111" i="1" s="1"/>
  <c r="U1124" i="1" a="1"/>
  <c r="U1124" i="1" s="1"/>
  <c r="U1137" i="1" a="1"/>
  <c r="U1137" i="1" s="1"/>
  <c r="U1144" i="1" a="1"/>
  <c r="U1144" i="1" s="1"/>
  <c r="U1157" i="1" a="1"/>
  <c r="U1157" i="1" s="1"/>
  <c r="U1170" i="1" a="1"/>
  <c r="U1170" i="1" s="1"/>
  <c r="U1183" i="1" a="1"/>
  <c r="U1183" i="1" s="1"/>
  <c r="U1196" i="1" a="1"/>
  <c r="U1196" i="1" s="1"/>
  <c r="U1209" i="1" a="1"/>
  <c r="U1209" i="1" s="1"/>
  <c r="U1216" i="1" a="1"/>
  <c r="U1216" i="1" s="1"/>
  <c r="U1229" i="1" a="1"/>
  <c r="U1229" i="1" s="1"/>
  <c r="U1242" i="1" a="1"/>
  <c r="U1242" i="1" s="1"/>
  <c r="U1255" i="1" a="1"/>
  <c r="U1255" i="1" s="1"/>
  <c r="U1268" i="1" a="1"/>
  <c r="U1268" i="1" s="1"/>
  <c r="U1281" i="1" a="1"/>
  <c r="U1281" i="1" s="1"/>
  <c r="U1288" i="1" a="1"/>
  <c r="U1288" i="1" s="1"/>
  <c r="U1301" i="1" a="1"/>
  <c r="U1301" i="1" s="1"/>
  <c r="U1314" i="1" a="1"/>
  <c r="U1314" i="1" s="1"/>
  <c r="U1327" i="1" a="1"/>
  <c r="U1327" i="1" s="1"/>
  <c r="U1340" i="1" a="1"/>
  <c r="U1340" i="1" s="1"/>
  <c r="U1353" i="1" a="1"/>
  <c r="U1353" i="1" s="1"/>
  <c r="U1360" i="1" a="1"/>
  <c r="U1360" i="1" s="1"/>
  <c r="U1373" i="1" a="1"/>
  <c r="U1373" i="1" s="1"/>
  <c r="U1386" i="1" a="1"/>
  <c r="U1386" i="1" s="1"/>
  <c r="U1399" i="1" a="1"/>
  <c r="U1399" i="1" s="1"/>
  <c r="U1412" i="1" a="1"/>
  <c r="U1412" i="1" s="1"/>
  <c r="U1425" i="1" a="1"/>
  <c r="U1425" i="1" s="1"/>
  <c r="U1432" i="1" a="1"/>
  <c r="U1432" i="1" s="1"/>
  <c r="U1445" i="1" a="1"/>
  <c r="U1445" i="1" s="1"/>
  <c r="U1458" i="1" a="1"/>
  <c r="U1458" i="1" s="1"/>
  <c r="U1471" i="1" a="1"/>
  <c r="U1471" i="1" s="1"/>
  <c r="U1484" i="1" a="1"/>
  <c r="U1484" i="1" s="1"/>
  <c r="U1090" i="1" a="1"/>
  <c r="U1090" i="1" s="1"/>
  <c r="U1105" i="1" a="1"/>
  <c r="U1105" i="1" s="1"/>
  <c r="U1118" i="1" a="1"/>
  <c r="U1118" i="1" s="1"/>
  <c r="U1131" i="1" a="1"/>
  <c r="U1131" i="1" s="1"/>
  <c r="U1138" i="1" a="1"/>
  <c r="U1138" i="1" s="1"/>
  <c r="U1151" i="1" a="1"/>
  <c r="U1151" i="1" s="1"/>
  <c r="U1164" i="1" a="1"/>
  <c r="U1164" i="1" s="1"/>
  <c r="U1177" i="1" a="1"/>
  <c r="U1177" i="1" s="1"/>
  <c r="U1190" i="1" a="1"/>
  <c r="U1190" i="1" s="1"/>
  <c r="U1203" i="1" a="1"/>
  <c r="U1203" i="1" s="1"/>
  <c r="U1210" i="1" a="1"/>
  <c r="U1210" i="1" s="1"/>
  <c r="U1223" i="1" a="1"/>
  <c r="U1223" i="1" s="1"/>
  <c r="U1236" i="1" a="1"/>
  <c r="U1236" i="1" s="1"/>
  <c r="U1249" i="1" a="1"/>
  <c r="U1249" i="1" s="1"/>
  <c r="U1262" i="1" a="1"/>
  <c r="U1262" i="1" s="1"/>
  <c r="U1275" i="1" a="1"/>
  <c r="U1275" i="1" s="1"/>
  <c r="U1282" i="1" a="1"/>
  <c r="U1282" i="1" s="1"/>
  <c r="U1295" i="1" a="1"/>
  <c r="U1295" i="1" s="1"/>
  <c r="U1308" i="1" a="1"/>
  <c r="U1308" i="1" s="1"/>
  <c r="U1321" i="1" a="1"/>
  <c r="U1321" i="1" s="1"/>
  <c r="U1334" i="1" a="1"/>
  <c r="U1334" i="1" s="1"/>
  <c r="U1347" i="1" a="1"/>
  <c r="U1347" i="1" s="1"/>
  <c r="U1354" i="1" a="1"/>
  <c r="U1354" i="1" s="1"/>
  <c r="U1367" i="1" a="1"/>
  <c r="U1367" i="1" s="1"/>
  <c r="U1380" i="1" a="1"/>
  <c r="U1380" i="1" s="1"/>
  <c r="U1393" i="1" a="1"/>
  <c r="U1393" i="1" s="1"/>
  <c r="U1406" i="1" a="1"/>
  <c r="U1406" i="1" s="1"/>
  <c r="U1419" i="1" a="1"/>
  <c r="U1419" i="1" s="1"/>
  <c r="U1426" i="1" a="1"/>
  <c r="U1426" i="1" s="1"/>
  <c r="U1439" i="1" a="1"/>
  <c r="U1439" i="1" s="1"/>
  <c r="U1452" i="1" a="1"/>
  <c r="U1452" i="1" s="1"/>
  <c r="U1465" i="1" a="1"/>
  <c r="U1465" i="1" s="1"/>
  <c r="U1478" i="1" a="1"/>
  <c r="U1478" i="1" s="1"/>
  <c r="U1491" i="1" a="1"/>
  <c r="U1491" i="1" s="1"/>
  <c r="U1091" i="1" a="1"/>
  <c r="U1091" i="1" s="1"/>
  <c r="U1099" i="1" a="1"/>
  <c r="U1099" i="1" s="1"/>
  <c r="U1112" i="1" a="1"/>
  <c r="U1112" i="1" s="1"/>
  <c r="U1125" i="1" a="1"/>
  <c r="U1125" i="1" s="1"/>
  <c r="U1132" i="1" a="1"/>
  <c r="U1132" i="1" s="1"/>
  <c r="U1145" i="1" a="1"/>
  <c r="U1145" i="1" s="1"/>
  <c r="U1158" i="1" a="1"/>
  <c r="U1158" i="1" s="1"/>
  <c r="U1171" i="1" a="1"/>
  <c r="U1171" i="1" s="1"/>
  <c r="U1184" i="1" a="1"/>
  <c r="U1184" i="1" s="1"/>
  <c r="U1197" i="1" a="1"/>
  <c r="U1197" i="1" s="1"/>
  <c r="U1204" i="1" a="1"/>
  <c r="U1204" i="1" s="1"/>
  <c r="U1217" i="1" a="1"/>
  <c r="U1217" i="1" s="1"/>
  <c r="U1230" i="1" a="1"/>
  <c r="U1230" i="1" s="1"/>
  <c r="U1243" i="1" a="1"/>
  <c r="U1243" i="1" s="1"/>
  <c r="U1256" i="1" a="1"/>
  <c r="U1256" i="1" s="1"/>
  <c r="U1269" i="1" a="1"/>
  <c r="U1269" i="1" s="1"/>
  <c r="U1276" i="1" a="1"/>
  <c r="U1276" i="1" s="1"/>
  <c r="U1289" i="1" a="1"/>
  <c r="U1289" i="1" s="1"/>
  <c r="U1302" i="1" a="1"/>
  <c r="U1302" i="1" s="1"/>
  <c r="U1315" i="1" a="1"/>
  <c r="U1315" i="1" s="1"/>
  <c r="U1328" i="1" a="1"/>
  <c r="U1328" i="1" s="1"/>
  <c r="U1341" i="1" a="1"/>
  <c r="U1341" i="1" s="1"/>
  <c r="U1348" i="1" a="1"/>
  <c r="U1348" i="1" s="1"/>
  <c r="U1361" i="1" a="1"/>
  <c r="U1361" i="1" s="1"/>
  <c r="U1374" i="1" a="1"/>
  <c r="U1374" i="1" s="1"/>
  <c r="U1387" i="1" a="1"/>
  <c r="U1387" i="1" s="1"/>
  <c r="U1400" i="1" a="1"/>
  <c r="U1400" i="1" s="1"/>
  <c r="U1413" i="1" a="1"/>
  <c r="U1413" i="1" s="1"/>
  <c r="U1420" i="1" a="1"/>
  <c r="U1420" i="1" s="1"/>
  <c r="U1433" i="1" a="1"/>
  <c r="U1433" i="1" s="1"/>
  <c r="U1446" i="1" a="1"/>
  <c r="U1446" i="1" s="1"/>
  <c r="U1459" i="1" a="1"/>
  <c r="U1459" i="1" s="1"/>
  <c r="U1472" i="1" a="1"/>
  <c r="U1472" i="1" s="1"/>
  <c r="U1485" i="1" a="1"/>
  <c r="U1485" i="1" s="1"/>
  <c r="U1106" i="1" a="1"/>
  <c r="U1106" i="1" s="1"/>
  <c r="U1119" i="1" a="1"/>
  <c r="U1119" i="1" s="1"/>
  <c r="U1126" i="1" a="1"/>
  <c r="U1126" i="1" s="1"/>
  <c r="U1139" i="1" a="1"/>
  <c r="U1139" i="1" s="1"/>
  <c r="U1152" i="1" a="1"/>
  <c r="U1152" i="1" s="1"/>
  <c r="U1165" i="1" a="1"/>
  <c r="U1165" i="1" s="1"/>
  <c r="U1178" i="1" a="1"/>
  <c r="U1178" i="1" s="1"/>
  <c r="U1191" i="1" a="1"/>
  <c r="U1191" i="1" s="1"/>
  <c r="U1198" i="1" a="1"/>
  <c r="U1198" i="1" s="1"/>
  <c r="U1211" i="1" a="1"/>
  <c r="U1211" i="1" s="1"/>
  <c r="U1224" i="1" a="1"/>
  <c r="U1224" i="1" s="1"/>
  <c r="U1237" i="1" a="1"/>
  <c r="U1237" i="1" s="1"/>
  <c r="U1250" i="1" a="1"/>
  <c r="U1250" i="1" s="1"/>
  <c r="U1263" i="1" a="1"/>
  <c r="U1263" i="1" s="1"/>
  <c r="U1270" i="1" a="1"/>
  <c r="U1270" i="1" s="1"/>
  <c r="U1283" i="1" a="1"/>
  <c r="U1283" i="1" s="1"/>
  <c r="U1296" i="1" a="1"/>
  <c r="U1296" i="1" s="1"/>
  <c r="U1309" i="1" a="1"/>
  <c r="U1309" i="1" s="1"/>
  <c r="U1322" i="1" a="1"/>
  <c r="U1322" i="1" s="1"/>
  <c r="U1335" i="1" a="1"/>
  <c r="U1335" i="1" s="1"/>
  <c r="U1342" i="1" a="1"/>
  <c r="U1342" i="1" s="1"/>
  <c r="U1355" i="1" a="1"/>
  <c r="U1355" i="1" s="1"/>
  <c r="U1368" i="1" a="1"/>
  <c r="U1368" i="1" s="1"/>
  <c r="U1381" i="1" a="1"/>
  <c r="U1381" i="1" s="1"/>
  <c r="U1394" i="1" a="1"/>
  <c r="U1394" i="1" s="1"/>
  <c r="U1407" i="1" a="1"/>
  <c r="U1407" i="1" s="1"/>
  <c r="U1414" i="1" a="1"/>
  <c r="U1414" i="1" s="1"/>
  <c r="U1427" i="1" a="1"/>
  <c r="U1427" i="1" s="1"/>
  <c r="U1440" i="1" a="1"/>
  <c r="U1440" i="1" s="1"/>
  <c r="U1453" i="1" a="1"/>
  <c r="U1453" i="1" s="1"/>
  <c r="U1466" i="1" a="1"/>
  <c r="U1466" i="1" s="1"/>
  <c r="U1479" i="1" a="1"/>
  <c r="U1479" i="1" s="1"/>
  <c r="U1486" i="1" a="1"/>
  <c r="U1486" i="1" s="1"/>
  <c r="U1499" i="1" a="1"/>
  <c r="U1499" i="1" s="1"/>
  <c r="U1493" i="1" a="1"/>
  <c r="U1493" i="1" s="1"/>
  <c r="U1502" i="1" a="1"/>
  <c r="U1502" i="1" s="1"/>
  <c r="U1510" i="1" a="1"/>
  <c r="U1510" i="1" s="1"/>
  <c r="U1517" i="1" a="1"/>
  <c r="U1517" i="1" s="1"/>
  <c r="U1524" i="1" a="1"/>
  <c r="U1524" i="1" s="1"/>
  <c r="U1539" i="1" a="1"/>
  <c r="U1539" i="1" s="1"/>
  <c r="U1546" i="1" a="1"/>
  <c r="U1546" i="1" s="1"/>
  <c r="U1553" i="1" a="1"/>
  <c r="U1553" i="1" s="1"/>
  <c r="U1560" i="1" a="1"/>
  <c r="U1560" i="1" s="1"/>
  <c r="U1575" i="1" a="1"/>
  <c r="U1575" i="1" s="1"/>
  <c r="U1582" i="1" a="1"/>
  <c r="U1582" i="1" s="1"/>
  <c r="U1589" i="1" a="1"/>
  <c r="U1589" i="1" s="1"/>
  <c r="U1596" i="1" a="1"/>
  <c r="U1596" i="1" s="1"/>
  <c r="U1611" i="1" a="1"/>
  <c r="U1611" i="1" s="1"/>
  <c r="U1618" i="1" a="1"/>
  <c r="U1618" i="1" s="1"/>
  <c r="U1625" i="1" a="1"/>
  <c r="U1625" i="1" s="1"/>
  <c r="U1638" i="1" a="1"/>
  <c r="U1638" i="1" s="1"/>
  <c r="U1645" i="1" a="1"/>
  <c r="U1645" i="1" s="1"/>
  <c r="U1658" i="1" a="1"/>
  <c r="U1658" i="1" s="1"/>
  <c r="U1671" i="1" a="1"/>
  <c r="U1671" i="1" s="1"/>
  <c r="U1684" i="1" a="1"/>
  <c r="U1684" i="1" s="1"/>
  <c r="U1697" i="1" a="1"/>
  <c r="U1697" i="1" s="1"/>
  <c r="U1710" i="1" a="1"/>
  <c r="U1710" i="1" s="1"/>
  <c r="U1717" i="1" a="1"/>
  <c r="U1717" i="1" s="1"/>
  <c r="U1730" i="1" a="1"/>
  <c r="U1730" i="1" s="1"/>
  <c r="U1743" i="1" a="1"/>
  <c r="U1743" i="1" s="1"/>
  <c r="U1756" i="1" a="1"/>
  <c r="U1756" i="1" s="1"/>
  <c r="U1769" i="1" a="1"/>
  <c r="U1769" i="1" s="1"/>
  <c r="U1782" i="1" a="1"/>
  <c r="U1782" i="1" s="1"/>
  <c r="U1789" i="1" a="1"/>
  <c r="U1789" i="1" s="1"/>
  <c r="U1802" i="1" a="1"/>
  <c r="U1802" i="1" s="1"/>
  <c r="U1815" i="1" a="1"/>
  <c r="U1815" i="1" s="1"/>
  <c r="U1828" i="1" a="1"/>
  <c r="U1828" i="1" s="1"/>
  <c r="U1841" i="1" a="1"/>
  <c r="U1841" i="1" s="1"/>
  <c r="U1854" i="1" a="1"/>
  <c r="U1854" i="1" s="1"/>
  <c r="U1861" i="1" a="1"/>
  <c r="U1861" i="1" s="1"/>
  <c r="U1874" i="1" a="1"/>
  <c r="U1874" i="1" s="1"/>
  <c r="U1887" i="1" a="1"/>
  <c r="U1887" i="1" s="1"/>
  <c r="U1900" i="1" a="1"/>
  <c r="U1900" i="1" s="1"/>
  <c r="U1913" i="1" a="1"/>
  <c r="U1913" i="1" s="1"/>
  <c r="U1926" i="1" a="1"/>
  <c r="U1926" i="1" s="1"/>
  <c r="U1933" i="1" a="1"/>
  <c r="U1933" i="1" s="1"/>
  <c r="U1946" i="1" a="1"/>
  <c r="U1946" i="1" s="1"/>
  <c r="U1475" i="1" a="1"/>
  <c r="U1475" i="1" s="1"/>
  <c r="U1525" i="1" a="1"/>
  <c r="U1525" i="1" s="1"/>
  <c r="U1532" i="1" a="1"/>
  <c r="U1532" i="1" s="1"/>
  <c r="U1561" i="1" a="1"/>
  <c r="U1561" i="1" s="1"/>
  <c r="U1568" i="1" a="1"/>
  <c r="U1568" i="1" s="1"/>
  <c r="U1597" i="1" a="1"/>
  <c r="U1597" i="1" s="1"/>
  <c r="U1604" i="1" a="1"/>
  <c r="U1604" i="1" s="1"/>
  <c r="U1632" i="1" a="1"/>
  <c r="U1632" i="1" s="1"/>
  <c r="U1639" i="1" a="1"/>
  <c r="U1639" i="1" s="1"/>
  <c r="U1652" i="1" a="1"/>
  <c r="U1652" i="1" s="1"/>
  <c r="U1665" i="1" a="1"/>
  <c r="U1665" i="1" s="1"/>
  <c r="U1678" i="1" a="1"/>
  <c r="U1678" i="1" s="1"/>
  <c r="U1691" i="1" a="1"/>
  <c r="U1691" i="1" s="1"/>
  <c r="U1704" i="1" a="1"/>
  <c r="U1704" i="1" s="1"/>
  <c r="U1711" i="1" a="1"/>
  <c r="U1711" i="1" s="1"/>
  <c r="U1724" i="1" a="1"/>
  <c r="U1724" i="1" s="1"/>
  <c r="U1737" i="1" a="1"/>
  <c r="U1737" i="1" s="1"/>
  <c r="U1750" i="1" a="1"/>
  <c r="U1750" i="1" s="1"/>
  <c r="U1763" i="1" a="1"/>
  <c r="U1763" i="1" s="1"/>
  <c r="U1776" i="1" a="1"/>
  <c r="U1776" i="1" s="1"/>
  <c r="U1783" i="1" a="1"/>
  <c r="U1783" i="1" s="1"/>
  <c r="U1796" i="1" a="1"/>
  <c r="U1796" i="1" s="1"/>
  <c r="U1809" i="1" a="1"/>
  <c r="U1809" i="1" s="1"/>
  <c r="U1822" i="1" a="1"/>
  <c r="U1822" i="1" s="1"/>
  <c r="U1835" i="1" a="1"/>
  <c r="U1835" i="1" s="1"/>
  <c r="U1848" i="1" a="1"/>
  <c r="U1848" i="1" s="1"/>
  <c r="U1855" i="1" a="1"/>
  <c r="U1855" i="1" s="1"/>
  <c r="U1868" i="1" a="1"/>
  <c r="U1868" i="1" s="1"/>
  <c r="U1881" i="1" a="1"/>
  <c r="U1881" i="1" s="1"/>
  <c r="U1894" i="1" a="1"/>
  <c r="U1894" i="1" s="1"/>
  <c r="U1907" i="1" a="1"/>
  <c r="U1907" i="1" s="1"/>
  <c r="U1920" i="1" a="1"/>
  <c r="U1920" i="1" s="1"/>
  <c r="U1927" i="1" a="1"/>
  <c r="U1927" i="1" s="1"/>
  <c r="U1940" i="1" a="1"/>
  <c r="U1940" i="1" s="1"/>
  <c r="U1953" i="1" a="1"/>
  <c r="U1953" i="1" s="1"/>
  <c r="U1966" i="1" a="1"/>
  <c r="U1966" i="1" s="1"/>
  <c r="U1979" i="1" a="1"/>
  <c r="U1979" i="1" s="1"/>
  <c r="U1992" i="1" a="1"/>
  <c r="U1992" i="1" s="1"/>
  <c r="U1999" i="1" a="1"/>
  <c r="U1999" i="1" s="1"/>
  <c r="U2012" i="1" a="1"/>
  <c r="U2012" i="1" s="1"/>
  <c r="U2025" i="1" a="1"/>
  <c r="U2025" i="1" s="1"/>
  <c r="U2038" i="1" a="1"/>
  <c r="U2038" i="1" s="1"/>
  <c r="U2051" i="1" a="1"/>
  <c r="U2051" i="1" s="1"/>
  <c r="U2064" i="1" a="1"/>
  <c r="U2064" i="1" s="1"/>
  <c r="U1504" i="1" a="1"/>
  <c r="U1504" i="1" s="1"/>
  <c r="U1511" i="1" a="1"/>
  <c r="U1511" i="1" s="1"/>
  <c r="U1518" i="1" a="1"/>
  <c r="U1518" i="1" s="1"/>
  <c r="U1533" i="1" a="1"/>
  <c r="U1533" i="1" s="1"/>
  <c r="U1540" i="1" a="1"/>
  <c r="U1540" i="1" s="1"/>
  <c r="U1547" i="1" a="1"/>
  <c r="U1547" i="1" s="1"/>
  <c r="U1554" i="1" a="1"/>
  <c r="U1554" i="1" s="1"/>
  <c r="U1569" i="1" a="1"/>
  <c r="U1569" i="1" s="1"/>
  <c r="U1576" i="1" a="1"/>
  <c r="U1576" i="1" s="1"/>
  <c r="U1583" i="1" a="1"/>
  <c r="U1583" i="1" s="1"/>
  <c r="U1590" i="1" a="1"/>
  <c r="U1590" i="1" s="1"/>
  <c r="U1605" i="1" a="1"/>
  <c r="U1605" i="1" s="1"/>
  <c r="U1612" i="1" a="1"/>
  <c r="U1612" i="1" s="1"/>
  <c r="U1619" i="1" a="1"/>
  <c r="U1619" i="1" s="1"/>
  <c r="U1626" i="1" a="1"/>
  <c r="U1626" i="1" s="1"/>
  <c r="U1633" i="1" a="1"/>
  <c r="U1633" i="1" s="1"/>
  <c r="U1646" i="1" a="1"/>
  <c r="U1646" i="1" s="1"/>
  <c r="U1659" i="1" a="1"/>
  <c r="U1659" i="1" s="1"/>
  <c r="U1672" i="1" a="1"/>
  <c r="U1672" i="1" s="1"/>
  <c r="U1685" i="1" a="1"/>
  <c r="U1685" i="1" s="1"/>
  <c r="U1698" i="1" a="1"/>
  <c r="U1698" i="1" s="1"/>
  <c r="U1705" i="1" a="1"/>
  <c r="U1705" i="1" s="1"/>
  <c r="U1718" i="1" a="1"/>
  <c r="U1718" i="1" s="1"/>
  <c r="U1731" i="1" a="1"/>
  <c r="U1731" i="1" s="1"/>
  <c r="U1744" i="1" a="1"/>
  <c r="U1744" i="1" s="1"/>
  <c r="U1757" i="1" a="1"/>
  <c r="U1757" i="1" s="1"/>
  <c r="U1770" i="1" a="1"/>
  <c r="U1770" i="1" s="1"/>
  <c r="U1777" i="1" a="1"/>
  <c r="U1777" i="1" s="1"/>
  <c r="U1790" i="1" a="1"/>
  <c r="U1790" i="1" s="1"/>
  <c r="U1803" i="1" a="1"/>
  <c r="U1803" i="1" s="1"/>
  <c r="U1816" i="1" a="1"/>
  <c r="U1816" i="1" s="1"/>
  <c r="U1829" i="1" a="1"/>
  <c r="U1829" i="1" s="1"/>
  <c r="U1842" i="1" a="1"/>
  <c r="U1842" i="1" s="1"/>
  <c r="U1849" i="1" a="1"/>
  <c r="U1849" i="1" s="1"/>
  <c r="U1862" i="1" a="1"/>
  <c r="U1862" i="1" s="1"/>
  <c r="U1875" i="1" a="1"/>
  <c r="U1875" i="1" s="1"/>
  <c r="U1888" i="1" a="1"/>
  <c r="U1888" i="1" s="1"/>
  <c r="U1901" i="1" a="1"/>
  <c r="U1901" i="1" s="1"/>
  <c r="U1914" i="1" a="1"/>
  <c r="U1914" i="1" s="1"/>
  <c r="U1921" i="1" a="1"/>
  <c r="U1921" i="1" s="1"/>
  <c r="U1934" i="1" a="1"/>
  <c r="U1934" i="1" s="1"/>
  <c r="U1947" i="1" a="1"/>
  <c r="U1947" i="1" s="1"/>
  <c r="U1960" i="1" a="1"/>
  <c r="U1960" i="1" s="1"/>
  <c r="U1973" i="1" a="1"/>
  <c r="U1973" i="1" s="1"/>
  <c r="U1495" i="1" a="1"/>
  <c r="U1495" i="1" s="1"/>
  <c r="U1519" i="1" a="1"/>
  <c r="U1519" i="1" s="1"/>
  <c r="U1526" i="1" a="1"/>
  <c r="U1526" i="1" s="1"/>
  <c r="U1555" i="1" a="1"/>
  <c r="U1555" i="1" s="1"/>
  <c r="U1562" i="1" a="1"/>
  <c r="U1562" i="1" s="1"/>
  <c r="U1591" i="1" a="1"/>
  <c r="U1591" i="1" s="1"/>
  <c r="U1598" i="1" a="1"/>
  <c r="U1598" i="1" s="1"/>
  <c r="U1627" i="1" a="1"/>
  <c r="U1627" i="1" s="1"/>
  <c r="U1640" i="1" a="1"/>
  <c r="U1640" i="1" s="1"/>
  <c r="U1653" i="1" a="1"/>
  <c r="U1653" i="1" s="1"/>
  <c r="U1666" i="1" a="1"/>
  <c r="U1666" i="1" s="1"/>
  <c r="U1679" i="1" a="1"/>
  <c r="U1679" i="1" s="1"/>
  <c r="U1692" i="1" a="1"/>
  <c r="U1692" i="1" s="1"/>
  <c r="U1699" i="1" a="1"/>
  <c r="U1699" i="1" s="1"/>
  <c r="U1712" i="1" a="1"/>
  <c r="U1712" i="1" s="1"/>
  <c r="U1725" i="1" a="1"/>
  <c r="U1725" i="1" s="1"/>
  <c r="U1738" i="1" a="1"/>
  <c r="U1738" i="1" s="1"/>
  <c r="U1751" i="1" a="1"/>
  <c r="U1751" i="1" s="1"/>
  <c r="U1764" i="1" a="1"/>
  <c r="U1764" i="1" s="1"/>
  <c r="U1771" i="1" a="1"/>
  <c r="U1771" i="1" s="1"/>
  <c r="U1784" i="1" a="1"/>
  <c r="U1784" i="1" s="1"/>
  <c r="U1797" i="1" a="1"/>
  <c r="U1797" i="1" s="1"/>
  <c r="U1810" i="1" a="1"/>
  <c r="U1810" i="1" s="1"/>
  <c r="U1823" i="1" a="1"/>
  <c r="U1823" i="1" s="1"/>
  <c r="U1836" i="1" a="1"/>
  <c r="U1836" i="1" s="1"/>
  <c r="U1843" i="1" a="1"/>
  <c r="U1843" i="1" s="1"/>
  <c r="U1856" i="1" a="1"/>
  <c r="U1856" i="1" s="1"/>
  <c r="U1869" i="1" a="1"/>
  <c r="U1869" i="1" s="1"/>
  <c r="U1882" i="1" a="1"/>
  <c r="U1882" i="1" s="1"/>
  <c r="U1895" i="1" a="1"/>
  <c r="U1895" i="1" s="1"/>
  <c r="U1908" i="1" a="1"/>
  <c r="U1908" i="1" s="1"/>
  <c r="U1915" i="1" a="1"/>
  <c r="U1915" i="1" s="1"/>
  <c r="U1928" i="1" a="1"/>
  <c r="U1928" i="1" s="1"/>
  <c r="U1941" i="1" a="1"/>
  <c r="U1941" i="1" s="1"/>
  <c r="U1954" i="1" a="1"/>
  <c r="U1954" i="1" s="1"/>
  <c r="U1967" i="1" a="1"/>
  <c r="U1967" i="1" s="1"/>
  <c r="U1980" i="1" a="1"/>
  <c r="U1980" i="1" s="1"/>
  <c r="U1987" i="1" a="1"/>
  <c r="U1987" i="1" s="1"/>
  <c r="U2000" i="1" a="1"/>
  <c r="U2000" i="1" s="1"/>
  <c r="U2013" i="1" a="1"/>
  <c r="U2013" i="1" s="1"/>
  <c r="U2026" i="1" a="1"/>
  <c r="U2026" i="1" s="1"/>
  <c r="U2039" i="1" a="1"/>
  <c r="U2039" i="1" s="1"/>
  <c r="U2052" i="1" a="1"/>
  <c r="U2052" i="1" s="1"/>
  <c r="U1482" i="1" a="1"/>
  <c r="U1482" i="1" s="1"/>
  <c r="U1505" i="1" a="1"/>
  <c r="U1505" i="1" s="1"/>
  <c r="U1512" i="1" a="1"/>
  <c r="U1512" i="1" s="1"/>
  <c r="U1527" i="1" a="1"/>
  <c r="U1527" i="1" s="1"/>
  <c r="U1534" i="1" a="1"/>
  <c r="U1534" i="1" s="1"/>
  <c r="U1541" i="1" a="1"/>
  <c r="U1541" i="1" s="1"/>
  <c r="U1548" i="1" a="1"/>
  <c r="U1548" i="1" s="1"/>
  <c r="U1563" i="1" a="1"/>
  <c r="U1563" i="1" s="1"/>
  <c r="U1570" i="1" a="1"/>
  <c r="U1570" i="1" s="1"/>
  <c r="U1577" i="1" a="1"/>
  <c r="U1577" i="1" s="1"/>
  <c r="U1584" i="1" a="1"/>
  <c r="U1584" i="1" s="1"/>
  <c r="U1599" i="1" a="1"/>
  <c r="U1599" i="1" s="1"/>
  <c r="U1606" i="1" a="1"/>
  <c r="U1606" i="1" s="1"/>
  <c r="U1613" i="1" a="1"/>
  <c r="U1613" i="1" s="1"/>
  <c r="U1620" i="1" a="1"/>
  <c r="U1620" i="1" s="1"/>
  <c r="U1634" i="1" a="1"/>
  <c r="U1634" i="1" s="1"/>
  <c r="U1647" i="1" a="1"/>
  <c r="U1647" i="1" s="1"/>
  <c r="U1660" i="1" a="1"/>
  <c r="U1660" i="1" s="1"/>
  <c r="U1673" i="1" a="1"/>
  <c r="U1673" i="1" s="1"/>
  <c r="U1686" i="1" a="1"/>
  <c r="U1686" i="1" s="1"/>
  <c r="U1693" i="1" a="1"/>
  <c r="U1693" i="1" s="1"/>
  <c r="U1706" i="1" a="1"/>
  <c r="U1706" i="1" s="1"/>
  <c r="U1719" i="1" a="1"/>
  <c r="U1719" i="1" s="1"/>
  <c r="U1732" i="1" a="1"/>
  <c r="U1732" i="1" s="1"/>
  <c r="U1745" i="1" a="1"/>
  <c r="U1745" i="1" s="1"/>
  <c r="U1758" i="1" a="1"/>
  <c r="U1758" i="1" s="1"/>
  <c r="U1765" i="1" a="1"/>
  <c r="U1765" i="1" s="1"/>
  <c r="U1778" i="1" a="1"/>
  <c r="U1778" i="1" s="1"/>
  <c r="U1791" i="1" a="1"/>
  <c r="U1791" i="1" s="1"/>
  <c r="U1804" i="1" a="1"/>
  <c r="U1804" i="1" s="1"/>
  <c r="U1817" i="1" a="1"/>
  <c r="U1817" i="1" s="1"/>
  <c r="U1830" i="1" a="1"/>
  <c r="U1830" i="1" s="1"/>
  <c r="U1837" i="1" a="1"/>
  <c r="U1837" i="1" s="1"/>
  <c r="U1850" i="1" a="1"/>
  <c r="U1850" i="1" s="1"/>
  <c r="U1863" i="1" a="1"/>
  <c r="U1863" i="1" s="1"/>
  <c r="U1876" i="1" a="1"/>
  <c r="U1876" i="1" s="1"/>
  <c r="U1889" i="1" a="1"/>
  <c r="U1889" i="1" s="1"/>
  <c r="U1902" i="1" a="1"/>
  <c r="U1902" i="1" s="1"/>
  <c r="U1909" i="1" a="1"/>
  <c r="U1909" i="1" s="1"/>
  <c r="U1922" i="1" a="1"/>
  <c r="U1922" i="1" s="1"/>
  <c r="U1935" i="1" a="1"/>
  <c r="U1935" i="1" s="1"/>
  <c r="U1948" i="1" a="1"/>
  <c r="U1948" i="1" s="1"/>
  <c r="U1961" i="1" a="1"/>
  <c r="U1961" i="1" s="1"/>
  <c r="U1497" i="1" a="1"/>
  <c r="U1497" i="1" s="1"/>
  <c r="U1513" i="1" a="1"/>
  <c r="U1513" i="1" s="1"/>
  <c r="U1520" i="1" a="1"/>
  <c r="U1520" i="1" s="1"/>
  <c r="U1549" i="1" a="1"/>
  <c r="U1549" i="1" s="1"/>
  <c r="U1556" i="1" a="1"/>
  <c r="U1556" i="1" s="1"/>
  <c r="U1585" i="1" a="1"/>
  <c r="U1585" i="1" s="1"/>
  <c r="U1592" i="1" a="1"/>
  <c r="U1592" i="1" s="1"/>
  <c r="U1621" i="1" a="1"/>
  <c r="U1621" i="1" s="1"/>
  <c r="U1628" i="1" a="1"/>
  <c r="U1628" i="1" s="1"/>
  <c r="U1641" i="1" a="1"/>
  <c r="U1641" i="1" s="1"/>
  <c r="U1654" i="1" a="1"/>
  <c r="U1654" i="1" s="1"/>
  <c r="U1667" i="1" a="1"/>
  <c r="U1667" i="1" s="1"/>
  <c r="U1680" i="1" a="1"/>
  <c r="U1680" i="1" s="1"/>
  <c r="U1687" i="1" a="1"/>
  <c r="U1687" i="1" s="1"/>
  <c r="U1700" i="1" a="1"/>
  <c r="U1700" i="1" s="1"/>
  <c r="U1713" i="1" a="1"/>
  <c r="U1713" i="1" s="1"/>
  <c r="U1726" i="1" a="1"/>
  <c r="U1726" i="1" s="1"/>
  <c r="U1739" i="1" a="1"/>
  <c r="U1739" i="1" s="1"/>
  <c r="U1752" i="1" a="1"/>
  <c r="U1752" i="1" s="1"/>
  <c r="U1759" i="1" a="1"/>
  <c r="U1759" i="1" s="1"/>
  <c r="U1772" i="1" a="1"/>
  <c r="U1772" i="1" s="1"/>
  <c r="U1785" i="1" a="1"/>
  <c r="U1785" i="1" s="1"/>
  <c r="U1798" i="1" a="1"/>
  <c r="U1798" i="1" s="1"/>
  <c r="U1811" i="1" a="1"/>
  <c r="U1811" i="1" s="1"/>
  <c r="U1824" i="1" a="1"/>
  <c r="U1824" i="1" s="1"/>
  <c r="U1831" i="1" a="1"/>
  <c r="U1831" i="1" s="1"/>
  <c r="U1844" i="1" a="1"/>
  <c r="U1844" i="1" s="1"/>
  <c r="U1857" i="1" a="1"/>
  <c r="U1857" i="1" s="1"/>
  <c r="U1870" i="1" a="1"/>
  <c r="U1870" i="1" s="1"/>
  <c r="U1883" i="1" a="1"/>
  <c r="U1883" i="1" s="1"/>
  <c r="U1896" i="1" a="1"/>
  <c r="U1896" i="1" s="1"/>
  <c r="U1903" i="1" a="1"/>
  <c r="U1903" i="1" s="1"/>
  <c r="U1916" i="1" a="1"/>
  <c r="U1916" i="1" s="1"/>
  <c r="U1929" i="1" a="1"/>
  <c r="U1929" i="1" s="1"/>
  <c r="U1942" i="1" a="1"/>
  <c r="U1942" i="1" s="1"/>
  <c r="U1955" i="1" a="1"/>
  <c r="U1955" i="1" s="1"/>
  <c r="U1968" i="1" a="1"/>
  <c r="U1968" i="1" s="1"/>
  <c r="U1975" i="1" a="1"/>
  <c r="U1975" i="1" s="1"/>
  <c r="U1988" i="1" a="1"/>
  <c r="U1988" i="1" s="1"/>
  <c r="U2001" i="1" a="1"/>
  <c r="U2001" i="1" s="1"/>
  <c r="U2014" i="1" a="1"/>
  <c r="U2014" i="1" s="1"/>
  <c r="U2027" i="1" a="1"/>
  <c r="U2027" i="1" s="1"/>
  <c r="U2040" i="1" a="1"/>
  <c r="U2040" i="1" s="1"/>
  <c r="U2047" i="1" a="1"/>
  <c r="U2047" i="1" s="1"/>
  <c r="U1498" i="1" a="1"/>
  <c r="U1498" i="1" s="1"/>
  <c r="U1506" i="1" a="1"/>
  <c r="U1506" i="1" s="1"/>
  <c r="U1521" i="1" a="1"/>
  <c r="U1521" i="1" s="1"/>
  <c r="U1528" i="1" a="1"/>
  <c r="U1528" i="1" s="1"/>
  <c r="U1535" i="1" a="1"/>
  <c r="U1535" i="1" s="1"/>
  <c r="U1542" i="1" a="1"/>
  <c r="U1542" i="1" s="1"/>
  <c r="U1557" i="1" a="1"/>
  <c r="U1557" i="1" s="1"/>
  <c r="U1564" i="1" a="1"/>
  <c r="U1564" i="1" s="1"/>
  <c r="U1571" i="1" a="1"/>
  <c r="U1571" i="1" s="1"/>
  <c r="U1578" i="1" a="1"/>
  <c r="U1578" i="1" s="1"/>
  <c r="U1593" i="1" a="1"/>
  <c r="U1593" i="1" s="1"/>
  <c r="U1600" i="1" a="1"/>
  <c r="U1600" i="1" s="1"/>
  <c r="U1607" i="1" a="1"/>
  <c r="U1607" i="1" s="1"/>
  <c r="U1614" i="1" a="1"/>
  <c r="U1614" i="1" s="1"/>
  <c r="U1635" i="1" a="1"/>
  <c r="U1635" i="1" s="1"/>
  <c r="U1648" i="1" a="1"/>
  <c r="U1648" i="1" s="1"/>
  <c r="U1661" i="1" a="1"/>
  <c r="U1661" i="1" s="1"/>
  <c r="U1674" i="1" a="1"/>
  <c r="U1674" i="1" s="1"/>
  <c r="U1681" i="1" a="1"/>
  <c r="U1681" i="1" s="1"/>
  <c r="U1694" i="1" a="1"/>
  <c r="U1694" i="1" s="1"/>
  <c r="U1707" i="1" a="1"/>
  <c r="U1707" i="1" s="1"/>
  <c r="U1720" i="1" a="1"/>
  <c r="U1720" i="1" s="1"/>
  <c r="U1733" i="1" a="1"/>
  <c r="U1733" i="1" s="1"/>
  <c r="U1746" i="1" a="1"/>
  <c r="U1746" i="1" s="1"/>
  <c r="U1753" i="1" a="1"/>
  <c r="U1753" i="1" s="1"/>
  <c r="U1766" i="1" a="1"/>
  <c r="U1766" i="1" s="1"/>
  <c r="U1779" i="1" a="1"/>
  <c r="U1779" i="1" s="1"/>
  <c r="U1792" i="1" a="1"/>
  <c r="U1792" i="1" s="1"/>
  <c r="U1805" i="1" a="1"/>
  <c r="U1805" i="1" s="1"/>
  <c r="U1818" i="1" a="1"/>
  <c r="U1818" i="1" s="1"/>
  <c r="U1825" i="1" a="1"/>
  <c r="U1825" i="1" s="1"/>
  <c r="U1838" i="1" a="1"/>
  <c r="U1838" i="1" s="1"/>
  <c r="U1851" i="1" a="1"/>
  <c r="U1851" i="1" s="1"/>
  <c r="U1864" i="1" a="1"/>
  <c r="U1864" i="1" s="1"/>
  <c r="U1877" i="1" a="1"/>
  <c r="U1877" i="1" s="1"/>
  <c r="U1890" i="1" a="1"/>
  <c r="U1890" i="1" s="1"/>
  <c r="U1897" i="1" a="1"/>
  <c r="U1897" i="1" s="1"/>
  <c r="U1910" i="1" a="1"/>
  <c r="U1910" i="1" s="1"/>
  <c r="U1923" i="1" a="1"/>
  <c r="U1923" i="1" s="1"/>
  <c r="U1936" i="1" a="1"/>
  <c r="U1936" i="1" s="1"/>
  <c r="U1949" i="1" a="1"/>
  <c r="U1949" i="1" s="1"/>
  <c r="U1962" i="1" a="1"/>
  <c r="U1962" i="1" s="1"/>
  <c r="U1969" i="1" a="1"/>
  <c r="U1969" i="1" s="1"/>
  <c r="U1982" i="1" a="1"/>
  <c r="U1982" i="1" s="1"/>
  <c r="U1488" i="1" a="1"/>
  <c r="U1488" i="1" s="1"/>
  <c r="U1507" i="1" a="1"/>
  <c r="U1507" i="1" s="1"/>
  <c r="U1514" i="1" a="1"/>
  <c r="U1514" i="1" s="1"/>
  <c r="U1543" i="1" a="1"/>
  <c r="U1543" i="1" s="1"/>
  <c r="U1550" i="1" a="1"/>
  <c r="U1550" i="1" s="1"/>
  <c r="U1579" i="1" a="1"/>
  <c r="U1579" i="1" s="1"/>
  <c r="U1586" i="1" a="1"/>
  <c r="U1586" i="1" s="1"/>
  <c r="U1615" i="1" a="1"/>
  <c r="U1615" i="1" s="1"/>
  <c r="U1622" i="1" a="1"/>
  <c r="U1622" i="1" s="1"/>
  <c r="U1629" i="1" a="1"/>
  <c r="U1629" i="1" s="1"/>
  <c r="U1642" i="1" a="1"/>
  <c r="U1642" i="1" s="1"/>
  <c r="U1655" i="1" a="1"/>
  <c r="U1655" i="1" s="1"/>
  <c r="U1668" i="1" a="1"/>
  <c r="U1668" i="1" s="1"/>
  <c r="U1675" i="1" a="1"/>
  <c r="U1675" i="1" s="1"/>
  <c r="U1688" i="1" a="1"/>
  <c r="U1688" i="1" s="1"/>
  <c r="U1701" i="1" a="1"/>
  <c r="U1701" i="1" s="1"/>
  <c r="U1714" i="1" a="1"/>
  <c r="U1714" i="1" s="1"/>
  <c r="U1727" i="1" a="1"/>
  <c r="U1727" i="1" s="1"/>
  <c r="U1740" i="1" a="1"/>
  <c r="U1740" i="1" s="1"/>
  <c r="U1747" i="1" a="1"/>
  <c r="U1747" i="1" s="1"/>
  <c r="U1760" i="1" a="1"/>
  <c r="U1760" i="1" s="1"/>
  <c r="U1773" i="1" a="1"/>
  <c r="U1773" i="1" s="1"/>
  <c r="U1786" i="1" a="1"/>
  <c r="U1786" i="1" s="1"/>
  <c r="U1799" i="1" a="1"/>
  <c r="U1799" i="1" s="1"/>
  <c r="U1812" i="1" a="1"/>
  <c r="U1812" i="1" s="1"/>
  <c r="U1819" i="1" a="1"/>
  <c r="U1819" i="1" s="1"/>
  <c r="U1832" i="1" a="1"/>
  <c r="U1832" i="1" s="1"/>
  <c r="U1845" i="1" a="1"/>
  <c r="U1845" i="1" s="1"/>
  <c r="U1858" i="1" a="1"/>
  <c r="U1858" i="1" s="1"/>
  <c r="U1871" i="1" a="1"/>
  <c r="U1871" i="1" s="1"/>
  <c r="U1884" i="1" a="1"/>
  <c r="U1884" i="1" s="1"/>
  <c r="U1891" i="1" a="1"/>
  <c r="U1891" i="1" s="1"/>
  <c r="U1904" i="1" a="1"/>
  <c r="U1904" i="1" s="1"/>
  <c r="U1917" i="1" a="1"/>
  <c r="U1917" i="1" s="1"/>
  <c r="U1930" i="1" a="1"/>
  <c r="U1930" i="1" s="1"/>
  <c r="U1943" i="1" a="1"/>
  <c r="U1943" i="1" s="1"/>
  <c r="U1956" i="1" a="1"/>
  <c r="U1956" i="1" s="1"/>
  <c r="U1963" i="1" a="1"/>
  <c r="U1963" i="1" s="1"/>
  <c r="U1976" i="1" a="1"/>
  <c r="U1976" i="1" s="1"/>
  <c r="U1989" i="1" a="1"/>
  <c r="U1989" i="1" s="1"/>
  <c r="U2002" i="1" a="1"/>
  <c r="U2002" i="1" s="1"/>
  <c r="U2015" i="1" a="1"/>
  <c r="U2015" i="1" s="1"/>
  <c r="U2028" i="1" a="1"/>
  <c r="U2028" i="1" s="1"/>
  <c r="U2035" i="1" a="1"/>
  <c r="U2035" i="1" s="1"/>
  <c r="U1515" i="1" a="1"/>
  <c r="U1515" i="1" s="1"/>
  <c r="U1522" i="1" a="1"/>
  <c r="U1522" i="1" s="1"/>
  <c r="U1529" i="1" a="1"/>
  <c r="U1529" i="1" s="1"/>
  <c r="U1536" i="1" a="1"/>
  <c r="U1536" i="1" s="1"/>
  <c r="U1551" i="1" a="1"/>
  <c r="U1551" i="1" s="1"/>
  <c r="U1558" i="1" a="1"/>
  <c r="U1558" i="1" s="1"/>
  <c r="U1565" i="1" a="1"/>
  <c r="U1565" i="1" s="1"/>
  <c r="U1572" i="1" a="1"/>
  <c r="U1572" i="1" s="1"/>
  <c r="U1587" i="1" a="1"/>
  <c r="U1587" i="1" s="1"/>
  <c r="U1594" i="1" a="1"/>
  <c r="U1594" i="1" s="1"/>
  <c r="U1601" i="1" a="1"/>
  <c r="U1601" i="1" s="1"/>
  <c r="U1608" i="1" a="1"/>
  <c r="U1608" i="1" s="1"/>
  <c r="U1623" i="1" a="1"/>
  <c r="U1623" i="1" s="1"/>
  <c r="U1636" i="1" a="1"/>
  <c r="U1636" i="1" s="1"/>
  <c r="U1649" i="1" a="1"/>
  <c r="U1649" i="1" s="1"/>
  <c r="U1662" i="1" a="1"/>
  <c r="U1662" i="1" s="1"/>
  <c r="U1669" i="1" a="1"/>
  <c r="U1669" i="1" s="1"/>
  <c r="U1682" i="1" a="1"/>
  <c r="U1682" i="1" s="1"/>
  <c r="U1695" i="1" a="1"/>
  <c r="U1695" i="1" s="1"/>
  <c r="U1708" i="1" a="1"/>
  <c r="U1708" i="1" s="1"/>
  <c r="U1721" i="1" a="1"/>
  <c r="U1721" i="1" s="1"/>
  <c r="U1734" i="1" a="1"/>
  <c r="U1734" i="1" s="1"/>
  <c r="U1741" i="1" a="1"/>
  <c r="U1741" i="1" s="1"/>
  <c r="U1754" i="1" a="1"/>
  <c r="U1754" i="1" s="1"/>
  <c r="U1767" i="1" a="1"/>
  <c r="U1767" i="1" s="1"/>
  <c r="U1780" i="1" a="1"/>
  <c r="U1780" i="1" s="1"/>
  <c r="U1793" i="1" a="1"/>
  <c r="U1793" i="1" s="1"/>
  <c r="U1806" i="1" a="1"/>
  <c r="U1806" i="1" s="1"/>
  <c r="U1813" i="1" a="1"/>
  <c r="U1813" i="1" s="1"/>
  <c r="U1826" i="1" a="1"/>
  <c r="U1826" i="1" s="1"/>
  <c r="U1839" i="1" a="1"/>
  <c r="U1839" i="1" s="1"/>
  <c r="U1852" i="1" a="1"/>
  <c r="U1852" i="1" s="1"/>
  <c r="U1865" i="1" a="1"/>
  <c r="U1865" i="1" s="1"/>
  <c r="U1878" i="1" a="1"/>
  <c r="U1878" i="1" s="1"/>
  <c r="U1885" i="1" a="1"/>
  <c r="U1885" i="1" s="1"/>
  <c r="U1898" i="1" a="1"/>
  <c r="U1898" i="1" s="1"/>
  <c r="U1911" i="1" a="1"/>
  <c r="U1911" i="1" s="1"/>
  <c r="U1924" i="1" a="1"/>
  <c r="U1924" i="1" s="1"/>
  <c r="U1937" i="1" a="1"/>
  <c r="U1937" i="1" s="1"/>
  <c r="U1950" i="1" a="1"/>
  <c r="U1950" i="1" s="1"/>
  <c r="U1957" i="1" a="1"/>
  <c r="U1957" i="1" s="1"/>
  <c r="U1970" i="1" a="1"/>
  <c r="U1970" i="1" s="1"/>
  <c r="U1983" i="1" a="1"/>
  <c r="U1983" i="1" s="1"/>
  <c r="U1996" i="1" a="1"/>
  <c r="U1996" i="1" s="1"/>
  <c r="U1489" i="1" a="1"/>
  <c r="U1489" i="1" s="1"/>
  <c r="U1500" i="1" a="1"/>
  <c r="U1500" i="1" s="1"/>
  <c r="U1508" i="1" a="1"/>
  <c r="U1508" i="1" s="1"/>
  <c r="U1537" i="1" a="1"/>
  <c r="U1537" i="1" s="1"/>
  <c r="U1544" i="1" a="1"/>
  <c r="U1544" i="1" s="1"/>
  <c r="U1573" i="1" a="1"/>
  <c r="U1573" i="1" s="1"/>
  <c r="U1580" i="1" a="1"/>
  <c r="U1580" i="1" s="1"/>
  <c r="U1609" i="1" a="1"/>
  <c r="U1609" i="1" s="1"/>
  <c r="U1616" i="1" a="1"/>
  <c r="U1616" i="1" s="1"/>
  <c r="U1630" i="1" a="1"/>
  <c r="U1630" i="1" s="1"/>
  <c r="U1643" i="1" a="1"/>
  <c r="U1643" i="1" s="1"/>
  <c r="U1656" i="1" a="1"/>
  <c r="U1656" i="1" s="1"/>
  <c r="U1663" i="1" a="1"/>
  <c r="U1663" i="1" s="1"/>
  <c r="U1676" i="1" a="1"/>
  <c r="U1676" i="1" s="1"/>
  <c r="U1689" i="1" a="1"/>
  <c r="U1689" i="1" s="1"/>
  <c r="U1702" i="1" a="1"/>
  <c r="U1702" i="1" s="1"/>
  <c r="U1715" i="1" a="1"/>
  <c r="U1715" i="1" s="1"/>
  <c r="U1728" i="1" a="1"/>
  <c r="U1728" i="1" s="1"/>
  <c r="U1735" i="1" a="1"/>
  <c r="U1735" i="1" s="1"/>
  <c r="U1748" i="1" a="1"/>
  <c r="U1748" i="1" s="1"/>
  <c r="U1761" i="1" a="1"/>
  <c r="U1761" i="1" s="1"/>
  <c r="U1774" i="1" a="1"/>
  <c r="U1774" i="1" s="1"/>
  <c r="U1787" i="1" a="1"/>
  <c r="U1787" i="1" s="1"/>
  <c r="U1800" i="1" a="1"/>
  <c r="U1800" i="1" s="1"/>
  <c r="U1807" i="1" a="1"/>
  <c r="U1807" i="1" s="1"/>
  <c r="U1820" i="1" a="1"/>
  <c r="U1820" i="1" s="1"/>
  <c r="U1833" i="1" a="1"/>
  <c r="U1833" i="1" s="1"/>
  <c r="U1846" i="1" a="1"/>
  <c r="U1846" i="1" s="1"/>
  <c r="U1859" i="1" a="1"/>
  <c r="U1859" i="1" s="1"/>
  <c r="U1872" i="1" a="1"/>
  <c r="U1872" i="1" s="1"/>
  <c r="U1879" i="1" a="1"/>
  <c r="U1879" i="1" s="1"/>
  <c r="U1892" i="1" a="1"/>
  <c r="U1892" i="1" s="1"/>
  <c r="U1905" i="1" a="1"/>
  <c r="U1905" i="1" s="1"/>
  <c r="U1918" i="1" a="1"/>
  <c r="U1918" i="1" s="1"/>
  <c r="U1931" i="1" a="1"/>
  <c r="U1931" i="1" s="1"/>
  <c r="U1944" i="1" a="1"/>
  <c r="U1944" i="1" s="1"/>
  <c r="U1951" i="1" a="1"/>
  <c r="U1951" i="1" s="1"/>
  <c r="U1964" i="1" a="1"/>
  <c r="U1964" i="1" s="1"/>
  <c r="U1977" i="1" a="1"/>
  <c r="U1977" i="1" s="1"/>
  <c r="U1990" i="1" a="1"/>
  <c r="U1990" i="1" s="1"/>
  <c r="U2003" i="1" a="1"/>
  <c r="U2003" i="1" s="1"/>
  <c r="U2016" i="1" a="1"/>
  <c r="U2016" i="1" s="1"/>
  <c r="U2023" i="1" a="1"/>
  <c r="U2023" i="1" s="1"/>
  <c r="U2036" i="1" a="1"/>
  <c r="U2036" i="1" s="1"/>
  <c r="U1501" i="1" a="1"/>
  <c r="U1501" i="1" s="1"/>
  <c r="U1509" i="1" a="1"/>
  <c r="U1509" i="1" s="1"/>
  <c r="U1516" i="1" a="1"/>
  <c r="U1516" i="1" s="1"/>
  <c r="U1523" i="1" a="1"/>
  <c r="U1523" i="1" s="1"/>
  <c r="U1530" i="1" a="1"/>
  <c r="U1530" i="1" s="1"/>
  <c r="U1545" i="1" a="1"/>
  <c r="U1545" i="1" s="1"/>
  <c r="U1552" i="1" a="1"/>
  <c r="U1552" i="1" s="1"/>
  <c r="U1559" i="1" a="1"/>
  <c r="U1559" i="1" s="1"/>
  <c r="U1566" i="1" a="1"/>
  <c r="U1566" i="1" s="1"/>
  <c r="U1581" i="1" a="1"/>
  <c r="U1581" i="1" s="1"/>
  <c r="U1588" i="1" a="1"/>
  <c r="U1588" i="1" s="1"/>
  <c r="U1595" i="1" a="1"/>
  <c r="U1595" i="1" s="1"/>
  <c r="U1602" i="1" a="1"/>
  <c r="U1602" i="1" s="1"/>
  <c r="U1617" i="1" a="1"/>
  <c r="U1617" i="1" s="1"/>
  <c r="U1624" i="1" a="1"/>
  <c r="U1624" i="1" s="1"/>
  <c r="U1637" i="1" a="1"/>
  <c r="U1637" i="1" s="1"/>
  <c r="U1650" i="1" a="1"/>
  <c r="U1650" i="1" s="1"/>
  <c r="U1657" i="1" a="1"/>
  <c r="U1657" i="1" s="1"/>
  <c r="U1670" i="1" a="1"/>
  <c r="U1670" i="1" s="1"/>
  <c r="U1683" i="1" a="1"/>
  <c r="U1683" i="1" s="1"/>
  <c r="U1696" i="1" a="1"/>
  <c r="U1696" i="1" s="1"/>
  <c r="U1709" i="1" a="1"/>
  <c r="U1709" i="1" s="1"/>
  <c r="U1722" i="1" a="1"/>
  <c r="U1722" i="1" s="1"/>
  <c r="U1729" i="1" a="1"/>
  <c r="U1729" i="1" s="1"/>
  <c r="U1742" i="1" a="1"/>
  <c r="U1742" i="1" s="1"/>
  <c r="U1755" i="1" a="1"/>
  <c r="U1755" i="1" s="1"/>
  <c r="U1768" i="1" a="1"/>
  <c r="U1768" i="1" s="1"/>
  <c r="U1781" i="1" a="1"/>
  <c r="U1781" i="1" s="1"/>
  <c r="U1794" i="1" a="1"/>
  <c r="U1794" i="1" s="1"/>
  <c r="U1801" i="1" a="1"/>
  <c r="U1801" i="1" s="1"/>
  <c r="U1814" i="1" a="1"/>
  <c r="U1814" i="1" s="1"/>
  <c r="U1827" i="1" a="1"/>
  <c r="U1827" i="1" s="1"/>
  <c r="U1840" i="1" a="1"/>
  <c r="U1840" i="1" s="1"/>
  <c r="U1853" i="1" a="1"/>
  <c r="U1853" i="1" s="1"/>
  <c r="U1866" i="1" a="1"/>
  <c r="U1866" i="1" s="1"/>
  <c r="U1873" i="1" a="1"/>
  <c r="U1873" i="1" s="1"/>
  <c r="U1886" i="1" a="1"/>
  <c r="U1886" i="1" s="1"/>
  <c r="U1899" i="1" a="1"/>
  <c r="U1899" i="1" s="1"/>
  <c r="U1912" i="1" a="1"/>
  <c r="U1912" i="1" s="1"/>
  <c r="U1925" i="1" a="1"/>
  <c r="U1925" i="1" s="1"/>
  <c r="U1938" i="1" a="1"/>
  <c r="U1938" i="1" s="1"/>
  <c r="U1945" i="1" a="1"/>
  <c r="U1945" i="1" s="1"/>
  <c r="U1492" i="1" a="1"/>
  <c r="U1492" i="1" s="1"/>
  <c r="U1531" i="1" a="1"/>
  <c r="U1531" i="1" s="1"/>
  <c r="U1538" i="1" a="1"/>
  <c r="U1538" i="1" s="1"/>
  <c r="U1567" i="1" a="1"/>
  <c r="U1567" i="1" s="1"/>
  <c r="U1574" i="1" a="1"/>
  <c r="U1574" i="1" s="1"/>
  <c r="U1603" i="1" a="1"/>
  <c r="U1603" i="1" s="1"/>
  <c r="U1610" i="1" a="1"/>
  <c r="U1610" i="1" s="1"/>
  <c r="U1631" i="1" a="1"/>
  <c r="U1631" i="1" s="1"/>
  <c r="U1644" i="1" a="1"/>
  <c r="U1644" i="1" s="1"/>
  <c r="U1651" i="1" a="1"/>
  <c r="U1651" i="1" s="1"/>
  <c r="U1664" i="1" a="1"/>
  <c r="U1664" i="1" s="1"/>
  <c r="U1677" i="1" a="1"/>
  <c r="U1677" i="1" s="1"/>
  <c r="U1690" i="1" a="1"/>
  <c r="U1690" i="1" s="1"/>
  <c r="U1703" i="1" a="1"/>
  <c r="U1703" i="1" s="1"/>
  <c r="U1716" i="1" a="1"/>
  <c r="U1716" i="1" s="1"/>
  <c r="U1723" i="1" a="1"/>
  <c r="U1723" i="1" s="1"/>
  <c r="U1736" i="1" a="1"/>
  <c r="U1736" i="1" s="1"/>
  <c r="U1749" i="1" a="1"/>
  <c r="U1749" i="1" s="1"/>
  <c r="U1762" i="1" a="1"/>
  <c r="U1762" i="1" s="1"/>
  <c r="U1775" i="1" a="1"/>
  <c r="U1775" i="1" s="1"/>
  <c r="U1788" i="1" a="1"/>
  <c r="U1788" i="1" s="1"/>
  <c r="U1795" i="1" a="1"/>
  <c r="U1795" i="1" s="1"/>
  <c r="U1808" i="1" a="1"/>
  <c r="U1808" i="1" s="1"/>
  <c r="U1821" i="1" a="1"/>
  <c r="U1821" i="1" s="1"/>
  <c r="U1834" i="1" a="1"/>
  <c r="U1834" i="1" s="1"/>
  <c r="U1847" i="1" a="1"/>
  <c r="U1847" i="1" s="1"/>
  <c r="U1860" i="1" a="1"/>
  <c r="U1860" i="1" s="1"/>
  <c r="U1867" i="1" a="1"/>
  <c r="U1867" i="1" s="1"/>
  <c r="U1880" i="1" a="1"/>
  <c r="U1880" i="1" s="1"/>
  <c r="U1893" i="1" a="1"/>
  <c r="U1893" i="1" s="1"/>
  <c r="U1906" i="1" a="1"/>
  <c r="U1906" i="1" s="1"/>
  <c r="U1919" i="1" a="1"/>
  <c r="U1919" i="1" s="1"/>
  <c r="U1932" i="1" a="1"/>
  <c r="U1932" i="1" s="1"/>
  <c r="U1939" i="1" a="1"/>
  <c r="U1939" i="1" s="1"/>
  <c r="U1952" i="1" a="1"/>
  <c r="U1952" i="1" s="1"/>
  <c r="U1965" i="1" a="1"/>
  <c r="U1965" i="1" s="1"/>
  <c r="U1978" i="1" a="1"/>
  <c r="U1978" i="1" s="1"/>
  <c r="U1991" i="1" a="1"/>
  <c r="U1991" i="1" s="1"/>
  <c r="U2004" i="1" a="1"/>
  <c r="U2004" i="1" s="1"/>
  <c r="U2011" i="1" a="1"/>
  <c r="U2011" i="1" s="1"/>
  <c r="U2024" i="1" a="1"/>
  <c r="U2024" i="1" s="1"/>
  <c r="U2037" i="1" a="1"/>
  <c r="U2037" i="1" s="1"/>
  <c r="U2050" i="1" a="1"/>
  <c r="U2050" i="1" s="1"/>
  <c r="U1997" i="1" a="1"/>
  <c r="U1997" i="1" s="1"/>
  <c r="U2010" i="1" a="1"/>
  <c r="U2010" i="1" s="1"/>
  <c r="U2076" i="1" a="1"/>
  <c r="U2076" i="1" s="1"/>
  <c r="U2083" i="1" a="1"/>
  <c r="U2083" i="1" s="1"/>
  <c r="T13" i="1" a="1"/>
  <c r="T13" i="1" s="1"/>
  <c r="T26" i="1" a="1"/>
  <c r="T26" i="1" s="1"/>
  <c r="T33" i="1" a="1"/>
  <c r="T33" i="1" s="1"/>
  <c r="T46" i="1" a="1"/>
  <c r="T46" i="1" s="1"/>
  <c r="T59" i="1" a="1"/>
  <c r="T59" i="1" s="1"/>
  <c r="T72" i="1" a="1"/>
  <c r="T72" i="1" s="1"/>
  <c r="T85" i="1" a="1"/>
  <c r="T85" i="1" s="1"/>
  <c r="T98" i="1" a="1"/>
  <c r="T98" i="1" s="1"/>
  <c r="T105" i="1" a="1"/>
  <c r="T105" i="1" s="1"/>
  <c r="T118" i="1" a="1"/>
  <c r="T118" i="1" s="1"/>
  <c r="T131" i="1" a="1"/>
  <c r="T131" i="1" s="1"/>
  <c r="T144" i="1" a="1"/>
  <c r="T144" i="1" s="1"/>
  <c r="T157" i="1" a="1"/>
  <c r="T157" i="1" s="1"/>
  <c r="T170" i="1" a="1"/>
  <c r="T170" i="1" s="1"/>
  <c r="T177" i="1" a="1"/>
  <c r="T177" i="1" s="1"/>
  <c r="T190" i="1" a="1"/>
  <c r="T190" i="1" s="1"/>
  <c r="T203" i="1" a="1"/>
  <c r="T203" i="1" s="1"/>
  <c r="T216" i="1" a="1"/>
  <c r="T216" i="1" s="1"/>
  <c r="T229" i="1" a="1"/>
  <c r="T229" i="1" s="1"/>
  <c r="T242" i="1" a="1"/>
  <c r="T242" i="1" s="1"/>
  <c r="T249" i="1" a="1"/>
  <c r="T249" i="1" s="1"/>
  <c r="T262" i="1" a="1"/>
  <c r="T262" i="1" s="1"/>
  <c r="T275" i="1" a="1"/>
  <c r="T275" i="1" s="1"/>
  <c r="T288" i="1" a="1"/>
  <c r="T288" i="1" s="1"/>
  <c r="T301" i="1" a="1"/>
  <c r="T301" i="1" s="1"/>
  <c r="T314" i="1" a="1"/>
  <c r="T314" i="1" s="1"/>
  <c r="T321" i="1" a="1"/>
  <c r="T321" i="1" s="1"/>
  <c r="T334" i="1" a="1"/>
  <c r="T334" i="1" s="1"/>
  <c r="T347" i="1" a="1"/>
  <c r="T347" i="1" s="1"/>
  <c r="T360" i="1" a="1"/>
  <c r="T360" i="1" s="1"/>
  <c r="T373" i="1" a="1"/>
  <c r="T373" i="1" s="1"/>
  <c r="T386" i="1" a="1"/>
  <c r="T386" i="1" s="1"/>
  <c r="T393" i="1" a="1"/>
  <c r="T393" i="1" s="1"/>
  <c r="T406" i="1" a="1"/>
  <c r="T406" i="1" s="1"/>
  <c r="T419" i="1" a="1"/>
  <c r="T419" i="1" s="1"/>
  <c r="T432" i="1" a="1"/>
  <c r="T432" i="1" s="1"/>
  <c r="T445" i="1" a="1"/>
  <c r="T445" i="1" s="1"/>
  <c r="T458" i="1" a="1"/>
  <c r="T458" i="1" s="1"/>
  <c r="T465" i="1" a="1"/>
  <c r="T465" i="1" s="1"/>
  <c r="T478" i="1" a="1"/>
  <c r="T478" i="1" s="1"/>
  <c r="T491" i="1" a="1"/>
  <c r="T491" i="1" s="1"/>
  <c r="T504" i="1" a="1"/>
  <c r="T504" i="1" s="1"/>
  <c r="U1981" i="1" a="1"/>
  <c r="U1981" i="1" s="1"/>
  <c r="U1998" i="1" a="1"/>
  <c r="U1998" i="1" s="1"/>
  <c r="U2048" i="1" a="1"/>
  <c r="U2048" i="1" s="1"/>
  <c r="U2056" i="1" a="1"/>
  <c r="U2056" i="1" s="1"/>
  <c r="U2063" i="1" a="1"/>
  <c r="U2063" i="1" s="1"/>
  <c r="U2070" i="1" a="1"/>
  <c r="U2070" i="1" s="1"/>
  <c r="U2077" i="1" a="1"/>
  <c r="U2077" i="1" s="1"/>
  <c r="U2090" i="1" a="1"/>
  <c r="U2090" i="1" s="1"/>
  <c r="T7" i="1" a="1"/>
  <c r="T7" i="1" s="1"/>
  <c r="T20" i="1" a="1"/>
  <c r="T20" i="1" s="1"/>
  <c r="T27" i="1" a="1"/>
  <c r="T27" i="1" s="1"/>
  <c r="T40" i="1" a="1"/>
  <c r="T40" i="1" s="1"/>
  <c r="T53" i="1" a="1"/>
  <c r="T53" i="1" s="1"/>
  <c r="T66" i="1" a="1"/>
  <c r="T66" i="1" s="1"/>
  <c r="T79" i="1" a="1"/>
  <c r="T79" i="1" s="1"/>
  <c r="T92" i="1" a="1"/>
  <c r="T92" i="1" s="1"/>
  <c r="T99" i="1" a="1"/>
  <c r="T99" i="1" s="1"/>
  <c r="T112" i="1" a="1"/>
  <c r="T112" i="1" s="1"/>
  <c r="T125" i="1" a="1"/>
  <c r="T125" i="1" s="1"/>
  <c r="T138" i="1" a="1"/>
  <c r="T138" i="1" s="1"/>
  <c r="T151" i="1" a="1"/>
  <c r="T151" i="1" s="1"/>
  <c r="T164" i="1" a="1"/>
  <c r="T164" i="1" s="1"/>
  <c r="T171" i="1" a="1"/>
  <c r="T171" i="1" s="1"/>
  <c r="T184" i="1" a="1"/>
  <c r="T184" i="1" s="1"/>
  <c r="T197" i="1" a="1"/>
  <c r="T197" i="1" s="1"/>
  <c r="T210" i="1" a="1"/>
  <c r="T210" i="1" s="1"/>
  <c r="T223" i="1" a="1"/>
  <c r="T223" i="1" s="1"/>
  <c r="T236" i="1" a="1"/>
  <c r="T236" i="1" s="1"/>
  <c r="T243" i="1" a="1"/>
  <c r="T243" i="1" s="1"/>
  <c r="T256" i="1" a="1"/>
  <c r="T256" i="1" s="1"/>
  <c r="T269" i="1" a="1"/>
  <c r="T269" i="1" s="1"/>
  <c r="T282" i="1" a="1"/>
  <c r="T282" i="1" s="1"/>
  <c r="T295" i="1" a="1"/>
  <c r="T295" i="1" s="1"/>
  <c r="T308" i="1" a="1"/>
  <c r="T308" i="1" s="1"/>
  <c r="T315" i="1" a="1"/>
  <c r="T315" i="1" s="1"/>
  <c r="T328" i="1" a="1"/>
  <c r="T328" i="1" s="1"/>
  <c r="T341" i="1" a="1"/>
  <c r="T341" i="1" s="1"/>
  <c r="T354" i="1" a="1"/>
  <c r="T354" i="1" s="1"/>
  <c r="T367" i="1" a="1"/>
  <c r="T367" i="1" s="1"/>
  <c r="T380" i="1" a="1"/>
  <c r="T380" i="1" s="1"/>
  <c r="T387" i="1" a="1"/>
  <c r="T387" i="1" s="1"/>
  <c r="T400" i="1" a="1"/>
  <c r="T400" i="1" s="1"/>
  <c r="T413" i="1" a="1"/>
  <c r="T413" i="1" s="1"/>
  <c r="T426" i="1" a="1"/>
  <c r="T426" i="1" s="1"/>
  <c r="T439" i="1" a="1"/>
  <c r="T439" i="1" s="1"/>
  <c r="T452" i="1" a="1"/>
  <c r="T452" i="1" s="1"/>
  <c r="T459" i="1" a="1"/>
  <c r="T459" i="1" s="1"/>
  <c r="U1958" i="1" a="1"/>
  <c r="U1958" i="1" s="1"/>
  <c r="U1984" i="1" a="1"/>
  <c r="U1984" i="1" s="1"/>
  <c r="U2071" i="1" a="1"/>
  <c r="U2071" i="1" s="1"/>
  <c r="U2084" i="1" a="1"/>
  <c r="U2084" i="1" s="1"/>
  <c r="T14" i="1" a="1"/>
  <c r="T14" i="1" s="1"/>
  <c r="T21" i="1" a="1"/>
  <c r="T21" i="1" s="1"/>
  <c r="T34" i="1" a="1"/>
  <c r="T34" i="1" s="1"/>
  <c r="T47" i="1" a="1"/>
  <c r="T47" i="1" s="1"/>
  <c r="T60" i="1" a="1"/>
  <c r="T60" i="1" s="1"/>
  <c r="T73" i="1" a="1"/>
  <c r="T73" i="1" s="1"/>
  <c r="T86" i="1" a="1"/>
  <c r="T86" i="1" s="1"/>
  <c r="T93" i="1" a="1"/>
  <c r="T93" i="1" s="1"/>
  <c r="T106" i="1" a="1"/>
  <c r="T106" i="1" s="1"/>
  <c r="T119" i="1" a="1"/>
  <c r="T119" i="1" s="1"/>
  <c r="T132" i="1" a="1"/>
  <c r="T132" i="1" s="1"/>
  <c r="T145" i="1" a="1"/>
  <c r="T145" i="1" s="1"/>
  <c r="T158" i="1" a="1"/>
  <c r="T158" i="1" s="1"/>
  <c r="T165" i="1" a="1"/>
  <c r="T165" i="1" s="1"/>
  <c r="T178" i="1" a="1"/>
  <c r="T178" i="1" s="1"/>
  <c r="T191" i="1" a="1"/>
  <c r="T191" i="1" s="1"/>
  <c r="T204" i="1" a="1"/>
  <c r="T204" i="1" s="1"/>
  <c r="T217" i="1" a="1"/>
  <c r="T217" i="1" s="1"/>
  <c r="T230" i="1" a="1"/>
  <c r="T230" i="1" s="1"/>
  <c r="T237" i="1" a="1"/>
  <c r="T237" i="1" s="1"/>
  <c r="T250" i="1" a="1"/>
  <c r="T250" i="1" s="1"/>
  <c r="T263" i="1" a="1"/>
  <c r="T263" i="1" s="1"/>
  <c r="T276" i="1" a="1"/>
  <c r="T276" i="1" s="1"/>
  <c r="T289" i="1" a="1"/>
  <c r="T289" i="1" s="1"/>
  <c r="T302" i="1" a="1"/>
  <c r="T302" i="1" s="1"/>
  <c r="T309" i="1" a="1"/>
  <c r="T309" i="1" s="1"/>
  <c r="T322" i="1" a="1"/>
  <c r="T322" i="1" s="1"/>
  <c r="T335" i="1" a="1"/>
  <c r="T335" i="1" s="1"/>
  <c r="T348" i="1" a="1"/>
  <c r="T348" i="1" s="1"/>
  <c r="T361" i="1" a="1"/>
  <c r="T361" i="1" s="1"/>
  <c r="T374" i="1" a="1"/>
  <c r="T374" i="1" s="1"/>
  <c r="T381" i="1" a="1"/>
  <c r="T381" i="1" s="1"/>
  <c r="T394" i="1" a="1"/>
  <c r="T394" i="1" s="1"/>
  <c r="T407" i="1" a="1"/>
  <c r="T407" i="1" s="1"/>
  <c r="T420" i="1" a="1"/>
  <c r="T420" i="1" s="1"/>
  <c r="T433" i="1" a="1"/>
  <c r="T433" i="1" s="1"/>
  <c r="T446" i="1" a="1"/>
  <c r="T446" i="1" s="1"/>
  <c r="T453" i="1" a="1"/>
  <c r="T453" i="1" s="1"/>
  <c r="T466" i="1" a="1"/>
  <c r="T466" i="1" s="1"/>
  <c r="T479" i="1" a="1"/>
  <c r="T479" i="1" s="1"/>
  <c r="T492" i="1" a="1"/>
  <c r="T492" i="1" s="1"/>
  <c r="T505" i="1" a="1"/>
  <c r="T505" i="1" s="1"/>
  <c r="U1959" i="1" a="1"/>
  <c r="U1959" i="1" s="1"/>
  <c r="U1985" i="1" a="1"/>
  <c r="U1985" i="1" s="1"/>
  <c r="U2049" i="1" a="1"/>
  <c r="U2049" i="1" s="1"/>
  <c r="U2057" i="1" a="1"/>
  <c r="U2057" i="1" s="1"/>
  <c r="U2065" i="1" a="1"/>
  <c r="U2065" i="1" s="1"/>
  <c r="U2078" i="1" a="1"/>
  <c r="U2078" i="1" s="1"/>
  <c r="U2091" i="1" a="1"/>
  <c r="U2091" i="1" s="1"/>
  <c r="T8" i="1" a="1"/>
  <c r="T8" i="1" s="1"/>
  <c r="T15" i="1" a="1"/>
  <c r="T15" i="1" s="1"/>
  <c r="T28" i="1" a="1"/>
  <c r="T28" i="1" s="1"/>
  <c r="T41" i="1" a="1"/>
  <c r="T41" i="1" s="1"/>
  <c r="T54" i="1" a="1"/>
  <c r="T54" i="1" s="1"/>
  <c r="T67" i="1" a="1"/>
  <c r="T67" i="1" s="1"/>
  <c r="T80" i="1" a="1"/>
  <c r="T80" i="1" s="1"/>
  <c r="T87" i="1" a="1"/>
  <c r="T87" i="1" s="1"/>
  <c r="T100" i="1" a="1"/>
  <c r="T100" i="1" s="1"/>
  <c r="T113" i="1" a="1"/>
  <c r="T113" i="1" s="1"/>
  <c r="T126" i="1" a="1"/>
  <c r="T126" i="1" s="1"/>
  <c r="T139" i="1" a="1"/>
  <c r="T139" i="1" s="1"/>
  <c r="T152" i="1" a="1"/>
  <c r="T152" i="1" s="1"/>
  <c r="T159" i="1" a="1"/>
  <c r="T159" i="1" s="1"/>
  <c r="T172" i="1" a="1"/>
  <c r="T172" i="1" s="1"/>
  <c r="T185" i="1" a="1"/>
  <c r="T185" i="1" s="1"/>
  <c r="T198" i="1" a="1"/>
  <c r="T198" i="1" s="1"/>
  <c r="T211" i="1" a="1"/>
  <c r="T211" i="1" s="1"/>
  <c r="T224" i="1" a="1"/>
  <c r="T224" i="1" s="1"/>
  <c r="T231" i="1" a="1"/>
  <c r="T231" i="1" s="1"/>
  <c r="T244" i="1" a="1"/>
  <c r="T244" i="1" s="1"/>
  <c r="T257" i="1" a="1"/>
  <c r="T257" i="1" s="1"/>
  <c r="T270" i="1" a="1"/>
  <c r="T270" i="1" s="1"/>
  <c r="T283" i="1" a="1"/>
  <c r="T283" i="1" s="1"/>
  <c r="T296" i="1" a="1"/>
  <c r="T296" i="1" s="1"/>
  <c r="T303" i="1" a="1"/>
  <c r="T303" i="1" s="1"/>
  <c r="T316" i="1" a="1"/>
  <c r="T316" i="1" s="1"/>
  <c r="T329" i="1" a="1"/>
  <c r="T329" i="1" s="1"/>
  <c r="T342" i="1" a="1"/>
  <c r="T342" i="1" s="1"/>
  <c r="T355" i="1" a="1"/>
  <c r="T355" i="1" s="1"/>
  <c r="T368" i="1" a="1"/>
  <c r="T368" i="1" s="1"/>
  <c r="T375" i="1" a="1"/>
  <c r="T375" i="1" s="1"/>
  <c r="T388" i="1" a="1"/>
  <c r="T388" i="1" s="1"/>
  <c r="T401" i="1" a="1"/>
  <c r="T401" i="1" s="1"/>
  <c r="T414" i="1" a="1"/>
  <c r="T414" i="1" s="1"/>
  <c r="T427" i="1" a="1"/>
  <c r="T427" i="1" s="1"/>
  <c r="T440" i="1" a="1"/>
  <c r="T440" i="1" s="1"/>
  <c r="T447" i="1" a="1"/>
  <c r="T447" i="1" s="1"/>
  <c r="T460" i="1" a="1"/>
  <c r="T460" i="1" s="1"/>
  <c r="U1986" i="1" a="1"/>
  <c r="U1986" i="1" s="1"/>
  <c r="U2041" i="1" a="1"/>
  <c r="U2041" i="1" s="1"/>
  <c r="U2058" i="1" a="1"/>
  <c r="U2058" i="1" s="1"/>
  <c r="U2072" i="1" a="1"/>
  <c r="U2072" i="1" s="1"/>
  <c r="U2085" i="1" a="1"/>
  <c r="U2085" i="1" s="1"/>
  <c r="T9" i="1" a="1"/>
  <c r="T9" i="1" s="1"/>
  <c r="T22" i="1" a="1"/>
  <c r="T22" i="1" s="1"/>
  <c r="T35" i="1" a="1"/>
  <c r="T35" i="1" s="1"/>
  <c r="T48" i="1" a="1"/>
  <c r="T48" i="1" s="1"/>
  <c r="T61" i="1" a="1"/>
  <c r="T61" i="1" s="1"/>
  <c r="T74" i="1" a="1"/>
  <c r="T74" i="1" s="1"/>
  <c r="T81" i="1" a="1"/>
  <c r="T81" i="1" s="1"/>
  <c r="T94" i="1" a="1"/>
  <c r="T94" i="1" s="1"/>
  <c r="T107" i="1" a="1"/>
  <c r="T107" i="1" s="1"/>
  <c r="T120" i="1" a="1"/>
  <c r="T120" i="1" s="1"/>
  <c r="T133" i="1" a="1"/>
  <c r="T133" i="1" s="1"/>
  <c r="T146" i="1" a="1"/>
  <c r="T146" i="1" s="1"/>
  <c r="T153" i="1" a="1"/>
  <c r="T153" i="1" s="1"/>
  <c r="T166" i="1" a="1"/>
  <c r="T166" i="1" s="1"/>
  <c r="T179" i="1" a="1"/>
  <c r="T179" i="1" s="1"/>
  <c r="T192" i="1" a="1"/>
  <c r="T192" i="1" s="1"/>
  <c r="T205" i="1" a="1"/>
  <c r="T205" i="1" s="1"/>
  <c r="T218" i="1" a="1"/>
  <c r="T218" i="1" s="1"/>
  <c r="T225" i="1" a="1"/>
  <c r="T225" i="1" s="1"/>
  <c r="T238" i="1" a="1"/>
  <c r="T238" i="1" s="1"/>
  <c r="T251" i="1" a="1"/>
  <c r="T251" i="1" s="1"/>
  <c r="T264" i="1" a="1"/>
  <c r="T264" i="1" s="1"/>
  <c r="T277" i="1" a="1"/>
  <c r="T277" i="1" s="1"/>
  <c r="T290" i="1" a="1"/>
  <c r="T290" i="1" s="1"/>
  <c r="T297" i="1" a="1"/>
  <c r="T297" i="1" s="1"/>
  <c r="T310" i="1" a="1"/>
  <c r="T310" i="1" s="1"/>
  <c r="T323" i="1" a="1"/>
  <c r="T323" i="1" s="1"/>
  <c r="T336" i="1" a="1"/>
  <c r="T336" i="1" s="1"/>
  <c r="T349" i="1" a="1"/>
  <c r="T349" i="1" s="1"/>
  <c r="T362" i="1" a="1"/>
  <c r="T362" i="1" s="1"/>
  <c r="T369" i="1" a="1"/>
  <c r="T369" i="1" s="1"/>
  <c r="T382" i="1" a="1"/>
  <c r="T382" i="1" s="1"/>
  <c r="T395" i="1" a="1"/>
  <c r="T395" i="1" s="1"/>
  <c r="T408" i="1" a="1"/>
  <c r="T408" i="1" s="1"/>
  <c r="T421" i="1" a="1"/>
  <c r="T421" i="1" s="1"/>
  <c r="T434" i="1" a="1"/>
  <c r="T434" i="1" s="1"/>
  <c r="T441" i="1" a="1"/>
  <c r="T441" i="1" s="1"/>
  <c r="T454" i="1" a="1"/>
  <c r="T454" i="1" s="1"/>
  <c r="T467" i="1" a="1"/>
  <c r="T467" i="1" s="1"/>
  <c r="T480" i="1" a="1"/>
  <c r="T480" i="1" s="1"/>
  <c r="T493" i="1" a="1"/>
  <c r="T493" i="1" s="1"/>
  <c r="U2029" i="1" a="1"/>
  <c r="U2029" i="1" s="1"/>
  <c r="U2059" i="1" a="1"/>
  <c r="U2059" i="1" s="1"/>
  <c r="U2066" i="1" a="1"/>
  <c r="U2066" i="1" s="1"/>
  <c r="U2079" i="1" a="1"/>
  <c r="U2079" i="1" s="1"/>
  <c r="U2092" i="1" a="1"/>
  <c r="U2092" i="1" s="1"/>
  <c r="T16" i="1" a="1"/>
  <c r="T16" i="1" s="1"/>
  <c r="T29" i="1" a="1"/>
  <c r="T29" i="1" s="1"/>
  <c r="T42" i="1" a="1"/>
  <c r="T42" i="1" s="1"/>
  <c r="T55" i="1" a="1"/>
  <c r="T55" i="1" s="1"/>
  <c r="T68" i="1" a="1"/>
  <c r="T68" i="1" s="1"/>
  <c r="T75" i="1" a="1"/>
  <c r="T75" i="1" s="1"/>
  <c r="T88" i="1" a="1"/>
  <c r="T88" i="1" s="1"/>
  <c r="T101" i="1" a="1"/>
  <c r="T101" i="1" s="1"/>
  <c r="T114" i="1" a="1"/>
  <c r="T114" i="1" s="1"/>
  <c r="T127" i="1" a="1"/>
  <c r="T127" i="1" s="1"/>
  <c r="T140" i="1" a="1"/>
  <c r="T140" i="1" s="1"/>
  <c r="T147" i="1" a="1"/>
  <c r="T147" i="1" s="1"/>
  <c r="T160" i="1" a="1"/>
  <c r="T160" i="1" s="1"/>
  <c r="T173" i="1" a="1"/>
  <c r="T173" i="1" s="1"/>
  <c r="T186" i="1" a="1"/>
  <c r="T186" i="1" s="1"/>
  <c r="T199" i="1" a="1"/>
  <c r="T199" i="1" s="1"/>
  <c r="T212" i="1" a="1"/>
  <c r="T212" i="1" s="1"/>
  <c r="T219" i="1" a="1"/>
  <c r="T219" i="1" s="1"/>
  <c r="T232" i="1" a="1"/>
  <c r="T232" i="1" s="1"/>
  <c r="T245" i="1" a="1"/>
  <c r="T245" i="1" s="1"/>
  <c r="T258" i="1" a="1"/>
  <c r="T258" i="1" s="1"/>
  <c r="T271" i="1" a="1"/>
  <c r="T271" i="1" s="1"/>
  <c r="T284" i="1" a="1"/>
  <c r="T284" i="1" s="1"/>
  <c r="T291" i="1" a="1"/>
  <c r="T291" i="1" s="1"/>
  <c r="T304" i="1" a="1"/>
  <c r="T304" i="1" s="1"/>
  <c r="T317" i="1" a="1"/>
  <c r="T317" i="1" s="1"/>
  <c r="T330" i="1" a="1"/>
  <c r="T330" i="1" s="1"/>
  <c r="T343" i="1" a="1"/>
  <c r="T343" i="1" s="1"/>
  <c r="T356" i="1" a="1"/>
  <c r="T356" i="1" s="1"/>
  <c r="T363" i="1" a="1"/>
  <c r="T363" i="1" s="1"/>
  <c r="T376" i="1" a="1"/>
  <c r="T376" i="1" s="1"/>
  <c r="T389" i="1" a="1"/>
  <c r="T389" i="1" s="1"/>
  <c r="T402" i="1" a="1"/>
  <c r="T402" i="1" s="1"/>
  <c r="T415" i="1" a="1"/>
  <c r="T415" i="1" s="1"/>
  <c r="T428" i="1" a="1"/>
  <c r="T428" i="1" s="1"/>
  <c r="T435" i="1" a="1"/>
  <c r="T435" i="1" s="1"/>
  <c r="T448" i="1" a="1"/>
  <c r="T448" i="1" s="1"/>
  <c r="T461" i="1" a="1"/>
  <c r="T461" i="1" s="1"/>
  <c r="T474" i="1" a="1"/>
  <c r="T474" i="1" s="1"/>
  <c r="T487" i="1" a="1"/>
  <c r="T487" i="1" s="1"/>
  <c r="T500" i="1" a="1"/>
  <c r="T500" i="1" s="1"/>
  <c r="U2017" i="1" a="1"/>
  <c r="U2017" i="1" s="1"/>
  <c r="U2030" i="1" a="1"/>
  <c r="U2030" i="1" s="1"/>
  <c r="U2042" i="1" a="1"/>
  <c r="U2042" i="1" s="1"/>
  <c r="U2073" i="1" a="1"/>
  <c r="U2073" i="1" s="1"/>
  <c r="U2086" i="1" a="1"/>
  <c r="U2086" i="1" s="1"/>
  <c r="T10" i="1" a="1"/>
  <c r="T10" i="1" s="1"/>
  <c r="T23" i="1" a="1"/>
  <c r="T23" i="1" s="1"/>
  <c r="T36" i="1" a="1"/>
  <c r="T36" i="1" s="1"/>
  <c r="T49" i="1" a="1"/>
  <c r="T49" i="1" s="1"/>
  <c r="T62" i="1" a="1"/>
  <c r="T62" i="1" s="1"/>
  <c r="T69" i="1" a="1"/>
  <c r="T69" i="1" s="1"/>
  <c r="T82" i="1" a="1"/>
  <c r="T82" i="1" s="1"/>
  <c r="T95" i="1" a="1"/>
  <c r="T95" i="1" s="1"/>
  <c r="T108" i="1" a="1"/>
  <c r="T108" i="1" s="1"/>
  <c r="T121" i="1" a="1"/>
  <c r="T121" i="1" s="1"/>
  <c r="T134" i="1" a="1"/>
  <c r="T134" i="1" s="1"/>
  <c r="T141" i="1" a="1"/>
  <c r="T141" i="1" s="1"/>
  <c r="T154" i="1" a="1"/>
  <c r="T154" i="1" s="1"/>
  <c r="T167" i="1" a="1"/>
  <c r="T167" i="1" s="1"/>
  <c r="T180" i="1" a="1"/>
  <c r="T180" i="1" s="1"/>
  <c r="T193" i="1" a="1"/>
  <c r="T193" i="1" s="1"/>
  <c r="T206" i="1" a="1"/>
  <c r="T206" i="1" s="1"/>
  <c r="T213" i="1" a="1"/>
  <c r="T213" i="1" s="1"/>
  <c r="T226" i="1" a="1"/>
  <c r="T226" i="1" s="1"/>
  <c r="T239" i="1" a="1"/>
  <c r="T239" i="1" s="1"/>
  <c r="T252" i="1" a="1"/>
  <c r="T252" i="1" s="1"/>
  <c r="T265" i="1" a="1"/>
  <c r="T265" i="1" s="1"/>
  <c r="T278" i="1" a="1"/>
  <c r="T278" i="1" s="1"/>
  <c r="T285" i="1" a="1"/>
  <c r="T285" i="1" s="1"/>
  <c r="T298" i="1" a="1"/>
  <c r="T298" i="1" s="1"/>
  <c r="T311" i="1" a="1"/>
  <c r="T311" i="1" s="1"/>
  <c r="T324" i="1" a="1"/>
  <c r="T324" i="1" s="1"/>
  <c r="T337" i="1" a="1"/>
  <c r="T337" i="1" s="1"/>
  <c r="T350" i="1" a="1"/>
  <c r="T350" i="1" s="1"/>
  <c r="T357" i="1" a="1"/>
  <c r="T357" i="1" s="1"/>
  <c r="T370" i="1" a="1"/>
  <c r="T370" i="1" s="1"/>
  <c r="T383" i="1" a="1"/>
  <c r="T383" i="1" s="1"/>
  <c r="T396" i="1" a="1"/>
  <c r="T396" i="1" s="1"/>
  <c r="T409" i="1" a="1"/>
  <c r="T409" i="1" s="1"/>
  <c r="T422" i="1" a="1"/>
  <c r="T422" i="1" s="1"/>
  <c r="T429" i="1" a="1"/>
  <c r="T429" i="1" s="1"/>
  <c r="T442" i="1" a="1"/>
  <c r="T442" i="1" s="1"/>
  <c r="T455" i="1" a="1"/>
  <c r="T455" i="1" s="1"/>
  <c r="T468" i="1" a="1"/>
  <c r="T468" i="1" s="1"/>
  <c r="T481" i="1" a="1"/>
  <c r="T481" i="1" s="1"/>
  <c r="T494" i="1" a="1"/>
  <c r="T494" i="1" s="1"/>
  <c r="U1971" i="1" a="1"/>
  <c r="U1971" i="1" s="1"/>
  <c r="U2005" i="1" a="1"/>
  <c r="U2005" i="1" s="1"/>
  <c r="U2018" i="1" a="1"/>
  <c r="U2018" i="1" s="1"/>
  <c r="U2031" i="1" a="1"/>
  <c r="U2031" i="1" s="1"/>
  <c r="U2053" i="1" a="1"/>
  <c r="U2053" i="1" s="1"/>
  <c r="U2060" i="1" a="1"/>
  <c r="U2060" i="1" s="1"/>
  <c r="U2067" i="1" a="1"/>
  <c r="U2067" i="1" s="1"/>
  <c r="U2080" i="1" a="1"/>
  <c r="U2080" i="1" s="1"/>
  <c r="T17" i="1" a="1"/>
  <c r="T17" i="1" s="1"/>
  <c r="T30" i="1" a="1"/>
  <c r="T30" i="1" s="1"/>
  <c r="T43" i="1" a="1"/>
  <c r="T43" i="1" s="1"/>
  <c r="T56" i="1" a="1"/>
  <c r="T56" i="1" s="1"/>
  <c r="T63" i="1" a="1"/>
  <c r="T63" i="1" s="1"/>
  <c r="T76" i="1" a="1"/>
  <c r="T76" i="1" s="1"/>
  <c r="T89" i="1" a="1"/>
  <c r="T89" i="1" s="1"/>
  <c r="T102" i="1" a="1"/>
  <c r="T102" i="1" s="1"/>
  <c r="T115" i="1" a="1"/>
  <c r="T115" i="1" s="1"/>
  <c r="T128" i="1" a="1"/>
  <c r="T128" i="1" s="1"/>
  <c r="T135" i="1" a="1"/>
  <c r="T135" i="1" s="1"/>
  <c r="T148" i="1" a="1"/>
  <c r="T148" i="1" s="1"/>
  <c r="T161" i="1" a="1"/>
  <c r="T161" i="1" s="1"/>
  <c r="T174" i="1" a="1"/>
  <c r="T174" i="1" s="1"/>
  <c r="T187" i="1" a="1"/>
  <c r="T187" i="1" s="1"/>
  <c r="T200" i="1" a="1"/>
  <c r="T200" i="1" s="1"/>
  <c r="T207" i="1" a="1"/>
  <c r="T207" i="1" s="1"/>
  <c r="T220" i="1" a="1"/>
  <c r="T220" i="1" s="1"/>
  <c r="T233" i="1" a="1"/>
  <c r="T233" i="1" s="1"/>
  <c r="T246" i="1" a="1"/>
  <c r="T246" i="1" s="1"/>
  <c r="T259" i="1" a="1"/>
  <c r="T259" i="1" s="1"/>
  <c r="T272" i="1" a="1"/>
  <c r="T272" i="1" s="1"/>
  <c r="T279" i="1" a="1"/>
  <c r="T279" i="1" s="1"/>
  <c r="T292" i="1" a="1"/>
  <c r="T292" i="1" s="1"/>
  <c r="T305" i="1" a="1"/>
  <c r="T305" i="1" s="1"/>
  <c r="T318" i="1" a="1"/>
  <c r="T318" i="1" s="1"/>
  <c r="T331" i="1" a="1"/>
  <c r="T331" i="1" s="1"/>
  <c r="T344" i="1" a="1"/>
  <c r="T344" i="1" s="1"/>
  <c r="T351" i="1" a="1"/>
  <c r="T351" i="1" s="1"/>
  <c r="T364" i="1" a="1"/>
  <c r="T364" i="1" s="1"/>
  <c r="T377" i="1" a="1"/>
  <c r="T377" i="1" s="1"/>
  <c r="T390" i="1" a="1"/>
  <c r="T390" i="1" s="1"/>
  <c r="T403" i="1" a="1"/>
  <c r="T403" i="1" s="1"/>
  <c r="T416" i="1" a="1"/>
  <c r="T416" i="1" s="1"/>
  <c r="T423" i="1" a="1"/>
  <c r="T423" i="1" s="1"/>
  <c r="T436" i="1" a="1"/>
  <c r="T436" i="1" s="1"/>
  <c r="T449" i="1" a="1"/>
  <c r="T449" i="1" s="1"/>
  <c r="T462" i="1" a="1"/>
  <c r="T462" i="1" s="1"/>
  <c r="T475" i="1" a="1"/>
  <c r="T475" i="1" s="1"/>
  <c r="U1972" i="1" a="1"/>
  <c r="U1972" i="1" s="1"/>
  <c r="U2006" i="1" a="1"/>
  <c r="U2006" i="1" s="1"/>
  <c r="U2019" i="1" a="1"/>
  <c r="U2019" i="1" s="1"/>
  <c r="U2032" i="1" a="1"/>
  <c r="U2032" i="1" s="1"/>
  <c r="U2043" i="1" a="1"/>
  <c r="U2043" i="1" s="1"/>
  <c r="U2074" i="1" a="1"/>
  <c r="U2074" i="1" s="1"/>
  <c r="U2087" i="1" a="1"/>
  <c r="U2087" i="1" s="1"/>
  <c r="T4" i="1" a="1"/>
  <c r="T4" i="1" s="1"/>
  <c r="T11" i="1" a="1"/>
  <c r="T11" i="1" s="1"/>
  <c r="T24" i="1" a="1"/>
  <c r="T24" i="1" s="1"/>
  <c r="T37" i="1" a="1"/>
  <c r="T37" i="1" s="1"/>
  <c r="T50" i="1" a="1"/>
  <c r="T50" i="1" s="1"/>
  <c r="T57" i="1" a="1"/>
  <c r="T57" i="1" s="1"/>
  <c r="T70" i="1" a="1"/>
  <c r="T70" i="1" s="1"/>
  <c r="T83" i="1" a="1"/>
  <c r="T83" i="1" s="1"/>
  <c r="T96" i="1" a="1"/>
  <c r="T96" i="1" s="1"/>
  <c r="T109" i="1" a="1"/>
  <c r="T109" i="1" s="1"/>
  <c r="T122" i="1" a="1"/>
  <c r="T122" i="1" s="1"/>
  <c r="T129" i="1" a="1"/>
  <c r="T129" i="1" s="1"/>
  <c r="T142" i="1" a="1"/>
  <c r="T142" i="1" s="1"/>
  <c r="T155" i="1" a="1"/>
  <c r="T155" i="1" s="1"/>
  <c r="T168" i="1" a="1"/>
  <c r="T168" i="1" s="1"/>
  <c r="T181" i="1" a="1"/>
  <c r="T181" i="1" s="1"/>
  <c r="T194" i="1" a="1"/>
  <c r="T194" i="1" s="1"/>
  <c r="T201" i="1" a="1"/>
  <c r="T201" i="1" s="1"/>
  <c r="T214" i="1" a="1"/>
  <c r="T214" i="1" s="1"/>
  <c r="T227" i="1" a="1"/>
  <c r="T227" i="1" s="1"/>
  <c r="T240" i="1" a="1"/>
  <c r="T240" i="1" s="1"/>
  <c r="T253" i="1" a="1"/>
  <c r="T253" i="1" s="1"/>
  <c r="T266" i="1" a="1"/>
  <c r="T266" i="1" s="1"/>
  <c r="T273" i="1" a="1"/>
  <c r="T273" i="1" s="1"/>
  <c r="T286" i="1" a="1"/>
  <c r="T286" i="1" s="1"/>
  <c r="T299" i="1" a="1"/>
  <c r="T299" i="1" s="1"/>
  <c r="T312" i="1" a="1"/>
  <c r="T312" i="1" s="1"/>
  <c r="T325" i="1" a="1"/>
  <c r="T325" i="1" s="1"/>
  <c r="T338" i="1" a="1"/>
  <c r="T338" i="1" s="1"/>
  <c r="T345" i="1" a="1"/>
  <c r="T345" i="1" s="1"/>
  <c r="T358" i="1" a="1"/>
  <c r="T358" i="1" s="1"/>
  <c r="T371" i="1" a="1"/>
  <c r="T371" i="1" s="1"/>
  <c r="T384" i="1" a="1"/>
  <c r="T384" i="1" s="1"/>
  <c r="T397" i="1" a="1"/>
  <c r="T397" i="1" s="1"/>
  <c r="T410" i="1" a="1"/>
  <c r="T410" i="1" s="1"/>
  <c r="T417" i="1" a="1"/>
  <c r="T417" i="1" s="1"/>
  <c r="T430" i="1" a="1"/>
  <c r="T430" i="1" s="1"/>
  <c r="T443" i="1" a="1"/>
  <c r="T443" i="1" s="1"/>
  <c r="T456" i="1" a="1"/>
  <c r="T456" i="1" s="1"/>
  <c r="U1974" i="1" a="1"/>
  <c r="U1974" i="1" s="1"/>
  <c r="U1993" i="1" a="1"/>
  <c r="U1993" i="1" s="1"/>
  <c r="U2007" i="1" a="1"/>
  <c r="U2007" i="1" s="1"/>
  <c r="U2020" i="1" a="1"/>
  <c r="U2020" i="1" s="1"/>
  <c r="U2033" i="1" a="1"/>
  <c r="U2033" i="1" s="1"/>
  <c r="U2044" i="1" a="1"/>
  <c r="U2044" i="1" s="1"/>
  <c r="U2054" i="1" a="1"/>
  <c r="U2054" i="1" s="1"/>
  <c r="U2061" i="1" a="1"/>
  <c r="U2061" i="1" s="1"/>
  <c r="U2068" i="1" a="1"/>
  <c r="U2068" i="1" s="1"/>
  <c r="U2081" i="1" a="1"/>
  <c r="U2081" i="1" s="1"/>
  <c r="T18" i="1" a="1"/>
  <c r="T18" i="1" s="1"/>
  <c r="T31" i="1" a="1"/>
  <c r="T31" i="1" s="1"/>
  <c r="T44" i="1" a="1"/>
  <c r="T44" i="1" s="1"/>
  <c r="T51" i="1" a="1"/>
  <c r="T51" i="1" s="1"/>
  <c r="T64" i="1" a="1"/>
  <c r="T64" i="1" s="1"/>
  <c r="T77" i="1" a="1"/>
  <c r="T77" i="1" s="1"/>
  <c r="T90" i="1" a="1"/>
  <c r="T90" i="1" s="1"/>
  <c r="T103" i="1" a="1"/>
  <c r="T103" i="1" s="1"/>
  <c r="T116" i="1" a="1"/>
  <c r="T116" i="1" s="1"/>
  <c r="T123" i="1" a="1"/>
  <c r="T123" i="1" s="1"/>
  <c r="T136" i="1" a="1"/>
  <c r="T136" i="1" s="1"/>
  <c r="T149" i="1" a="1"/>
  <c r="T149" i="1" s="1"/>
  <c r="T162" i="1" a="1"/>
  <c r="T162" i="1" s="1"/>
  <c r="T175" i="1" a="1"/>
  <c r="T175" i="1" s="1"/>
  <c r="T188" i="1" a="1"/>
  <c r="T188" i="1" s="1"/>
  <c r="T195" i="1" a="1"/>
  <c r="T195" i="1" s="1"/>
  <c r="T208" i="1" a="1"/>
  <c r="T208" i="1" s="1"/>
  <c r="T221" i="1" a="1"/>
  <c r="T221" i="1" s="1"/>
  <c r="T234" i="1" a="1"/>
  <c r="T234" i="1" s="1"/>
  <c r="T247" i="1" a="1"/>
  <c r="T247" i="1" s="1"/>
  <c r="T260" i="1" a="1"/>
  <c r="T260" i="1" s="1"/>
  <c r="T267" i="1" a="1"/>
  <c r="T267" i="1" s="1"/>
  <c r="T280" i="1" a="1"/>
  <c r="T280" i="1" s="1"/>
  <c r="T293" i="1" a="1"/>
  <c r="T293" i="1" s="1"/>
  <c r="T306" i="1" a="1"/>
  <c r="T306" i="1" s="1"/>
  <c r="T319" i="1" a="1"/>
  <c r="T319" i="1" s="1"/>
  <c r="T332" i="1" a="1"/>
  <c r="T332" i="1" s="1"/>
  <c r="T339" i="1" a="1"/>
  <c r="T339" i="1" s="1"/>
  <c r="T352" i="1" a="1"/>
  <c r="T352" i="1" s="1"/>
  <c r="T365" i="1" a="1"/>
  <c r="T365" i="1" s="1"/>
  <c r="T378" i="1" a="1"/>
  <c r="T378" i="1" s="1"/>
  <c r="T391" i="1" a="1"/>
  <c r="T391" i="1" s="1"/>
  <c r="T404" i="1" a="1"/>
  <c r="T404" i="1" s="1"/>
  <c r="T411" i="1" a="1"/>
  <c r="T411" i="1" s="1"/>
  <c r="T424" i="1" a="1"/>
  <c r="T424" i="1" s="1"/>
  <c r="T437" i="1" a="1"/>
  <c r="T437" i="1" s="1"/>
  <c r="U1994" i="1" a="1"/>
  <c r="U1994" i="1" s="1"/>
  <c r="U2008" i="1" a="1"/>
  <c r="U2008" i="1" s="1"/>
  <c r="U2021" i="1" a="1"/>
  <c r="U2021" i="1" s="1"/>
  <c r="U2034" i="1" a="1"/>
  <c r="U2034" i="1" s="1"/>
  <c r="U2045" i="1" a="1"/>
  <c r="U2045" i="1" s="1"/>
  <c r="U2075" i="1" a="1"/>
  <c r="U2075" i="1" s="1"/>
  <c r="U2088" i="1" a="1"/>
  <c r="U2088" i="1" s="1"/>
  <c r="T12" i="1" a="1"/>
  <c r="T12" i="1" s="1"/>
  <c r="T25" i="1" a="1"/>
  <c r="T25" i="1" s="1"/>
  <c r="T38" i="1" a="1"/>
  <c r="T38" i="1" s="1"/>
  <c r="T45" i="1" a="1"/>
  <c r="T45" i="1" s="1"/>
  <c r="T58" i="1" a="1"/>
  <c r="T58" i="1" s="1"/>
  <c r="T71" i="1" a="1"/>
  <c r="T71" i="1" s="1"/>
  <c r="T84" i="1" a="1"/>
  <c r="T84" i="1" s="1"/>
  <c r="T97" i="1" a="1"/>
  <c r="T97" i="1" s="1"/>
  <c r="T110" i="1" a="1"/>
  <c r="T110" i="1" s="1"/>
  <c r="T117" i="1" a="1"/>
  <c r="T117" i="1" s="1"/>
  <c r="T130" i="1" a="1"/>
  <c r="T130" i="1" s="1"/>
  <c r="T143" i="1" a="1"/>
  <c r="T143" i="1" s="1"/>
  <c r="T156" i="1" a="1"/>
  <c r="T156" i="1" s="1"/>
  <c r="T169" i="1" a="1"/>
  <c r="T169" i="1" s="1"/>
  <c r="T182" i="1" a="1"/>
  <c r="T182" i="1" s="1"/>
  <c r="T189" i="1" a="1"/>
  <c r="T189" i="1" s="1"/>
  <c r="T202" i="1" a="1"/>
  <c r="T202" i="1" s="1"/>
  <c r="T215" i="1" a="1"/>
  <c r="T215" i="1" s="1"/>
  <c r="T228" i="1" a="1"/>
  <c r="T228" i="1" s="1"/>
  <c r="T241" i="1" a="1"/>
  <c r="T241" i="1" s="1"/>
  <c r="T254" i="1" a="1"/>
  <c r="T254" i="1" s="1"/>
  <c r="T261" i="1" a="1"/>
  <c r="T261" i="1" s="1"/>
  <c r="T274" i="1" a="1"/>
  <c r="T274" i="1" s="1"/>
  <c r="T287" i="1" a="1"/>
  <c r="T287" i="1" s="1"/>
  <c r="T300" i="1" a="1"/>
  <c r="T300" i="1" s="1"/>
  <c r="T313" i="1" a="1"/>
  <c r="T313" i="1" s="1"/>
  <c r="T326" i="1" a="1"/>
  <c r="T326" i="1" s="1"/>
  <c r="T333" i="1" a="1"/>
  <c r="T333" i="1" s="1"/>
  <c r="T346" i="1" a="1"/>
  <c r="T346" i="1" s="1"/>
  <c r="T359" i="1" a="1"/>
  <c r="T359" i="1" s="1"/>
  <c r="T372" i="1" a="1"/>
  <c r="T372" i="1" s="1"/>
  <c r="T385" i="1" a="1"/>
  <c r="T385" i="1" s="1"/>
  <c r="T398" i="1" a="1"/>
  <c r="T398" i="1" s="1"/>
  <c r="T405" i="1" a="1"/>
  <c r="T405" i="1" s="1"/>
  <c r="T418" i="1" a="1"/>
  <c r="T418" i="1" s="1"/>
  <c r="T431" i="1" a="1"/>
  <c r="T431" i="1" s="1"/>
  <c r="T444" i="1" a="1"/>
  <c r="T444" i="1" s="1"/>
  <c r="T457" i="1" a="1"/>
  <c r="T457" i="1" s="1"/>
  <c r="T470" i="1" a="1"/>
  <c r="T470" i="1" s="1"/>
  <c r="U1995" i="1" a="1"/>
  <c r="U1995" i="1" s="1"/>
  <c r="U2009" i="1" a="1"/>
  <c r="U2009" i="1" s="1"/>
  <c r="U2022" i="1" a="1"/>
  <c r="U2022" i="1" s="1"/>
  <c r="U2046" i="1" a="1"/>
  <c r="U2046" i="1" s="1"/>
  <c r="U2055" i="1" a="1"/>
  <c r="U2055" i="1" s="1"/>
  <c r="U2062" i="1" a="1"/>
  <c r="U2062" i="1" s="1"/>
  <c r="U2069" i="1" a="1"/>
  <c r="U2069" i="1" s="1"/>
  <c r="U2082" i="1" a="1"/>
  <c r="U2082" i="1" s="1"/>
  <c r="U2089" i="1" a="1"/>
  <c r="U2089" i="1" s="1"/>
  <c r="T6" i="1" a="1"/>
  <c r="T6" i="1" s="1"/>
  <c r="T19" i="1" a="1"/>
  <c r="T19" i="1" s="1"/>
  <c r="T32" i="1" a="1"/>
  <c r="T32" i="1" s="1"/>
  <c r="T39" i="1" a="1"/>
  <c r="T39" i="1" s="1"/>
  <c r="T52" i="1" a="1"/>
  <c r="T52" i="1" s="1"/>
  <c r="T65" i="1" a="1"/>
  <c r="T65" i="1" s="1"/>
  <c r="T78" i="1" a="1"/>
  <c r="T78" i="1" s="1"/>
  <c r="T91" i="1" a="1"/>
  <c r="T91" i="1" s="1"/>
  <c r="T104" i="1" a="1"/>
  <c r="T104" i="1" s="1"/>
  <c r="T111" i="1" a="1"/>
  <c r="T111" i="1" s="1"/>
  <c r="T124" i="1" a="1"/>
  <c r="T124" i="1" s="1"/>
  <c r="T137" i="1" a="1"/>
  <c r="T137" i="1" s="1"/>
  <c r="T150" i="1" a="1"/>
  <c r="T150" i="1" s="1"/>
  <c r="T163" i="1" a="1"/>
  <c r="T163" i="1" s="1"/>
  <c r="T176" i="1" a="1"/>
  <c r="T176" i="1" s="1"/>
  <c r="T183" i="1" a="1"/>
  <c r="T183" i="1" s="1"/>
  <c r="T196" i="1" a="1"/>
  <c r="T196" i="1" s="1"/>
  <c r="T209" i="1" a="1"/>
  <c r="T209" i="1" s="1"/>
  <c r="T222" i="1" a="1"/>
  <c r="T222" i="1" s="1"/>
  <c r="T235" i="1" a="1"/>
  <c r="T235" i="1" s="1"/>
  <c r="T248" i="1" a="1"/>
  <c r="T248" i="1" s="1"/>
  <c r="T255" i="1" a="1"/>
  <c r="T255" i="1" s="1"/>
  <c r="T268" i="1" a="1"/>
  <c r="T268" i="1" s="1"/>
  <c r="T281" i="1" a="1"/>
  <c r="T281" i="1" s="1"/>
  <c r="T294" i="1" a="1"/>
  <c r="T294" i="1" s="1"/>
  <c r="T307" i="1" a="1"/>
  <c r="T307" i="1" s="1"/>
  <c r="T320" i="1" a="1"/>
  <c r="T320" i="1" s="1"/>
  <c r="T327" i="1" a="1"/>
  <c r="T327" i="1" s="1"/>
  <c r="T340" i="1" a="1"/>
  <c r="T340" i="1" s="1"/>
  <c r="T353" i="1" a="1"/>
  <c r="T353" i="1" s="1"/>
  <c r="T366" i="1" a="1"/>
  <c r="T366" i="1" s="1"/>
  <c r="T379" i="1" a="1"/>
  <c r="T379" i="1" s="1"/>
  <c r="T392" i="1" a="1"/>
  <c r="T392" i="1" s="1"/>
  <c r="T399" i="1" a="1"/>
  <c r="T399" i="1" s="1"/>
  <c r="T412" i="1" a="1"/>
  <c r="T412" i="1" s="1"/>
  <c r="T425" i="1" a="1"/>
  <c r="T425" i="1" s="1"/>
  <c r="T438" i="1" a="1"/>
  <c r="T438" i="1" s="1"/>
  <c r="T451" i="1" a="1"/>
  <c r="T451" i="1" s="1"/>
  <c r="T472" i="1" a="1"/>
  <c r="T472" i="1" s="1"/>
  <c r="T484" i="1" a="1"/>
  <c r="T484" i="1" s="1"/>
  <c r="T496" i="1" a="1"/>
  <c r="T496" i="1" s="1"/>
  <c r="T512" i="1" a="1"/>
  <c r="T512" i="1" s="1"/>
  <c r="T525" i="1" a="1"/>
  <c r="T525" i="1" s="1"/>
  <c r="T538" i="1" a="1"/>
  <c r="T538" i="1" s="1"/>
  <c r="T551" i="1" a="1"/>
  <c r="T551" i="1" s="1"/>
  <c r="T564" i="1" a="1"/>
  <c r="T564" i="1" s="1"/>
  <c r="T577" i="1" a="1"/>
  <c r="T577" i="1" s="1"/>
  <c r="T584" i="1" a="1"/>
  <c r="T584" i="1" s="1"/>
  <c r="T597" i="1" a="1"/>
  <c r="T597" i="1" s="1"/>
  <c r="T610" i="1" a="1"/>
  <c r="T610" i="1" s="1"/>
  <c r="T623" i="1" a="1"/>
  <c r="T623" i="1" s="1"/>
  <c r="T636" i="1" a="1"/>
  <c r="T636" i="1" s="1"/>
  <c r="T649" i="1" a="1"/>
  <c r="T649" i="1" s="1"/>
  <c r="T656" i="1" a="1"/>
  <c r="T656" i="1" s="1"/>
  <c r="T669" i="1" a="1"/>
  <c r="T669" i="1" s="1"/>
  <c r="T682" i="1" a="1"/>
  <c r="T682" i="1" s="1"/>
  <c r="T695" i="1" a="1"/>
  <c r="T695" i="1" s="1"/>
  <c r="T708" i="1" a="1"/>
  <c r="T708" i="1" s="1"/>
  <c r="T721" i="1" a="1"/>
  <c r="T721" i="1" s="1"/>
  <c r="T728" i="1" a="1"/>
  <c r="T728" i="1" s="1"/>
  <c r="T741" i="1" a="1"/>
  <c r="T741" i="1" s="1"/>
  <c r="T754" i="1" a="1"/>
  <c r="T754" i="1" s="1"/>
  <c r="T767" i="1" a="1"/>
  <c r="T767" i="1" s="1"/>
  <c r="T780" i="1" a="1"/>
  <c r="T780" i="1" s="1"/>
  <c r="T793" i="1" a="1"/>
  <c r="T793" i="1" s="1"/>
  <c r="T800" i="1" a="1"/>
  <c r="T800" i="1" s="1"/>
  <c r="T813" i="1" a="1"/>
  <c r="T813" i="1" s="1"/>
  <c r="T826" i="1" a="1"/>
  <c r="T826" i="1" s="1"/>
  <c r="T839" i="1" a="1"/>
  <c r="T839" i="1" s="1"/>
  <c r="T852" i="1" a="1"/>
  <c r="T852" i="1" s="1"/>
  <c r="T865" i="1" a="1"/>
  <c r="T865" i="1" s="1"/>
  <c r="T872" i="1" a="1"/>
  <c r="T872" i="1" s="1"/>
  <c r="T885" i="1" a="1"/>
  <c r="T885" i="1" s="1"/>
  <c r="T898" i="1" a="1"/>
  <c r="T898" i="1" s="1"/>
  <c r="T911" i="1" a="1"/>
  <c r="T911" i="1" s="1"/>
  <c r="T924" i="1" a="1"/>
  <c r="T924" i="1" s="1"/>
  <c r="T937" i="1" a="1"/>
  <c r="T937" i="1" s="1"/>
  <c r="T944" i="1" a="1"/>
  <c r="T944" i="1" s="1"/>
  <c r="T957" i="1" a="1"/>
  <c r="T957" i="1" s="1"/>
  <c r="T970" i="1" a="1"/>
  <c r="T970" i="1" s="1"/>
  <c r="T983" i="1" a="1"/>
  <c r="T983" i="1" s="1"/>
  <c r="T450" i="1" a="1"/>
  <c r="T450" i="1" s="1"/>
  <c r="T473" i="1" a="1"/>
  <c r="T473" i="1" s="1"/>
  <c r="T485" i="1" a="1"/>
  <c r="T485" i="1" s="1"/>
  <c r="T519" i="1" a="1"/>
  <c r="T519" i="1" s="1"/>
  <c r="T532" i="1" a="1"/>
  <c r="T532" i="1" s="1"/>
  <c r="T545" i="1" a="1"/>
  <c r="T545" i="1" s="1"/>
  <c r="T558" i="1" a="1"/>
  <c r="T558" i="1" s="1"/>
  <c r="T571" i="1" a="1"/>
  <c r="T571" i="1" s="1"/>
  <c r="T578" i="1" a="1"/>
  <c r="T578" i="1" s="1"/>
  <c r="T591" i="1" a="1"/>
  <c r="T591" i="1" s="1"/>
  <c r="T604" i="1" a="1"/>
  <c r="T604" i="1" s="1"/>
  <c r="T617" i="1" a="1"/>
  <c r="T617" i="1" s="1"/>
  <c r="T630" i="1" a="1"/>
  <c r="T630" i="1" s="1"/>
  <c r="T643" i="1" a="1"/>
  <c r="T643" i="1" s="1"/>
  <c r="T650" i="1" a="1"/>
  <c r="T650" i="1" s="1"/>
  <c r="T663" i="1" a="1"/>
  <c r="T663" i="1" s="1"/>
  <c r="T676" i="1" a="1"/>
  <c r="T676" i="1" s="1"/>
  <c r="T689" i="1" a="1"/>
  <c r="T689" i="1" s="1"/>
  <c r="T702" i="1" a="1"/>
  <c r="T702" i="1" s="1"/>
  <c r="T715" i="1" a="1"/>
  <c r="T715" i="1" s="1"/>
  <c r="T722" i="1" a="1"/>
  <c r="T722" i="1" s="1"/>
  <c r="T735" i="1" a="1"/>
  <c r="T735" i="1" s="1"/>
  <c r="T748" i="1" a="1"/>
  <c r="T748" i="1" s="1"/>
  <c r="T761" i="1" a="1"/>
  <c r="T761" i="1" s="1"/>
  <c r="T774" i="1" a="1"/>
  <c r="T774" i="1" s="1"/>
  <c r="T787" i="1" a="1"/>
  <c r="T787" i="1" s="1"/>
  <c r="T794" i="1" a="1"/>
  <c r="T794" i="1" s="1"/>
  <c r="T807" i="1" a="1"/>
  <c r="T807" i="1" s="1"/>
  <c r="T820" i="1" a="1"/>
  <c r="T820" i="1" s="1"/>
  <c r="T833" i="1" a="1"/>
  <c r="T833" i="1" s="1"/>
  <c r="T846" i="1" a="1"/>
  <c r="T846" i="1" s="1"/>
  <c r="T859" i="1" a="1"/>
  <c r="T859" i="1" s="1"/>
  <c r="T866" i="1" a="1"/>
  <c r="T866" i="1" s="1"/>
  <c r="T879" i="1" a="1"/>
  <c r="T879" i="1" s="1"/>
  <c r="T892" i="1" a="1"/>
  <c r="T892" i="1" s="1"/>
  <c r="T905" i="1" a="1"/>
  <c r="T905" i="1" s="1"/>
  <c r="T918" i="1" a="1"/>
  <c r="T918" i="1" s="1"/>
  <c r="T931" i="1" a="1"/>
  <c r="T931" i="1" s="1"/>
  <c r="T938" i="1" a="1"/>
  <c r="T938" i="1" s="1"/>
  <c r="T951" i="1" a="1"/>
  <c r="T951" i="1" s="1"/>
  <c r="T964" i="1" a="1"/>
  <c r="T964" i="1" s="1"/>
  <c r="T977" i="1" a="1"/>
  <c r="T977" i="1" s="1"/>
  <c r="T486" i="1" a="1"/>
  <c r="T486" i="1" s="1"/>
  <c r="T497" i="1" a="1"/>
  <c r="T497" i="1" s="1"/>
  <c r="T506" i="1" a="1"/>
  <c r="T506" i="1" s="1"/>
  <c r="T513" i="1" a="1"/>
  <c r="T513" i="1" s="1"/>
  <c r="T526" i="1" a="1"/>
  <c r="T526" i="1" s="1"/>
  <c r="T539" i="1" a="1"/>
  <c r="T539" i="1" s="1"/>
  <c r="T552" i="1" a="1"/>
  <c r="T552" i="1" s="1"/>
  <c r="T565" i="1" a="1"/>
  <c r="T565" i="1" s="1"/>
  <c r="T572" i="1" a="1"/>
  <c r="T572" i="1" s="1"/>
  <c r="T585" i="1" a="1"/>
  <c r="T585" i="1" s="1"/>
  <c r="T598" i="1" a="1"/>
  <c r="T598" i="1" s="1"/>
  <c r="T611" i="1" a="1"/>
  <c r="T611" i="1" s="1"/>
  <c r="T624" i="1" a="1"/>
  <c r="T624" i="1" s="1"/>
  <c r="T637" i="1" a="1"/>
  <c r="T637" i="1" s="1"/>
  <c r="T644" i="1" a="1"/>
  <c r="T644" i="1" s="1"/>
  <c r="T657" i="1" a="1"/>
  <c r="T657" i="1" s="1"/>
  <c r="T670" i="1" a="1"/>
  <c r="T670" i="1" s="1"/>
  <c r="T683" i="1" a="1"/>
  <c r="T683" i="1" s="1"/>
  <c r="T696" i="1" a="1"/>
  <c r="T696" i="1" s="1"/>
  <c r="T709" i="1" a="1"/>
  <c r="T709" i="1" s="1"/>
  <c r="T716" i="1" a="1"/>
  <c r="T716" i="1" s="1"/>
  <c r="T729" i="1" a="1"/>
  <c r="T729" i="1" s="1"/>
  <c r="T742" i="1" a="1"/>
  <c r="T742" i="1" s="1"/>
  <c r="T755" i="1" a="1"/>
  <c r="T755" i="1" s="1"/>
  <c r="T768" i="1" a="1"/>
  <c r="T768" i="1" s="1"/>
  <c r="T781" i="1" a="1"/>
  <c r="T781" i="1" s="1"/>
  <c r="T788" i="1" a="1"/>
  <c r="T788" i="1" s="1"/>
  <c r="T801" i="1" a="1"/>
  <c r="T801" i="1" s="1"/>
  <c r="T814" i="1" a="1"/>
  <c r="T814" i="1" s="1"/>
  <c r="T827" i="1" a="1"/>
  <c r="T827" i="1" s="1"/>
  <c r="T840" i="1" a="1"/>
  <c r="T840" i="1" s="1"/>
  <c r="T853" i="1" a="1"/>
  <c r="T853" i="1" s="1"/>
  <c r="T860" i="1" a="1"/>
  <c r="T860" i="1" s="1"/>
  <c r="T873" i="1" a="1"/>
  <c r="T873" i="1" s="1"/>
  <c r="T886" i="1" a="1"/>
  <c r="T886" i="1" s="1"/>
  <c r="T899" i="1" a="1"/>
  <c r="T899" i="1" s="1"/>
  <c r="T912" i="1" a="1"/>
  <c r="T912" i="1" s="1"/>
  <c r="T925" i="1" a="1"/>
  <c r="T925" i="1" s="1"/>
  <c r="T932" i="1" a="1"/>
  <c r="T932" i="1" s="1"/>
  <c r="T945" i="1" a="1"/>
  <c r="T945" i="1" s="1"/>
  <c r="T958" i="1" a="1"/>
  <c r="T958" i="1" s="1"/>
  <c r="T476" i="1" a="1"/>
  <c r="T476" i="1" s="1"/>
  <c r="T488" i="1" a="1"/>
  <c r="T488" i="1" s="1"/>
  <c r="T498" i="1" a="1"/>
  <c r="T498" i="1" s="1"/>
  <c r="T507" i="1" a="1"/>
  <c r="T507" i="1" s="1"/>
  <c r="T520" i="1" a="1"/>
  <c r="T520" i="1" s="1"/>
  <c r="T533" i="1" a="1"/>
  <c r="T533" i="1" s="1"/>
  <c r="T546" i="1" a="1"/>
  <c r="T546" i="1" s="1"/>
  <c r="T559" i="1" a="1"/>
  <c r="T559" i="1" s="1"/>
  <c r="T566" i="1" a="1"/>
  <c r="T566" i="1" s="1"/>
  <c r="T579" i="1" a="1"/>
  <c r="T579" i="1" s="1"/>
  <c r="T592" i="1" a="1"/>
  <c r="T592" i="1" s="1"/>
  <c r="T605" i="1" a="1"/>
  <c r="T605" i="1" s="1"/>
  <c r="T618" i="1" a="1"/>
  <c r="T618" i="1" s="1"/>
  <c r="T631" i="1" a="1"/>
  <c r="T631" i="1" s="1"/>
  <c r="T638" i="1" a="1"/>
  <c r="T638" i="1" s="1"/>
  <c r="T651" i="1" a="1"/>
  <c r="T651" i="1" s="1"/>
  <c r="T664" i="1" a="1"/>
  <c r="T664" i="1" s="1"/>
  <c r="T677" i="1" a="1"/>
  <c r="T677" i="1" s="1"/>
  <c r="T690" i="1" a="1"/>
  <c r="T690" i="1" s="1"/>
  <c r="T703" i="1" a="1"/>
  <c r="T703" i="1" s="1"/>
  <c r="T710" i="1" a="1"/>
  <c r="T710" i="1" s="1"/>
  <c r="T723" i="1" a="1"/>
  <c r="T723" i="1" s="1"/>
  <c r="T736" i="1" a="1"/>
  <c r="T736" i="1" s="1"/>
  <c r="T749" i="1" a="1"/>
  <c r="T749" i="1" s="1"/>
  <c r="T762" i="1" a="1"/>
  <c r="T762" i="1" s="1"/>
  <c r="T775" i="1" a="1"/>
  <c r="T775" i="1" s="1"/>
  <c r="T782" i="1" a="1"/>
  <c r="T782" i="1" s="1"/>
  <c r="T795" i="1" a="1"/>
  <c r="T795" i="1" s="1"/>
  <c r="T808" i="1" a="1"/>
  <c r="T808" i="1" s="1"/>
  <c r="T821" i="1" a="1"/>
  <c r="T821" i="1" s="1"/>
  <c r="T834" i="1" a="1"/>
  <c r="T834" i="1" s="1"/>
  <c r="T847" i="1" a="1"/>
  <c r="T847" i="1" s="1"/>
  <c r="T854" i="1" a="1"/>
  <c r="T854" i="1" s="1"/>
  <c r="T867" i="1" a="1"/>
  <c r="T867" i="1" s="1"/>
  <c r="T880" i="1" a="1"/>
  <c r="T880" i="1" s="1"/>
  <c r="T893" i="1" a="1"/>
  <c r="T893" i="1" s="1"/>
  <c r="T906" i="1" a="1"/>
  <c r="T906" i="1" s="1"/>
  <c r="T919" i="1" a="1"/>
  <c r="T919" i="1" s="1"/>
  <c r="T926" i="1" a="1"/>
  <c r="T926" i="1" s="1"/>
  <c r="T939" i="1" a="1"/>
  <c r="T939" i="1" s="1"/>
  <c r="T952" i="1" a="1"/>
  <c r="T952" i="1" s="1"/>
  <c r="T965" i="1" a="1"/>
  <c r="T965" i="1" s="1"/>
  <c r="T477" i="1" a="1"/>
  <c r="T477" i="1" s="1"/>
  <c r="T489" i="1" a="1"/>
  <c r="T489" i="1" s="1"/>
  <c r="T499" i="1" a="1"/>
  <c r="T499" i="1" s="1"/>
  <c r="T514" i="1" a="1"/>
  <c r="T514" i="1" s="1"/>
  <c r="T527" i="1" a="1"/>
  <c r="T527" i="1" s="1"/>
  <c r="T540" i="1" a="1"/>
  <c r="T540" i="1" s="1"/>
  <c r="T553" i="1" a="1"/>
  <c r="T553" i="1" s="1"/>
  <c r="T560" i="1" a="1"/>
  <c r="T560" i="1" s="1"/>
  <c r="T573" i="1" a="1"/>
  <c r="T573" i="1" s="1"/>
  <c r="T586" i="1" a="1"/>
  <c r="T586" i="1" s="1"/>
  <c r="T599" i="1" a="1"/>
  <c r="T599" i="1" s="1"/>
  <c r="T612" i="1" a="1"/>
  <c r="T612" i="1" s="1"/>
  <c r="T625" i="1" a="1"/>
  <c r="T625" i="1" s="1"/>
  <c r="T632" i="1" a="1"/>
  <c r="T632" i="1" s="1"/>
  <c r="T645" i="1" a="1"/>
  <c r="T645" i="1" s="1"/>
  <c r="T658" i="1" a="1"/>
  <c r="T658" i="1" s="1"/>
  <c r="T671" i="1" a="1"/>
  <c r="T671" i="1" s="1"/>
  <c r="T684" i="1" a="1"/>
  <c r="T684" i="1" s="1"/>
  <c r="T697" i="1" a="1"/>
  <c r="T697" i="1" s="1"/>
  <c r="T704" i="1" a="1"/>
  <c r="T704" i="1" s="1"/>
  <c r="T717" i="1" a="1"/>
  <c r="T717" i="1" s="1"/>
  <c r="T730" i="1" a="1"/>
  <c r="T730" i="1" s="1"/>
  <c r="T743" i="1" a="1"/>
  <c r="T743" i="1" s="1"/>
  <c r="T756" i="1" a="1"/>
  <c r="T756" i="1" s="1"/>
  <c r="T769" i="1" a="1"/>
  <c r="T769" i="1" s="1"/>
  <c r="T776" i="1" a="1"/>
  <c r="T776" i="1" s="1"/>
  <c r="T789" i="1" a="1"/>
  <c r="T789" i="1" s="1"/>
  <c r="T802" i="1" a="1"/>
  <c r="T802" i="1" s="1"/>
  <c r="T815" i="1" a="1"/>
  <c r="T815" i="1" s="1"/>
  <c r="T828" i="1" a="1"/>
  <c r="T828" i="1" s="1"/>
  <c r="T841" i="1" a="1"/>
  <c r="T841" i="1" s="1"/>
  <c r="T848" i="1" a="1"/>
  <c r="T848" i="1" s="1"/>
  <c r="T861" i="1" a="1"/>
  <c r="T861" i="1" s="1"/>
  <c r="T874" i="1" a="1"/>
  <c r="T874" i="1" s="1"/>
  <c r="T887" i="1" a="1"/>
  <c r="T887" i="1" s="1"/>
  <c r="T900" i="1" a="1"/>
  <c r="T900" i="1" s="1"/>
  <c r="T913" i="1" a="1"/>
  <c r="T913" i="1" s="1"/>
  <c r="T920" i="1" a="1"/>
  <c r="T920" i="1" s="1"/>
  <c r="T933" i="1" a="1"/>
  <c r="T933" i="1" s="1"/>
  <c r="T946" i="1" a="1"/>
  <c r="T946" i="1" s="1"/>
  <c r="T959" i="1" a="1"/>
  <c r="T959" i="1" s="1"/>
  <c r="T972" i="1" a="1"/>
  <c r="T972" i="1" s="1"/>
  <c r="T985" i="1" a="1"/>
  <c r="T985" i="1" s="1"/>
  <c r="T463" i="1" a="1"/>
  <c r="T463" i="1" s="1"/>
  <c r="T508" i="1" a="1"/>
  <c r="T508" i="1" s="1"/>
  <c r="T521" i="1" a="1"/>
  <c r="T521" i="1" s="1"/>
  <c r="T534" i="1" a="1"/>
  <c r="T534" i="1" s="1"/>
  <c r="T547" i="1" a="1"/>
  <c r="T547" i="1" s="1"/>
  <c r="T554" i="1" a="1"/>
  <c r="T554" i="1" s="1"/>
  <c r="T567" i="1" a="1"/>
  <c r="T567" i="1" s="1"/>
  <c r="T580" i="1" a="1"/>
  <c r="T580" i="1" s="1"/>
  <c r="T593" i="1" a="1"/>
  <c r="T593" i="1" s="1"/>
  <c r="T606" i="1" a="1"/>
  <c r="T606" i="1" s="1"/>
  <c r="T619" i="1" a="1"/>
  <c r="T619" i="1" s="1"/>
  <c r="T626" i="1" a="1"/>
  <c r="T626" i="1" s="1"/>
  <c r="T639" i="1" a="1"/>
  <c r="T639" i="1" s="1"/>
  <c r="T652" i="1" a="1"/>
  <c r="T652" i="1" s="1"/>
  <c r="T665" i="1" a="1"/>
  <c r="T665" i="1" s="1"/>
  <c r="T678" i="1" a="1"/>
  <c r="T678" i="1" s="1"/>
  <c r="T691" i="1" a="1"/>
  <c r="T691" i="1" s="1"/>
  <c r="T698" i="1" a="1"/>
  <c r="T698" i="1" s="1"/>
  <c r="T711" i="1" a="1"/>
  <c r="T711" i="1" s="1"/>
  <c r="T724" i="1" a="1"/>
  <c r="T724" i="1" s="1"/>
  <c r="T737" i="1" a="1"/>
  <c r="T737" i="1" s="1"/>
  <c r="T750" i="1" a="1"/>
  <c r="T750" i="1" s="1"/>
  <c r="T763" i="1" a="1"/>
  <c r="T763" i="1" s="1"/>
  <c r="T770" i="1" a="1"/>
  <c r="T770" i="1" s="1"/>
  <c r="T783" i="1" a="1"/>
  <c r="T783" i="1" s="1"/>
  <c r="T796" i="1" a="1"/>
  <c r="T796" i="1" s="1"/>
  <c r="T809" i="1" a="1"/>
  <c r="T809" i="1" s="1"/>
  <c r="T822" i="1" a="1"/>
  <c r="T822" i="1" s="1"/>
  <c r="T835" i="1" a="1"/>
  <c r="T835" i="1" s="1"/>
  <c r="T842" i="1" a="1"/>
  <c r="T842" i="1" s="1"/>
  <c r="T855" i="1" a="1"/>
  <c r="T855" i="1" s="1"/>
  <c r="T868" i="1" a="1"/>
  <c r="T868" i="1" s="1"/>
  <c r="T881" i="1" a="1"/>
  <c r="T881" i="1" s="1"/>
  <c r="T894" i="1" a="1"/>
  <c r="T894" i="1" s="1"/>
  <c r="T907" i="1" a="1"/>
  <c r="T907" i="1" s="1"/>
  <c r="T914" i="1" a="1"/>
  <c r="T914" i="1" s="1"/>
  <c r="T927" i="1" a="1"/>
  <c r="T927" i="1" s="1"/>
  <c r="T940" i="1" a="1"/>
  <c r="T940" i="1" s="1"/>
  <c r="T953" i="1" a="1"/>
  <c r="T953" i="1" s="1"/>
  <c r="T966" i="1" a="1"/>
  <c r="T966" i="1" s="1"/>
  <c r="T979" i="1" a="1"/>
  <c r="T979" i="1" s="1"/>
  <c r="T986" i="1" a="1"/>
  <c r="T986" i="1" s="1"/>
  <c r="T464" i="1" a="1"/>
  <c r="T464" i="1" s="1"/>
  <c r="T490" i="1" a="1"/>
  <c r="T490" i="1" s="1"/>
  <c r="T501" i="1" a="1"/>
  <c r="T501" i="1" s="1"/>
  <c r="T515" i="1" a="1"/>
  <c r="T515" i="1" s="1"/>
  <c r="T528" i="1" a="1"/>
  <c r="T528" i="1" s="1"/>
  <c r="T541" i="1" a="1"/>
  <c r="T541" i="1" s="1"/>
  <c r="T548" i="1" a="1"/>
  <c r="T548" i="1" s="1"/>
  <c r="T561" i="1" a="1"/>
  <c r="T561" i="1" s="1"/>
  <c r="T574" i="1" a="1"/>
  <c r="T574" i="1" s="1"/>
  <c r="T587" i="1" a="1"/>
  <c r="T587" i="1" s="1"/>
  <c r="T600" i="1" a="1"/>
  <c r="T600" i="1" s="1"/>
  <c r="T613" i="1" a="1"/>
  <c r="T613" i="1" s="1"/>
  <c r="T620" i="1" a="1"/>
  <c r="T620" i="1" s="1"/>
  <c r="T633" i="1" a="1"/>
  <c r="T633" i="1" s="1"/>
  <c r="T646" i="1" a="1"/>
  <c r="T646" i="1" s="1"/>
  <c r="T659" i="1" a="1"/>
  <c r="T659" i="1" s="1"/>
  <c r="T672" i="1" a="1"/>
  <c r="T672" i="1" s="1"/>
  <c r="T685" i="1" a="1"/>
  <c r="T685" i="1" s="1"/>
  <c r="T692" i="1" a="1"/>
  <c r="T692" i="1" s="1"/>
  <c r="T705" i="1" a="1"/>
  <c r="T705" i="1" s="1"/>
  <c r="T718" i="1" a="1"/>
  <c r="T718" i="1" s="1"/>
  <c r="T731" i="1" a="1"/>
  <c r="T731" i="1" s="1"/>
  <c r="T744" i="1" a="1"/>
  <c r="T744" i="1" s="1"/>
  <c r="T757" i="1" a="1"/>
  <c r="T757" i="1" s="1"/>
  <c r="T764" i="1" a="1"/>
  <c r="T764" i="1" s="1"/>
  <c r="T777" i="1" a="1"/>
  <c r="T777" i="1" s="1"/>
  <c r="T790" i="1" a="1"/>
  <c r="T790" i="1" s="1"/>
  <c r="T803" i="1" a="1"/>
  <c r="T803" i="1" s="1"/>
  <c r="T816" i="1" a="1"/>
  <c r="T816" i="1" s="1"/>
  <c r="T829" i="1" a="1"/>
  <c r="T829" i="1" s="1"/>
  <c r="T836" i="1" a="1"/>
  <c r="T836" i="1" s="1"/>
  <c r="T849" i="1" a="1"/>
  <c r="T849" i="1" s="1"/>
  <c r="T862" i="1" a="1"/>
  <c r="T862" i="1" s="1"/>
  <c r="T875" i="1" a="1"/>
  <c r="T875" i="1" s="1"/>
  <c r="T888" i="1" a="1"/>
  <c r="T888" i="1" s="1"/>
  <c r="T901" i="1" a="1"/>
  <c r="T901" i="1" s="1"/>
  <c r="T908" i="1" a="1"/>
  <c r="T908" i="1" s="1"/>
  <c r="T921" i="1" a="1"/>
  <c r="T921" i="1" s="1"/>
  <c r="T934" i="1" a="1"/>
  <c r="T934" i="1" s="1"/>
  <c r="T947" i="1" a="1"/>
  <c r="T947" i="1" s="1"/>
  <c r="T960" i="1" a="1"/>
  <c r="T960" i="1" s="1"/>
  <c r="T973" i="1" a="1"/>
  <c r="T973" i="1" s="1"/>
  <c r="T509" i="1" a="1"/>
  <c r="T509" i="1" s="1"/>
  <c r="T522" i="1" a="1"/>
  <c r="T522" i="1" s="1"/>
  <c r="T535" i="1" a="1"/>
  <c r="T535" i="1" s="1"/>
  <c r="T542" i="1" a="1"/>
  <c r="T542" i="1" s="1"/>
  <c r="T555" i="1" a="1"/>
  <c r="T555" i="1" s="1"/>
  <c r="T568" i="1" a="1"/>
  <c r="T568" i="1" s="1"/>
  <c r="T581" i="1" a="1"/>
  <c r="T581" i="1" s="1"/>
  <c r="T594" i="1" a="1"/>
  <c r="T594" i="1" s="1"/>
  <c r="T607" i="1" a="1"/>
  <c r="T607" i="1" s="1"/>
  <c r="T614" i="1" a="1"/>
  <c r="T614" i="1" s="1"/>
  <c r="T627" i="1" a="1"/>
  <c r="T627" i="1" s="1"/>
  <c r="T640" i="1" a="1"/>
  <c r="T640" i="1" s="1"/>
  <c r="T653" i="1" a="1"/>
  <c r="T653" i="1" s="1"/>
  <c r="T666" i="1" a="1"/>
  <c r="T666" i="1" s="1"/>
  <c r="T679" i="1" a="1"/>
  <c r="T679" i="1" s="1"/>
  <c r="T686" i="1" a="1"/>
  <c r="T686" i="1" s="1"/>
  <c r="T699" i="1" a="1"/>
  <c r="T699" i="1" s="1"/>
  <c r="T712" i="1" a="1"/>
  <c r="T712" i="1" s="1"/>
  <c r="T725" i="1" a="1"/>
  <c r="T725" i="1" s="1"/>
  <c r="T738" i="1" a="1"/>
  <c r="T738" i="1" s="1"/>
  <c r="T751" i="1" a="1"/>
  <c r="T751" i="1" s="1"/>
  <c r="T758" i="1" a="1"/>
  <c r="T758" i="1" s="1"/>
  <c r="T771" i="1" a="1"/>
  <c r="T771" i="1" s="1"/>
  <c r="T784" i="1" a="1"/>
  <c r="T784" i="1" s="1"/>
  <c r="T797" i="1" a="1"/>
  <c r="T797" i="1" s="1"/>
  <c r="T810" i="1" a="1"/>
  <c r="T810" i="1" s="1"/>
  <c r="T823" i="1" a="1"/>
  <c r="T823" i="1" s="1"/>
  <c r="T830" i="1" a="1"/>
  <c r="T830" i="1" s="1"/>
  <c r="T843" i="1" a="1"/>
  <c r="T843" i="1" s="1"/>
  <c r="T856" i="1" a="1"/>
  <c r="T856" i="1" s="1"/>
  <c r="T869" i="1" a="1"/>
  <c r="T869" i="1" s="1"/>
  <c r="T882" i="1" a="1"/>
  <c r="T882" i="1" s="1"/>
  <c r="T895" i="1" a="1"/>
  <c r="T895" i="1" s="1"/>
  <c r="T902" i="1" a="1"/>
  <c r="T902" i="1" s="1"/>
  <c r="T915" i="1" a="1"/>
  <c r="T915" i="1" s="1"/>
  <c r="T928" i="1" a="1"/>
  <c r="T928" i="1" s="1"/>
  <c r="T941" i="1" a="1"/>
  <c r="T941" i="1" s="1"/>
  <c r="T954" i="1" a="1"/>
  <c r="T954" i="1" s="1"/>
  <c r="T967" i="1" a="1"/>
  <c r="T967" i="1" s="1"/>
  <c r="T974" i="1" a="1"/>
  <c r="T974" i="1" s="1"/>
  <c r="T987" i="1" a="1"/>
  <c r="T987" i="1" s="1"/>
  <c r="T993" i="1" a="1"/>
  <c r="T993" i="1" s="1"/>
  <c r="T502" i="1" a="1"/>
  <c r="T502" i="1" s="1"/>
  <c r="T516" i="1" a="1"/>
  <c r="T516" i="1" s="1"/>
  <c r="T529" i="1" a="1"/>
  <c r="T529" i="1" s="1"/>
  <c r="T536" i="1" a="1"/>
  <c r="T536" i="1" s="1"/>
  <c r="T549" i="1" a="1"/>
  <c r="T549" i="1" s="1"/>
  <c r="T562" i="1" a="1"/>
  <c r="T562" i="1" s="1"/>
  <c r="T575" i="1" a="1"/>
  <c r="T575" i="1" s="1"/>
  <c r="T588" i="1" a="1"/>
  <c r="T588" i="1" s="1"/>
  <c r="T601" i="1" a="1"/>
  <c r="T601" i="1" s="1"/>
  <c r="T608" i="1" a="1"/>
  <c r="T608" i="1" s="1"/>
  <c r="T621" i="1" a="1"/>
  <c r="T621" i="1" s="1"/>
  <c r="T634" i="1" a="1"/>
  <c r="T634" i="1" s="1"/>
  <c r="T647" i="1" a="1"/>
  <c r="T647" i="1" s="1"/>
  <c r="T660" i="1" a="1"/>
  <c r="T660" i="1" s="1"/>
  <c r="T673" i="1" a="1"/>
  <c r="T673" i="1" s="1"/>
  <c r="T680" i="1" a="1"/>
  <c r="T680" i="1" s="1"/>
  <c r="T693" i="1" a="1"/>
  <c r="T693" i="1" s="1"/>
  <c r="T706" i="1" a="1"/>
  <c r="T706" i="1" s="1"/>
  <c r="T719" i="1" a="1"/>
  <c r="T719" i="1" s="1"/>
  <c r="T732" i="1" a="1"/>
  <c r="T732" i="1" s="1"/>
  <c r="T745" i="1" a="1"/>
  <c r="T745" i="1" s="1"/>
  <c r="T752" i="1" a="1"/>
  <c r="T752" i="1" s="1"/>
  <c r="T765" i="1" a="1"/>
  <c r="T765" i="1" s="1"/>
  <c r="T778" i="1" a="1"/>
  <c r="T778" i="1" s="1"/>
  <c r="T791" i="1" a="1"/>
  <c r="T791" i="1" s="1"/>
  <c r="T804" i="1" a="1"/>
  <c r="T804" i="1" s="1"/>
  <c r="T817" i="1" a="1"/>
  <c r="T817" i="1" s="1"/>
  <c r="T824" i="1" a="1"/>
  <c r="T824" i="1" s="1"/>
  <c r="T837" i="1" a="1"/>
  <c r="T837" i="1" s="1"/>
  <c r="T850" i="1" a="1"/>
  <c r="T850" i="1" s="1"/>
  <c r="T863" i="1" a="1"/>
  <c r="T863" i="1" s="1"/>
  <c r="T876" i="1" a="1"/>
  <c r="T876" i="1" s="1"/>
  <c r="T889" i="1" a="1"/>
  <c r="T889" i="1" s="1"/>
  <c r="T896" i="1" a="1"/>
  <c r="T896" i="1" s="1"/>
  <c r="T909" i="1" a="1"/>
  <c r="T909" i="1" s="1"/>
  <c r="T922" i="1" a="1"/>
  <c r="T922" i="1" s="1"/>
  <c r="T935" i="1" a="1"/>
  <c r="T935" i="1" s="1"/>
  <c r="T948" i="1" a="1"/>
  <c r="T948" i="1" s="1"/>
  <c r="T961" i="1" a="1"/>
  <c r="T961" i="1" s="1"/>
  <c r="T968" i="1" a="1"/>
  <c r="T968" i="1" s="1"/>
  <c r="T981" i="1" a="1"/>
  <c r="T981" i="1" s="1"/>
  <c r="T469" i="1" a="1"/>
  <c r="T469" i="1" s="1"/>
  <c r="T482" i="1" a="1"/>
  <c r="T482" i="1" s="1"/>
  <c r="T510" i="1" a="1"/>
  <c r="T510" i="1" s="1"/>
  <c r="T523" i="1" a="1"/>
  <c r="T523" i="1" s="1"/>
  <c r="T530" i="1" a="1"/>
  <c r="T530" i="1" s="1"/>
  <c r="T543" i="1" a="1"/>
  <c r="T543" i="1" s="1"/>
  <c r="T556" i="1" a="1"/>
  <c r="T556" i="1" s="1"/>
  <c r="T569" i="1" a="1"/>
  <c r="T569" i="1" s="1"/>
  <c r="T582" i="1" a="1"/>
  <c r="T582" i="1" s="1"/>
  <c r="T595" i="1" a="1"/>
  <c r="T595" i="1" s="1"/>
  <c r="T602" i="1" a="1"/>
  <c r="T602" i="1" s="1"/>
  <c r="T615" i="1" a="1"/>
  <c r="T615" i="1" s="1"/>
  <c r="T628" i="1" a="1"/>
  <c r="T628" i="1" s="1"/>
  <c r="T641" i="1" a="1"/>
  <c r="T641" i="1" s="1"/>
  <c r="T654" i="1" a="1"/>
  <c r="T654" i="1" s="1"/>
  <c r="T667" i="1" a="1"/>
  <c r="T667" i="1" s="1"/>
  <c r="T674" i="1" a="1"/>
  <c r="T674" i="1" s="1"/>
  <c r="T687" i="1" a="1"/>
  <c r="T687" i="1" s="1"/>
  <c r="T700" i="1" a="1"/>
  <c r="T700" i="1" s="1"/>
  <c r="T713" i="1" a="1"/>
  <c r="T713" i="1" s="1"/>
  <c r="T726" i="1" a="1"/>
  <c r="T726" i="1" s="1"/>
  <c r="T739" i="1" a="1"/>
  <c r="T739" i="1" s="1"/>
  <c r="T746" i="1" a="1"/>
  <c r="T746" i="1" s="1"/>
  <c r="T759" i="1" a="1"/>
  <c r="T759" i="1" s="1"/>
  <c r="T772" i="1" a="1"/>
  <c r="T772" i="1" s="1"/>
  <c r="T785" i="1" a="1"/>
  <c r="T785" i="1" s="1"/>
  <c r="T798" i="1" a="1"/>
  <c r="T798" i="1" s="1"/>
  <c r="T811" i="1" a="1"/>
  <c r="T811" i="1" s="1"/>
  <c r="T818" i="1" a="1"/>
  <c r="T818" i="1" s="1"/>
  <c r="T831" i="1" a="1"/>
  <c r="T831" i="1" s="1"/>
  <c r="T844" i="1" a="1"/>
  <c r="T844" i="1" s="1"/>
  <c r="T857" i="1" a="1"/>
  <c r="T857" i="1" s="1"/>
  <c r="T870" i="1" a="1"/>
  <c r="T870" i="1" s="1"/>
  <c r="T883" i="1" a="1"/>
  <c r="T883" i="1" s="1"/>
  <c r="T890" i="1" a="1"/>
  <c r="T890" i="1" s="1"/>
  <c r="T903" i="1" a="1"/>
  <c r="T903" i="1" s="1"/>
  <c r="T916" i="1" a="1"/>
  <c r="T916" i="1" s="1"/>
  <c r="T929" i="1" a="1"/>
  <c r="T929" i="1" s="1"/>
  <c r="T942" i="1" a="1"/>
  <c r="T942" i="1" s="1"/>
  <c r="T955" i="1" a="1"/>
  <c r="T955" i="1" s="1"/>
  <c r="T962" i="1" a="1"/>
  <c r="T962" i="1" s="1"/>
  <c r="T975" i="1" a="1"/>
  <c r="T975" i="1" s="1"/>
  <c r="T483" i="1" a="1"/>
  <c r="T483" i="1" s="1"/>
  <c r="T495" i="1" a="1"/>
  <c r="T495" i="1" s="1"/>
  <c r="T503" i="1" a="1"/>
  <c r="T503" i="1" s="1"/>
  <c r="T517" i="1" a="1"/>
  <c r="T517" i="1" s="1"/>
  <c r="T524" i="1" a="1"/>
  <c r="T524" i="1" s="1"/>
  <c r="T537" i="1" a="1"/>
  <c r="T537" i="1" s="1"/>
  <c r="T550" i="1" a="1"/>
  <c r="T550" i="1" s="1"/>
  <c r="T563" i="1" a="1"/>
  <c r="T563" i="1" s="1"/>
  <c r="T576" i="1" a="1"/>
  <c r="T576" i="1" s="1"/>
  <c r="T589" i="1" a="1"/>
  <c r="T589" i="1" s="1"/>
  <c r="T596" i="1" a="1"/>
  <c r="T596" i="1" s="1"/>
  <c r="T609" i="1" a="1"/>
  <c r="T609" i="1" s="1"/>
  <c r="T622" i="1" a="1"/>
  <c r="T622" i="1" s="1"/>
  <c r="T635" i="1" a="1"/>
  <c r="T635" i="1" s="1"/>
  <c r="T648" i="1" a="1"/>
  <c r="T648" i="1" s="1"/>
  <c r="T661" i="1" a="1"/>
  <c r="T661" i="1" s="1"/>
  <c r="T668" i="1" a="1"/>
  <c r="T668" i="1" s="1"/>
  <c r="T681" i="1" a="1"/>
  <c r="T681" i="1" s="1"/>
  <c r="T694" i="1" a="1"/>
  <c r="T694" i="1" s="1"/>
  <c r="T707" i="1" a="1"/>
  <c r="T707" i="1" s="1"/>
  <c r="T720" i="1" a="1"/>
  <c r="T720" i="1" s="1"/>
  <c r="T733" i="1" a="1"/>
  <c r="T733" i="1" s="1"/>
  <c r="T740" i="1" a="1"/>
  <c r="T740" i="1" s="1"/>
  <c r="T753" i="1" a="1"/>
  <c r="T753" i="1" s="1"/>
  <c r="T766" i="1" a="1"/>
  <c r="T766" i="1" s="1"/>
  <c r="T779" i="1" a="1"/>
  <c r="T779" i="1" s="1"/>
  <c r="T792" i="1" a="1"/>
  <c r="T792" i="1" s="1"/>
  <c r="T805" i="1" a="1"/>
  <c r="T805" i="1" s="1"/>
  <c r="T812" i="1" a="1"/>
  <c r="T812" i="1" s="1"/>
  <c r="T825" i="1" a="1"/>
  <c r="T825" i="1" s="1"/>
  <c r="T838" i="1" a="1"/>
  <c r="T838" i="1" s="1"/>
  <c r="T851" i="1" a="1"/>
  <c r="T851" i="1" s="1"/>
  <c r="T864" i="1" a="1"/>
  <c r="T864" i="1" s="1"/>
  <c r="T877" i="1" a="1"/>
  <c r="T877" i="1" s="1"/>
  <c r="T884" i="1" a="1"/>
  <c r="T884" i="1" s="1"/>
  <c r="T897" i="1" a="1"/>
  <c r="T897" i="1" s="1"/>
  <c r="T910" i="1" a="1"/>
  <c r="T910" i="1" s="1"/>
  <c r="T923" i="1" a="1"/>
  <c r="T923" i="1" s="1"/>
  <c r="T936" i="1" a="1"/>
  <c r="T936" i="1" s="1"/>
  <c r="T949" i="1" a="1"/>
  <c r="T949" i="1" s="1"/>
  <c r="T956" i="1" a="1"/>
  <c r="T956" i="1" s="1"/>
  <c r="T969" i="1" a="1"/>
  <c r="T969" i="1" s="1"/>
  <c r="T471" i="1" a="1"/>
  <c r="T471" i="1" s="1"/>
  <c r="T511" i="1" a="1"/>
  <c r="T511" i="1" s="1"/>
  <c r="T518" i="1" a="1"/>
  <c r="T518" i="1" s="1"/>
  <c r="T531" i="1" a="1"/>
  <c r="T531" i="1" s="1"/>
  <c r="T544" i="1" a="1"/>
  <c r="T544" i="1" s="1"/>
  <c r="T557" i="1" a="1"/>
  <c r="T557" i="1" s="1"/>
  <c r="T570" i="1" a="1"/>
  <c r="T570" i="1" s="1"/>
  <c r="T583" i="1" a="1"/>
  <c r="T583" i="1" s="1"/>
  <c r="T590" i="1" a="1"/>
  <c r="T590" i="1" s="1"/>
  <c r="T603" i="1" a="1"/>
  <c r="T603" i="1" s="1"/>
  <c r="T616" i="1" a="1"/>
  <c r="T616" i="1" s="1"/>
  <c r="T629" i="1" a="1"/>
  <c r="T629" i="1" s="1"/>
  <c r="T642" i="1" a="1"/>
  <c r="T642" i="1" s="1"/>
  <c r="T655" i="1" a="1"/>
  <c r="T655" i="1" s="1"/>
  <c r="T662" i="1" a="1"/>
  <c r="T662" i="1" s="1"/>
  <c r="T675" i="1" a="1"/>
  <c r="T675" i="1" s="1"/>
  <c r="T688" i="1" a="1"/>
  <c r="T688" i="1" s="1"/>
  <c r="T701" i="1" a="1"/>
  <c r="T701" i="1" s="1"/>
  <c r="T714" i="1" a="1"/>
  <c r="T714" i="1" s="1"/>
  <c r="T727" i="1" a="1"/>
  <c r="T727" i="1" s="1"/>
  <c r="T734" i="1" a="1"/>
  <c r="T734" i="1" s="1"/>
  <c r="T747" i="1" a="1"/>
  <c r="T747" i="1" s="1"/>
  <c r="T760" i="1" a="1"/>
  <c r="T760" i="1" s="1"/>
  <c r="T773" i="1" a="1"/>
  <c r="T773" i="1" s="1"/>
  <c r="T786" i="1" a="1"/>
  <c r="T786" i="1" s="1"/>
  <c r="T799" i="1" a="1"/>
  <c r="T799" i="1" s="1"/>
  <c r="T806" i="1" a="1"/>
  <c r="T806" i="1" s="1"/>
  <c r="T819" i="1" a="1"/>
  <c r="T819" i="1" s="1"/>
  <c r="T832" i="1" a="1"/>
  <c r="T832" i="1" s="1"/>
  <c r="T845" i="1" a="1"/>
  <c r="T845" i="1" s="1"/>
  <c r="T858" i="1" a="1"/>
  <c r="T858" i="1" s="1"/>
  <c r="T871" i="1" a="1"/>
  <c r="T871" i="1" s="1"/>
  <c r="T878" i="1" a="1"/>
  <c r="T878" i="1" s="1"/>
  <c r="T891" i="1" a="1"/>
  <c r="T891" i="1" s="1"/>
  <c r="T904" i="1" a="1"/>
  <c r="T904" i="1" s="1"/>
  <c r="T917" i="1" a="1"/>
  <c r="T917" i="1" s="1"/>
  <c r="T930" i="1" a="1"/>
  <c r="T930" i="1" s="1"/>
  <c r="T943" i="1" a="1"/>
  <c r="T943" i="1" s="1"/>
  <c r="T950" i="1" a="1"/>
  <c r="T950" i="1" s="1"/>
  <c r="T963" i="1" a="1"/>
  <c r="T963" i="1" s="1"/>
  <c r="T976" i="1" a="1"/>
  <c r="T976" i="1" s="1"/>
  <c r="T989" i="1" a="1"/>
  <c r="T989" i="1" s="1"/>
  <c r="T995" i="1" a="1"/>
  <c r="T995" i="1" s="1"/>
  <c r="T1002" i="1" a="1"/>
  <c r="T1002" i="1" s="1"/>
  <c r="T1015" i="1" a="1"/>
  <c r="T1015" i="1" s="1"/>
  <c r="T1028" i="1" a="1"/>
  <c r="T1028" i="1" s="1"/>
  <c r="S15" i="1" a="1"/>
  <c r="S15" i="1" s="1"/>
  <c r="T971" i="1" a="1"/>
  <c r="T971" i="1" s="1"/>
  <c r="T988" i="1" a="1"/>
  <c r="T988" i="1" s="1"/>
  <c r="T996" i="1" a="1"/>
  <c r="T996" i="1" s="1"/>
  <c r="T1009" i="1" a="1"/>
  <c r="T1009" i="1" s="1"/>
  <c r="T1003" i="1" a="1"/>
  <c r="T1003" i="1" s="1"/>
  <c r="T1016" i="1" a="1"/>
  <c r="T1016" i="1" s="1"/>
  <c r="T1029" i="1" a="1"/>
  <c r="T1029" i="1" s="1"/>
  <c r="S9" i="1" a="1"/>
  <c r="S9" i="1" s="1"/>
  <c r="S16" i="1" a="1"/>
  <c r="S16" i="1" s="1"/>
  <c r="T997" i="1" a="1"/>
  <c r="T997" i="1" s="1"/>
  <c r="T1010" i="1" a="1"/>
  <c r="T1010" i="1" s="1"/>
  <c r="T1023" i="1" a="1"/>
  <c r="T1023" i="1" s="1"/>
  <c r="T1030" i="1" a="1"/>
  <c r="T1030" i="1" s="1"/>
  <c r="T990" i="1" a="1"/>
  <c r="T990" i="1" s="1"/>
  <c r="T1004" i="1" a="1"/>
  <c r="T1004" i="1" s="1"/>
  <c r="T1017" i="1" a="1"/>
  <c r="T1017" i="1" s="1"/>
  <c r="T1024" i="1" a="1"/>
  <c r="T1024" i="1" s="1"/>
  <c r="T978" i="1" a="1"/>
  <c r="T978" i="1" s="1"/>
  <c r="T998" i="1" a="1"/>
  <c r="T998" i="1" s="1"/>
  <c r="T1011" i="1" a="1"/>
  <c r="T1011" i="1" s="1"/>
  <c r="T1018" i="1" a="1"/>
  <c r="T1018" i="1" s="1"/>
  <c r="T980" i="1" a="1"/>
  <c r="T980" i="1" s="1"/>
  <c r="T991" i="1" a="1"/>
  <c r="T991" i="1" s="1"/>
  <c r="T1005" i="1" a="1"/>
  <c r="T1005" i="1" s="1"/>
  <c r="T1012" i="1" a="1"/>
  <c r="T1012" i="1" s="1"/>
  <c r="T999" i="1" a="1"/>
  <c r="T999" i="1" s="1"/>
  <c r="T1006" i="1" a="1"/>
  <c r="T1006" i="1" s="1"/>
  <c r="T1019" i="1" a="1"/>
  <c r="T1019" i="1" s="1"/>
  <c r="T1032" i="1" a="1"/>
  <c r="T1032" i="1" s="1"/>
  <c r="T982" i="1" a="1"/>
  <c r="T982" i="1" s="1"/>
  <c r="T992" i="1" a="1"/>
  <c r="T992" i="1" s="1"/>
  <c r="T1000" i="1" a="1"/>
  <c r="T1000" i="1" s="1"/>
  <c r="T1013" i="1" a="1"/>
  <c r="T1013" i="1" s="1"/>
  <c r="T1007" i="1" a="1"/>
  <c r="T1007" i="1" s="1"/>
  <c r="T1020" i="1" a="1"/>
  <c r="T1020" i="1" s="1"/>
  <c r="T1033" i="1" a="1"/>
  <c r="T1033" i="1" s="1"/>
  <c r="T1039" i="1" a="1"/>
  <c r="T1039" i="1" s="1"/>
  <c r="T984" i="1" a="1"/>
  <c r="T984" i="1" s="1"/>
  <c r="T994" i="1" a="1"/>
  <c r="T994" i="1" s="1"/>
  <c r="T1001" i="1" a="1"/>
  <c r="T1001" i="1" s="1"/>
  <c r="T1014" i="1" a="1"/>
  <c r="T1014" i="1" s="1"/>
  <c r="T1008" i="1" a="1"/>
  <c r="T1008" i="1" s="1"/>
  <c r="T1021" i="1" a="1"/>
  <c r="T1021" i="1" s="1"/>
  <c r="T1034" i="1" a="1"/>
  <c r="T1034" i="1" s="1"/>
  <c r="T1040" i="1" a="1"/>
  <c r="T1040" i="1" s="1"/>
  <c r="T1051" i="1" a="1"/>
  <c r="T1051" i="1" s="1"/>
  <c r="T1059" i="1" a="1"/>
  <c r="T1059" i="1" s="1"/>
  <c r="T1075" i="1" a="1"/>
  <c r="T1075" i="1" s="1"/>
  <c r="T1083" i="1" a="1"/>
  <c r="T1083" i="1" s="1"/>
  <c r="T1099" i="1" a="1"/>
  <c r="T1099" i="1" s="1"/>
  <c r="T1107" i="1" a="1"/>
  <c r="T1107" i="1" s="1"/>
  <c r="T1123" i="1" a="1"/>
  <c r="T1123" i="1" s="1"/>
  <c r="T1131" i="1" a="1"/>
  <c r="T1131" i="1" s="1"/>
  <c r="T1147" i="1" a="1"/>
  <c r="T1147" i="1" s="1"/>
  <c r="T1155" i="1" a="1"/>
  <c r="T1155" i="1" s="1"/>
  <c r="T1171" i="1" a="1"/>
  <c r="T1171" i="1" s="1"/>
  <c r="T1179" i="1" a="1"/>
  <c r="T1179" i="1" s="1"/>
  <c r="T1195" i="1" a="1"/>
  <c r="T1195" i="1" s="1"/>
  <c r="T1203" i="1" a="1"/>
  <c r="T1203" i="1" s="1"/>
  <c r="T1219" i="1" a="1"/>
  <c r="T1219" i="1" s="1"/>
  <c r="T1227" i="1" a="1"/>
  <c r="T1227" i="1" s="1"/>
  <c r="T1243" i="1" a="1"/>
  <c r="T1243" i="1" s="1"/>
  <c r="T1251" i="1" a="1"/>
  <c r="T1251" i="1" s="1"/>
  <c r="T1267" i="1" a="1"/>
  <c r="T1267" i="1" s="1"/>
  <c r="T1275" i="1" a="1"/>
  <c r="T1275" i="1" s="1"/>
  <c r="T1291" i="1" a="1"/>
  <c r="T1291" i="1" s="1"/>
  <c r="T1299" i="1" a="1"/>
  <c r="T1299" i="1" s="1"/>
  <c r="T1315" i="1" a="1"/>
  <c r="T1315" i="1" s="1"/>
  <c r="T1323" i="1" a="1"/>
  <c r="T1323" i="1" s="1"/>
  <c r="T1339" i="1" a="1"/>
  <c r="T1339" i="1" s="1"/>
  <c r="T1347" i="1" a="1"/>
  <c r="T1347" i="1" s="1"/>
  <c r="T1363" i="1" a="1"/>
  <c r="T1363" i="1" s="1"/>
  <c r="T1371" i="1" a="1"/>
  <c r="T1371" i="1" s="1"/>
  <c r="T1387" i="1" a="1"/>
  <c r="T1387" i="1" s="1"/>
  <c r="T1395" i="1" a="1"/>
  <c r="T1395" i="1" s="1"/>
  <c r="T1411" i="1" a="1"/>
  <c r="T1411" i="1" s="1"/>
  <c r="T1419" i="1" a="1"/>
  <c r="T1419" i="1" s="1"/>
  <c r="T1435" i="1" a="1"/>
  <c r="T1435" i="1" s="1"/>
  <c r="T1443" i="1" a="1"/>
  <c r="T1443" i="1" s="1"/>
  <c r="T1459" i="1" a="1"/>
  <c r="T1459" i="1" s="1"/>
  <c r="T1467" i="1" a="1"/>
  <c r="T1467" i="1" s="1"/>
  <c r="T1483" i="1" a="1"/>
  <c r="T1483" i="1" s="1"/>
  <c r="T1491" i="1" a="1"/>
  <c r="T1491" i="1" s="1"/>
  <c r="T1507" i="1" a="1"/>
  <c r="T1507" i="1" s="1"/>
  <c r="T1515" i="1" a="1"/>
  <c r="T1515" i="1" s="1"/>
  <c r="T1531" i="1" a="1"/>
  <c r="T1531" i="1" s="1"/>
  <c r="T1539" i="1" a="1"/>
  <c r="T1539" i="1" s="1"/>
  <c r="T1555" i="1" a="1"/>
  <c r="T1555" i="1" s="1"/>
  <c r="T1563" i="1" a="1"/>
  <c r="T1563" i="1" s="1"/>
  <c r="T1579" i="1" a="1"/>
  <c r="T1579" i="1" s="1"/>
  <c r="T1587" i="1" a="1"/>
  <c r="T1587" i="1" s="1"/>
  <c r="T1603" i="1" a="1"/>
  <c r="T1603" i="1" s="1"/>
  <c r="T1611" i="1" a="1"/>
  <c r="T1611" i="1" s="1"/>
  <c r="T1627" i="1" a="1"/>
  <c r="T1627" i="1" s="1"/>
  <c r="T1635" i="1" a="1"/>
  <c r="T1635" i="1" s="1"/>
  <c r="T1651" i="1" a="1"/>
  <c r="T1651" i="1" s="1"/>
  <c r="T1659" i="1" a="1"/>
  <c r="T1659" i="1" s="1"/>
  <c r="T1675" i="1" a="1"/>
  <c r="T1675" i="1" s="1"/>
  <c r="T1683" i="1" a="1"/>
  <c r="T1683" i="1" s="1"/>
  <c r="T1699" i="1" a="1"/>
  <c r="T1699" i="1" s="1"/>
  <c r="T1707" i="1" a="1"/>
  <c r="T1707" i="1" s="1"/>
  <c r="T1723" i="1" a="1"/>
  <c r="T1723" i="1" s="1"/>
  <c r="T1731" i="1" a="1"/>
  <c r="T1731" i="1" s="1"/>
  <c r="T1044" i="1" a="1"/>
  <c r="T1044" i="1" s="1"/>
  <c r="T1060" i="1" a="1"/>
  <c r="T1060" i="1" s="1"/>
  <c r="T1068" i="1" a="1"/>
  <c r="T1068" i="1" s="1"/>
  <c r="T1084" i="1" a="1"/>
  <c r="T1084" i="1" s="1"/>
  <c r="T1092" i="1" a="1"/>
  <c r="T1092" i="1" s="1"/>
  <c r="T1108" i="1" a="1"/>
  <c r="T1108" i="1" s="1"/>
  <c r="T1116" i="1" a="1"/>
  <c r="T1116" i="1" s="1"/>
  <c r="T1132" i="1" a="1"/>
  <c r="T1132" i="1" s="1"/>
  <c r="T1140" i="1" a="1"/>
  <c r="T1140" i="1" s="1"/>
  <c r="T1156" i="1" a="1"/>
  <c r="T1156" i="1" s="1"/>
  <c r="T1164" i="1" a="1"/>
  <c r="T1164" i="1" s="1"/>
  <c r="T1180" i="1" a="1"/>
  <c r="T1180" i="1" s="1"/>
  <c r="T1188" i="1" a="1"/>
  <c r="T1188" i="1" s="1"/>
  <c r="T1204" i="1" a="1"/>
  <c r="T1204" i="1" s="1"/>
  <c r="T1212" i="1" a="1"/>
  <c r="T1212" i="1" s="1"/>
  <c r="T1228" i="1" a="1"/>
  <c r="T1228" i="1" s="1"/>
  <c r="T1236" i="1" a="1"/>
  <c r="T1236" i="1" s="1"/>
  <c r="T1252" i="1" a="1"/>
  <c r="T1252" i="1" s="1"/>
  <c r="T1260" i="1" a="1"/>
  <c r="T1260" i="1" s="1"/>
  <c r="T1276" i="1" a="1"/>
  <c r="T1276" i="1" s="1"/>
  <c r="T1284" i="1" a="1"/>
  <c r="T1284" i="1" s="1"/>
  <c r="T1300" i="1" a="1"/>
  <c r="T1300" i="1" s="1"/>
  <c r="T1308" i="1" a="1"/>
  <c r="T1308" i="1" s="1"/>
  <c r="T1324" i="1" a="1"/>
  <c r="T1324" i="1" s="1"/>
  <c r="T1332" i="1" a="1"/>
  <c r="T1332" i="1" s="1"/>
  <c r="T1348" i="1" a="1"/>
  <c r="T1348" i="1" s="1"/>
  <c r="T1356" i="1" a="1"/>
  <c r="T1356" i="1" s="1"/>
  <c r="T1372" i="1" a="1"/>
  <c r="T1372" i="1" s="1"/>
  <c r="T1380" i="1" a="1"/>
  <c r="T1380" i="1" s="1"/>
  <c r="T1396" i="1" a="1"/>
  <c r="T1396" i="1" s="1"/>
  <c r="T1404" i="1" a="1"/>
  <c r="T1404" i="1" s="1"/>
  <c r="T1420" i="1" a="1"/>
  <c r="T1420" i="1" s="1"/>
  <c r="T1428" i="1" a="1"/>
  <c r="T1428" i="1" s="1"/>
  <c r="T1444" i="1" a="1"/>
  <c r="T1444" i="1" s="1"/>
  <c r="T1452" i="1" a="1"/>
  <c r="T1452" i="1" s="1"/>
  <c r="T1468" i="1" a="1"/>
  <c r="T1468" i="1" s="1"/>
  <c r="T1476" i="1" a="1"/>
  <c r="T1476" i="1" s="1"/>
  <c r="T1492" i="1" a="1"/>
  <c r="T1492" i="1" s="1"/>
  <c r="T1500" i="1" a="1"/>
  <c r="T1500" i="1" s="1"/>
  <c r="T1516" i="1" a="1"/>
  <c r="T1516" i="1" s="1"/>
  <c r="T1524" i="1" a="1"/>
  <c r="T1524" i="1" s="1"/>
  <c r="T1540" i="1" a="1"/>
  <c r="T1540" i="1" s="1"/>
  <c r="T1548" i="1" a="1"/>
  <c r="T1548" i="1" s="1"/>
  <c r="T1564" i="1" a="1"/>
  <c r="T1564" i="1" s="1"/>
  <c r="T1572" i="1" a="1"/>
  <c r="T1572" i="1" s="1"/>
  <c r="T1588" i="1" a="1"/>
  <c r="T1588" i="1" s="1"/>
  <c r="T1596" i="1" a="1"/>
  <c r="T1596" i="1" s="1"/>
  <c r="T1612" i="1" a="1"/>
  <c r="T1612" i="1" s="1"/>
  <c r="T1620" i="1" a="1"/>
  <c r="T1620" i="1" s="1"/>
  <c r="T1636" i="1" a="1"/>
  <c r="T1636" i="1" s="1"/>
  <c r="T1644" i="1" a="1"/>
  <c r="T1644" i="1" s="1"/>
  <c r="T1660" i="1" a="1"/>
  <c r="T1660" i="1" s="1"/>
  <c r="T1668" i="1" a="1"/>
  <c r="T1668" i="1" s="1"/>
  <c r="T1684" i="1" a="1"/>
  <c r="T1684" i="1" s="1"/>
  <c r="T1692" i="1" a="1"/>
  <c r="T1692" i="1" s="1"/>
  <c r="T1708" i="1" a="1"/>
  <c r="T1708" i="1" s="1"/>
  <c r="T1716" i="1" a="1"/>
  <c r="T1716" i="1" s="1"/>
  <c r="T1035" i="1" a="1"/>
  <c r="T1035" i="1" s="1"/>
  <c r="T1052" i="1" a="1"/>
  <c r="T1052" i="1" s="1"/>
  <c r="T1061" i="1" a="1"/>
  <c r="T1061" i="1" s="1"/>
  <c r="T1076" i="1" a="1"/>
  <c r="T1076" i="1" s="1"/>
  <c r="T1085" i="1" a="1"/>
  <c r="T1085" i="1" s="1"/>
  <c r="T1100" i="1" a="1"/>
  <c r="T1100" i="1" s="1"/>
  <c r="T1109" i="1" a="1"/>
  <c r="T1109" i="1" s="1"/>
  <c r="T1124" i="1" a="1"/>
  <c r="T1124" i="1" s="1"/>
  <c r="T1133" i="1" a="1"/>
  <c r="T1133" i="1" s="1"/>
  <c r="T1148" i="1" a="1"/>
  <c r="T1148" i="1" s="1"/>
  <c r="T1157" i="1" a="1"/>
  <c r="T1157" i="1" s="1"/>
  <c r="T1172" i="1" a="1"/>
  <c r="T1172" i="1" s="1"/>
  <c r="T1181" i="1" a="1"/>
  <c r="T1181" i="1" s="1"/>
  <c r="T1196" i="1" a="1"/>
  <c r="T1196" i="1" s="1"/>
  <c r="T1205" i="1" a="1"/>
  <c r="T1205" i="1" s="1"/>
  <c r="T1220" i="1" a="1"/>
  <c r="T1220" i="1" s="1"/>
  <c r="T1229" i="1" a="1"/>
  <c r="T1229" i="1" s="1"/>
  <c r="T1244" i="1" a="1"/>
  <c r="T1244" i="1" s="1"/>
  <c r="T1253" i="1" a="1"/>
  <c r="T1253" i="1" s="1"/>
  <c r="T1268" i="1" a="1"/>
  <c r="T1268" i="1" s="1"/>
  <c r="T1277" i="1" a="1"/>
  <c r="T1277" i="1" s="1"/>
  <c r="T1292" i="1" a="1"/>
  <c r="T1292" i="1" s="1"/>
  <c r="T1301" i="1" a="1"/>
  <c r="T1301" i="1" s="1"/>
  <c r="T1316" i="1" a="1"/>
  <c r="T1316" i="1" s="1"/>
  <c r="T1325" i="1" a="1"/>
  <c r="T1325" i="1" s="1"/>
  <c r="T1340" i="1" a="1"/>
  <c r="T1340" i="1" s="1"/>
  <c r="T1349" i="1" a="1"/>
  <c r="T1349" i="1" s="1"/>
  <c r="T1364" i="1" a="1"/>
  <c r="T1364" i="1" s="1"/>
  <c r="T1373" i="1" a="1"/>
  <c r="T1373" i="1" s="1"/>
  <c r="T1388" i="1" a="1"/>
  <c r="T1388" i="1" s="1"/>
  <c r="T1397" i="1" a="1"/>
  <c r="T1397" i="1" s="1"/>
  <c r="T1412" i="1" a="1"/>
  <c r="T1412" i="1" s="1"/>
  <c r="T1421" i="1" a="1"/>
  <c r="T1421" i="1" s="1"/>
  <c r="T1436" i="1" a="1"/>
  <c r="T1436" i="1" s="1"/>
  <c r="T1445" i="1" a="1"/>
  <c r="T1445" i="1" s="1"/>
  <c r="T1460" i="1" a="1"/>
  <c r="T1460" i="1" s="1"/>
  <c r="T1469" i="1" a="1"/>
  <c r="T1469" i="1" s="1"/>
  <c r="T1484" i="1" a="1"/>
  <c r="T1484" i="1" s="1"/>
  <c r="T1493" i="1" a="1"/>
  <c r="T1493" i="1" s="1"/>
  <c r="T1508" i="1" a="1"/>
  <c r="T1508" i="1" s="1"/>
  <c r="T1517" i="1" a="1"/>
  <c r="T1517" i="1" s="1"/>
  <c r="T1532" i="1" a="1"/>
  <c r="T1532" i="1" s="1"/>
  <c r="T1541" i="1" a="1"/>
  <c r="T1541" i="1" s="1"/>
  <c r="T1556" i="1" a="1"/>
  <c r="T1556" i="1" s="1"/>
  <c r="T1565" i="1" a="1"/>
  <c r="T1565" i="1" s="1"/>
  <c r="T1580" i="1" a="1"/>
  <c r="T1580" i="1" s="1"/>
  <c r="T1589" i="1" a="1"/>
  <c r="T1589" i="1" s="1"/>
  <c r="T1604" i="1" a="1"/>
  <c r="T1604" i="1" s="1"/>
  <c r="T1613" i="1" a="1"/>
  <c r="T1613" i="1" s="1"/>
  <c r="T1628" i="1" a="1"/>
  <c r="T1628" i="1" s="1"/>
  <c r="T1637" i="1" a="1"/>
  <c r="T1637" i="1" s="1"/>
  <c r="T1652" i="1" a="1"/>
  <c r="T1652" i="1" s="1"/>
  <c r="T1661" i="1" a="1"/>
  <c r="T1661" i="1" s="1"/>
  <c r="T1676" i="1" a="1"/>
  <c r="T1676" i="1" s="1"/>
  <c r="T1685" i="1" a="1"/>
  <c r="T1685" i="1" s="1"/>
  <c r="T1700" i="1" a="1"/>
  <c r="T1700" i="1" s="1"/>
  <c r="T1036" i="1" a="1"/>
  <c r="T1036" i="1" s="1"/>
  <c r="T1045" i="1" a="1"/>
  <c r="T1045" i="1" s="1"/>
  <c r="T1053" i="1" a="1"/>
  <c r="T1053" i="1" s="1"/>
  <c r="T1069" i="1" a="1"/>
  <c r="T1069" i="1" s="1"/>
  <c r="T1077" i="1" a="1"/>
  <c r="T1077" i="1" s="1"/>
  <c r="T1093" i="1" a="1"/>
  <c r="T1093" i="1" s="1"/>
  <c r="T1101" i="1" a="1"/>
  <c r="T1101" i="1" s="1"/>
  <c r="T1117" i="1" a="1"/>
  <c r="T1117" i="1" s="1"/>
  <c r="T1125" i="1" a="1"/>
  <c r="T1125" i="1" s="1"/>
  <c r="T1141" i="1" a="1"/>
  <c r="T1141" i="1" s="1"/>
  <c r="T1149" i="1" a="1"/>
  <c r="T1149" i="1" s="1"/>
  <c r="T1165" i="1" a="1"/>
  <c r="T1165" i="1" s="1"/>
  <c r="T1173" i="1" a="1"/>
  <c r="T1173" i="1" s="1"/>
  <c r="T1189" i="1" a="1"/>
  <c r="T1189" i="1" s="1"/>
  <c r="T1197" i="1" a="1"/>
  <c r="T1197" i="1" s="1"/>
  <c r="T1213" i="1" a="1"/>
  <c r="T1213" i="1" s="1"/>
  <c r="T1221" i="1" a="1"/>
  <c r="T1221" i="1" s="1"/>
  <c r="T1237" i="1" a="1"/>
  <c r="T1237" i="1" s="1"/>
  <c r="T1245" i="1" a="1"/>
  <c r="T1245" i="1" s="1"/>
  <c r="T1261" i="1" a="1"/>
  <c r="T1261" i="1" s="1"/>
  <c r="T1269" i="1" a="1"/>
  <c r="T1269" i="1" s="1"/>
  <c r="T1285" i="1" a="1"/>
  <c r="T1285" i="1" s="1"/>
  <c r="T1293" i="1" a="1"/>
  <c r="T1293" i="1" s="1"/>
  <c r="T1309" i="1" a="1"/>
  <c r="T1309" i="1" s="1"/>
  <c r="T1317" i="1" a="1"/>
  <c r="T1317" i="1" s="1"/>
  <c r="T1333" i="1" a="1"/>
  <c r="T1333" i="1" s="1"/>
  <c r="T1341" i="1" a="1"/>
  <c r="T1341" i="1" s="1"/>
  <c r="T1357" i="1" a="1"/>
  <c r="T1357" i="1" s="1"/>
  <c r="T1365" i="1" a="1"/>
  <c r="T1365" i="1" s="1"/>
  <c r="T1381" i="1" a="1"/>
  <c r="T1381" i="1" s="1"/>
  <c r="T1389" i="1" a="1"/>
  <c r="T1389" i="1" s="1"/>
  <c r="T1405" i="1" a="1"/>
  <c r="T1405" i="1" s="1"/>
  <c r="T1413" i="1" a="1"/>
  <c r="T1413" i="1" s="1"/>
  <c r="T1429" i="1" a="1"/>
  <c r="T1429" i="1" s="1"/>
  <c r="T1437" i="1" a="1"/>
  <c r="T1437" i="1" s="1"/>
  <c r="T1453" i="1" a="1"/>
  <c r="T1453" i="1" s="1"/>
  <c r="T1461" i="1" a="1"/>
  <c r="T1461" i="1" s="1"/>
  <c r="T1477" i="1" a="1"/>
  <c r="T1477" i="1" s="1"/>
  <c r="T1485" i="1" a="1"/>
  <c r="T1485" i="1" s="1"/>
  <c r="T1501" i="1" a="1"/>
  <c r="T1501" i="1" s="1"/>
  <c r="T1509" i="1" a="1"/>
  <c r="T1509" i="1" s="1"/>
  <c r="T1525" i="1" a="1"/>
  <c r="T1525" i="1" s="1"/>
  <c r="T1533" i="1" a="1"/>
  <c r="T1533" i="1" s="1"/>
  <c r="T1549" i="1" a="1"/>
  <c r="T1549" i="1" s="1"/>
  <c r="T1557" i="1" a="1"/>
  <c r="T1557" i="1" s="1"/>
  <c r="T1573" i="1" a="1"/>
  <c r="T1573" i="1" s="1"/>
  <c r="T1581" i="1" a="1"/>
  <c r="T1581" i="1" s="1"/>
  <c r="T1597" i="1" a="1"/>
  <c r="T1597" i="1" s="1"/>
  <c r="T1605" i="1" a="1"/>
  <c r="T1605" i="1" s="1"/>
  <c r="T1621" i="1" a="1"/>
  <c r="T1621" i="1" s="1"/>
  <c r="T1629" i="1" a="1"/>
  <c r="T1629" i="1" s="1"/>
  <c r="T1645" i="1" a="1"/>
  <c r="T1645" i="1" s="1"/>
  <c r="T1653" i="1" a="1"/>
  <c r="T1653" i="1" s="1"/>
  <c r="T1669" i="1" a="1"/>
  <c r="T1669" i="1" s="1"/>
  <c r="T1677" i="1" a="1"/>
  <c r="T1677" i="1" s="1"/>
  <c r="T1693" i="1" a="1"/>
  <c r="T1693" i="1" s="1"/>
  <c r="T1022" i="1" a="1"/>
  <c r="T1022" i="1" s="1"/>
  <c r="T1037" i="1" a="1"/>
  <c r="T1037" i="1" s="1"/>
  <c r="T1054" i="1" a="1"/>
  <c r="T1054" i="1" s="1"/>
  <c r="T1062" i="1" a="1"/>
  <c r="T1062" i="1" s="1"/>
  <c r="T1078" i="1" a="1"/>
  <c r="T1078" i="1" s="1"/>
  <c r="T1086" i="1" a="1"/>
  <c r="T1086" i="1" s="1"/>
  <c r="T1102" i="1" a="1"/>
  <c r="T1102" i="1" s="1"/>
  <c r="T1110" i="1" a="1"/>
  <c r="T1110" i="1" s="1"/>
  <c r="T1126" i="1" a="1"/>
  <c r="T1126" i="1" s="1"/>
  <c r="T1134" i="1" a="1"/>
  <c r="T1134" i="1" s="1"/>
  <c r="T1150" i="1" a="1"/>
  <c r="T1150" i="1" s="1"/>
  <c r="T1158" i="1" a="1"/>
  <c r="T1158" i="1" s="1"/>
  <c r="T1174" i="1" a="1"/>
  <c r="T1174" i="1" s="1"/>
  <c r="T1182" i="1" a="1"/>
  <c r="T1182" i="1" s="1"/>
  <c r="T1198" i="1" a="1"/>
  <c r="T1198" i="1" s="1"/>
  <c r="T1206" i="1" a="1"/>
  <c r="T1206" i="1" s="1"/>
  <c r="T1222" i="1" a="1"/>
  <c r="T1222" i="1" s="1"/>
  <c r="T1230" i="1" a="1"/>
  <c r="T1230" i="1" s="1"/>
  <c r="T1246" i="1" a="1"/>
  <c r="T1246" i="1" s="1"/>
  <c r="T1254" i="1" a="1"/>
  <c r="T1254" i="1" s="1"/>
  <c r="T1270" i="1" a="1"/>
  <c r="T1270" i="1" s="1"/>
  <c r="T1278" i="1" a="1"/>
  <c r="T1278" i="1" s="1"/>
  <c r="T1294" i="1" a="1"/>
  <c r="T1294" i="1" s="1"/>
  <c r="T1302" i="1" a="1"/>
  <c r="T1302" i="1" s="1"/>
  <c r="T1318" i="1" a="1"/>
  <c r="T1318" i="1" s="1"/>
  <c r="T1326" i="1" a="1"/>
  <c r="T1326" i="1" s="1"/>
  <c r="T1342" i="1" a="1"/>
  <c r="T1342" i="1" s="1"/>
  <c r="T1350" i="1" a="1"/>
  <c r="T1350" i="1" s="1"/>
  <c r="T1366" i="1" a="1"/>
  <c r="T1366" i="1" s="1"/>
  <c r="T1374" i="1" a="1"/>
  <c r="T1374" i="1" s="1"/>
  <c r="T1390" i="1" a="1"/>
  <c r="T1390" i="1" s="1"/>
  <c r="T1398" i="1" a="1"/>
  <c r="T1398" i="1" s="1"/>
  <c r="T1414" i="1" a="1"/>
  <c r="T1414" i="1" s="1"/>
  <c r="T1422" i="1" a="1"/>
  <c r="T1422" i="1" s="1"/>
  <c r="T1438" i="1" a="1"/>
  <c r="T1438" i="1" s="1"/>
  <c r="T1446" i="1" a="1"/>
  <c r="T1446" i="1" s="1"/>
  <c r="T1462" i="1" a="1"/>
  <c r="T1462" i="1" s="1"/>
  <c r="T1470" i="1" a="1"/>
  <c r="T1470" i="1" s="1"/>
  <c r="T1486" i="1" a="1"/>
  <c r="T1486" i="1" s="1"/>
  <c r="T1494" i="1" a="1"/>
  <c r="T1494" i="1" s="1"/>
  <c r="T1510" i="1" a="1"/>
  <c r="T1510" i="1" s="1"/>
  <c r="T1518" i="1" a="1"/>
  <c r="T1518" i="1" s="1"/>
  <c r="T1534" i="1" a="1"/>
  <c r="T1534" i="1" s="1"/>
  <c r="T1542" i="1" a="1"/>
  <c r="T1542" i="1" s="1"/>
  <c r="T1558" i="1" a="1"/>
  <c r="T1558" i="1" s="1"/>
  <c r="T1566" i="1" a="1"/>
  <c r="T1566" i="1" s="1"/>
  <c r="T1582" i="1" a="1"/>
  <c r="T1582" i="1" s="1"/>
  <c r="T1590" i="1" a="1"/>
  <c r="T1590" i="1" s="1"/>
  <c r="T1606" i="1" a="1"/>
  <c r="T1606" i="1" s="1"/>
  <c r="T1614" i="1" a="1"/>
  <c r="T1614" i="1" s="1"/>
  <c r="T1630" i="1" a="1"/>
  <c r="T1630" i="1" s="1"/>
  <c r="T1638" i="1" a="1"/>
  <c r="T1638" i="1" s="1"/>
  <c r="T1654" i="1" a="1"/>
  <c r="T1654" i="1" s="1"/>
  <c r="T1662" i="1" a="1"/>
  <c r="T1662" i="1" s="1"/>
  <c r="T1678" i="1" a="1"/>
  <c r="T1678" i="1" s="1"/>
  <c r="T1686" i="1" a="1"/>
  <c r="T1686" i="1" s="1"/>
  <c r="T1046" i="1" a="1"/>
  <c r="T1046" i="1" s="1"/>
  <c r="T1055" i="1" a="1"/>
  <c r="T1055" i="1" s="1"/>
  <c r="T1070" i="1" a="1"/>
  <c r="T1070" i="1" s="1"/>
  <c r="T1079" i="1" a="1"/>
  <c r="T1079" i="1" s="1"/>
  <c r="T1094" i="1" a="1"/>
  <c r="T1094" i="1" s="1"/>
  <c r="T1103" i="1" a="1"/>
  <c r="T1103" i="1" s="1"/>
  <c r="T1118" i="1" a="1"/>
  <c r="T1118" i="1" s="1"/>
  <c r="T1127" i="1" a="1"/>
  <c r="T1127" i="1" s="1"/>
  <c r="T1142" i="1" a="1"/>
  <c r="T1142" i="1" s="1"/>
  <c r="T1151" i="1" a="1"/>
  <c r="T1151" i="1" s="1"/>
  <c r="T1166" i="1" a="1"/>
  <c r="T1166" i="1" s="1"/>
  <c r="T1175" i="1" a="1"/>
  <c r="T1175" i="1" s="1"/>
  <c r="T1190" i="1" a="1"/>
  <c r="T1190" i="1" s="1"/>
  <c r="T1199" i="1" a="1"/>
  <c r="T1199" i="1" s="1"/>
  <c r="T1214" i="1" a="1"/>
  <c r="T1214" i="1" s="1"/>
  <c r="T1223" i="1" a="1"/>
  <c r="T1223" i="1" s="1"/>
  <c r="T1238" i="1" a="1"/>
  <c r="T1238" i="1" s="1"/>
  <c r="T1247" i="1" a="1"/>
  <c r="T1247" i="1" s="1"/>
  <c r="T1262" i="1" a="1"/>
  <c r="T1262" i="1" s="1"/>
  <c r="T1271" i="1" a="1"/>
  <c r="T1271" i="1" s="1"/>
  <c r="T1286" i="1" a="1"/>
  <c r="T1286" i="1" s="1"/>
  <c r="T1295" i="1" a="1"/>
  <c r="T1295" i="1" s="1"/>
  <c r="T1310" i="1" a="1"/>
  <c r="T1310" i="1" s="1"/>
  <c r="T1319" i="1" a="1"/>
  <c r="T1319" i="1" s="1"/>
  <c r="T1334" i="1" a="1"/>
  <c r="T1334" i="1" s="1"/>
  <c r="T1343" i="1" a="1"/>
  <c r="T1343" i="1" s="1"/>
  <c r="T1358" i="1" a="1"/>
  <c r="T1358" i="1" s="1"/>
  <c r="T1367" i="1" a="1"/>
  <c r="T1367" i="1" s="1"/>
  <c r="T1382" i="1" a="1"/>
  <c r="T1382" i="1" s="1"/>
  <c r="T1391" i="1" a="1"/>
  <c r="T1391" i="1" s="1"/>
  <c r="T1406" i="1" a="1"/>
  <c r="T1406" i="1" s="1"/>
  <c r="T1415" i="1" a="1"/>
  <c r="T1415" i="1" s="1"/>
  <c r="T1430" i="1" a="1"/>
  <c r="T1430" i="1" s="1"/>
  <c r="T1439" i="1" a="1"/>
  <c r="T1439" i="1" s="1"/>
  <c r="T1454" i="1" a="1"/>
  <c r="T1454" i="1" s="1"/>
  <c r="T1463" i="1" a="1"/>
  <c r="T1463" i="1" s="1"/>
  <c r="T1478" i="1" a="1"/>
  <c r="T1478" i="1" s="1"/>
  <c r="T1487" i="1" a="1"/>
  <c r="T1487" i="1" s="1"/>
  <c r="T1502" i="1" a="1"/>
  <c r="T1502" i="1" s="1"/>
  <c r="T1511" i="1" a="1"/>
  <c r="T1511" i="1" s="1"/>
  <c r="T1526" i="1" a="1"/>
  <c r="T1526" i="1" s="1"/>
  <c r="T1535" i="1" a="1"/>
  <c r="T1535" i="1" s="1"/>
  <c r="T1550" i="1" a="1"/>
  <c r="T1550" i="1" s="1"/>
  <c r="T1559" i="1" a="1"/>
  <c r="T1559" i="1" s="1"/>
  <c r="T1574" i="1" a="1"/>
  <c r="T1574" i="1" s="1"/>
  <c r="T1583" i="1" a="1"/>
  <c r="T1583" i="1" s="1"/>
  <c r="T1598" i="1" a="1"/>
  <c r="T1598" i="1" s="1"/>
  <c r="T1607" i="1" a="1"/>
  <c r="T1607" i="1" s="1"/>
  <c r="T1622" i="1" a="1"/>
  <c r="T1622" i="1" s="1"/>
  <c r="T1631" i="1" a="1"/>
  <c r="T1631" i="1" s="1"/>
  <c r="T1646" i="1" a="1"/>
  <c r="T1646" i="1" s="1"/>
  <c r="T1655" i="1" a="1"/>
  <c r="T1655" i="1" s="1"/>
  <c r="T1670" i="1" a="1"/>
  <c r="T1670" i="1" s="1"/>
  <c r="T1679" i="1" a="1"/>
  <c r="T1679" i="1" s="1"/>
  <c r="T1694" i="1" a="1"/>
  <c r="T1694" i="1" s="1"/>
  <c r="T1703" i="1" a="1"/>
  <c r="T1703" i="1" s="1"/>
  <c r="T1025" i="1" a="1"/>
  <c r="T1025" i="1" s="1"/>
  <c r="T1038" i="1" a="1"/>
  <c r="T1038" i="1" s="1"/>
  <c r="T1047" i="1" a="1"/>
  <c r="T1047" i="1" s="1"/>
  <c r="T1063" i="1" a="1"/>
  <c r="T1063" i="1" s="1"/>
  <c r="T1071" i="1" a="1"/>
  <c r="T1071" i="1" s="1"/>
  <c r="T1087" i="1" a="1"/>
  <c r="T1087" i="1" s="1"/>
  <c r="T1095" i="1" a="1"/>
  <c r="T1095" i="1" s="1"/>
  <c r="T1111" i="1" a="1"/>
  <c r="T1111" i="1" s="1"/>
  <c r="T1119" i="1" a="1"/>
  <c r="T1119" i="1" s="1"/>
  <c r="T1135" i="1" a="1"/>
  <c r="T1135" i="1" s="1"/>
  <c r="T1143" i="1" a="1"/>
  <c r="T1143" i="1" s="1"/>
  <c r="T1159" i="1" a="1"/>
  <c r="T1159" i="1" s="1"/>
  <c r="T1167" i="1" a="1"/>
  <c r="T1167" i="1" s="1"/>
  <c r="T1183" i="1" a="1"/>
  <c r="T1183" i="1" s="1"/>
  <c r="T1191" i="1" a="1"/>
  <c r="T1191" i="1" s="1"/>
  <c r="T1207" i="1" a="1"/>
  <c r="T1207" i="1" s="1"/>
  <c r="T1215" i="1" a="1"/>
  <c r="T1215" i="1" s="1"/>
  <c r="T1231" i="1" a="1"/>
  <c r="T1231" i="1" s="1"/>
  <c r="T1239" i="1" a="1"/>
  <c r="T1239" i="1" s="1"/>
  <c r="T1255" i="1" a="1"/>
  <c r="T1255" i="1" s="1"/>
  <c r="T1263" i="1" a="1"/>
  <c r="T1263" i="1" s="1"/>
  <c r="T1279" i="1" a="1"/>
  <c r="T1279" i="1" s="1"/>
  <c r="T1287" i="1" a="1"/>
  <c r="T1287" i="1" s="1"/>
  <c r="T1303" i="1" a="1"/>
  <c r="T1303" i="1" s="1"/>
  <c r="T1311" i="1" a="1"/>
  <c r="T1311" i="1" s="1"/>
  <c r="T1327" i="1" a="1"/>
  <c r="T1327" i="1" s="1"/>
  <c r="T1335" i="1" a="1"/>
  <c r="T1335" i="1" s="1"/>
  <c r="T1351" i="1" a="1"/>
  <c r="T1351" i="1" s="1"/>
  <c r="T1359" i="1" a="1"/>
  <c r="T1359" i="1" s="1"/>
  <c r="T1375" i="1" a="1"/>
  <c r="T1375" i="1" s="1"/>
  <c r="T1383" i="1" a="1"/>
  <c r="T1383" i="1" s="1"/>
  <c r="T1399" i="1" a="1"/>
  <c r="T1399" i="1" s="1"/>
  <c r="T1407" i="1" a="1"/>
  <c r="T1407" i="1" s="1"/>
  <c r="T1423" i="1" a="1"/>
  <c r="T1423" i="1" s="1"/>
  <c r="T1431" i="1" a="1"/>
  <c r="T1431" i="1" s="1"/>
  <c r="T1447" i="1" a="1"/>
  <c r="T1447" i="1" s="1"/>
  <c r="T1455" i="1" a="1"/>
  <c r="T1455" i="1" s="1"/>
  <c r="T1471" i="1" a="1"/>
  <c r="T1471" i="1" s="1"/>
  <c r="T1479" i="1" a="1"/>
  <c r="T1479" i="1" s="1"/>
  <c r="T1495" i="1" a="1"/>
  <c r="T1495" i="1" s="1"/>
  <c r="T1503" i="1" a="1"/>
  <c r="T1503" i="1" s="1"/>
  <c r="T1519" i="1" a="1"/>
  <c r="T1519" i="1" s="1"/>
  <c r="T1527" i="1" a="1"/>
  <c r="T1527" i="1" s="1"/>
  <c r="T1543" i="1" a="1"/>
  <c r="T1543" i="1" s="1"/>
  <c r="T1551" i="1" a="1"/>
  <c r="T1551" i="1" s="1"/>
  <c r="T1567" i="1" a="1"/>
  <c r="T1567" i="1" s="1"/>
  <c r="T1575" i="1" a="1"/>
  <c r="T1575" i="1" s="1"/>
  <c r="T1591" i="1" a="1"/>
  <c r="T1591" i="1" s="1"/>
  <c r="T1599" i="1" a="1"/>
  <c r="T1599" i="1" s="1"/>
  <c r="T1615" i="1" a="1"/>
  <c r="T1615" i="1" s="1"/>
  <c r="T1623" i="1" a="1"/>
  <c r="T1623" i="1" s="1"/>
  <c r="T1639" i="1" a="1"/>
  <c r="T1639" i="1" s="1"/>
  <c r="T1647" i="1" a="1"/>
  <c r="T1647" i="1" s="1"/>
  <c r="T1663" i="1" a="1"/>
  <c r="T1663" i="1" s="1"/>
  <c r="T1671" i="1" a="1"/>
  <c r="T1671" i="1" s="1"/>
  <c r="T1687" i="1" a="1"/>
  <c r="T1687" i="1" s="1"/>
  <c r="T1695" i="1" a="1"/>
  <c r="T1695" i="1" s="1"/>
  <c r="T1026" i="1" a="1"/>
  <c r="T1026" i="1" s="1"/>
  <c r="T1048" i="1" a="1"/>
  <c r="T1048" i="1" s="1"/>
  <c r="T1056" i="1" a="1"/>
  <c r="T1056" i="1" s="1"/>
  <c r="T1072" i="1" a="1"/>
  <c r="T1072" i="1" s="1"/>
  <c r="T1080" i="1" a="1"/>
  <c r="T1080" i="1" s="1"/>
  <c r="T1096" i="1" a="1"/>
  <c r="T1096" i="1" s="1"/>
  <c r="T1104" i="1" a="1"/>
  <c r="T1104" i="1" s="1"/>
  <c r="T1120" i="1" a="1"/>
  <c r="T1120" i="1" s="1"/>
  <c r="T1128" i="1" a="1"/>
  <c r="T1128" i="1" s="1"/>
  <c r="T1144" i="1" a="1"/>
  <c r="T1144" i="1" s="1"/>
  <c r="T1152" i="1" a="1"/>
  <c r="T1152" i="1" s="1"/>
  <c r="T1168" i="1" a="1"/>
  <c r="T1168" i="1" s="1"/>
  <c r="T1176" i="1" a="1"/>
  <c r="T1176" i="1" s="1"/>
  <c r="T1192" i="1" a="1"/>
  <c r="T1192" i="1" s="1"/>
  <c r="T1200" i="1" a="1"/>
  <c r="T1200" i="1" s="1"/>
  <c r="T1216" i="1" a="1"/>
  <c r="T1216" i="1" s="1"/>
  <c r="T1224" i="1" a="1"/>
  <c r="T1224" i="1" s="1"/>
  <c r="T1240" i="1" a="1"/>
  <c r="T1240" i="1" s="1"/>
  <c r="T1248" i="1" a="1"/>
  <c r="T1248" i="1" s="1"/>
  <c r="T1264" i="1" a="1"/>
  <c r="T1264" i="1" s="1"/>
  <c r="T1272" i="1" a="1"/>
  <c r="T1272" i="1" s="1"/>
  <c r="T1288" i="1" a="1"/>
  <c r="T1288" i="1" s="1"/>
  <c r="T1296" i="1" a="1"/>
  <c r="T1296" i="1" s="1"/>
  <c r="T1312" i="1" a="1"/>
  <c r="T1312" i="1" s="1"/>
  <c r="T1320" i="1" a="1"/>
  <c r="T1320" i="1" s="1"/>
  <c r="T1336" i="1" a="1"/>
  <c r="T1336" i="1" s="1"/>
  <c r="T1344" i="1" a="1"/>
  <c r="T1344" i="1" s="1"/>
  <c r="T1360" i="1" a="1"/>
  <c r="T1360" i="1" s="1"/>
  <c r="T1368" i="1" a="1"/>
  <c r="T1368" i="1" s="1"/>
  <c r="T1384" i="1" a="1"/>
  <c r="T1384" i="1" s="1"/>
  <c r="T1392" i="1" a="1"/>
  <c r="T1392" i="1" s="1"/>
  <c r="T1408" i="1" a="1"/>
  <c r="T1408" i="1" s="1"/>
  <c r="T1416" i="1" a="1"/>
  <c r="T1416" i="1" s="1"/>
  <c r="T1432" i="1" a="1"/>
  <c r="T1432" i="1" s="1"/>
  <c r="T1440" i="1" a="1"/>
  <c r="T1440" i="1" s="1"/>
  <c r="T1456" i="1" a="1"/>
  <c r="T1456" i="1" s="1"/>
  <c r="T1464" i="1" a="1"/>
  <c r="T1464" i="1" s="1"/>
  <c r="T1480" i="1" a="1"/>
  <c r="T1480" i="1" s="1"/>
  <c r="T1488" i="1" a="1"/>
  <c r="T1488" i="1" s="1"/>
  <c r="T1504" i="1" a="1"/>
  <c r="T1504" i="1" s="1"/>
  <c r="T1512" i="1" a="1"/>
  <c r="T1512" i="1" s="1"/>
  <c r="T1528" i="1" a="1"/>
  <c r="T1528" i="1" s="1"/>
  <c r="T1536" i="1" a="1"/>
  <c r="T1536" i="1" s="1"/>
  <c r="T1552" i="1" a="1"/>
  <c r="T1552" i="1" s="1"/>
  <c r="T1560" i="1" a="1"/>
  <c r="T1560" i="1" s="1"/>
  <c r="T1576" i="1" a="1"/>
  <c r="T1576" i="1" s="1"/>
  <c r="T1584" i="1" a="1"/>
  <c r="T1584" i="1" s="1"/>
  <c r="T1600" i="1" a="1"/>
  <c r="T1600" i="1" s="1"/>
  <c r="T1608" i="1" a="1"/>
  <c r="T1608" i="1" s="1"/>
  <c r="T1624" i="1" a="1"/>
  <c r="T1624" i="1" s="1"/>
  <c r="T1632" i="1" a="1"/>
  <c r="T1632" i="1" s="1"/>
  <c r="T1648" i="1" a="1"/>
  <c r="T1648" i="1" s="1"/>
  <c r="T1656" i="1" a="1"/>
  <c r="T1656" i="1" s="1"/>
  <c r="T1672" i="1" a="1"/>
  <c r="T1672" i="1" s="1"/>
  <c r="T1680" i="1" a="1"/>
  <c r="T1680" i="1" s="1"/>
  <c r="T1696" i="1" a="1"/>
  <c r="T1696" i="1" s="1"/>
  <c r="T1704" i="1" a="1"/>
  <c r="T1704" i="1" s="1"/>
  <c r="T1027" i="1" a="1"/>
  <c r="T1027" i="1" s="1"/>
  <c r="T1049" i="1" a="1"/>
  <c r="T1049" i="1" s="1"/>
  <c r="T1064" i="1" a="1"/>
  <c r="T1064" i="1" s="1"/>
  <c r="T1073" i="1" a="1"/>
  <c r="T1073" i="1" s="1"/>
  <c r="T1088" i="1" a="1"/>
  <c r="T1088" i="1" s="1"/>
  <c r="T1097" i="1" a="1"/>
  <c r="T1097" i="1" s="1"/>
  <c r="T1112" i="1" a="1"/>
  <c r="T1112" i="1" s="1"/>
  <c r="T1121" i="1" a="1"/>
  <c r="T1121" i="1" s="1"/>
  <c r="T1136" i="1" a="1"/>
  <c r="T1136" i="1" s="1"/>
  <c r="T1145" i="1" a="1"/>
  <c r="T1145" i="1" s="1"/>
  <c r="T1160" i="1" a="1"/>
  <c r="T1160" i="1" s="1"/>
  <c r="T1169" i="1" a="1"/>
  <c r="T1169" i="1" s="1"/>
  <c r="T1184" i="1" a="1"/>
  <c r="T1184" i="1" s="1"/>
  <c r="T1193" i="1" a="1"/>
  <c r="T1193" i="1" s="1"/>
  <c r="T1208" i="1" a="1"/>
  <c r="T1208" i="1" s="1"/>
  <c r="T1217" i="1" a="1"/>
  <c r="T1217" i="1" s="1"/>
  <c r="T1232" i="1" a="1"/>
  <c r="T1232" i="1" s="1"/>
  <c r="T1241" i="1" a="1"/>
  <c r="T1241" i="1" s="1"/>
  <c r="T1256" i="1" a="1"/>
  <c r="T1256" i="1" s="1"/>
  <c r="T1265" i="1" a="1"/>
  <c r="T1265" i="1" s="1"/>
  <c r="T1280" i="1" a="1"/>
  <c r="T1280" i="1" s="1"/>
  <c r="T1289" i="1" a="1"/>
  <c r="T1289" i="1" s="1"/>
  <c r="T1304" i="1" a="1"/>
  <c r="T1304" i="1" s="1"/>
  <c r="T1313" i="1" a="1"/>
  <c r="T1313" i="1" s="1"/>
  <c r="T1328" i="1" a="1"/>
  <c r="T1328" i="1" s="1"/>
  <c r="T1337" i="1" a="1"/>
  <c r="T1337" i="1" s="1"/>
  <c r="T1352" i="1" a="1"/>
  <c r="T1352" i="1" s="1"/>
  <c r="T1361" i="1" a="1"/>
  <c r="T1361" i="1" s="1"/>
  <c r="T1376" i="1" a="1"/>
  <c r="T1376" i="1" s="1"/>
  <c r="T1385" i="1" a="1"/>
  <c r="T1385" i="1" s="1"/>
  <c r="T1400" i="1" a="1"/>
  <c r="T1400" i="1" s="1"/>
  <c r="T1409" i="1" a="1"/>
  <c r="T1409" i="1" s="1"/>
  <c r="T1424" i="1" a="1"/>
  <c r="T1424" i="1" s="1"/>
  <c r="T1433" i="1" a="1"/>
  <c r="T1433" i="1" s="1"/>
  <c r="T1448" i="1" a="1"/>
  <c r="T1448" i="1" s="1"/>
  <c r="T1457" i="1" a="1"/>
  <c r="T1457" i="1" s="1"/>
  <c r="T1472" i="1" a="1"/>
  <c r="T1472" i="1" s="1"/>
  <c r="T1481" i="1" a="1"/>
  <c r="T1481" i="1" s="1"/>
  <c r="T1496" i="1" a="1"/>
  <c r="T1496" i="1" s="1"/>
  <c r="T1505" i="1" a="1"/>
  <c r="T1505" i="1" s="1"/>
  <c r="T1520" i="1" a="1"/>
  <c r="T1520" i="1" s="1"/>
  <c r="T1529" i="1" a="1"/>
  <c r="T1529" i="1" s="1"/>
  <c r="T1544" i="1" a="1"/>
  <c r="T1544" i="1" s="1"/>
  <c r="T1553" i="1" a="1"/>
  <c r="T1553" i="1" s="1"/>
  <c r="T1568" i="1" a="1"/>
  <c r="T1568" i="1" s="1"/>
  <c r="T1577" i="1" a="1"/>
  <c r="T1577" i="1" s="1"/>
  <c r="T1592" i="1" a="1"/>
  <c r="T1592" i="1" s="1"/>
  <c r="T1601" i="1" a="1"/>
  <c r="T1601" i="1" s="1"/>
  <c r="T1616" i="1" a="1"/>
  <c r="T1616" i="1" s="1"/>
  <c r="T1625" i="1" a="1"/>
  <c r="T1625" i="1" s="1"/>
  <c r="T1640" i="1" a="1"/>
  <c r="T1640" i="1" s="1"/>
  <c r="T1649" i="1" a="1"/>
  <c r="T1649" i="1" s="1"/>
  <c r="T1664" i="1" a="1"/>
  <c r="T1664" i="1" s="1"/>
  <c r="T1673" i="1" a="1"/>
  <c r="T1673" i="1" s="1"/>
  <c r="T1688" i="1" a="1"/>
  <c r="T1688" i="1" s="1"/>
  <c r="T1697" i="1" a="1"/>
  <c r="T1697" i="1" s="1"/>
  <c r="T1041" i="1" a="1"/>
  <c r="T1041" i="1" s="1"/>
  <c r="T1057" i="1" a="1"/>
  <c r="T1057" i="1" s="1"/>
  <c r="T1065" i="1" a="1"/>
  <c r="T1065" i="1" s="1"/>
  <c r="T1081" i="1" a="1"/>
  <c r="T1081" i="1" s="1"/>
  <c r="T1089" i="1" a="1"/>
  <c r="T1089" i="1" s="1"/>
  <c r="T1105" i="1" a="1"/>
  <c r="T1105" i="1" s="1"/>
  <c r="T1113" i="1" a="1"/>
  <c r="T1113" i="1" s="1"/>
  <c r="T1129" i="1" a="1"/>
  <c r="T1129" i="1" s="1"/>
  <c r="T1137" i="1" a="1"/>
  <c r="T1137" i="1" s="1"/>
  <c r="T1153" i="1" a="1"/>
  <c r="T1153" i="1" s="1"/>
  <c r="T1161" i="1" a="1"/>
  <c r="T1161" i="1" s="1"/>
  <c r="T1177" i="1" a="1"/>
  <c r="T1177" i="1" s="1"/>
  <c r="T1185" i="1" a="1"/>
  <c r="T1185" i="1" s="1"/>
  <c r="T1201" i="1" a="1"/>
  <c r="T1201" i="1" s="1"/>
  <c r="T1209" i="1" a="1"/>
  <c r="T1209" i="1" s="1"/>
  <c r="T1225" i="1" a="1"/>
  <c r="T1225" i="1" s="1"/>
  <c r="T1233" i="1" a="1"/>
  <c r="T1233" i="1" s="1"/>
  <c r="T1249" i="1" a="1"/>
  <c r="T1249" i="1" s="1"/>
  <c r="T1257" i="1" a="1"/>
  <c r="T1257" i="1" s="1"/>
  <c r="T1273" i="1" a="1"/>
  <c r="T1273" i="1" s="1"/>
  <c r="T1281" i="1" a="1"/>
  <c r="T1281" i="1" s="1"/>
  <c r="T1297" i="1" a="1"/>
  <c r="T1297" i="1" s="1"/>
  <c r="T1305" i="1" a="1"/>
  <c r="T1305" i="1" s="1"/>
  <c r="T1321" i="1" a="1"/>
  <c r="T1321" i="1" s="1"/>
  <c r="T1329" i="1" a="1"/>
  <c r="T1329" i="1" s="1"/>
  <c r="T1345" i="1" a="1"/>
  <c r="T1345" i="1" s="1"/>
  <c r="T1353" i="1" a="1"/>
  <c r="T1353" i="1" s="1"/>
  <c r="T1369" i="1" a="1"/>
  <c r="T1369" i="1" s="1"/>
  <c r="T1377" i="1" a="1"/>
  <c r="T1377" i="1" s="1"/>
  <c r="T1393" i="1" a="1"/>
  <c r="T1393" i="1" s="1"/>
  <c r="T1401" i="1" a="1"/>
  <c r="T1401" i="1" s="1"/>
  <c r="T1417" i="1" a="1"/>
  <c r="T1417" i="1" s="1"/>
  <c r="T1425" i="1" a="1"/>
  <c r="T1425" i="1" s="1"/>
  <c r="T1441" i="1" a="1"/>
  <c r="T1441" i="1" s="1"/>
  <c r="T1449" i="1" a="1"/>
  <c r="T1449" i="1" s="1"/>
  <c r="T1465" i="1" a="1"/>
  <c r="T1465" i="1" s="1"/>
  <c r="T1473" i="1" a="1"/>
  <c r="T1473" i="1" s="1"/>
  <c r="T1489" i="1" a="1"/>
  <c r="T1489" i="1" s="1"/>
  <c r="T1497" i="1" a="1"/>
  <c r="T1497" i="1" s="1"/>
  <c r="T1513" i="1" a="1"/>
  <c r="T1513" i="1" s="1"/>
  <c r="T1521" i="1" a="1"/>
  <c r="T1521" i="1" s="1"/>
  <c r="T1537" i="1" a="1"/>
  <c r="T1537" i="1" s="1"/>
  <c r="T1545" i="1" a="1"/>
  <c r="T1545" i="1" s="1"/>
  <c r="T1561" i="1" a="1"/>
  <c r="T1561" i="1" s="1"/>
  <c r="T1569" i="1" a="1"/>
  <c r="T1569" i="1" s="1"/>
  <c r="T1585" i="1" a="1"/>
  <c r="T1585" i="1" s="1"/>
  <c r="T1593" i="1" a="1"/>
  <c r="T1593" i="1" s="1"/>
  <c r="T1609" i="1" a="1"/>
  <c r="T1609" i="1" s="1"/>
  <c r="T1617" i="1" a="1"/>
  <c r="T1617" i="1" s="1"/>
  <c r="T1633" i="1" a="1"/>
  <c r="T1633" i="1" s="1"/>
  <c r="T1641" i="1" a="1"/>
  <c r="T1641" i="1" s="1"/>
  <c r="T1657" i="1" a="1"/>
  <c r="T1657" i="1" s="1"/>
  <c r="T1665" i="1" a="1"/>
  <c r="T1665" i="1" s="1"/>
  <c r="T1681" i="1" a="1"/>
  <c r="T1681" i="1" s="1"/>
  <c r="T1689" i="1" a="1"/>
  <c r="T1689" i="1" s="1"/>
  <c r="T1705" i="1" a="1"/>
  <c r="T1705" i="1" s="1"/>
  <c r="T1031" i="1" a="1"/>
  <c r="T1031" i="1" s="1"/>
  <c r="T1042" i="1" a="1"/>
  <c r="T1042" i="1" s="1"/>
  <c r="T1050" i="1" a="1"/>
  <c r="T1050" i="1" s="1"/>
  <c r="T1066" i="1" a="1"/>
  <c r="T1066" i="1" s="1"/>
  <c r="T1074" i="1" a="1"/>
  <c r="T1074" i="1" s="1"/>
  <c r="T1090" i="1" a="1"/>
  <c r="T1090" i="1" s="1"/>
  <c r="T1098" i="1" a="1"/>
  <c r="T1098" i="1" s="1"/>
  <c r="T1114" i="1" a="1"/>
  <c r="T1114" i="1" s="1"/>
  <c r="T1122" i="1" a="1"/>
  <c r="T1122" i="1" s="1"/>
  <c r="T1138" i="1" a="1"/>
  <c r="T1138" i="1" s="1"/>
  <c r="T1146" i="1" a="1"/>
  <c r="T1146" i="1" s="1"/>
  <c r="T1162" i="1" a="1"/>
  <c r="T1162" i="1" s="1"/>
  <c r="T1170" i="1" a="1"/>
  <c r="T1170" i="1" s="1"/>
  <c r="T1186" i="1" a="1"/>
  <c r="T1186" i="1" s="1"/>
  <c r="T1194" i="1" a="1"/>
  <c r="T1194" i="1" s="1"/>
  <c r="T1210" i="1" a="1"/>
  <c r="T1210" i="1" s="1"/>
  <c r="T1218" i="1" a="1"/>
  <c r="T1218" i="1" s="1"/>
  <c r="T1234" i="1" a="1"/>
  <c r="T1234" i="1" s="1"/>
  <c r="T1242" i="1" a="1"/>
  <c r="T1242" i="1" s="1"/>
  <c r="T1258" i="1" a="1"/>
  <c r="T1258" i="1" s="1"/>
  <c r="T1266" i="1" a="1"/>
  <c r="T1266" i="1" s="1"/>
  <c r="T1282" i="1" a="1"/>
  <c r="T1282" i="1" s="1"/>
  <c r="T1290" i="1" a="1"/>
  <c r="T1290" i="1" s="1"/>
  <c r="T1306" i="1" a="1"/>
  <c r="T1306" i="1" s="1"/>
  <c r="T1314" i="1" a="1"/>
  <c r="T1314" i="1" s="1"/>
  <c r="T1330" i="1" a="1"/>
  <c r="T1330" i="1" s="1"/>
  <c r="T1338" i="1" a="1"/>
  <c r="T1338" i="1" s="1"/>
  <c r="T1354" i="1" a="1"/>
  <c r="T1354" i="1" s="1"/>
  <c r="T1362" i="1" a="1"/>
  <c r="T1362" i="1" s="1"/>
  <c r="T1378" i="1" a="1"/>
  <c r="T1378" i="1" s="1"/>
  <c r="T1386" i="1" a="1"/>
  <c r="T1386" i="1" s="1"/>
  <c r="T1402" i="1" a="1"/>
  <c r="T1402" i="1" s="1"/>
  <c r="T1410" i="1" a="1"/>
  <c r="T1410" i="1" s="1"/>
  <c r="T1426" i="1" a="1"/>
  <c r="T1426" i="1" s="1"/>
  <c r="T1434" i="1" a="1"/>
  <c r="T1434" i="1" s="1"/>
  <c r="T1450" i="1" a="1"/>
  <c r="T1450" i="1" s="1"/>
  <c r="T1458" i="1" a="1"/>
  <c r="T1458" i="1" s="1"/>
  <c r="T1474" i="1" a="1"/>
  <c r="T1474" i="1" s="1"/>
  <c r="T1482" i="1" a="1"/>
  <c r="T1482" i="1" s="1"/>
  <c r="T1498" i="1" a="1"/>
  <c r="T1498" i="1" s="1"/>
  <c r="T1506" i="1" a="1"/>
  <c r="T1506" i="1" s="1"/>
  <c r="T1522" i="1" a="1"/>
  <c r="T1522" i="1" s="1"/>
  <c r="T1530" i="1" a="1"/>
  <c r="T1530" i="1" s="1"/>
  <c r="T1546" i="1" a="1"/>
  <c r="T1546" i="1" s="1"/>
  <c r="T1554" i="1" a="1"/>
  <c r="T1554" i="1" s="1"/>
  <c r="T1570" i="1" a="1"/>
  <c r="T1570" i="1" s="1"/>
  <c r="T1578" i="1" a="1"/>
  <c r="T1578" i="1" s="1"/>
  <c r="T1594" i="1" a="1"/>
  <c r="T1594" i="1" s="1"/>
  <c r="T1602" i="1" a="1"/>
  <c r="T1602" i="1" s="1"/>
  <c r="T1618" i="1" a="1"/>
  <c r="T1618" i="1" s="1"/>
  <c r="T1626" i="1" a="1"/>
  <c r="T1626" i="1" s="1"/>
  <c r="T1642" i="1" a="1"/>
  <c r="T1642" i="1" s="1"/>
  <c r="T1650" i="1" a="1"/>
  <c r="T1650" i="1" s="1"/>
  <c r="T1666" i="1" a="1"/>
  <c r="T1666" i="1" s="1"/>
  <c r="T1674" i="1" a="1"/>
  <c r="T1674" i="1" s="1"/>
  <c r="T1690" i="1" a="1"/>
  <c r="T1690" i="1" s="1"/>
  <c r="T1043" i="1" a="1"/>
  <c r="T1043" i="1" s="1"/>
  <c r="T1058" i="1" a="1"/>
  <c r="T1058" i="1" s="1"/>
  <c r="T1067" i="1" a="1"/>
  <c r="T1067" i="1" s="1"/>
  <c r="T1082" i="1" a="1"/>
  <c r="T1082" i="1" s="1"/>
  <c r="T1091" i="1" a="1"/>
  <c r="T1091" i="1" s="1"/>
  <c r="T1106" i="1" a="1"/>
  <c r="T1106" i="1" s="1"/>
  <c r="T1115" i="1" a="1"/>
  <c r="T1115" i="1" s="1"/>
  <c r="T1130" i="1" a="1"/>
  <c r="T1130" i="1" s="1"/>
  <c r="T1139" i="1" a="1"/>
  <c r="T1139" i="1" s="1"/>
  <c r="T1154" i="1" a="1"/>
  <c r="T1154" i="1" s="1"/>
  <c r="T1163" i="1" a="1"/>
  <c r="T1163" i="1" s="1"/>
  <c r="T1178" i="1" a="1"/>
  <c r="T1178" i="1" s="1"/>
  <c r="T1187" i="1" a="1"/>
  <c r="T1187" i="1" s="1"/>
  <c r="T1202" i="1" a="1"/>
  <c r="T1202" i="1" s="1"/>
  <c r="T1211" i="1" a="1"/>
  <c r="T1211" i="1" s="1"/>
  <c r="T1226" i="1" a="1"/>
  <c r="T1226" i="1" s="1"/>
  <c r="T1235" i="1" a="1"/>
  <c r="T1235" i="1" s="1"/>
  <c r="T1250" i="1" a="1"/>
  <c r="T1250" i="1" s="1"/>
  <c r="T1259" i="1" a="1"/>
  <c r="T1259" i="1" s="1"/>
  <c r="T1274" i="1" a="1"/>
  <c r="T1274" i="1" s="1"/>
  <c r="T1283" i="1" a="1"/>
  <c r="T1283" i="1" s="1"/>
  <c r="T1298" i="1" a="1"/>
  <c r="T1298" i="1" s="1"/>
  <c r="T1307" i="1" a="1"/>
  <c r="T1307" i="1" s="1"/>
  <c r="T1322" i="1" a="1"/>
  <c r="T1322" i="1" s="1"/>
  <c r="T1331" i="1" a="1"/>
  <c r="T1331" i="1" s="1"/>
  <c r="T1346" i="1" a="1"/>
  <c r="T1346" i="1" s="1"/>
  <c r="T1355" i="1" a="1"/>
  <c r="T1355" i="1" s="1"/>
  <c r="T1370" i="1" a="1"/>
  <c r="T1370" i="1" s="1"/>
  <c r="T1379" i="1" a="1"/>
  <c r="T1379" i="1" s="1"/>
  <c r="T1394" i="1" a="1"/>
  <c r="T1394" i="1" s="1"/>
  <c r="T1403" i="1" a="1"/>
  <c r="T1403" i="1" s="1"/>
  <c r="T1418" i="1" a="1"/>
  <c r="T1418" i="1" s="1"/>
  <c r="T1427" i="1" a="1"/>
  <c r="T1427" i="1" s="1"/>
  <c r="T1442" i="1" a="1"/>
  <c r="T1442" i="1" s="1"/>
  <c r="T1451" i="1" a="1"/>
  <c r="T1451" i="1" s="1"/>
  <c r="T1466" i="1" a="1"/>
  <c r="T1466" i="1" s="1"/>
  <c r="T1475" i="1" a="1"/>
  <c r="T1475" i="1" s="1"/>
  <c r="T1490" i="1" a="1"/>
  <c r="T1490" i="1" s="1"/>
  <c r="T1499" i="1" a="1"/>
  <c r="T1499" i="1" s="1"/>
  <c r="T1514" i="1" a="1"/>
  <c r="T1514" i="1" s="1"/>
  <c r="T1523" i="1" a="1"/>
  <c r="T1523" i="1" s="1"/>
  <c r="T1538" i="1" a="1"/>
  <c r="T1538" i="1" s="1"/>
  <c r="T1547" i="1" a="1"/>
  <c r="T1547" i="1" s="1"/>
  <c r="T1562" i="1" a="1"/>
  <c r="T1562" i="1" s="1"/>
  <c r="T1571" i="1" a="1"/>
  <c r="T1571" i="1" s="1"/>
  <c r="T1586" i="1" a="1"/>
  <c r="T1586" i="1" s="1"/>
  <c r="T1595" i="1" a="1"/>
  <c r="T1595" i="1" s="1"/>
  <c r="T1610" i="1" a="1"/>
  <c r="T1610" i="1" s="1"/>
  <c r="T1619" i="1" a="1"/>
  <c r="T1619" i="1" s="1"/>
  <c r="T1634" i="1" a="1"/>
  <c r="T1634" i="1" s="1"/>
  <c r="T1643" i="1" a="1"/>
  <c r="T1643" i="1" s="1"/>
  <c r="T1658" i="1" a="1"/>
  <c r="T1658" i="1" s="1"/>
  <c r="T1667" i="1" a="1"/>
  <c r="T1667" i="1" s="1"/>
  <c r="T1682" i="1" a="1"/>
  <c r="T1682" i="1" s="1"/>
  <c r="T1691" i="1" a="1"/>
  <c r="T1691" i="1" s="1"/>
  <c r="T1706" i="1" a="1"/>
  <c r="T1706" i="1" s="1"/>
  <c r="T1739" i="1" a="1"/>
  <c r="T1739" i="1" s="1"/>
  <c r="T1754" i="1" a="1"/>
  <c r="T1754" i="1" s="1"/>
  <c r="T1763" i="1" a="1"/>
  <c r="T1763" i="1" s="1"/>
  <c r="T1778" i="1" a="1"/>
  <c r="T1778" i="1" s="1"/>
  <c r="T1787" i="1" a="1"/>
  <c r="T1787" i="1" s="1"/>
  <c r="T1802" i="1" a="1"/>
  <c r="T1802" i="1" s="1"/>
  <c r="T1811" i="1" a="1"/>
  <c r="T1811" i="1" s="1"/>
  <c r="T1826" i="1" a="1"/>
  <c r="T1826" i="1" s="1"/>
  <c r="T1835" i="1" a="1"/>
  <c r="T1835" i="1" s="1"/>
  <c r="T1850" i="1" a="1"/>
  <c r="T1850" i="1" s="1"/>
  <c r="T1859" i="1" a="1"/>
  <c r="T1859" i="1" s="1"/>
  <c r="T1874" i="1" a="1"/>
  <c r="T1874" i="1" s="1"/>
  <c r="T1883" i="1" a="1"/>
  <c r="T1883" i="1" s="1"/>
  <c r="T1898" i="1" a="1"/>
  <c r="T1898" i="1" s="1"/>
  <c r="T1907" i="1" a="1"/>
  <c r="T1907" i="1" s="1"/>
  <c r="T1922" i="1" a="1"/>
  <c r="T1922" i="1" s="1"/>
  <c r="T1931" i="1" a="1"/>
  <c r="T1931" i="1" s="1"/>
  <c r="T1946" i="1" a="1"/>
  <c r="T1946" i="1" s="1"/>
  <c r="T1955" i="1" a="1"/>
  <c r="T1955" i="1" s="1"/>
  <c r="T1970" i="1" a="1"/>
  <c r="T1970" i="1" s="1"/>
  <c r="T1979" i="1" a="1"/>
  <c r="T1979" i="1" s="1"/>
  <c r="T1994" i="1" a="1"/>
  <c r="T1994" i="1" s="1"/>
  <c r="T2003" i="1" a="1"/>
  <c r="T2003" i="1" s="1"/>
  <c r="T2010" i="1" a="1"/>
  <c r="T2010" i="1" s="1"/>
  <c r="T2017" i="1" a="1"/>
  <c r="T2017" i="1" s="1"/>
  <c r="T2024" i="1" a="1"/>
  <c r="T2024" i="1" s="1"/>
  <c r="T2032" i="1" a="1"/>
  <c r="T2032" i="1" s="1"/>
  <c r="T2039" i="1" a="1"/>
  <c r="T2039" i="1" s="1"/>
  <c r="T2046" i="1" a="1"/>
  <c r="T2046" i="1" s="1"/>
  <c r="T2053" i="1" a="1"/>
  <c r="T2053" i="1" s="1"/>
  <c r="T2060" i="1" a="1"/>
  <c r="T2060" i="1" s="1"/>
  <c r="T2068" i="1" a="1"/>
  <c r="T2068" i="1" s="1"/>
  <c r="T2075" i="1" a="1"/>
  <c r="T2075" i="1" s="1"/>
  <c r="T2082" i="1" a="1"/>
  <c r="T2082" i="1" s="1"/>
  <c r="T2089" i="1" a="1"/>
  <c r="T2089" i="1" s="1"/>
  <c r="S7" i="1" a="1"/>
  <c r="S7" i="1" s="1"/>
  <c r="S24" i="1" a="1"/>
  <c r="S24" i="1" s="1"/>
  <c r="S31" i="1" a="1"/>
  <c r="S31" i="1" s="1"/>
  <c r="S38" i="1" a="1"/>
  <c r="S38" i="1" s="1"/>
  <c r="S66" i="1" a="1"/>
  <c r="S66" i="1" s="1"/>
  <c r="S79" i="1" a="1"/>
  <c r="S79" i="1" s="1"/>
  <c r="S92" i="1" a="1"/>
  <c r="S92" i="1" s="1"/>
  <c r="S99" i="1" a="1"/>
  <c r="S99" i="1" s="1"/>
  <c r="S112" i="1" a="1"/>
  <c r="S112" i="1" s="1"/>
  <c r="S125" i="1" a="1"/>
  <c r="S125" i="1" s="1"/>
  <c r="S138" i="1" a="1"/>
  <c r="S138" i="1" s="1"/>
  <c r="S151" i="1" a="1"/>
  <c r="S151" i="1" s="1"/>
  <c r="S164" i="1" a="1"/>
  <c r="S164" i="1" s="1"/>
  <c r="S171" i="1" a="1"/>
  <c r="S171" i="1" s="1"/>
  <c r="S184" i="1" a="1"/>
  <c r="S184" i="1" s="1"/>
  <c r="S197" i="1" a="1"/>
  <c r="S197" i="1" s="1"/>
  <c r="S210" i="1" a="1"/>
  <c r="S210" i="1" s="1"/>
  <c r="S223" i="1" a="1"/>
  <c r="S223" i="1" s="1"/>
  <c r="S236" i="1" a="1"/>
  <c r="S236" i="1" s="1"/>
  <c r="S243" i="1" a="1"/>
  <c r="S243" i="1" s="1"/>
  <c r="S256" i="1" a="1"/>
  <c r="S256" i="1" s="1"/>
  <c r="S269" i="1" a="1"/>
  <c r="S269" i="1" s="1"/>
  <c r="S282" i="1" a="1"/>
  <c r="S282" i="1" s="1"/>
  <c r="T1698" i="1" a="1"/>
  <c r="T1698" i="1" s="1"/>
  <c r="T1712" i="1" a="1"/>
  <c r="T1712" i="1" s="1"/>
  <c r="T1722" i="1" a="1"/>
  <c r="T1722" i="1" s="1"/>
  <c r="T1730" i="1" a="1"/>
  <c r="T1730" i="1" s="1"/>
  <c r="T1747" i="1" a="1"/>
  <c r="T1747" i="1" s="1"/>
  <c r="T1755" i="1" a="1"/>
  <c r="T1755" i="1" s="1"/>
  <c r="T1771" i="1" a="1"/>
  <c r="T1771" i="1" s="1"/>
  <c r="T1779" i="1" a="1"/>
  <c r="T1779" i="1" s="1"/>
  <c r="T1795" i="1" a="1"/>
  <c r="T1795" i="1" s="1"/>
  <c r="T1803" i="1" a="1"/>
  <c r="T1803" i="1" s="1"/>
  <c r="T1819" i="1" a="1"/>
  <c r="T1819" i="1" s="1"/>
  <c r="T1827" i="1" a="1"/>
  <c r="T1827" i="1" s="1"/>
  <c r="T1843" i="1" a="1"/>
  <c r="T1843" i="1" s="1"/>
  <c r="T1851" i="1" a="1"/>
  <c r="T1851" i="1" s="1"/>
  <c r="T1867" i="1" a="1"/>
  <c r="T1867" i="1" s="1"/>
  <c r="T1875" i="1" a="1"/>
  <c r="T1875" i="1" s="1"/>
  <c r="T1891" i="1" a="1"/>
  <c r="T1891" i="1" s="1"/>
  <c r="T1899" i="1" a="1"/>
  <c r="T1899" i="1" s="1"/>
  <c r="T1915" i="1" a="1"/>
  <c r="T1915" i="1" s="1"/>
  <c r="T1923" i="1" a="1"/>
  <c r="T1923" i="1" s="1"/>
  <c r="T1939" i="1" a="1"/>
  <c r="T1939" i="1" s="1"/>
  <c r="T1947" i="1" a="1"/>
  <c r="T1947" i="1" s="1"/>
  <c r="T1963" i="1" a="1"/>
  <c r="T1963" i="1" s="1"/>
  <c r="T1971" i="1" a="1"/>
  <c r="T1971" i="1" s="1"/>
  <c r="T1987" i="1" a="1"/>
  <c r="T1987" i="1" s="1"/>
  <c r="T1995" i="1" a="1"/>
  <c r="T1995" i="1" s="1"/>
  <c r="T2025" i="1" a="1"/>
  <c r="T2025" i="1" s="1"/>
  <c r="T2061" i="1" a="1"/>
  <c r="T2061" i="1" s="1"/>
  <c r="S8" i="1" a="1"/>
  <c r="S8" i="1" s="1"/>
  <c r="S17" i="1" a="1"/>
  <c r="S17" i="1" s="1"/>
  <c r="S39" i="1" a="1"/>
  <c r="S39" i="1" s="1"/>
  <c r="S46" i="1" a="1"/>
  <c r="S46" i="1" s="1"/>
  <c r="S53" i="1" a="1"/>
  <c r="S53" i="1" s="1"/>
  <c r="S60" i="1" a="1"/>
  <c r="S60" i="1" s="1"/>
  <c r="S73" i="1" a="1"/>
  <c r="S73" i="1" s="1"/>
  <c r="S86" i="1" a="1"/>
  <c r="S86" i="1" s="1"/>
  <c r="S93" i="1" a="1"/>
  <c r="S93" i="1" s="1"/>
  <c r="S106" i="1" a="1"/>
  <c r="S106" i="1" s="1"/>
  <c r="S119" i="1" a="1"/>
  <c r="S119" i="1" s="1"/>
  <c r="S132" i="1" a="1"/>
  <c r="S132" i="1" s="1"/>
  <c r="S145" i="1" a="1"/>
  <c r="S145" i="1" s="1"/>
  <c r="S158" i="1" a="1"/>
  <c r="S158" i="1" s="1"/>
  <c r="S165" i="1" a="1"/>
  <c r="S165" i="1" s="1"/>
  <c r="S178" i="1" a="1"/>
  <c r="S178" i="1" s="1"/>
  <c r="S191" i="1" a="1"/>
  <c r="S191" i="1" s="1"/>
  <c r="S204" i="1" a="1"/>
  <c r="S204" i="1" s="1"/>
  <c r="S217" i="1" a="1"/>
  <c r="S217" i="1" s="1"/>
  <c r="S230" i="1" a="1"/>
  <c r="S230" i="1" s="1"/>
  <c r="S237" i="1" a="1"/>
  <c r="S237" i="1" s="1"/>
  <c r="S250" i="1" a="1"/>
  <c r="S250" i="1" s="1"/>
  <c r="S263" i="1" a="1"/>
  <c r="S263" i="1" s="1"/>
  <c r="S276" i="1" a="1"/>
  <c r="S276" i="1" s="1"/>
  <c r="S289" i="1" a="1"/>
  <c r="S289" i="1" s="1"/>
  <c r="S302" i="1" a="1"/>
  <c r="S302" i="1" s="1"/>
  <c r="S309" i="1" a="1"/>
  <c r="S309" i="1" s="1"/>
  <c r="S322" i="1" a="1"/>
  <c r="S322" i="1" s="1"/>
  <c r="S335" i="1" a="1"/>
  <c r="S335" i="1" s="1"/>
  <c r="T1701" i="1" a="1"/>
  <c r="T1701" i="1" s="1"/>
  <c r="T1713" i="1" a="1"/>
  <c r="T1713" i="1" s="1"/>
  <c r="T1732" i="1" a="1"/>
  <c r="T1732" i="1" s="1"/>
  <c r="T1740" i="1" a="1"/>
  <c r="T1740" i="1" s="1"/>
  <c r="T1756" i="1" a="1"/>
  <c r="T1756" i="1" s="1"/>
  <c r="T1764" i="1" a="1"/>
  <c r="T1764" i="1" s="1"/>
  <c r="T1780" i="1" a="1"/>
  <c r="T1780" i="1" s="1"/>
  <c r="T1788" i="1" a="1"/>
  <c r="T1788" i="1" s="1"/>
  <c r="T1804" i="1" a="1"/>
  <c r="T1804" i="1" s="1"/>
  <c r="T1812" i="1" a="1"/>
  <c r="T1812" i="1" s="1"/>
  <c r="T1828" i="1" a="1"/>
  <c r="T1828" i="1" s="1"/>
  <c r="T1836" i="1" a="1"/>
  <c r="T1836" i="1" s="1"/>
  <c r="T1852" i="1" a="1"/>
  <c r="T1852" i="1" s="1"/>
  <c r="T1860" i="1" a="1"/>
  <c r="T1860" i="1" s="1"/>
  <c r="T1876" i="1" a="1"/>
  <c r="T1876" i="1" s="1"/>
  <c r="T1884" i="1" a="1"/>
  <c r="T1884" i="1" s="1"/>
  <c r="T1900" i="1" a="1"/>
  <c r="T1900" i="1" s="1"/>
  <c r="T1908" i="1" a="1"/>
  <c r="T1908" i="1" s="1"/>
  <c r="T1924" i="1" a="1"/>
  <c r="T1924" i="1" s="1"/>
  <c r="T1932" i="1" a="1"/>
  <c r="T1932" i="1" s="1"/>
  <c r="T1948" i="1" a="1"/>
  <c r="T1948" i="1" s="1"/>
  <c r="T1956" i="1" a="1"/>
  <c r="T1956" i="1" s="1"/>
  <c r="T1972" i="1" a="1"/>
  <c r="T1972" i="1" s="1"/>
  <c r="T1980" i="1" a="1"/>
  <c r="T1980" i="1" s="1"/>
  <c r="T1996" i="1" a="1"/>
  <c r="T1996" i="1" s="1"/>
  <c r="T2004" i="1" a="1"/>
  <c r="T2004" i="1" s="1"/>
  <c r="T2011" i="1" a="1"/>
  <c r="T2011" i="1" s="1"/>
  <c r="T2018" i="1" a="1"/>
  <c r="T2018" i="1" s="1"/>
  <c r="T2026" i="1" a="1"/>
  <c r="T2026" i="1" s="1"/>
  <c r="T2033" i="1" a="1"/>
  <c r="T2033" i="1" s="1"/>
  <c r="T2040" i="1" a="1"/>
  <c r="T2040" i="1" s="1"/>
  <c r="T2047" i="1" a="1"/>
  <c r="T2047" i="1" s="1"/>
  <c r="T2054" i="1" a="1"/>
  <c r="T2054" i="1" s="1"/>
  <c r="T2062" i="1" a="1"/>
  <c r="T2062" i="1" s="1"/>
  <c r="T2069" i="1" a="1"/>
  <c r="T2069" i="1" s="1"/>
  <c r="T2076" i="1" a="1"/>
  <c r="T2076" i="1" s="1"/>
  <c r="T2083" i="1" a="1"/>
  <c r="T2083" i="1" s="1"/>
  <c r="T2090" i="1" a="1"/>
  <c r="T2090" i="1" s="1"/>
  <c r="S18" i="1" a="1"/>
  <c r="S18" i="1" s="1"/>
  <c r="S25" i="1" a="1"/>
  <c r="S25" i="1" s="1"/>
  <c r="S32" i="1" a="1"/>
  <c r="S32" i="1" s="1"/>
  <c r="S54" i="1" a="1"/>
  <c r="S54" i="1" s="1"/>
  <c r="S67" i="1" a="1"/>
  <c r="S67" i="1" s="1"/>
  <c r="S80" i="1" a="1"/>
  <c r="S80" i="1" s="1"/>
  <c r="S87" i="1" a="1"/>
  <c r="S87" i="1" s="1"/>
  <c r="S100" i="1" a="1"/>
  <c r="S100" i="1" s="1"/>
  <c r="S113" i="1" a="1"/>
  <c r="S113" i="1" s="1"/>
  <c r="S126" i="1" a="1"/>
  <c r="S126" i="1" s="1"/>
  <c r="S139" i="1" a="1"/>
  <c r="S139" i="1" s="1"/>
  <c r="S152" i="1" a="1"/>
  <c r="S152" i="1" s="1"/>
  <c r="S159" i="1" a="1"/>
  <c r="S159" i="1" s="1"/>
  <c r="S172" i="1" a="1"/>
  <c r="S172" i="1" s="1"/>
  <c r="S185" i="1" a="1"/>
  <c r="S185" i="1" s="1"/>
  <c r="S198" i="1" a="1"/>
  <c r="S198" i="1" s="1"/>
  <c r="S211" i="1" a="1"/>
  <c r="S211" i="1" s="1"/>
  <c r="S224" i="1" a="1"/>
  <c r="S224" i="1" s="1"/>
  <c r="S231" i="1" a="1"/>
  <c r="S231" i="1" s="1"/>
  <c r="S244" i="1" a="1"/>
  <c r="S244" i="1" s="1"/>
  <c r="T1702" i="1" a="1"/>
  <c r="T1702" i="1" s="1"/>
  <c r="T1714" i="1" a="1"/>
  <c r="T1714" i="1" s="1"/>
  <c r="T1733" i="1" a="1"/>
  <c r="T1733" i="1" s="1"/>
  <c r="T1748" i="1" a="1"/>
  <c r="T1748" i="1" s="1"/>
  <c r="T1757" i="1" a="1"/>
  <c r="T1757" i="1" s="1"/>
  <c r="T1772" i="1" a="1"/>
  <c r="T1772" i="1" s="1"/>
  <c r="T1781" i="1" a="1"/>
  <c r="T1781" i="1" s="1"/>
  <c r="T1796" i="1" a="1"/>
  <c r="T1796" i="1" s="1"/>
  <c r="T1805" i="1" a="1"/>
  <c r="T1805" i="1" s="1"/>
  <c r="T1820" i="1" a="1"/>
  <c r="T1820" i="1" s="1"/>
  <c r="T1829" i="1" a="1"/>
  <c r="T1829" i="1" s="1"/>
  <c r="T1844" i="1" a="1"/>
  <c r="T1844" i="1" s="1"/>
  <c r="T1853" i="1" a="1"/>
  <c r="T1853" i="1" s="1"/>
  <c r="T1868" i="1" a="1"/>
  <c r="T1868" i="1" s="1"/>
  <c r="T1877" i="1" a="1"/>
  <c r="T1877" i="1" s="1"/>
  <c r="T1892" i="1" a="1"/>
  <c r="T1892" i="1" s="1"/>
  <c r="T1901" i="1" a="1"/>
  <c r="T1901" i="1" s="1"/>
  <c r="T1916" i="1" a="1"/>
  <c r="T1916" i="1" s="1"/>
  <c r="T1925" i="1" a="1"/>
  <c r="T1925" i="1" s="1"/>
  <c r="T1940" i="1" a="1"/>
  <c r="T1940" i="1" s="1"/>
  <c r="T1949" i="1" a="1"/>
  <c r="T1949" i="1" s="1"/>
  <c r="T1964" i="1" a="1"/>
  <c r="T1964" i="1" s="1"/>
  <c r="T1973" i="1" a="1"/>
  <c r="T1973" i="1" s="1"/>
  <c r="T1988" i="1" a="1"/>
  <c r="T1988" i="1" s="1"/>
  <c r="T1997" i="1" a="1"/>
  <c r="T1997" i="1" s="1"/>
  <c r="T2019" i="1" a="1"/>
  <c r="T2019" i="1" s="1"/>
  <c r="T2055" i="1" a="1"/>
  <c r="T2055" i="1" s="1"/>
  <c r="T2091" i="1" a="1"/>
  <c r="T2091" i="1" s="1"/>
  <c r="S10" i="1" a="1"/>
  <c r="S10" i="1" s="1"/>
  <c r="S33" i="1" a="1"/>
  <c r="S33" i="1" s="1"/>
  <c r="S40" i="1" a="1"/>
  <c r="S40" i="1" s="1"/>
  <c r="S47" i="1" a="1"/>
  <c r="S47" i="1" s="1"/>
  <c r="S61" i="1" a="1"/>
  <c r="S61" i="1" s="1"/>
  <c r="S74" i="1" a="1"/>
  <c r="S74" i="1" s="1"/>
  <c r="S81" i="1" a="1"/>
  <c r="S81" i="1" s="1"/>
  <c r="S94" i="1" a="1"/>
  <c r="S94" i="1" s="1"/>
  <c r="S107" i="1" a="1"/>
  <c r="S107" i="1" s="1"/>
  <c r="S120" i="1" a="1"/>
  <c r="S120" i="1" s="1"/>
  <c r="S133" i="1" a="1"/>
  <c r="S133" i="1" s="1"/>
  <c r="S146" i="1" a="1"/>
  <c r="S146" i="1" s="1"/>
  <c r="S153" i="1" a="1"/>
  <c r="S153" i="1" s="1"/>
  <c r="S166" i="1" a="1"/>
  <c r="S166" i="1" s="1"/>
  <c r="S179" i="1" a="1"/>
  <c r="S179" i="1" s="1"/>
  <c r="S192" i="1" a="1"/>
  <c r="S192" i="1" s="1"/>
  <c r="S205" i="1" a="1"/>
  <c r="S205" i="1" s="1"/>
  <c r="S218" i="1" a="1"/>
  <c r="S218" i="1" s="1"/>
  <c r="S225" i="1" a="1"/>
  <c r="S225" i="1" s="1"/>
  <c r="S238" i="1" a="1"/>
  <c r="S238" i="1" s="1"/>
  <c r="S251" i="1" a="1"/>
  <c r="S251" i="1" s="1"/>
  <c r="S264" i="1" a="1"/>
  <c r="S264" i="1" s="1"/>
  <c r="S277" i="1" a="1"/>
  <c r="S277" i="1" s="1"/>
  <c r="S290" i="1" a="1"/>
  <c r="S290" i="1" s="1"/>
  <c r="S297" i="1" a="1"/>
  <c r="S297" i="1" s="1"/>
  <c r="S310" i="1" a="1"/>
  <c r="S310" i="1" s="1"/>
  <c r="S323" i="1" a="1"/>
  <c r="S323" i="1" s="1"/>
  <c r="S336" i="1" a="1"/>
  <c r="S336" i="1" s="1"/>
  <c r="T1715" i="1" a="1"/>
  <c r="T1715" i="1" s="1"/>
  <c r="T1724" i="1" a="1"/>
  <c r="T1724" i="1" s="1"/>
  <c r="T1741" i="1" a="1"/>
  <c r="T1741" i="1" s="1"/>
  <c r="T1749" i="1" a="1"/>
  <c r="T1749" i="1" s="1"/>
  <c r="T1765" i="1" a="1"/>
  <c r="T1765" i="1" s="1"/>
  <c r="T1773" i="1" a="1"/>
  <c r="T1773" i="1" s="1"/>
  <c r="T1789" i="1" a="1"/>
  <c r="T1789" i="1" s="1"/>
  <c r="T1797" i="1" a="1"/>
  <c r="T1797" i="1" s="1"/>
  <c r="T1813" i="1" a="1"/>
  <c r="T1813" i="1" s="1"/>
  <c r="T1821" i="1" a="1"/>
  <c r="T1821" i="1" s="1"/>
  <c r="T1837" i="1" a="1"/>
  <c r="T1837" i="1" s="1"/>
  <c r="T1845" i="1" a="1"/>
  <c r="T1845" i="1" s="1"/>
  <c r="T1861" i="1" a="1"/>
  <c r="T1861" i="1" s="1"/>
  <c r="T1869" i="1" a="1"/>
  <c r="T1869" i="1" s="1"/>
  <c r="T1885" i="1" a="1"/>
  <c r="T1885" i="1" s="1"/>
  <c r="T1893" i="1" a="1"/>
  <c r="T1893" i="1" s="1"/>
  <c r="T1909" i="1" a="1"/>
  <c r="T1909" i="1" s="1"/>
  <c r="T1917" i="1" a="1"/>
  <c r="T1917" i="1" s="1"/>
  <c r="T1933" i="1" a="1"/>
  <c r="T1933" i="1" s="1"/>
  <c r="T1941" i="1" a="1"/>
  <c r="T1941" i="1" s="1"/>
  <c r="T1957" i="1" a="1"/>
  <c r="T1957" i="1" s="1"/>
  <c r="T1965" i="1" a="1"/>
  <c r="T1965" i="1" s="1"/>
  <c r="T1981" i="1" a="1"/>
  <c r="T1981" i="1" s="1"/>
  <c r="T1989" i="1" a="1"/>
  <c r="T1989" i="1" s="1"/>
  <c r="T2005" i="1" a="1"/>
  <c r="T2005" i="1" s="1"/>
  <c r="T2012" i="1" a="1"/>
  <c r="T2012" i="1" s="1"/>
  <c r="T2020" i="1" a="1"/>
  <c r="T2020" i="1" s="1"/>
  <c r="T2027" i="1" a="1"/>
  <c r="T2027" i="1" s="1"/>
  <c r="T2034" i="1" a="1"/>
  <c r="T2034" i="1" s="1"/>
  <c r="T2041" i="1" a="1"/>
  <c r="T2041" i="1" s="1"/>
  <c r="T2048" i="1" a="1"/>
  <c r="T2048" i="1" s="1"/>
  <c r="T2056" i="1" a="1"/>
  <c r="T2056" i="1" s="1"/>
  <c r="T2063" i="1" a="1"/>
  <c r="T2063" i="1" s="1"/>
  <c r="T2070" i="1" a="1"/>
  <c r="T2070" i="1" s="1"/>
  <c r="T2077" i="1" a="1"/>
  <c r="T2077" i="1" s="1"/>
  <c r="T2084" i="1" a="1"/>
  <c r="T2084" i="1" s="1"/>
  <c r="T2092" i="1" a="1"/>
  <c r="T2092" i="1" s="1"/>
  <c r="S19" i="1" a="1"/>
  <c r="S19" i="1" s="1"/>
  <c r="S26" i="1" a="1"/>
  <c r="S26" i="1" s="1"/>
  <c r="S48" i="1" a="1"/>
  <c r="S48" i="1" s="1"/>
  <c r="S55" i="1" a="1"/>
  <c r="S55" i="1" s="1"/>
  <c r="S68" i="1" a="1"/>
  <c r="S68" i="1" s="1"/>
  <c r="S75" i="1" a="1"/>
  <c r="S75" i="1" s="1"/>
  <c r="S88" i="1" a="1"/>
  <c r="S88" i="1" s="1"/>
  <c r="S101" i="1" a="1"/>
  <c r="S101" i="1" s="1"/>
  <c r="S114" i="1" a="1"/>
  <c r="S114" i="1" s="1"/>
  <c r="S127" i="1" a="1"/>
  <c r="S127" i="1" s="1"/>
  <c r="S140" i="1" a="1"/>
  <c r="S140" i="1" s="1"/>
  <c r="S147" i="1" a="1"/>
  <c r="S147" i="1" s="1"/>
  <c r="S160" i="1" a="1"/>
  <c r="S160" i="1" s="1"/>
  <c r="S173" i="1" a="1"/>
  <c r="S173" i="1" s="1"/>
  <c r="S186" i="1" a="1"/>
  <c r="S186" i="1" s="1"/>
  <c r="S199" i="1" a="1"/>
  <c r="S199" i="1" s="1"/>
  <c r="S212" i="1" a="1"/>
  <c r="S212" i="1" s="1"/>
  <c r="S219" i="1" a="1"/>
  <c r="S219" i="1" s="1"/>
  <c r="S232" i="1" a="1"/>
  <c r="S232" i="1" s="1"/>
  <c r="S245" i="1" a="1"/>
  <c r="S245" i="1" s="1"/>
  <c r="S258" i="1" a="1"/>
  <c r="S258" i="1" s="1"/>
  <c r="T1725" i="1" a="1"/>
  <c r="T1725" i="1" s="1"/>
  <c r="T1734" i="1" a="1"/>
  <c r="T1734" i="1" s="1"/>
  <c r="T1750" i="1" a="1"/>
  <c r="T1750" i="1" s="1"/>
  <c r="T1758" i="1" a="1"/>
  <c r="T1758" i="1" s="1"/>
  <c r="T1774" i="1" a="1"/>
  <c r="T1774" i="1" s="1"/>
  <c r="T1782" i="1" a="1"/>
  <c r="T1782" i="1" s="1"/>
  <c r="T1798" i="1" a="1"/>
  <c r="T1798" i="1" s="1"/>
  <c r="T1806" i="1" a="1"/>
  <c r="T1806" i="1" s="1"/>
  <c r="T1822" i="1" a="1"/>
  <c r="T1822" i="1" s="1"/>
  <c r="T1830" i="1" a="1"/>
  <c r="T1830" i="1" s="1"/>
  <c r="T1846" i="1" a="1"/>
  <c r="T1846" i="1" s="1"/>
  <c r="T1854" i="1" a="1"/>
  <c r="T1854" i="1" s="1"/>
  <c r="T1870" i="1" a="1"/>
  <c r="T1870" i="1" s="1"/>
  <c r="T1878" i="1" a="1"/>
  <c r="T1878" i="1" s="1"/>
  <c r="T1894" i="1" a="1"/>
  <c r="T1894" i="1" s="1"/>
  <c r="T1902" i="1" a="1"/>
  <c r="T1902" i="1" s="1"/>
  <c r="T1918" i="1" a="1"/>
  <c r="T1918" i="1" s="1"/>
  <c r="T1926" i="1" a="1"/>
  <c r="T1926" i="1" s="1"/>
  <c r="T1942" i="1" a="1"/>
  <c r="T1942" i="1" s="1"/>
  <c r="T1950" i="1" a="1"/>
  <c r="T1950" i="1" s="1"/>
  <c r="T1966" i="1" a="1"/>
  <c r="T1966" i="1" s="1"/>
  <c r="T1974" i="1" a="1"/>
  <c r="T1974" i="1" s="1"/>
  <c r="T1990" i="1" a="1"/>
  <c r="T1990" i="1" s="1"/>
  <c r="T1998" i="1" a="1"/>
  <c r="T1998" i="1" s="1"/>
  <c r="T2013" i="1" a="1"/>
  <c r="T2013" i="1" s="1"/>
  <c r="T2049" i="1" a="1"/>
  <c r="T2049" i="1" s="1"/>
  <c r="T2085" i="1" a="1"/>
  <c r="T2085" i="1" s="1"/>
  <c r="S11" i="1" a="1"/>
  <c r="S11" i="1" s="1"/>
  <c r="S27" i="1" a="1"/>
  <c r="S27" i="1" s="1"/>
  <c r="S34" i="1" a="1"/>
  <c r="S34" i="1" s="1"/>
  <c r="S41" i="1" a="1"/>
  <c r="S41" i="1" s="1"/>
  <c r="S62" i="1" a="1"/>
  <c r="S62" i="1" s="1"/>
  <c r="S69" i="1" a="1"/>
  <c r="S69" i="1" s="1"/>
  <c r="S82" i="1" a="1"/>
  <c r="S82" i="1" s="1"/>
  <c r="S95" i="1" a="1"/>
  <c r="S95" i="1" s="1"/>
  <c r="S108" i="1" a="1"/>
  <c r="S108" i="1" s="1"/>
  <c r="S121" i="1" a="1"/>
  <c r="S121" i="1" s="1"/>
  <c r="S134" i="1" a="1"/>
  <c r="S134" i="1" s="1"/>
  <c r="S141" i="1" a="1"/>
  <c r="S141" i="1" s="1"/>
  <c r="S154" i="1" a="1"/>
  <c r="S154" i="1" s="1"/>
  <c r="S167" i="1" a="1"/>
  <c r="S167" i="1" s="1"/>
  <c r="S180" i="1" a="1"/>
  <c r="S180" i="1" s="1"/>
  <c r="S193" i="1" a="1"/>
  <c r="S193" i="1" s="1"/>
  <c r="S206" i="1" a="1"/>
  <c r="S206" i="1" s="1"/>
  <c r="S213" i="1" a="1"/>
  <c r="S213" i="1" s="1"/>
  <c r="S226" i="1" a="1"/>
  <c r="S226" i="1" s="1"/>
  <c r="S239" i="1" a="1"/>
  <c r="S239" i="1" s="1"/>
  <c r="S252" i="1" a="1"/>
  <c r="S252" i="1" s="1"/>
  <c r="S265" i="1" a="1"/>
  <c r="S265" i="1" s="1"/>
  <c r="S278" i="1" a="1"/>
  <c r="S278" i="1" s="1"/>
  <c r="S285" i="1" a="1"/>
  <c r="S285" i="1" s="1"/>
  <c r="S298" i="1" a="1"/>
  <c r="S298" i="1" s="1"/>
  <c r="S311" i="1" a="1"/>
  <c r="S311" i="1" s="1"/>
  <c r="S324" i="1" a="1"/>
  <c r="S324" i="1" s="1"/>
  <c r="S337" i="1" a="1"/>
  <c r="S337" i="1" s="1"/>
  <c r="S350" i="1" a="1"/>
  <c r="S350" i="1" s="1"/>
  <c r="S357" i="1" a="1"/>
  <c r="S357" i="1" s="1"/>
  <c r="S370" i="1" a="1"/>
  <c r="S370" i="1" s="1"/>
  <c r="T1717" i="1" a="1"/>
  <c r="T1717" i="1" s="1"/>
  <c r="T1726" i="1" a="1"/>
  <c r="T1726" i="1" s="1"/>
  <c r="T1742" i="1" a="1"/>
  <c r="T1742" i="1" s="1"/>
  <c r="T1751" i="1" a="1"/>
  <c r="T1751" i="1" s="1"/>
  <c r="T1766" i="1" a="1"/>
  <c r="T1766" i="1" s="1"/>
  <c r="T1775" i="1" a="1"/>
  <c r="T1775" i="1" s="1"/>
  <c r="T1790" i="1" a="1"/>
  <c r="T1790" i="1" s="1"/>
  <c r="T1799" i="1" a="1"/>
  <c r="T1799" i="1" s="1"/>
  <c r="T1814" i="1" a="1"/>
  <c r="T1814" i="1" s="1"/>
  <c r="T1823" i="1" a="1"/>
  <c r="T1823" i="1" s="1"/>
  <c r="T1838" i="1" a="1"/>
  <c r="T1838" i="1" s="1"/>
  <c r="T1847" i="1" a="1"/>
  <c r="T1847" i="1" s="1"/>
  <c r="T1862" i="1" a="1"/>
  <c r="T1862" i="1" s="1"/>
  <c r="T1871" i="1" a="1"/>
  <c r="T1871" i="1" s="1"/>
  <c r="T1886" i="1" a="1"/>
  <c r="T1886" i="1" s="1"/>
  <c r="T1895" i="1" a="1"/>
  <c r="T1895" i="1" s="1"/>
  <c r="T1910" i="1" a="1"/>
  <c r="T1910" i="1" s="1"/>
  <c r="T1919" i="1" a="1"/>
  <c r="T1919" i="1" s="1"/>
  <c r="T1934" i="1" a="1"/>
  <c r="T1934" i="1" s="1"/>
  <c r="T1943" i="1" a="1"/>
  <c r="T1943" i="1" s="1"/>
  <c r="T1958" i="1" a="1"/>
  <c r="T1958" i="1" s="1"/>
  <c r="T1967" i="1" a="1"/>
  <c r="T1967" i="1" s="1"/>
  <c r="T1982" i="1" a="1"/>
  <c r="T1982" i="1" s="1"/>
  <c r="T1991" i="1" a="1"/>
  <c r="T1991" i="1" s="1"/>
  <c r="T2006" i="1" a="1"/>
  <c r="T2006" i="1" s="1"/>
  <c r="T2014" i="1" a="1"/>
  <c r="T2014" i="1" s="1"/>
  <c r="T2021" i="1" a="1"/>
  <c r="T2021" i="1" s="1"/>
  <c r="T2028" i="1" a="1"/>
  <c r="T2028" i="1" s="1"/>
  <c r="T2035" i="1" a="1"/>
  <c r="T2035" i="1" s="1"/>
  <c r="T2042" i="1" a="1"/>
  <c r="T2042" i="1" s="1"/>
  <c r="T2050" i="1" a="1"/>
  <c r="T2050" i="1" s="1"/>
  <c r="T2057" i="1" a="1"/>
  <c r="T2057" i="1" s="1"/>
  <c r="T2064" i="1" a="1"/>
  <c r="T2064" i="1" s="1"/>
  <c r="T2071" i="1" a="1"/>
  <c r="T2071" i="1" s="1"/>
  <c r="T2078" i="1" a="1"/>
  <c r="T2078" i="1" s="1"/>
  <c r="T2086" i="1" a="1"/>
  <c r="T2086" i="1" s="1"/>
  <c r="S12" i="1" a="1"/>
  <c r="S12" i="1" s="1"/>
  <c r="S20" i="1" a="1"/>
  <c r="S20" i="1" s="1"/>
  <c r="S42" i="1" a="1"/>
  <c r="S42" i="1" s="1"/>
  <c r="S49" i="1" a="1"/>
  <c r="S49" i="1" s="1"/>
  <c r="S56" i="1" a="1"/>
  <c r="S56" i="1" s="1"/>
  <c r="S63" i="1" a="1"/>
  <c r="S63" i="1" s="1"/>
  <c r="S76" i="1" a="1"/>
  <c r="S76" i="1" s="1"/>
  <c r="S89" i="1" a="1"/>
  <c r="S89" i="1" s="1"/>
  <c r="S102" i="1" a="1"/>
  <c r="S102" i="1" s="1"/>
  <c r="S115" i="1" a="1"/>
  <c r="S115" i="1" s="1"/>
  <c r="S128" i="1" a="1"/>
  <c r="S128" i="1" s="1"/>
  <c r="S135" i="1" a="1"/>
  <c r="S135" i="1" s="1"/>
  <c r="S148" i="1" a="1"/>
  <c r="S148" i="1" s="1"/>
  <c r="S161" i="1" a="1"/>
  <c r="S161" i="1" s="1"/>
  <c r="S174" i="1" a="1"/>
  <c r="S174" i="1" s="1"/>
  <c r="S187" i="1" a="1"/>
  <c r="S187" i="1" s="1"/>
  <c r="S200" i="1" a="1"/>
  <c r="S200" i="1" s="1"/>
  <c r="S207" i="1" a="1"/>
  <c r="S207" i="1" s="1"/>
  <c r="S220" i="1" a="1"/>
  <c r="S220" i="1" s="1"/>
  <c r="S233" i="1" a="1"/>
  <c r="S233" i="1" s="1"/>
  <c r="S246" i="1" a="1"/>
  <c r="S246" i="1" s="1"/>
  <c r="S259" i="1" a="1"/>
  <c r="S259" i="1" s="1"/>
  <c r="S272" i="1" a="1"/>
  <c r="S272" i="1" s="1"/>
  <c r="T1709" i="1" a="1"/>
  <c r="T1709" i="1" s="1"/>
  <c r="T1727" i="1" a="1"/>
  <c r="T1727" i="1" s="1"/>
  <c r="T1735" i="1" a="1"/>
  <c r="T1735" i="1" s="1"/>
  <c r="T1743" i="1" a="1"/>
  <c r="T1743" i="1" s="1"/>
  <c r="T1759" i="1" a="1"/>
  <c r="T1759" i="1" s="1"/>
  <c r="T1767" i="1" a="1"/>
  <c r="T1767" i="1" s="1"/>
  <c r="T1783" i="1" a="1"/>
  <c r="T1783" i="1" s="1"/>
  <c r="T1791" i="1" a="1"/>
  <c r="T1791" i="1" s="1"/>
  <c r="T1807" i="1" a="1"/>
  <c r="T1807" i="1" s="1"/>
  <c r="T1815" i="1" a="1"/>
  <c r="T1815" i="1" s="1"/>
  <c r="T1831" i="1" a="1"/>
  <c r="T1831" i="1" s="1"/>
  <c r="T1839" i="1" a="1"/>
  <c r="T1839" i="1" s="1"/>
  <c r="T1855" i="1" a="1"/>
  <c r="T1855" i="1" s="1"/>
  <c r="T1863" i="1" a="1"/>
  <c r="T1863" i="1" s="1"/>
  <c r="T1879" i="1" a="1"/>
  <c r="T1879" i="1" s="1"/>
  <c r="T1887" i="1" a="1"/>
  <c r="T1887" i="1" s="1"/>
  <c r="T1903" i="1" a="1"/>
  <c r="T1903" i="1" s="1"/>
  <c r="T1911" i="1" a="1"/>
  <c r="T1911" i="1" s="1"/>
  <c r="T1927" i="1" a="1"/>
  <c r="T1927" i="1" s="1"/>
  <c r="T1935" i="1" a="1"/>
  <c r="T1935" i="1" s="1"/>
  <c r="T1951" i="1" a="1"/>
  <c r="T1951" i="1" s="1"/>
  <c r="T1959" i="1" a="1"/>
  <c r="T1959" i="1" s="1"/>
  <c r="T1975" i="1" a="1"/>
  <c r="T1975" i="1" s="1"/>
  <c r="T1983" i="1" a="1"/>
  <c r="T1983" i="1" s="1"/>
  <c r="T1999" i="1" a="1"/>
  <c r="T1999" i="1" s="1"/>
  <c r="T2007" i="1" a="1"/>
  <c r="T2007" i="1" s="1"/>
  <c r="T2043" i="1" a="1"/>
  <c r="T2043" i="1" s="1"/>
  <c r="T2079" i="1" a="1"/>
  <c r="T2079" i="1" s="1"/>
  <c r="S4" i="1" a="1"/>
  <c r="S4" i="1" s="1"/>
  <c r="S21" i="1" a="1"/>
  <c r="S21" i="1" s="1"/>
  <c r="S28" i="1" a="1"/>
  <c r="S28" i="1" s="1"/>
  <c r="S35" i="1" a="1"/>
  <c r="S35" i="1" s="1"/>
  <c r="S57" i="1" a="1"/>
  <c r="S57" i="1" s="1"/>
  <c r="S70" i="1" a="1"/>
  <c r="S70" i="1" s="1"/>
  <c r="S83" i="1" a="1"/>
  <c r="S83" i="1" s="1"/>
  <c r="S96" i="1" a="1"/>
  <c r="S96" i="1" s="1"/>
  <c r="S109" i="1" a="1"/>
  <c r="S109" i="1" s="1"/>
  <c r="S122" i="1" a="1"/>
  <c r="S122" i="1" s="1"/>
  <c r="S129" i="1" a="1"/>
  <c r="S129" i="1" s="1"/>
  <c r="S142" i="1" a="1"/>
  <c r="S142" i="1" s="1"/>
  <c r="S155" i="1" a="1"/>
  <c r="S155" i="1" s="1"/>
  <c r="S168" i="1" a="1"/>
  <c r="S168" i="1" s="1"/>
  <c r="S181" i="1" a="1"/>
  <c r="S181" i="1" s="1"/>
  <c r="S194" i="1" a="1"/>
  <c r="S194" i="1" s="1"/>
  <c r="S201" i="1" a="1"/>
  <c r="S201" i="1" s="1"/>
  <c r="S214" i="1" a="1"/>
  <c r="S214" i="1" s="1"/>
  <c r="S227" i="1" a="1"/>
  <c r="S227" i="1" s="1"/>
  <c r="S240" i="1" a="1"/>
  <c r="S240" i="1" s="1"/>
  <c r="S253" i="1" a="1"/>
  <c r="S253" i="1" s="1"/>
  <c r="S266" i="1" a="1"/>
  <c r="S266" i="1" s="1"/>
  <c r="S273" i="1" a="1"/>
  <c r="S273" i="1" s="1"/>
  <c r="S286" i="1" a="1"/>
  <c r="S286" i="1" s="1"/>
  <c r="S299" i="1" a="1"/>
  <c r="S299" i="1" s="1"/>
  <c r="S312" i="1" a="1"/>
  <c r="S312" i="1" s="1"/>
  <c r="S325" i="1" a="1"/>
  <c r="S325" i="1" s="1"/>
  <c r="S338" i="1" a="1"/>
  <c r="S338" i="1" s="1"/>
  <c r="S345" i="1" a="1"/>
  <c r="S345" i="1" s="1"/>
  <c r="S358" i="1" a="1"/>
  <c r="S358" i="1" s="1"/>
  <c r="T1718" i="1" a="1"/>
  <c r="T1718" i="1" s="1"/>
  <c r="T1744" i="1" a="1"/>
  <c r="T1744" i="1" s="1"/>
  <c r="T1752" i="1" a="1"/>
  <c r="T1752" i="1" s="1"/>
  <c r="T1768" i="1" a="1"/>
  <c r="T1768" i="1" s="1"/>
  <c r="T1776" i="1" a="1"/>
  <c r="T1776" i="1" s="1"/>
  <c r="T1792" i="1" a="1"/>
  <c r="T1792" i="1" s="1"/>
  <c r="T1800" i="1" a="1"/>
  <c r="T1800" i="1" s="1"/>
  <c r="T1816" i="1" a="1"/>
  <c r="T1816" i="1" s="1"/>
  <c r="T1824" i="1" a="1"/>
  <c r="T1824" i="1" s="1"/>
  <c r="T1840" i="1" a="1"/>
  <c r="T1840" i="1" s="1"/>
  <c r="T1848" i="1" a="1"/>
  <c r="T1848" i="1" s="1"/>
  <c r="T1864" i="1" a="1"/>
  <c r="T1864" i="1" s="1"/>
  <c r="T1872" i="1" a="1"/>
  <c r="T1872" i="1" s="1"/>
  <c r="T1888" i="1" a="1"/>
  <c r="T1888" i="1" s="1"/>
  <c r="T1896" i="1" a="1"/>
  <c r="T1896" i="1" s="1"/>
  <c r="T1912" i="1" a="1"/>
  <c r="T1912" i="1" s="1"/>
  <c r="T1920" i="1" a="1"/>
  <c r="T1920" i="1" s="1"/>
  <c r="T1936" i="1" a="1"/>
  <c r="T1936" i="1" s="1"/>
  <c r="T1944" i="1" a="1"/>
  <c r="T1944" i="1" s="1"/>
  <c r="T1960" i="1" a="1"/>
  <c r="T1960" i="1" s="1"/>
  <c r="T1968" i="1" a="1"/>
  <c r="T1968" i="1" s="1"/>
  <c r="T1984" i="1" a="1"/>
  <c r="T1984" i="1" s="1"/>
  <c r="T1992" i="1" a="1"/>
  <c r="T1992" i="1" s="1"/>
  <c r="T2008" i="1" a="1"/>
  <c r="T2008" i="1" s="1"/>
  <c r="T2015" i="1" a="1"/>
  <c r="T2015" i="1" s="1"/>
  <c r="T2022" i="1" a="1"/>
  <c r="T2022" i="1" s="1"/>
  <c r="T2029" i="1" a="1"/>
  <c r="T2029" i="1" s="1"/>
  <c r="T2036" i="1" a="1"/>
  <c r="T2036" i="1" s="1"/>
  <c r="T2044" i="1" a="1"/>
  <c r="T2044" i="1" s="1"/>
  <c r="T2051" i="1" a="1"/>
  <c r="T2051" i="1" s="1"/>
  <c r="T2058" i="1" a="1"/>
  <c r="T2058" i="1" s="1"/>
  <c r="T2065" i="1" a="1"/>
  <c r="T2065" i="1" s="1"/>
  <c r="T2072" i="1" a="1"/>
  <c r="T2072" i="1" s="1"/>
  <c r="T2080" i="1" a="1"/>
  <c r="T2080" i="1" s="1"/>
  <c r="T2087" i="1" a="1"/>
  <c r="T2087" i="1" s="1"/>
  <c r="S13" i="1" a="1"/>
  <c r="S13" i="1" s="1"/>
  <c r="S36" i="1" a="1"/>
  <c r="S36" i="1" s="1"/>
  <c r="S43" i="1" a="1"/>
  <c r="S43" i="1" s="1"/>
  <c r="S50" i="1" a="1"/>
  <c r="S50" i="1" s="1"/>
  <c r="S64" i="1" a="1"/>
  <c r="S64" i="1" s="1"/>
  <c r="S77" i="1" a="1"/>
  <c r="S77" i="1" s="1"/>
  <c r="S90" i="1" a="1"/>
  <c r="S90" i="1" s="1"/>
  <c r="S103" i="1" a="1"/>
  <c r="S103" i="1" s="1"/>
  <c r="S116" i="1" a="1"/>
  <c r="S116" i="1" s="1"/>
  <c r="S123" i="1" a="1"/>
  <c r="S123" i="1" s="1"/>
  <c r="S136" i="1" a="1"/>
  <c r="S136" i="1" s="1"/>
  <c r="S149" i="1" a="1"/>
  <c r="S149" i="1" s="1"/>
  <c r="S162" i="1" a="1"/>
  <c r="S162" i="1" s="1"/>
  <c r="S175" i="1" a="1"/>
  <c r="S175" i="1" s="1"/>
  <c r="S188" i="1" a="1"/>
  <c r="S188" i="1" s="1"/>
  <c r="S195" i="1" a="1"/>
  <c r="S195" i="1" s="1"/>
  <c r="S208" i="1" a="1"/>
  <c r="S208" i="1" s="1"/>
  <c r="S221" i="1" a="1"/>
  <c r="S221" i="1" s="1"/>
  <c r="S234" i="1" a="1"/>
  <c r="S234" i="1" s="1"/>
  <c r="S247" i="1" a="1"/>
  <c r="S247" i="1" s="1"/>
  <c r="S260" i="1" a="1"/>
  <c r="S260" i="1" s="1"/>
  <c r="S267" i="1" a="1"/>
  <c r="S267" i="1" s="1"/>
  <c r="S280" i="1" a="1"/>
  <c r="S280" i="1" s="1"/>
  <c r="S293" i="1" a="1"/>
  <c r="S293" i="1" s="1"/>
  <c r="T1710" i="1" a="1"/>
  <c r="T1710" i="1" s="1"/>
  <c r="T1719" i="1" a="1"/>
  <c r="T1719" i="1" s="1"/>
  <c r="T1728" i="1" a="1"/>
  <c r="T1728" i="1" s="1"/>
  <c r="T1736" i="1" a="1"/>
  <c r="T1736" i="1" s="1"/>
  <c r="T1745" i="1" a="1"/>
  <c r="T1745" i="1" s="1"/>
  <c r="T1760" i="1" a="1"/>
  <c r="T1760" i="1" s="1"/>
  <c r="T1769" i="1" a="1"/>
  <c r="T1769" i="1" s="1"/>
  <c r="T1784" i="1" a="1"/>
  <c r="T1784" i="1" s="1"/>
  <c r="T1793" i="1" a="1"/>
  <c r="T1793" i="1" s="1"/>
  <c r="T1808" i="1" a="1"/>
  <c r="T1808" i="1" s="1"/>
  <c r="T1817" i="1" a="1"/>
  <c r="T1817" i="1" s="1"/>
  <c r="T1832" i="1" a="1"/>
  <c r="T1832" i="1" s="1"/>
  <c r="T1841" i="1" a="1"/>
  <c r="T1841" i="1" s="1"/>
  <c r="T1856" i="1" a="1"/>
  <c r="T1856" i="1" s="1"/>
  <c r="T1865" i="1" a="1"/>
  <c r="T1865" i="1" s="1"/>
  <c r="T1880" i="1" a="1"/>
  <c r="T1880" i="1" s="1"/>
  <c r="T1889" i="1" a="1"/>
  <c r="T1889" i="1" s="1"/>
  <c r="T1904" i="1" a="1"/>
  <c r="T1904" i="1" s="1"/>
  <c r="T1913" i="1" a="1"/>
  <c r="T1913" i="1" s="1"/>
  <c r="T1928" i="1" a="1"/>
  <c r="T1928" i="1" s="1"/>
  <c r="T1937" i="1" a="1"/>
  <c r="T1937" i="1" s="1"/>
  <c r="T1952" i="1" a="1"/>
  <c r="T1952" i="1" s="1"/>
  <c r="T1961" i="1" a="1"/>
  <c r="T1961" i="1" s="1"/>
  <c r="T1976" i="1" a="1"/>
  <c r="T1976" i="1" s="1"/>
  <c r="T1985" i="1" a="1"/>
  <c r="T1985" i="1" s="1"/>
  <c r="T2000" i="1" a="1"/>
  <c r="T2000" i="1" s="1"/>
  <c r="T2037" i="1" a="1"/>
  <c r="T2037" i="1" s="1"/>
  <c r="T2073" i="1" a="1"/>
  <c r="T2073" i="1" s="1"/>
  <c r="S5" i="1" a="1"/>
  <c r="S5" i="1" s="1"/>
  <c r="S22" i="1" a="1"/>
  <c r="S22" i="1" s="1"/>
  <c r="S29" i="1" a="1"/>
  <c r="S29" i="1" s="1"/>
  <c r="S51" i="1" a="1"/>
  <c r="S51" i="1" s="1"/>
  <c r="S58" i="1" a="1"/>
  <c r="S58" i="1" s="1"/>
  <c r="S71" i="1" a="1"/>
  <c r="S71" i="1" s="1"/>
  <c r="S84" i="1" a="1"/>
  <c r="S84" i="1" s="1"/>
  <c r="S97" i="1" a="1"/>
  <c r="S97" i="1" s="1"/>
  <c r="S110" i="1" a="1"/>
  <c r="S110" i="1" s="1"/>
  <c r="S117" i="1" a="1"/>
  <c r="S117" i="1" s="1"/>
  <c r="S130" i="1" a="1"/>
  <c r="S130" i="1" s="1"/>
  <c r="S143" i="1" a="1"/>
  <c r="S143" i="1" s="1"/>
  <c r="S156" i="1" a="1"/>
  <c r="S156" i="1" s="1"/>
  <c r="S169" i="1" a="1"/>
  <c r="S169" i="1" s="1"/>
  <c r="S182" i="1" a="1"/>
  <c r="S182" i="1" s="1"/>
  <c r="S189" i="1" a="1"/>
  <c r="S189" i="1" s="1"/>
  <c r="S202" i="1" a="1"/>
  <c r="S202" i="1" s="1"/>
  <c r="S215" i="1" a="1"/>
  <c r="S215" i="1" s="1"/>
  <c r="S228" i="1" a="1"/>
  <c r="S228" i="1" s="1"/>
  <c r="S241" i="1" a="1"/>
  <c r="S241" i="1" s="1"/>
  <c r="S254" i="1" a="1"/>
  <c r="S254" i="1" s="1"/>
  <c r="S261" i="1" a="1"/>
  <c r="S261" i="1" s="1"/>
  <c r="S274" i="1" a="1"/>
  <c r="S274" i="1" s="1"/>
  <c r="S287" i="1" a="1"/>
  <c r="S287" i="1" s="1"/>
  <c r="S300" i="1" a="1"/>
  <c r="S300" i="1" s="1"/>
  <c r="S313" i="1" a="1"/>
  <c r="S313" i="1" s="1"/>
  <c r="S326" i="1" a="1"/>
  <c r="S326" i="1" s="1"/>
  <c r="S333" i="1" a="1"/>
  <c r="S333" i="1" s="1"/>
  <c r="S346" i="1" a="1"/>
  <c r="S346" i="1" s="1"/>
  <c r="T1720" i="1" a="1"/>
  <c r="T1720" i="1" s="1"/>
  <c r="T1737" i="1" a="1"/>
  <c r="T1737" i="1" s="1"/>
  <c r="T1753" i="1" a="1"/>
  <c r="T1753" i="1" s="1"/>
  <c r="T1761" i="1" a="1"/>
  <c r="T1761" i="1" s="1"/>
  <c r="T1777" i="1" a="1"/>
  <c r="T1777" i="1" s="1"/>
  <c r="T1785" i="1" a="1"/>
  <c r="T1785" i="1" s="1"/>
  <c r="T1801" i="1" a="1"/>
  <c r="T1801" i="1" s="1"/>
  <c r="T1809" i="1" a="1"/>
  <c r="T1809" i="1" s="1"/>
  <c r="T1825" i="1" a="1"/>
  <c r="T1825" i="1" s="1"/>
  <c r="T1833" i="1" a="1"/>
  <c r="T1833" i="1" s="1"/>
  <c r="T1849" i="1" a="1"/>
  <c r="T1849" i="1" s="1"/>
  <c r="T1857" i="1" a="1"/>
  <c r="T1857" i="1" s="1"/>
  <c r="T1873" i="1" a="1"/>
  <c r="T1873" i="1" s="1"/>
  <c r="T1881" i="1" a="1"/>
  <c r="T1881" i="1" s="1"/>
  <c r="T1897" i="1" a="1"/>
  <c r="T1897" i="1" s="1"/>
  <c r="T1905" i="1" a="1"/>
  <c r="T1905" i="1" s="1"/>
  <c r="T1921" i="1" a="1"/>
  <c r="T1921" i="1" s="1"/>
  <c r="T1929" i="1" a="1"/>
  <c r="T1929" i="1" s="1"/>
  <c r="T1945" i="1" a="1"/>
  <c r="T1945" i="1" s="1"/>
  <c r="T1953" i="1" a="1"/>
  <c r="T1953" i="1" s="1"/>
  <c r="T1969" i="1" a="1"/>
  <c r="T1969" i="1" s="1"/>
  <c r="T1977" i="1" a="1"/>
  <c r="T1977" i="1" s="1"/>
  <c r="T1993" i="1" a="1"/>
  <c r="T1993" i="1" s="1"/>
  <c r="T2001" i="1" a="1"/>
  <c r="T2001" i="1" s="1"/>
  <c r="T2009" i="1" a="1"/>
  <c r="T2009" i="1" s="1"/>
  <c r="T2016" i="1" a="1"/>
  <c r="T2016" i="1" s="1"/>
  <c r="T2023" i="1" a="1"/>
  <c r="T2023" i="1" s="1"/>
  <c r="T2030" i="1" a="1"/>
  <c r="T2030" i="1" s="1"/>
  <c r="T2038" i="1" a="1"/>
  <c r="T2038" i="1" s="1"/>
  <c r="T2045" i="1" a="1"/>
  <c r="T2045" i="1" s="1"/>
  <c r="T2052" i="1" a="1"/>
  <c r="T2052" i="1" s="1"/>
  <c r="T2059" i="1" a="1"/>
  <c r="T2059" i="1" s="1"/>
  <c r="T2066" i="1" a="1"/>
  <c r="T2066" i="1" s="1"/>
  <c r="T2074" i="1" a="1"/>
  <c r="T2074" i="1" s="1"/>
  <c r="T2081" i="1" a="1"/>
  <c r="T2081" i="1" s="1"/>
  <c r="T2088" i="1" a="1"/>
  <c r="T2088" i="1" s="1"/>
  <c r="S6" i="1" a="1"/>
  <c r="S6" i="1" s="1"/>
  <c r="S14" i="1" a="1"/>
  <c r="S14" i="1" s="1"/>
  <c r="S30" i="1" a="1"/>
  <c r="S30" i="1" s="1"/>
  <c r="S37" i="1" a="1"/>
  <c r="S37" i="1" s="1"/>
  <c r="S44" i="1" a="1"/>
  <c r="S44" i="1" s="1"/>
  <c r="S65" i="1" a="1"/>
  <c r="S65" i="1" s="1"/>
  <c r="S78" i="1" a="1"/>
  <c r="S78" i="1" s="1"/>
  <c r="S91" i="1" a="1"/>
  <c r="S91" i="1" s="1"/>
  <c r="S104" i="1" a="1"/>
  <c r="S104" i="1" s="1"/>
  <c r="S111" i="1" a="1"/>
  <c r="S111" i="1" s="1"/>
  <c r="S124" i="1" a="1"/>
  <c r="S124" i="1" s="1"/>
  <c r="S137" i="1" a="1"/>
  <c r="S137" i="1" s="1"/>
  <c r="S150" i="1" a="1"/>
  <c r="S150" i="1" s="1"/>
  <c r="S163" i="1" a="1"/>
  <c r="S163" i="1" s="1"/>
  <c r="S176" i="1" a="1"/>
  <c r="S176" i="1" s="1"/>
  <c r="S183" i="1" a="1"/>
  <c r="S183" i="1" s="1"/>
  <c r="S196" i="1" a="1"/>
  <c r="S196" i="1" s="1"/>
  <c r="S209" i="1" a="1"/>
  <c r="S209" i="1" s="1"/>
  <c r="S222" i="1" a="1"/>
  <c r="S222" i="1" s="1"/>
  <c r="S235" i="1" a="1"/>
  <c r="S235" i="1" s="1"/>
  <c r="T1711" i="1" a="1"/>
  <c r="T1711" i="1" s="1"/>
  <c r="T1721" i="1" a="1"/>
  <c r="T1721" i="1" s="1"/>
  <c r="T1729" i="1" a="1"/>
  <c r="T1729" i="1" s="1"/>
  <c r="T1738" i="1" a="1"/>
  <c r="T1738" i="1" s="1"/>
  <c r="T1746" i="1" a="1"/>
  <c r="T1746" i="1" s="1"/>
  <c r="T1762" i="1" a="1"/>
  <c r="T1762" i="1" s="1"/>
  <c r="T1770" i="1" a="1"/>
  <c r="T1770" i="1" s="1"/>
  <c r="T1786" i="1" a="1"/>
  <c r="T1786" i="1" s="1"/>
  <c r="T1794" i="1" a="1"/>
  <c r="T1794" i="1" s="1"/>
  <c r="T1810" i="1" a="1"/>
  <c r="T1810" i="1" s="1"/>
  <c r="T1818" i="1" a="1"/>
  <c r="T1818" i="1" s="1"/>
  <c r="T1834" i="1" a="1"/>
  <c r="T1834" i="1" s="1"/>
  <c r="T1842" i="1" a="1"/>
  <c r="T1842" i="1" s="1"/>
  <c r="T1858" i="1" a="1"/>
  <c r="T1858" i="1" s="1"/>
  <c r="T1866" i="1" a="1"/>
  <c r="T1866" i="1" s="1"/>
  <c r="T1882" i="1" a="1"/>
  <c r="T1882" i="1" s="1"/>
  <c r="T1890" i="1" a="1"/>
  <c r="T1890" i="1" s="1"/>
  <c r="T1906" i="1" a="1"/>
  <c r="T1906" i="1" s="1"/>
  <c r="T1914" i="1" a="1"/>
  <c r="T1914" i="1" s="1"/>
  <c r="T1930" i="1" a="1"/>
  <c r="T1930" i="1" s="1"/>
  <c r="T1938" i="1" a="1"/>
  <c r="T1938" i="1" s="1"/>
  <c r="T1954" i="1" a="1"/>
  <c r="T1954" i="1" s="1"/>
  <c r="T1962" i="1" a="1"/>
  <c r="T1962" i="1" s="1"/>
  <c r="T1978" i="1" a="1"/>
  <c r="T1978" i="1" s="1"/>
  <c r="T1986" i="1" a="1"/>
  <c r="T1986" i="1" s="1"/>
  <c r="T2002" i="1" a="1"/>
  <c r="T2002" i="1" s="1"/>
  <c r="T2031" i="1" a="1"/>
  <c r="T2031" i="1" s="1"/>
  <c r="T2067" i="1" a="1"/>
  <c r="T2067" i="1" s="1"/>
  <c r="S23" i="1" a="1"/>
  <c r="S23" i="1" s="1"/>
  <c r="S45" i="1" a="1"/>
  <c r="S45" i="1" s="1"/>
  <c r="S52" i="1" a="1"/>
  <c r="S52" i="1" s="1"/>
  <c r="S59" i="1" a="1"/>
  <c r="S59" i="1" s="1"/>
  <c r="S72" i="1" a="1"/>
  <c r="S72" i="1" s="1"/>
  <c r="S85" i="1" a="1"/>
  <c r="S85" i="1" s="1"/>
  <c r="S98" i="1" a="1"/>
  <c r="S98" i="1" s="1"/>
  <c r="S105" i="1" a="1"/>
  <c r="S105" i="1" s="1"/>
  <c r="S118" i="1" a="1"/>
  <c r="S118" i="1" s="1"/>
  <c r="S131" i="1" a="1"/>
  <c r="S131" i="1" s="1"/>
  <c r="S144" i="1" a="1"/>
  <c r="S144" i="1" s="1"/>
  <c r="S157" i="1" a="1"/>
  <c r="S157" i="1" s="1"/>
  <c r="S170" i="1" a="1"/>
  <c r="S170" i="1" s="1"/>
  <c r="S177" i="1" a="1"/>
  <c r="S177" i="1" s="1"/>
  <c r="S190" i="1" a="1"/>
  <c r="S190" i="1" s="1"/>
  <c r="S203" i="1" a="1"/>
  <c r="S203" i="1" s="1"/>
  <c r="S216" i="1" a="1"/>
  <c r="S216" i="1" s="1"/>
  <c r="S229" i="1" a="1"/>
  <c r="S229" i="1" s="1"/>
  <c r="S242" i="1" a="1"/>
  <c r="S242" i="1" s="1"/>
  <c r="S249" i="1" a="1"/>
  <c r="S249" i="1" s="1"/>
  <c r="S262" i="1" a="1"/>
  <c r="S262" i="1" s="1"/>
  <c r="S275" i="1" a="1"/>
  <c r="S275" i="1" s="1"/>
  <c r="S288" i="1" a="1"/>
  <c r="S288" i="1" s="1"/>
  <c r="S301" i="1" a="1"/>
  <c r="S301" i="1" s="1"/>
  <c r="S314" i="1" a="1"/>
  <c r="S314" i="1" s="1"/>
  <c r="S321" i="1" a="1"/>
  <c r="S321" i="1" s="1"/>
  <c r="S334" i="1" a="1"/>
  <c r="S334" i="1" s="1"/>
  <c r="S347" i="1" a="1"/>
  <c r="S347" i="1" s="1"/>
  <c r="S360" i="1" a="1"/>
  <c r="S360" i="1" s="1"/>
  <c r="S248" i="1" a="1"/>
  <c r="S248" i="1" s="1"/>
  <c r="S295" i="1" a="1"/>
  <c r="S295" i="1" s="1"/>
  <c r="S308" i="1" a="1"/>
  <c r="S308" i="1" s="1"/>
  <c r="S363" i="1" a="1"/>
  <c r="S363" i="1" s="1"/>
  <c r="S377" i="1" a="1"/>
  <c r="S377" i="1" s="1"/>
  <c r="S390" i="1" a="1"/>
  <c r="S390" i="1" s="1"/>
  <c r="S403" i="1" a="1"/>
  <c r="S403" i="1" s="1"/>
  <c r="S416" i="1" a="1"/>
  <c r="S416" i="1" s="1"/>
  <c r="S423" i="1" a="1"/>
  <c r="S423" i="1" s="1"/>
  <c r="S436" i="1" a="1"/>
  <c r="S436" i="1" s="1"/>
  <c r="S449" i="1" a="1"/>
  <c r="S449" i="1" s="1"/>
  <c r="S462" i="1" a="1"/>
  <c r="S462" i="1" s="1"/>
  <c r="S475" i="1" a="1"/>
  <c r="S475" i="1" s="1"/>
  <c r="S488" i="1" a="1"/>
  <c r="S488" i="1" s="1"/>
  <c r="S495" i="1" a="1"/>
  <c r="S495" i="1" s="1"/>
  <c r="S508" i="1" a="1"/>
  <c r="S508" i="1" s="1"/>
  <c r="S514" i="1" a="1"/>
  <c r="S514" i="1" s="1"/>
  <c r="S279" i="1" a="1"/>
  <c r="S279" i="1" s="1"/>
  <c r="S296" i="1" a="1"/>
  <c r="S296" i="1" s="1"/>
  <c r="S355" i="1" a="1"/>
  <c r="S355" i="1" s="1"/>
  <c r="S364" i="1" a="1"/>
  <c r="S364" i="1" s="1"/>
  <c r="S371" i="1" a="1"/>
  <c r="S371" i="1" s="1"/>
  <c r="S384" i="1" a="1"/>
  <c r="S384" i="1" s="1"/>
  <c r="S397" i="1" a="1"/>
  <c r="S397" i="1" s="1"/>
  <c r="S410" i="1" a="1"/>
  <c r="S410" i="1" s="1"/>
  <c r="S417" i="1" a="1"/>
  <c r="S417" i="1" s="1"/>
  <c r="S430" i="1" a="1"/>
  <c r="S430" i="1" s="1"/>
  <c r="S443" i="1" a="1"/>
  <c r="S443" i="1" s="1"/>
  <c r="S456" i="1" a="1"/>
  <c r="S456" i="1" s="1"/>
  <c r="S469" i="1" a="1"/>
  <c r="S469" i="1" s="1"/>
  <c r="S482" i="1" a="1"/>
  <c r="S482" i="1" s="1"/>
  <c r="S489" i="1" a="1"/>
  <c r="S489" i="1" s="1"/>
  <c r="S502" i="1" a="1"/>
  <c r="S502" i="1" s="1"/>
  <c r="S255" i="1" a="1"/>
  <c r="S255" i="1" s="1"/>
  <c r="S281" i="1" a="1"/>
  <c r="S281" i="1" s="1"/>
  <c r="S378" i="1" a="1"/>
  <c r="S378" i="1" s="1"/>
  <c r="S391" i="1" a="1"/>
  <c r="S391" i="1" s="1"/>
  <c r="S404" i="1" a="1"/>
  <c r="S404" i="1" s="1"/>
  <c r="S411" i="1" a="1"/>
  <c r="S411" i="1" s="1"/>
  <c r="S424" i="1" a="1"/>
  <c r="S424" i="1" s="1"/>
  <c r="S437" i="1" a="1"/>
  <c r="S437" i="1" s="1"/>
  <c r="S450" i="1" a="1"/>
  <c r="S450" i="1" s="1"/>
  <c r="S463" i="1" a="1"/>
  <c r="S463" i="1" s="1"/>
  <c r="S476" i="1" a="1"/>
  <c r="S476" i="1" s="1"/>
  <c r="S483" i="1" a="1"/>
  <c r="S483" i="1" s="1"/>
  <c r="S496" i="1" a="1"/>
  <c r="S496" i="1" s="1"/>
  <c r="S509" i="1" a="1"/>
  <c r="S509" i="1" s="1"/>
  <c r="S515" i="1" a="1"/>
  <c r="S515" i="1" s="1"/>
  <c r="S521" i="1" a="1"/>
  <c r="S521" i="1" s="1"/>
  <c r="S257" i="1" a="1"/>
  <c r="S257" i="1" s="1"/>
  <c r="S283" i="1" a="1"/>
  <c r="S283" i="1" s="1"/>
  <c r="S348" i="1" a="1"/>
  <c r="S348" i="1" s="1"/>
  <c r="S356" i="1" a="1"/>
  <c r="S356" i="1" s="1"/>
  <c r="S365" i="1" a="1"/>
  <c r="S365" i="1" s="1"/>
  <c r="S372" i="1" a="1"/>
  <c r="S372" i="1" s="1"/>
  <c r="S385" i="1" a="1"/>
  <c r="S385" i="1" s="1"/>
  <c r="S398" i="1" a="1"/>
  <c r="S398" i="1" s="1"/>
  <c r="S405" i="1" a="1"/>
  <c r="S405" i="1" s="1"/>
  <c r="S418" i="1" a="1"/>
  <c r="S418" i="1" s="1"/>
  <c r="S431" i="1" a="1"/>
  <c r="S431" i="1" s="1"/>
  <c r="S444" i="1" a="1"/>
  <c r="S444" i="1" s="1"/>
  <c r="S457" i="1" a="1"/>
  <c r="S457" i="1" s="1"/>
  <c r="S470" i="1" a="1"/>
  <c r="S470" i="1" s="1"/>
  <c r="S477" i="1" a="1"/>
  <c r="S477" i="1" s="1"/>
  <c r="S490" i="1" a="1"/>
  <c r="S490" i="1" s="1"/>
  <c r="S284" i="1" a="1"/>
  <c r="S284" i="1" s="1"/>
  <c r="S339" i="1" a="1"/>
  <c r="S339" i="1" s="1"/>
  <c r="S379" i="1" a="1"/>
  <c r="S379" i="1" s="1"/>
  <c r="S392" i="1" a="1"/>
  <c r="S392" i="1" s="1"/>
  <c r="S399" i="1" a="1"/>
  <c r="S399" i="1" s="1"/>
  <c r="S412" i="1" a="1"/>
  <c r="S412" i="1" s="1"/>
  <c r="S425" i="1" a="1"/>
  <c r="S425" i="1" s="1"/>
  <c r="S438" i="1" a="1"/>
  <c r="S438" i="1" s="1"/>
  <c r="S451" i="1" a="1"/>
  <c r="S451" i="1" s="1"/>
  <c r="S464" i="1" a="1"/>
  <c r="S464" i="1" s="1"/>
  <c r="S471" i="1" a="1"/>
  <c r="S471" i="1" s="1"/>
  <c r="S484" i="1" a="1"/>
  <c r="S484" i="1" s="1"/>
  <c r="S497" i="1" a="1"/>
  <c r="S497" i="1" s="1"/>
  <c r="S510" i="1" a="1"/>
  <c r="S510" i="1" s="1"/>
  <c r="S516" i="1" a="1"/>
  <c r="S516" i="1" s="1"/>
  <c r="S522" i="1" a="1"/>
  <c r="S522" i="1" s="1"/>
  <c r="S528" i="1" a="1"/>
  <c r="S528" i="1" s="1"/>
  <c r="S327" i="1" a="1"/>
  <c r="S327" i="1" s="1"/>
  <c r="S340" i="1" a="1"/>
  <c r="S340" i="1" s="1"/>
  <c r="S349" i="1" a="1"/>
  <c r="S349" i="1" s="1"/>
  <c r="S366" i="1" a="1"/>
  <c r="S366" i="1" s="1"/>
  <c r="S373" i="1" a="1"/>
  <c r="S373" i="1" s="1"/>
  <c r="S386" i="1" a="1"/>
  <c r="S386" i="1" s="1"/>
  <c r="S393" i="1" a="1"/>
  <c r="S393" i="1" s="1"/>
  <c r="S406" i="1" a="1"/>
  <c r="S406" i="1" s="1"/>
  <c r="S419" i="1" a="1"/>
  <c r="S419" i="1" s="1"/>
  <c r="S432" i="1" a="1"/>
  <c r="S432" i="1" s="1"/>
  <c r="S445" i="1" a="1"/>
  <c r="S445" i="1" s="1"/>
  <c r="S458" i="1" a="1"/>
  <c r="S458" i="1" s="1"/>
  <c r="S465" i="1" a="1"/>
  <c r="S465" i="1" s="1"/>
  <c r="S478" i="1" a="1"/>
  <c r="S478" i="1" s="1"/>
  <c r="S491" i="1" a="1"/>
  <c r="S491" i="1" s="1"/>
  <c r="S504" i="1" a="1"/>
  <c r="S504" i="1" s="1"/>
  <c r="R5" i="1" a="1"/>
  <c r="R5" i="1" s="1"/>
  <c r="S315" i="1" a="1"/>
  <c r="S315" i="1" s="1"/>
  <c r="S328" i="1" a="1"/>
  <c r="S328" i="1" s="1"/>
  <c r="S341" i="1" a="1"/>
  <c r="S341" i="1" s="1"/>
  <c r="S359" i="1" a="1"/>
  <c r="S359" i="1" s="1"/>
  <c r="S380" i="1" a="1"/>
  <c r="S380" i="1" s="1"/>
  <c r="S387" i="1" a="1"/>
  <c r="S387" i="1" s="1"/>
  <c r="S400" i="1" a="1"/>
  <c r="S400" i="1" s="1"/>
  <c r="S413" i="1" a="1"/>
  <c r="S413" i="1" s="1"/>
  <c r="S426" i="1" a="1"/>
  <c r="S426" i="1" s="1"/>
  <c r="S439" i="1" a="1"/>
  <c r="S439" i="1" s="1"/>
  <c r="S452" i="1" a="1"/>
  <c r="S452" i="1" s="1"/>
  <c r="S459" i="1" a="1"/>
  <c r="S459" i="1" s="1"/>
  <c r="S472" i="1" a="1"/>
  <c r="S472" i="1" s="1"/>
  <c r="S485" i="1" a="1"/>
  <c r="S485" i="1" s="1"/>
  <c r="S498" i="1" a="1"/>
  <c r="S498" i="1" s="1"/>
  <c r="S511" i="1" a="1"/>
  <c r="S511" i="1" s="1"/>
  <c r="S268" i="1" a="1"/>
  <c r="S268" i="1" s="1"/>
  <c r="S303" i="1" a="1"/>
  <c r="S303" i="1" s="1"/>
  <c r="S316" i="1" a="1"/>
  <c r="S316" i="1" s="1"/>
  <c r="S329" i="1" a="1"/>
  <c r="S329" i="1" s="1"/>
  <c r="S351" i="1" a="1"/>
  <c r="S351" i="1" s="1"/>
  <c r="S367" i="1" a="1"/>
  <c r="S367" i="1" s="1"/>
  <c r="S374" i="1" a="1"/>
  <c r="S374" i="1" s="1"/>
  <c r="S381" i="1" a="1"/>
  <c r="S381" i="1" s="1"/>
  <c r="S394" i="1" a="1"/>
  <c r="S394" i="1" s="1"/>
  <c r="S407" i="1" a="1"/>
  <c r="S407" i="1" s="1"/>
  <c r="S420" i="1" a="1"/>
  <c r="S420" i="1" s="1"/>
  <c r="S433" i="1" a="1"/>
  <c r="S433" i="1" s="1"/>
  <c r="S446" i="1" a="1"/>
  <c r="S446" i="1" s="1"/>
  <c r="S453" i="1" a="1"/>
  <c r="S453" i="1" s="1"/>
  <c r="S466" i="1" a="1"/>
  <c r="S466" i="1" s="1"/>
  <c r="S479" i="1" a="1"/>
  <c r="S479" i="1" s="1"/>
  <c r="S492" i="1" a="1"/>
  <c r="S492" i="1" s="1"/>
  <c r="S270" i="1" a="1"/>
  <c r="S270" i="1" s="1"/>
  <c r="S304" i="1" a="1"/>
  <c r="S304" i="1" s="1"/>
  <c r="S317" i="1" a="1"/>
  <c r="S317" i="1" s="1"/>
  <c r="S330" i="1" a="1"/>
  <c r="S330" i="1" s="1"/>
  <c r="S342" i="1" a="1"/>
  <c r="S342" i="1" s="1"/>
  <c r="S352" i="1" a="1"/>
  <c r="S352" i="1" s="1"/>
  <c r="S375" i="1" a="1"/>
  <c r="S375" i="1" s="1"/>
  <c r="S388" i="1" a="1"/>
  <c r="S388" i="1" s="1"/>
  <c r="S401" i="1" a="1"/>
  <c r="S401" i="1" s="1"/>
  <c r="S414" i="1" a="1"/>
  <c r="S414" i="1" s="1"/>
  <c r="S427" i="1" a="1"/>
  <c r="S427" i="1" s="1"/>
  <c r="S440" i="1" a="1"/>
  <c r="S440" i="1" s="1"/>
  <c r="S447" i="1" a="1"/>
  <c r="S447" i="1" s="1"/>
  <c r="S460" i="1" a="1"/>
  <c r="S460" i="1" s="1"/>
  <c r="S473" i="1" a="1"/>
  <c r="S473" i="1" s="1"/>
  <c r="S486" i="1" a="1"/>
  <c r="S486" i="1" s="1"/>
  <c r="S499" i="1" a="1"/>
  <c r="S499" i="1" s="1"/>
  <c r="S271" i="1" a="1"/>
  <c r="S271" i="1" s="1"/>
  <c r="S291" i="1" a="1"/>
  <c r="S291" i="1" s="1"/>
  <c r="S305" i="1" a="1"/>
  <c r="S305" i="1" s="1"/>
  <c r="S318" i="1" a="1"/>
  <c r="S318" i="1" s="1"/>
  <c r="S331" i="1" a="1"/>
  <c r="S331" i="1" s="1"/>
  <c r="S361" i="1" a="1"/>
  <c r="S361" i="1" s="1"/>
  <c r="S368" i="1" a="1"/>
  <c r="S368" i="1" s="1"/>
  <c r="S382" i="1" a="1"/>
  <c r="S382" i="1" s="1"/>
  <c r="S395" i="1" a="1"/>
  <c r="S395" i="1" s="1"/>
  <c r="S408" i="1" a="1"/>
  <c r="S408" i="1" s="1"/>
  <c r="S421" i="1" a="1"/>
  <c r="S421" i="1" s="1"/>
  <c r="S434" i="1" a="1"/>
  <c r="S434" i="1" s="1"/>
  <c r="S441" i="1" a="1"/>
  <c r="S441" i="1" s="1"/>
  <c r="S454" i="1" a="1"/>
  <c r="S454" i="1" s="1"/>
  <c r="S467" i="1" a="1"/>
  <c r="S467" i="1" s="1"/>
  <c r="S480" i="1" a="1"/>
  <c r="S480" i="1" s="1"/>
  <c r="S292" i="1" a="1"/>
  <c r="S292" i="1" s="1"/>
  <c r="S306" i="1" a="1"/>
  <c r="S306" i="1" s="1"/>
  <c r="S319" i="1" a="1"/>
  <c r="S319" i="1" s="1"/>
  <c r="S332" i="1" a="1"/>
  <c r="S332" i="1" s="1"/>
  <c r="S343" i="1" a="1"/>
  <c r="S343" i="1" s="1"/>
  <c r="S353" i="1" a="1"/>
  <c r="S353" i="1" s="1"/>
  <c r="S369" i="1" a="1"/>
  <c r="S369" i="1" s="1"/>
  <c r="S376" i="1" a="1"/>
  <c r="S376" i="1" s="1"/>
  <c r="S389" i="1" a="1"/>
  <c r="S389" i="1" s="1"/>
  <c r="S402" i="1" a="1"/>
  <c r="S402" i="1" s="1"/>
  <c r="S415" i="1" a="1"/>
  <c r="S415" i="1" s="1"/>
  <c r="S428" i="1" a="1"/>
  <c r="S428" i="1" s="1"/>
  <c r="S435" i="1" a="1"/>
  <c r="S435" i="1" s="1"/>
  <c r="S448" i="1" a="1"/>
  <c r="S448" i="1" s="1"/>
  <c r="S461" i="1" a="1"/>
  <c r="S461" i="1" s="1"/>
  <c r="S474" i="1" a="1"/>
  <c r="S474" i="1" s="1"/>
  <c r="S294" i="1" a="1"/>
  <c r="S294" i="1" s="1"/>
  <c r="S307" i="1" a="1"/>
  <c r="S307" i="1" s="1"/>
  <c r="S320" i="1" a="1"/>
  <c r="S320" i="1" s="1"/>
  <c r="S344" i="1" a="1"/>
  <c r="S344" i="1" s="1"/>
  <c r="S354" i="1" a="1"/>
  <c r="S354" i="1" s="1"/>
  <c r="S362" i="1" a="1"/>
  <c r="S362" i="1" s="1"/>
  <c r="S383" i="1" a="1"/>
  <c r="S383" i="1" s="1"/>
  <c r="S396" i="1" a="1"/>
  <c r="S396" i="1" s="1"/>
  <c r="S409" i="1" a="1"/>
  <c r="S409" i="1" s="1"/>
  <c r="S422" i="1" a="1"/>
  <c r="S422" i="1" s="1"/>
  <c r="S429" i="1" a="1"/>
  <c r="S429" i="1" s="1"/>
  <c r="S442" i="1" a="1"/>
  <c r="S442" i="1" s="1"/>
  <c r="S455" i="1" a="1"/>
  <c r="S455" i="1" s="1"/>
  <c r="S468" i="1" a="1"/>
  <c r="S468" i="1" s="1"/>
  <c r="S481" i="1" a="1"/>
  <c r="S481" i="1" s="1"/>
  <c r="S494" i="1" a="1"/>
  <c r="S494" i="1" s="1"/>
  <c r="S501" i="1" a="1"/>
  <c r="S501" i="1" s="1"/>
  <c r="S506" i="1" a="1"/>
  <c r="S506" i="1" s="1"/>
  <c r="S518" i="1" a="1"/>
  <c r="S518" i="1" s="1"/>
  <c r="S526" i="1" a="1"/>
  <c r="S526" i="1" s="1"/>
  <c r="S534" i="1" a="1"/>
  <c r="S534" i="1" s="1"/>
  <c r="S563" i="1" a="1"/>
  <c r="S563" i="1" s="1"/>
  <c r="S570" i="1" a="1"/>
  <c r="S570" i="1" s="1"/>
  <c r="S599" i="1" a="1"/>
  <c r="S599" i="1" s="1"/>
  <c r="S606" i="1" a="1"/>
  <c r="S606" i="1" s="1"/>
  <c r="S635" i="1" a="1"/>
  <c r="S635" i="1" s="1"/>
  <c r="S642" i="1" a="1"/>
  <c r="S642" i="1" s="1"/>
  <c r="S671" i="1" a="1"/>
  <c r="S671" i="1" s="1"/>
  <c r="S678" i="1" a="1"/>
  <c r="S678" i="1" s="1"/>
  <c r="S707" i="1" a="1"/>
  <c r="S707" i="1" s="1"/>
  <c r="S714" i="1" a="1"/>
  <c r="S714" i="1" s="1"/>
  <c r="S743" i="1" a="1"/>
  <c r="S743" i="1" s="1"/>
  <c r="S750" i="1" a="1"/>
  <c r="S750" i="1" s="1"/>
  <c r="S779" i="1" a="1"/>
  <c r="S779" i="1" s="1"/>
  <c r="S786" i="1" a="1"/>
  <c r="S786" i="1" s="1"/>
  <c r="S815" i="1" a="1"/>
  <c r="S815" i="1" s="1"/>
  <c r="S822" i="1" a="1"/>
  <c r="S822" i="1" s="1"/>
  <c r="S851" i="1" a="1"/>
  <c r="S851" i="1" s="1"/>
  <c r="S858" i="1" a="1"/>
  <c r="S858" i="1" s="1"/>
  <c r="S887" i="1" a="1"/>
  <c r="S887" i="1" s="1"/>
  <c r="S894" i="1" a="1"/>
  <c r="S894" i="1" s="1"/>
  <c r="S923" i="1" a="1"/>
  <c r="S923" i="1" s="1"/>
  <c r="S930" i="1" a="1"/>
  <c r="S930" i="1" s="1"/>
  <c r="S959" i="1" a="1"/>
  <c r="S959" i="1" s="1"/>
  <c r="S966" i="1" a="1"/>
  <c r="S966" i="1" s="1"/>
  <c r="S995" i="1" a="1"/>
  <c r="S995" i="1" s="1"/>
  <c r="S1002" i="1" a="1"/>
  <c r="S1002" i="1" s="1"/>
  <c r="S1031" i="1" a="1"/>
  <c r="S1031" i="1" s="1"/>
  <c r="S1038" i="1" a="1"/>
  <c r="S1038" i="1" s="1"/>
  <c r="S1067" i="1" a="1"/>
  <c r="S1067" i="1" s="1"/>
  <c r="S1074" i="1" a="1"/>
  <c r="S1074" i="1" s="1"/>
  <c r="S1103" i="1" a="1"/>
  <c r="S1103" i="1" s="1"/>
  <c r="S1110" i="1" a="1"/>
  <c r="S1110" i="1" s="1"/>
  <c r="S1139" i="1" a="1"/>
  <c r="S1139" i="1" s="1"/>
  <c r="S1146" i="1" a="1"/>
  <c r="S1146" i="1" s="1"/>
  <c r="S1175" i="1" a="1"/>
  <c r="S1175" i="1" s="1"/>
  <c r="S1182" i="1" a="1"/>
  <c r="S1182" i="1" s="1"/>
  <c r="S1211" i="1" a="1"/>
  <c r="S1211" i="1" s="1"/>
  <c r="S1218" i="1" a="1"/>
  <c r="S1218" i="1" s="1"/>
  <c r="S1247" i="1" a="1"/>
  <c r="S1247" i="1" s="1"/>
  <c r="S1254" i="1" a="1"/>
  <c r="S1254" i="1" s="1"/>
  <c r="S1283" i="1" a="1"/>
  <c r="S1283" i="1" s="1"/>
  <c r="S1290" i="1" a="1"/>
  <c r="S1290" i="1" s="1"/>
  <c r="S1319" i="1" a="1"/>
  <c r="S1319" i="1" s="1"/>
  <c r="S1326" i="1" a="1"/>
  <c r="S1326" i="1" s="1"/>
  <c r="S1354" i="1" a="1"/>
  <c r="S1354" i="1" s="1"/>
  <c r="S1367" i="1" a="1"/>
  <c r="S1367" i="1" s="1"/>
  <c r="S1380" i="1" a="1"/>
  <c r="S1380" i="1" s="1"/>
  <c r="S1387" i="1" a="1"/>
  <c r="S1387" i="1" s="1"/>
  <c r="S1400" i="1" a="1"/>
  <c r="S1400" i="1" s="1"/>
  <c r="S1413" i="1" a="1"/>
  <c r="S1413" i="1" s="1"/>
  <c r="S1426" i="1" a="1"/>
  <c r="S1426" i="1" s="1"/>
  <c r="S1439" i="1" a="1"/>
  <c r="S1439" i="1" s="1"/>
  <c r="S1452" i="1" a="1"/>
  <c r="S1452" i="1" s="1"/>
  <c r="S1459" i="1" a="1"/>
  <c r="S1459" i="1" s="1"/>
  <c r="S1472" i="1" a="1"/>
  <c r="S1472" i="1" s="1"/>
  <c r="S1485" i="1" a="1"/>
  <c r="S1485" i="1" s="1"/>
  <c r="S1498" i="1" a="1"/>
  <c r="S1498" i="1" s="1"/>
  <c r="S1511" i="1" a="1"/>
  <c r="S1511" i="1" s="1"/>
  <c r="S1524" i="1" a="1"/>
  <c r="S1524" i="1" s="1"/>
  <c r="S1531" i="1" a="1"/>
  <c r="S1531" i="1" s="1"/>
  <c r="S1544" i="1" a="1"/>
  <c r="S1544" i="1" s="1"/>
  <c r="S1557" i="1" a="1"/>
  <c r="S1557" i="1" s="1"/>
  <c r="S1570" i="1" a="1"/>
  <c r="S1570" i="1" s="1"/>
  <c r="S1583" i="1" a="1"/>
  <c r="S1583" i="1" s="1"/>
  <c r="S1596" i="1" a="1"/>
  <c r="S1596" i="1" s="1"/>
  <c r="S1603" i="1" a="1"/>
  <c r="S1603" i="1" s="1"/>
  <c r="S1616" i="1" a="1"/>
  <c r="S1616" i="1" s="1"/>
  <c r="S1629" i="1" a="1"/>
  <c r="S1629" i="1" s="1"/>
  <c r="S1642" i="1" a="1"/>
  <c r="S1642" i="1" s="1"/>
  <c r="S1655" i="1" a="1"/>
  <c r="S1655" i="1" s="1"/>
  <c r="S1668" i="1" a="1"/>
  <c r="S1668" i="1" s="1"/>
  <c r="S1675" i="1" a="1"/>
  <c r="S1675" i="1" s="1"/>
  <c r="S1688" i="1" a="1"/>
  <c r="S1688" i="1" s="1"/>
  <c r="S1701" i="1" a="1"/>
  <c r="S1701" i="1" s="1"/>
  <c r="S507" i="1" a="1"/>
  <c r="S507" i="1" s="1"/>
  <c r="S527" i="1" a="1"/>
  <c r="S527" i="1" s="1"/>
  <c r="S535" i="1" a="1"/>
  <c r="S535" i="1" s="1"/>
  <c r="S542" i="1" a="1"/>
  <c r="S542" i="1" s="1"/>
  <c r="S549" i="1" a="1"/>
  <c r="S549" i="1" s="1"/>
  <c r="S556" i="1" a="1"/>
  <c r="S556" i="1" s="1"/>
  <c r="S571" i="1" a="1"/>
  <c r="S571" i="1" s="1"/>
  <c r="S578" i="1" a="1"/>
  <c r="S578" i="1" s="1"/>
  <c r="S585" i="1" a="1"/>
  <c r="S585" i="1" s="1"/>
  <c r="S592" i="1" a="1"/>
  <c r="S592" i="1" s="1"/>
  <c r="S607" i="1" a="1"/>
  <c r="S607" i="1" s="1"/>
  <c r="S614" i="1" a="1"/>
  <c r="S614" i="1" s="1"/>
  <c r="S621" i="1" a="1"/>
  <c r="S621" i="1" s="1"/>
  <c r="S628" i="1" a="1"/>
  <c r="S628" i="1" s="1"/>
  <c r="S643" i="1" a="1"/>
  <c r="S643" i="1" s="1"/>
  <c r="S650" i="1" a="1"/>
  <c r="S650" i="1" s="1"/>
  <c r="S657" i="1" a="1"/>
  <c r="S657" i="1" s="1"/>
  <c r="S664" i="1" a="1"/>
  <c r="S664" i="1" s="1"/>
  <c r="S679" i="1" a="1"/>
  <c r="S679" i="1" s="1"/>
  <c r="S686" i="1" a="1"/>
  <c r="S686" i="1" s="1"/>
  <c r="S693" i="1" a="1"/>
  <c r="S693" i="1" s="1"/>
  <c r="S700" i="1" a="1"/>
  <c r="S700" i="1" s="1"/>
  <c r="S715" i="1" a="1"/>
  <c r="S715" i="1" s="1"/>
  <c r="S722" i="1" a="1"/>
  <c r="S722" i="1" s="1"/>
  <c r="S729" i="1" a="1"/>
  <c r="S729" i="1" s="1"/>
  <c r="S736" i="1" a="1"/>
  <c r="S736" i="1" s="1"/>
  <c r="S751" i="1" a="1"/>
  <c r="S751" i="1" s="1"/>
  <c r="S758" i="1" a="1"/>
  <c r="S758" i="1" s="1"/>
  <c r="S765" i="1" a="1"/>
  <c r="S765" i="1" s="1"/>
  <c r="S772" i="1" a="1"/>
  <c r="S772" i="1" s="1"/>
  <c r="S787" i="1" a="1"/>
  <c r="S787" i="1" s="1"/>
  <c r="S794" i="1" a="1"/>
  <c r="S794" i="1" s="1"/>
  <c r="S801" i="1" a="1"/>
  <c r="S801" i="1" s="1"/>
  <c r="S808" i="1" a="1"/>
  <c r="S808" i="1" s="1"/>
  <c r="S823" i="1" a="1"/>
  <c r="S823" i="1" s="1"/>
  <c r="S830" i="1" a="1"/>
  <c r="S830" i="1" s="1"/>
  <c r="S837" i="1" a="1"/>
  <c r="S837" i="1" s="1"/>
  <c r="S844" i="1" a="1"/>
  <c r="S844" i="1" s="1"/>
  <c r="S859" i="1" a="1"/>
  <c r="S859" i="1" s="1"/>
  <c r="S866" i="1" a="1"/>
  <c r="S866" i="1" s="1"/>
  <c r="S873" i="1" a="1"/>
  <c r="S873" i="1" s="1"/>
  <c r="S880" i="1" a="1"/>
  <c r="S880" i="1" s="1"/>
  <c r="S895" i="1" a="1"/>
  <c r="S895" i="1" s="1"/>
  <c r="S902" i="1" a="1"/>
  <c r="S902" i="1" s="1"/>
  <c r="S909" i="1" a="1"/>
  <c r="S909" i="1" s="1"/>
  <c r="S916" i="1" a="1"/>
  <c r="S916" i="1" s="1"/>
  <c r="S931" i="1" a="1"/>
  <c r="S931" i="1" s="1"/>
  <c r="S938" i="1" a="1"/>
  <c r="S938" i="1" s="1"/>
  <c r="S945" i="1" a="1"/>
  <c r="S945" i="1" s="1"/>
  <c r="S952" i="1" a="1"/>
  <c r="S952" i="1" s="1"/>
  <c r="S967" i="1" a="1"/>
  <c r="S967" i="1" s="1"/>
  <c r="S974" i="1" a="1"/>
  <c r="S974" i="1" s="1"/>
  <c r="S981" i="1" a="1"/>
  <c r="S981" i="1" s="1"/>
  <c r="S988" i="1" a="1"/>
  <c r="S988" i="1" s="1"/>
  <c r="S1003" i="1" a="1"/>
  <c r="S1003" i="1" s="1"/>
  <c r="S1010" i="1" a="1"/>
  <c r="S1010" i="1" s="1"/>
  <c r="S1017" i="1" a="1"/>
  <c r="S1017" i="1" s="1"/>
  <c r="S1024" i="1" a="1"/>
  <c r="S1024" i="1" s="1"/>
  <c r="S1039" i="1" a="1"/>
  <c r="S1039" i="1" s="1"/>
  <c r="S1046" i="1" a="1"/>
  <c r="S1046" i="1" s="1"/>
  <c r="S1053" i="1" a="1"/>
  <c r="S1053" i="1" s="1"/>
  <c r="S1060" i="1" a="1"/>
  <c r="S1060" i="1" s="1"/>
  <c r="S1075" i="1" a="1"/>
  <c r="S1075" i="1" s="1"/>
  <c r="S1082" i="1" a="1"/>
  <c r="S1082" i="1" s="1"/>
  <c r="S1089" i="1" a="1"/>
  <c r="S1089" i="1" s="1"/>
  <c r="S1096" i="1" a="1"/>
  <c r="S1096" i="1" s="1"/>
  <c r="S1111" i="1" a="1"/>
  <c r="S1111" i="1" s="1"/>
  <c r="S1118" i="1" a="1"/>
  <c r="S1118" i="1" s="1"/>
  <c r="S1125" i="1" a="1"/>
  <c r="S1125" i="1" s="1"/>
  <c r="S1132" i="1" a="1"/>
  <c r="S1132" i="1" s="1"/>
  <c r="S1147" i="1" a="1"/>
  <c r="S1147" i="1" s="1"/>
  <c r="S1154" i="1" a="1"/>
  <c r="S1154" i="1" s="1"/>
  <c r="S1161" i="1" a="1"/>
  <c r="S1161" i="1" s="1"/>
  <c r="S1168" i="1" a="1"/>
  <c r="S1168" i="1" s="1"/>
  <c r="S1183" i="1" a="1"/>
  <c r="S1183" i="1" s="1"/>
  <c r="S1190" i="1" a="1"/>
  <c r="S1190" i="1" s="1"/>
  <c r="S1197" i="1" a="1"/>
  <c r="S1197" i="1" s="1"/>
  <c r="S487" i="1" a="1"/>
  <c r="S487" i="1" s="1"/>
  <c r="S519" i="1" a="1"/>
  <c r="S519" i="1" s="1"/>
  <c r="S557" i="1" a="1"/>
  <c r="S557" i="1" s="1"/>
  <c r="S564" i="1" a="1"/>
  <c r="S564" i="1" s="1"/>
  <c r="S593" i="1" a="1"/>
  <c r="S593" i="1" s="1"/>
  <c r="S600" i="1" a="1"/>
  <c r="S600" i="1" s="1"/>
  <c r="S629" i="1" a="1"/>
  <c r="S629" i="1" s="1"/>
  <c r="S636" i="1" a="1"/>
  <c r="S636" i="1" s="1"/>
  <c r="S665" i="1" a="1"/>
  <c r="S665" i="1" s="1"/>
  <c r="S672" i="1" a="1"/>
  <c r="S672" i="1" s="1"/>
  <c r="S701" i="1" a="1"/>
  <c r="S701" i="1" s="1"/>
  <c r="S708" i="1" a="1"/>
  <c r="S708" i="1" s="1"/>
  <c r="S737" i="1" a="1"/>
  <c r="S737" i="1" s="1"/>
  <c r="S744" i="1" a="1"/>
  <c r="S744" i="1" s="1"/>
  <c r="S773" i="1" a="1"/>
  <c r="S773" i="1" s="1"/>
  <c r="S780" i="1" a="1"/>
  <c r="S780" i="1" s="1"/>
  <c r="S809" i="1" a="1"/>
  <c r="S809" i="1" s="1"/>
  <c r="S816" i="1" a="1"/>
  <c r="S816" i="1" s="1"/>
  <c r="S845" i="1" a="1"/>
  <c r="S845" i="1" s="1"/>
  <c r="S852" i="1" a="1"/>
  <c r="S852" i="1" s="1"/>
  <c r="S881" i="1" a="1"/>
  <c r="S881" i="1" s="1"/>
  <c r="S888" i="1" a="1"/>
  <c r="S888" i="1" s="1"/>
  <c r="S917" i="1" a="1"/>
  <c r="S917" i="1" s="1"/>
  <c r="S924" i="1" a="1"/>
  <c r="S924" i="1" s="1"/>
  <c r="S953" i="1" a="1"/>
  <c r="S953" i="1" s="1"/>
  <c r="S960" i="1" a="1"/>
  <c r="S960" i="1" s="1"/>
  <c r="S989" i="1" a="1"/>
  <c r="S989" i="1" s="1"/>
  <c r="S996" i="1" a="1"/>
  <c r="S996" i="1" s="1"/>
  <c r="S1025" i="1" a="1"/>
  <c r="S1025" i="1" s="1"/>
  <c r="S1032" i="1" a="1"/>
  <c r="S1032" i="1" s="1"/>
  <c r="S1061" i="1" a="1"/>
  <c r="S1061" i="1" s="1"/>
  <c r="S1068" i="1" a="1"/>
  <c r="S1068" i="1" s="1"/>
  <c r="S1097" i="1" a="1"/>
  <c r="S1097" i="1" s="1"/>
  <c r="S1104" i="1" a="1"/>
  <c r="S1104" i="1" s="1"/>
  <c r="S1133" i="1" a="1"/>
  <c r="S1133" i="1" s="1"/>
  <c r="S1140" i="1" a="1"/>
  <c r="S1140" i="1" s="1"/>
  <c r="S1169" i="1" a="1"/>
  <c r="S1169" i="1" s="1"/>
  <c r="S1176" i="1" a="1"/>
  <c r="S1176" i="1" s="1"/>
  <c r="S1205" i="1" a="1"/>
  <c r="S1205" i="1" s="1"/>
  <c r="S1212" i="1" a="1"/>
  <c r="S1212" i="1" s="1"/>
  <c r="S1241" i="1" a="1"/>
  <c r="S1241" i="1" s="1"/>
  <c r="S1248" i="1" a="1"/>
  <c r="S1248" i="1" s="1"/>
  <c r="S1277" i="1" a="1"/>
  <c r="S1277" i="1" s="1"/>
  <c r="S1284" i="1" a="1"/>
  <c r="S1284" i="1" s="1"/>
  <c r="S1313" i="1" a="1"/>
  <c r="S1313" i="1" s="1"/>
  <c r="S1320" i="1" a="1"/>
  <c r="S1320" i="1" s="1"/>
  <c r="S1355" i="1" a="1"/>
  <c r="S1355" i="1" s="1"/>
  <c r="S1368" i="1" a="1"/>
  <c r="S1368" i="1" s="1"/>
  <c r="S1375" i="1" a="1"/>
  <c r="S1375" i="1" s="1"/>
  <c r="S1388" i="1" a="1"/>
  <c r="S1388" i="1" s="1"/>
  <c r="S1401" i="1" a="1"/>
  <c r="S1401" i="1" s="1"/>
  <c r="S1414" i="1" a="1"/>
  <c r="S1414" i="1" s="1"/>
  <c r="S1427" i="1" a="1"/>
  <c r="S1427" i="1" s="1"/>
  <c r="S1440" i="1" a="1"/>
  <c r="S1440" i="1" s="1"/>
  <c r="S1447" i="1" a="1"/>
  <c r="S1447" i="1" s="1"/>
  <c r="S1460" i="1" a="1"/>
  <c r="S1460" i="1" s="1"/>
  <c r="S1473" i="1" a="1"/>
  <c r="S1473" i="1" s="1"/>
  <c r="S1486" i="1" a="1"/>
  <c r="S1486" i="1" s="1"/>
  <c r="S1499" i="1" a="1"/>
  <c r="S1499" i="1" s="1"/>
  <c r="S1512" i="1" a="1"/>
  <c r="S1512" i="1" s="1"/>
  <c r="S1519" i="1" a="1"/>
  <c r="S1519" i="1" s="1"/>
  <c r="S1532" i="1" a="1"/>
  <c r="S1532" i="1" s="1"/>
  <c r="S1545" i="1" a="1"/>
  <c r="S1545" i="1" s="1"/>
  <c r="S1558" i="1" a="1"/>
  <c r="S1558" i="1" s="1"/>
  <c r="S1571" i="1" a="1"/>
  <c r="S1571" i="1" s="1"/>
  <c r="S1584" i="1" a="1"/>
  <c r="S1584" i="1" s="1"/>
  <c r="S1591" i="1" a="1"/>
  <c r="S1591" i="1" s="1"/>
  <c r="S1604" i="1" a="1"/>
  <c r="S1604" i="1" s="1"/>
  <c r="S1617" i="1" a="1"/>
  <c r="S1617" i="1" s="1"/>
  <c r="S1630" i="1" a="1"/>
  <c r="S1630" i="1" s="1"/>
  <c r="S1643" i="1" a="1"/>
  <c r="S1643" i="1" s="1"/>
  <c r="S1656" i="1" a="1"/>
  <c r="S1656" i="1" s="1"/>
  <c r="S1663" i="1" a="1"/>
  <c r="S1663" i="1" s="1"/>
  <c r="S1676" i="1" a="1"/>
  <c r="S1676" i="1" s="1"/>
  <c r="S1689" i="1" a="1"/>
  <c r="S1689" i="1" s="1"/>
  <c r="S1702" i="1" a="1"/>
  <c r="S1702" i="1" s="1"/>
  <c r="S1715" i="1" a="1"/>
  <c r="S1715" i="1" s="1"/>
  <c r="S493" i="1" a="1"/>
  <c r="S493" i="1" s="1"/>
  <c r="S529" i="1" a="1"/>
  <c r="S529" i="1" s="1"/>
  <c r="S536" i="1" a="1"/>
  <c r="S536" i="1" s="1"/>
  <c r="S543" i="1" a="1"/>
  <c r="S543" i="1" s="1"/>
  <c r="S550" i="1" a="1"/>
  <c r="S550" i="1" s="1"/>
  <c r="S565" i="1" a="1"/>
  <c r="S565" i="1" s="1"/>
  <c r="S572" i="1" a="1"/>
  <c r="S572" i="1" s="1"/>
  <c r="S579" i="1" a="1"/>
  <c r="S579" i="1" s="1"/>
  <c r="S586" i="1" a="1"/>
  <c r="S586" i="1" s="1"/>
  <c r="S601" i="1" a="1"/>
  <c r="S601" i="1" s="1"/>
  <c r="S608" i="1" a="1"/>
  <c r="S608" i="1" s="1"/>
  <c r="S615" i="1" a="1"/>
  <c r="S615" i="1" s="1"/>
  <c r="S622" i="1" a="1"/>
  <c r="S622" i="1" s="1"/>
  <c r="S637" i="1" a="1"/>
  <c r="S637" i="1" s="1"/>
  <c r="S644" i="1" a="1"/>
  <c r="S644" i="1" s="1"/>
  <c r="S651" i="1" a="1"/>
  <c r="S651" i="1" s="1"/>
  <c r="S658" i="1" a="1"/>
  <c r="S658" i="1" s="1"/>
  <c r="S673" i="1" a="1"/>
  <c r="S673" i="1" s="1"/>
  <c r="S680" i="1" a="1"/>
  <c r="S680" i="1" s="1"/>
  <c r="S687" i="1" a="1"/>
  <c r="S687" i="1" s="1"/>
  <c r="S694" i="1" a="1"/>
  <c r="S694" i="1" s="1"/>
  <c r="S709" i="1" a="1"/>
  <c r="S709" i="1" s="1"/>
  <c r="S716" i="1" a="1"/>
  <c r="S716" i="1" s="1"/>
  <c r="S723" i="1" a="1"/>
  <c r="S723" i="1" s="1"/>
  <c r="S730" i="1" a="1"/>
  <c r="S730" i="1" s="1"/>
  <c r="S745" i="1" a="1"/>
  <c r="S745" i="1" s="1"/>
  <c r="S752" i="1" a="1"/>
  <c r="S752" i="1" s="1"/>
  <c r="S759" i="1" a="1"/>
  <c r="S759" i="1" s="1"/>
  <c r="S766" i="1" a="1"/>
  <c r="S766" i="1" s="1"/>
  <c r="S781" i="1" a="1"/>
  <c r="S781" i="1" s="1"/>
  <c r="S788" i="1" a="1"/>
  <c r="S788" i="1" s="1"/>
  <c r="S795" i="1" a="1"/>
  <c r="S795" i="1" s="1"/>
  <c r="S802" i="1" a="1"/>
  <c r="S802" i="1" s="1"/>
  <c r="S817" i="1" a="1"/>
  <c r="S817" i="1" s="1"/>
  <c r="S824" i="1" a="1"/>
  <c r="S824" i="1" s="1"/>
  <c r="S831" i="1" a="1"/>
  <c r="S831" i="1" s="1"/>
  <c r="S838" i="1" a="1"/>
  <c r="S838" i="1" s="1"/>
  <c r="S853" i="1" a="1"/>
  <c r="S853" i="1" s="1"/>
  <c r="S860" i="1" a="1"/>
  <c r="S860" i="1" s="1"/>
  <c r="S867" i="1" a="1"/>
  <c r="S867" i="1" s="1"/>
  <c r="S874" i="1" a="1"/>
  <c r="S874" i="1" s="1"/>
  <c r="S889" i="1" a="1"/>
  <c r="S889" i="1" s="1"/>
  <c r="S896" i="1" a="1"/>
  <c r="S896" i="1" s="1"/>
  <c r="S903" i="1" a="1"/>
  <c r="S903" i="1" s="1"/>
  <c r="S910" i="1" a="1"/>
  <c r="S910" i="1" s="1"/>
  <c r="S925" i="1" a="1"/>
  <c r="S925" i="1" s="1"/>
  <c r="S932" i="1" a="1"/>
  <c r="S932" i="1" s="1"/>
  <c r="S939" i="1" a="1"/>
  <c r="S939" i="1" s="1"/>
  <c r="S946" i="1" a="1"/>
  <c r="S946" i="1" s="1"/>
  <c r="S961" i="1" a="1"/>
  <c r="S961" i="1" s="1"/>
  <c r="S968" i="1" a="1"/>
  <c r="S968" i="1" s="1"/>
  <c r="S975" i="1" a="1"/>
  <c r="S975" i="1" s="1"/>
  <c r="S982" i="1" a="1"/>
  <c r="S982" i="1" s="1"/>
  <c r="S997" i="1" a="1"/>
  <c r="S997" i="1" s="1"/>
  <c r="S1004" i="1" a="1"/>
  <c r="S1004" i="1" s="1"/>
  <c r="S1011" i="1" a="1"/>
  <c r="S1011" i="1" s="1"/>
  <c r="S1018" i="1" a="1"/>
  <c r="S1018" i="1" s="1"/>
  <c r="S1033" i="1" a="1"/>
  <c r="S1033" i="1" s="1"/>
  <c r="S1040" i="1" a="1"/>
  <c r="S1040" i="1" s="1"/>
  <c r="S1047" i="1" a="1"/>
  <c r="S1047" i="1" s="1"/>
  <c r="S1054" i="1" a="1"/>
  <c r="S1054" i="1" s="1"/>
  <c r="S1069" i="1" a="1"/>
  <c r="S1069" i="1" s="1"/>
  <c r="S1076" i="1" a="1"/>
  <c r="S1076" i="1" s="1"/>
  <c r="S1083" i="1" a="1"/>
  <c r="S1083" i="1" s="1"/>
  <c r="S1090" i="1" a="1"/>
  <c r="S1090" i="1" s="1"/>
  <c r="S1105" i="1" a="1"/>
  <c r="S1105" i="1" s="1"/>
  <c r="S1112" i="1" a="1"/>
  <c r="S1112" i="1" s="1"/>
  <c r="S1119" i="1" a="1"/>
  <c r="S1119" i="1" s="1"/>
  <c r="S1126" i="1" a="1"/>
  <c r="S1126" i="1" s="1"/>
  <c r="S1141" i="1" a="1"/>
  <c r="S1141" i="1" s="1"/>
  <c r="S1148" i="1" a="1"/>
  <c r="S1148" i="1" s="1"/>
  <c r="S1155" i="1" a="1"/>
  <c r="S1155" i="1" s="1"/>
  <c r="S1162" i="1" a="1"/>
  <c r="S1162" i="1" s="1"/>
  <c r="S1177" i="1" a="1"/>
  <c r="S1177" i="1" s="1"/>
  <c r="S1184" i="1" a="1"/>
  <c r="S1184" i="1" s="1"/>
  <c r="S1191" i="1" a="1"/>
  <c r="S1191" i="1" s="1"/>
  <c r="S520" i="1" a="1"/>
  <c r="S520" i="1" s="1"/>
  <c r="S551" i="1" a="1"/>
  <c r="S551" i="1" s="1"/>
  <c r="S558" i="1" a="1"/>
  <c r="S558" i="1" s="1"/>
  <c r="S587" i="1" a="1"/>
  <c r="S587" i="1" s="1"/>
  <c r="S594" i="1" a="1"/>
  <c r="S594" i="1" s="1"/>
  <c r="S623" i="1" a="1"/>
  <c r="S623" i="1" s="1"/>
  <c r="S630" i="1" a="1"/>
  <c r="S630" i="1" s="1"/>
  <c r="S659" i="1" a="1"/>
  <c r="S659" i="1" s="1"/>
  <c r="S666" i="1" a="1"/>
  <c r="S666" i="1" s="1"/>
  <c r="S695" i="1" a="1"/>
  <c r="S695" i="1" s="1"/>
  <c r="S702" i="1" a="1"/>
  <c r="S702" i="1" s="1"/>
  <c r="S731" i="1" a="1"/>
  <c r="S731" i="1" s="1"/>
  <c r="S738" i="1" a="1"/>
  <c r="S738" i="1" s="1"/>
  <c r="S767" i="1" a="1"/>
  <c r="S767" i="1" s="1"/>
  <c r="S774" i="1" a="1"/>
  <c r="S774" i="1" s="1"/>
  <c r="S803" i="1" a="1"/>
  <c r="S803" i="1" s="1"/>
  <c r="S810" i="1" a="1"/>
  <c r="S810" i="1" s="1"/>
  <c r="S839" i="1" a="1"/>
  <c r="S839" i="1" s="1"/>
  <c r="S846" i="1" a="1"/>
  <c r="S846" i="1" s="1"/>
  <c r="S875" i="1" a="1"/>
  <c r="S875" i="1" s="1"/>
  <c r="S882" i="1" a="1"/>
  <c r="S882" i="1" s="1"/>
  <c r="S911" i="1" a="1"/>
  <c r="S911" i="1" s="1"/>
  <c r="S918" i="1" a="1"/>
  <c r="S918" i="1" s="1"/>
  <c r="S947" i="1" a="1"/>
  <c r="S947" i="1" s="1"/>
  <c r="S954" i="1" a="1"/>
  <c r="S954" i="1" s="1"/>
  <c r="S983" i="1" a="1"/>
  <c r="S983" i="1" s="1"/>
  <c r="S990" i="1" a="1"/>
  <c r="S990" i="1" s="1"/>
  <c r="S1019" i="1" a="1"/>
  <c r="S1019" i="1" s="1"/>
  <c r="S1026" i="1" a="1"/>
  <c r="S1026" i="1" s="1"/>
  <c r="S1055" i="1" a="1"/>
  <c r="S1055" i="1" s="1"/>
  <c r="S1062" i="1" a="1"/>
  <c r="S1062" i="1" s="1"/>
  <c r="S1091" i="1" a="1"/>
  <c r="S1091" i="1" s="1"/>
  <c r="S1098" i="1" a="1"/>
  <c r="S1098" i="1" s="1"/>
  <c r="S1127" i="1" a="1"/>
  <c r="S1127" i="1" s="1"/>
  <c r="S1134" i="1" a="1"/>
  <c r="S1134" i="1" s="1"/>
  <c r="S1163" i="1" a="1"/>
  <c r="S1163" i="1" s="1"/>
  <c r="S1170" i="1" a="1"/>
  <c r="S1170" i="1" s="1"/>
  <c r="S1199" i="1" a="1"/>
  <c r="S1199" i="1" s="1"/>
  <c r="S1206" i="1" a="1"/>
  <c r="S1206" i="1" s="1"/>
  <c r="S1235" i="1" a="1"/>
  <c r="S1235" i="1" s="1"/>
  <c r="S1242" i="1" a="1"/>
  <c r="S1242" i="1" s="1"/>
  <c r="S1271" i="1" a="1"/>
  <c r="S1271" i="1" s="1"/>
  <c r="S1278" i="1" a="1"/>
  <c r="S1278" i="1" s="1"/>
  <c r="S1307" i="1" a="1"/>
  <c r="S1307" i="1" s="1"/>
  <c r="S1314" i="1" a="1"/>
  <c r="S1314" i="1" s="1"/>
  <c r="S1343" i="1" a="1"/>
  <c r="S1343" i="1" s="1"/>
  <c r="S1356" i="1" a="1"/>
  <c r="S1356" i="1" s="1"/>
  <c r="S1363" i="1" a="1"/>
  <c r="S1363" i="1" s="1"/>
  <c r="S1376" i="1" a="1"/>
  <c r="S1376" i="1" s="1"/>
  <c r="S1389" i="1" a="1"/>
  <c r="S1389" i="1" s="1"/>
  <c r="S1402" i="1" a="1"/>
  <c r="S1402" i="1" s="1"/>
  <c r="S1415" i="1" a="1"/>
  <c r="S1415" i="1" s="1"/>
  <c r="S1428" i="1" a="1"/>
  <c r="S1428" i="1" s="1"/>
  <c r="S1435" i="1" a="1"/>
  <c r="S1435" i="1" s="1"/>
  <c r="S1448" i="1" a="1"/>
  <c r="S1448" i="1" s="1"/>
  <c r="S1461" i="1" a="1"/>
  <c r="S1461" i="1" s="1"/>
  <c r="S1474" i="1" a="1"/>
  <c r="S1474" i="1" s="1"/>
  <c r="S1487" i="1" a="1"/>
  <c r="S1487" i="1" s="1"/>
  <c r="S1500" i="1" a="1"/>
  <c r="S1500" i="1" s="1"/>
  <c r="S1507" i="1" a="1"/>
  <c r="S1507" i="1" s="1"/>
  <c r="S1520" i="1" a="1"/>
  <c r="S1520" i="1" s="1"/>
  <c r="S1533" i="1" a="1"/>
  <c r="S1533" i="1" s="1"/>
  <c r="S1546" i="1" a="1"/>
  <c r="S1546" i="1" s="1"/>
  <c r="S1559" i="1" a="1"/>
  <c r="S1559" i="1" s="1"/>
  <c r="S1572" i="1" a="1"/>
  <c r="S1572" i="1" s="1"/>
  <c r="S1579" i="1" a="1"/>
  <c r="S1579" i="1" s="1"/>
  <c r="S1592" i="1" a="1"/>
  <c r="S1592" i="1" s="1"/>
  <c r="S1605" i="1" a="1"/>
  <c r="S1605" i="1" s="1"/>
  <c r="S1618" i="1" a="1"/>
  <c r="S1618" i="1" s="1"/>
  <c r="S1631" i="1" a="1"/>
  <c r="S1631" i="1" s="1"/>
  <c r="S1644" i="1" a="1"/>
  <c r="S1644" i="1" s="1"/>
  <c r="S1651" i="1" a="1"/>
  <c r="S1651" i="1" s="1"/>
  <c r="S1664" i="1" a="1"/>
  <c r="S1664" i="1" s="1"/>
  <c r="S1677" i="1" a="1"/>
  <c r="S1677" i="1" s="1"/>
  <c r="S1690" i="1" a="1"/>
  <c r="S1690" i="1" s="1"/>
  <c r="S1703" i="1" a="1"/>
  <c r="S1703" i="1" s="1"/>
  <c r="S1716" i="1" a="1"/>
  <c r="S1716" i="1" s="1"/>
  <c r="S512" i="1" a="1"/>
  <c r="S512" i="1" s="1"/>
  <c r="S530" i="1" a="1"/>
  <c r="S530" i="1" s="1"/>
  <c r="S537" i="1" a="1"/>
  <c r="S537" i="1" s="1"/>
  <c r="S544" i="1" a="1"/>
  <c r="S544" i="1" s="1"/>
  <c r="S559" i="1" a="1"/>
  <c r="S559" i="1" s="1"/>
  <c r="S566" i="1" a="1"/>
  <c r="S566" i="1" s="1"/>
  <c r="S573" i="1" a="1"/>
  <c r="S573" i="1" s="1"/>
  <c r="S580" i="1" a="1"/>
  <c r="S580" i="1" s="1"/>
  <c r="S595" i="1" a="1"/>
  <c r="S595" i="1" s="1"/>
  <c r="S602" i="1" a="1"/>
  <c r="S602" i="1" s="1"/>
  <c r="S609" i="1" a="1"/>
  <c r="S609" i="1" s="1"/>
  <c r="S616" i="1" a="1"/>
  <c r="S616" i="1" s="1"/>
  <c r="S631" i="1" a="1"/>
  <c r="S631" i="1" s="1"/>
  <c r="S638" i="1" a="1"/>
  <c r="S638" i="1" s="1"/>
  <c r="S645" i="1" a="1"/>
  <c r="S645" i="1" s="1"/>
  <c r="S652" i="1" a="1"/>
  <c r="S652" i="1" s="1"/>
  <c r="S667" i="1" a="1"/>
  <c r="S667" i="1" s="1"/>
  <c r="S674" i="1" a="1"/>
  <c r="S674" i="1" s="1"/>
  <c r="S681" i="1" a="1"/>
  <c r="S681" i="1" s="1"/>
  <c r="S688" i="1" a="1"/>
  <c r="S688" i="1" s="1"/>
  <c r="S703" i="1" a="1"/>
  <c r="S703" i="1" s="1"/>
  <c r="S710" i="1" a="1"/>
  <c r="S710" i="1" s="1"/>
  <c r="S717" i="1" a="1"/>
  <c r="S717" i="1" s="1"/>
  <c r="S724" i="1" a="1"/>
  <c r="S724" i="1" s="1"/>
  <c r="S739" i="1" a="1"/>
  <c r="S739" i="1" s="1"/>
  <c r="S746" i="1" a="1"/>
  <c r="S746" i="1" s="1"/>
  <c r="S753" i="1" a="1"/>
  <c r="S753" i="1" s="1"/>
  <c r="S760" i="1" a="1"/>
  <c r="S760" i="1" s="1"/>
  <c r="S775" i="1" a="1"/>
  <c r="S775" i="1" s="1"/>
  <c r="S782" i="1" a="1"/>
  <c r="S782" i="1" s="1"/>
  <c r="S789" i="1" a="1"/>
  <c r="S789" i="1" s="1"/>
  <c r="S796" i="1" a="1"/>
  <c r="S796" i="1" s="1"/>
  <c r="S811" i="1" a="1"/>
  <c r="S811" i="1" s="1"/>
  <c r="S818" i="1" a="1"/>
  <c r="S818" i="1" s="1"/>
  <c r="S825" i="1" a="1"/>
  <c r="S825" i="1" s="1"/>
  <c r="S832" i="1" a="1"/>
  <c r="S832" i="1" s="1"/>
  <c r="S847" i="1" a="1"/>
  <c r="S847" i="1" s="1"/>
  <c r="S854" i="1" a="1"/>
  <c r="S854" i="1" s="1"/>
  <c r="S861" i="1" a="1"/>
  <c r="S861" i="1" s="1"/>
  <c r="S868" i="1" a="1"/>
  <c r="S868" i="1" s="1"/>
  <c r="S883" i="1" a="1"/>
  <c r="S883" i="1" s="1"/>
  <c r="S890" i="1" a="1"/>
  <c r="S890" i="1" s="1"/>
  <c r="S897" i="1" a="1"/>
  <c r="S897" i="1" s="1"/>
  <c r="S904" i="1" a="1"/>
  <c r="S904" i="1" s="1"/>
  <c r="S919" i="1" a="1"/>
  <c r="S919" i="1" s="1"/>
  <c r="S926" i="1" a="1"/>
  <c r="S926" i="1" s="1"/>
  <c r="S933" i="1" a="1"/>
  <c r="S933" i="1" s="1"/>
  <c r="S940" i="1" a="1"/>
  <c r="S940" i="1" s="1"/>
  <c r="S955" i="1" a="1"/>
  <c r="S955" i="1" s="1"/>
  <c r="S962" i="1" a="1"/>
  <c r="S962" i="1" s="1"/>
  <c r="S969" i="1" a="1"/>
  <c r="S969" i="1" s="1"/>
  <c r="S976" i="1" a="1"/>
  <c r="S976" i="1" s="1"/>
  <c r="S991" i="1" a="1"/>
  <c r="S991" i="1" s="1"/>
  <c r="S998" i="1" a="1"/>
  <c r="S998" i="1" s="1"/>
  <c r="S1005" i="1" a="1"/>
  <c r="S1005" i="1" s="1"/>
  <c r="S1012" i="1" a="1"/>
  <c r="S1012" i="1" s="1"/>
  <c r="S1027" i="1" a="1"/>
  <c r="S1027" i="1" s="1"/>
  <c r="S1034" i="1" a="1"/>
  <c r="S1034" i="1" s="1"/>
  <c r="S1041" i="1" a="1"/>
  <c r="S1041" i="1" s="1"/>
  <c r="S1048" i="1" a="1"/>
  <c r="S1048" i="1" s="1"/>
  <c r="S1063" i="1" a="1"/>
  <c r="S1063" i="1" s="1"/>
  <c r="S1070" i="1" a="1"/>
  <c r="S1070" i="1" s="1"/>
  <c r="S1077" i="1" a="1"/>
  <c r="S1077" i="1" s="1"/>
  <c r="S1084" i="1" a="1"/>
  <c r="S1084" i="1" s="1"/>
  <c r="S1099" i="1" a="1"/>
  <c r="S1099" i="1" s="1"/>
  <c r="S1106" i="1" a="1"/>
  <c r="S1106" i="1" s="1"/>
  <c r="S1113" i="1" a="1"/>
  <c r="S1113" i="1" s="1"/>
  <c r="S1120" i="1" a="1"/>
  <c r="S1120" i="1" s="1"/>
  <c r="S1135" i="1" a="1"/>
  <c r="S1135" i="1" s="1"/>
  <c r="S1142" i="1" a="1"/>
  <c r="S1142" i="1" s="1"/>
  <c r="S1149" i="1" a="1"/>
  <c r="S1149" i="1" s="1"/>
  <c r="S1156" i="1" a="1"/>
  <c r="S1156" i="1" s="1"/>
  <c r="S1171" i="1" a="1"/>
  <c r="S1171" i="1" s="1"/>
  <c r="S1178" i="1" a="1"/>
  <c r="S1178" i="1" s="1"/>
  <c r="S1185" i="1" a="1"/>
  <c r="S1185" i="1" s="1"/>
  <c r="S1192" i="1" a="1"/>
  <c r="S1192" i="1" s="1"/>
  <c r="S1207" i="1" a="1"/>
  <c r="S1207" i="1" s="1"/>
  <c r="S523" i="1" a="1"/>
  <c r="S523" i="1" s="1"/>
  <c r="S545" i="1" a="1"/>
  <c r="S545" i="1" s="1"/>
  <c r="S552" i="1" a="1"/>
  <c r="S552" i="1" s="1"/>
  <c r="S581" i="1" a="1"/>
  <c r="S581" i="1" s="1"/>
  <c r="S588" i="1" a="1"/>
  <c r="S588" i="1" s="1"/>
  <c r="S617" i="1" a="1"/>
  <c r="S617" i="1" s="1"/>
  <c r="S624" i="1" a="1"/>
  <c r="S624" i="1" s="1"/>
  <c r="S653" i="1" a="1"/>
  <c r="S653" i="1" s="1"/>
  <c r="S660" i="1" a="1"/>
  <c r="S660" i="1" s="1"/>
  <c r="S689" i="1" a="1"/>
  <c r="S689" i="1" s="1"/>
  <c r="S696" i="1" a="1"/>
  <c r="S696" i="1" s="1"/>
  <c r="S725" i="1" a="1"/>
  <c r="S725" i="1" s="1"/>
  <c r="S732" i="1" a="1"/>
  <c r="S732" i="1" s="1"/>
  <c r="S761" i="1" a="1"/>
  <c r="S761" i="1" s="1"/>
  <c r="S768" i="1" a="1"/>
  <c r="S768" i="1" s="1"/>
  <c r="S797" i="1" a="1"/>
  <c r="S797" i="1" s="1"/>
  <c r="S804" i="1" a="1"/>
  <c r="S804" i="1" s="1"/>
  <c r="S833" i="1" a="1"/>
  <c r="S833" i="1" s="1"/>
  <c r="S840" i="1" a="1"/>
  <c r="S840" i="1" s="1"/>
  <c r="S869" i="1" a="1"/>
  <c r="S869" i="1" s="1"/>
  <c r="S876" i="1" a="1"/>
  <c r="S876" i="1" s="1"/>
  <c r="S905" i="1" a="1"/>
  <c r="S905" i="1" s="1"/>
  <c r="S912" i="1" a="1"/>
  <c r="S912" i="1" s="1"/>
  <c r="S941" i="1" a="1"/>
  <c r="S941" i="1" s="1"/>
  <c r="S948" i="1" a="1"/>
  <c r="S948" i="1" s="1"/>
  <c r="S977" i="1" a="1"/>
  <c r="S977" i="1" s="1"/>
  <c r="S984" i="1" a="1"/>
  <c r="S984" i="1" s="1"/>
  <c r="S1013" i="1" a="1"/>
  <c r="S1013" i="1" s="1"/>
  <c r="S1020" i="1" a="1"/>
  <c r="S1020" i="1" s="1"/>
  <c r="S1049" i="1" a="1"/>
  <c r="S1049" i="1" s="1"/>
  <c r="S1056" i="1" a="1"/>
  <c r="S1056" i="1" s="1"/>
  <c r="S1085" i="1" a="1"/>
  <c r="S1085" i="1" s="1"/>
  <c r="S1092" i="1" a="1"/>
  <c r="S1092" i="1" s="1"/>
  <c r="S1121" i="1" a="1"/>
  <c r="S1121" i="1" s="1"/>
  <c r="S1128" i="1" a="1"/>
  <c r="S1128" i="1" s="1"/>
  <c r="S1157" i="1" a="1"/>
  <c r="S1157" i="1" s="1"/>
  <c r="S1164" i="1" a="1"/>
  <c r="S1164" i="1" s="1"/>
  <c r="S1193" i="1" a="1"/>
  <c r="S1193" i="1" s="1"/>
  <c r="S1200" i="1" a="1"/>
  <c r="S1200" i="1" s="1"/>
  <c r="S1229" i="1" a="1"/>
  <c r="S1229" i="1" s="1"/>
  <c r="S1236" i="1" a="1"/>
  <c r="S1236" i="1" s="1"/>
  <c r="S1265" i="1" a="1"/>
  <c r="S1265" i="1" s="1"/>
  <c r="S1272" i="1" a="1"/>
  <c r="S1272" i="1" s="1"/>
  <c r="S1301" i="1" a="1"/>
  <c r="S1301" i="1" s="1"/>
  <c r="S1308" i="1" a="1"/>
  <c r="S1308" i="1" s="1"/>
  <c r="S1337" i="1" a="1"/>
  <c r="S1337" i="1" s="1"/>
  <c r="S1344" i="1" a="1"/>
  <c r="S1344" i="1" s="1"/>
  <c r="S1351" i="1" a="1"/>
  <c r="S1351" i="1" s="1"/>
  <c r="S1364" i="1" a="1"/>
  <c r="S1364" i="1" s="1"/>
  <c r="S1377" i="1" a="1"/>
  <c r="S1377" i="1" s="1"/>
  <c r="S1390" i="1" a="1"/>
  <c r="S1390" i="1" s="1"/>
  <c r="S1403" i="1" a="1"/>
  <c r="S1403" i="1" s="1"/>
  <c r="S1416" i="1" a="1"/>
  <c r="S1416" i="1" s="1"/>
  <c r="S1423" i="1" a="1"/>
  <c r="S1423" i="1" s="1"/>
  <c r="S1436" i="1" a="1"/>
  <c r="S1436" i="1" s="1"/>
  <c r="S1449" i="1" a="1"/>
  <c r="S1449" i="1" s="1"/>
  <c r="S1462" i="1" a="1"/>
  <c r="S1462" i="1" s="1"/>
  <c r="S1475" i="1" a="1"/>
  <c r="S1475" i="1" s="1"/>
  <c r="S1488" i="1" a="1"/>
  <c r="S1488" i="1" s="1"/>
  <c r="S1495" i="1" a="1"/>
  <c r="S1495" i="1" s="1"/>
  <c r="S1508" i="1" a="1"/>
  <c r="S1508" i="1" s="1"/>
  <c r="S1521" i="1" a="1"/>
  <c r="S1521" i="1" s="1"/>
  <c r="S1534" i="1" a="1"/>
  <c r="S1534" i="1" s="1"/>
  <c r="S1547" i="1" a="1"/>
  <c r="S1547" i="1" s="1"/>
  <c r="S1560" i="1" a="1"/>
  <c r="S1560" i="1" s="1"/>
  <c r="S1567" i="1" a="1"/>
  <c r="S1567" i="1" s="1"/>
  <c r="S1580" i="1" a="1"/>
  <c r="S1580" i="1" s="1"/>
  <c r="S1593" i="1" a="1"/>
  <c r="S1593" i="1" s="1"/>
  <c r="S1606" i="1" a="1"/>
  <c r="S1606" i="1" s="1"/>
  <c r="S1619" i="1" a="1"/>
  <c r="S1619" i="1" s="1"/>
  <c r="S1632" i="1" a="1"/>
  <c r="S1632" i="1" s="1"/>
  <c r="S1639" i="1" a="1"/>
  <c r="S1639" i="1" s="1"/>
  <c r="S1652" i="1" a="1"/>
  <c r="S1652" i="1" s="1"/>
  <c r="S1665" i="1" a="1"/>
  <c r="S1665" i="1" s="1"/>
  <c r="S1678" i="1" a="1"/>
  <c r="S1678" i="1" s="1"/>
  <c r="S1691" i="1" a="1"/>
  <c r="S1691" i="1" s="1"/>
  <c r="S513" i="1" a="1"/>
  <c r="S513" i="1" s="1"/>
  <c r="S531" i="1" a="1"/>
  <c r="S531" i="1" s="1"/>
  <c r="S538" i="1" a="1"/>
  <c r="S538" i="1" s="1"/>
  <c r="S553" i="1" a="1"/>
  <c r="S553" i="1" s="1"/>
  <c r="S560" i="1" a="1"/>
  <c r="S560" i="1" s="1"/>
  <c r="S567" i="1" a="1"/>
  <c r="S567" i="1" s="1"/>
  <c r="S574" i="1" a="1"/>
  <c r="S574" i="1" s="1"/>
  <c r="S589" i="1" a="1"/>
  <c r="S589" i="1" s="1"/>
  <c r="S596" i="1" a="1"/>
  <c r="S596" i="1" s="1"/>
  <c r="S603" i="1" a="1"/>
  <c r="S603" i="1" s="1"/>
  <c r="S610" i="1" a="1"/>
  <c r="S610" i="1" s="1"/>
  <c r="S625" i="1" a="1"/>
  <c r="S625" i="1" s="1"/>
  <c r="S632" i="1" a="1"/>
  <c r="S632" i="1" s="1"/>
  <c r="S639" i="1" a="1"/>
  <c r="S639" i="1" s="1"/>
  <c r="S646" i="1" a="1"/>
  <c r="S646" i="1" s="1"/>
  <c r="S661" i="1" a="1"/>
  <c r="S661" i="1" s="1"/>
  <c r="S668" i="1" a="1"/>
  <c r="S668" i="1" s="1"/>
  <c r="S675" i="1" a="1"/>
  <c r="S675" i="1" s="1"/>
  <c r="S682" i="1" a="1"/>
  <c r="S682" i="1" s="1"/>
  <c r="S697" i="1" a="1"/>
  <c r="S697" i="1" s="1"/>
  <c r="S704" i="1" a="1"/>
  <c r="S704" i="1" s="1"/>
  <c r="S711" i="1" a="1"/>
  <c r="S711" i="1" s="1"/>
  <c r="S718" i="1" a="1"/>
  <c r="S718" i="1" s="1"/>
  <c r="S733" i="1" a="1"/>
  <c r="S733" i="1" s="1"/>
  <c r="S740" i="1" a="1"/>
  <c r="S740" i="1" s="1"/>
  <c r="S747" i="1" a="1"/>
  <c r="S747" i="1" s="1"/>
  <c r="S754" i="1" a="1"/>
  <c r="S754" i="1" s="1"/>
  <c r="S769" i="1" a="1"/>
  <c r="S769" i="1" s="1"/>
  <c r="S776" i="1" a="1"/>
  <c r="S776" i="1" s="1"/>
  <c r="S783" i="1" a="1"/>
  <c r="S783" i="1" s="1"/>
  <c r="S790" i="1" a="1"/>
  <c r="S790" i="1" s="1"/>
  <c r="S805" i="1" a="1"/>
  <c r="S805" i="1" s="1"/>
  <c r="S812" i="1" a="1"/>
  <c r="S812" i="1" s="1"/>
  <c r="S819" i="1" a="1"/>
  <c r="S819" i="1" s="1"/>
  <c r="S826" i="1" a="1"/>
  <c r="S826" i="1" s="1"/>
  <c r="S841" i="1" a="1"/>
  <c r="S841" i="1" s="1"/>
  <c r="S848" i="1" a="1"/>
  <c r="S848" i="1" s="1"/>
  <c r="S855" i="1" a="1"/>
  <c r="S855" i="1" s="1"/>
  <c r="S862" i="1" a="1"/>
  <c r="S862" i="1" s="1"/>
  <c r="S877" i="1" a="1"/>
  <c r="S877" i="1" s="1"/>
  <c r="S884" i="1" a="1"/>
  <c r="S884" i="1" s="1"/>
  <c r="S891" i="1" a="1"/>
  <c r="S891" i="1" s="1"/>
  <c r="S898" i="1" a="1"/>
  <c r="S898" i="1" s="1"/>
  <c r="S913" i="1" a="1"/>
  <c r="S913" i="1" s="1"/>
  <c r="S920" i="1" a="1"/>
  <c r="S920" i="1" s="1"/>
  <c r="S927" i="1" a="1"/>
  <c r="S927" i="1" s="1"/>
  <c r="S934" i="1" a="1"/>
  <c r="S934" i="1" s="1"/>
  <c r="S949" i="1" a="1"/>
  <c r="S949" i="1" s="1"/>
  <c r="S956" i="1" a="1"/>
  <c r="S956" i="1" s="1"/>
  <c r="S963" i="1" a="1"/>
  <c r="S963" i="1" s="1"/>
  <c r="S970" i="1" a="1"/>
  <c r="S970" i="1" s="1"/>
  <c r="S985" i="1" a="1"/>
  <c r="S985" i="1" s="1"/>
  <c r="S992" i="1" a="1"/>
  <c r="S992" i="1" s="1"/>
  <c r="S999" i="1" a="1"/>
  <c r="S999" i="1" s="1"/>
  <c r="S1006" i="1" a="1"/>
  <c r="S1006" i="1" s="1"/>
  <c r="S1021" i="1" a="1"/>
  <c r="S1021" i="1" s="1"/>
  <c r="S1028" i="1" a="1"/>
  <c r="S1028" i="1" s="1"/>
  <c r="S1035" i="1" a="1"/>
  <c r="S1035" i="1" s="1"/>
  <c r="S1042" i="1" a="1"/>
  <c r="S1042" i="1" s="1"/>
  <c r="S1057" i="1" a="1"/>
  <c r="S1057" i="1" s="1"/>
  <c r="S1064" i="1" a="1"/>
  <c r="S1064" i="1" s="1"/>
  <c r="S1071" i="1" a="1"/>
  <c r="S1071" i="1" s="1"/>
  <c r="S1078" i="1" a="1"/>
  <c r="S1078" i="1" s="1"/>
  <c r="S1093" i="1" a="1"/>
  <c r="S1093" i="1" s="1"/>
  <c r="S1100" i="1" a="1"/>
  <c r="S1100" i="1" s="1"/>
  <c r="S1107" i="1" a="1"/>
  <c r="S1107" i="1" s="1"/>
  <c r="S1114" i="1" a="1"/>
  <c r="S1114" i="1" s="1"/>
  <c r="S1129" i="1" a="1"/>
  <c r="S1129" i="1" s="1"/>
  <c r="S1136" i="1" a="1"/>
  <c r="S1136" i="1" s="1"/>
  <c r="S1143" i="1" a="1"/>
  <c r="S1143" i="1" s="1"/>
  <c r="S1150" i="1" a="1"/>
  <c r="S1150" i="1" s="1"/>
  <c r="S1165" i="1" a="1"/>
  <c r="S1165" i="1" s="1"/>
  <c r="S1172" i="1" a="1"/>
  <c r="S1172" i="1" s="1"/>
  <c r="S1179" i="1" a="1"/>
  <c r="S1179" i="1" s="1"/>
  <c r="S1186" i="1" a="1"/>
  <c r="S1186" i="1" s="1"/>
  <c r="S1201" i="1" a="1"/>
  <c r="S1201" i="1" s="1"/>
  <c r="S1208" i="1" a="1"/>
  <c r="S1208" i="1" s="1"/>
  <c r="S1215" i="1" a="1"/>
  <c r="S1215" i="1" s="1"/>
  <c r="S1222" i="1" a="1"/>
  <c r="S1222" i="1" s="1"/>
  <c r="S1237" i="1" a="1"/>
  <c r="S1237" i="1" s="1"/>
  <c r="S500" i="1" a="1"/>
  <c r="S500" i="1" s="1"/>
  <c r="S524" i="1" a="1"/>
  <c r="S524" i="1" s="1"/>
  <c r="S539" i="1" a="1"/>
  <c r="S539" i="1" s="1"/>
  <c r="S546" i="1" a="1"/>
  <c r="S546" i="1" s="1"/>
  <c r="S575" i="1" a="1"/>
  <c r="S575" i="1" s="1"/>
  <c r="S582" i="1" a="1"/>
  <c r="S582" i="1" s="1"/>
  <c r="S611" i="1" a="1"/>
  <c r="S611" i="1" s="1"/>
  <c r="S618" i="1" a="1"/>
  <c r="S618" i="1" s="1"/>
  <c r="S647" i="1" a="1"/>
  <c r="S647" i="1" s="1"/>
  <c r="S654" i="1" a="1"/>
  <c r="S654" i="1" s="1"/>
  <c r="S683" i="1" a="1"/>
  <c r="S683" i="1" s="1"/>
  <c r="S690" i="1" a="1"/>
  <c r="S690" i="1" s="1"/>
  <c r="S719" i="1" a="1"/>
  <c r="S719" i="1" s="1"/>
  <c r="S726" i="1" a="1"/>
  <c r="S726" i="1" s="1"/>
  <c r="S755" i="1" a="1"/>
  <c r="S755" i="1" s="1"/>
  <c r="S762" i="1" a="1"/>
  <c r="S762" i="1" s="1"/>
  <c r="S791" i="1" a="1"/>
  <c r="S791" i="1" s="1"/>
  <c r="S798" i="1" a="1"/>
  <c r="S798" i="1" s="1"/>
  <c r="S827" i="1" a="1"/>
  <c r="S827" i="1" s="1"/>
  <c r="S834" i="1" a="1"/>
  <c r="S834" i="1" s="1"/>
  <c r="S863" i="1" a="1"/>
  <c r="S863" i="1" s="1"/>
  <c r="S870" i="1" a="1"/>
  <c r="S870" i="1" s="1"/>
  <c r="S899" i="1" a="1"/>
  <c r="S899" i="1" s="1"/>
  <c r="S906" i="1" a="1"/>
  <c r="S906" i="1" s="1"/>
  <c r="S935" i="1" a="1"/>
  <c r="S935" i="1" s="1"/>
  <c r="S942" i="1" a="1"/>
  <c r="S942" i="1" s="1"/>
  <c r="S971" i="1" a="1"/>
  <c r="S971" i="1" s="1"/>
  <c r="S978" i="1" a="1"/>
  <c r="S978" i="1" s="1"/>
  <c r="S1007" i="1" a="1"/>
  <c r="S1007" i="1" s="1"/>
  <c r="S1014" i="1" a="1"/>
  <c r="S1014" i="1" s="1"/>
  <c r="S1043" i="1" a="1"/>
  <c r="S1043" i="1" s="1"/>
  <c r="S1050" i="1" a="1"/>
  <c r="S1050" i="1" s="1"/>
  <c r="S1079" i="1" a="1"/>
  <c r="S1079" i="1" s="1"/>
  <c r="S1086" i="1" a="1"/>
  <c r="S1086" i="1" s="1"/>
  <c r="S1115" i="1" a="1"/>
  <c r="S1115" i="1" s="1"/>
  <c r="S1122" i="1" a="1"/>
  <c r="S1122" i="1" s="1"/>
  <c r="S1151" i="1" a="1"/>
  <c r="S1151" i="1" s="1"/>
  <c r="S1158" i="1" a="1"/>
  <c r="S1158" i="1" s="1"/>
  <c r="S1187" i="1" a="1"/>
  <c r="S1187" i="1" s="1"/>
  <c r="S1194" i="1" a="1"/>
  <c r="S1194" i="1" s="1"/>
  <c r="S1223" i="1" a="1"/>
  <c r="S1223" i="1" s="1"/>
  <c r="S1230" i="1" a="1"/>
  <c r="S1230" i="1" s="1"/>
  <c r="S1259" i="1" a="1"/>
  <c r="S1259" i="1" s="1"/>
  <c r="S1266" i="1" a="1"/>
  <c r="S1266" i="1" s="1"/>
  <c r="S1295" i="1" a="1"/>
  <c r="S1295" i="1" s="1"/>
  <c r="S1302" i="1" a="1"/>
  <c r="S1302" i="1" s="1"/>
  <c r="S1331" i="1" a="1"/>
  <c r="S1331" i="1" s="1"/>
  <c r="S1338" i="1" a="1"/>
  <c r="S1338" i="1" s="1"/>
  <c r="S1352" i="1" a="1"/>
  <c r="S1352" i="1" s="1"/>
  <c r="S1365" i="1" a="1"/>
  <c r="S1365" i="1" s="1"/>
  <c r="S1378" i="1" a="1"/>
  <c r="S1378" i="1" s="1"/>
  <c r="S1391" i="1" a="1"/>
  <c r="S1391" i="1" s="1"/>
  <c r="S1404" i="1" a="1"/>
  <c r="S1404" i="1" s="1"/>
  <c r="S1411" i="1" a="1"/>
  <c r="S1411" i="1" s="1"/>
  <c r="S1424" i="1" a="1"/>
  <c r="S1424" i="1" s="1"/>
  <c r="S1437" i="1" a="1"/>
  <c r="S1437" i="1" s="1"/>
  <c r="S1450" i="1" a="1"/>
  <c r="S1450" i="1" s="1"/>
  <c r="S1463" i="1" a="1"/>
  <c r="S1463" i="1" s="1"/>
  <c r="S1476" i="1" a="1"/>
  <c r="S1476" i="1" s="1"/>
  <c r="S1483" i="1" a="1"/>
  <c r="S1483" i="1" s="1"/>
  <c r="S1496" i="1" a="1"/>
  <c r="S1496" i="1" s="1"/>
  <c r="S1509" i="1" a="1"/>
  <c r="S1509" i="1" s="1"/>
  <c r="S1522" i="1" a="1"/>
  <c r="S1522" i="1" s="1"/>
  <c r="S1535" i="1" a="1"/>
  <c r="S1535" i="1" s="1"/>
  <c r="S1548" i="1" a="1"/>
  <c r="S1548" i="1" s="1"/>
  <c r="S1555" i="1" a="1"/>
  <c r="S1555" i="1" s="1"/>
  <c r="S1568" i="1" a="1"/>
  <c r="S1568" i="1" s="1"/>
  <c r="S1581" i="1" a="1"/>
  <c r="S1581" i="1" s="1"/>
  <c r="S1594" i="1" a="1"/>
  <c r="S1594" i="1" s="1"/>
  <c r="S1607" i="1" a="1"/>
  <c r="S1607" i="1" s="1"/>
  <c r="S1620" i="1" a="1"/>
  <c r="S1620" i="1" s="1"/>
  <c r="S1627" i="1" a="1"/>
  <c r="S1627" i="1" s="1"/>
  <c r="S1640" i="1" a="1"/>
  <c r="S1640" i="1" s="1"/>
  <c r="S1653" i="1" a="1"/>
  <c r="S1653" i="1" s="1"/>
  <c r="S1666" i="1" a="1"/>
  <c r="S1666" i="1" s="1"/>
  <c r="S1679" i="1" a="1"/>
  <c r="S1679" i="1" s="1"/>
  <c r="S1692" i="1" a="1"/>
  <c r="S1692" i="1" s="1"/>
  <c r="S503" i="1" a="1"/>
  <c r="S503" i="1" s="1"/>
  <c r="S532" i="1" a="1"/>
  <c r="S532" i="1" s="1"/>
  <c r="S547" i="1" a="1"/>
  <c r="S547" i="1" s="1"/>
  <c r="S554" i="1" a="1"/>
  <c r="S554" i="1" s="1"/>
  <c r="S561" i="1" a="1"/>
  <c r="S561" i="1" s="1"/>
  <c r="S568" i="1" a="1"/>
  <c r="S568" i="1" s="1"/>
  <c r="S583" i="1" a="1"/>
  <c r="S583" i="1" s="1"/>
  <c r="S590" i="1" a="1"/>
  <c r="S590" i="1" s="1"/>
  <c r="S597" i="1" a="1"/>
  <c r="S597" i="1" s="1"/>
  <c r="S604" i="1" a="1"/>
  <c r="S604" i="1" s="1"/>
  <c r="S619" i="1" a="1"/>
  <c r="S619" i="1" s="1"/>
  <c r="S626" i="1" a="1"/>
  <c r="S626" i="1" s="1"/>
  <c r="S633" i="1" a="1"/>
  <c r="S633" i="1" s="1"/>
  <c r="S640" i="1" a="1"/>
  <c r="S640" i="1" s="1"/>
  <c r="S655" i="1" a="1"/>
  <c r="S655" i="1" s="1"/>
  <c r="S662" i="1" a="1"/>
  <c r="S662" i="1" s="1"/>
  <c r="S669" i="1" a="1"/>
  <c r="S669" i="1" s="1"/>
  <c r="S676" i="1" a="1"/>
  <c r="S676" i="1" s="1"/>
  <c r="S691" i="1" a="1"/>
  <c r="S691" i="1" s="1"/>
  <c r="S698" i="1" a="1"/>
  <c r="S698" i="1" s="1"/>
  <c r="S705" i="1" a="1"/>
  <c r="S705" i="1" s="1"/>
  <c r="S712" i="1" a="1"/>
  <c r="S712" i="1" s="1"/>
  <c r="S727" i="1" a="1"/>
  <c r="S727" i="1" s="1"/>
  <c r="S734" i="1" a="1"/>
  <c r="S734" i="1" s="1"/>
  <c r="S741" i="1" a="1"/>
  <c r="S741" i="1" s="1"/>
  <c r="S748" i="1" a="1"/>
  <c r="S748" i="1" s="1"/>
  <c r="S763" i="1" a="1"/>
  <c r="S763" i="1" s="1"/>
  <c r="S770" i="1" a="1"/>
  <c r="S770" i="1" s="1"/>
  <c r="S777" i="1" a="1"/>
  <c r="S777" i="1" s="1"/>
  <c r="S784" i="1" a="1"/>
  <c r="S784" i="1" s="1"/>
  <c r="S799" i="1" a="1"/>
  <c r="S799" i="1" s="1"/>
  <c r="S806" i="1" a="1"/>
  <c r="S806" i="1" s="1"/>
  <c r="S813" i="1" a="1"/>
  <c r="S813" i="1" s="1"/>
  <c r="S820" i="1" a="1"/>
  <c r="S820" i="1" s="1"/>
  <c r="S835" i="1" a="1"/>
  <c r="S835" i="1" s="1"/>
  <c r="S842" i="1" a="1"/>
  <c r="S842" i="1" s="1"/>
  <c r="S849" i="1" a="1"/>
  <c r="S849" i="1" s="1"/>
  <c r="S856" i="1" a="1"/>
  <c r="S856" i="1" s="1"/>
  <c r="S871" i="1" a="1"/>
  <c r="S871" i="1" s="1"/>
  <c r="S878" i="1" a="1"/>
  <c r="S878" i="1" s="1"/>
  <c r="S885" i="1" a="1"/>
  <c r="S885" i="1" s="1"/>
  <c r="S892" i="1" a="1"/>
  <c r="S892" i="1" s="1"/>
  <c r="S907" i="1" a="1"/>
  <c r="S907" i="1" s="1"/>
  <c r="S914" i="1" a="1"/>
  <c r="S914" i="1" s="1"/>
  <c r="S921" i="1" a="1"/>
  <c r="S921" i="1" s="1"/>
  <c r="S928" i="1" a="1"/>
  <c r="S928" i="1" s="1"/>
  <c r="S943" i="1" a="1"/>
  <c r="S943" i="1" s="1"/>
  <c r="S950" i="1" a="1"/>
  <c r="S950" i="1" s="1"/>
  <c r="S957" i="1" a="1"/>
  <c r="S957" i="1" s="1"/>
  <c r="S964" i="1" a="1"/>
  <c r="S964" i="1" s="1"/>
  <c r="S979" i="1" a="1"/>
  <c r="S979" i="1" s="1"/>
  <c r="S986" i="1" a="1"/>
  <c r="S986" i="1" s="1"/>
  <c r="S993" i="1" a="1"/>
  <c r="S993" i="1" s="1"/>
  <c r="S1000" i="1" a="1"/>
  <c r="S1000" i="1" s="1"/>
  <c r="S1015" i="1" a="1"/>
  <c r="S1015" i="1" s="1"/>
  <c r="S1022" i="1" a="1"/>
  <c r="S1022" i="1" s="1"/>
  <c r="S1029" i="1" a="1"/>
  <c r="S1029" i="1" s="1"/>
  <c r="S1036" i="1" a="1"/>
  <c r="S1036" i="1" s="1"/>
  <c r="S1051" i="1" a="1"/>
  <c r="S1051" i="1" s="1"/>
  <c r="S1058" i="1" a="1"/>
  <c r="S1058" i="1" s="1"/>
  <c r="S1065" i="1" a="1"/>
  <c r="S1065" i="1" s="1"/>
  <c r="S1072" i="1" a="1"/>
  <c r="S1072" i="1" s="1"/>
  <c r="S1087" i="1" a="1"/>
  <c r="S1087" i="1" s="1"/>
  <c r="S1094" i="1" a="1"/>
  <c r="S1094" i="1" s="1"/>
  <c r="S1101" i="1" a="1"/>
  <c r="S1101" i="1" s="1"/>
  <c r="S1108" i="1" a="1"/>
  <c r="S1108" i="1" s="1"/>
  <c r="S1123" i="1" a="1"/>
  <c r="S1123" i="1" s="1"/>
  <c r="S1130" i="1" a="1"/>
  <c r="S1130" i="1" s="1"/>
  <c r="S1137" i="1" a="1"/>
  <c r="S1137" i="1" s="1"/>
  <c r="S1144" i="1" a="1"/>
  <c r="S1144" i="1" s="1"/>
  <c r="S1159" i="1" a="1"/>
  <c r="S1159" i="1" s="1"/>
  <c r="S1166" i="1" a="1"/>
  <c r="S1166" i="1" s="1"/>
  <c r="S1173" i="1" a="1"/>
  <c r="S1173" i="1" s="1"/>
  <c r="S1180" i="1" a="1"/>
  <c r="S1180" i="1" s="1"/>
  <c r="S1195" i="1" a="1"/>
  <c r="S1195" i="1" s="1"/>
  <c r="S1202" i="1" a="1"/>
  <c r="S1202" i="1" s="1"/>
  <c r="S1209" i="1" a="1"/>
  <c r="S1209" i="1" s="1"/>
  <c r="S1216" i="1" a="1"/>
  <c r="S1216" i="1" s="1"/>
  <c r="S1231" i="1" a="1"/>
  <c r="S1231" i="1" s="1"/>
  <c r="S1238" i="1" a="1"/>
  <c r="S1238" i="1" s="1"/>
  <c r="S505" i="1" a="1"/>
  <c r="S505" i="1" s="1"/>
  <c r="S517" i="1" a="1"/>
  <c r="S517" i="1" s="1"/>
  <c r="S525" i="1" a="1"/>
  <c r="S525" i="1" s="1"/>
  <c r="S533" i="1" a="1"/>
  <c r="S533" i="1" s="1"/>
  <c r="S540" i="1" a="1"/>
  <c r="S540" i="1" s="1"/>
  <c r="S569" i="1" a="1"/>
  <c r="S569" i="1" s="1"/>
  <c r="S576" i="1" a="1"/>
  <c r="S576" i="1" s="1"/>
  <c r="S605" i="1" a="1"/>
  <c r="S605" i="1" s="1"/>
  <c r="S612" i="1" a="1"/>
  <c r="S612" i="1" s="1"/>
  <c r="S641" i="1" a="1"/>
  <c r="S641" i="1" s="1"/>
  <c r="S648" i="1" a="1"/>
  <c r="S648" i="1" s="1"/>
  <c r="S677" i="1" a="1"/>
  <c r="S677" i="1" s="1"/>
  <c r="S684" i="1" a="1"/>
  <c r="S684" i="1" s="1"/>
  <c r="S713" i="1" a="1"/>
  <c r="S713" i="1" s="1"/>
  <c r="S720" i="1" a="1"/>
  <c r="S720" i="1" s="1"/>
  <c r="S749" i="1" a="1"/>
  <c r="S749" i="1" s="1"/>
  <c r="S756" i="1" a="1"/>
  <c r="S756" i="1" s="1"/>
  <c r="S785" i="1" a="1"/>
  <c r="S785" i="1" s="1"/>
  <c r="S792" i="1" a="1"/>
  <c r="S792" i="1" s="1"/>
  <c r="S821" i="1" a="1"/>
  <c r="S821" i="1" s="1"/>
  <c r="S828" i="1" a="1"/>
  <c r="S828" i="1" s="1"/>
  <c r="S857" i="1" a="1"/>
  <c r="S857" i="1" s="1"/>
  <c r="S864" i="1" a="1"/>
  <c r="S864" i="1" s="1"/>
  <c r="S893" i="1" a="1"/>
  <c r="S893" i="1" s="1"/>
  <c r="S900" i="1" a="1"/>
  <c r="S900" i="1" s="1"/>
  <c r="S929" i="1" a="1"/>
  <c r="S929" i="1" s="1"/>
  <c r="S936" i="1" a="1"/>
  <c r="S936" i="1" s="1"/>
  <c r="S965" i="1" a="1"/>
  <c r="S965" i="1" s="1"/>
  <c r="S972" i="1" a="1"/>
  <c r="S972" i="1" s="1"/>
  <c r="S1001" i="1" a="1"/>
  <c r="S1001" i="1" s="1"/>
  <c r="S1008" i="1" a="1"/>
  <c r="S1008" i="1" s="1"/>
  <c r="S1037" i="1" a="1"/>
  <c r="S1037" i="1" s="1"/>
  <c r="S1044" i="1" a="1"/>
  <c r="S1044" i="1" s="1"/>
  <c r="S1073" i="1" a="1"/>
  <c r="S1073" i="1" s="1"/>
  <c r="S1080" i="1" a="1"/>
  <c r="S1080" i="1" s="1"/>
  <c r="S1109" i="1" a="1"/>
  <c r="S1109" i="1" s="1"/>
  <c r="S1116" i="1" a="1"/>
  <c r="S1116" i="1" s="1"/>
  <c r="S1145" i="1" a="1"/>
  <c r="S1145" i="1" s="1"/>
  <c r="S1152" i="1" a="1"/>
  <c r="S1152" i="1" s="1"/>
  <c r="S1181" i="1" a="1"/>
  <c r="S1181" i="1" s="1"/>
  <c r="S1188" i="1" a="1"/>
  <c r="S1188" i="1" s="1"/>
  <c r="S1217" i="1" a="1"/>
  <c r="S1217" i="1" s="1"/>
  <c r="S1224" i="1" a="1"/>
  <c r="S1224" i="1" s="1"/>
  <c r="S1253" i="1" a="1"/>
  <c r="S1253" i="1" s="1"/>
  <c r="S1260" i="1" a="1"/>
  <c r="S1260" i="1" s="1"/>
  <c r="S1289" i="1" a="1"/>
  <c r="S1289" i="1" s="1"/>
  <c r="S1296" i="1" a="1"/>
  <c r="S1296" i="1" s="1"/>
  <c r="S1325" i="1" a="1"/>
  <c r="S1325" i="1" s="1"/>
  <c r="S1332" i="1" a="1"/>
  <c r="S1332" i="1" s="1"/>
  <c r="S1353" i="1" a="1"/>
  <c r="S1353" i="1" s="1"/>
  <c r="S1366" i="1" a="1"/>
  <c r="S1366" i="1" s="1"/>
  <c r="S1379" i="1" a="1"/>
  <c r="S1379" i="1" s="1"/>
  <c r="S1392" i="1" a="1"/>
  <c r="S1392" i="1" s="1"/>
  <c r="S1399" i="1" a="1"/>
  <c r="S1399" i="1" s="1"/>
  <c r="S1412" i="1" a="1"/>
  <c r="S1412" i="1" s="1"/>
  <c r="S1425" i="1" a="1"/>
  <c r="S1425" i="1" s="1"/>
  <c r="S1438" i="1" a="1"/>
  <c r="S1438" i="1" s="1"/>
  <c r="S1451" i="1" a="1"/>
  <c r="S1451" i="1" s="1"/>
  <c r="S1464" i="1" a="1"/>
  <c r="S1464" i="1" s="1"/>
  <c r="S1471" i="1" a="1"/>
  <c r="S1471" i="1" s="1"/>
  <c r="S1484" i="1" a="1"/>
  <c r="S1484" i="1" s="1"/>
  <c r="S1497" i="1" a="1"/>
  <c r="S1497" i="1" s="1"/>
  <c r="S1510" i="1" a="1"/>
  <c r="S1510" i="1" s="1"/>
  <c r="S1523" i="1" a="1"/>
  <c r="S1523" i="1" s="1"/>
  <c r="S1536" i="1" a="1"/>
  <c r="S1536" i="1" s="1"/>
  <c r="S1543" i="1" a="1"/>
  <c r="S1543" i="1" s="1"/>
  <c r="S1556" i="1" a="1"/>
  <c r="S1556" i="1" s="1"/>
  <c r="S1569" i="1" a="1"/>
  <c r="S1569" i="1" s="1"/>
  <c r="S1582" i="1" a="1"/>
  <c r="S1582" i="1" s="1"/>
  <c r="S1595" i="1" a="1"/>
  <c r="S1595" i="1" s="1"/>
  <c r="S1608" i="1" a="1"/>
  <c r="S1608" i="1" s="1"/>
  <c r="S1615" i="1" a="1"/>
  <c r="S1615" i="1" s="1"/>
  <c r="S1628" i="1" a="1"/>
  <c r="S1628" i="1" s="1"/>
  <c r="S1641" i="1" a="1"/>
  <c r="S1641" i="1" s="1"/>
  <c r="S1654" i="1" a="1"/>
  <c r="S1654" i="1" s="1"/>
  <c r="S1667" i="1" a="1"/>
  <c r="S1667" i="1" s="1"/>
  <c r="S1680" i="1" a="1"/>
  <c r="S1680" i="1" s="1"/>
  <c r="S1687" i="1" a="1"/>
  <c r="S1687" i="1" s="1"/>
  <c r="S541" i="1" a="1"/>
  <c r="S541" i="1" s="1"/>
  <c r="S548" i="1" a="1"/>
  <c r="S548" i="1" s="1"/>
  <c r="S555" i="1" a="1"/>
  <c r="S555" i="1" s="1"/>
  <c r="S562" i="1" a="1"/>
  <c r="S562" i="1" s="1"/>
  <c r="S577" i="1" a="1"/>
  <c r="S577" i="1" s="1"/>
  <c r="S584" i="1" a="1"/>
  <c r="S584" i="1" s="1"/>
  <c r="S591" i="1" a="1"/>
  <c r="S591" i="1" s="1"/>
  <c r="S598" i="1" a="1"/>
  <c r="S598" i="1" s="1"/>
  <c r="S613" i="1" a="1"/>
  <c r="S613" i="1" s="1"/>
  <c r="S620" i="1" a="1"/>
  <c r="S620" i="1" s="1"/>
  <c r="S627" i="1" a="1"/>
  <c r="S627" i="1" s="1"/>
  <c r="S634" i="1" a="1"/>
  <c r="S634" i="1" s="1"/>
  <c r="S649" i="1" a="1"/>
  <c r="S649" i="1" s="1"/>
  <c r="S656" i="1" a="1"/>
  <c r="S656" i="1" s="1"/>
  <c r="S663" i="1" a="1"/>
  <c r="S663" i="1" s="1"/>
  <c r="S670" i="1" a="1"/>
  <c r="S670" i="1" s="1"/>
  <c r="S685" i="1" a="1"/>
  <c r="S685" i="1" s="1"/>
  <c r="S692" i="1" a="1"/>
  <c r="S692" i="1" s="1"/>
  <c r="S699" i="1" a="1"/>
  <c r="S699" i="1" s="1"/>
  <c r="S706" i="1" a="1"/>
  <c r="S706" i="1" s="1"/>
  <c r="S721" i="1" a="1"/>
  <c r="S721" i="1" s="1"/>
  <c r="S728" i="1" a="1"/>
  <c r="S728" i="1" s="1"/>
  <c r="S735" i="1" a="1"/>
  <c r="S735" i="1" s="1"/>
  <c r="S742" i="1" a="1"/>
  <c r="S742" i="1" s="1"/>
  <c r="S757" i="1" a="1"/>
  <c r="S757" i="1" s="1"/>
  <c r="S764" i="1" a="1"/>
  <c r="S764" i="1" s="1"/>
  <c r="S771" i="1" a="1"/>
  <c r="S771" i="1" s="1"/>
  <c r="S778" i="1" a="1"/>
  <c r="S778" i="1" s="1"/>
  <c r="S793" i="1" a="1"/>
  <c r="S793" i="1" s="1"/>
  <c r="S800" i="1" a="1"/>
  <c r="S800" i="1" s="1"/>
  <c r="S807" i="1" a="1"/>
  <c r="S807" i="1" s="1"/>
  <c r="S814" i="1" a="1"/>
  <c r="S814" i="1" s="1"/>
  <c r="S829" i="1" a="1"/>
  <c r="S829" i="1" s="1"/>
  <c r="S836" i="1" a="1"/>
  <c r="S836" i="1" s="1"/>
  <c r="S843" i="1" a="1"/>
  <c r="S843" i="1" s="1"/>
  <c r="S850" i="1" a="1"/>
  <c r="S850" i="1" s="1"/>
  <c r="S865" i="1" a="1"/>
  <c r="S865" i="1" s="1"/>
  <c r="S872" i="1" a="1"/>
  <c r="S872" i="1" s="1"/>
  <c r="S879" i="1" a="1"/>
  <c r="S879" i="1" s="1"/>
  <c r="S886" i="1" a="1"/>
  <c r="S886" i="1" s="1"/>
  <c r="S901" i="1" a="1"/>
  <c r="S901" i="1" s="1"/>
  <c r="S908" i="1" a="1"/>
  <c r="S908" i="1" s="1"/>
  <c r="S915" i="1" a="1"/>
  <c r="S915" i="1" s="1"/>
  <c r="S922" i="1" a="1"/>
  <c r="S922" i="1" s="1"/>
  <c r="S937" i="1" a="1"/>
  <c r="S937" i="1" s="1"/>
  <c r="S944" i="1" a="1"/>
  <c r="S944" i="1" s="1"/>
  <c r="S951" i="1" a="1"/>
  <c r="S951" i="1" s="1"/>
  <c r="S958" i="1" a="1"/>
  <c r="S958" i="1" s="1"/>
  <c r="S973" i="1" a="1"/>
  <c r="S973" i="1" s="1"/>
  <c r="S980" i="1" a="1"/>
  <c r="S980" i="1" s="1"/>
  <c r="S987" i="1" a="1"/>
  <c r="S987" i="1" s="1"/>
  <c r="S994" i="1" a="1"/>
  <c r="S994" i="1" s="1"/>
  <c r="S1009" i="1" a="1"/>
  <c r="S1009" i="1" s="1"/>
  <c r="S1016" i="1" a="1"/>
  <c r="S1016" i="1" s="1"/>
  <c r="S1023" i="1" a="1"/>
  <c r="S1023" i="1" s="1"/>
  <c r="S1030" i="1" a="1"/>
  <c r="S1030" i="1" s="1"/>
  <c r="S1045" i="1" a="1"/>
  <c r="S1045" i="1" s="1"/>
  <c r="S1052" i="1" a="1"/>
  <c r="S1052" i="1" s="1"/>
  <c r="S1059" i="1" a="1"/>
  <c r="S1059" i="1" s="1"/>
  <c r="S1066" i="1" a="1"/>
  <c r="S1066" i="1" s="1"/>
  <c r="S1081" i="1" a="1"/>
  <c r="S1081" i="1" s="1"/>
  <c r="S1088" i="1" a="1"/>
  <c r="S1088" i="1" s="1"/>
  <c r="S1095" i="1" a="1"/>
  <c r="S1095" i="1" s="1"/>
  <c r="S1102" i="1" a="1"/>
  <c r="S1102" i="1" s="1"/>
  <c r="S1117" i="1" a="1"/>
  <c r="S1117" i="1" s="1"/>
  <c r="S1124" i="1" a="1"/>
  <c r="S1124" i="1" s="1"/>
  <c r="S1131" i="1" a="1"/>
  <c r="S1131" i="1" s="1"/>
  <c r="S1138" i="1" a="1"/>
  <c r="S1138" i="1" s="1"/>
  <c r="S1153" i="1" a="1"/>
  <c r="S1153" i="1" s="1"/>
  <c r="S1160" i="1" a="1"/>
  <c r="S1160" i="1" s="1"/>
  <c r="S1167" i="1" a="1"/>
  <c r="S1167" i="1" s="1"/>
  <c r="S1174" i="1" a="1"/>
  <c r="S1174" i="1" s="1"/>
  <c r="S1189" i="1" a="1"/>
  <c r="S1189" i="1" s="1"/>
  <c r="S1196" i="1" a="1"/>
  <c r="S1196" i="1" s="1"/>
  <c r="S1203" i="1" a="1"/>
  <c r="S1203" i="1" s="1"/>
  <c r="S1210" i="1" a="1"/>
  <c r="S1210" i="1" s="1"/>
  <c r="S1225" i="1" a="1"/>
  <c r="S1225" i="1" s="1"/>
  <c r="S1198" i="1" a="1"/>
  <c r="S1198" i="1" s="1"/>
  <c r="S1232" i="1" a="1"/>
  <c r="S1232" i="1" s="1"/>
  <c r="S1249" i="1" a="1"/>
  <c r="S1249" i="1" s="1"/>
  <c r="S1263" i="1" a="1"/>
  <c r="S1263" i="1" s="1"/>
  <c r="S1292" i="1" a="1"/>
  <c r="S1292" i="1" s="1"/>
  <c r="S1306" i="1" a="1"/>
  <c r="S1306" i="1" s="1"/>
  <c r="S1321" i="1" a="1"/>
  <c r="S1321" i="1" s="1"/>
  <c r="S1335" i="1" a="1"/>
  <c r="S1335" i="1" s="1"/>
  <c r="S1349" i="1" a="1"/>
  <c r="S1349" i="1" s="1"/>
  <c r="S1362" i="1" a="1"/>
  <c r="S1362" i="1" s="1"/>
  <c r="S1441" i="1" a="1"/>
  <c r="S1441" i="1" s="1"/>
  <c r="S1454" i="1" a="1"/>
  <c r="S1454" i="1" s="1"/>
  <c r="S1467" i="1" a="1"/>
  <c r="S1467" i="1" s="1"/>
  <c r="S1480" i="1" a="1"/>
  <c r="S1480" i="1" s="1"/>
  <c r="S1493" i="1" a="1"/>
  <c r="S1493" i="1" s="1"/>
  <c r="S1506" i="1" a="1"/>
  <c r="S1506" i="1" s="1"/>
  <c r="S1585" i="1" a="1"/>
  <c r="S1585" i="1" s="1"/>
  <c r="S1598" i="1" a="1"/>
  <c r="S1598" i="1" s="1"/>
  <c r="S1611" i="1" a="1"/>
  <c r="S1611" i="1" s="1"/>
  <c r="S1624" i="1" a="1"/>
  <c r="S1624" i="1" s="1"/>
  <c r="S1637" i="1" a="1"/>
  <c r="S1637" i="1" s="1"/>
  <c r="S1650" i="1" a="1"/>
  <c r="S1650" i="1" s="1"/>
  <c r="S1723" i="1" a="1"/>
  <c r="S1723" i="1" s="1"/>
  <c r="S1736" i="1" a="1"/>
  <c r="S1736" i="1" s="1"/>
  <c r="S1749" i="1" a="1"/>
  <c r="S1749" i="1" s="1"/>
  <c r="S1762" i="1" a="1"/>
  <c r="S1762" i="1" s="1"/>
  <c r="S1775" i="1" a="1"/>
  <c r="S1775" i="1" s="1"/>
  <c r="S1788" i="1" a="1"/>
  <c r="S1788" i="1" s="1"/>
  <c r="S1795" i="1" a="1"/>
  <c r="S1795" i="1" s="1"/>
  <c r="S1808" i="1" a="1"/>
  <c r="S1808" i="1" s="1"/>
  <c r="S1821" i="1" a="1"/>
  <c r="S1821" i="1" s="1"/>
  <c r="S1834" i="1" a="1"/>
  <c r="S1834" i="1" s="1"/>
  <c r="S1847" i="1" a="1"/>
  <c r="S1847" i="1" s="1"/>
  <c r="S1860" i="1" a="1"/>
  <c r="S1860" i="1" s="1"/>
  <c r="S1867" i="1" a="1"/>
  <c r="S1867" i="1" s="1"/>
  <c r="S1880" i="1" a="1"/>
  <c r="S1880" i="1" s="1"/>
  <c r="S1893" i="1" a="1"/>
  <c r="S1893" i="1" s="1"/>
  <c r="S1906" i="1" a="1"/>
  <c r="S1906" i="1" s="1"/>
  <c r="S1919" i="1" a="1"/>
  <c r="S1919" i="1" s="1"/>
  <c r="S1932" i="1" a="1"/>
  <c r="S1932" i="1" s="1"/>
  <c r="S1939" i="1" a="1"/>
  <c r="S1939" i="1" s="1"/>
  <c r="S1952" i="1" a="1"/>
  <c r="S1952" i="1" s="1"/>
  <c r="S1965" i="1" a="1"/>
  <c r="S1965" i="1" s="1"/>
  <c r="S1978" i="1" a="1"/>
  <c r="S1978" i="1" s="1"/>
  <c r="S1991" i="1" a="1"/>
  <c r="S1991" i="1" s="1"/>
  <c r="S2004" i="1" a="1"/>
  <c r="S2004" i="1" s="1"/>
  <c r="S2011" i="1" a="1"/>
  <c r="S2011" i="1" s="1"/>
  <c r="S2024" i="1" a="1"/>
  <c r="S2024" i="1" s="1"/>
  <c r="S2037" i="1" a="1"/>
  <c r="S2037" i="1" s="1"/>
  <c r="S2050" i="1" a="1"/>
  <c r="S2050" i="1" s="1"/>
  <c r="S2063" i="1" a="1"/>
  <c r="S2063" i="1" s="1"/>
  <c r="S2076" i="1" a="1"/>
  <c r="S2076" i="1" s="1"/>
  <c r="S2083" i="1" a="1"/>
  <c r="S2083" i="1" s="1"/>
  <c r="R13" i="1" a="1"/>
  <c r="R13" i="1" s="1"/>
  <c r="R26" i="1" a="1"/>
  <c r="R26" i="1" s="1"/>
  <c r="R39" i="1" a="1"/>
  <c r="R39" i="1" s="1"/>
  <c r="R46" i="1" a="1"/>
  <c r="R46" i="1" s="1"/>
  <c r="R59" i="1" a="1"/>
  <c r="R59" i="1" s="1"/>
  <c r="R72" i="1" a="1"/>
  <c r="R72" i="1" s="1"/>
  <c r="R85" i="1" a="1"/>
  <c r="R85" i="1" s="1"/>
  <c r="R98" i="1" a="1"/>
  <c r="R98" i="1" s="1"/>
  <c r="R111" i="1" a="1"/>
  <c r="R111" i="1" s="1"/>
  <c r="R118" i="1" a="1"/>
  <c r="R118" i="1" s="1"/>
  <c r="R131" i="1" a="1"/>
  <c r="R131" i="1" s="1"/>
  <c r="R144" i="1" a="1"/>
  <c r="R144" i="1" s="1"/>
  <c r="R157" i="1" a="1"/>
  <c r="R157" i="1" s="1"/>
  <c r="R170" i="1" a="1"/>
  <c r="R170" i="1" s="1"/>
  <c r="R183" i="1" a="1"/>
  <c r="R183" i="1" s="1"/>
  <c r="R190" i="1" a="1"/>
  <c r="R190" i="1" s="1"/>
  <c r="R203" i="1" a="1"/>
  <c r="R203" i="1" s="1"/>
  <c r="R216" i="1" a="1"/>
  <c r="R216" i="1" s="1"/>
  <c r="R229" i="1" a="1"/>
  <c r="R229" i="1" s="1"/>
  <c r="R242" i="1" a="1"/>
  <c r="R242" i="1" s="1"/>
  <c r="R255" i="1" a="1"/>
  <c r="R255" i="1" s="1"/>
  <c r="R262" i="1" a="1"/>
  <c r="R262" i="1" s="1"/>
  <c r="R275" i="1" a="1"/>
  <c r="R275" i="1" s="1"/>
  <c r="R288" i="1" a="1"/>
  <c r="R288" i="1" s="1"/>
  <c r="R301" i="1" a="1"/>
  <c r="R301" i="1" s="1"/>
  <c r="R314" i="1" a="1"/>
  <c r="R314" i="1" s="1"/>
  <c r="R327" i="1" a="1"/>
  <c r="R327" i="1" s="1"/>
  <c r="R334" i="1" a="1"/>
  <c r="R334" i="1" s="1"/>
  <c r="R347" i="1" a="1"/>
  <c r="R347" i="1" s="1"/>
  <c r="R360" i="1" a="1"/>
  <c r="R360" i="1" s="1"/>
  <c r="R373" i="1" a="1"/>
  <c r="R373" i="1" s="1"/>
  <c r="R386" i="1" a="1"/>
  <c r="R386" i="1" s="1"/>
  <c r="R399" i="1" a="1"/>
  <c r="R399" i="1" s="1"/>
  <c r="R406" i="1" a="1"/>
  <c r="R406" i="1" s="1"/>
  <c r="R419" i="1" a="1"/>
  <c r="R419" i="1" s="1"/>
  <c r="R432" i="1" a="1"/>
  <c r="R432" i="1" s="1"/>
  <c r="R445" i="1" a="1"/>
  <c r="R445" i="1" s="1"/>
  <c r="R458" i="1" a="1"/>
  <c r="R458" i="1" s="1"/>
  <c r="R471" i="1" a="1"/>
  <c r="R471" i="1" s="1"/>
  <c r="R478" i="1" a="1"/>
  <c r="R478" i="1" s="1"/>
  <c r="R491" i="1" a="1"/>
  <c r="R491" i="1" s="1"/>
  <c r="R504" i="1" a="1"/>
  <c r="R504" i="1" s="1"/>
  <c r="S1204" i="1" a="1"/>
  <c r="S1204" i="1" s="1"/>
  <c r="S1233" i="1" a="1"/>
  <c r="S1233" i="1" s="1"/>
  <c r="S1250" i="1" a="1"/>
  <c r="S1250" i="1" s="1"/>
  <c r="S1264" i="1" a="1"/>
  <c r="S1264" i="1" s="1"/>
  <c r="S1279" i="1" a="1"/>
  <c r="S1279" i="1" s="1"/>
  <c r="S1293" i="1" a="1"/>
  <c r="S1293" i="1" s="1"/>
  <c r="S1322" i="1" a="1"/>
  <c r="S1322" i="1" s="1"/>
  <c r="S1336" i="1" a="1"/>
  <c r="S1336" i="1" s="1"/>
  <c r="S1350" i="1" a="1"/>
  <c r="S1350" i="1" s="1"/>
  <c r="S1429" i="1" a="1"/>
  <c r="S1429" i="1" s="1"/>
  <c r="S1442" i="1" a="1"/>
  <c r="S1442" i="1" s="1"/>
  <c r="S1455" i="1" a="1"/>
  <c r="S1455" i="1" s="1"/>
  <c r="S1468" i="1" a="1"/>
  <c r="S1468" i="1" s="1"/>
  <c r="S1481" i="1" a="1"/>
  <c r="S1481" i="1" s="1"/>
  <c r="S1494" i="1" a="1"/>
  <c r="S1494" i="1" s="1"/>
  <c r="S1573" i="1" a="1"/>
  <c r="S1573" i="1" s="1"/>
  <c r="S1586" i="1" a="1"/>
  <c r="S1586" i="1" s="1"/>
  <c r="S1599" i="1" a="1"/>
  <c r="S1599" i="1" s="1"/>
  <c r="S1612" i="1" a="1"/>
  <c r="S1612" i="1" s="1"/>
  <c r="S1625" i="1" a="1"/>
  <c r="S1625" i="1" s="1"/>
  <c r="S1638" i="1" a="1"/>
  <c r="S1638" i="1" s="1"/>
  <c r="S1700" i="1" a="1"/>
  <c r="S1700" i="1" s="1"/>
  <c r="S1708" i="1" a="1"/>
  <c r="S1708" i="1" s="1"/>
  <c r="S1717" i="1" a="1"/>
  <c r="S1717" i="1" s="1"/>
  <c r="S1730" i="1" a="1"/>
  <c r="S1730" i="1" s="1"/>
  <c r="S1743" i="1" a="1"/>
  <c r="S1743" i="1" s="1"/>
  <c r="S1756" i="1" a="1"/>
  <c r="S1756" i="1" s="1"/>
  <c r="S1769" i="1" a="1"/>
  <c r="S1769" i="1" s="1"/>
  <c r="S1782" i="1" a="1"/>
  <c r="S1782" i="1" s="1"/>
  <c r="S1789" i="1" a="1"/>
  <c r="S1789" i="1" s="1"/>
  <c r="S1802" i="1" a="1"/>
  <c r="S1802" i="1" s="1"/>
  <c r="S1815" i="1" a="1"/>
  <c r="S1815" i="1" s="1"/>
  <c r="S1828" i="1" a="1"/>
  <c r="S1828" i="1" s="1"/>
  <c r="S1841" i="1" a="1"/>
  <c r="S1841" i="1" s="1"/>
  <c r="S1854" i="1" a="1"/>
  <c r="S1854" i="1" s="1"/>
  <c r="S1861" i="1" a="1"/>
  <c r="S1861" i="1" s="1"/>
  <c r="S1874" i="1" a="1"/>
  <c r="S1874" i="1" s="1"/>
  <c r="S1887" i="1" a="1"/>
  <c r="S1887" i="1" s="1"/>
  <c r="S1900" i="1" a="1"/>
  <c r="S1900" i="1" s="1"/>
  <c r="S1913" i="1" a="1"/>
  <c r="S1913" i="1" s="1"/>
  <c r="S1926" i="1" a="1"/>
  <c r="S1926" i="1" s="1"/>
  <c r="S1933" i="1" a="1"/>
  <c r="S1933" i="1" s="1"/>
  <c r="S1946" i="1" a="1"/>
  <c r="S1946" i="1" s="1"/>
  <c r="S1959" i="1" a="1"/>
  <c r="S1959" i="1" s="1"/>
  <c r="S1972" i="1" a="1"/>
  <c r="S1972" i="1" s="1"/>
  <c r="S1985" i="1" a="1"/>
  <c r="S1985" i="1" s="1"/>
  <c r="S1998" i="1" a="1"/>
  <c r="S1998" i="1" s="1"/>
  <c r="S2005" i="1" a="1"/>
  <c r="S2005" i="1" s="1"/>
  <c r="S2018" i="1" a="1"/>
  <c r="S2018" i="1" s="1"/>
  <c r="S2031" i="1" a="1"/>
  <c r="S2031" i="1" s="1"/>
  <c r="S2044" i="1" a="1"/>
  <c r="S2044" i="1" s="1"/>
  <c r="S2057" i="1" a="1"/>
  <c r="S2057" i="1" s="1"/>
  <c r="S2070" i="1" a="1"/>
  <c r="S2070" i="1" s="1"/>
  <c r="S2077" i="1" a="1"/>
  <c r="S2077" i="1" s="1"/>
  <c r="S2090" i="1" a="1"/>
  <c r="S2090" i="1" s="1"/>
  <c r="R7" i="1" a="1"/>
  <c r="R7" i="1" s="1"/>
  <c r="R20" i="1" a="1"/>
  <c r="R20" i="1" s="1"/>
  <c r="R33" i="1" a="1"/>
  <c r="R33" i="1" s="1"/>
  <c r="R40" i="1" a="1"/>
  <c r="R40" i="1" s="1"/>
  <c r="R53" i="1" a="1"/>
  <c r="R53" i="1" s="1"/>
  <c r="R66" i="1" a="1"/>
  <c r="R66" i="1" s="1"/>
  <c r="R79" i="1" a="1"/>
  <c r="R79" i="1" s="1"/>
  <c r="R92" i="1" a="1"/>
  <c r="R92" i="1" s="1"/>
  <c r="R105" i="1" a="1"/>
  <c r="R105" i="1" s="1"/>
  <c r="R112" i="1" a="1"/>
  <c r="R112" i="1" s="1"/>
  <c r="R125" i="1" a="1"/>
  <c r="R125" i="1" s="1"/>
  <c r="R138" i="1" a="1"/>
  <c r="R138" i="1" s="1"/>
  <c r="R151" i="1" a="1"/>
  <c r="R151" i="1" s="1"/>
  <c r="R164" i="1" a="1"/>
  <c r="R164" i="1" s="1"/>
  <c r="R177" i="1" a="1"/>
  <c r="R177" i="1" s="1"/>
  <c r="R184" i="1" a="1"/>
  <c r="R184" i="1" s="1"/>
  <c r="R197" i="1" a="1"/>
  <c r="R197" i="1" s="1"/>
  <c r="R210" i="1" a="1"/>
  <c r="R210" i="1" s="1"/>
  <c r="R223" i="1" a="1"/>
  <c r="R223" i="1" s="1"/>
  <c r="R236" i="1" a="1"/>
  <c r="R236" i="1" s="1"/>
  <c r="R249" i="1" a="1"/>
  <c r="R249" i="1" s="1"/>
  <c r="R256" i="1" a="1"/>
  <c r="R256" i="1" s="1"/>
  <c r="R269" i="1" a="1"/>
  <c r="R269" i="1" s="1"/>
  <c r="R282" i="1" a="1"/>
  <c r="R282" i="1" s="1"/>
  <c r="R295" i="1" a="1"/>
  <c r="R295" i="1" s="1"/>
  <c r="R308" i="1" a="1"/>
  <c r="R308" i="1" s="1"/>
  <c r="R321" i="1" a="1"/>
  <c r="R321" i="1" s="1"/>
  <c r="R328" i="1" a="1"/>
  <c r="R328" i="1" s="1"/>
  <c r="R341" i="1" a="1"/>
  <c r="R341" i="1" s="1"/>
  <c r="R354" i="1" a="1"/>
  <c r="R354" i="1" s="1"/>
  <c r="R367" i="1" a="1"/>
  <c r="R367" i="1" s="1"/>
  <c r="R380" i="1" a="1"/>
  <c r="R380" i="1" s="1"/>
  <c r="R393" i="1" a="1"/>
  <c r="R393" i="1" s="1"/>
  <c r="R400" i="1" a="1"/>
  <c r="R400" i="1" s="1"/>
  <c r="R413" i="1" a="1"/>
  <c r="R413" i="1" s="1"/>
  <c r="R426" i="1" a="1"/>
  <c r="R426" i="1" s="1"/>
  <c r="R439" i="1" a="1"/>
  <c r="R439" i="1" s="1"/>
  <c r="R452" i="1" a="1"/>
  <c r="R452" i="1" s="1"/>
  <c r="S1234" i="1" a="1"/>
  <c r="S1234" i="1" s="1"/>
  <c r="S1251" i="1" a="1"/>
  <c r="S1251" i="1" s="1"/>
  <c r="S1280" i="1" a="1"/>
  <c r="S1280" i="1" s="1"/>
  <c r="S1294" i="1" a="1"/>
  <c r="S1294" i="1" s="1"/>
  <c r="S1309" i="1" a="1"/>
  <c r="S1309" i="1" s="1"/>
  <c r="S1323" i="1" a="1"/>
  <c r="S1323" i="1" s="1"/>
  <c r="S1417" i="1" a="1"/>
  <c r="S1417" i="1" s="1"/>
  <c r="S1430" i="1" a="1"/>
  <c r="S1430" i="1" s="1"/>
  <c r="S1443" i="1" a="1"/>
  <c r="S1443" i="1" s="1"/>
  <c r="S1456" i="1" a="1"/>
  <c r="S1456" i="1" s="1"/>
  <c r="S1469" i="1" a="1"/>
  <c r="S1469" i="1" s="1"/>
  <c r="S1482" i="1" a="1"/>
  <c r="S1482" i="1" s="1"/>
  <c r="S1561" i="1" a="1"/>
  <c r="S1561" i="1" s="1"/>
  <c r="S1574" i="1" a="1"/>
  <c r="S1574" i="1" s="1"/>
  <c r="S1587" i="1" a="1"/>
  <c r="S1587" i="1" s="1"/>
  <c r="S1600" i="1" a="1"/>
  <c r="S1600" i="1" s="1"/>
  <c r="S1613" i="1" a="1"/>
  <c r="S1613" i="1" s="1"/>
  <c r="S1626" i="1" a="1"/>
  <c r="S1626" i="1" s="1"/>
  <c r="S1709" i="1" a="1"/>
  <c r="S1709" i="1" s="1"/>
  <c r="S1724" i="1" a="1"/>
  <c r="S1724" i="1" s="1"/>
  <c r="S1737" i="1" a="1"/>
  <c r="S1737" i="1" s="1"/>
  <c r="S1750" i="1" a="1"/>
  <c r="S1750" i="1" s="1"/>
  <c r="S1763" i="1" a="1"/>
  <c r="S1763" i="1" s="1"/>
  <c r="S1776" i="1" a="1"/>
  <c r="S1776" i="1" s="1"/>
  <c r="S1783" i="1" a="1"/>
  <c r="S1783" i="1" s="1"/>
  <c r="S1796" i="1" a="1"/>
  <c r="S1796" i="1" s="1"/>
  <c r="S1809" i="1" a="1"/>
  <c r="S1809" i="1" s="1"/>
  <c r="S1822" i="1" a="1"/>
  <c r="S1822" i="1" s="1"/>
  <c r="S1835" i="1" a="1"/>
  <c r="S1835" i="1" s="1"/>
  <c r="S1848" i="1" a="1"/>
  <c r="S1848" i="1" s="1"/>
  <c r="S1855" i="1" a="1"/>
  <c r="S1855" i="1" s="1"/>
  <c r="S1868" i="1" a="1"/>
  <c r="S1868" i="1" s="1"/>
  <c r="S1881" i="1" a="1"/>
  <c r="S1881" i="1" s="1"/>
  <c r="S1894" i="1" a="1"/>
  <c r="S1894" i="1" s="1"/>
  <c r="S1907" i="1" a="1"/>
  <c r="S1907" i="1" s="1"/>
  <c r="S1920" i="1" a="1"/>
  <c r="S1920" i="1" s="1"/>
  <c r="S1927" i="1" a="1"/>
  <c r="S1927" i="1" s="1"/>
  <c r="S1940" i="1" a="1"/>
  <c r="S1940" i="1" s="1"/>
  <c r="S1953" i="1" a="1"/>
  <c r="S1953" i="1" s="1"/>
  <c r="S1966" i="1" a="1"/>
  <c r="S1966" i="1" s="1"/>
  <c r="S1979" i="1" a="1"/>
  <c r="S1979" i="1" s="1"/>
  <c r="S1992" i="1" a="1"/>
  <c r="S1992" i="1" s="1"/>
  <c r="S1999" i="1" a="1"/>
  <c r="S1999" i="1" s="1"/>
  <c r="S2012" i="1" a="1"/>
  <c r="S2012" i="1" s="1"/>
  <c r="S2025" i="1" a="1"/>
  <c r="S2025" i="1" s="1"/>
  <c r="S2038" i="1" a="1"/>
  <c r="S2038" i="1" s="1"/>
  <c r="S2051" i="1" a="1"/>
  <c r="S2051" i="1" s="1"/>
  <c r="S2064" i="1" a="1"/>
  <c r="S2064" i="1" s="1"/>
  <c r="S2071" i="1" a="1"/>
  <c r="S2071" i="1" s="1"/>
  <c r="S2084" i="1" a="1"/>
  <c r="S2084" i="1" s="1"/>
  <c r="R14" i="1" a="1"/>
  <c r="R14" i="1" s="1"/>
  <c r="R27" i="1" a="1"/>
  <c r="R27" i="1" s="1"/>
  <c r="R34" i="1" a="1"/>
  <c r="R34" i="1" s="1"/>
  <c r="R47" i="1" a="1"/>
  <c r="R47" i="1" s="1"/>
  <c r="R60" i="1" a="1"/>
  <c r="R60" i="1" s="1"/>
  <c r="R73" i="1" a="1"/>
  <c r="R73" i="1" s="1"/>
  <c r="R86" i="1" a="1"/>
  <c r="R86" i="1" s="1"/>
  <c r="R99" i="1" a="1"/>
  <c r="R99" i="1" s="1"/>
  <c r="R106" i="1" a="1"/>
  <c r="R106" i="1" s="1"/>
  <c r="R119" i="1" a="1"/>
  <c r="R119" i="1" s="1"/>
  <c r="R132" i="1" a="1"/>
  <c r="R132" i="1" s="1"/>
  <c r="R145" i="1" a="1"/>
  <c r="R145" i="1" s="1"/>
  <c r="R158" i="1" a="1"/>
  <c r="R158" i="1" s="1"/>
  <c r="R171" i="1" a="1"/>
  <c r="R171" i="1" s="1"/>
  <c r="R178" i="1" a="1"/>
  <c r="R178" i="1" s="1"/>
  <c r="R191" i="1" a="1"/>
  <c r="R191" i="1" s="1"/>
  <c r="R204" i="1" a="1"/>
  <c r="R204" i="1" s="1"/>
  <c r="R217" i="1" a="1"/>
  <c r="R217" i="1" s="1"/>
  <c r="R230" i="1" a="1"/>
  <c r="R230" i="1" s="1"/>
  <c r="R243" i="1" a="1"/>
  <c r="R243" i="1" s="1"/>
  <c r="R250" i="1" a="1"/>
  <c r="R250" i="1" s="1"/>
  <c r="R263" i="1" a="1"/>
  <c r="R263" i="1" s="1"/>
  <c r="R276" i="1" a="1"/>
  <c r="R276" i="1" s="1"/>
  <c r="R289" i="1" a="1"/>
  <c r="R289" i="1" s="1"/>
  <c r="R302" i="1" a="1"/>
  <c r="R302" i="1" s="1"/>
  <c r="R315" i="1" a="1"/>
  <c r="R315" i="1" s="1"/>
  <c r="R322" i="1" a="1"/>
  <c r="R322" i="1" s="1"/>
  <c r="R335" i="1" a="1"/>
  <c r="R335" i="1" s="1"/>
  <c r="R348" i="1" a="1"/>
  <c r="R348" i="1" s="1"/>
  <c r="R361" i="1" a="1"/>
  <c r="R361" i="1" s="1"/>
  <c r="R374" i="1" a="1"/>
  <c r="R374" i="1" s="1"/>
  <c r="R387" i="1" a="1"/>
  <c r="R387" i="1" s="1"/>
  <c r="R394" i="1" a="1"/>
  <c r="R394" i="1" s="1"/>
  <c r="R407" i="1" a="1"/>
  <c r="R407" i="1" s="1"/>
  <c r="R420" i="1" a="1"/>
  <c r="R420" i="1" s="1"/>
  <c r="R433" i="1" a="1"/>
  <c r="R433" i="1" s="1"/>
  <c r="R446" i="1" a="1"/>
  <c r="R446" i="1" s="1"/>
  <c r="R459" i="1" a="1"/>
  <c r="R459" i="1" s="1"/>
  <c r="R466" i="1" a="1"/>
  <c r="R466" i="1" s="1"/>
  <c r="R479" i="1" a="1"/>
  <c r="R479" i="1" s="1"/>
  <c r="R492" i="1" a="1"/>
  <c r="R492" i="1" s="1"/>
  <c r="R505" i="1" a="1"/>
  <c r="R505" i="1" s="1"/>
  <c r="S1252" i="1" a="1"/>
  <c r="S1252" i="1" s="1"/>
  <c r="S1267" i="1" a="1"/>
  <c r="S1267" i="1" s="1"/>
  <c r="S1281" i="1" a="1"/>
  <c r="S1281" i="1" s="1"/>
  <c r="S1310" i="1" a="1"/>
  <c r="S1310" i="1" s="1"/>
  <c r="S1324" i="1" a="1"/>
  <c r="S1324" i="1" s="1"/>
  <c r="S1339" i="1" a="1"/>
  <c r="S1339" i="1" s="1"/>
  <c r="S1405" i="1" a="1"/>
  <c r="S1405" i="1" s="1"/>
  <c r="S1418" i="1" a="1"/>
  <c r="S1418" i="1" s="1"/>
  <c r="S1431" i="1" a="1"/>
  <c r="S1431" i="1" s="1"/>
  <c r="S1444" i="1" a="1"/>
  <c r="S1444" i="1" s="1"/>
  <c r="S1457" i="1" a="1"/>
  <c r="S1457" i="1" s="1"/>
  <c r="S1470" i="1" a="1"/>
  <c r="S1470" i="1" s="1"/>
  <c r="S1549" i="1" a="1"/>
  <c r="S1549" i="1" s="1"/>
  <c r="S1562" i="1" a="1"/>
  <c r="S1562" i="1" s="1"/>
  <c r="S1575" i="1" a="1"/>
  <c r="S1575" i="1" s="1"/>
  <c r="S1588" i="1" a="1"/>
  <c r="S1588" i="1" s="1"/>
  <c r="S1601" i="1" a="1"/>
  <c r="S1601" i="1" s="1"/>
  <c r="S1614" i="1" a="1"/>
  <c r="S1614" i="1" s="1"/>
  <c r="S1693" i="1" a="1"/>
  <c r="S1693" i="1" s="1"/>
  <c r="S1710" i="1" a="1"/>
  <c r="S1710" i="1" s="1"/>
  <c r="S1718" i="1" a="1"/>
  <c r="S1718" i="1" s="1"/>
  <c r="S1731" i="1" a="1"/>
  <c r="S1731" i="1" s="1"/>
  <c r="S1744" i="1" a="1"/>
  <c r="S1744" i="1" s="1"/>
  <c r="S1757" i="1" a="1"/>
  <c r="S1757" i="1" s="1"/>
  <c r="S1770" i="1" a="1"/>
  <c r="S1770" i="1" s="1"/>
  <c r="S1777" i="1" a="1"/>
  <c r="S1777" i="1" s="1"/>
  <c r="S1790" i="1" a="1"/>
  <c r="S1790" i="1" s="1"/>
  <c r="S1803" i="1" a="1"/>
  <c r="S1803" i="1" s="1"/>
  <c r="S1816" i="1" a="1"/>
  <c r="S1816" i="1" s="1"/>
  <c r="S1829" i="1" a="1"/>
  <c r="S1829" i="1" s="1"/>
  <c r="S1842" i="1" a="1"/>
  <c r="S1842" i="1" s="1"/>
  <c r="S1849" i="1" a="1"/>
  <c r="S1849" i="1" s="1"/>
  <c r="S1862" i="1" a="1"/>
  <c r="S1862" i="1" s="1"/>
  <c r="S1875" i="1" a="1"/>
  <c r="S1875" i="1" s="1"/>
  <c r="S1888" i="1" a="1"/>
  <c r="S1888" i="1" s="1"/>
  <c r="S1901" i="1" a="1"/>
  <c r="S1901" i="1" s="1"/>
  <c r="S1914" i="1" a="1"/>
  <c r="S1914" i="1" s="1"/>
  <c r="S1921" i="1" a="1"/>
  <c r="S1921" i="1" s="1"/>
  <c r="S1934" i="1" a="1"/>
  <c r="S1934" i="1" s="1"/>
  <c r="S1947" i="1" a="1"/>
  <c r="S1947" i="1" s="1"/>
  <c r="S1960" i="1" a="1"/>
  <c r="S1960" i="1" s="1"/>
  <c r="S1973" i="1" a="1"/>
  <c r="S1973" i="1" s="1"/>
  <c r="S1986" i="1" a="1"/>
  <c r="S1986" i="1" s="1"/>
  <c r="S1993" i="1" a="1"/>
  <c r="S1993" i="1" s="1"/>
  <c r="S2006" i="1" a="1"/>
  <c r="S2006" i="1" s="1"/>
  <c r="S2019" i="1" a="1"/>
  <c r="S2019" i="1" s="1"/>
  <c r="S2032" i="1" a="1"/>
  <c r="S2032" i="1" s="1"/>
  <c r="S2045" i="1" a="1"/>
  <c r="S2045" i="1" s="1"/>
  <c r="S2058" i="1" a="1"/>
  <c r="S2058" i="1" s="1"/>
  <c r="S2065" i="1" a="1"/>
  <c r="S2065" i="1" s="1"/>
  <c r="S2078" i="1" a="1"/>
  <c r="S2078" i="1" s="1"/>
  <c r="S2091" i="1" a="1"/>
  <c r="S2091" i="1" s="1"/>
  <c r="R8" i="1" a="1"/>
  <c r="R8" i="1" s="1"/>
  <c r="R21" i="1" a="1"/>
  <c r="R21" i="1" s="1"/>
  <c r="R28" i="1" a="1"/>
  <c r="R28" i="1" s="1"/>
  <c r="R41" i="1" a="1"/>
  <c r="R41" i="1" s="1"/>
  <c r="R54" i="1" a="1"/>
  <c r="R54" i="1" s="1"/>
  <c r="R67" i="1" a="1"/>
  <c r="R67" i="1" s="1"/>
  <c r="R80" i="1" a="1"/>
  <c r="R80" i="1" s="1"/>
  <c r="R93" i="1" a="1"/>
  <c r="R93" i="1" s="1"/>
  <c r="R100" i="1" a="1"/>
  <c r="R100" i="1" s="1"/>
  <c r="R113" i="1" a="1"/>
  <c r="R113" i="1" s="1"/>
  <c r="R126" i="1" a="1"/>
  <c r="R126" i="1" s="1"/>
  <c r="R139" i="1" a="1"/>
  <c r="R139" i="1" s="1"/>
  <c r="R152" i="1" a="1"/>
  <c r="R152" i="1" s="1"/>
  <c r="R165" i="1" a="1"/>
  <c r="R165" i="1" s="1"/>
  <c r="R172" i="1" a="1"/>
  <c r="R172" i="1" s="1"/>
  <c r="R185" i="1" a="1"/>
  <c r="R185" i="1" s="1"/>
  <c r="R198" i="1" a="1"/>
  <c r="R198" i="1" s="1"/>
  <c r="R211" i="1" a="1"/>
  <c r="R211" i="1" s="1"/>
  <c r="R224" i="1" a="1"/>
  <c r="R224" i="1" s="1"/>
  <c r="R237" i="1" a="1"/>
  <c r="R237" i="1" s="1"/>
  <c r="R244" i="1" a="1"/>
  <c r="R244" i="1" s="1"/>
  <c r="R257" i="1" a="1"/>
  <c r="R257" i="1" s="1"/>
  <c r="R270" i="1" a="1"/>
  <c r="R270" i="1" s="1"/>
  <c r="R283" i="1" a="1"/>
  <c r="R283" i="1" s="1"/>
  <c r="R296" i="1" a="1"/>
  <c r="R296" i="1" s="1"/>
  <c r="R309" i="1" a="1"/>
  <c r="R309" i="1" s="1"/>
  <c r="R316" i="1" a="1"/>
  <c r="R316" i="1" s="1"/>
  <c r="R329" i="1" a="1"/>
  <c r="R329" i="1" s="1"/>
  <c r="R342" i="1" a="1"/>
  <c r="R342" i="1" s="1"/>
  <c r="R355" i="1" a="1"/>
  <c r="R355" i="1" s="1"/>
  <c r="R368" i="1" a="1"/>
  <c r="R368" i="1" s="1"/>
  <c r="R381" i="1" a="1"/>
  <c r="R381" i="1" s="1"/>
  <c r="R388" i="1" a="1"/>
  <c r="R388" i="1" s="1"/>
  <c r="R401" i="1" a="1"/>
  <c r="R401" i="1" s="1"/>
  <c r="R414" i="1" a="1"/>
  <c r="R414" i="1" s="1"/>
  <c r="R427" i="1" a="1"/>
  <c r="R427" i="1" s="1"/>
  <c r="R440" i="1" a="1"/>
  <c r="R440" i="1" s="1"/>
  <c r="R453" i="1" a="1"/>
  <c r="R453" i="1" s="1"/>
  <c r="R460" i="1" a="1"/>
  <c r="R460" i="1" s="1"/>
  <c r="R473" i="1" a="1"/>
  <c r="R473" i="1" s="1"/>
  <c r="R486" i="1" a="1"/>
  <c r="R486" i="1" s="1"/>
  <c r="S1213" i="1" a="1"/>
  <c r="S1213" i="1" s="1"/>
  <c r="S1239" i="1" a="1"/>
  <c r="S1239" i="1" s="1"/>
  <c r="S1268" i="1" a="1"/>
  <c r="S1268" i="1" s="1"/>
  <c r="S1282" i="1" a="1"/>
  <c r="S1282" i="1" s="1"/>
  <c r="S1297" i="1" a="1"/>
  <c r="S1297" i="1" s="1"/>
  <c r="S1311" i="1" a="1"/>
  <c r="S1311" i="1" s="1"/>
  <c r="S1340" i="1" a="1"/>
  <c r="S1340" i="1" s="1"/>
  <c r="S1393" i="1" a="1"/>
  <c r="S1393" i="1" s="1"/>
  <c r="S1406" i="1" a="1"/>
  <c r="S1406" i="1" s="1"/>
  <c r="S1419" i="1" a="1"/>
  <c r="S1419" i="1" s="1"/>
  <c r="S1432" i="1" a="1"/>
  <c r="S1432" i="1" s="1"/>
  <c r="S1445" i="1" a="1"/>
  <c r="S1445" i="1" s="1"/>
  <c r="S1458" i="1" a="1"/>
  <c r="S1458" i="1" s="1"/>
  <c r="S1537" i="1" a="1"/>
  <c r="S1537" i="1" s="1"/>
  <c r="S1550" i="1" a="1"/>
  <c r="S1550" i="1" s="1"/>
  <c r="S1563" i="1" a="1"/>
  <c r="S1563" i="1" s="1"/>
  <c r="S1576" i="1" a="1"/>
  <c r="S1576" i="1" s="1"/>
  <c r="S1589" i="1" a="1"/>
  <c r="S1589" i="1" s="1"/>
  <c r="S1602" i="1" a="1"/>
  <c r="S1602" i="1" s="1"/>
  <c r="S1681" i="1" a="1"/>
  <c r="S1681" i="1" s="1"/>
  <c r="S1711" i="1" a="1"/>
  <c r="S1711" i="1" s="1"/>
  <c r="S1725" i="1" a="1"/>
  <c r="S1725" i="1" s="1"/>
  <c r="S1738" i="1" a="1"/>
  <c r="S1738" i="1" s="1"/>
  <c r="S1751" i="1" a="1"/>
  <c r="S1751" i="1" s="1"/>
  <c r="S1764" i="1" a="1"/>
  <c r="S1764" i="1" s="1"/>
  <c r="S1771" i="1" a="1"/>
  <c r="S1771" i="1" s="1"/>
  <c r="S1784" i="1" a="1"/>
  <c r="S1784" i="1" s="1"/>
  <c r="S1797" i="1" a="1"/>
  <c r="S1797" i="1" s="1"/>
  <c r="S1810" i="1" a="1"/>
  <c r="S1810" i="1" s="1"/>
  <c r="S1823" i="1" a="1"/>
  <c r="S1823" i="1" s="1"/>
  <c r="S1836" i="1" a="1"/>
  <c r="S1836" i="1" s="1"/>
  <c r="S1843" i="1" a="1"/>
  <c r="S1843" i="1" s="1"/>
  <c r="S1856" i="1" a="1"/>
  <c r="S1856" i="1" s="1"/>
  <c r="S1869" i="1" a="1"/>
  <c r="S1869" i="1" s="1"/>
  <c r="S1882" i="1" a="1"/>
  <c r="S1882" i="1" s="1"/>
  <c r="S1895" i="1" a="1"/>
  <c r="S1895" i="1" s="1"/>
  <c r="S1908" i="1" a="1"/>
  <c r="S1908" i="1" s="1"/>
  <c r="S1915" i="1" a="1"/>
  <c r="S1915" i="1" s="1"/>
  <c r="S1928" i="1" a="1"/>
  <c r="S1928" i="1" s="1"/>
  <c r="S1941" i="1" a="1"/>
  <c r="S1941" i="1" s="1"/>
  <c r="S1954" i="1" a="1"/>
  <c r="S1954" i="1" s="1"/>
  <c r="S1967" i="1" a="1"/>
  <c r="S1967" i="1" s="1"/>
  <c r="S1980" i="1" a="1"/>
  <c r="S1980" i="1" s="1"/>
  <c r="S1987" i="1" a="1"/>
  <c r="S1987" i="1" s="1"/>
  <c r="S2000" i="1" a="1"/>
  <c r="S2000" i="1" s="1"/>
  <c r="S2013" i="1" a="1"/>
  <c r="S2013" i="1" s="1"/>
  <c r="S2026" i="1" a="1"/>
  <c r="S2026" i="1" s="1"/>
  <c r="S2039" i="1" a="1"/>
  <c r="S2039" i="1" s="1"/>
  <c r="S2052" i="1" a="1"/>
  <c r="S2052" i="1" s="1"/>
  <c r="S2059" i="1" a="1"/>
  <c r="S2059" i="1" s="1"/>
  <c r="S2072" i="1" a="1"/>
  <c r="S2072" i="1" s="1"/>
  <c r="S2085" i="1" a="1"/>
  <c r="S2085" i="1" s="1"/>
  <c r="R15" i="1" a="1"/>
  <c r="R15" i="1" s="1"/>
  <c r="R22" i="1" a="1"/>
  <c r="R22" i="1" s="1"/>
  <c r="R35" i="1" a="1"/>
  <c r="R35" i="1" s="1"/>
  <c r="R48" i="1" a="1"/>
  <c r="R48" i="1" s="1"/>
  <c r="R61" i="1" a="1"/>
  <c r="R61" i="1" s="1"/>
  <c r="R74" i="1" a="1"/>
  <c r="R74" i="1" s="1"/>
  <c r="R87" i="1" a="1"/>
  <c r="R87" i="1" s="1"/>
  <c r="R94" i="1" a="1"/>
  <c r="R94" i="1" s="1"/>
  <c r="R107" i="1" a="1"/>
  <c r="R107" i="1" s="1"/>
  <c r="R120" i="1" a="1"/>
  <c r="R120" i="1" s="1"/>
  <c r="R133" i="1" a="1"/>
  <c r="R133" i="1" s="1"/>
  <c r="R146" i="1" a="1"/>
  <c r="R146" i="1" s="1"/>
  <c r="R159" i="1" a="1"/>
  <c r="R159" i="1" s="1"/>
  <c r="R166" i="1" a="1"/>
  <c r="R166" i="1" s="1"/>
  <c r="R179" i="1" a="1"/>
  <c r="R179" i="1" s="1"/>
  <c r="R192" i="1" a="1"/>
  <c r="R192" i="1" s="1"/>
  <c r="R205" i="1" a="1"/>
  <c r="R205" i="1" s="1"/>
  <c r="R218" i="1" a="1"/>
  <c r="R218" i="1" s="1"/>
  <c r="R231" i="1" a="1"/>
  <c r="R231" i="1" s="1"/>
  <c r="R238" i="1" a="1"/>
  <c r="R238" i="1" s="1"/>
  <c r="R251" i="1" a="1"/>
  <c r="R251" i="1" s="1"/>
  <c r="R264" i="1" a="1"/>
  <c r="R264" i="1" s="1"/>
  <c r="R277" i="1" a="1"/>
  <c r="R277" i="1" s="1"/>
  <c r="R290" i="1" a="1"/>
  <c r="R290" i="1" s="1"/>
  <c r="R303" i="1" a="1"/>
  <c r="R303" i="1" s="1"/>
  <c r="R310" i="1" a="1"/>
  <c r="R310" i="1" s="1"/>
  <c r="R323" i="1" a="1"/>
  <c r="R323" i="1" s="1"/>
  <c r="R336" i="1" a="1"/>
  <c r="R336" i="1" s="1"/>
  <c r="R349" i="1" a="1"/>
  <c r="R349" i="1" s="1"/>
  <c r="R362" i="1" a="1"/>
  <c r="R362" i="1" s="1"/>
  <c r="R375" i="1" a="1"/>
  <c r="R375" i="1" s="1"/>
  <c r="R382" i="1" a="1"/>
  <c r="R382" i="1" s="1"/>
  <c r="R395" i="1" a="1"/>
  <c r="R395" i="1" s="1"/>
  <c r="R408" i="1" a="1"/>
  <c r="R408" i="1" s="1"/>
  <c r="R421" i="1" a="1"/>
  <c r="R421" i="1" s="1"/>
  <c r="R434" i="1" a="1"/>
  <c r="R434" i="1" s="1"/>
  <c r="R447" i="1" a="1"/>
  <c r="R447" i="1" s="1"/>
  <c r="R454" i="1" a="1"/>
  <c r="R454" i="1" s="1"/>
  <c r="R467" i="1" a="1"/>
  <c r="R467" i="1" s="1"/>
  <c r="R480" i="1" a="1"/>
  <c r="R480" i="1" s="1"/>
  <c r="R493" i="1" a="1"/>
  <c r="R493" i="1" s="1"/>
  <c r="S1214" i="1" a="1"/>
  <c r="S1214" i="1" s="1"/>
  <c r="S1240" i="1" a="1"/>
  <c r="S1240" i="1" s="1"/>
  <c r="S1255" i="1" a="1"/>
  <c r="S1255" i="1" s="1"/>
  <c r="S1269" i="1" a="1"/>
  <c r="S1269" i="1" s="1"/>
  <c r="S1298" i="1" a="1"/>
  <c r="S1298" i="1" s="1"/>
  <c r="S1312" i="1" a="1"/>
  <c r="S1312" i="1" s="1"/>
  <c r="S1327" i="1" a="1"/>
  <c r="S1327" i="1" s="1"/>
  <c r="S1341" i="1" a="1"/>
  <c r="S1341" i="1" s="1"/>
  <c r="S1381" i="1" a="1"/>
  <c r="S1381" i="1" s="1"/>
  <c r="S1394" i="1" a="1"/>
  <c r="S1394" i="1" s="1"/>
  <c r="S1407" i="1" a="1"/>
  <c r="S1407" i="1" s="1"/>
  <c r="S1420" i="1" a="1"/>
  <c r="S1420" i="1" s="1"/>
  <c r="S1433" i="1" a="1"/>
  <c r="S1433" i="1" s="1"/>
  <c r="S1446" i="1" a="1"/>
  <c r="S1446" i="1" s="1"/>
  <c r="S1525" i="1" a="1"/>
  <c r="S1525" i="1" s="1"/>
  <c r="S1538" i="1" a="1"/>
  <c r="S1538" i="1" s="1"/>
  <c r="S1551" i="1" a="1"/>
  <c r="S1551" i="1" s="1"/>
  <c r="S1564" i="1" a="1"/>
  <c r="S1564" i="1" s="1"/>
  <c r="S1577" i="1" a="1"/>
  <c r="S1577" i="1" s="1"/>
  <c r="S1590" i="1" a="1"/>
  <c r="S1590" i="1" s="1"/>
  <c r="S1669" i="1" a="1"/>
  <c r="S1669" i="1" s="1"/>
  <c r="S1682" i="1" a="1"/>
  <c r="S1682" i="1" s="1"/>
  <c r="S1694" i="1" a="1"/>
  <c r="S1694" i="1" s="1"/>
  <c r="S1719" i="1" a="1"/>
  <c r="S1719" i="1" s="1"/>
  <c r="S1732" i="1" a="1"/>
  <c r="S1732" i="1" s="1"/>
  <c r="S1745" i="1" a="1"/>
  <c r="S1745" i="1" s="1"/>
  <c r="S1758" i="1" a="1"/>
  <c r="S1758" i="1" s="1"/>
  <c r="S1765" i="1" a="1"/>
  <c r="S1765" i="1" s="1"/>
  <c r="S1778" i="1" a="1"/>
  <c r="S1778" i="1" s="1"/>
  <c r="S1791" i="1" a="1"/>
  <c r="S1791" i="1" s="1"/>
  <c r="S1804" i="1" a="1"/>
  <c r="S1804" i="1" s="1"/>
  <c r="S1817" i="1" a="1"/>
  <c r="S1817" i="1" s="1"/>
  <c r="S1830" i="1" a="1"/>
  <c r="S1830" i="1" s="1"/>
  <c r="S1837" i="1" a="1"/>
  <c r="S1837" i="1" s="1"/>
  <c r="S1850" i="1" a="1"/>
  <c r="S1850" i="1" s="1"/>
  <c r="S1863" i="1" a="1"/>
  <c r="S1863" i="1" s="1"/>
  <c r="S1876" i="1" a="1"/>
  <c r="S1876" i="1" s="1"/>
  <c r="S1889" i="1" a="1"/>
  <c r="S1889" i="1" s="1"/>
  <c r="S1902" i="1" a="1"/>
  <c r="S1902" i="1" s="1"/>
  <c r="S1909" i="1" a="1"/>
  <c r="S1909" i="1" s="1"/>
  <c r="S1922" i="1" a="1"/>
  <c r="S1922" i="1" s="1"/>
  <c r="S1935" i="1" a="1"/>
  <c r="S1935" i="1" s="1"/>
  <c r="S1948" i="1" a="1"/>
  <c r="S1948" i="1" s="1"/>
  <c r="S1961" i="1" a="1"/>
  <c r="S1961" i="1" s="1"/>
  <c r="S1974" i="1" a="1"/>
  <c r="S1974" i="1" s="1"/>
  <c r="S1981" i="1" a="1"/>
  <c r="S1981" i="1" s="1"/>
  <c r="S1994" i="1" a="1"/>
  <c r="S1994" i="1" s="1"/>
  <c r="S2007" i="1" a="1"/>
  <c r="S2007" i="1" s="1"/>
  <c r="S2020" i="1" a="1"/>
  <c r="S2020" i="1" s="1"/>
  <c r="S2033" i="1" a="1"/>
  <c r="S2033" i="1" s="1"/>
  <c r="S2046" i="1" a="1"/>
  <c r="S2046" i="1" s="1"/>
  <c r="S2053" i="1" a="1"/>
  <c r="S2053" i="1" s="1"/>
  <c r="S2066" i="1" a="1"/>
  <c r="S2066" i="1" s="1"/>
  <c r="S2079" i="1" a="1"/>
  <c r="S2079" i="1" s="1"/>
  <c r="S2092" i="1" a="1"/>
  <c r="S2092" i="1" s="1"/>
  <c r="R9" i="1" a="1"/>
  <c r="R9" i="1" s="1"/>
  <c r="R16" i="1" a="1"/>
  <c r="R16" i="1" s="1"/>
  <c r="R29" i="1" a="1"/>
  <c r="R29" i="1" s="1"/>
  <c r="R42" i="1" a="1"/>
  <c r="R42" i="1" s="1"/>
  <c r="R55" i="1" a="1"/>
  <c r="R55" i="1" s="1"/>
  <c r="R68" i="1" a="1"/>
  <c r="R68" i="1" s="1"/>
  <c r="R81" i="1" a="1"/>
  <c r="R81" i="1" s="1"/>
  <c r="R88" i="1" a="1"/>
  <c r="R88" i="1" s="1"/>
  <c r="R101" i="1" a="1"/>
  <c r="R101" i="1" s="1"/>
  <c r="R114" i="1" a="1"/>
  <c r="R114" i="1" s="1"/>
  <c r="R127" i="1" a="1"/>
  <c r="R127" i="1" s="1"/>
  <c r="R140" i="1" a="1"/>
  <c r="R140" i="1" s="1"/>
  <c r="R153" i="1" a="1"/>
  <c r="R153" i="1" s="1"/>
  <c r="R160" i="1" a="1"/>
  <c r="R160" i="1" s="1"/>
  <c r="R173" i="1" a="1"/>
  <c r="R173" i="1" s="1"/>
  <c r="R186" i="1" a="1"/>
  <c r="R186" i="1" s="1"/>
  <c r="R199" i="1" a="1"/>
  <c r="R199" i="1" s="1"/>
  <c r="R212" i="1" a="1"/>
  <c r="R212" i="1" s="1"/>
  <c r="R225" i="1" a="1"/>
  <c r="R225" i="1" s="1"/>
  <c r="R232" i="1" a="1"/>
  <c r="R232" i="1" s="1"/>
  <c r="R245" i="1" a="1"/>
  <c r="R245" i="1" s="1"/>
  <c r="R258" i="1" a="1"/>
  <c r="R258" i="1" s="1"/>
  <c r="R271" i="1" a="1"/>
  <c r="R271" i="1" s="1"/>
  <c r="R284" i="1" a="1"/>
  <c r="R284" i="1" s="1"/>
  <c r="R297" i="1" a="1"/>
  <c r="R297" i="1" s="1"/>
  <c r="R304" i="1" a="1"/>
  <c r="R304" i="1" s="1"/>
  <c r="R317" i="1" a="1"/>
  <c r="R317" i="1" s="1"/>
  <c r="R330" i="1" a="1"/>
  <c r="R330" i="1" s="1"/>
  <c r="R343" i="1" a="1"/>
  <c r="R343" i="1" s="1"/>
  <c r="R356" i="1" a="1"/>
  <c r="R356" i="1" s="1"/>
  <c r="R369" i="1" a="1"/>
  <c r="R369" i="1" s="1"/>
  <c r="R376" i="1" a="1"/>
  <c r="R376" i="1" s="1"/>
  <c r="R389" i="1" a="1"/>
  <c r="R389" i="1" s="1"/>
  <c r="R402" i="1" a="1"/>
  <c r="R402" i="1" s="1"/>
  <c r="R415" i="1" a="1"/>
  <c r="R415" i="1" s="1"/>
  <c r="R428" i="1" a="1"/>
  <c r="R428" i="1" s="1"/>
  <c r="R441" i="1" a="1"/>
  <c r="R441" i="1" s="1"/>
  <c r="R448" i="1" a="1"/>
  <c r="R448" i="1" s="1"/>
  <c r="R461" i="1" a="1"/>
  <c r="R461" i="1" s="1"/>
  <c r="S1219" i="1" a="1"/>
  <c r="S1219" i="1" s="1"/>
  <c r="S1256" i="1" a="1"/>
  <c r="S1256" i="1" s="1"/>
  <c r="S1270" i="1" a="1"/>
  <c r="S1270" i="1" s="1"/>
  <c r="S1285" i="1" a="1"/>
  <c r="S1285" i="1" s="1"/>
  <c r="S1299" i="1" a="1"/>
  <c r="S1299" i="1" s="1"/>
  <c r="S1328" i="1" a="1"/>
  <c r="S1328" i="1" s="1"/>
  <c r="S1342" i="1" a="1"/>
  <c r="S1342" i="1" s="1"/>
  <c r="S1369" i="1" a="1"/>
  <c r="S1369" i="1" s="1"/>
  <c r="S1382" i="1" a="1"/>
  <c r="S1382" i="1" s="1"/>
  <c r="S1395" i="1" a="1"/>
  <c r="S1395" i="1" s="1"/>
  <c r="S1408" i="1" a="1"/>
  <c r="S1408" i="1" s="1"/>
  <c r="S1421" i="1" a="1"/>
  <c r="S1421" i="1" s="1"/>
  <c r="S1434" i="1" a="1"/>
  <c r="S1434" i="1" s="1"/>
  <c r="S1513" i="1" a="1"/>
  <c r="S1513" i="1" s="1"/>
  <c r="S1526" i="1" a="1"/>
  <c r="S1526" i="1" s="1"/>
  <c r="S1539" i="1" a="1"/>
  <c r="S1539" i="1" s="1"/>
  <c r="S1552" i="1" a="1"/>
  <c r="S1552" i="1" s="1"/>
  <c r="S1565" i="1" a="1"/>
  <c r="S1565" i="1" s="1"/>
  <c r="S1578" i="1" a="1"/>
  <c r="S1578" i="1" s="1"/>
  <c r="S1657" i="1" a="1"/>
  <c r="S1657" i="1" s="1"/>
  <c r="S1670" i="1" a="1"/>
  <c r="S1670" i="1" s="1"/>
  <c r="S1683" i="1" a="1"/>
  <c r="S1683" i="1" s="1"/>
  <c r="S1695" i="1" a="1"/>
  <c r="S1695" i="1" s="1"/>
  <c r="S1704" i="1" a="1"/>
  <c r="S1704" i="1" s="1"/>
  <c r="S1712" i="1" a="1"/>
  <c r="S1712" i="1" s="1"/>
  <c r="S1726" i="1" a="1"/>
  <c r="S1726" i="1" s="1"/>
  <c r="S1739" i="1" a="1"/>
  <c r="S1739" i="1" s="1"/>
  <c r="S1752" i="1" a="1"/>
  <c r="S1752" i="1" s="1"/>
  <c r="S1759" i="1" a="1"/>
  <c r="S1759" i="1" s="1"/>
  <c r="S1772" i="1" a="1"/>
  <c r="S1772" i="1" s="1"/>
  <c r="S1785" i="1" a="1"/>
  <c r="S1785" i="1" s="1"/>
  <c r="S1798" i="1" a="1"/>
  <c r="S1798" i="1" s="1"/>
  <c r="S1811" i="1" a="1"/>
  <c r="S1811" i="1" s="1"/>
  <c r="S1824" i="1" a="1"/>
  <c r="S1824" i="1" s="1"/>
  <c r="S1831" i="1" a="1"/>
  <c r="S1831" i="1" s="1"/>
  <c r="S1844" i="1" a="1"/>
  <c r="S1844" i="1" s="1"/>
  <c r="S1857" i="1" a="1"/>
  <c r="S1857" i="1" s="1"/>
  <c r="S1870" i="1" a="1"/>
  <c r="S1870" i="1" s="1"/>
  <c r="S1883" i="1" a="1"/>
  <c r="S1883" i="1" s="1"/>
  <c r="S1896" i="1" a="1"/>
  <c r="S1896" i="1" s="1"/>
  <c r="S1903" i="1" a="1"/>
  <c r="S1903" i="1" s="1"/>
  <c r="S1916" i="1" a="1"/>
  <c r="S1916" i="1" s="1"/>
  <c r="S1929" i="1" a="1"/>
  <c r="S1929" i="1" s="1"/>
  <c r="S1942" i="1" a="1"/>
  <c r="S1942" i="1" s="1"/>
  <c r="S1955" i="1" a="1"/>
  <c r="S1955" i="1" s="1"/>
  <c r="S1968" i="1" a="1"/>
  <c r="S1968" i="1" s="1"/>
  <c r="S1975" i="1" a="1"/>
  <c r="S1975" i="1" s="1"/>
  <c r="S1988" i="1" a="1"/>
  <c r="S1988" i="1" s="1"/>
  <c r="S2001" i="1" a="1"/>
  <c r="S2001" i="1" s="1"/>
  <c r="S2014" i="1" a="1"/>
  <c r="S2014" i="1" s="1"/>
  <c r="S2027" i="1" a="1"/>
  <c r="S2027" i="1" s="1"/>
  <c r="S2040" i="1" a="1"/>
  <c r="S2040" i="1" s="1"/>
  <c r="S2047" i="1" a="1"/>
  <c r="S2047" i="1" s="1"/>
  <c r="S2060" i="1" a="1"/>
  <c r="S2060" i="1" s="1"/>
  <c r="S2073" i="1" a="1"/>
  <c r="S2073" i="1" s="1"/>
  <c r="S2086" i="1" a="1"/>
  <c r="S2086" i="1" s="1"/>
  <c r="R10" i="1" a="1"/>
  <c r="R10" i="1" s="1"/>
  <c r="R23" i="1" a="1"/>
  <c r="R23" i="1" s="1"/>
  <c r="R36" i="1" a="1"/>
  <c r="R36" i="1" s="1"/>
  <c r="R49" i="1" a="1"/>
  <c r="R49" i="1" s="1"/>
  <c r="R62" i="1" a="1"/>
  <c r="R62" i="1" s="1"/>
  <c r="R75" i="1" a="1"/>
  <c r="R75" i="1" s="1"/>
  <c r="R82" i="1" a="1"/>
  <c r="R82" i="1" s="1"/>
  <c r="R95" i="1" a="1"/>
  <c r="R95" i="1" s="1"/>
  <c r="R108" i="1" a="1"/>
  <c r="R108" i="1" s="1"/>
  <c r="R121" i="1" a="1"/>
  <c r="R121" i="1" s="1"/>
  <c r="R134" i="1" a="1"/>
  <c r="R134" i="1" s="1"/>
  <c r="R147" i="1" a="1"/>
  <c r="R147" i="1" s="1"/>
  <c r="R154" i="1" a="1"/>
  <c r="R154" i="1" s="1"/>
  <c r="R167" i="1" a="1"/>
  <c r="R167" i="1" s="1"/>
  <c r="R180" i="1" a="1"/>
  <c r="R180" i="1" s="1"/>
  <c r="R193" i="1" a="1"/>
  <c r="R193" i="1" s="1"/>
  <c r="R206" i="1" a="1"/>
  <c r="R206" i="1" s="1"/>
  <c r="R219" i="1" a="1"/>
  <c r="R219" i="1" s="1"/>
  <c r="R226" i="1" a="1"/>
  <c r="R226" i="1" s="1"/>
  <c r="R239" i="1" a="1"/>
  <c r="R239" i="1" s="1"/>
  <c r="R252" i="1" a="1"/>
  <c r="R252" i="1" s="1"/>
  <c r="R265" i="1" a="1"/>
  <c r="R265" i="1" s="1"/>
  <c r="R278" i="1" a="1"/>
  <c r="R278" i="1" s="1"/>
  <c r="R291" i="1" a="1"/>
  <c r="R291" i="1" s="1"/>
  <c r="R298" i="1" a="1"/>
  <c r="R298" i="1" s="1"/>
  <c r="R311" i="1" a="1"/>
  <c r="R311" i="1" s="1"/>
  <c r="R324" i="1" a="1"/>
  <c r="R324" i="1" s="1"/>
  <c r="R337" i="1" a="1"/>
  <c r="R337" i="1" s="1"/>
  <c r="R350" i="1" a="1"/>
  <c r="R350" i="1" s="1"/>
  <c r="R363" i="1" a="1"/>
  <c r="R363" i="1" s="1"/>
  <c r="R370" i="1" a="1"/>
  <c r="R370" i="1" s="1"/>
  <c r="R383" i="1" a="1"/>
  <c r="R383" i="1" s="1"/>
  <c r="R396" i="1" a="1"/>
  <c r="R396" i="1" s="1"/>
  <c r="R409" i="1" a="1"/>
  <c r="R409" i="1" s="1"/>
  <c r="R422" i="1" a="1"/>
  <c r="R422" i="1" s="1"/>
  <c r="R435" i="1" a="1"/>
  <c r="R435" i="1" s="1"/>
  <c r="R442" i="1" a="1"/>
  <c r="R442" i="1" s="1"/>
  <c r="R455" i="1" a="1"/>
  <c r="R455" i="1" s="1"/>
  <c r="R468" i="1" a="1"/>
  <c r="R468" i="1" s="1"/>
  <c r="S1220" i="1" a="1"/>
  <c r="S1220" i="1" s="1"/>
  <c r="S1243" i="1" a="1"/>
  <c r="S1243" i="1" s="1"/>
  <c r="S1257" i="1" a="1"/>
  <c r="S1257" i="1" s="1"/>
  <c r="S1286" i="1" a="1"/>
  <c r="S1286" i="1" s="1"/>
  <c r="S1300" i="1" a="1"/>
  <c r="S1300" i="1" s="1"/>
  <c r="S1315" i="1" a="1"/>
  <c r="S1315" i="1" s="1"/>
  <c r="S1329" i="1" a="1"/>
  <c r="S1329" i="1" s="1"/>
  <c r="S1357" i="1" a="1"/>
  <c r="S1357" i="1" s="1"/>
  <c r="S1370" i="1" a="1"/>
  <c r="S1370" i="1" s="1"/>
  <c r="S1383" i="1" a="1"/>
  <c r="S1383" i="1" s="1"/>
  <c r="S1396" i="1" a="1"/>
  <c r="S1396" i="1" s="1"/>
  <c r="S1409" i="1" a="1"/>
  <c r="S1409" i="1" s="1"/>
  <c r="S1422" i="1" a="1"/>
  <c r="S1422" i="1" s="1"/>
  <c r="S1501" i="1" a="1"/>
  <c r="S1501" i="1" s="1"/>
  <c r="S1514" i="1" a="1"/>
  <c r="S1514" i="1" s="1"/>
  <c r="S1527" i="1" a="1"/>
  <c r="S1527" i="1" s="1"/>
  <c r="S1540" i="1" a="1"/>
  <c r="S1540" i="1" s="1"/>
  <c r="S1553" i="1" a="1"/>
  <c r="S1553" i="1" s="1"/>
  <c r="S1566" i="1" a="1"/>
  <c r="S1566" i="1" s="1"/>
  <c r="S1645" i="1" a="1"/>
  <c r="S1645" i="1" s="1"/>
  <c r="S1658" i="1" a="1"/>
  <c r="S1658" i="1" s="1"/>
  <c r="S1671" i="1" a="1"/>
  <c r="S1671" i="1" s="1"/>
  <c r="S1684" i="1" a="1"/>
  <c r="S1684" i="1" s="1"/>
  <c r="S1696" i="1" a="1"/>
  <c r="S1696" i="1" s="1"/>
  <c r="S1705" i="1" a="1"/>
  <c r="S1705" i="1" s="1"/>
  <c r="S1720" i="1" a="1"/>
  <c r="S1720" i="1" s="1"/>
  <c r="S1733" i="1" a="1"/>
  <c r="S1733" i="1" s="1"/>
  <c r="S1746" i="1" a="1"/>
  <c r="S1746" i="1" s="1"/>
  <c r="S1753" i="1" a="1"/>
  <c r="S1753" i="1" s="1"/>
  <c r="S1766" i="1" a="1"/>
  <c r="S1766" i="1" s="1"/>
  <c r="S1779" i="1" a="1"/>
  <c r="S1779" i="1" s="1"/>
  <c r="S1792" i="1" a="1"/>
  <c r="S1792" i="1" s="1"/>
  <c r="S1805" i="1" a="1"/>
  <c r="S1805" i="1" s="1"/>
  <c r="S1818" i="1" a="1"/>
  <c r="S1818" i="1" s="1"/>
  <c r="S1825" i="1" a="1"/>
  <c r="S1825" i="1" s="1"/>
  <c r="S1838" i="1" a="1"/>
  <c r="S1838" i="1" s="1"/>
  <c r="S1851" i="1" a="1"/>
  <c r="S1851" i="1" s="1"/>
  <c r="S1864" i="1" a="1"/>
  <c r="S1864" i="1" s="1"/>
  <c r="S1877" i="1" a="1"/>
  <c r="S1877" i="1" s="1"/>
  <c r="S1890" i="1" a="1"/>
  <c r="S1890" i="1" s="1"/>
  <c r="S1897" i="1" a="1"/>
  <c r="S1897" i="1" s="1"/>
  <c r="S1910" i="1" a="1"/>
  <c r="S1910" i="1" s="1"/>
  <c r="S1923" i="1" a="1"/>
  <c r="S1923" i="1" s="1"/>
  <c r="S1936" i="1" a="1"/>
  <c r="S1936" i="1" s="1"/>
  <c r="S1949" i="1" a="1"/>
  <c r="S1949" i="1" s="1"/>
  <c r="S1962" i="1" a="1"/>
  <c r="S1962" i="1" s="1"/>
  <c r="S1969" i="1" a="1"/>
  <c r="S1969" i="1" s="1"/>
  <c r="S1982" i="1" a="1"/>
  <c r="S1982" i="1" s="1"/>
  <c r="S1995" i="1" a="1"/>
  <c r="S1995" i="1" s="1"/>
  <c r="S2008" i="1" a="1"/>
  <c r="S2008" i="1" s="1"/>
  <c r="S2021" i="1" a="1"/>
  <c r="S2021" i="1" s="1"/>
  <c r="S2034" i="1" a="1"/>
  <c r="S2034" i="1" s="1"/>
  <c r="S2041" i="1" a="1"/>
  <c r="S2041" i="1" s="1"/>
  <c r="S2054" i="1" a="1"/>
  <c r="S2054" i="1" s="1"/>
  <c r="S2067" i="1" a="1"/>
  <c r="S2067" i="1" s="1"/>
  <c r="S2080" i="1" a="1"/>
  <c r="S2080" i="1" s="1"/>
  <c r="R17" i="1" a="1"/>
  <c r="R17" i="1" s="1"/>
  <c r="R30" i="1" a="1"/>
  <c r="R30" i="1" s="1"/>
  <c r="R43" i="1" a="1"/>
  <c r="R43" i="1" s="1"/>
  <c r="R56" i="1" a="1"/>
  <c r="R56" i="1" s="1"/>
  <c r="R69" i="1" a="1"/>
  <c r="R69" i="1" s="1"/>
  <c r="R76" i="1" a="1"/>
  <c r="R76" i="1" s="1"/>
  <c r="R89" i="1" a="1"/>
  <c r="R89" i="1" s="1"/>
  <c r="R102" i="1" a="1"/>
  <c r="R102" i="1" s="1"/>
  <c r="R115" i="1" a="1"/>
  <c r="R115" i="1" s="1"/>
  <c r="R128" i="1" a="1"/>
  <c r="R128" i="1" s="1"/>
  <c r="R141" i="1" a="1"/>
  <c r="R141" i="1" s="1"/>
  <c r="R148" i="1" a="1"/>
  <c r="R148" i="1" s="1"/>
  <c r="R161" i="1" a="1"/>
  <c r="R161" i="1" s="1"/>
  <c r="R174" i="1" a="1"/>
  <c r="R174" i="1" s="1"/>
  <c r="R187" i="1" a="1"/>
  <c r="R187" i="1" s="1"/>
  <c r="R200" i="1" a="1"/>
  <c r="R200" i="1" s="1"/>
  <c r="R213" i="1" a="1"/>
  <c r="R213" i="1" s="1"/>
  <c r="R220" i="1" a="1"/>
  <c r="R220" i="1" s="1"/>
  <c r="R233" i="1" a="1"/>
  <c r="R233" i="1" s="1"/>
  <c r="R246" i="1" a="1"/>
  <c r="R246" i="1" s="1"/>
  <c r="R259" i="1" a="1"/>
  <c r="R259" i="1" s="1"/>
  <c r="R272" i="1" a="1"/>
  <c r="R272" i="1" s="1"/>
  <c r="R285" i="1" a="1"/>
  <c r="R285" i="1" s="1"/>
  <c r="R292" i="1" a="1"/>
  <c r="R292" i="1" s="1"/>
  <c r="R305" i="1" a="1"/>
  <c r="R305" i="1" s="1"/>
  <c r="R318" i="1" a="1"/>
  <c r="R318" i="1" s="1"/>
  <c r="R331" i="1" a="1"/>
  <c r="R331" i="1" s="1"/>
  <c r="R344" i="1" a="1"/>
  <c r="R344" i="1" s="1"/>
  <c r="R357" i="1" a="1"/>
  <c r="R357" i="1" s="1"/>
  <c r="R364" i="1" a="1"/>
  <c r="R364" i="1" s="1"/>
  <c r="R377" i="1" a="1"/>
  <c r="R377" i="1" s="1"/>
  <c r="R390" i="1" a="1"/>
  <c r="R390" i="1" s="1"/>
  <c r="R403" i="1" a="1"/>
  <c r="R403" i="1" s="1"/>
  <c r="R416" i="1" a="1"/>
  <c r="R416" i="1" s="1"/>
  <c r="R429" i="1" a="1"/>
  <c r="R429" i="1" s="1"/>
  <c r="R436" i="1" a="1"/>
  <c r="R436" i="1" s="1"/>
  <c r="R449" i="1" a="1"/>
  <c r="R449" i="1" s="1"/>
  <c r="S1221" i="1" a="1"/>
  <c r="S1221" i="1" s="1"/>
  <c r="S1244" i="1" a="1"/>
  <c r="S1244" i="1" s="1"/>
  <c r="S1258" i="1" a="1"/>
  <c r="S1258" i="1" s="1"/>
  <c r="S1273" i="1" a="1"/>
  <c r="S1273" i="1" s="1"/>
  <c r="S1287" i="1" a="1"/>
  <c r="S1287" i="1" s="1"/>
  <c r="S1316" i="1" a="1"/>
  <c r="S1316" i="1" s="1"/>
  <c r="S1330" i="1" a="1"/>
  <c r="S1330" i="1" s="1"/>
  <c r="S1345" i="1" a="1"/>
  <c r="S1345" i="1" s="1"/>
  <c r="S1358" i="1" a="1"/>
  <c r="S1358" i="1" s="1"/>
  <c r="S1371" i="1" a="1"/>
  <c r="S1371" i="1" s="1"/>
  <c r="S1384" i="1" a="1"/>
  <c r="S1384" i="1" s="1"/>
  <c r="S1397" i="1" a="1"/>
  <c r="S1397" i="1" s="1"/>
  <c r="S1410" i="1" a="1"/>
  <c r="S1410" i="1" s="1"/>
  <c r="S1489" i="1" a="1"/>
  <c r="S1489" i="1" s="1"/>
  <c r="S1502" i="1" a="1"/>
  <c r="S1502" i="1" s="1"/>
  <c r="S1515" i="1" a="1"/>
  <c r="S1515" i="1" s="1"/>
  <c r="S1528" i="1" a="1"/>
  <c r="S1528" i="1" s="1"/>
  <c r="S1541" i="1" a="1"/>
  <c r="S1541" i="1" s="1"/>
  <c r="S1554" i="1" a="1"/>
  <c r="S1554" i="1" s="1"/>
  <c r="S1633" i="1" a="1"/>
  <c r="S1633" i="1" s="1"/>
  <c r="S1646" i="1" a="1"/>
  <c r="S1646" i="1" s="1"/>
  <c r="S1659" i="1" a="1"/>
  <c r="S1659" i="1" s="1"/>
  <c r="S1672" i="1" a="1"/>
  <c r="S1672" i="1" s="1"/>
  <c r="S1685" i="1" a="1"/>
  <c r="S1685" i="1" s="1"/>
  <c r="S1697" i="1" a="1"/>
  <c r="S1697" i="1" s="1"/>
  <c r="S1713" i="1" a="1"/>
  <c r="S1713" i="1" s="1"/>
  <c r="S1727" i="1" a="1"/>
  <c r="S1727" i="1" s="1"/>
  <c r="S1740" i="1" a="1"/>
  <c r="S1740" i="1" s="1"/>
  <c r="S1747" i="1" a="1"/>
  <c r="S1747" i="1" s="1"/>
  <c r="S1760" i="1" a="1"/>
  <c r="S1760" i="1" s="1"/>
  <c r="S1773" i="1" a="1"/>
  <c r="S1773" i="1" s="1"/>
  <c r="S1786" i="1" a="1"/>
  <c r="S1786" i="1" s="1"/>
  <c r="S1799" i="1" a="1"/>
  <c r="S1799" i="1" s="1"/>
  <c r="S1812" i="1" a="1"/>
  <c r="S1812" i="1" s="1"/>
  <c r="S1819" i="1" a="1"/>
  <c r="S1819" i="1" s="1"/>
  <c r="S1832" i="1" a="1"/>
  <c r="S1832" i="1" s="1"/>
  <c r="S1845" i="1" a="1"/>
  <c r="S1845" i="1" s="1"/>
  <c r="S1858" i="1" a="1"/>
  <c r="S1858" i="1" s="1"/>
  <c r="S1871" i="1" a="1"/>
  <c r="S1871" i="1" s="1"/>
  <c r="S1884" i="1" a="1"/>
  <c r="S1884" i="1" s="1"/>
  <c r="S1891" i="1" a="1"/>
  <c r="S1891" i="1" s="1"/>
  <c r="S1904" i="1" a="1"/>
  <c r="S1904" i="1" s="1"/>
  <c r="S1917" i="1" a="1"/>
  <c r="S1917" i="1" s="1"/>
  <c r="S1930" i="1" a="1"/>
  <c r="S1930" i="1" s="1"/>
  <c r="S1943" i="1" a="1"/>
  <c r="S1943" i="1" s="1"/>
  <c r="S1956" i="1" a="1"/>
  <c r="S1956" i="1" s="1"/>
  <c r="S1963" i="1" a="1"/>
  <c r="S1963" i="1" s="1"/>
  <c r="S1976" i="1" a="1"/>
  <c r="S1976" i="1" s="1"/>
  <c r="S1989" i="1" a="1"/>
  <c r="S1989" i="1" s="1"/>
  <c r="S2002" i="1" a="1"/>
  <c r="S2002" i="1" s="1"/>
  <c r="S2015" i="1" a="1"/>
  <c r="S2015" i="1" s="1"/>
  <c r="S2028" i="1" a="1"/>
  <c r="S2028" i="1" s="1"/>
  <c r="S2035" i="1" a="1"/>
  <c r="S2035" i="1" s="1"/>
  <c r="S2048" i="1" a="1"/>
  <c r="S2048" i="1" s="1"/>
  <c r="S2061" i="1" a="1"/>
  <c r="S2061" i="1" s="1"/>
  <c r="S2074" i="1" a="1"/>
  <c r="S2074" i="1" s="1"/>
  <c r="S2087" i="1" a="1"/>
  <c r="S2087" i="1" s="1"/>
  <c r="R4" i="1" a="1"/>
  <c r="R4" i="1" s="1"/>
  <c r="R11" i="1" a="1"/>
  <c r="R11" i="1" s="1"/>
  <c r="R24" i="1" a="1"/>
  <c r="R24" i="1" s="1"/>
  <c r="R37" i="1" a="1"/>
  <c r="R37" i="1" s="1"/>
  <c r="R50" i="1" a="1"/>
  <c r="R50" i="1" s="1"/>
  <c r="R63" i="1" a="1"/>
  <c r="R63" i="1" s="1"/>
  <c r="R70" i="1" a="1"/>
  <c r="R70" i="1" s="1"/>
  <c r="R83" i="1" a="1"/>
  <c r="R83" i="1" s="1"/>
  <c r="R96" i="1" a="1"/>
  <c r="R96" i="1" s="1"/>
  <c r="R109" i="1" a="1"/>
  <c r="R109" i="1" s="1"/>
  <c r="R122" i="1" a="1"/>
  <c r="R122" i="1" s="1"/>
  <c r="R135" i="1" a="1"/>
  <c r="R135" i="1" s="1"/>
  <c r="R142" i="1" a="1"/>
  <c r="R142" i="1" s="1"/>
  <c r="R155" i="1" a="1"/>
  <c r="R155" i="1" s="1"/>
  <c r="R168" i="1" a="1"/>
  <c r="R168" i="1" s="1"/>
  <c r="R181" i="1" a="1"/>
  <c r="R181" i="1" s="1"/>
  <c r="R194" i="1" a="1"/>
  <c r="R194" i="1" s="1"/>
  <c r="R207" i="1" a="1"/>
  <c r="R207" i="1" s="1"/>
  <c r="R214" i="1" a="1"/>
  <c r="R214" i="1" s="1"/>
  <c r="R227" i="1" a="1"/>
  <c r="R227" i="1" s="1"/>
  <c r="R240" i="1" a="1"/>
  <c r="R240" i="1" s="1"/>
  <c r="R253" i="1" a="1"/>
  <c r="R253" i="1" s="1"/>
  <c r="R266" i="1" a="1"/>
  <c r="R266" i="1" s="1"/>
  <c r="R279" i="1" a="1"/>
  <c r="R279" i="1" s="1"/>
  <c r="R286" i="1" a="1"/>
  <c r="R286" i="1" s="1"/>
  <c r="R299" i="1" a="1"/>
  <c r="R299" i="1" s="1"/>
  <c r="R312" i="1" a="1"/>
  <c r="R312" i="1" s="1"/>
  <c r="R325" i="1" a="1"/>
  <c r="R325" i="1" s="1"/>
  <c r="R338" i="1" a="1"/>
  <c r="R338" i="1" s="1"/>
  <c r="R351" i="1" a="1"/>
  <c r="R351" i="1" s="1"/>
  <c r="R358" i="1" a="1"/>
  <c r="R358" i="1" s="1"/>
  <c r="R371" i="1" a="1"/>
  <c r="R371" i="1" s="1"/>
  <c r="R384" i="1" a="1"/>
  <c r="R384" i="1" s="1"/>
  <c r="R397" i="1" a="1"/>
  <c r="R397" i="1" s="1"/>
  <c r="R410" i="1" a="1"/>
  <c r="R410" i="1" s="1"/>
  <c r="R423" i="1" a="1"/>
  <c r="R423" i="1" s="1"/>
  <c r="R430" i="1" a="1"/>
  <c r="R430" i="1" s="1"/>
  <c r="S1226" i="1" a="1"/>
  <c r="S1226" i="1" s="1"/>
  <c r="S1245" i="1" a="1"/>
  <c r="S1245" i="1" s="1"/>
  <c r="S1274" i="1" a="1"/>
  <c r="S1274" i="1" s="1"/>
  <c r="S1288" i="1" a="1"/>
  <c r="S1288" i="1" s="1"/>
  <c r="S1303" i="1" a="1"/>
  <c r="S1303" i="1" s="1"/>
  <c r="S1317" i="1" a="1"/>
  <c r="S1317" i="1" s="1"/>
  <c r="S1346" i="1" a="1"/>
  <c r="S1346" i="1" s="1"/>
  <c r="S1359" i="1" a="1"/>
  <c r="S1359" i="1" s="1"/>
  <c r="S1372" i="1" a="1"/>
  <c r="S1372" i="1" s="1"/>
  <c r="S1385" i="1" a="1"/>
  <c r="S1385" i="1" s="1"/>
  <c r="S1398" i="1" a="1"/>
  <c r="S1398" i="1" s="1"/>
  <c r="S1477" i="1" a="1"/>
  <c r="S1477" i="1" s="1"/>
  <c r="S1490" i="1" a="1"/>
  <c r="S1490" i="1" s="1"/>
  <c r="S1503" i="1" a="1"/>
  <c r="S1503" i="1" s="1"/>
  <c r="S1516" i="1" a="1"/>
  <c r="S1516" i="1" s="1"/>
  <c r="S1529" i="1" a="1"/>
  <c r="S1529" i="1" s="1"/>
  <c r="S1542" i="1" a="1"/>
  <c r="S1542" i="1" s="1"/>
  <c r="S1621" i="1" a="1"/>
  <c r="S1621" i="1" s="1"/>
  <c r="S1634" i="1" a="1"/>
  <c r="S1634" i="1" s="1"/>
  <c r="S1647" i="1" a="1"/>
  <c r="S1647" i="1" s="1"/>
  <c r="S1660" i="1" a="1"/>
  <c r="S1660" i="1" s="1"/>
  <c r="S1673" i="1" a="1"/>
  <c r="S1673" i="1" s="1"/>
  <c r="S1686" i="1" a="1"/>
  <c r="S1686" i="1" s="1"/>
  <c r="S1706" i="1" a="1"/>
  <c r="S1706" i="1" s="1"/>
  <c r="S1721" i="1" a="1"/>
  <c r="S1721" i="1" s="1"/>
  <c r="S1734" i="1" a="1"/>
  <c r="S1734" i="1" s="1"/>
  <c r="S1741" i="1" a="1"/>
  <c r="S1741" i="1" s="1"/>
  <c r="S1754" i="1" a="1"/>
  <c r="S1754" i="1" s="1"/>
  <c r="S1767" i="1" a="1"/>
  <c r="S1767" i="1" s="1"/>
  <c r="S1780" i="1" a="1"/>
  <c r="S1780" i="1" s="1"/>
  <c r="S1793" i="1" a="1"/>
  <c r="S1793" i="1" s="1"/>
  <c r="S1806" i="1" a="1"/>
  <c r="S1806" i="1" s="1"/>
  <c r="S1813" i="1" a="1"/>
  <c r="S1813" i="1" s="1"/>
  <c r="S1826" i="1" a="1"/>
  <c r="S1826" i="1" s="1"/>
  <c r="S1839" i="1" a="1"/>
  <c r="S1839" i="1" s="1"/>
  <c r="S1852" i="1" a="1"/>
  <c r="S1852" i="1" s="1"/>
  <c r="S1865" i="1" a="1"/>
  <c r="S1865" i="1" s="1"/>
  <c r="S1878" i="1" a="1"/>
  <c r="S1878" i="1" s="1"/>
  <c r="S1885" i="1" a="1"/>
  <c r="S1885" i="1" s="1"/>
  <c r="S1898" i="1" a="1"/>
  <c r="S1898" i="1" s="1"/>
  <c r="S1911" i="1" a="1"/>
  <c r="S1911" i="1" s="1"/>
  <c r="S1924" i="1" a="1"/>
  <c r="S1924" i="1" s="1"/>
  <c r="S1937" i="1" a="1"/>
  <c r="S1937" i="1" s="1"/>
  <c r="S1950" i="1" a="1"/>
  <c r="S1950" i="1" s="1"/>
  <c r="S1957" i="1" a="1"/>
  <c r="S1957" i="1" s="1"/>
  <c r="S1970" i="1" a="1"/>
  <c r="S1970" i="1" s="1"/>
  <c r="S1983" i="1" a="1"/>
  <c r="S1983" i="1" s="1"/>
  <c r="S1996" i="1" a="1"/>
  <c r="S1996" i="1" s="1"/>
  <c r="S2009" i="1" a="1"/>
  <c r="S2009" i="1" s="1"/>
  <c r="S2022" i="1" a="1"/>
  <c r="S2022" i="1" s="1"/>
  <c r="S2029" i="1" a="1"/>
  <c r="S2029" i="1" s="1"/>
  <c r="S2042" i="1" a="1"/>
  <c r="S2042" i="1" s="1"/>
  <c r="S2055" i="1" a="1"/>
  <c r="S2055" i="1" s="1"/>
  <c r="S2068" i="1" a="1"/>
  <c r="S2068" i="1" s="1"/>
  <c r="S2081" i="1" a="1"/>
  <c r="S2081" i="1" s="1"/>
  <c r="R18" i="1" a="1"/>
  <c r="R18" i="1" s="1"/>
  <c r="R31" i="1" a="1"/>
  <c r="R31" i="1" s="1"/>
  <c r="R44" i="1" a="1"/>
  <c r="R44" i="1" s="1"/>
  <c r="R57" i="1" a="1"/>
  <c r="R57" i="1" s="1"/>
  <c r="R64" i="1" a="1"/>
  <c r="R64" i="1" s="1"/>
  <c r="R77" i="1" a="1"/>
  <c r="R77" i="1" s="1"/>
  <c r="R90" i="1" a="1"/>
  <c r="R90" i="1" s="1"/>
  <c r="R103" i="1" a="1"/>
  <c r="R103" i="1" s="1"/>
  <c r="R116" i="1" a="1"/>
  <c r="R116" i="1" s="1"/>
  <c r="R129" i="1" a="1"/>
  <c r="R129" i="1" s="1"/>
  <c r="R136" i="1" a="1"/>
  <c r="R136" i="1" s="1"/>
  <c r="R149" i="1" a="1"/>
  <c r="R149" i="1" s="1"/>
  <c r="R162" i="1" a="1"/>
  <c r="R162" i="1" s="1"/>
  <c r="R175" i="1" a="1"/>
  <c r="R175" i="1" s="1"/>
  <c r="R188" i="1" a="1"/>
  <c r="R188" i="1" s="1"/>
  <c r="R201" i="1" a="1"/>
  <c r="R201" i="1" s="1"/>
  <c r="R208" i="1" a="1"/>
  <c r="R208" i="1" s="1"/>
  <c r="R221" i="1" a="1"/>
  <c r="R221" i="1" s="1"/>
  <c r="R234" i="1" a="1"/>
  <c r="R234" i="1" s="1"/>
  <c r="R247" i="1" a="1"/>
  <c r="R247" i="1" s="1"/>
  <c r="R260" i="1" a="1"/>
  <c r="R260" i="1" s="1"/>
  <c r="R273" i="1" a="1"/>
  <c r="R273" i="1" s="1"/>
  <c r="R280" i="1" a="1"/>
  <c r="R280" i="1" s="1"/>
  <c r="R293" i="1" a="1"/>
  <c r="R293" i="1" s="1"/>
  <c r="R306" i="1" a="1"/>
  <c r="R306" i="1" s="1"/>
  <c r="R319" i="1" a="1"/>
  <c r="R319" i="1" s="1"/>
  <c r="R332" i="1" a="1"/>
  <c r="R332" i="1" s="1"/>
  <c r="R345" i="1" a="1"/>
  <c r="R345" i="1" s="1"/>
  <c r="R352" i="1" a="1"/>
  <c r="R352" i="1" s="1"/>
  <c r="R365" i="1" a="1"/>
  <c r="R365" i="1" s="1"/>
  <c r="R378" i="1" a="1"/>
  <c r="R378" i="1" s="1"/>
  <c r="R391" i="1" a="1"/>
  <c r="R391" i="1" s="1"/>
  <c r="R404" i="1" a="1"/>
  <c r="R404" i="1" s="1"/>
  <c r="R417" i="1" a="1"/>
  <c r="R417" i="1" s="1"/>
  <c r="R424" i="1" a="1"/>
  <c r="R424" i="1" s="1"/>
  <c r="R437" i="1" a="1"/>
  <c r="R437" i="1" s="1"/>
  <c r="R450" i="1" a="1"/>
  <c r="R450" i="1" s="1"/>
  <c r="R463" i="1" a="1"/>
  <c r="R463" i="1" s="1"/>
  <c r="S1227" i="1" a="1"/>
  <c r="S1227" i="1" s="1"/>
  <c r="S1246" i="1" a="1"/>
  <c r="S1246" i="1" s="1"/>
  <c r="S1261" i="1" a="1"/>
  <c r="S1261" i="1" s="1"/>
  <c r="S1275" i="1" a="1"/>
  <c r="S1275" i="1" s="1"/>
  <c r="S1304" i="1" a="1"/>
  <c r="S1304" i="1" s="1"/>
  <c r="S1318" i="1" a="1"/>
  <c r="S1318" i="1" s="1"/>
  <c r="S1333" i="1" a="1"/>
  <c r="S1333" i="1" s="1"/>
  <c r="S1347" i="1" a="1"/>
  <c r="S1347" i="1" s="1"/>
  <c r="S1360" i="1" a="1"/>
  <c r="S1360" i="1" s="1"/>
  <c r="S1373" i="1" a="1"/>
  <c r="S1373" i="1" s="1"/>
  <c r="S1386" i="1" a="1"/>
  <c r="S1386" i="1" s="1"/>
  <c r="S1465" i="1" a="1"/>
  <c r="S1465" i="1" s="1"/>
  <c r="S1478" i="1" a="1"/>
  <c r="S1478" i="1" s="1"/>
  <c r="S1491" i="1" a="1"/>
  <c r="S1491" i="1" s="1"/>
  <c r="S1504" i="1" a="1"/>
  <c r="S1504" i="1" s="1"/>
  <c r="S1517" i="1" a="1"/>
  <c r="S1517" i="1" s="1"/>
  <c r="S1530" i="1" a="1"/>
  <c r="S1530" i="1" s="1"/>
  <c r="S1609" i="1" a="1"/>
  <c r="S1609" i="1" s="1"/>
  <c r="S1622" i="1" a="1"/>
  <c r="S1622" i="1" s="1"/>
  <c r="S1635" i="1" a="1"/>
  <c r="S1635" i="1" s="1"/>
  <c r="S1648" i="1" a="1"/>
  <c r="S1648" i="1" s="1"/>
  <c r="S1661" i="1" a="1"/>
  <c r="S1661" i="1" s="1"/>
  <c r="S1674" i="1" a="1"/>
  <c r="S1674" i="1" s="1"/>
  <c r="S1698" i="1" a="1"/>
  <c r="S1698" i="1" s="1"/>
  <c r="S1714" i="1" a="1"/>
  <c r="S1714" i="1" s="1"/>
  <c r="S1728" i="1" a="1"/>
  <c r="S1728" i="1" s="1"/>
  <c r="S1735" i="1" a="1"/>
  <c r="S1735" i="1" s="1"/>
  <c r="S1748" i="1" a="1"/>
  <c r="S1748" i="1" s="1"/>
  <c r="S1761" i="1" a="1"/>
  <c r="S1761" i="1" s="1"/>
  <c r="S1774" i="1" a="1"/>
  <c r="S1774" i="1" s="1"/>
  <c r="S1787" i="1" a="1"/>
  <c r="S1787" i="1" s="1"/>
  <c r="S1800" i="1" a="1"/>
  <c r="S1800" i="1" s="1"/>
  <c r="S1807" i="1" a="1"/>
  <c r="S1807" i="1" s="1"/>
  <c r="S1820" i="1" a="1"/>
  <c r="S1820" i="1" s="1"/>
  <c r="S1833" i="1" a="1"/>
  <c r="S1833" i="1" s="1"/>
  <c r="S1846" i="1" a="1"/>
  <c r="S1846" i="1" s="1"/>
  <c r="S1859" i="1" a="1"/>
  <c r="S1859" i="1" s="1"/>
  <c r="S1872" i="1" a="1"/>
  <c r="S1872" i="1" s="1"/>
  <c r="S1879" i="1" a="1"/>
  <c r="S1879" i="1" s="1"/>
  <c r="S1892" i="1" a="1"/>
  <c r="S1892" i="1" s="1"/>
  <c r="S1905" i="1" a="1"/>
  <c r="S1905" i="1" s="1"/>
  <c r="S1918" i="1" a="1"/>
  <c r="S1918" i="1" s="1"/>
  <c r="S1931" i="1" a="1"/>
  <c r="S1931" i="1" s="1"/>
  <c r="S1944" i="1" a="1"/>
  <c r="S1944" i="1" s="1"/>
  <c r="S1951" i="1" a="1"/>
  <c r="S1951" i="1" s="1"/>
  <c r="S1964" i="1" a="1"/>
  <c r="S1964" i="1" s="1"/>
  <c r="S1977" i="1" a="1"/>
  <c r="S1977" i="1" s="1"/>
  <c r="S1990" i="1" a="1"/>
  <c r="S1990" i="1" s="1"/>
  <c r="S2003" i="1" a="1"/>
  <c r="S2003" i="1" s="1"/>
  <c r="S2016" i="1" a="1"/>
  <c r="S2016" i="1" s="1"/>
  <c r="S2023" i="1" a="1"/>
  <c r="S2023" i="1" s="1"/>
  <c r="S2036" i="1" a="1"/>
  <c r="S2036" i="1" s="1"/>
  <c r="S2049" i="1" a="1"/>
  <c r="S2049" i="1" s="1"/>
  <c r="S2062" i="1" a="1"/>
  <c r="S2062" i="1" s="1"/>
  <c r="S2075" i="1" a="1"/>
  <c r="S2075" i="1" s="1"/>
  <c r="S2088" i="1" a="1"/>
  <c r="S2088" i="1" s="1"/>
  <c r="R12" i="1" a="1"/>
  <c r="R12" i="1" s="1"/>
  <c r="R25" i="1" a="1"/>
  <c r="R25" i="1" s="1"/>
  <c r="R38" i="1" a="1"/>
  <c r="R38" i="1" s="1"/>
  <c r="R51" i="1" a="1"/>
  <c r="R51" i="1" s="1"/>
  <c r="R58" i="1" a="1"/>
  <c r="R58" i="1" s="1"/>
  <c r="R71" i="1" a="1"/>
  <c r="R71" i="1" s="1"/>
  <c r="R84" i="1" a="1"/>
  <c r="R84" i="1" s="1"/>
  <c r="R97" i="1" a="1"/>
  <c r="R97" i="1" s="1"/>
  <c r="R110" i="1" a="1"/>
  <c r="R110" i="1" s="1"/>
  <c r="R123" i="1" a="1"/>
  <c r="R123" i="1" s="1"/>
  <c r="R130" i="1" a="1"/>
  <c r="R130" i="1" s="1"/>
  <c r="R143" i="1" a="1"/>
  <c r="R143" i="1" s="1"/>
  <c r="R156" i="1" a="1"/>
  <c r="R156" i="1" s="1"/>
  <c r="R169" i="1" a="1"/>
  <c r="R169" i="1" s="1"/>
  <c r="R182" i="1" a="1"/>
  <c r="R182" i="1" s="1"/>
  <c r="R195" i="1" a="1"/>
  <c r="R195" i="1" s="1"/>
  <c r="R202" i="1" a="1"/>
  <c r="R202" i="1" s="1"/>
  <c r="R215" i="1" a="1"/>
  <c r="R215" i="1" s="1"/>
  <c r="R228" i="1" a="1"/>
  <c r="R228" i="1" s="1"/>
  <c r="R241" i="1" a="1"/>
  <c r="R241" i="1" s="1"/>
  <c r="R254" i="1" a="1"/>
  <c r="R254" i="1" s="1"/>
  <c r="R267" i="1" a="1"/>
  <c r="R267" i="1" s="1"/>
  <c r="R274" i="1" a="1"/>
  <c r="R274" i="1" s="1"/>
  <c r="R287" i="1" a="1"/>
  <c r="R287" i="1" s="1"/>
  <c r="R300" i="1" a="1"/>
  <c r="R300" i="1" s="1"/>
  <c r="R313" i="1" a="1"/>
  <c r="R313" i="1" s="1"/>
  <c r="R326" i="1" a="1"/>
  <c r="R326" i="1" s="1"/>
  <c r="R339" i="1" a="1"/>
  <c r="R339" i="1" s="1"/>
  <c r="R346" i="1" a="1"/>
  <c r="R346" i="1" s="1"/>
  <c r="R359" i="1" a="1"/>
  <c r="R359" i="1" s="1"/>
  <c r="R372" i="1" a="1"/>
  <c r="R372" i="1" s="1"/>
  <c r="R385" i="1" a="1"/>
  <c r="R385" i="1" s="1"/>
  <c r="R398" i="1" a="1"/>
  <c r="R398" i="1" s="1"/>
  <c r="R411" i="1" a="1"/>
  <c r="R411" i="1" s="1"/>
  <c r="R418" i="1" a="1"/>
  <c r="R418" i="1" s="1"/>
  <c r="R431" i="1" a="1"/>
  <c r="R431" i="1" s="1"/>
  <c r="R444" i="1" a="1"/>
  <c r="R444" i="1" s="1"/>
  <c r="S1228" i="1" a="1"/>
  <c r="S1228" i="1" s="1"/>
  <c r="S1262" i="1" a="1"/>
  <c r="S1262" i="1" s="1"/>
  <c r="S1276" i="1" a="1"/>
  <c r="S1276" i="1" s="1"/>
  <c r="S1291" i="1" a="1"/>
  <c r="S1291" i="1" s="1"/>
  <c r="S1305" i="1" a="1"/>
  <c r="S1305" i="1" s="1"/>
  <c r="S1334" i="1" a="1"/>
  <c r="S1334" i="1" s="1"/>
  <c r="S1348" i="1" a="1"/>
  <c r="S1348" i="1" s="1"/>
  <c r="S1361" i="1" a="1"/>
  <c r="S1361" i="1" s="1"/>
  <c r="S1374" i="1" a="1"/>
  <c r="S1374" i="1" s="1"/>
  <c r="S1453" i="1" a="1"/>
  <c r="S1453" i="1" s="1"/>
  <c r="S1466" i="1" a="1"/>
  <c r="S1466" i="1" s="1"/>
  <c r="S1479" i="1" a="1"/>
  <c r="S1479" i="1" s="1"/>
  <c r="S1492" i="1" a="1"/>
  <c r="S1492" i="1" s="1"/>
  <c r="S1505" i="1" a="1"/>
  <c r="S1505" i="1" s="1"/>
  <c r="S1518" i="1" a="1"/>
  <c r="S1518" i="1" s="1"/>
  <c r="S1597" i="1" a="1"/>
  <c r="S1597" i="1" s="1"/>
  <c r="S1610" i="1" a="1"/>
  <c r="S1610" i="1" s="1"/>
  <c r="S1623" i="1" a="1"/>
  <c r="S1623" i="1" s="1"/>
  <c r="S1636" i="1" a="1"/>
  <c r="S1636" i="1" s="1"/>
  <c r="S1649" i="1" a="1"/>
  <c r="S1649" i="1" s="1"/>
  <c r="S1662" i="1" a="1"/>
  <c r="S1662" i="1" s="1"/>
  <c r="S1699" i="1" a="1"/>
  <c r="S1699" i="1" s="1"/>
  <c r="S1707" i="1" a="1"/>
  <c r="S1707" i="1" s="1"/>
  <c r="S1722" i="1" a="1"/>
  <c r="S1722" i="1" s="1"/>
  <c r="S1729" i="1" a="1"/>
  <c r="S1729" i="1" s="1"/>
  <c r="S1742" i="1" a="1"/>
  <c r="S1742" i="1" s="1"/>
  <c r="S1755" i="1" a="1"/>
  <c r="S1755" i="1" s="1"/>
  <c r="S1768" i="1" a="1"/>
  <c r="S1768" i="1" s="1"/>
  <c r="S1781" i="1" a="1"/>
  <c r="S1781" i="1" s="1"/>
  <c r="S1794" i="1" a="1"/>
  <c r="S1794" i="1" s="1"/>
  <c r="S1801" i="1" a="1"/>
  <c r="S1801" i="1" s="1"/>
  <c r="S1814" i="1" a="1"/>
  <c r="S1814" i="1" s="1"/>
  <c r="S1827" i="1" a="1"/>
  <c r="S1827" i="1" s="1"/>
  <c r="S1840" i="1" a="1"/>
  <c r="S1840" i="1" s="1"/>
  <c r="S1853" i="1" a="1"/>
  <c r="S1853" i="1" s="1"/>
  <c r="S1866" i="1" a="1"/>
  <c r="S1866" i="1" s="1"/>
  <c r="S1873" i="1" a="1"/>
  <c r="S1873" i="1" s="1"/>
  <c r="S1886" i="1" a="1"/>
  <c r="S1886" i="1" s="1"/>
  <c r="S1899" i="1" a="1"/>
  <c r="S1899" i="1" s="1"/>
  <c r="S1912" i="1" a="1"/>
  <c r="S1912" i="1" s="1"/>
  <c r="S1925" i="1" a="1"/>
  <c r="S1925" i="1" s="1"/>
  <c r="S1938" i="1" a="1"/>
  <c r="S1938" i="1" s="1"/>
  <c r="S1945" i="1" a="1"/>
  <c r="S1945" i="1" s="1"/>
  <c r="S1958" i="1" a="1"/>
  <c r="S1958" i="1" s="1"/>
  <c r="S1971" i="1" a="1"/>
  <c r="S1971" i="1" s="1"/>
  <c r="S1984" i="1" a="1"/>
  <c r="S1984" i="1" s="1"/>
  <c r="S1997" i="1" a="1"/>
  <c r="S1997" i="1" s="1"/>
  <c r="S2010" i="1" a="1"/>
  <c r="S2010" i="1" s="1"/>
  <c r="S2017" i="1" a="1"/>
  <c r="S2017" i="1" s="1"/>
  <c r="S2030" i="1" a="1"/>
  <c r="S2030" i="1" s="1"/>
  <c r="S2043" i="1" a="1"/>
  <c r="S2043" i="1" s="1"/>
  <c r="S2056" i="1" a="1"/>
  <c r="S2056" i="1" s="1"/>
  <c r="S2069" i="1" a="1"/>
  <c r="S2069" i="1" s="1"/>
  <c r="S2082" i="1" a="1"/>
  <c r="S2082" i="1" s="1"/>
  <c r="S2089" i="1" a="1"/>
  <c r="S2089" i="1" s="1"/>
  <c r="R6" i="1" a="1"/>
  <c r="R6" i="1" s="1"/>
  <c r="R19" i="1" a="1"/>
  <c r="R19" i="1" s="1"/>
  <c r="R32" i="1" a="1"/>
  <c r="R32" i="1" s="1"/>
  <c r="R45" i="1" a="1"/>
  <c r="R45" i="1" s="1"/>
  <c r="R52" i="1" a="1"/>
  <c r="R52" i="1" s="1"/>
  <c r="R65" i="1" a="1"/>
  <c r="R65" i="1" s="1"/>
  <c r="R78" i="1" a="1"/>
  <c r="R78" i="1" s="1"/>
  <c r="R91" i="1" a="1"/>
  <c r="R91" i="1" s="1"/>
  <c r="R104" i="1" a="1"/>
  <c r="R104" i="1" s="1"/>
  <c r="R117" i="1" a="1"/>
  <c r="R117" i="1" s="1"/>
  <c r="R124" i="1" a="1"/>
  <c r="R124" i="1" s="1"/>
  <c r="R137" i="1" a="1"/>
  <c r="R137" i="1" s="1"/>
  <c r="R150" i="1" a="1"/>
  <c r="R150" i="1" s="1"/>
  <c r="R163" i="1" a="1"/>
  <c r="R163" i="1" s="1"/>
  <c r="R176" i="1" a="1"/>
  <c r="R176" i="1" s="1"/>
  <c r="R189" i="1" a="1"/>
  <c r="R189" i="1" s="1"/>
  <c r="R196" i="1" a="1"/>
  <c r="R196" i="1" s="1"/>
  <c r="R209" i="1" a="1"/>
  <c r="R209" i="1" s="1"/>
  <c r="R222" i="1" a="1"/>
  <c r="R222" i="1" s="1"/>
  <c r="R235" i="1" a="1"/>
  <c r="R235" i="1" s="1"/>
  <c r="R248" i="1" a="1"/>
  <c r="R248" i="1" s="1"/>
  <c r="R261" i="1" a="1"/>
  <c r="R261" i="1" s="1"/>
  <c r="R268" i="1" a="1"/>
  <c r="R268" i="1" s="1"/>
  <c r="R281" i="1" a="1"/>
  <c r="R281" i="1" s="1"/>
  <c r="R294" i="1" a="1"/>
  <c r="R294" i="1" s="1"/>
  <c r="R307" i="1" a="1"/>
  <c r="R307" i="1" s="1"/>
  <c r="R320" i="1" a="1"/>
  <c r="R320" i="1" s="1"/>
  <c r="R333" i="1" a="1"/>
  <c r="R333" i="1" s="1"/>
  <c r="R340" i="1" a="1"/>
  <c r="R340" i="1" s="1"/>
  <c r="R353" i="1" a="1"/>
  <c r="R353" i="1" s="1"/>
  <c r="R366" i="1" a="1"/>
  <c r="R366" i="1" s="1"/>
  <c r="R379" i="1" a="1"/>
  <c r="R379" i="1" s="1"/>
  <c r="R392" i="1" a="1"/>
  <c r="R392" i="1" s="1"/>
  <c r="R405" i="1" a="1"/>
  <c r="R405" i="1" s="1"/>
  <c r="R412" i="1" a="1"/>
  <c r="R412" i="1" s="1"/>
  <c r="R425" i="1" a="1"/>
  <c r="R425" i="1" s="1"/>
  <c r="R438" i="1" a="1"/>
  <c r="R438" i="1" s="1"/>
  <c r="R451" i="1" a="1"/>
  <c r="R451" i="1" s="1"/>
  <c r="R464" i="1" a="1"/>
  <c r="R464" i="1" s="1"/>
  <c r="R485" i="1" a="1"/>
  <c r="R485" i="1" s="1"/>
  <c r="R510" i="1" a="1"/>
  <c r="R510" i="1" s="1"/>
  <c r="R523" i="1" a="1"/>
  <c r="R523" i="1" s="1"/>
  <c r="R530" i="1" a="1"/>
  <c r="R530" i="1" s="1"/>
  <c r="R543" i="1" a="1"/>
  <c r="R543" i="1" s="1"/>
  <c r="R556" i="1" a="1"/>
  <c r="R556" i="1" s="1"/>
  <c r="R569" i="1" a="1"/>
  <c r="R569" i="1" s="1"/>
  <c r="R582" i="1" a="1"/>
  <c r="R582" i="1" s="1"/>
  <c r="R595" i="1" a="1"/>
  <c r="R595" i="1" s="1"/>
  <c r="R602" i="1" a="1"/>
  <c r="R602" i="1" s="1"/>
  <c r="R615" i="1" a="1"/>
  <c r="R615" i="1" s="1"/>
  <c r="R628" i="1" a="1"/>
  <c r="R628" i="1" s="1"/>
  <c r="R641" i="1" a="1"/>
  <c r="R641" i="1" s="1"/>
  <c r="R654" i="1" a="1"/>
  <c r="R654" i="1" s="1"/>
  <c r="R667" i="1" a="1"/>
  <c r="R667" i="1" s="1"/>
  <c r="R674" i="1" a="1"/>
  <c r="R674" i="1" s="1"/>
  <c r="R687" i="1" a="1"/>
  <c r="R687" i="1" s="1"/>
  <c r="R700" i="1" a="1"/>
  <c r="R700" i="1" s="1"/>
  <c r="R713" i="1" a="1"/>
  <c r="R713" i="1" s="1"/>
  <c r="R726" i="1" a="1"/>
  <c r="R726" i="1" s="1"/>
  <c r="R739" i="1" a="1"/>
  <c r="R739" i="1" s="1"/>
  <c r="R746" i="1" a="1"/>
  <c r="R746" i="1" s="1"/>
  <c r="R759" i="1" a="1"/>
  <c r="R759" i="1" s="1"/>
  <c r="R772" i="1" a="1"/>
  <c r="R772" i="1" s="1"/>
  <c r="R785" i="1" a="1"/>
  <c r="R785" i="1" s="1"/>
  <c r="R798" i="1" a="1"/>
  <c r="R798" i="1" s="1"/>
  <c r="R811" i="1" a="1"/>
  <c r="R811" i="1" s="1"/>
  <c r="R818" i="1" a="1"/>
  <c r="R818" i="1" s="1"/>
  <c r="R831" i="1" a="1"/>
  <c r="R831" i="1" s="1"/>
  <c r="R844" i="1" a="1"/>
  <c r="R844" i="1" s="1"/>
  <c r="R857" i="1" a="1"/>
  <c r="R857" i="1" s="1"/>
  <c r="R870" i="1" a="1"/>
  <c r="R870" i="1" s="1"/>
  <c r="R883" i="1" a="1"/>
  <c r="R883" i="1" s="1"/>
  <c r="R890" i="1" a="1"/>
  <c r="R890" i="1" s="1"/>
  <c r="R903" i="1" a="1"/>
  <c r="R903" i="1" s="1"/>
  <c r="R916" i="1" a="1"/>
  <c r="R916" i="1" s="1"/>
  <c r="R929" i="1" a="1"/>
  <c r="R929" i="1" s="1"/>
  <c r="R942" i="1" a="1"/>
  <c r="R942" i="1" s="1"/>
  <c r="R955" i="1" a="1"/>
  <c r="R955" i="1" s="1"/>
  <c r="R962" i="1" a="1"/>
  <c r="R962" i="1" s="1"/>
  <c r="R975" i="1" a="1"/>
  <c r="R975" i="1" s="1"/>
  <c r="R988" i="1" a="1"/>
  <c r="R988" i="1" s="1"/>
  <c r="R1001" i="1" a="1"/>
  <c r="R1001" i="1" s="1"/>
  <c r="R1014" i="1" a="1"/>
  <c r="R1014" i="1" s="1"/>
  <c r="R1027" i="1" a="1"/>
  <c r="R1027" i="1" s="1"/>
  <c r="R1034" i="1" a="1"/>
  <c r="R1034" i="1" s="1"/>
  <c r="R1047" i="1" a="1"/>
  <c r="R1047" i="1" s="1"/>
  <c r="R1060" i="1" a="1"/>
  <c r="R1060" i="1" s="1"/>
  <c r="R1073" i="1" a="1"/>
  <c r="R1073" i="1" s="1"/>
  <c r="R1086" i="1" a="1"/>
  <c r="R1086" i="1" s="1"/>
  <c r="R1099" i="1" a="1"/>
  <c r="R1099" i="1" s="1"/>
  <c r="R1106" i="1" a="1"/>
  <c r="R1106" i="1" s="1"/>
  <c r="R1119" i="1" a="1"/>
  <c r="R1119" i="1" s="1"/>
  <c r="R1132" i="1" a="1"/>
  <c r="R1132" i="1" s="1"/>
  <c r="R1145" i="1" a="1"/>
  <c r="R1145" i="1" s="1"/>
  <c r="R1158" i="1" a="1"/>
  <c r="R1158" i="1" s="1"/>
  <c r="R1171" i="1" a="1"/>
  <c r="R1171" i="1" s="1"/>
  <c r="R1178" i="1" a="1"/>
  <c r="R1178" i="1" s="1"/>
  <c r="R1191" i="1" a="1"/>
  <c r="R1191" i="1" s="1"/>
  <c r="R1204" i="1" a="1"/>
  <c r="R1204" i="1" s="1"/>
  <c r="R1217" i="1" a="1"/>
  <c r="R1217" i="1" s="1"/>
  <c r="R1230" i="1" a="1"/>
  <c r="R1230" i="1" s="1"/>
  <c r="R1243" i="1" a="1"/>
  <c r="R1243" i="1" s="1"/>
  <c r="R1250" i="1" a="1"/>
  <c r="R1250" i="1" s="1"/>
  <c r="R1263" i="1" a="1"/>
  <c r="R1263" i="1" s="1"/>
  <c r="R1276" i="1" a="1"/>
  <c r="R1276" i="1" s="1"/>
  <c r="R1289" i="1" a="1"/>
  <c r="R1289" i="1" s="1"/>
  <c r="R1302" i="1" a="1"/>
  <c r="R1302" i="1" s="1"/>
  <c r="R1315" i="1" a="1"/>
  <c r="R1315" i="1" s="1"/>
  <c r="R1322" i="1" a="1"/>
  <c r="R1322" i="1" s="1"/>
  <c r="R1335" i="1" a="1"/>
  <c r="R1335" i="1" s="1"/>
  <c r="R1348" i="1" a="1"/>
  <c r="R1348" i="1" s="1"/>
  <c r="R1361" i="1" a="1"/>
  <c r="R1361" i="1" s="1"/>
  <c r="R1374" i="1" a="1"/>
  <c r="R1374" i="1" s="1"/>
  <c r="R1387" i="1" a="1"/>
  <c r="R1387" i="1" s="1"/>
  <c r="R1394" i="1" a="1"/>
  <c r="R1394" i="1" s="1"/>
  <c r="R1407" i="1" a="1"/>
  <c r="R1407" i="1" s="1"/>
  <c r="R1420" i="1" a="1"/>
  <c r="R1420" i="1" s="1"/>
  <c r="R1433" i="1" a="1"/>
  <c r="R1433" i="1" s="1"/>
  <c r="R1446" i="1" a="1"/>
  <c r="R1446" i="1" s="1"/>
  <c r="R1459" i="1" a="1"/>
  <c r="R1459" i="1" s="1"/>
  <c r="R1466" i="1" a="1"/>
  <c r="R1466" i="1" s="1"/>
  <c r="R443" i="1" a="1"/>
  <c r="R443" i="1" s="1"/>
  <c r="R465" i="1" a="1"/>
  <c r="R465" i="1" s="1"/>
  <c r="R476" i="1" a="1"/>
  <c r="R476" i="1" s="1"/>
  <c r="R487" i="1" a="1"/>
  <c r="R487" i="1" s="1"/>
  <c r="R495" i="1" a="1"/>
  <c r="R495" i="1" s="1"/>
  <c r="R503" i="1" a="1"/>
  <c r="R503" i="1" s="1"/>
  <c r="R517" i="1" a="1"/>
  <c r="R517" i="1" s="1"/>
  <c r="R524" i="1" a="1"/>
  <c r="R524" i="1" s="1"/>
  <c r="R537" i="1" a="1"/>
  <c r="R537" i="1" s="1"/>
  <c r="R550" i="1" a="1"/>
  <c r="R550" i="1" s="1"/>
  <c r="R563" i="1" a="1"/>
  <c r="R563" i="1" s="1"/>
  <c r="R576" i="1" a="1"/>
  <c r="R576" i="1" s="1"/>
  <c r="R589" i="1" a="1"/>
  <c r="R589" i="1" s="1"/>
  <c r="R596" i="1" a="1"/>
  <c r="R596" i="1" s="1"/>
  <c r="R609" i="1" a="1"/>
  <c r="R609" i="1" s="1"/>
  <c r="R622" i="1" a="1"/>
  <c r="R622" i="1" s="1"/>
  <c r="R635" i="1" a="1"/>
  <c r="R635" i="1" s="1"/>
  <c r="R648" i="1" a="1"/>
  <c r="R648" i="1" s="1"/>
  <c r="R661" i="1" a="1"/>
  <c r="R661" i="1" s="1"/>
  <c r="R668" i="1" a="1"/>
  <c r="R668" i="1" s="1"/>
  <c r="R681" i="1" a="1"/>
  <c r="R681" i="1" s="1"/>
  <c r="R694" i="1" a="1"/>
  <c r="R694" i="1" s="1"/>
  <c r="R707" i="1" a="1"/>
  <c r="R707" i="1" s="1"/>
  <c r="R720" i="1" a="1"/>
  <c r="R720" i="1" s="1"/>
  <c r="R733" i="1" a="1"/>
  <c r="R733" i="1" s="1"/>
  <c r="R740" i="1" a="1"/>
  <c r="R740" i="1" s="1"/>
  <c r="R753" i="1" a="1"/>
  <c r="R753" i="1" s="1"/>
  <c r="R766" i="1" a="1"/>
  <c r="R766" i="1" s="1"/>
  <c r="R779" i="1" a="1"/>
  <c r="R779" i="1" s="1"/>
  <c r="R792" i="1" a="1"/>
  <c r="R792" i="1" s="1"/>
  <c r="R805" i="1" a="1"/>
  <c r="R805" i="1" s="1"/>
  <c r="R812" i="1" a="1"/>
  <c r="R812" i="1" s="1"/>
  <c r="R825" i="1" a="1"/>
  <c r="R825" i="1" s="1"/>
  <c r="R838" i="1" a="1"/>
  <c r="R838" i="1" s="1"/>
  <c r="R851" i="1" a="1"/>
  <c r="R851" i="1" s="1"/>
  <c r="R864" i="1" a="1"/>
  <c r="R864" i="1" s="1"/>
  <c r="R877" i="1" a="1"/>
  <c r="R877" i="1" s="1"/>
  <c r="R884" i="1" a="1"/>
  <c r="R884" i="1" s="1"/>
  <c r="R897" i="1" a="1"/>
  <c r="R897" i="1" s="1"/>
  <c r="R910" i="1" a="1"/>
  <c r="R910" i="1" s="1"/>
  <c r="R923" i="1" a="1"/>
  <c r="R923" i="1" s="1"/>
  <c r="R936" i="1" a="1"/>
  <c r="R936" i="1" s="1"/>
  <c r="R949" i="1" a="1"/>
  <c r="R949" i="1" s="1"/>
  <c r="R956" i="1" a="1"/>
  <c r="R956" i="1" s="1"/>
  <c r="R969" i="1" a="1"/>
  <c r="R969" i="1" s="1"/>
  <c r="R982" i="1" a="1"/>
  <c r="R982" i="1" s="1"/>
  <c r="R995" i="1" a="1"/>
  <c r="R995" i="1" s="1"/>
  <c r="R1008" i="1" a="1"/>
  <c r="R1008" i="1" s="1"/>
  <c r="R1021" i="1" a="1"/>
  <c r="R1021" i="1" s="1"/>
  <c r="R1028" i="1" a="1"/>
  <c r="R1028" i="1" s="1"/>
  <c r="R1041" i="1" a="1"/>
  <c r="R1041" i="1" s="1"/>
  <c r="R1054" i="1" a="1"/>
  <c r="R1054" i="1" s="1"/>
  <c r="R1067" i="1" a="1"/>
  <c r="R1067" i="1" s="1"/>
  <c r="R1080" i="1" a="1"/>
  <c r="R1080" i="1" s="1"/>
  <c r="R1093" i="1" a="1"/>
  <c r="R1093" i="1" s="1"/>
  <c r="R1100" i="1" a="1"/>
  <c r="R1100" i="1" s="1"/>
  <c r="R1113" i="1" a="1"/>
  <c r="R1113" i="1" s="1"/>
  <c r="R1126" i="1" a="1"/>
  <c r="R1126" i="1" s="1"/>
  <c r="R1139" i="1" a="1"/>
  <c r="R1139" i="1" s="1"/>
  <c r="R1152" i="1" a="1"/>
  <c r="R1152" i="1" s="1"/>
  <c r="R1165" i="1" a="1"/>
  <c r="R1165" i="1" s="1"/>
  <c r="R1172" i="1" a="1"/>
  <c r="R1172" i="1" s="1"/>
  <c r="R1185" i="1" a="1"/>
  <c r="R1185" i="1" s="1"/>
  <c r="R1198" i="1" a="1"/>
  <c r="R1198" i="1" s="1"/>
  <c r="R1211" i="1" a="1"/>
  <c r="R1211" i="1" s="1"/>
  <c r="R1224" i="1" a="1"/>
  <c r="R1224" i="1" s="1"/>
  <c r="R1237" i="1" a="1"/>
  <c r="R1237" i="1" s="1"/>
  <c r="R1244" i="1" a="1"/>
  <c r="R1244" i="1" s="1"/>
  <c r="R1257" i="1" a="1"/>
  <c r="R1257" i="1" s="1"/>
  <c r="R1270" i="1" a="1"/>
  <c r="R1270" i="1" s="1"/>
  <c r="R1283" i="1" a="1"/>
  <c r="R1283" i="1" s="1"/>
  <c r="R1296" i="1" a="1"/>
  <c r="R1296" i="1" s="1"/>
  <c r="R1309" i="1" a="1"/>
  <c r="R1309" i="1" s="1"/>
  <c r="R1316" i="1" a="1"/>
  <c r="R1316" i="1" s="1"/>
  <c r="R1329" i="1" a="1"/>
  <c r="R1329" i="1" s="1"/>
  <c r="R1342" i="1" a="1"/>
  <c r="R1342" i="1" s="1"/>
  <c r="R1355" i="1" a="1"/>
  <c r="R1355" i="1" s="1"/>
  <c r="R1368" i="1" a="1"/>
  <c r="R1368" i="1" s="1"/>
  <c r="R1381" i="1" a="1"/>
  <c r="R1381" i="1" s="1"/>
  <c r="R1388" i="1" a="1"/>
  <c r="R1388" i="1" s="1"/>
  <c r="R1401" i="1" a="1"/>
  <c r="R1401" i="1" s="1"/>
  <c r="R1414" i="1" a="1"/>
  <c r="R1414" i="1" s="1"/>
  <c r="R1427" i="1" a="1"/>
  <c r="R1427" i="1" s="1"/>
  <c r="R1440" i="1" a="1"/>
  <c r="R1440" i="1" s="1"/>
  <c r="R1453" i="1" a="1"/>
  <c r="R1453" i="1" s="1"/>
  <c r="R496" i="1" a="1"/>
  <c r="R496" i="1" s="1"/>
  <c r="R511" i="1" a="1"/>
  <c r="R511" i="1" s="1"/>
  <c r="R518" i="1" a="1"/>
  <c r="R518" i="1" s="1"/>
  <c r="R531" i="1" a="1"/>
  <c r="R531" i="1" s="1"/>
  <c r="R544" i="1" a="1"/>
  <c r="R544" i="1" s="1"/>
  <c r="R557" i="1" a="1"/>
  <c r="R557" i="1" s="1"/>
  <c r="R570" i="1" a="1"/>
  <c r="R570" i="1" s="1"/>
  <c r="R583" i="1" a="1"/>
  <c r="R583" i="1" s="1"/>
  <c r="R590" i="1" a="1"/>
  <c r="R590" i="1" s="1"/>
  <c r="R603" i="1" a="1"/>
  <c r="R603" i="1" s="1"/>
  <c r="R616" i="1" a="1"/>
  <c r="R616" i="1" s="1"/>
  <c r="R629" i="1" a="1"/>
  <c r="R629" i="1" s="1"/>
  <c r="R642" i="1" a="1"/>
  <c r="R642" i="1" s="1"/>
  <c r="R655" i="1" a="1"/>
  <c r="R655" i="1" s="1"/>
  <c r="R662" i="1" a="1"/>
  <c r="R662" i="1" s="1"/>
  <c r="R675" i="1" a="1"/>
  <c r="R675" i="1" s="1"/>
  <c r="R688" i="1" a="1"/>
  <c r="R688" i="1" s="1"/>
  <c r="R701" i="1" a="1"/>
  <c r="R701" i="1" s="1"/>
  <c r="R714" i="1" a="1"/>
  <c r="R714" i="1" s="1"/>
  <c r="R727" i="1" a="1"/>
  <c r="R727" i="1" s="1"/>
  <c r="R734" i="1" a="1"/>
  <c r="R734" i="1" s="1"/>
  <c r="R747" i="1" a="1"/>
  <c r="R747" i="1" s="1"/>
  <c r="R760" i="1" a="1"/>
  <c r="R760" i="1" s="1"/>
  <c r="R773" i="1" a="1"/>
  <c r="R773" i="1" s="1"/>
  <c r="R786" i="1" a="1"/>
  <c r="R786" i="1" s="1"/>
  <c r="R799" i="1" a="1"/>
  <c r="R799" i="1" s="1"/>
  <c r="R806" i="1" a="1"/>
  <c r="R806" i="1" s="1"/>
  <c r="R819" i="1" a="1"/>
  <c r="R819" i="1" s="1"/>
  <c r="R832" i="1" a="1"/>
  <c r="R832" i="1" s="1"/>
  <c r="R845" i="1" a="1"/>
  <c r="R845" i="1" s="1"/>
  <c r="R858" i="1" a="1"/>
  <c r="R858" i="1" s="1"/>
  <c r="R871" i="1" a="1"/>
  <c r="R871" i="1" s="1"/>
  <c r="R878" i="1" a="1"/>
  <c r="R878" i="1" s="1"/>
  <c r="R891" i="1" a="1"/>
  <c r="R891" i="1" s="1"/>
  <c r="R904" i="1" a="1"/>
  <c r="R904" i="1" s="1"/>
  <c r="R917" i="1" a="1"/>
  <c r="R917" i="1" s="1"/>
  <c r="R930" i="1" a="1"/>
  <c r="R930" i="1" s="1"/>
  <c r="R943" i="1" a="1"/>
  <c r="R943" i="1" s="1"/>
  <c r="R950" i="1" a="1"/>
  <c r="R950" i="1" s="1"/>
  <c r="R963" i="1" a="1"/>
  <c r="R963" i="1" s="1"/>
  <c r="R976" i="1" a="1"/>
  <c r="R976" i="1" s="1"/>
  <c r="R989" i="1" a="1"/>
  <c r="R989" i="1" s="1"/>
  <c r="R1002" i="1" a="1"/>
  <c r="R1002" i="1" s="1"/>
  <c r="R1015" i="1" a="1"/>
  <c r="R1015" i="1" s="1"/>
  <c r="R1022" i="1" a="1"/>
  <c r="R1022" i="1" s="1"/>
  <c r="R1035" i="1" a="1"/>
  <c r="R1035" i="1" s="1"/>
  <c r="R1048" i="1" a="1"/>
  <c r="R1048" i="1" s="1"/>
  <c r="R1061" i="1" a="1"/>
  <c r="R1061" i="1" s="1"/>
  <c r="R1074" i="1" a="1"/>
  <c r="R1074" i="1" s="1"/>
  <c r="R1087" i="1" a="1"/>
  <c r="R1087" i="1" s="1"/>
  <c r="R1094" i="1" a="1"/>
  <c r="R1094" i="1" s="1"/>
  <c r="R1107" i="1" a="1"/>
  <c r="R1107" i="1" s="1"/>
  <c r="R1120" i="1" a="1"/>
  <c r="R1120" i="1" s="1"/>
  <c r="R1133" i="1" a="1"/>
  <c r="R1133" i="1" s="1"/>
  <c r="R1146" i="1" a="1"/>
  <c r="R1146" i="1" s="1"/>
  <c r="R1159" i="1" a="1"/>
  <c r="R1159" i="1" s="1"/>
  <c r="R1166" i="1" a="1"/>
  <c r="R1166" i="1" s="1"/>
  <c r="R1179" i="1" a="1"/>
  <c r="R1179" i="1" s="1"/>
  <c r="R1192" i="1" a="1"/>
  <c r="R1192" i="1" s="1"/>
  <c r="R1205" i="1" a="1"/>
  <c r="R1205" i="1" s="1"/>
  <c r="R1218" i="1" a="1"/>
  <c r="R1218" i="1" s="1"/>
  <c r="R1231" i="1" a="1"/>
  <c r="R1231" i="1" s="1"/>
  <c r="R1238" i="1" a="1"/>
  <c r="R1238" i="1" s="1"/>
  <c r="R1251" i="1" a="1"/>
  <c r="R1251" i="1" s="1"/>
  <c r="R1264" i="1" a="1"/>
  <c r="R1264" i="1" s="1"/>
  <c r="R1277" i="1" a="1"/>
  <c r="R1277" i="1" s="1"/>
  <c r="R1290" i="1" a="1"/>
  <c r="R1290" i="1" s="1"/>
  <c r="R1303" i="1" a="1"/>
  <c r="R1303" i="1" s="1"/>
  <c r="R1310" i="1" a="1"/>
  <c r="R1310" i="1" s="1"/>
  <c r="R1323" i="1" a="1"/>
  <c r="R1323" i="1" s="1"/>
  <c r="R1336" i="1" a="1"/>
  <c r="R1336" i="1" s="1"/>
  <c r="R1349" i="1" a="1"/>
  <c r="R1349" i="1" s="1"/>
  <c r="R1362" i="1" a="1"/>
  <c r="R1362" i="1" s="1"/>
  <c r="R1375" i="1" a="1"/>
  <c r="R1375" i="1" s="1"/>
  <c r="R1382" i="1" a="1"/>
  <c r="R1382" i="1" s="1"/>
  <c r="R1395" i="1" a="1"/>
  <c r="R1395" i="1" s="1"/>
  <c r="R1408" i="1" a="1"/>
  <c r="R1408" i="1" s="1"/>
  <c r="R1421" i="1" a="1"/>
  <c r="R1421" i="1" s="1"/>
  <c r="R1434" i="1" a="1"/>
  <c r="R1434" i="1" s="1"/>
  <c r="R1447" i="1" a="1"/>
  <c r="R1447" i="1" s="1"/>
  <c r="R1454" i="1" a="1"/>
  <c r="R1454" i="1" s="1"/>
  <c r="R477" i="1" a="1"/>
  <c r="R477" i="1" s="1"/>
  <c r="R488" i="1" a="1"/>
  <c r="R488" i="1" s="1"/>
  <c r="R512" i="1" a="1"/>
  <c r="R512" i="1" s="1"/>
  <c r="R525" i="1" a="1"/>
  <c r="R525" i="1" s="1"/>
  <c r="R538" i="1" a="1"/>
  <c r="R538" i="1" s="1"/>
  <c r="R551" i="1" a="1"/>
  <c r="R551" i="1" s="1"/>
  <c r="R564" i="1" a="1"/>
  <c r="R564" i="1" s="1"/>
  <c r="R577" i="1" a="1"/>
  <c r="R577" i="1" s="1"/>
  <c r="R584" i="1" a="1"/>
  <c r="R584" i="1" s="1"/>
  <c r="R597" i="1" a="1"/>
  <c r="R597" i="1" s="1"/>
  <c r="R610" i="1" a="1"/>
  <c r="R610" i="1" s="1"/>
  <c r="R623" i="1" a="1"/>
  <c r="R623" i="1" s="1"/>
  <c r="R636" i="1" a="1"/>
  <c r="R636" i="1" s="1"/>
  <c r="R649" i="1" a="1"/>
  <c r="R649" i="1" s="1"/>
  <c r="R656" i="1" a="1"/>
  <c r="R656" i="1" s="1"/>
  <c r="R669" i="1" a="1"/>
  <c r="R669" i="1" s="1"/>
  <c r="R682" i="1" a="1"/>
  <c r="R682" i="1" s="1"/>
  <c r="R695" i="1" a="1"/>
  <c r="R695" i="1" s="1"/>
  <c r="R708" i="1" a="1"/>
  <c r="R708" i="1" s="1"/>
  <c r="R721" i="1" a="1"/>
  <c r="R721" i="1" s="1"/>
  <c r="R728" i="1" a="1"/>
  <c r="R728" i="1" s="1"/>
  <c r="R741" i="1" a="1"/>
  <c r="R741" i="1" s="1"/>
  <c r="R754" i="1" a="1"/>
  <c r="R754" i="1" s="1"/>
  <c r="R767" i="1" a="1"/>
  <c r="R767" i="1" s="1"/>
  <c r="R780" i="1" a="1"/>
  <c r="R780" i="1" s="1"/>
  <c r="R793" i="1" a="1"/>
  <c r="R793" i="1" s="1"/>
  <c r="R800" i="1" a="1"/>
  <c r="R800" i="1" s="1"/>
  <c r="R813" i="1" a="1"/>
  <c r="R813" i="1" s="1"/>
  <c r="R826" i="1" a="1"/>
  <c r="R826" i="1" s="1"/>
  <c r="R839" i="1" a="1"/>
  <c r="R839" i="1" s="1"/>
  <c r="R852" i="1" a="1"/>
  <c r="R852" i="1" s="1"/>
  <c r="R865" i="1" a="1"/>
  <c r="R865" i="1" s="1"/>
  <c r="R872" i="1" a="1"/>
  <c r="R872" i="1" s="1"/>
  <c r="R885" i="1" a="1"/>
  <c r="R885" i="1" s="1"/>
  <c r="R898" i="1" a="1"/>
  <c r="R898" i="1" s="1"/>
  <c r="R911" i="1" a="1"/>
  <c r="R911" i="1" s="1"/>
  <c r="R924" i="1" a="1"/>
  <c r="R924" i="1" s="1"/>
  <c r="R937" i="1" a="1"/>
  <c r="R937" i="1" s="1"/>
  <c r="R944" i="1" a="1"/>
  <c r="R944" i="1" s="1"/>
  <c r="R957" i="1" a="1"/>
  <c r="R957" i="1" s="1"/>
  <c r="R970" i="1" a="1"/>
  <c r="R970" i="1" s="1"/>
  <c r="R983" i="1" a="1"/>
  <c r="R983" i="1" s="1"/>
  <c r="R996" i="1" a="1"/>
  <c r="R996" i="1" s="1"/>
  <c r="R1009" i="1" a="1"/>
  <c r="R1009" i="1" s="1"/>
  <c r="R1016" i="1" a="1"/>
  <c r="R1016" i="1" s="1"/>
  <c r="R1029" i="1" a="1"/>
  <c r="R1029" i="1" s="1"/>
  <c r="R1042" i="1" a="1"/>
  <c r="R1042" i="1" s="1"/>
  <c r="R1055" i="1" a="1"/>
  <c r="R1055" i="1" s="1"/>
  <c r="R1068" i="1" a="1"/>
  <c r="R1068" i="1" s="1"/>
  <c r="R1081" i="1" a="1"/>
  <c r="R1081" i="1" s="1"/>
  <c r="R1088" i="1" a="1"/>
  <c r="R1088" i="1" s="1"/>
  <c r="R1101" i="1" a="1"/>
  <c r="R1101" i="1" s="1"/>
  <c r="R1114" i="1" a="1"/>
  <c r="R1114" i="1" s="1"/>
  <c r="R1127" i="1" a="1"/>
  <c r="R1127" i="1" s="1"/>
  <c r="R1140" i="1" a="1"/>
  <c r="R1140" i="1" s="1"/>
  <c r="R1153" i="1" a="1"/>
  <c r="R1153" i="1" s="1"/>
  <c r="R1160" i="1" a="1"/>
  <c r="R1160" i="1" s="1"/>
  <c r="R1173" i="1" a="1"/>
  <c r="R1173" i="1" s="1"/>
  <c r="R1186" i="1" a="1"/>
  <c r="R1186" i="1" s="1"/>
  <c r="R1199" i="1" a="1"/>
  <c r="R1199" i="1" s="1"/>
  <c r="R1212" i="1" a="1"/>
  <c r="R1212" i="1" s="1"/>
  <c r="R1225" i="1" a="1"/>
  <c r="R1225" i="1" s="1"/>
  <c r="R1232" i="1" a="1"/>
  <c r="R1232" i="1" s="1"/>
  <c r="R1245" i="1" a="1"/>
  <c r="R1245" i="1" s="1"/>
  <c r="R1258" i="1" a="1"/>
  <c r="R1258" i="1" s="1"/>
  <c r="R1271" i="1" a="1"/>
  <c r="R1271" i="1" s="1"/>
  <c r="R1284" i="1" a="1"/>
  <c r="R1284" i="1" s="1"/>
  <c r="R1297" i="1" a="1"/>
  <c r="R1297" i="1" s="1"/>
  <c r="R1304" i="1" a="1"/>
  <c r="R1304" i="1" s="1"/>
  <c r="R1317" i="1" a="1"/>
  <c r="R1317" i="1" s="1"/>
  <c r="R1330" i="1" a="1"/>
  <c r="R1330" i="1" s="1"/>
  <c r="R1343" i="1" a="1"/>
  <c r="R1343" i="1" s="1"/>
  <c r="R1356" i="1" a="1"/>
  <c r="R1356" i="1" s="1"/>
  <c r="R1369" i="1" a="1"/>
  <c r="R1369" i="1" s="1"/>
  <c r="R1376" i="1" a="1"/>
  <c r="R1376" i="1" s="1"/>
  <c r="R1389" i="1" a="1"/>
  <c r="R1389" i="1" s="1"/>
  <c r="R1402" i="1" a="1"/>
  <c r="R1402" i="1" s="1"/>
  <c r="R1415" i="1" a="1"/>
  <c r="R1415" i="1" s="1"/>
  <c r="R1428" i="1" a="1"/>
  <c r="R1428" i="1" s="1"/>
  <c r="R1441" i="1" a="1"/>
  <c r="R1441" i="1" s="1"/>
  <c r="R1448" i="1" a="1"/>
  <c r="R1448" i="1" s="1"/>
  <c r="R1461" i="1" a="1"/>
  <c r="R1461" i="1" s="1"/>
  <c r="R1474" i="1" a="1"/>
  <c r="R1474" i="1" s="1"/>
  <c r="R469" i="1" a="1"/>
  <c r="R469" i="1" s="1"/>
  <c r="R497" i="1" a="1"/>
  <c r="R497" i="1" s="1"/>
  <c r="R519" i="1" a="1"/>
  <c r="R519" i="1" s="1"/>
  <c r="R532" i="1" a="1"/>
  <c r="R532" i="1" s="1"/>
  <c r="R545" i="1" a="1"/>
  <c r="R545" i="1" s="1"/>
  <c r="R558" i="1" a="1"/>
  <c r="R558" i="1" s="1"/>
  <c r="R571" i="1" a="1"/>
  <c r="R571" i="1" s="1"/>
  <c r="R578" i="1" a="1"/>
  <c r="R578" i="1" s="1"/>
  <c r="R591" i="1" a="1"/>
  <c r="R591" i="1" s="1"/>
  <c r="R604" i="1" a="1"/>
  <c r="R604" i="1" s="1"/>
  <c r="R617" i="1" a="1"/>
  <c r="R617" i="1" s="1"/>
  <c r="R630" i="1" a="1"/>
  <c r="R630" i="1" s="1"/>
  <c r="R643" i="1" a="1"/>
  <c r="R643" i="1" s="1"/>
  <c r="R650" i="1" a="1"/>
  <c r="R650" i="1" s="1"/>
  <c r="R663" i="1" a="1"/>
  <c r="R663" i="1" s="1"/>
  <c r="R676" i="1" a="1"/>
  <c r="R676" i="1" s="1"/>
  <c r="R689" i="1" a="1"/>
  <c r="R689" i="1" s="1"/>
  <c r="R702" i="1" a="1"/>
  <c r="R702" i="1" s="1"/>
  <c r="R715" i="1" a="1"/>
  <c r="R715" i="1" s="1"/>
  <c r="R722" i="1" a="1"/>
  <c r="R722" i="1" s="1"/>
  <c r="R735" i="1" a="1"/>
  <c r="R735" i="1" s="1"/>
  <c r="R748" i="1" a="1"/>
  <c r="R748" i="1" s="1"/>
  <c r="R761" i="1" a="1"/>
  <c r="R761" i="1" s="1"/>
  <c r="R774" i="1" a="1"/>
  <c r="R774" i="1" s="1"/>
  <c r="R787" i="1" a="1"/>
  <c r="R787" i="1" s="1"/>
  <c r="R794" i="1" a="1"/>
  <c r="R794" i="1" s="1"/>
  <c r="R807" i="1" a="1"/>
  <c r="R807" i="1" s="1"/>
  <c r="R820" i="1" a="1"/>
  <c r="R820" i="1" s="1"/>
  <c r="R833" i="1" a="1"/>
  <c r="R833" i="1" s="1"/>
  <c r="R846" i="1" a="1"/>
  <c r="R846" i="1" s="1"/>
  <c r="R859" i="1" a="1"/>
  <c r="R859" i="1" s="1"/>
  <c r="R866" i="1" a="1"/>
  <c r="R866" i="1" s="1"/>
  <c r="R879" i="1" a="1"/>
  <c r="R879" i="1" s="1"/>
  <c r="R892" i="1" a="1"/>
  <c r="R892" i="1" s="1"/>
  <c r="R905" i="1" a="1"/>
  <c r="R905" i="1" s="1"/>
  <c r="R918" i="1" a="1"/>
  <c r="R918" i="1" s="1"/>
  <c r="R931" i="1" a="1"/>
  <c r="R931" i="1" s="1"/>
  <c r="R938" i="1" a="1"/>
  <c r="R938" i="1" s="1"/>
  <c r="R951" i="1" a="1"/>
  <c r="R951" i="1" s="1"/>
  <c r="R964" i="1" a="1"/>
  <c r="R964" i="1" s="1"/>
  <c r="R977" i="1" a="1"/>
  <c r="R977" i="1" s="1"/>
  <c r="R990" i="1" a="1"/>
  <c r="R990" i="1" s="1"/>
  <c r="R1003" i="1" a="1"/>
  <c r="R1003" i="1" s="1"/>
  <c r="R1010" i="1" a="1"/>
  <c r="R1010" i="1" s="1"/>
  <c r="R1023" i="1" a="1"/>
  <c r="R1023" i="1" s="1"/>
  <c r="R1036" i="1" a="1"/>
  <c r="R1036" i="1" s="1"/>
  <c r="R1049" i="1" a="1"/>
  <c r="R1049" i="1" s="1"/>
  <c r="R1062" i="1" a="1"/>
  <c r="R1062" i="1" s="1"/>
  <c r="R1075" i="1" a="1"/>
  <c r="R1075" i="1" s="1"/>
  <c r="R1082" i="1" a="1"/>
  <c r="R1082" i="1" s="1"/>
  <c r="R1095" i="1" a="1"/>
  <c r="R1095" i="1" s="1"/>
  <c r="R1108" i="1" a="1"/>
  <c r="R1108" i="1" s="1"/>
  <c r="R1121" i="1" a="1"/>
  <c r="R1121" i="1" s="1"/>
  <c r="R1134" i="1" a="1"/>
  <c r="R1134" i="1" s="1"/>
  <c r="R1147" i="1" a="1"/>
  <c r="R1147" i="1" s="1"/>
  <c r="R1154" i="1" a="1"/>
  <c r="R1154" i="1" s="1"/>
  <c r="R1167" i="1" a="1"/>
  <c r="R1167" i="1" s="1"/>
  <c r="R1180" i="1" a="1"/>
  <c r="R1180" i="1" s="1"/>
  <c r="R1193" i="1" a="1"/>
  <c r="R1193" i="1" s="1"/>
  <c r="R1206" i="1" a="1"/>
  <c r="R1206" i="1" s="1"/>
  <c r="R1219" i="1" a="1"/>
  <c r="R1219" i="1" s="1"/>
  <c r="R1226" i="1" a="1"/>
  <c r="R1226" i="1" s="1"/>
  <c r="R1239" i="1" a="1"/>
  <c r="R1239" i="1" s="1"/>
  <c r="R1252" i="1" a="1"/>
  <c r="R1252" i="1" s="1"/>
  <c r="R1265" i="1" a="1"/>
  <c r="R1265" i="1" s="1"/>
  <c r="R1278" i="1" a="1"/>
  <c r="R1278" i="1" s="1"/>
  <c r="R1291" i="1" a="1"/>
  <c r="R1291" i="1" s="1"/>
  <c r="R1298" i="1" a="1"/>
  <c r="R1298" i="1" s="1"/>
  <c r="R1311" i="1" a="1"/>
  <c r="R1311" i="1" s="1"/>
  <c r="R1324" i="1" a="1"/>
  <c r="R1324" i="1" s="1"/>
  <c r="R1337" i="1" a="1"/>
  <c r="R1337" i="1" s="1"/>
  <c r="R1350" i="1" a="1"/>
  <c r="R1350" i="1" s="1"/>
  <c r="R1363" i="1" a="1"/>
  <c r="R1363" i="1" s="1"/>
  <c r="R1370" i="1" a="1"/>
  <c r="R1370" i="1" s="1"/>
  <c r="R1383" i="1" a="1"/>
  <c r="R1383" i="1" s="1"/>
  <c r="R1396" i="1" a="1"/>
  <c r="R1396" i="1" s="1"/>
  <c r="R1409" i="1" a="1"/>
  <c r="R1409" i="1" s="1"/>
  <c r="R1422" i="1" a="1"/>
  <c r="R1422" i="1" s="1"/>
  <c r="R1435" i="1" a="1"/>
  <c r="R1435" i="1" s="1"/>
  <c r="R1442" i="1" a="1"/>
  <c r="R1442" i="1" s="1"/>
  <c r="R1455" i="1" a="1"/>
  <c r="R1455" i="1" s="1"/>
  <c r="R1468" i="1" a="1"/>
  <c r="R1468" i="1" s="1"/>
  <c r="R1481" i="1" a="1"/>
  <c r="R1481" i="1" s="1"/>
  <c r="R1494" i="1" a="1"/>
  <c r="R1494" i="1" s="1"/>
  <c r="R456" i="1" a="1"/>
  <c r="R456" i="1" s="1"/>
  <c r="R489" i="1" a="1"/>
  <c r="R489" i="1" s="1"/>
  <c r="R498" i="1" a="1"/>
  <c r="R498" i="1" s="1"/>
  <c r="R506" i="1" a="1"/>
  <c r="R506" i="1" s="1"/>
  <c r="R513" i="1" a="1"/>
  <c r="R513" i="1" s="1"/>
  <c r="R526" i="1" a="1"/>
  <c r="R526" i="1" s="1"/>
  <c r="R539" i="1" a="1"/>
  <c r="R539" i="1" s="1"/>
  <c r="R552" i="1" a="1"/>
  <c r="R552" i="1" s="1"/>
  <c r="R565" i="1" a="1"/>
  <c r="R565" i="1" s="1"/>
  <c r="R572" i="1" a="1"/>
  <c r="R572" i="1" s="1"/>
  <c r="R585" i="1" a="1"/>
  <c r="R585" i="1" s="1"/>
  <c r="R598" i="1" a="1"/>
  <c r="R598" i="1" s="1"/>
  <c r="R611" i="1" a="1"/>
  <c r="R611" i="1" s="1"/>
  <c r="R624" i="1" a="1"/>
  <c r="R624" i="1" s="1"/>
  <c r="R637" i="1" a="1"/>
  <c r="R637" i="1" s="1"/>
  <c r="R644" i="1" a="1"/>
  <c r="R644" i="1" s="1"/>
  <c r="R657" i="1" a="1"/>
  <c r="R657" i="1" s="1"/>
  <c r="R670" i="1" a="1"/>
  <c r="R670" i="1" s="1"/>
  <c r="R683" i="1" a="1"/>
  <c r="R683" i="1" s="1"/>
  <c r="R696" i="1" a="1"/>
  <c r="R696" i="1" s="1"/>
  <c r="R709" i="1" a="1"/>
  <c r="R709" i="1" s="1"/>
  <c r="R716" i="1" a="1"/>
  <c r="R716" i="1" s="1"/>
  <c r="R729" i="1" a="1"/>
  <c r="R729" i="1" s="1"/>
  <c r="R742" i="1" a="1"/>
  <c r="R742" i="1" s="1"/>
  <c r="R755" i="1" a="1"/>
  <c r="R755" i="1" s="1"/>
  <c r="R768" i="1" a="1"/>
  <c r="R768" i="1" s="1"/>
  <c r="R781" i="1" a="1"/>
  <c r="R781" i="1" s="1"/>
  <c r="R788" i="1" a="1"/>
  <c r="R788" i="1" s="1"/>
  <c r="R801" i="1" a="1"/>
  <c r="R801" i="1" s="1"/>
  <c r="R814" i="1" a="1"/>
  <c r="R814" i="1" s="1"/>
  <c r="R827" i="1" a="1"/>
  <c r="R827" i="1" s="1"/>
  <c r="R840" i="1" a="1"/>
  <c r="R840" i="1" s="1"/>
  <c r="R853" i="1" a="1"/>
  <c r="R853" i="1" s="1"/>
  <c r="R860" i="1" a="1"/>
  <c r="R860" i="1" s="1"/>
  <c r="R873" i="1" a="1"/>
  <c r="R873" i="1" s="1"/>
  <c r="R886" i="1" a="1"/>
  <c r="R886" i="1" s="1"/>
  <c r="R899" i="1" a="1"/>
  <c r="R899" i="1" s="1"/>
  <c r="R912" i="1" a="1"/>
  <c r="R912" i="1" s="1"/>
  <c r="R925" i="1" a="1"/>
  <c r="R925" i="1" s="1"/>
  <c r="R932" i="1" a="1"/>
  <c r="R932" i="1" s="1"/>
  <c r="R945" i="1" a="1"/>
  <c r="R945" i="1" s="1"/>
  <c r="R958" i="1" a="1"/>
  <c r="R958" i="1" s="1"/>
  <c r="R971" i="1" a="1"/>
  <c r="R971" i="1" s="1"/>
  <c r="R984" i="1" a="1"/>
  <c r="R984" i="1" s="1"/>
  <c r="R997" i="1" a="1"/>
  <c r="R997" i="1" s="1"/>
  <c r="R1004" i="1" a="1"/>
  <c r="R1004" i="1" s="1"/>
  <c r="R1017" i="1" a="1"/>
  <c r="R1017" i="1" s="1"/>
  <c r="R1030" i="1" a="1"/>
  <c r="R1030" i="1" s="1"/>
  <c r="R1043" i="1" a="1"/>
  <c r="R1043" i="1" s="1"/>
  <c r="R1056" i="1" a="1"/>
  <c r="R1056" i="1" s="1"/>
  <c r="R1069" i="1" a="1"/>
  <c r="R1069" i="1" s="1"/>
  <c r="R1076" i="1" a="1"/>
  <c r="R1076" i="1" s="1"/>
  <c r="R1089" i="1" a="1"/>
  <c r="R1089" i="1" s="1"/>
  <c r="R1102" i="1" a="1"/>
  <c r="R1102" i="1" s="1"/>
  <c r="R1115" i="1" a="1"/>
  <c r="R1115" i="1" s="1"/>
  <c r="R1128" i="1" a="1"/>
  <c r="R1128" i="1" s="1"/>
  <c r="R1141" i="1" a="1"/>
  <c r="R1141" i="1" s="1"/>
  <c r="R1148" i="1" a="1"/>
  <c r="R1148" i="1" s="1"/>
  <c r="R1161" i="1" a="1"/>
  <c r="R1161" i="1" s="1"/>
  <c r="R1174" i="1" a="1"/>
  <c r="R1174" i="1" s="1"/>
  <c r="R1187" i="1" a="1"/>
  <c r="R1187" i="1" s="1"/>
  <c r="R1200" i="1" a="1"/>
  <c r="R1200" i="1" s="1"/>
  <c r="R1213" i="1" a="1"/>
  <c r="R1213" i="1" s="1"/>
  <c r="R1220" i="1" a="1"/>
  <c r="R1220" i="1" s="1"/>
  <c r="R1233" i="1" a="1"/>
  <c r="R1233" i="1" s="1"/>
  <c r="R1246" i="1" a="1"/>
  <c r="R1246" i="1" s="1"/>
  <c r="R1259" i="1" a="1"/>
  <c r="R1259" i="1" s="1"/>
  <c r="R1272" i="1" a="1"/>
  <c r="R1272" i="1" s="1"/>
  <c r="R1285" i="1" a="1"/>
  <c r="R1285" i="1" s="1"/>
  <c r="R1292" i="1" a="1"/>
  <c r="R1292" i="1" s="1"/>
  <c r="R1305" i="1" a="1"/>
  <c r="R1305" i="1" s="1"/>
  <c r="R1318" i="1" a="1"/>
  <c r="R1318" i="1" s="1"/>
  <c r="R1331" i="1" a="1"/>
  <c r="R1331" i="1" s="1"/>
  <c r="R1344" i="1" a="1"/>
  <c r="R1344" i="1" s="1"/>
  <c r="R1357" i="1" a="1"/>
  <c r="R1357" i="1" s="1"/>
  <c r="R1364" i="1" a="1"/>
  <c r="R1364" i="1" s="1"/>
  <c r="R1377" i="1" a="1"/>
  <c r="R1377" i="1" s="1"/>
  <c r="R1390" i="1" a="1"/>
  <c r="R1390" i="1" s="1"/>
  <c r="R1403" i="1" a="1"/>
  <c r="R1403" i="1" s="1"/>
  <c r="R1416" i="1" a="1"/>
  <c r="R1416" i="1" s="1"/>
  <c r="R1429" i="1" a="1"/>
  <c r="R1429" i="1" s="1"/>
  <c r="R1436" i="1" a="1"/>
  <c r="R1436" i="1" s="1"/>
  <c r="R1449" i="1" a="1"/>
  <c r="R1449" i="1" s="1"/>
  <c r="R457" i="1" a="1"/>
  <c r="R457" i="1" s="1"/>
  <c r="R470" i="1" a="1"/>
  <c r="R470" i="1" s="1"/>
  <c r="R481" i="1" a="1"/>
  <c r="R481" i="1" s="1"/>
  <c r="R490" i="1" a="1"/>
  <c r="R490" i="1" s="1"/>
  <c r="R499" i="1" a="1"/>
  <c r="R499" i="1" s="1"/>
  <c r="R520" i="1" a="1"/>
  <c r="R520" i="1" s="1"/>
  <c r="R533" i="1" a="1"/>
  <c r="R533" i="1" s="1"/>
  <c r="R546" i="1" a="1"/>
  <c r="R546" i="1" s="1"/>
  <c r="R559" i="1" a="1"/>
  <c r="R559" i="1" s="1"/>
  <c r="R566" i="1" a="1"/>
  <c r="R566" i="1" s="1"/>
  <c r="R579" i="1" a="1"/>
  <c r="R579" i="1" s="1"/>
  <c r="R592" i="1" a="1"/>
  <c r="R592" i="1" s="1"/>
  <c r="R605" i="1" a="1"/>
  <c r="R605" i="1" s="1"/>
  <c r="R618" i="1" a="1"/>
  <c r="R618" i="1" s="1"/>
  <c r="R631" i="1" a="1"/>
  <c r="R631" i="1" s="1"/>
  <c r="R638" i="1" a="1"/>
  <c r="R638" i="1" s="1"/>
  <c r="R651" i="1" a="1"/>
  <c r="R651" i="1" s="1"/>
  <c r="R664" i="1" a="1"/>
  <c r="R664" i="1" s="1"/>
  <c r="R677" i="1" a="1"/>
  <c r="R677" i="1" s="1"/>
  <c r="R690" i="1" a="1"/>
  <c r="R690" i="1" s="1"/>
  <c r="R703" i="1" a="1"/>
  <c r="R703" i="1" s="1"/>
  <c r="R710" i="1" a="1"/>
  <c r="R710" i="1" s="1"/>
  <c r="R723" i="1" a="1"/>
  <c r="R723" i="1" s="1"/>
  <c r="R736" i="1" a="1"/>
  <c r="R736" i="1" s="1"/>
  <c r="R749" i="1" a="1"/>
  <c r="R749" i="1" s="1"/>
  <c r="R762" i="1" a="1"/>
  <c r="R762" i="1" s="1"/>
  <c r="R775" i="1" a="1"/>
  <c r="R775" i="1" s="1"/>
  <c r="R782" i="1" a="1"/>
  <c r="R782" i="1" s="1"/>
  <c r="R795" i="1" a="1"/>
  <c r="R795" i="1" s="1"/>
  <c r="R808" i="1" a="1"/>
  <c r="R808" i="1" s="1"/>
  <c r="R821" i="1" a="1"/>
  <c r="R821" i="1" s="1"/>
  <c r="R834" i="1" a="1"/>
  <c r="R834" i="1" s="1"/>
  <c r="R847" i="1" a="1"/>
  <c r="R847" i="1" s="1"/>
  <c r="R854" i="1" a="1"/>
  <c r="R854" i="1" s="1"/>
  <c r="R867" i="1" a="1"/>
  <c r="R867" i="1" s="1"/>
  <c r="R880" i="1" a="1"/>
  <c r="R880" i="1" s="1"/>
  <c r="R893" i="1" a="1"/>
  <c r="R893" i="1" s="1"/>
  <c r="R906" i="1" a="1"/>
  <c r="R906" i="1" s="1"/>
  <c r="R919" i="1" a="1"/>
  <c r="R919" i="1" s="1"/>
  <c r="R926" i="1" a="1"/>
  <c r="R926" i="1" s="1"/>
  <c r="R939" i="1" a="1"/>
  <c r="R939" i="1" s="1"/>
  <c r="R952" i="1" a="1"/>
  <c r="R952" i="1" s="1"/>
  <c r="R965" i="1" a="1"/>
  <c r="R965" i="1" s="1"/>
  <c r="R978" i="1" a="1"/>
  <c r="R978" i="1" s="1"/>
  <c r="R991" i="1" a="1"/>
  <c r="R991" i="1" s="1"/>
  <c r="R998" i="1" a="1"/>
  <c r="R998" i="1" s="1"/>
  <c r="R1011" i="1" a="1"/>
  <c r="R1011" i="1" s="1"/>
  <c r="R1024" i="1" a="1"/>
  <c r="R1024" i="1" s="1"/>
  <c r="R1037" i="1" a="1"/>
  <c r="R1037" i="1" s="1"/>
  <c r="R1050" i="1" a="1"/>
  <c r="R1050" i="1" s="1"/>
  <c r="R1063" i="1" a="1"/>
  <c r="R1063" i="1" s="1"/>
  <c r="R1070" i="1" a="1"/>
  <c r="R1070" i="1" s="1"/>
  <c r="R1083" i="1" a="1"/>
  <c r="R1083" i="1" s="1"/>
  <c r="R1096" i="1" a="1"/>
  <c r="R1096" i="1" s="1"/>
  <c r="R1109" i="1" a="1"/>
  <c r="R1109" i="1" s="1"/>
  <c r="R1122" i="1" a="1"/>
  <c r="R1122" i="1" s="1"/>
  <c r="R1135" i="1" a="1"/>
  <c r="R1135" i="1" s="1"/>
  <c r="R1142" i="1" a="1"/>
  <c r="R1142" i="1" s="1"/>
  <c r="R1155" i="1" a="1"/>
  <c r="R1155" i="1" s="1"/>
  <c r="R1168" i="1" a="1"/>
  <c r="R1168" i="1" s="1"/>
  <c r="R1181" i="1" a="1"/>
  <c r="R1181" i="1" s="1"/>
  <c r="R1194" i="1" a="1"/>
  <c r="R1194" i="1" s="1"/>
  <c r="R1207" i="1" a="1"/>
  <c r="R1207" i="1" s="1"/>
  <c r="R1214" i="1" a="1"/>
  <c r="R1214" i="1" s="1"/>
  <c r="R1227" i="1" a="1"/>
  <c r="R1227" i="1" s="1"/>
  <c r="R1240" i="1" a="1"/>
  <c r="R1240" i="1" s="1"/>
  <c r="R1253" i="1" a="1"/>
  <c r="R1253" i="1" s="1"/>
  <c r="R1266" i="1" a="1"/>
  <c r="R1266" i="1" s="1"/>
  <c r="R1279" i="1" a="1"/>
  <c r="R1279" i="1" s="1"/>
  <c r="R1286" i="1" a="1"/>
  <c r="R1286" i="1" s="1"/>
  <c r="R1299" i="1" a="1"/>
  <c r="R1299" i="1" s="1"/>
  <c r="R1312" i="1" a="1"/>
  <c r="R1312" i="1" s="1"/>
  <c r="R1325" i="1" a="1"/>
  <c r="R1325" i="1" s="1"/>
  <c r="R1338" i="1" a="1"/>
  <c r="R1338" i="1" s="1"/>
  <c r="R1351" i="1" a="1"/>
  <c r="R1351" i="1" s="1"/>
  <c r="R1358" i="1" a="1"/>
  <c r="R1358" i="1" s="1"/>
  <c r="R1371" i="1" a="1"/>
  <c r="R1371" i="1" s="1"/>
  <c r="R1384" i="1" a="1"/>
  <c r="R1384" i="1" s="1"/>
  <c r="R1397" i="1" a="1"/>
  <c r="R1397" i="1" s="1"/>
  <c r="R1410" i="1" a="1"/>
  <c r="R1410" i="1" s="1"/>
  <c r="R1423" i="1" a="1"/>
  <c r="R1423" i="1" s="1"/>
  <c r="R1430" i="1" a="1"/>
  <c r="R1430" i="1" s="1"/>
  <c r="R1443" i="1" a="1"/>
  <c r="R1443" i="1" s="1"/>
  <c r="R507" i="1" a="1"/>
  <c r="R507" i="1" s="1"/>
  <c r="R514" i="1" a="1"/>
  <c r="R514" i="1" s="1"/>
  <c r="R527" i="1" a="1"/>
  <c r="R527" i="1" s="1"/>
  <c r="R540" i="1" a="1"/>
  <c r="R540" i="1" s="1"/>
  <c r="R553" i="1" a="1"/>
  <c r="R553" i="1" s="1"/>
  <c r="R560" i="1" a="1"/>
  <c r="R560" i="1" s="1"/>
  <c r="R573" i="1" a="1"/>
  <c r="R573" i="1" s="1"/>
  <c r="R586" i="1" a="1"/>
  <c r="R586" i="1" s="1"/>
  <c r="R599" i="1" a="1"/>
  <c r="R599" i="1" s="1"/>
  <c r="R612" i="1" a="1"/>
  <c r="R612" i="1" s="1"/>
  <c r="R625" i="1" a="1"/>
  <c r="R625" i="1" s="1"/>
  <c r="R632" i="1" a="1"/>
  <c r="R632" i="1" s="1"/>
  <c r="R645" i="1" a="1"/>
  <c r="R645" i="1" s="1"/>
  <c r="R658" i="1" a="1"/>
  <c r="R658" i="1" s="1"/>
  <c r="R671" i="1" a="1"/>
  <c r="R671" i="1" s="1"/>
  <c r="R684" i="1" a="1"/>
  <c r="R684" i="1" s="1"/>
  <c r="R697" i="1" a="1"/>
  <c r="R697" i="1" s="1"/>
  <c r="R704" i="1" a="1"/>
  <c r="R704" i="1" s="1"/>
  <c r="R717" i="1" a="1"/>
  <c r="R717" i="1" s="1"/>
  <c r="R730" i="1" a="1"/>
  <c r="R730" i="1" s="1"/>
  <c r="R743" i="1" a="1"/>
  <c r="R743" i="1" s="1"/>
  <c r="R756" i="1" a="1"/>
  <c r="R756" i="1" s="1"/>
  <c r="R769" i="1" a="1"/>
  <c r="R769" i="1" s="1"/>
  <c r="R776" i="1" a="1"/>
  <c r="R776" i="1" s="1"/>
  <c r="R789" i="1" a="1"/>
  <c r="R789" i="1" s="1"/>
  <c r="R802" i="1" a="1"/>
  <c r="R802" i="1" s="1"/>
  <c r="R815" i="1" a="1"/>
  <c r="R815" i="1" s="1"/>
  <c r="R828" i="1" a="1"/>
  <c r="R828" i="1" s="1"/>
  <c r="R841" i="1" a="1"/>
  <c r="R841" i="1" s="1"/>
  <c r="R848" i="1" a="1"/>
  <c r="R848" i="1" s="1"/>
  <c r="R861" i="1" a="1"/>
  <c r="R861" i="1" s="1"/>
  <c r="R874" i="1" a="1"/>
  <c r="R874" i="1" s="1"/>
  <c r="R887" i="1" a="1"/>
  <c r="R887" i="1" s="1"/>
  <c r="R900" i="1" a="1"/>
  <c r="R900" i="1" s="1"/>
  <c r="R913" i="1" a="1"/>
  <c r="R913" i="1" s="1"/>
  <c r="R920" i="1" a="1"/>
  <c r="R920" i="1" s="1"/>
  <c r="R933" i="1" a="1"/>
  <c r="R933" i="1" s="1"/>
  <c r="R946" i="1" a="1"/>
  <c r="R946" i="1" s="1"/>
  <c r="R959" i="1" a="1"/>
  <c r="R959" i="1" s="1"/>
  <c r="R972" i="1" a="1"/>
  <c r="R972" i="1" s="1"/>
  <c r="R985" i="1" a="1"/>
  <c r="R985" i="1" s="1"/>
  <c r="R992" i="1" a="1"/>
  <c r="R992" i="1" s="1"/>
  <c r="R1005" i="1" a="1"/>
  <c r="R1005" i="1" s="1"/>
  <c r="R1018" i="1" a="1"/>
  <c r="R1018" i="1" s="1"/>
  <c r="R1031" i="1" a="1"/>
  <c r="R1031" i="1" s="1"/>
  <c r="R1044" i="1" a="1"/>
  <c r="R1044" i="1" s="1"/>
  <c r="R1057" i="1" a="1"/>
  <c r="R1057" i="1" s="1"/>
  <c r="R1064" i="1" a="1"/>
  <c r="R1064" i="1" s="1"/>
  <c r="R1077" i="1" a="1"/>
  <c r="R1077" i="1" s="1"/>
  <c r="R1090" i="1" a="1"/>
  <c r="R1090" i="1" s="1"/>
  <c r="R1103" i="1" a="1"/>
  <c r="R1103" i="1" s="1"/>
  <c r="R1116" i="1" a="1"/>
  <c r="R1116" i="1" s="1"/>
  <c r="R1129" i="1" a="1"/>
  <c r="R1129" i="1" s="1"/>
  <c r="R1136" i="1" a="1"/>
  <c r="R1136" i="1" s="1"/>
  <c r="R1149" i="1" a="1"/>
  <c r="R1149" i="1" s="1"/>
  <c r="R1162" i="1" a="1"/>
  <c r="R1162" i="1" s="1"/>
  <c r="R1175" i="1" a="1"/>
  <c r="R1175" i="1" s="1"/>
  <c r="R1188" i="1" a="1"/>
  <c r="R1188" i="1" s="1"/>
  <c r="R1201" i="1" a="1"/>
  <c r="R1201" i="1" s="1"/>
  <c r="R1208" i="1" a="1"/>
  <c r="R1208" i="1" s="1"/>
  <c r="R1221" i="1" a="1"/>
  <c r="R1221" i="1" s="1"/>
  <c r="R1234" i="1" a="1"/>
  <c r="R1234" i="1" s="1"/>
  <c r="R1247" i="1" a="1"/>
  <c r="R1247" i="1" s="1"/>
  <c r="R1260" i="1" a="1"/>
  <c r="R1260" i="1" s="1"/>
  <c r="R1273" i="1" a="1"/>
  <c r="R1273" i="1" s="1"/>
  <c r="R1280" i="1" a="1"/>
  <c r="R1280" i="1" s="1"/>
  <c r="R1293" i="1" a="1"/>
  <c r="R1293" i="1" s="1"/>
  <c r="R1306" i="1" a="1"/>
  <c r="R1306" i="1" s="1"/>
  <c r="R1319" i="1" a="1"/>
  <c r="R1319" i="1" s="1"/>
  <c r="R1332" i="1" a="1"/>
  <c r="R1332" i="1" s="1"/>
  <c r="R1345" i="1" a="1"/>
  <c r="R1345" i="1" s="1"/>
  <c r="R1352" i="1" a="1"/>
  <c r="R1352" i="1" s="1"/>
  <c r="R1365" i="1" a="1"/>
  <c r="R1365" i="1" s="1"/>
  <c r="R1378" i="1" a="1"/>
  <c r="R1378" i="1" s="1"/>
  <c r="R1391" i="1" a="1"/>
  <c r="R1391" i="1" s="1"/>
  <c r="R1404" i="1" a="1"/>
  <c r="R1404" i="1" s="1"/>
  <c r="R1417" i="1" a="1"/>
  <c r="R1417" i="1" s="1"/>
  <c r="R1424" i="1" a="1"/>
  <c r="R1424" i="1" s="1"/>
  <c r="R1437" i="1" a="1"/>
  <c r="R1437" i="1" s="1"/>
  <c r="R1450" i="1" a="1"/>
  <c r="R1450" i="1" s="1"/>
  <c r="R1463" i="1" a="1"/>
  <c r="R1463" i="1" s="1"/>
  <c r="R1476" i="1" a="1"/>
  <c r="R1476" i="1" s="1"/>
  <c r="R1489" i="1" a="1"/>
  <c r="R1489" i="1" s="1"/>
  <c r="R1496" i="1" a="1"/>
  <c r="R1496" i="1" s="1"/>
  <c r="R1509" i="1" a="1"/>
  <c r="R1509" i="1" s="1"/>
  <c r="R472" i="1" a="1"/>
  <c r="R472" i="1" s="1"/>
  <c r="R482" i="1" a="1"/>
  <c r="R482" i="1" s="1"/>
  <c r="R500" i="1" a="1"/>
  <c r="R500" i="1" s="1"/>
  <c r="R508" i="1" a="1"/>
  <c r="R508" i="1" s="1"/>
  <c r="R521" i="1" a="1"/>
  <c r="R521" i="1" s="1"/>
  <c r="R534" i="1" a="1"/>
  <c r="R534" i="1" s="1"/>
  <c r="R547" i="1" a="1"/>
  <c r="R547" i="1" s="1"/>
  <c r="R554" i="1" a="1"/>
  <c r="R554" i="1" s="1"/>
  <c r="R567" i="1" a="1"/>
  <c r="R567" i="1" s="1"/>
  <c r="R580" i="1" a="1"/>
  <c r="R580" i="1" s="1"/>
  <c r="R593" i="1" a="1"/>
  <c r="R593" i="1" s="1"/>
  <c r="R606" i="1" a="1"/>
  <c r="R606" i="1" s="1"/>
  <c r="R619" i="1" a="1"/>
  <c r="R619" i="1" s="1"/>
  <c r="R626" i="1" a="1"/>
  <c r="R626" i="1" s="1"/>
  <c r="R639" i="1" a="1"/>
  <c r="R639" i="1" s="1"/>
  <c r="R652" i="1" a="1"/>
  <c r="R652" i="1" s="1"/>
  <c r="R665" i="1" a="1"/>
  <c r="R665" i="1" s="1"/>
  <c r="R678" i="1" a="1"/>
  <c r="R678" i="1" s="1"/>
  <c r="R691" i="1" a="1"/>
  <c r="R691" i="1" s="1"/>
  <c r="R698" i="1" a="1"/>
  <c r="R698" i="1" s="1"/>
  <c r="R711" i="1" a="1"/>
  <c r="R711" i="1" s="1"/>
  <c r="R724" i="1" a="1"/>
  <c r="R724" i="1" s="1"/>
  <c r="R737" i="1" a="1"/>
  <c r="R737" i="1" s="1"/>
  <c r="R750" i="1" a="1"/>
  <c r="R750" i="1" s="1"/>
  <c r="R763" i="1" a="1"/>
  <c r="R763" i="1" s="1"/>
  <c r="R770" i="1" a="1"/>
  <c r="R770" i="1" s="1"/>
  <c r="R783" i="1" a="1"/>
  <c r="R783" i="1" s="1"/>
  <c r="R796" i="1" a="1"/>
  <c r="R796" i="1" s="1"/>
  <c r="R809" i="1" a="1"/>
  <c r="R809" i="1" s="1"/>
  <c r="R822" i="1" a="1"/>
  <c r="R822" i="1" s="1"/>
  <c r="R835" i="1" a="1"/>
  <c r="R835" i="1" s="1"/>
  <c r="R842" i="1" a="1"/>
  <c r="R842" i="1" s="1"/>
  <c r="R855" i="1" a="1"/>
  <c r="R855" i="1" s="1"/>
  <c r="R868" i="1" a="1"/>
  <c r="R868" i="1" s="1"/>
  <c r="R881" i="1" a="1"/>
  <c r="R881" i="1" s="1"/>
  <c r="R894" i="1" a="1"/>
  <c r="R894" i="1" s="1"/>
  <c r="R907" i="1" a="1"/>
  <c r="R907" i="1" s="1"/>
  <c r="R914" i="1" a="1"/>
  <c r="R914" i="1" s="1"/>
  <c r="R927" i="1" a="1"/>
  <c r="R927" i="1" s="1"/>
  <c r="R940" i="1" a="1"/>
  <c r="R940" i="1" s="1"/>
  <c r="R953" i="1" a="1"/>
  <c r="R953" i="1" s="1"/>
  <c r="R966" i="1" a="1"/>
  <c r="R966" i="1" s="1"/>
  <c r="R979" i="1" a="1"/>
  <c r="R979" i="1" s="1"/>
  <c r="R986" i="1" a="1"/>
  <c r="R986" i="1" s="1"/>
  <c r="R999" i="1" a="1"/>
  <c r="R999" i="1" s="1"/>
  <c r="R1012" i="1" a="1"/>
  <c r="R1012" i="1" s="1"/>
  <c r="R1025" i="1" a="1"/>
  <c r="R1025" i="1" s="1"/>
  <c r="R1038" i="1" a="1"/>
  <c r="R1038" i="1" s="1"/>
  <c r="R1051" i="1" a="1"/>
  <c r="R1051" i="1" s="1"/>
  <c r="R1058" i="1" a="1"/>
  <c r="R1058" i="1" s="1"/>
  <c r="R1071" i="1" a="1"/>
  <c r="R1071" i="1" s="1"/>
  <c r="R1084" i="1" a="1"/>
  <c r="R1084" i="1" s="1"/>
  <c r="R1097" i="1" a="1"/>
  <c r="R1097" i="1" s="1"/>
  <c r="R1110" i="1" a="1"/>
  <c r="R1110" i="1" s="1"/>
  <c r="R1123" i="1" a="1"/>
  <c r="R1123" i="1" s="1"/>
  <c r="R1130" i="1" a="1"/>
  <c r="R1130" i="1" s="1"/>
  <c r="R1143" i="1" a="1"/>
  <c r="R1143" i="1" s="1"/>
  <c r="R1156" i="1" a="1"/>
  <c r="R1156" i="1" s="1"/>
  <c r="R1169" i="1" a="1"/>
  <c r="R1169" i="1" s="1"/>
  <c r="R1182" i="1" a="1"/>
  <c r="R1182" i="1" s="1"/>
  <c r="R1195" i="1" a="1"/>
  <c r="R1195" i="1" s="1"/>
  <c r="R1202" i="1" a="1"/>
  <c r="R1202" i="1" s="1"/>
  <c r="R1215" i="1" a="1"/>
  <c r="R1215" i="1" s="1"/>
  <c r="R1228" i="1" a="1"/>
  <c r="R1228" i="1" s="1"/>
  <c r="R1241" i="1" a="1"/>
  <c r="R1241" i="1" s="1"/>
  <c r="R1254" i="1" a="1"/>
  <c r="R1254" i="1" s="1"/>
  <c r="R1267" i="1" a="1"/>
  <c r="R1267" i="1" s="1"/>
  <c r="R1274" i="1" a="1"/>
  <c r="R1274" i="1" s="1"/>
  <c r="R1287" i="1" a="1"/>
  <c r="R1287" i="1" s="1"/>
  <c r="R1300" i="1" a="1"/>
  <c r="R1300" i="1" s="1"/>
  <c r="R1313" i="1" a="1"/>
  <c r="R1313" i="1" s="1"/>
  <c r="R1326" i="1" a="1"/>
  <c r="R1326" i="1" s="1"/>
  <c r="R1339" i="1" a="1"/>
  <c r="R1339" i="1" s="1"/>
  <c r="R1346" i="1" a="1"/>
  <c r="R1346" i="1" s="1"/>
  <c r="R1359" i="1" a="1"/>
  <c r="R1359" i="1" s="1"/>
  <c r="R1372" i="1" a="1"/>
  <c r="R1372" i="1" s="1"/>
  <c r="R1385" i="1" a="1"/>
  <c r="R1385" i="1" s="1"/>
  <c r="R1398" i="1" a="1"/>
  <c r="R1398" i="1" s="1"/>
  <c r="R1411" i="1" a="1"/>
  <c r="R1411" i="1" s="1"/>
  <c r="R1418" i="1" a="1"/>
  <c r="R1418" i="1" s="1"/>
  <c r="R1431" i="1" a="1"/>
  <c r="R1431" i="1" s="1"/>
  <c r="R1444" i="1" a="1"/>
  <c r="R1444" i="1" s="1"/>
  <c r="R462" i="1" a="1"/>
  <c r="R462" i="1" s="1"/>
  <c r="R474" i="1" a="1"/>
  <c r="R474" i="1" s="1"/>
  <c r="R515" i="1" a="1"/>
  <c r="R515" i="1" s="1"/>
  <c r="R528" i="1" a="1"/>
  <c r="R528" i="1" s="1"/>
  <c r="R541" i="1" a="1"/>
  <c r="R541" i="1" s="1"/>
  <c r="R548" i="1" a="1"/>
  <c r="R548" i="1" s="1"/>
  <c r="R561" i="1" a="1"/>
  <c r="R561" i="1" s="1"/>
  <c r="R574" i="1" a="1"/>
  <c r="R574" i="1" s="1"/>
  <c r="R587" i="1" a="1"/>
  <c r="R587" i="1" s="1"/>
  <c r="R600" i="1" a="1"/>
  <c r="R600" i="1" s="1"/>
  <c r="R613" i="1" a="1"/>
  <c r="R613" i="1" s="1"/>
  <c r="R620" i="1" a="1"/>
  <c r="R620" i="1" s="1"/>
  <c r="R633" i="1" a="1"/>
  <c r="R633" i="1" s="1"/>
  <c r="R646" i="1" a="1"/>
  <c r="R646" i="1" s="1"/>
  <c r="R659" i="1" a="1"/>
  <c r="R659" i="1" s="1"/>
  <c r="R672" i="1" a="1"/>
  <c r="R672" i="1" s="1"/>
  <c r="R685" i="1" a="1"/>
  <c r="R685" i="1" s="1"/>
  <c r="R692" i="1" a="1"/>
  <c r="R692" i="1" s="1"/>
  <c r="R705" i="1" a="1"/>
  <c r="R705" i="1" s="1"/>
  <c r="R718" i="1" a="1"/>
  <c r="R718" i="1" s="1"/>
  <c r="R731" i="1" a="1"/>
  <c r="R731" i="1" s="1"/>
  <c r="R744" i="1" a="1"/>
  <c r="R744" i="1" s="1"/>
  <c r="R757" i="1" a="1"/>
  <c r="R757" i="1" s="1"/>
  <c r="R764" i="1" a="1"/>
  <c r="R764" i="1" s="1"/>
  <c r="R777" i="1" a="1"/>
  <c r="R777" i="1" s="1"/>
  <c r="R790" i="1" a="1"/>
  <c r="R790" i="1" s="1"/>
  <c r="R803" i="1" a="1"/>
  <c r="R803" i="1" s="1"/>
  <c r="R816" i="1" a="1"/>
  <c r="R816" i="1" s="1"/>
  <c r="R829" i="1" a="1"/>
  <c r="R829" i="1" s="1"/>
  <c r="R836" i="1" a="1"/>
  <c r="R836" i="1" s="1"/>
  <c r="R849" i="1" a="1"/>
  <c r="R849" i="1" s="1"/>
  <c r="R862" i="1" a="1"/>
  <c r="R862" i="1" s="1"/>
  <c r="R875" i="1" a="1"/>
  <c r="R875" i="1" s="1"/>
  <c r="R888" i="1" a="1"/>
  <c r="R888" i="1" s="1"/>
  <c r="R901" i="1" a="1"/>
  <c r="R901" i="1" s="1"/>
  <c r="R908" i="1" a="1"/>
  <c r="R908" i="1" s="1"/>
  <c r="R921" i="1" a="1"/>
  <c r="R921" i="1" s="1"/>
  <c r="R934" i="1" a="1"/>
  <c r="R934" i="1" s="1"/>
  <c r="R947" i="1" a="1"/>
  <c r="R947" i="1" s="1"/>
  <c r="R960" i="1" a="1"/>
  <c r="R960" i="1" s="1"/>
  <c r="R973" i="1" a="1"/>
  <c r="R973" i="1" s="1"/>
  <c r="R980" i="1" a="1"/>
  <c r="R980" i="1" s="1"/>
  <c r="R993" i="1" a="1"/>
  <c r="R993" i="1" s="1"/>
  <c r="R1006" i="1" a="1"/>
  <c r="R1006" i="1" s="1"/>
  <c r="R1019" i="1" a="1"/>
  <c r="R1019" i="1" s="1"/>
  <c r="R1032" i="1" a="1"/>
  <c r="R1032" i="1" s="1"/>
  <c r="R1045" i="1" a="1"/>
  <c r="R1045" i="1" s="1"/>
  <c r="R1052" i="1" a="1"/>
  <c r="R1052" i="1" s="1"/>
  <c r="R1065" i="1" a="1"/>
  <c r="R1065" i="1" s="1"/>
  <c r="R1078" i="1" a="1"/>
  <c r="R1078" i="1" s="1"/>
  <c r="R1091" i="1" a="1"/>
  <c r="R1091" i="1" s="1"/>
  <c r="R1104" i="1" a="1"/>
  <c r="R1104" i="1" s="1"/>
  <c r="R1117" i="1" a="1"/>
  <c r="R1117" i="1" s="1"/>
  <c r="R1124" i="1" a="1"/>
  <c r="R1124" i="1" s="1"/>
  <c r="R1137" i="1" a="1"/>
  <c r="R1137" i="1" s="1"/>
  <c r="R1150" i="1" a="1"/>
  <c r="R1150" i="1" s="1"/>
  <c r="R1163" i="1" a="1"/>
  <c r="R1163" i="1" s="1"/>
  <c r="R1176" i="1" a="1"/>
  <c r="R1176" i="1" s="1"/>
  <c r="R1189" i="1" a="1"/>
  <c r="R1189" i="1" s="1"/>
  <c r="R1196" i="1" a="1"/>
  <c r="R1196" i="1" s="1"/>
  <c r="R1209" i="1" a="1"/>
  <c r="R1209" i="1" s="1"/>
  <c r="R1222" i="1" a="1"/>
  <c r="R1222" i="1" s="1"/>
  <c r="R1235" i="1" a="1"/>
  <c r="R1235" i="1" s="1"/>
  <c r="R1248" i="1" a="1"/>
  <c r="R1248" i="1" s="1"/>
  <c r="R1261" i="1" a="1"/>
  <c r="R1261" i="1" s="1"/>
  <c r="R1268" i="1" a="1"/>
  <c r="R1268" i="1" s="1"/>
  <c r="R1281" i="1" a="1"/>
  <c r="R1281" i="1" s="1"/>
  <c r="R1294" i="1" a="1"/>
  <c r="R1294" i="1" s="1"/>
  <c r="R1307" i="1" a="1"/>
  <c r="R1307" i="1" s="1"/>
  <c r="R1320" i="1" a="1"/>
  <c r="R1320" i="1" s="1"/>
  <c r="R1333" i="1" a="1"/>
  <c r="R1333" i="1" s="1"/>
  <c r="R1340" i="1" a="1"/>
  <c r="R1340" i="1" s="1"/>
  <c r="R1353" i="1" a="1"/>
  <c r="R1353" i="1" s="1"/>
  <c r="R1366" i="1" a="1"/>
  <c r="R1366" i="1" s="1"/>
  <c r="R1379" i="1" a="1"/>
  <c r="R1379" i="1" s="1"/>
  <c r="R1392" i="1" a="1"/>
  <c r="R1392" i="1" s="1"/>
  <c r="R1405" i="1" a="1"/>
  <c r="R1405" i="1" s="1"/>
  <c r="R1412" i="1" a="1"/>
  <c r="R1412" i="1" s="1"/>
  <c r="R1425" i="1" a="1"/>
  <c r="R1425" i="1" s="1"/>
  <c r="R1438" i="1" a="1"/>
  <c r="R1438" i="1" s="1"/>
  <c r="R1451" i="1" a="1"/>
  <c r="R1451" i="1" s="1"/>
  <c r="R1464" i="1" a="1"/>
  <c r="R1464" i="1" s="1"/>
  <c r="R483" i="1" a="1"/>
  <c r="R483" i="1" s="1"/>
  <c r="R501" i="1" a="1"/>
  <c r="R501" i="1" s="1"/>
  <c r="R509" i="1" a="1"/>
  <c r="R509" i="1" s="1"/>
  <c r="R522" i="1" a="1"/>
  <c r="R522" i="1" s="1"/>
  <c r="R535" i="1" a="1"/>
  <c r="R535" i="1" s="1"/>
  <c r="R542" i="1" a="1"/>
  <c r="R542" i="1" s="1"/>
  <c r="R555" i="1" a="1"/>
  <c r="R555" i="1" s="1"/>
  <c r="R568" i="1" a="1"/>
  <c r="R568" i="1" s="1"/>
  <c r="R581" i="1" a="1"/>
  <c r="R581" i="1" s="1"/>
  <c r="R594" i="1" a="1"/>
  <c r="R594" i="1" s="1"/>
  <c r="R607" i="1" a="1"/>
  <c r="R607" i="1" s="1"/>
  <c r="R614" i="1" a="1"/>
  <c r="R614" i="1" s="1"/>
  <c r="R627" i="1" a="1"/>
  <c r="R627" i="1" s="1"/>
  <c r="R640" i="1" a="1"/>
  <c r="R640" i="1" s="1"/>
  <c r="R653" i="1" a="1"/>
  <c r="R653" i="1" s="1"/>
  <c r="R666" i="1" a="1"/>
  <c r="R666" i="1" s="1"/>
  <c r="R679" i="1" a="1"/>
  <c r="R679" i="1" s="1"/>
  <c r="R686" i="1" a="1"/>
  <c r="R686" i="1" s="1"/>
  <c r="R699" i="1" a="1"/>
  <c r="R699" i="1" s="1"/>
  <c r="R712" i="1" a="1"/>
  <c r="R712" i="1" s="1"/>
  <c r="R725" i="1" a="1"/>
  <c r="R725" i="1" s="1"/>
  <c r="R738" i="1" a="1"/>
  <c r="R738" i="1" s="1"/>
  <c r="R751" i="1" a="1"/>
  <c r="R751" i="1" s="1"/>
  <c r="R758" i="1" a="1"/>
  <c r="R758" i="1" s="1"/>
  <c r="R771" i="1" a="1"/>
  <c r="R771" i="1" s="1"/>
  <c r="R784" i="1" a="1"/>
  <c r="R784" i="1" s="1"/>
  <c r="R797" i="1" a="1"/>
  <c r="R797" i="1" s="1"/>
  <c r="R810" i="1" a="1"/>
  <c r="R810" i="1" s="1"/>
  <c r="R823" i="1" a="1"/>
  <c r="R823" i="1" s="1"/>
  <c r="R830" i="1" a="1"/>
  <c r="R830" i="1" s="1"/>
  <c r="R843" i="1" a="1"/>
  <c r="R843" i="1" s="1"/>
  <c r="R856" i="1" a="1"/>
  <c r="R856" i="1" s="1"/>
  <c r="R869" i="1" a="1"/>
  <c r="R869" i="1" s="1"/>
  <c r="R882" i="1" a="1"/>
  <c r="R882" i="1" s="1"/>
  <c r="R895" i="1" a="1"/>
  <c r="R895" i="1" s="1"/>
  <c r="R902" i="1" a="1"/>
  <c r="R902" i="1" s="1"/>
  <c r="R915" i="1" a="1"/>
  <c r="R915" i="1" s="1"/>
  <c r="R928" i="1" a="1"/>
  <c r="R928" i="1" s="1"/>
  <c r="R941" i="1" a="1"/>
  <c r="R941" i="1" s="1"/>
  <c r="R954" i="1" a="1"/>
  <c r="R954" i="1" s="1"/>
  <c r="R967" i="1" a="1"/>
  <c r="R967" i="1" s="1"/>
  <c r="R974" i="1" a="1"/>
  <c r="R974" i="1" s="1"/>
  <c r="R987" i="1" a="1"/>
  <c r="R987" i="1" s="1"/>
  <c r="R1000" i="1" a="1"/>
  <c r="R1000" i="1" s="1"/>
  <c r="R1013" i="1" a="1"/>
  <c r="R1013" i="1" s="1"/>
  <c r="R1026" i="1" a="1"/>
  <c r="R1026" i="1" s="1"/>
  <c r="R1039" i="1" a="1"/>
  <c r="R1039" i="1" s="1"/>
  <c r="R1046" i="1" a="1"/>
  <c r="R1046" i="1" s="1"/>
  <c r="R1059" i="1" a="1"/>
  <c r="R1059" i="1" s="1"/>
  <c r="R1072" i="1" a="1"/>
  <c r="R1072" i="1" s="1"/>
  <c r="R1085" i="1" a="1"/>
  <c r="R1085" i="1" s="1"/>
  <c r="R1098" i="1" a="1"/>
  <c r="R1098" i="1" s="1"/>
  <c r="R1111" i="1" a="1"/>
  <c r="R1111" i="1" s="1"/>
  <c r="R1118" i="1" a="1"/>
  <c r="R1118" i="1" s="1"/>
  <c r="R1131" i="1" a="1"/>
  <c r="R1131" i="1" s="1"/>
  <c r="R1144" i="1" a="1"/>
  <c r="R1144" i="1" s="1"/>
  <c r="R1157" i="1" a="1"/>
  <c r="R1157" i="1" s="1"/>
  <c r="R1170" i="1" a="1"/>
  <c r="R1170" i="1" s="1"/>
  <c r="R1183" i="1" a="1"/>
  <c r="R1183" i="1" s="1"/>
  <c r="R1190" i="1" a="1"/>
  <c r="R1190" i="1" s="1"/>
  <c r="R1203" i="1" a="1"/>
  <c r="R1203" i="1" s="1"/>
  <c r="R1216" i="1" a="1"/>
  <c r="R1216" i="1" s="1"/>
  <c r="R1229" i="1" a="1"/>
  <c r="R1229" i="1" s="1"/>
  <c r="R1242" i="1" a="1"/>
  <c r="R1242" i="1" s="1"/>
  <c r="R1255" i="1" a="1"/>
  <c r="R1255" i="1" s="1"/>
  <c r="R1262" i="1" a="1"/>
  <c r="R1262" i="1" s="1"/>
  <c r="R1275" i="1" a="1"/>
  <c r="R1275" i="1" s="1"/>
  <c r="R1288" i="1" a="1"/>
  <c r="R1288" i="1" s="1"/>
  <c r="R1301" i="1" a="1"/>
  <c r="R1301" i="1" s="1"/>
  <c r="R1314" i="1" a="1"/>
  <c r="R1314" i="1" s="1"/>
  <c r="R1327" i="1" a="1"/>
  <c r="R1327" i="1" s="1"/>
  <c r="R1334" i="1" a="1"/>
  <c r="R1334" i="1" s="1"/>
  <c r="R1347" i="1" a="1"/>
  <c r="R1347" i="1" s="1"/>
  <c r="R1360" i="1" a="1"/>
  <c r="R1360" i="1" s="1"/>
  <c r="R1373" i="1" a="1"/>
  <c r="R1373" i="1" s="1"/>
  <c r="R1386" i="1" a="1"/>
  <c r="R1386" i="1" s="1"/>
  <c r="R1399" i="1" a="1"/>
  <c r="R1399" i="1" s="1"/>
  <c r="R1406" i="1" a="1"/>
  <c r="R1406" i="1" s="1"/>
  <c r="R1419" i="1" a="1"/>
  <c r="R1419" i="1" s="1"/>
  <c r="R1432" i="1" a="1"/>
  <c r="R1432" i="1" s="1"/>
  <c r="R1445" i="1" a="1"/>
  <c r="R1445" i="1" s="1"/>
  <c r="R475" i="1" a="1"/>
  <c r="R475" i="1" s="1"/>
  <c r="R484" i="1" a="1"/>
  <c r="R484" i="1" s="1"/>
  <c r="R494" i="1" a="1"/>
  <c r="R494" i="1" s="1"/>
  <c r="R502" i="1" a="1"/>
  <c r="R502" i="1" s="1"/>
  <c r="R516" i="1" a="1"/>
  <c r="R516" i="1" s="1"/>
  <c r="R529" i="1" a="1"/>
  <c r="R529" i="1" s="1"/>
  <c r="R536" i="1" a="1"/>
  <c r="R536" i="1" s="1"/>
  <c r="R549" i="1" a="1"/>
  <c r="R549" i="1" s="1"/>
  <c r="R562" i="1" a="1"/>
  <c r="R562" i="1" s="1"/>
  <c r="R575" i="1" a="1"/>
  <c r="R575" i="1" s="1"/>
  <c r="R588" i="1" a="1"/>
  <c r="R588" i="1" s="1"/>
  <c r="R601" i="1" a="1"/>
  <c r="R601" i="1" s="1"/>
  <c r="R608" i="1" a="1"/>
  <c r="R608" i="1" s="1"/>
  <c r="R621" i="1" a="1"/>
  <c r="R621" i="1" s="1"/>
  <c r="R634" i="1" a="1"/>
  <c r="R634" i="1" s="1"/>
  <c r="R647" i="1" a="1"/>
  <c r="R647" i="1" s="1"/>
  <c r="R660" i="1" a="1"/>
  <c r="R660" i="1" s="1"/>
  <c r="R673" i="1" a="1"/>
  <c r="R673" i="1" s="1"/>
  <c r="R680" i="1" a="1"/>
  <c r="R680" i="1" s="1"/>
  <c r="R693" i="1" a="1"/>
  <c r="R693" i="1" s="1"/>
  <c r="R706" i="1" a="1"/>
  <c r="R706" i="1" s="1"/>
  <c r="R719" i="1" a="1"/>
  <c r="R719" i="1" s="1"/>
  <c r="R732" i="1" a="1"/>
  <c r="R732" i="1" s="1"/>
  <c r="R745" i="1" a="1"/>
  <c r="R745" i="1" s="1"/>
  <c r="R752" i="1" a="1"/>
  <c r="R752" i="1" s="1"/>
  <c r="R765" i="1" a="1"/>
  <c r="R765" i="1" s="1"/>
  <c r="R778" i="1" a="1"/>
  <c r="R778" i="1" s="1"/>
  <c r="R791" i="1" a="1"/>
  <c r="R791" i="1" s="1"/>
  <c r="R804" i="1" a="1"/>
  <c r="R804" i="1" s="1"/>
  <c r="R817" i="1" a="1"/>
  <c r="R817" i="1" s="1"/>
  <c r="R824" i="1" a="1"/>
  <c r="R824" i="1" s="1"/>
  <c r="R837" i="1" a="1"/>
  <c r="R837" i="1" s="1"/>
  <c r="R850" i="1" a="1"/>
  <c r="R850" i="1" s="1"/>
  <c r="R863" i="1" a="1"/>
  <c r="R863" i="1" s="1"/>
  <c r="R876" i="1" a="1"/>
  <c r="R876" i="1" s="1"/>
  <c r="R889" i="1" a="1"/>
  <c r="R889" i="1" s="1"/>
  <c r="R896" i="1" a="1"/>
  <c r="R896" i="1" s="1"/>
  <c r="R909" i="1" a="1"/>
  <c r="R909" i="1" s="1"/>
  <c r="R922" i="1" a="1"/>
  <c r="R922" i="1" s="1"/>
  <c r="R935" i="1" a="1"/>
  <c r="R935" i="1" s="1"/>
  <c r="R948" i="1" a="1"/>
  <c r="R948" i="1" s="1"/>
  <c r="R961" i="1" a="1"/>
  <c r="R961" i="1" s="1"/>
  <c r="R968" i="1" a="1"/>
  <c r="R968" i="1" s="1"/>
  <c r="R981" i="1" a="1"/>
  <c r="R981" i="1" s="1"/>
  <c r="R994" i="1" a="1"/>
  <c r="R994" i="1" s="1"/>
  <c r="R1007" i="1" a="1"/>
  <c r="R1007" i="1" s="1"/>
  <c r="R1020" i="1" a="1"/>
  <c r="R1020" i="1" s="1"/>
  <c r="R1033" i="1" a="1"/>
  <c r="R1033" i="1" s="1"/>
  <c r="R1040" i="1" a="1"/>
  <c r="R1040" i="1" s="1"/>
  <c r="R1053" i="1" a="1"/>
  <c r="R1053" i="1" s="1"/>
  <c r="R1066" i="1" a="1"/>
  <c r="R1066" i="1" s="1"/>
  <c r="R1079" i="1" a="1"/>
  <c r="R1079" i="1" s="1"/>
  <c r="R1092" i="1" a="1"/>
  <c r="R1092" i="1" s="1"/>
  <c r="R1105" i="1" a="1"/>
  <c r="R1105" i="1" s="1"/>
  <c r="R1112" i="1" a="1"/>
  <c r="R1112" i="1" s="1"/>
  <c r="R1125" i="1" a="1"/>
  <c r="R1125" i="1" s="1"/>
  <c r="R1138" i="1" a="1"/>
  <c r="R1138" i="1" s="1"/>
  <c r="R1151" i="1" a="1"/>
  <c r="R1151" i="1" s="1"/>
  <c r="R1164" i="1" a="1"/>
  <c r="R1164" i="1" s="1"/>
  <c r="R1177" i="1" a="1"/>
  <c r="R1177" i="1" s="1"/>
  <c r="R1184" i="1" a="1"/>
  <c r="R1184" i="1" s="1"/>
  <c r="R1197" i="1" a="1"/>
  <c r="R1197" i="1" s="1"/>
  <c r="R1210" i="1" a="1"/>
  <c r="R1210" i="1" s="1"/>
  <c r="R1223" i="1" a="1"/>
  <c r="R1223" i="1" s="1"/>
  <c r="R1236" i="1" a="1"/>
  <c r="R1236" i="1" s="1"/>
  <c r="R1249" i="1" a="1"/>
  <c r="R1249" i="1" s="1"/>
  <c r="R1256" i="1" a="1"/>
  <c r="R1256" i="1" s="1"/>
  <c r="R1269" i="1" a="1"/>
  <c r="R1269" i="1" s="1"/>
  <c r="R1282" i="1" a="1"/>
  <c r="R1282" i="1" s="1"/>
  <c r="R1295" i="1" a="1"/>
  <c r="R1295" i="1" s="1"/>
  <c r="R1308" i="1" a="1"/>
  <c r="R1308" i="1" s="1"/>
  <c r="R1321" i="1" a="1"/>
  <c r="R1321" i="1" s="1"/>
  <c r="R1328" i="1" a="1"/>
  <c r="R1328" i="1" s="1"/>
  <c r="R1341" i="1" a="1"/>
  <c r="R1341" i="1" s="1"/>
  <c r="R1354" i="1" a="1"/>
  <c r="R1354" i="1" s="1"/>
  <c r="R1367" i="1" a="1"/>
  <c r="R1367" i="1" s="1"/>
  <c r="R1380" i="1" a="1"/>
  <c r="R1380" i="1" s="1"/>
  <c r="R1393" i="1" a="1"/>
  <c r="R1393" i="1" s="1"/>
  <c r="R1400" i="1" a="1"/>
  <c r="R1400" i="1" s="1"/>
  <c r="R1413" i="1" a="1"/>
  <c r="R1413" i="1" s="1"/>
  <c r="R1426" i="1" a="1"/>
  <c r="R1426" i="1" s="1"/>
  <c r="R1439" i="1" a="1"/>
  <c r="R1439" i="1" s="1"/>
  <c r="R1452" i="1" a="1"/>
  <c r="R1452" i="1" s="1"/>
  <c r="R1570" i="1" a="1"/>
  <c r="R1570" i="1" s="1"/>
  <c r="R1563" i="1" a="1"/>
  <c r="R1563" i="1" s="1"/>
  <c r="R1550" i="1" a="1"/>
  <c r="R1550" i="1" s="1"/>
  <c r="R1537" i="1" a="1"/>
  <c r="R1537" i="1" s="1"/>
  <c r="R1524" i="1" a="1"/>
  <c r="R1524" i="1" s="1"/>
  <c r="R1488" i="1" a="1"/>
  <c r="R1488" i="1" s="1"/>
  <c r="R1480" i="1" a="1"/>
  <c r="R1480" i="1" s="1"/>
  <c r="R1472" i="1" a="1"/>
  <c r="R1472" i="1" s="1"/>
  <c r="R1462" i="1" a="1"/>
  <c r="R1462" i="1" s="1"/>
  <c r="R2092" i="1" a="1"/>
  <c r="R2092" i="1" s="1"/>
  <c r="R2080" i="1" a="1"/>
  <c r="R2080" i="1" s="1"/>
  <c r="R2068" i="1" a="1"/>
  <c r="R2068" i="1" s="1"/>
  <c r="R2056" i="1" a="1"/>
  <c r="R2056" i="1" s="1"/>
  <c r="R2044" i="1" a="1"/>
  <c r="R2044" i="1" s="1"/>
  <c r="R2032" i="1" a="1"/>
  <c r="R2032" i="1" s="1"/>
  <c r="R2020" i="1" a="1"/>
  <c r="R2020" i="1" s="1"/>
  <c r="R2008" i="1" a="1"/>
  <c r="R2008" i="1" s="1"/>
  <c r="R1996" i="1" a="1"/>
  <c r="R1996" i="1" s="1"/>
  <c r="R1984" i="1" a="1"/>
  <c r="R1984" i="1" s="1"/>
  <c r="R1972" i="1" a="1"/>
  <c r="R1972" i="1" s="1"/>
  <c r="R1960" i="1" a="1"/>
  <c r="R1960" i="1" s="1"/>
  <c r="R1948" i="1" a="1"/>
  <c r="R1948" i="1" s="1"/>
  <c r="R1936" i="1" a="1"/>
  <c r="R1936" i="1" s="1"/>
  <c r="R1924" i="1" a="1"/>
  <c r="R1924" i="1" s="1"/>
  <c r="R1912" i="1" a="1"/>
  <c r="R1912" i="1" s="1"/>
  <c r="R1900" i="1" a="1"/>
  <c r="R1900" i="1" s="1"/>
  <c r="R1888" i="1" a="1"/>
  <c r="R1888" i="1" s="1"/>
  <c r="R1864" i="1" a="1"/>
  <c r="R1864" i="1" s="1"/>
  <c r="R1858" i="1" a="1"/>
  <c r="R1858" i="1" s="1"/>
  <c r="R1852" i="1" a="1"/>
  <c r="R1852" i="1" s="1"/>
  <c r="R1846" i="1" a="1"/>
  <c r="R1846" i="1" s="1"/>
  <c r="R1840" i="1" a="1"/>
  <c r="R1840" i="1" s="1"/>
  <c r="R1828" i="1" a="1"/>
  <c r="R1828" i="1" s="1"/>
  <c r="R1816" i="1" a="1"/>
  <c r="R1816" i="1" s="1"/>
  <c r="R1804" i="1" a="1"/>
  <c r="R1804" i="1" s="1"/>
  <c r="R1792" i="1" a="1"/>
  <c r="R1792" i="1" s="1"/>
  <c r="R1780" i="1" a="1"/>
  <c r="R1780" i="1" s="1"/>
  <c r="R1768" i="1" a="1"/>
  <c r="R1768" i="1" s="1"/>
  <c r="R1756" i="1" a="1"/>
  <c r="R1756" i="1" s="1"/>
  <c r="R1744" i="1" a="1"/>
  <c r="R1744" i="1" s="1"/>
  <c r="R1732" i="1" a="1"/>
  <c r="R1732" i="1" s="1"/>
  <c r="R1720" i="1" a="1"/>
  <c r="R1720" i="1" s="1"/>
  <c r="R1708" i="1" a="1"/>
  <c r="R1708" i="1" s="1"/>
  <c r="R1696" i="1" a="1"/>
  <c r="R1696" i="1" s="1"/>
  <c r="R1684" i="1" a="1"/>
  <c r="R1684" i="1" s="1"/>
  <c r="R1678" i="1" a="1"/>
  <c r="R1678" i="1" s="1"/>
  <c r="R1660" i="1" a="1"/>
  <c r="R1660" i="1" s="1"/>
  <c r="R1648" i="1" a="1"/>
  <c r="R1648" i="1" s="1"/>
  <c r="R1636" i="1" a="1"/>
  <c r="R1636" i="1" s="1"/>
  <c r="R1624" i="1" a="1"/>
  <c r="R1624" i="1" s="1"/>
  <c r="R1612" i="1" a="1"/>
  <c r="R1612" i="1" s="1"/>
  <c r="R1600" i="1" a="1"/>
  <c r="R1600" i="1" s="1"/>
  <c r="R1588" i="1" a="1"/>
  <c r="R1588" i="1" s="1"/>
  <c r="R1576" i="1" a="1"/>
  <c r="R1576" i="1" s="1"/>
  <c r="R1556" i="1" a="1"/>
  <c r="R1556" i="1" s="1"/>
  <c r="R1543" i="1" a="1"/>
  <c r="R1543" i="1" s="1"/>
  <c r="R1530" i="1" a="1"/>
  <c r="R1530" i="1" s="1"/>
  <c r="R1517" i="1" a="1"/>
  <c r="R1517" i="1" s="1"/>
  <c r="R1510" i="1" a="1"/>
  <c r="R1510" i="1" s="1"/>
  <c r="R1503" i="1" a="1"/>
  <c r="R1503" i="1" s="1"/>
  <c r="R1495" i="1" a="1"/>
  <c r="R1495" i="1" s="1"/>
  <c r="R1487" i="1" a="1"/>
  <c r="R1487" i="1" s="1"/>
  <c r="R1471" i="1" a="1"/>
  <c r="R1471" i="1" s="1"/>
  <c r="R2075" i="1" a="1"/>
  <c r="R2075" i="1" s="1"/>
  <c r="R2086" i="1" a="1"/>
  <c r="R2086" i="1" s="1"/>
  <c r="R2074" i="1" a="1"/>
  <c r="R2074" i="1" s="1"/>
  <c r="R2062" i="1" a="1"/>
  <c r="R2062" i="1" s="1"/>
  <c r="R2050" i="1" a="1"/>
  <c r="R2050" i="1" s="1"/>
  <c r="R2038" i="1" a="1"/>
  <c r="R2038" i="1" s="1"/>
  <c r="R2026" i="1" a="1"/>
  <c r="R2026" i="1" s="1"/>
  <c r="R2014" i="1" a="1"/>
  <c r="R2014" i="1" s="1"/>
  <c r="R2002" i="1" a="1"/>
  <c r="R2002" i="1" s="1"/>
  <c r="R1990" i="1" a="1"/>
  <c r="R1990" i="1" s="1"/>
  <c r="R1978" i="1" a="1"/>
  <c r="R1978" i="1" s="1"/>
  <c r="R1966" i="1" a="1"/>
  <c r="R1966" i="1" s="1"/>
  <c r="R1954" i="1" a="1"/>
  <c r="R1954" i="1" s="1"/>
  <c r="R1942" i="1" a="1"/>
  <c r="R1942" i="1" s="1"/>
  <c r="R1930" i="1" a="1"/>
  <c r="R1930" i="1" s="1"/>
  <c r="R1918" i="1" a="1"/>
  <c r="R1918" i="1" s="1"/>
  <c r="R1906" i="1" a="1"/>
  <c r="R1906" i="1" s="1"/>
  <c r="R1894" i="1" a="1"/>
  <c r="R1894" i="1" s="1"/>
  <c r="R1882" i="1" a="1"/>
  <c r="R1882" i="1" s="1"/>
  <c r="R1876" i="1" a="1"/>
  <c r="R1876" i="1" s="1"/>
  <c r="R1870" i="1" a="1"/>
  <c r="R1870" i="1" s="1"/>
  <c r="R1834" i="1" a="1"/>
  <c r="R1834" i="1" s="1"/>
  <c r="R1822" i="1" a="1"/>
  <c r="R1822" i="1" s="1"/>
  <c r="R1810" i="1" a="1"/>
  <c r="R1810" i="1" s="1"/>
  <c r="R1798" i="1" a="1"/>
  <c r="R1798" i="1" s="1"/>
  <c r="R1786" i="1" a="1"/>
  <c r="R1786" i="1" s="1"/>
  <c r="R1774" i="1" a="1"/>
  <c r="R1774" i="1" s="1"/>
  <c r="R1762" i="1" a="1"/>
  <c r="R1762" i="1" s="1"/>
  <c r="R1750" i="1" a="1"/>
  <c r="R1750" i="1" s="1"/>
  <c r="R1738" i="1" a="1"/>
  <c r="R1738" i="1" s="1"/>
  <c r="R1726" i="1" a="1"/>
  <c r="R1726" i="1" s="1"/>
  <c r="R1714" i="1" a="1"/>
  <c r="R1714" i="1" s="1"/>
  <c r="R1702" i="1" a="1"/>
  <c r="R1702" i="1" s="1"/>
  <c r="R1690" i="1" a="1"/>
  <c r="R1690" i="1" s="1"/>
  <c r="R1672" i="1" a="1"/>
  <c r="R1672" i="1" s="1"/>
  <c r="R1666" i="1" a="1"/>
  <c r="R1666" i="1" s="1"/>
  <c r="R1654" i="1" a="1"/>
  <c r="R1654" i="1" s="1"/>
  <c r="R1642" i="1" a="1"/>
  <c r="R1642" i="1" s="1"/>
  <c r="R1630" i="1" a="1"/>
  <c r="R1630" i="1" s="1"/>
  <c r="R1618" i="1" a="1"/>
  <c r="R1618" i="1" s="1"/>
  <c r="R1606" i="1" a="1"/>
  <c r="R1606" i="1" s="1"/>
  <c r="R1594" i="1" a="1"/>
  <c r="R1594" i="1" s="1"/>
  <c r="R1582" i="1" a="1"/>
  <c r="R1582" i="1" s="1"/>
  <c r="R1569" i="1" a="1"/>
  <c r="R1569" i="1" s="1"/>
  <c r="R1575" i="1" a="1"/>
  <c r="R1575" i="1" s="1"/>
  <c r="R1562" i="1" a="1"/>
  <c r="R1562" i="1" s="1"/>
  <c r="R1549" i="1" a="1"/>
  <c r="R1549" i="1" s="1"/>
  <c r="R1536" i="1" a="1"/>
  <c r="R1536" i="1" s="1"/>
  <c r="R1523" i="1" a="1"/>
  <c r="R1523" i="1" s="1"/>
  <c r="R1502" i="1" a="1"/>
  <c r="R1502" i="1" s="1"/>
  <c r="R1479" i="1" a="1"/>
  <c r="R1479" i="1" s="1"/>
  <c r="R1460" i="1" a="1"/>
  <c r="R1460" i="1" s="1"/>
  <c r="R2091" i="1" a="1"/>
  <c r="R2091" i="1" s="1"/>
  <c r="R2079" i="1" a="1"/>
  <c r="R2079" i="1" s="1"/>
  <c r="R2067" i="1" a="1"/>
  <c r="R2067" i="1" s="1"/>
  <c r="R2055" i="1" a="1"/>
  <c r="R2055" i="1" s="1"/>
  <c r="R2043" i="1" a="1"/>
  <c r="R2043" i="1" s="1"/>
  <c r="R2031" i="1" a="1"/>
  <c r="R2031" i="1" s="1"/>
  <c r="R2013" i="1" a="1"/>
  <c r="R2013" i="1" s="1"/>
  <c r="R2001" i="1" a="1"/>
  <c r="R2001" i="1" s="1"/>
  <c r="R1989" i="1" a="1"/>
  <c r="R1989" i="1" s="1"/>
  <c r="R1983" i="1" a="1"/>
  <c r="R1983" i="1" s="1"/>
  <c r="R1971" i="1" a="1"/>
  <c r="R1971" i="1" s="1"/>
  <c r="R1953" i="1" a="1"/>
  <c r="R1953" i="1" s="1"/>
  <c r="R1941" i="1" a="1"/>
  <c r="R1941" i="1" s="1"/>
  <c r="R1935" i="1" a="1"/>
  <c r="R1935" i="1" s="1"/>
  <c r="R1923" i="1" a="1"/>
  <c r="R1923" i="1" s="1"/>
  <c r="R1905" i="1" a="1"/>
  <c r="R1905" i="1" s="1"/>
  <c r="R1899" i="1" a="1"/>
  <c r="R1899" i="1" s="1"/>
  <c r="R1887" i="1" a="1"/>
  <c r="R1887" i="1" s="1"/>
  <c r="R1875" i="1" a="1"/>
  <c r="R1875" i="1" s="1"/>
  <c r="R1869" i="1" a="1"/>
  <c r="R1869" i="1" s="1"/>
  <c r="R1833" i="1" a="1"/>
  <c r="R1833" i="1" s="1"/>
  <c r="R1815" i="1" a="1"/>
  <c r="R1815" i="1" s="1"/>
  <c r="R1803" i="1" a="1"/>
  <c r="R1803" i="1" s="1"/>
  <c r="R1791" i="1" a="1"/>
  <c r="R1791" i="1" s="1"/>
  <c r="R1779" i="1" a="1"/>
  <c r="R1779" i="1" s="1"/>
  <c r="R1767" i="1" a="1"/>
  <c r="R1767" i="1" s="1"/>
  <c r="R1755" i="1" a="1"/>
  <c r="R1755" i="1" s="1"/>
  <c r="R1743" i="1" a="1"/>
  <c r="R1743" i="1" s="1"/>
  <c r="R1731" i="1" a="1"/>
  <c r="R1731" i="1" s="1"/>
  <c r="R1719" i="1" a="1"/>
  <c r="R1719" i="1" s="1"/>
  <c r="R1707" i="1" a="1"/>
  <c r="R1707" i="1" s="1"/>
  <c r="R1695" i="1" a="1"/>
  <c r="R1695" i="1" s="1"/>
  <c r="R1689" i="1" a="1"/>
  <c r="R1689" i="1" s="1"/>
  <c r="R1677" i="1" a="1"/>
  <c r="R1677" i="1" s="1"/>
  <c r="R1659" i="1" a="1"/>
  <c r="R1659" i="1" s="1"/>
  <c r="R1647" i="1" a="1"/>
  <c r="R1647" i="1" s="1"/>
  <c r="R1635" i="1" a="1"/>
  <c r="R1635" i="1" s="1"/>
  <c r="R1629" i="1" a="1"/>
  <c r="R1629" i="1" s="1"/>
  <c r="R1611" i="1" a="1"/>
  <c r="R1611" i="1" s="1"/>
  <c r="R1599" i="1" a="1"/>
  <c r="R1599" i="1" s="1"/>
  <c r="R1593" i="1" a="1"/>
  <c r="R1593" i="1" s="1"/>
  <c r="R1587" i="1" a="1"/>
  <c r="R1587" i="1" s="1"/>
  <c r="R1581" i="1" a="1"/>
  <c r="R1581" i="1" s="1"/>
  <c r="R1568" i="1" a="1"/>
  <c r="R1568" i="1" s="1"/>
  <c r="R1555" i="1" a="1"/>
  <c r="R1555" i="1" s="1"/>
  <c r="R1542" i="1" a="1"/>
  <c r="R1542" i="1" s="1"/>
  <c r="R1529" i="1" a="1"/>
  <c r="R1529" i="1" s="1"/>
  <c r="R1516" i="1" a="1"/>
  <c r="R1516" i="1" s="1"/>
  <c r="R1501" i="1" a="1"/>
  <c r="R1501" i="1" s="1"/>
  <c r="R1486" i="1" a="1"/>
  <c r="R1486" i="1" s="1"/>
  <c r="R1470" i="1" a="1"/>
  <c r="R1470" i="1" s="1"/>
  <c r="R2081" i="1" a="1"/>
  <c r="R2081" i="1" s="1"/>
  <c r="R2085" i="1" a="1"/>
  <c r="R2085" i="1" s="1"/>
  <c r="R2073" i="1" a="1"/>
  <c r="R2073" i="1" s="1"/>
  <c r="R2061" i="1" a="1"/>
  <c r="R2061" i="1" s="1"/>
  <c r="R2049" i="1" a="1"/>
  <c r="R2049" i="1" s="1"/>
  <c r="R2037" i="1" a="1"/>
  <c r="R2037" i="1" s="1"/>
  <c r="R2025" i="1" a="1"/>
  <c r="R2025" i="1" s="1"/>
  <c r="R2019" i="1" a="1"/>
  <c r="R2019" i="1" s="1"/>
  <c r="R2007" i="1" a="1"/>
  <c r="R2007" i="1" s="1"/>
  <c r="R1995" i="1" a="1"/>
  <c r="R1995" i="1" s="1"/>
  <c r="R1977" i="1" a="1"/>
  <c r="R1977" i="1" s="1"/>
  <c r="R1965" i="1" a="1"/>
  <c r="R1965" i="1" s="1"/>
  <c r="R1959" i="1" a="1"/>
  <c r="R1959" i="1" s="1"/>
  <c r="R1947" i="1" a="1"/>
  <c r="R1947" i="1" s="1"/>
  <c r="R1929" i="1" a="1"/>
  <c r="R1929" i="1" s="1"/>
  <c r="R1917" i="1" a="1"/>
  <c r="R1917" i="1" s="1"/>
  <c r="R1911" i="1" a="1"/>
  <c r="R1911" i="1" s="1"/>
  <c r="R1893" i="1" a="1"/>
  <c r="R1893" i="1" s="1"/>
  <c r="R1881" i="1" a="1"/>
  <c r="R1881" i="1" s="1"/>
  <c r="R1863" i="1" a="1"/>
  <c r="R1863" i="1" s="1"/>
  <c r="R1857" i="1" a="1"/>
  <c r="R1857" i="1" s="1"/>
  <c r="R1851" i="1" a="1"/>
  <c r="R1851" i="1" s="1"/>
  <c r="R1845" i="1" a="1"/>
  <c r="R1845" i="1" s="1"/>
  <c r="R1839" i="1" a="1"/>
  <c r="R1839" i="1" s="1"/>
  <c r="R1827" i="1" a="1"/>
  <c r="R1827" i="1" s="1"/>
  <c r="R1821" i="1" a="1"/>
  <c r="R1821" i="1" s="1"/>
  <c r="R1809" i="1" a="1"/>
  <c r="R1809" i="1" s="1"/>
  <c r="R1797" i="1" a="1"/>
  <c r="R1797" i="1" s="1"/>
  <c r="R1785" i="1" a="1"/>
  <c r="R1785" i="1" s="1"/>
  <c r="R1773" i="1" a="1"/>
  <c r="R1773" i="1" s="1"/>
  <c r="R1761" i="1" a="1"/>
  <c r="R1761" i="1" s="1"/>
  <c r="R1749" i="1" a="1"/>
  <c r="R1749" i="1" s="1"/>
  <c r="R1737" i="1" a="1"/>
  <c r="R1737" i="1" s="1"/>
  <c r="R1725" i="1" a="1"/>
  <c r="R1725" i="1" s="1"/>
  <c r="R1713" i="1" a="1"/>
  <c r="R1713" i="1" s="1"/>
  <c r="R1701" i="1" a="1"/>
  <c r="R1701" i="1" s="1"/>
  <c r="R1683" i="1" a="1"/>
  <c r="R1683" i="1" s="1"/>
  <c r="R1671" i="1" a="1"/>
  <c r="R1671" i="1" s="1"/>
  <c r="R1665" i="1" a="1"/>
  <c r="R1665" i="1" s="1"/>
  <c r="R1653" i="1" a="1"/>
  <c r="R1653" i="1" s="1"/>
  <c r="R1641" i="1" a="1"/>
  <c r="R1641" i="1" s="1"/>
  <c r="R1623" i="1" a="1"/>
  <c r="R1623" i="1" s="1"/>
  <c r="R1617" i="1" a="1"/>
  <c r="R1617" i="1" s="1"/>
  <c r="R1605" i="1" a="1"/>
  <c r="R1605" i="1" s="1"/>
  <c r="R1574" i="1" a="1"/>
  <c r="R1574" i="1" s="1"/>
  <c r="R1561" i="1" a="1"/>
  <c r="R1561" i="1" s="1"/>
  <c r="R1548" i="1" a="1"/>
  <c r="R1548" i="1" s="1"/>
  <c r="R1535" i="1" a="1"/>
  <c r="R1535" i="1" s="1"/>
  <c r="R1522" i="1" a="1"/>
  <c r="R1522" i="1" s="1"/>
  <c r="R1515" i="1" a="1"/>
  <c r="R1515" i="1" s="1"/>
  <c r="R1508" i="1" a="1"/>
  <c r="R1508" i="1" s="1"/>
  <c r="R1493" i="1" a="1"/>
  <c r="R1493" i="1" s="1"/>
  <c r="R1478" i="1" a="1"/>
  <c r="R1478" i="1" s="1"/>
  <c r="R1469" i="1" a="1"/>
  <c r="R1469" i="1" s="1"/>
  <c r="R1458" i="1" a="1"/>
  <c r="R1458" i="1" s="1"/>
  <c r="R2084" i="1" a="1"/>
  <c r="R2084" i="1" s="1"/>
  <c r="R2054" i="1" a="1"/>
  <c r="R2054" i="1" s="1"/>
  <c r="R2024" i="1" a="1"/>
  <c r="R2024" i="1" s="1"/>
  <c r="R2012" i="1" a="1"/>
  <c r="R2012" i="1" s="1"/>
  <c r="R2000" i="1" a="1"/>
  <c r="R2000" i="1" s="1"/>
  <c r="R1988" i="1" a="1"/>
  <c r="R1988" i="1" s="1"/>
  <c r="R1976" i="1" a="1"/>
  <c r="R1976" i="1" s="1"/>
  <c r="R1958" i="1" a="1"/>
  <c r="R1958" i="1" s="1"/>
  <c r="R1952" i="1" a="1"/>
  <c r="R1952" i="1" s="1"/>
  <c r="R1940" i="1" a="1"/>
  <c r="R1940" i="1" s="1"/>
  <c r="R1928" i="1" a="1"/>
  <c r="R1928" i="1" s="1"/>
  <c r="R1916" i="1" a="1"/>
  <c r="R1916" i="1" s="1"/>
  <c r="R1904" i="1" a="1"/>
  <c r="R1904" i="1" s="1"/>
  <c r="R1892" i="1" a="1"/>
  <c r="R1892" i="1" s="1"/>
  <c r="R1874" i="1" a="1"/>
  <c r="R1874" i="1" s="1"/>
  <c r="R1862" i="1" a="1"/>
  <c r="R1862" i="1" s="1"/>
  <c r="R1850" i="1" a="1"/>
  <c r="R1850" i="1" s="1"/>
  <c r="R1838" i="1" a="1"/>
  <c r="R1838" i="1" s="1"/>
  <c r="R1832" i="1" a="1"/>
  <c r="R1832" i="1" s="1"/>
  <c r="R1826" i="1" a="1"/>
  <c r="R1826" i="1" s="1"/>
  <c r="R1814" i="1" a="1"/>
  <c r="R1814" i="1" s="1"/>
  <c r="R1802" i="1" a="1"/>
  <c r="R1802" i="1" s="1"/>
  <c r="R1790" i="1" a="1"/>
  <c r="R1790" i="1" s="1"/>
  <c r="R1778" i="1" a="1"/>
  <c r="R1778" i="1" s="1"/>
  <c r="R1766" i="1" a="1"/>
  <c r="R1766" i="1" s="1"/>
  <c r="R1754" i="1" a="1"/>
  <c r="R1754" i="1" s="1"/>
  <c r="R1742" i="1" a="1"/>
  <c r="R1742" i="1" s="1"/>
  <c r="R1730" i="1" a="1"/>
  <c r="R1730" i="1" s="1"/>
  <c r="R1718" i="1" a="1"/>
  <c r="R1718" i="1" s="1"/>
  <c r="R1706" i="1" a="1"/>
  <c r="R1706" i="1" s="1"/>
  <c r="R1694" i="1" a="1"/>
  <c r="R1694" i="1" s="1"/>
  <c r="R1682" i="1" a="1"/>
  <c r="R1682" i="1" s="1"/>
  <c r="R1670" i="1" a="1"/>
  <c r="R1670" i="1" s="1"/>
  <c r="R1664" i="1" a="1"/>
  <c r="R1664" i="1" s="1"/>
  <c r="R1652" i="1" a="1"/>
  <c r="R1652" i="1" s="1"/>
  <c r="R1640" i="1" a="1"/>
  <c r="R1640" i="1" s="1"/>
  <c r="R1628" i="1" a="1"/>
  <c r="R1628" i="1" s="1"/>
  <c r="R1616" i="1" a="1"/>
  <c r="R1616" i="1" s="1"/>
  <c r="R1604" i="1" a="1"/>
  <c r="R1604" i="1" s="1"/>
  <c r="R1592" i="1" a="1"/>
  <c r="R1592" i="1" s="1"/>
  <c r="R1580" i="1" a="1"/>
  <c r="R1580" i="1" s="1"/>
  <c r="R1554" i="1" a="1"/>
  <c r="R1554" i="1" s="1"/>
  <c r="R1541" i="1" a="1"/>
  <c r="R1541" i="1" s="1"/>
  <c r="R1528" i="1" a="1"/>
  <c r="R1528" i="1" s="1"/>
  <c r="R1521" i="1" a="1"/>
  <c r="R1521" i="1" s="1"/>
  <c r="R1507" i="1" a="1"/>
  <c r="R1507" i="1" s="1"/>
  <c r="R1500" i="1" a="1"/>
  <c r="R1500" i="1" s="1"/>
  <c r="R1485" i="1" a="1"/>
  <c r="R1485" i="1" s="1"/>
  <c r="R1477" i="1" a="1"/>
  <c r="R1477" i="1" s="1"/>
  <c r="R1457" i="1" a="1"/>
  <c r="R1457" i="1" s="1"/>
  <c r="R2066" i="1" a="1"/>
  <c r="R2066" i="1" s="1"/>
  <c r="R2030" i="1" a="1"/>
  <c r="R2030" i="1" s="1"/>
  <c r="R2018" i="1" a="1"/>
  <c r="R2018" i="1" s="1"/>
  <c r="R2006" i="1" a="1"/>
  <c r="R2006" i="1" s="1"/>
  <c r="R1994" i="1" a="1"/>
  <c r="R1994" i="1" s="1"/>
  <c r="R1982" i="1" a="1"/>
  <c r="R1982" i="1" s="1"/>
  <c r="R1970" i="1" a="1"/>
  <c r="R1970" i="1" s="1"/>
  <c r="R1964" i="1" a="1"/>
  <c r="R1964" i="1" s="1"/>
  <c r="R1946" i="1" a="1"/>
  <c r="R1946" i="1" s="1"/>
  <c r="R1934" i="1" a="1"/>
  <c r="R1934" i="1" s="1"/>
  <c r="R1922" i="1" a="1"/>
  <c r="R1922" i="1" s="1"/>
  <c r="R1910" i="1" a="1"/>
  <c r="R1910" i="1" s="1"/>
  <c r="R1898" i="1" a="1"/>
  <c r="R1898" i="1" s="1"/>
  <c r="R1886" i="1" a="1"/>
  <c r="R1886" i="1" s="1"/>
  <c r="R1880" i="1" a="1"/>
  <c r="R1880" i="1" s="1"/>
  <c r="R1868" i="1" a="1"/>
  <c r="R1868" i="1" s="1"/>
  <c r="R1856" i="1" a="1"/>
  <c r="R1856" i="1" s="1"/>
  <c r="R1844" i="1" a="1"/>
  <c r="R1844" i="1" s="1"/>
  <c r="R1820" i="1" a="1"/>
  <c r="R1820" i="1" s="1"/>
  <c r="R1808" i="1" a="1"/>
  <c r="R1808" i="1" s="1"/>
  <c r="R1796" i="1" a="1"/>
  <c r="R1796" i="1" s="1"/>
  <c r="R1784" i="1" a="1"/>
  <c r="R1784" i="1" s="1"/>
  <c r="R1772" i="1" a="1"/>
  <c r="R1772" i="1" s="1"/>
  <c r="R1760" i="1" a="1"/>
  <c r="R1760" i="1" s="1"/>
  <c r="R1748" i="1" a="1"/>
  <c r="R1748" i="1" s="1"/>
  <c r="R1736" i="1" a="1"/>
  <c r="R1736" i="1" s="1"/>
  <c r="R1724" i="1" a="1"/>
  <c r="R1724" i="1" s="1"/>
  <c r="R1712" i="1" a="1"/>
  <c r="R1712" i="1" s="1"/>
  <c r="R1700" i="1" a="1"/>
  <c r="R1700" i="1" s="1"/>
  <c r="R1688" i="1" a="1"/>
  <c r="R1688" i="1" s="1"/>
  <c r="R1676" i="1" a="1"/>
  <c r="R1676" i="1" s="1"/>
  <c r="R1658" i="1" a="1"/>
  <c r="R1658" i="1" s="1"/>
  <c r="R1646" i="1" a="1"/>
  <c r="R1646" i="1" s="1"/>
  <c r="R1634" i="1" a="1"/>
  <c r="R1634" i="1" s="1"/>
  <c r="R1622" i="1" a="1"/>
  <c r="R1622" i="1" s="1"/>
  <c r="R1610" i="1" a="1"/>
  <c r="R1610" i="1" s="1"/>
  <c r="R1598" i="1" a="1"/>
  <c r="R1598" i="1" s="1"/>
  <c r="R1586" i="1" a="1"/>
  <c r="R1586" i="1" s="1"/>
  <c r="R1567" i="1" a="1"/>
  <c r="R1567" i="1" s="1"/>
  <c r="R1573" i="1" a="1"/>
  <c r="R1573" i="1" s="1"/>
  <c r="R1560" i="1" a="1"/>
  <c r="R1560" i="1" s="1"/>
  <c r="R1547" i="1" a="1"/>
  <c r="R1547" i="1" s="1"/>
  <c r="R1534" i="1" a="1"/>
  <c r="R1534" i="1" s="1"/>
  <c r="R1527" i="1" a="1"/>
  <c r="R1527" i="1" s="1"/>
  <c r="R1514" i="1" a="1"/>
  <c r="R1514" i="1" s="1"/>
  <c r="R1492" i="1" a="1"/>
  <c r="R1492" i="1" s="1"/>
  <c r="R1467" i="1" a="1"/>
  <c r="R1467" i="1" s="1"/>
  <c r="R1456" i="1" a="1"/>
  <c r="R1456" i="1" s="1"/>
  <c r="R2078" i="1" a="1"/>
  <c r="R2078" i="1" s="1"/>
  <c r="R2042" i="1" a="1"/>
  <c r="R2042" i="1" s="1"/>
  <c r="R2083" i="1" a="1"/>
  <c r="R2083" i="1" s="1"/>
  <c r="R2071" i="1" a="1"/>
  <c r="R2071" i="1" s="1"/>
  <c r="R2059" i="1" a="1"/>
  <c r="R2059" i="1" s="1"/>
  <c r="R2047" i="1" a="1"/>
  <c r="R2047" i="1" s="1"/>
  <c r="R2035" i="1" a="1"/>
  <c r="R2035" i="1" s="1"/>
  <c r="R2029" i="1" a="1"/>
  <c r="R2029" i="1" s="1"/>
  <c r="R2017" i="1" a="1"/>
  <c r="R2017" i="1" s="1"/>
  <c r="R2005" i="1" a="1"/>
  <c r="R2005" i="1" s="1"/>
  <c r="R1987" i="1" a="1"/>
  <c r="R1987" i="1" s="1"/>
  <c r="R1981" i="1" a="1"/>
  <c r="R1981" i="1" s="1"/>
  <c r="R1963" i="1" a="1"/>
  <c r="R1963" i="1" s="1"/>
  <c r="R1951" i="1" a="1"/>
  <c r="R1951" i="1" s="1"/>
  <c r="R1945" i="1" a="1"/>
  <c r="R1945" i="1" s="1"/>
  <c r="R1927" i="1" a="1"/>
  <c r="R1927" i="1" s="1"/>
  <c r="R1915" i="1" a="1"/>
  <c r="R1915" i="1" s="1"/>
  <c r="R1903" i="1" a="1"/>
  <c r="R1903" i="1" s="1"/>
  <c r="R1885" i="1" a="1"/>
  <c r="R1885" i="1" s="1"/>
  <c r="R1879" i="1" a="1"/>
  <c r="R1879" i="1" s="1"/>
  <c r="R1867" i="1" a="1"/>
  <c r="R1867" i="1" s="1"/>
  <c r="R1855" i="1" a="1"/>
  <c r="R1855" i="1" s="1"/>
  <c r="R1849" i="1" a="1"/>
  <c r="R1849" i="1" s="1"/>
  <c r="R1843" i="1" a="1"/>
  <c r="R1843" i="1" s="1"/>
  <c r="R1837" i="1" a="1"/>
  <c r="R1837" i="1" s="1"/>
  <c r="R1825" i="1" a="1"/>
  <c r="R1825" i="1" s="1"/>
  <c r="R1813" i="1" a="1"/>
  <c r="R1813" i="1" s="1"/>
  <c r="R1801" i="1" a="1"/>
  <c r="R1801" i="1" s="1"/>
  <c r="R1789" i="1" a="1"/>
  <c r="R1789" i="1" s="1"/>
  <c r="R1777" i="1" a="1"/>
  <c r="R1777" i="1" s="1"/>
  <c r="R1765" i="1" a="1"/>
  <c r="R1765" i="1" s="1"/>
  <c r="R1753" i="1" a="1"/>
  <c r="R1753" i="1" s="1"/>
  <c r="R1741" i="1" a="1"/>
  <c r="R1741" i="1" s="1"/>
  <c r="R1729" i="1" a="1"/>
  <c r="R1729" i="1" s="1"/>
  <c r="R1717" i="1" a="1"/>
  <c r="R1717" i="1" s="1"/>
  <c r="R1705" i="1" a="1"/>
  <c r="R1705" i="1" s="1"/>
  <c r="R1693" i="1" a="1"/>
  <c r="R1693" i="1" s="1"/>
  <c r="R1681" i="1" a="1"/>
  <c r="R1681" i="1" s="1"/>
  <c r="R1669" i="1" a="1"/>
  <c r="R1669" i="1" s="1"/>
  <c r="R1657" i="1" a="1"/>
  <c r="R1657" i="1" s="1"/>
  <c r="R1645" i="1" a="1"/>
  <c r="R1645" i="1" s="1"/>
  <c r="R1633" i="1" a="1"/>
  <c r="R1633" i="1" s="1"/>
  <c r="R1621" i="1" a="1"/>
  <c r="R1621" i="1" s="1"/>
  <c r="R1603" i="1" a="1"/>
  <c r="R1603" i="1" s="1"/>
  <c r="R1597" i="1" a="1"/>
  <c r="R1597" i="1" s="1"/>
  <c r="R1585" i="1" a="1"/>
  <c r="R1585" i="1" s="1"/>
  <c r="R1566" i="1" a="1"/>
  <c r="R1566" i="1" s="1"/>
  <c r="R1553" i="1" a="1"/>
  <c r="R1553" i="1" s="1"/>
  <c r="R1540" i="1" a="1"/>
  <c r="R1540" i="1" s="1"/>
  <c r="R1533" i="1" a="1"/>
  <c r="R1533" i="1" s="1"/>
  <c r="R1520" i="1" a="1"/>
  <c r="R1520" i="1" s="1"/>
  <c r="R1513" i="1" a="1"/>
  <c r="R1513" i="1" s="1"/>
  <c r="R1506" i="1" a="1"/>
  <c r="R1506" i="1" s="1"/>
  <c r="R1499" i="1" a="1"/>
  <c r="R1499" i="1" s="1"/>
  <c r="R1484" i="1" a="1"/>
  <c r="R1484" i="1" s="1"/>
  <c r="R2090" i="1" a="1"/>
  <c r="R2090" i="1" s="1"/>
  <c r="R2048" i="1" a="1"/>
  <c r="R2048" i="1" s="1"/>
  <c r="R2089" i="1" a="1"/>
  <c r="R2089" i="1" s="1"/>
  <c r="R2077" i="1" a="1"/>
  <c r="R2077" i="1" s="1"/>
  <c r="R2065" i="1" a="1"/>
  <c r="R2065" i="1" s="1"/>
  <c r="R2053" i="1" a="1"/>
  <c r="R2053" i="1" s="1"/>
  <c r="R2041" i="1" a="1"/>
  <c r="R2041" i="1" s="1"/>
  <c r="R2023" i="1" a="1"/>
  <c r="R2023" i="1" s="1"/>
  <c r="R2011" i="1" a="1"/>
  <c r="R2011" i="1" s="1"/>
  <c r="R1999" i="1" a="1"/>
  <c r="R1999" i="1" s="1"/>
  <c r="R1993" i="1" a="1"/>
  <c r="R1993" i="1" s="1"/>
  <c r="R1975" i="1" a="1"/>
  <c r="R1975" i="1" s="1"/>
  <c r="R1969" i="1" a="1"/>
  <c r="R1969" i="1" s="1"/>
  <c r="R1957" i="1" a="1"/>
  <c r="R1957" i="1" s="1"/>
  <c r="R1939" i="1" a="1"/>
  <c r="R1939" i="1" s="1"/>
  <c r="R1933" i="1" a="1"/>
  <c r="R1933" i="1" s="1"/>
  <c r="R1921" i="1" a="1"/>
  <c r="R1921" i="1" s="1"/>
  <c r="R1909" i="1" a="1"/>
  <c r="R1909" i="1" s="1"/>
  <c r="R1897" i="1" a="1"/>
  <c r="R1897" i="1" s="1"/>
  <c r="R1891" i="1" a="1"/>
  <c r="R1891" i="1" s="1"/>
  <c r="R1873" i="1" a="1"/>
  <c r="R1873" i="1" s="1"/>
  <c r="R1861" i="1" a="1"/>
  <c r="R1861" i="1" s="1"/>
  <c r="R1831" i="1" a="1"/>
  <c r="R1831" i="1" s="1"/>
  <c r="R1819" i="1" a="1"/>
  <c r="R1819" i="1" s="1"/>
  <c r="R1807" i="1" a="1"/>
  <c r="R1807" i="1" s="1"/>
  <c r="R1795" i="1" a="1"/>
  <c r="R1795" i="1" s="1"/>
  <c r="R1783" i="1" a="1"/>
  <c r="R1783" i="1" s="1"/>
  <c r="R1771" i="1" a="1"/>
  <c r="R1771" i="1" s="1"/>
  <c r="R1759" i="1" a="1"/>
  <c r="R1759" i="1" s="1"/>
  <c r="R1747" i="1" a="1"/>
  <c r="R1747" i="1" s="1"/>
  <c r="R1735" i="1" a="1"/>
  <c r="R1735" i="1" s="1"/>
  <c r="R1723" i="1" a="1"/>
  <c r="R1723" i="1" s="1"/>
  <c r="R1711" i="1" a="1"/>
  <c r="R1711" i="1" s="1"/>
  <c r="R1699" i="1" a="1"/>
  <c r="R1699" i="1" s="1"/>
  <c r="R1687" i="1" a="1"/>
  <c r="R1687" i="1" s="1"/>
  <c r="R1675" i="1" a="1"/>
  <c r="R1675" i="1" s="1"/>
  <c r="R1663" i="1" a="1"/>
  <c r="R1663" i="1" s="1"/>
  <c r="R1651" i="1" a="1"/>
  <c r="R1651" i="1" s="1"/>
  <c r="R1639" i="1" a="1"/>
  <c r="R1639" i="1" s="1"/>
  <c r="R1627" i="1" a="1"/>
  <c r="R1627" i="1" s="1"/>
  <c r="R1615" i="1" a="1"/>
  <c r="R1615" i="1" s="1"/>
  <c r="R1609" i="1" a="1"/>
  <c r="R1609" i="1" s="1"/>
  <c r="R1591" i="1" a="1"/>
  <c r="R1591" i="1" s="1"/>
  <c r="R1579" i="1" a="1"/>
  <c r="R1579" i="1" s="1"/>
  <c r="R1572" i="1" a="1"/>
  <c r="R1572" i="1" s="1"/>
  <c r="R1559" i="1" a="1"/>
  <c r="R1559" i="1" s="1"/>
  <c r="R1546" i="1" a="1"/>
  <c r="R1546" i="1" s="1"/>
  <c r="R1539" i="1" a="1"/>
  <c r="R1539" i="1" s="1"/>
  <c r="R1526" i="1" a="1"/>
  <c r="R1526" i="1" s="1"/>
  <c r="R1491" i="1" a="1"/>
  <c r="R1491" i="1" s="1"/>
  <c r="R1483" i="1" a="1"/>
  <c r="R1483" i="1" s="1"/>
  <c r="R1475" i="1" a="1"/>
  <c r="R1475" i="1" s="1"/>
  <c r="R1465" i="1" a="1"/>
  <c r="R1465" i="1" s="1"/>
  <c r="R2060" i="1" a="1"/>
  <c r="R2060" i="1" s="1"/>
  <c r="R2088" i="1" a="1"/>
  <c r="R2088" i="1" s="1"/>
  <c r="R2082" i="1" a="1"/>
  <c r="R2082" i="1" s="1"/>
  <c r="R2070" i="1" a="1"/>
  <c r="R2070" i="1" s="1"/>
  <c r="R2058" i="1" a="1"/>
  <c r="R2058" i="1" s="1"/>
  <c r="R2046" i="1" a="1"/>
  <c r="R2046" i="1" s="1"/>
  <c r="R2034" i="1" a="1"/>
  <c r="R2034" i="1" s="1"/>
  <c r="R2022" i="1" a="1"/>
  <c r="R2022" i="1" s="1"/>
  <c r="R2010" i="1" a="1"/>
  <c r="R2010" i="1" s="1"/>
  <c r="R1998" i="1" a="1"/>
  <c r="R1998" i="1" s="1"/>
  <c r="R1986" i="1" a="1"/>
  <c r="R1986" i="1" s="1"/>
  <c r="R1974" i="1" a="1"/>
  <c r="R1974" i="1" s="1"/>
  <c r="R1962" i="1" a="1"/>
  <c r="R1962" i="1" s="1"/>
  <c r="R1950" i="1" a="1"/>
  <c r="R1950" i="1" s="1"/>
  <c r="R1938" i="1" a="1"/>
  <c r="R1938" i="1" s="1"/>
  <c r="R1932" i="1" a="1"/>
  <c r="R1932" i="1" s="1"/>
  <c r="R1914" i="1" a="1"/>
  <c r="R1914" i="1" s="1"/>
  <c r="R1902" i="1" a="1"/>
  <c r="R1902" i="1" s="1"/>
  <c r="R1890" i="1" a="1"/>
  <c r="R1890" i="1" s="1"/>
  <c r="R1878" i="1" a="1"/>
  <c r="R1878" i="1" s="1"/>
  <c r="R1866" i="1" a="1"/>
  <c r="R1866" i="1" s="1"/>
  <c r="R1860" i="1" a="1"/>
  <c r="R1860" i="1" s="1"/>
  <c r="R1854" i="1" a="1"/>
  <c r="R1854" i="1" s="1"/>
  <c r="R1848" i="1" a="1"/>
  <c r="R1848" i="1" s="1"/>
  <c r="R1830" i="1" a="1"/>
  <c r="R1830" i="1" s="1"/>
  <c r="R1818" i="1" a="1"/>
  <c r="R1818" i="1" s="1"/>
  <c r="R1806" i="1" a="1"/>
  <c r="R1806" i="1" s="1"/>
  <c r="R1794" i="1" a="1"/>
  <c r="R1794" i="1" s="1"/>
  <c r="R1782" i="1" a="1"/>
  <c r="R1782" i="1" s="1"/>
  <c r="R1770" i="1" a="1"/>
  <c r="R1770" i="1" s="1"/>
  <c r="R1758" i="1" a="1"/>
  <c r="R1758" i="1" s="1"/>
  <c r="R1752" i="1" a="1"/>
  <c r="R1752" i="1" s="1"/>
  <c r="R1740" i="1" a="1"/>
  <c r="R1740" i="1" s="1"/>
  <c r="R1728" i="1" a="1"/>
  <c r="R1728" i="1" s="1"/>
  <c r="R1716" i="1" a="1"/>
  <c r="R1716" i="1" s="1"/>
  <c r="R1704" i="1" a="1"/>
  <c r="R1704" i="1" s="1"/>
  <c r="R1692" i="1" a="1"/>
  <c r="R1692" i="1" s="1"/>
  <c r="R1674" i="1" a="1"/>
  <c r="R1674" i="1" s="1"/>
  <c r="R1662" i="1" a="1"/>
  <c r="R1662" i="1" s="1"/>
  <c r="R1656" i="1" a="1"/>
  <c r="R1656" i="1" s="1"/>
  <c r="R1644" i="1" a="1"/>
  <c r="R1644" i="1" s="1"/>
  <c r="R1626" i="1" a="1"/>
  <c r="R1626" i="1" s="1"/>
  <c r="R1614" i="1" a="1"/>
  <c r="R1614" i="1" s="1"/>
  <c r="R1602" i="1" a="1"/>
  <c r="R1602" i="1" s="1"/>
  <c r="R1590" i="1" a="1"/>
  <c r="R1590" i="1" s="1"/>
  <c r="R1578" i="1" a="1"/>
  <c r="R1578" i="1" s="1"/>
  <c r="R1552" i="1" a="1"/>
  <c r="R1552" i="1" s="1"/>
  <c r="R1545" i="1" a="1"/>
  <c r="R1545" i="1" s="1"/>
  <c r="R1532" i="1" a="1"/>
  <c r="R1532" i="1" s="1"/>
  <c r="R1519" i="1" a="1"/>
  <c r="R1519" i="1" s="1"/>
  <c r="R1512" i="1" a="1"/>
  <c r="R1512" i="1" s="1"/>
  <c r="R1505" i="1" a="1"/>
  <c r="R1505" i="1" s="1"/>
  <c r="R1498" i="1" a="1"/>
  <c r="R1498" i="1" s="1"/>
  <c r="R1482" i="1" a="1"/>
  <c r="R1482" i="1" s="1"/>
  <c r="R2072" i="1" a="1"/>
  <c r="R2072" i="1" s="1"/>
  <c r="R2036" i="1" a="1"/>
  <c r="R2036" i="1" s="1"/>
  <c r="R2076" i="1" a="1"/>
  <c r="R2076" i="1" s="1"/>
  <c r="R2064" i="1" a="1"/>
  <c r="R2064" i="1" s="1"/>
  <c r="R2052" i="1" a="1"/>
  <c r="R2052" i="1" s="1"/>
  <c r="R2040" i="1" a="1"/>
  <c r="R2040" i="1" s="1"/>
  <c r="R2028" i="1" a="1"/>
  <c r="R2028" i="1" s="1"/>
  <c r="R2016" i="1" a="1"/>
  <c r="R2016" i="1" s="1"/>
  <c r="R2004" i="1" a="1"/>
  <c r="R2004" i="1" s="1"/>
  <c r="R1992" i="1" a="1"/>
  <c r="R1992" i="1" s="1"/>
  <c r="R1980" i="1" a="1"/>
  <c r="R1980" i="1" s="1"/>
  <c r="R1968" i="1" a="1"/>
  <c r="R1968" i="1" s="1"/>
  <c r="R1956" i="1" a="1"/>
  <c r="R1956" i="1" s="1"/>
  <c r="R1944" i="1" a="1"/>
  <c r="R1944" i="1" s="1"/>
  <c r="R1926" i="1" a="1"/>
  <c r="R1926" i="1" s="1"/>
  <c r="R1920" i="1" a="1"/>
  <c r="R1920" i="1" s="1"/>
  <c r="R1908" i="1" a="1"/>
  <c r="R1908" i="1" s="1"/>
  <c r="R1896" i="1" a="1"/>
  <c r="R1896" i="1" s="1"/>
  <c r="R1884" i="1" a="1"/>
  <c r="R1884" i="1" s="1"/>
  <c r="R1872" i="1" a="1"/>
  <c r="R1872" i="1" s="1"/>
  <c r="R1842" i="1" a="1"/>
  <c r="R1842" i="1" s="1"/>
  <c r="R1836" i="1" a="1"/>
  <c r="R1836" i="1" s="1"/>
  <c r="R1824" i="1" a="1"/>
  <c r="R1824" i="1" s="1"/>
  <c r="R1812" i="1" a="1"/>
  <c r="R1812" i="1" s="1"/>
  <c r="R1800" i="1" a="1"/>
  <c r="R1800" i="1" s="1"/>
  <c r="R1788" i="1" a="1"/>
  <c r="R1788" i="1" s="1"/>
  <c r="R1776" i="1" a="1"/>
  <c r="R1776" i="1" s="1"/>
  <c r="R1764" i="1" a="1"/>
  <c r="R1764" i="1" s="1"/>
  <c r="R1746" i="1" a="1"/>
  <c r="R1746" i="1" s="1"/>
  <c r="R1734" i="1" a="1"/>
  <c r="R1734" i="1" s="1"/>
  <c r="R1722" i="1" a="1"/>
  <c r="R1722" i="1" s="1"/>
  <c r="R1710" i="1" a="1"/>
  <c r="R1710" i="1" s="1"/>
  <c r="R1698" i="1" a="1"/>
  <c r="R1698" i="1" s="1"/>
  <c r="R1686" i="1" a="1"/>
  <c r="R1686" i="1" s="1"/>
  <c r="R1680" i="1" a="1"/>
  <c r="R1680" i="1" s="1"/>
  <c r="R1668" i="1" a="1"/>
  <c r="R1668" i="1" s="1"/>
  <c r="R1650" i="1" a="1"/>
  <c r="R1650" i="1" s="1"/>
  <c r="R1638" i="1" a="1"/>
  <c r="R1638" i="1" s="1"/>
  <c r="R1632" i="1" a="1"/>
  <c r="R1632" i="1" s="1"/>
  <c r="R1620" i="1" a="1"/>
  <c r="R1620" i="1" s="1"/>
  <c r="R1608" i="1" a="1"/>
  <c r="R1608" i="1" s="1"/>
  <c r="R1584" i="1" a="1"/>
  <c r="R1584" i="1" s="1"/>
  <c r="R1565" i="1" a="1"/>
  <c r="R1565" i="1" s="1"/>
  <c r="R1571" i="1" a="1"/>
  <c r="R1571" i="1" s="1"/>
  <c r="R1558" i="1" a="1"/>
  <c r="R1558" i="1" s="1"/>
  <c r="R1551" i="1" a="1"/>
  <c r="R1551" i="1" s="1"/>
  <c r="R1538" i="1" a="1"/>
  <c r="R1538" i="1" s="1"/>
  <c r="R1525" i="1" a="1"/>
  <c r="R1525" i="1" s="1"/>
  <c r="R1490" i="1" a="1"/>
  <c r="R1490" i="1" s="1"/>
  <c r="R1473" i="1" a="1"/>
  <c r="R1473" i="1" s="1"/>
  <c r="V2" i="1" a="1"/>
  <c r="V2" i="1" s="1"/>
  <c r="V3" i="1" a="1"/>
  <c r="V3" i="1" s="1"/>
  <c r="U2" i="1" a="1"/>
  <c r="U2" i="1" s="1"/>
  <c r="U3" i="1" a="1"/>
  <c r="U3" i="1" s="1"/>
  <c r="T2" i="1" a="1"/>
  <c r="T2" i="1" s="1"/>
  <c r="T3" i="1" a="1"/>
  <c r="T3" i="1" s="1"/>
  <c r="S2" i="1" a="1"/>
  <c r="S2" i="1" s="1"/>
  <c r="S3" i="1" a="1"/>
  <c r="S3" i="1" s="1"/>
  <c r="R2" i="1" a="1"/>
  <c r="R2" i="1" s="1"/>
  <c r="R3" i="1" a="1"/>
  <c r="R3" i="1" s="1"/>
  <c r="Q1593" i="1" a="1"/>
  <c r="Q1593" i="1" s="1"/>
  <c r="Q2080" i="1" a="1"/>
  <c r="Q2080" i="1" s="1"/>
  <c r="Q2091" i="1" a="1"/>
  <c r="Q2091" i="1" s="1"/>
  <c r="Q2090" i="1" a="1"/>
  <c r="Q2090" i="1" s="1"/>
  <c r="Q2083" i="1" a="1"/>
  <c r="Q2083" i="1" s="1"/>
  <c r="Q2039" i="1" a="1"/>
  <c r="Q2039" i="1" s="1"/>
  <c r="Q2068" i="1" a="1"/>
  <c r="Q2068" i="1" s="1"/>
  <c r="Q2056" i="1" a="1"/>
  <c r="Q2056" i="1" s="1"/>
  <c r="Q2044" i="1" a="1"/>
  <c r="Q2044" i="1" s="1"/>
  <c r="Q2031" i="1" a="1"/>
  <c r="Q2031" i="1" s="1"/>
  <c r="Q2018" i="1" a="1"/>
  <c r="Q2018" i="1" s="1"/>
  <c r="Q2005" i="1" a="1"/>
  <c r="Q2005" i="1" s="1"/>
  <c r="Q1992" i="1" a="1"/>
  <c r="Q1992" i="1" s="1"/>
  <c r="Q1979" i="1" a="1"/>
  <c r="Q1979" i="1" s="1"/>
  <c r="Q1966" i="1" a="1"/>
  <c r="Q1966" i="1" s="1"/>
  <c r="Q1959" i="1" a="1"/>
  <c r="Q1959" i="1" s="1"/>
  <c r="Q1946" i="1" a="1"/>
  <c r="Q1946" i="1" s="1"/>
  <c r="Q1933" i="1" a="1"/>
  <c r="Q1933" i="1" s="1"/>
  <c r="Q1920" i="1" a="1"/>
  <c r="Q1920" i="1" s="1"/>
  <c r="Q1907" i="1" a="1"/>
  <c r="Q1907" i="1" s="1"/>
  <c r="Q1894" i="1" a="1"/>
  <c r="Q1894" i="1" s="1"/>
  <c r="Q1887" i="1" a="1"/>
  <c r="Q1887" i="1" s="1"/>
  <c r="Q1874" i="1" a="1"/>
  <c r="Q1874" i="1" s="1"/>
  <c r="Q1861" i="1" a="1"/>
  <c r="Q1861" i="1" s="1"/>
  <c r="Q1848" i="1" a="1"/>
  <c r="Q1848" i="1" s="1"/>
  <c r="Q1835" i="1" a="1"/>
  <c r="Q1835" i="1" s="1"/>
  <c r="Q1822" i="1" a="1"/>
  <c r="Q1822" i="1" s="1"/>
  <c r="Q1815" i="1" a="1"/>
  <c r="Q1815" i="1" s="1"/>
  <c r="Q1802" i="1" a="1"/>
  <c r="Q1802" i="1" s="1"/>
  <c r="Q1789" i="1" a="1"/>
  <c r="Q1789" i="1" s="1"/>
  <c r="Q1776" i="1" a="1"/>
  <c r="Q1776" i="1" s="1"/>
  <c r="Q1763" i="1" a="1"/>
  <c r="Q1763" i="1" s="1"/>
  <c r="Q1750" i="1" a="1"/>
  <c r="Q1750" i="1" s="1"/>
  <c r="Q1743" i="1" a="1"/>
  <c r="Q1743" i="1" s="1"/>
  <c r="Q1730" i="1" a="1"/>
  <c r="Q1730" i="1" s="1"/>
  <c r="Q1717" i="1" a="1"/>
  <c r="Q1717" i="1" s="1"/>
  <c r="Q1704" i="1" a="1"/>
  <c r="Q1704" i="1" s="1"/>
  <c r="Q1691" i="1" a="1"/>
  <c r="Q1691" i="1" s="1"/>
  <c r="Q1678" i="1" a="1"/>
  <c r="Q1678" i="1" s="1"/>
  <c r="Q1671" i="1" a="1"/>
  <c r="Q1671" i="1" s="1"/>
  <c r="Q1658" i="1" a="1"/>
  <c r="Q1658" i="1" s="1"/>
  <c r="Q1645" i="1" a="1"/>
  <c r="Q1645" i="1" s="1"/>
  <c r="Q1632" i="1" a="1"/>
  <c r="Q1632" i="1" s="1"/>
  <c r="Q1619" i="1" a="1"/>
  <c r="Q1619" i="1" s="1"/>
  <c r="Q1606" i="1" a="1"/>
  <c r="Q1606" i="1" s="1"/>
  <c r="Q1599" i="1" a="1"/>
  <c r="Q1599" i="1" s="1"/>
  <c r="Q2092" i="1" a="1"/>
  <c r="Q2092" i="1" s="1"/>
  <c r="Q2074" i="1" a="1"/>
  <c r="Q2074" i="1" s="1"/>
  <c r="Q2062" i="1" a="1"/>
  <c r="Q2062" i="1" s="1"/>
  <c r="Q2050" i="1" a="1"/>
  <c r="Q2050" i="1" s="1"/>
  <c r="Q2038" i="1" a="1"/>
  <c r="Q2038" i="1" s="1"/>
  <c r="Q2037" i="1" a="1"/>
  <c r="Q2037" i="1" s="1"/>
  <c r="Q2024" i="1" a="1"/>
  <c r="Q2024" i="1" s="1"/>
  <c r="Q2011" i="1" a="1"/>
  <c r="Q2011" i="1" s="1"/>
  <c r="Q1998" i="1" a="1"/>
  <c r="Q1998" i="1" s="1"/>
  <c r="Q1985" i="1" a="1"/>
  <c r="Q1985" i="1" s="1"/>
  <c r="Q1972" i="1" a="1"/>
  <c r="Q1972" i="1" s="1"/>
  <c r="Q1965" i="1" a="1"/>
  <c r="Q1965" i="1" s="1"/>
  <c r="Q1952" i="1" a="1"/>
  <c r="Q1952" i="1" s="1"/>
  <c r="Q1939" i="1" a="1"/>
  <c r="Q1939" i="1" s="1"/>
  <c r="Q1926" i="1" a="1"/>
  <c r="Q1926" i="1" s="1"/>
  <c r="Q1913" i="1" a="1"/>
  <c r="Q1913" i="1" s="1"/>
  <c r="Q1900" i="1" a="1"/>
  <c r="Q1900" i="1" s="1"/>
  <c r="Q1893" i="1" a="1"/>
  <c r="Q1893" i="1" s="1"/>
  <c r="Q1880" i="1" a="1"/>
  <c r="Q1880" i="1" s="1"/>
  <c r="Q1867" i="1" a="1"/>
  <c r="Q1867" i="1" s="1"/>
  <c r="Q1854" i="1" a="1"/>
  <c r="Q1854" i="1" s="1"/>
  <c r="Q1841" i="1" a="1"/>
  <c r="Q1841" i="1" s="1"/>
  <c r="Q1828" i="1" a="1"/>
  <c r="Q1828" i="1" s="1"/>
  <c r="Q1821" i="1" a="1"/>
  <c r="Q1821" i="1" s="1"/>
  <c r="Q1808" i="1" a="1"/>
  <c r="Q1808" i="1" s="1"/>
  <c r="Q1795" i="1" a="1"/>
  <c r="Q1795" i="1" s="1"/>
  <c r="Q1782" i="1" a="1"/>
  <c r="Q1782" i="1" s="1"/>
  <c r="Q1769" i="1" a="1"/>
  <c r="Q1769" i="1" s="1"/>
  <c r="Q1756" i="1" a="1"/>
  <c r="Q1756" i="1" s="1"/>
  <c r="Q1749" i="1" a="1"/>
  <c r="Q1749" i="1" s="1"/>
  <c r="Q1736" i="1" a="1"/>
  <c r="Q1736" i="1" s="1"/>
  <c r="Q1723" i="1" a="1"/>
  <c r="Q1723" i="1" s="1"/>
  <c r="Q1710" i="1" a="1"/>
  <c r="Q1710" i="1" s="1"/>
  <c r="Q1697" i="1" a="1"/>
  <c r="Q1697" i="1" s="1"/>
  <c r="Q1684" i="1" a="1"/>
  <c r="Q1684" i="1" s="1"/>
  <c r="Q1677" i="1" a="1"/>
  <c r="Q1677" i="1" s="1"/>
  <c r="Q1664" i="1" a="1"/>
  <c r="Q1664" i="1" s="1"/>
  <c r="Q1651" i="1" a="1"/>
  <c r="Q1651" i="1" s="1"/>
  <c r="Q1638" i="1" a="1"/>
  <c r="Q1638" i="1" s="1"/>
  <c r="Q1625" i="1" a="1"/>
  <c r="Q1625" i="1" s="1"/>
  <c r="Q1612" i="1" a="1"/>
  <c r="Q1612" i="1" s="1"/>
  <c r="Q1605" i="1" a="1"/>
  <c r="Q1605" i="1" s="1"/>
  <c r="Q2086" i="1" a="1"/>
  <c r="Q2086" i="1" s="1"/>
  <c r="Q2067" i="1" a="1"/>
  <c r="Q2067" i="1" s="1"/>
  <c r="Q2055" i="1" a="1"/>
  <c r="Q2055" i="1" s="1"/>
  <c r="Q2049" i="1" a="1"/>
  <c r="Q2049" i="1" s="1"/>
  <c r="Q2030" i="1" a="1"/>
  <c r="Q2030" i="1" s="1"/>
  <c r="Q2017" i="1" a="1"/>
  <c r="Q2017" i="1" s="1"/>
  <c r="Q2004" i="1" a="1"/>
  <c r="Q2004" i="1" s="1"/>
  <c r="Q1991" i="1" a="1"/>
  <c r="Q1991" i="1" s="1"/>
  <c r="Q1978" i="1" a="1"/>
  <c r="Q1978" i="1" s="1"/>
  <c r="Q1971" i="1" a="1"/>
  <c r="Q1971" i="1" s="1"/>
  <c r="Q1958" i="1" a="1"/>
  <c r="Q1958" i="1" s="1"/>
  <c r="Q1945" i="1" a="1"/>
  <c r="Q1945" i="1" s="1"/>
  <c r="Q1932" i="1" a="1"/>
  <c r="Q1932" i="1" s="1"/>
  <c r="Q1919" i="1" a="1"/>
  <c r="Q1919" i="1" s="1"/>
  <c r="Q1906" i="1" a="1"/>
  <c r="Q1906" i="1" s="1"/>
  <c r="Q1899" i="1" a="1"/>
  <c r="Q1899" i="1" s="1"/>
  <c r="Q1886" i="1" a="1"/>
  <c r="Q1886" i="1" s="1"/>
  <c r="Q1873" i="1" a="1"/>
  <c r="Q1873" i="1" s="1"/>
  <c r="Q1860" i="1" a="1"/>
  <c r="Q1860" i="1" s="1"/>
  <c r="Q1847" i="1" a="1"/>
  <c r="Q1847" i="1" s="1"/>
  <c r="Q1834" i="1" a="1"/>
  <c r="Q1834" i="1" s="1"/>
  <c r="Q1827" i="1" a="1"/>
  <c r="Q1827" i="1" s="1"/>
  <c r="Q1814" i="1" a="1"/>
  <c r="Q1814" i="1" s="1"/>
  <c r="Q1801" i="1" a="1"/>
  <c r="Q1801" i="1" s="1"/>
  <c r="Q1788" i="1" a="1"/>
  <c r="Q1788" i="1" s="1"/>
  <c r="Q1775" i="1" a="1"/>
  <c r="Q1775" i="1" s="1"/>
  <c r="Q1762" i="1" a="1"/>
  <c r="Q1762" i="1" s="1"/>
  <c r="Q1755" i="1" a="1"/>
  <c r="Q1755" i="1" s="1"/>
  <c r="Q1742" i="1" a="1"/>
  <c r="Q1742" i="1" s="1"/>
  <c r="Q1729" i="1" a="1"/>
  <c r="Q1729" i="1" s="1"/>
  <c r="Q1716" i="1" a="1"/>
  <c r="Q1716" i="1" s="1"/>
  <c r="Q1703" i="1" a="1"/>
  <c r="Q1703" i="1" s="1"/>
  <c r="Q1690" i="1" a="1"/>
  <c r="Q1690" i="1" s="1"/>
  <c r="Q1683" i="1" a="1"/>
  <c r="Q1683" i="1" s="1"/>
  <c r="Q1670" i="1" a="1"/>
  <c r="Q1670" i="1" s="1"/>
  <c r="Q1657" i="1" a="1"/>
  <c r="Q1657" i="1" s="1"/>
  <c r="Q1644" i="1" a="1"/>
  <c r="Q1644" i="1" s="1"/>
  <c r="Q1631" i="1" a="1"/>
  <c r="Q1631" i="1" s="1"/>
  <c r="Q1618" i="1" a="1"/>
  <c r="Q1618" i="1" s="1"/>
  <c r="Q1611" i="1" a="1"/>
  <c r="Q1611" i="1" s="1"/>
  <c r="Q1598" i="1" a="1"/>
  <c r="Q1598" i="1" s="1"/>
  <c r="Q1590" i="1" a="1"/>
  <c r="Q1590" i="1" s="1"/>
  <c r="Q2073" i="1" a="1"/>
  <c r="Q2073" i="1" s="1"/>
  <c r="Q2061" i="1" a="1"/>
  <c r="Q2061" i="1" s="1"/>
  <c r="Q2043" i="1" a="1"/>
  <c r="Q2043" i="1" s="1"/>
  <c r="Q2036" i="1" a="1"/>
  <c r="Q2036" i="1" s="1"/>
  <c r="Q2023" i="1" a="1"/>
  <c r="Q2023" i="1" s="1"/>
  <c r="Q2010" i="1" a="1"/>
  <c r="Q2010" i="1" s="1"/>
  <c r="Q1997" i="1" a="1"/>
  <c r="Q1997" i="1" s="1"/>
  <c r="Q1984" i="1" a="1"/>
  <c r="Q1984" i="1" s="1"/>
  <c r="Q1977" i="1" a="1"/>
  <c r="Q1977" i="1" s="1"/>
  <c r="Q1964" i="1" a="1"/>
  <c r="Q1964" i="1" s="1"/>
  <c r="Q1951" i="1" a="1"/>
  <c r="Q1951" i="1" s="1"/>
  <c r="Q1938" i="1" a="1"/>
  <c r="Q1938" i="1" s="1"/>
  <c r="Q1925" i="1" a="1"/>
  <c r="Q1925" i="1" s="1"/>
  <c r="Q1912" i="1" a="1"/>
  <c r="Q1912" i="1" s="1"/>
  <c r="Q1905" i="1" a="1"/>
  <c r="Q1905" i="1" s="1"/>
  <c r="Q1892" i="1" a="1"/>
  <c r="Q1892" i="1" s="1"/>
  <c r="Q1879" i="1" a="1"/>
  <c r="Q1879" i="1" s="1"/>
  <c r="Q1866" i="1" a="1"/>
  <c r="Q1866" i="1" s="1"/>
  <c r="Q1853" i="1" a="1"/>
  <c r="Q1853" i="1" s="1"/>
  <c r="Q1840" i="1" a="1"/>
  <c r="Q1840" i="1" s="1"/>
  <c r="Q1833" i="1" a="1"/>
  <c r="Q1833" i="1" s="1"/>
  <c r="Q1820" i="1" a="1"/>
  <c r="Q1820" i="1" s="1"/>
  <c r="Q1807" i="1" a="1"/>
  <c r="Q1807" i="1" s="1"/>
  <c r="Q1794" i="1" a="1"/>
  <c r="Q1794" i="1" s="1"/>
  <c r="Q1781" i="1" a="1"/>
  <c r="Q1781" i="1" s="1"/>
  <c r="Q1768" i="1" a="1"/>
  <c r="Q1768" i="1" s="1"/>
  <c r="Q1761" i="1" a="1"/>
  <c r="Q1761" i="1" s="1"/>
  <c r="Q1748" i="1" a="1"/>
  <c r="Q1748" i="1" s="1"/>
  <c r="Q1735" i="1" a="1"/>
  <c r="Q1735" i="1" s="1"/>
  <c r="Q1722" i="1" a="1"/>
  <c r="Q1722" i="1" s="1"/>
  <c r="Q1709" i="1" a="1"/>
  <c r="Q1709" i="1" s="1"/>
  <c r="Q1696" i="1" a="1"/>
  <c r="Q1696" i="1" s="1"/>
  <c r="Q1689" i="1" a="1"/>
  <c r="Q1689" i="1" s="1"/>
  <c r="Q1676" i="1" a="1"/>
  <c r="Q1676" i="1" s="1"/>
  <c r="Q1663" i="1" a="1"/>
  <c r="Q1663" i="1" s="1"/>
  <c r="Q1650" i="1" a="1"/>
  <c r="Q1650" i="1" s="1"/>
  <c r="Q1637" i="1" a="1"/>
  <c r="Q1637" i="1" s="1"/>
  <c r="Q1624" i="1" a="1"/>
  <c r="Q1624" i="1" s="1"/>
  <c r="Q1617" i="1" a="1"/>
  <c r="Q1617" i="1" s="1"/>
  <c r="Q1604" i="1" a="1"/>
  <c r="Q1604" i="1" s="1"/>
  <c r="Q1589" i="1" a="1"/>
  <c r="Q1589" i="1" s="1"/>
  <c r="Q2084" i="1" a="1"/>
  <c r="Q2084" i="1" s="1"/>
  <c r="Q2072" i="1" a="1"/>
  <c r="Q2072" i="1" s="1"/>
  <c r="Q2060" i="1" a="1"/>
  <c r="Q2060" i="1" s="1"/>
  <c r="Q2048" i="1" a="1"/>
  <c r="Q2048" i="1" s="1"/>
  <c r="Q2029" i="1" a="1"/>
  <c r="Q2029" i="1" s="1"/>
  <c r="Q2016" i="1" a="1"/>
  <c r="Q2016" i="1" s="1"/>
  <c r="Q2003" i="1" a="1"/>
  <c r="Q2003" i="1" s="1"/>
  <c r="Q1990" i="1" a="1"/>
  <c r="Q1990" i="1" s="1"/>
  <c r="Q1983" i="1" a="1"/>
  <c r="Q1983" i="1" s="1"/>
  <c r="Q1970" i="1" a="1"/>
  <c r="Q1970" i="1" s="1"/>
  <c r="Q1957" i="1" a="1"/>
  <c r="Q1957" i="1" s="1"/>
  <c r="Q1944" i="1" a="1"/>
  <c r="Q1944" i="1" s="1"/>
  <c r="Q1931" i="1" a="1"/>
  <c r="Q1931" i="1" s="1"/>
  <c r="Q1918" i="1" a="1"/>
  <c r="Q1918" i="1" s="1"/>
  <c r="Q1911" i="1" a="1"/>
  <c r="Q1911" i="1" s="1"/>
  <c r="Q1898" i="1" a="1"/>
  <c r="Q1898" i="1" s="1"/>
  <c r="Q1885" i="1" a="1"/>
  <c r="Q1885" i="1" s="1"/>
  <c r="Q1872" i="1" a="1"/>
  <c r="Q1872" i="1" s="1"/>
  <c r="Q1859" i="1" a="1"/>
  <c r="Q1859" i="1" s="1"/>
  <c r="Q1846" i="1" a="1"/>
  <c r="Q1846" i="1" s="1"/>
  <c r="Q1839" i="1" a="1"/>
  <c r="Q1839" i="1" s="1"/>
  <c r="Q1826" i="1" a="1"/>
  <c r="Q1826" i="1" s="1"/>
  <c r="Q1813" i="1" a="1"/>
  <c r="Q1813" i="1" s="1"/>
  <c r="Q1800" i="1" a="1"/>
  <c r="Q1800" i="1" s="1"/>
  <c r="Q1787" i="1" a="1"/>
  <c r="Q1787" i="1" s="1"/>
  <c r="Q1774" i="1" a="1"/>
  <c r="Q1774" i="1" s="1"/>
  <c r="Q1767" i="1" a="1"/>
  <c r="Q1767" i="1" s="1"/>
  <c r="Q1754" i="1" a="1"/>
  <c r="Q1754" i="1" s="1"/>
  <c r="Q1741" i="1" a="1"/>
  <c r="Q1741" i="1" s="1"/>
  <c r="Q1728" i="1" a="1"/>
  <c r="Q1728" i="1" s="1"/>
  <c r="Q1715" i="1" a="1"/>
  <c r="Q1715" i="1" s="1"/>
  <c r="Q1702" i="1" a="1"/>
  <c r="Q1702" i="1" s="1"/>
  <c r="Q1695" i="1" a="1"/>
  <c r="Q1695" i="1" s="1"/>
  <c r="Q1682" i="1" a="1"/>
  <c r="Q1682" i="1" s="1"/>
  <c r="Q1669" i="1" a="1"/>
  <c r="Q1669" i="1" s="1"/>
  <c r="Q1656" i="1" a="1"/>
  <c r="Q1656" i="1" s="1"/>
  <c r="Q1643" i="1" a="1"/>
  <c r="Q1643" i="1" s="1"/>
  <c r="Q1630" i="1" a="1"/>
  <c r="Q1630" i="1" s="1"/>
  <c r="Q1623" i="1" a="1"/>
  <c r="Q1623" i="1" s="1"/>
  <c r="Q1610" i="1" a="1"/>
  <c r="Q1610" i="1" s="1"/>
  <c r="Q1597" i="1" a="1"/>
  <c r="Q1597" i="1" s="1"/>
  <c r="Q2079" i="1" a="1"/>
  <c r="Q2079" i="1" s="1"/>
  <c r="Q2078" i="1" a="1"/>
  <c r="Q2078" i="1" s="1"/>
  <c r="Q2066" i="1" a="1"/>
  <c r="Q2066" i="1" s="1"/>
  <c r="Q2054" i="1" a="1"/>
  <c r="Q2054" i="1" s="1"/>
  <c r="Q2042" i="1" a="1"/>
  <c r="Q2042" i="1" s="1"/>
  <c r="Q2035" i="1" a="1"/>
  <c r="Q2035" i="1" s="1"/>
  <c r="Q2022" i="1" a="1"/>
  <c r="Q2022" i="1" s="1"/>
  <c r="Q2009" i="1" a="1"/>
  <c r="Q2009" i="1" s="1"/>
  <c r="Q1996" i="1" a="1"/>
  <c r="Q1996" i="1" s="1"/>
  <c r="Q1989" i="1" a="1"/>
  <c r="Q1989" i="1" s="1"/>
  <c r="Q1976" i="1" a="1"/>
  <c r="Q1976" i="1" s="1"/>
  <c r="Q1963" i="1" a="1"/>
  <c r="Q1963" i="1" s="1"/>
  <c r="Q1950" i="1" a="1"/>
  <c r="Q1950" i="1" s="1"/>
  <c r="Q1937" i="1" a="1"/>
  <c r="Q1937" i="1" s="1"/>
  <c r="Q1924" i="1" a="1"/>
  <c r="Q1924" i="1" s="1"/>
  <c r="Q1917" i="1" a="1"/>
  <c r="Q1917" i="1" s="1"/>
  <c r="Q1904" i="1" a="1"/>
  <c r="Q1904" i="1" s="1"/>
  <c r="Q1891" i="1" a="1"/>
  <c r="Q1891" i="1" s="1"/>
  <c r="Q1878" i="1" a="1"/>
  <c r="Q1878" i="1" s="1"/>
  <c r="Q1865" i="1" a="1"/>
  <c r="Q1865" i="1" s="1"/>
  <c r="Q1852" i="1" a="1"/>
  <c r="Q1852" i="1" s="1"/>
  <c r="Q1845" i="1" a="1"/>
  <c r="Q1845" i="1" s="1"/>
  <c r="Q1832" i="1" a="1"/>
  <c r="Q1832" i="1" s="1"/>
  <c r="Q1819" i="1" a="1"/>
  <c r="Q1819" i="1" s="1"/>
  <c r="Q1806" i="1" a="1"/>
  <c r="Q1806" i="1" s="1"/>
  <c r="Q1793" i="1" a="1"/>
  <c r="Q1793" i="1" s="1"/>
  <c r="Q1780" i="1" a="1"/>
  <c r="Q1780" i="1" s="1"/>
  <c r="Q1773" i="1" a="1"/>
  <c r="Q1773" i="1" s="1"/>
  <c r="Q1760" i="1" a="1"/>
  <c r="Q1760" i="1" s="1"/>
  <c r="Q1747" i="1" a="1"/>
  <c r="Q1747" i="1" s="1"/>
  <c r="Q1734" i="1" a="1"/>
  <c r="Q1734" i="1" s="1"/>
  <c r="Q1721" i="1" a="1"/>
  <c r="Q1721" i="1" s="1"/>
  <c r="Q1708" i="1" a="1"/>
  <c r="Q1708" i="1" s="1"/>
  <c r="Q1701" i="1" a="1"/>
  <c r="Q1701" i="1" s="1"/>
  <c r="Q1688" i="1" a="1"/>
  <c r="Q1688" i="1" s="1"/>
  <c r="Q1675" i="1" a="1"/>
  <c r="Q1675" i="1" s="1"/>
  <c r="Q1662" i="1" a="1"/>
  <c r="Q1662" i="1" s="1"/>
  <c r="Q1649" i="1" a="1"/>
  <c r="Q1649" i="1" s="1"/>
  <c r="Q1636" i="1" a="1"/>
  <c r="Q1636" i="1" s="1"/>
  <c r="Q1629" i="1" a="1"/>
  <c r="Q1629" i="1" s="1"/>
  <c r="Q1616" i="1" a="1"/>
  <c r="Q1616" i="1" s="1"/>
  <c r="Q1603" i="1" a="1"/>
  <c r="Q1603" i="1" s="1"/>
  <c r="Q2085" i="1" a="1"/>
  <c r="Q2085" i="1" s="1"/>
  <c r="Q2077" i="1" a="1"/>
  <c r="Q2077" i="1" s="1"/>
  <c r="Q2065" i="1" a="1"/>
  <c r="Q2065" i="1" s="1"/>
  <c r="Q2053" i="1" a="1"/>
  <c r="Q2053" i="1" s="1"/>
  <c r="Q2041" i="1" a="1"/>
  <c r="Q2041" i="1" s="1"/>
  <c r="Q2028" i="1" a="1"/>
  <c r="Q2028" i="1" s="1"/>
  <c r="Q2015" i="1" a="1"/>
  <c r="Q2015" i="1" s="1"/>
  <c r="Q2002" i="1" a="1"/>
  <c r="Q2002" i="1" s="1"/>
  <c r="Q1995" i="1" a="1"/>
  <c r="Q1995" i="1" s="1"/>
  <c r="Q1982" i="1" a="1"/>
  <c r="Q1982" i="1" s="1"/>
  <c r="Q1969" i="1" a="1"/>
  <c r="Q1969" i="1" s="1"/>
  <c r="Q1956" i="1" a="1"/>
  <c r="Q1956" i="1" s="1"/>
  <c r="Q1943" i="1" a="1"/>
  <c r="Q1943" i="1" s="1"/>
  <c r="Q1930" i="1" a="1"/>
  <c r="Q1930" i="1" s="1"/>
  <c r="Q1923" i="1" a="1"/>
  <c r="Q1923" i="1" s="1"/>
  <c r="Q1910" i="1" a="1"/>
  <c r="Q1910" i="1" s="1"/>
  <c r="Q1897" i="1" a="1"/>
  <c r="Q1897" i="1" s="1"/>
  <c r="Q1884" i="1" a="1"/>
  <c r="Q1884" i="1" s="1"/>
  <c r="Q1871" i="1" a="1"/>
  <c r="Q1871" i="1" s="1"/>
  <c r="Q1858" i="1" a="1"/>
  <c r="Q1858" i="1" s="1"/>
  <c r="Q1851" i="1" a="1"/>
  <c r="Q1851" i="1" s="1"/>
  <c r="Q1838" i="1" a="1"/>
  <c r="Q1838" i="1" s="1"/>
  <c r="Q1825" i="1" a="1"/>
  <c r="Q1825" i="1" s="1"/>
  <c r="Q1812" i="1" a="1"/>
  <c r="Q1812" i="1" s="1"/>
  <c r="Q1799" i="1" a="1"/>
  <c r="Q1799" i="1" s="1"/>
  <c r="Q1786" i="1" a="1"/>
  <c r="Q1786" i="1" s="1"/>
  <c r="Q1779" i="1" a="1"/>
  <c r="Q1779" i="1" s="1"/>
  <c r="Q1766" i="1" a="1"/>
  <c r="Q1766" i="1" s="1"/>
  <c r="Q1753" i="1" a="1"/>
  <c r="Q1753" i="1" s="1"/>
  <c r="Q1740" i="1" a="1"/>
  <c r="Q1740" i="1" s="1"/>
  <c r="Q1727" i="1" a="1"/>
  <c r="Q1727" i="1" s="1"/>
  <c r="Q1714" i="1" a="1"/>
  <c r="Q1714" i="1" s="1"/>
  <c r="Q1707" i="1" a="1"/>
  <c r="Q1707" i="1" s="1"/>
  <c r="Q1694" i="1" a="1"/>
  <c r="Q1694" i="1" s="1"/>
  <c r="Q1681" i="1" a="1"/>
  <c r="Q1681" i="1" s="1"/>
  <c r="Q1668" i="1" a="1"/>
  <c r="Q1668" i="1" s="1"/>
  <c r="Q1655" i="1" a="1"/>
  <c r="Q1655" i="1" s="1"/>
  <c r="Q1642" i="1" a="1"/>
  <c r="Q1642" i="1" s="1"/>
  <c r="Q1635" i="1" a="1"/>
  <c r="Q1635" i="1" s="1"/>
  <c r="Q1622" i="1" a="1"/>
  <c r="Q1622" i="1" s="1"/>
  <c r="Q1609" i="1" a="1"/>
  <c r="Q1609" i="1" s="1"/>
  <c r="Q1596" i="1" a="1"/>
  <c r="Q1596" i="1" s="1"/>
  <c r="Q1586" i="1" a="1"/>
  <c r="Q1586" i="1" s="1"/>
  <c r="Q2089" i="1" a="1"/>
  <c r="Q2089" i="1" s="1"/>
  <c r="Q2071" i="1" a="1"/>
  <c r="Q2071" i="1" s="1"/>
  <c r="Q2059" i="1" a="1"/>
  <c r="Q2059" i="1" s="1"/>
  <c r="Q2047" i="1" a="1"/>
  <c r="Q2047" i="1" s="1"/>
  <c r="Q2034" i="1" a="1"/>
  <c r="Q2034" i="1" s="1"/>
  <c r="Q2021" i="1" a="1"/>
  <c r="Q2021" i="1" s="1"/>
  <c r="Q2008" i="1" a="1"/>
  <c r="Q2008" i="1" s="1"/>
  <c r="Q2001" i="1" a="1"/>
  <c r="Q2001" i="1" s="1"/>
  <c r="Q1988" i="1" a="1"/>
  <c r="Q1988" i="1" s="1"/>
  <c r="Q1975" i="1" a="1"/>
  <c r="Q1975" i="1" s="1"/>
  <c r="Q1962" i="1" a="1"/>
  <c r="Q1962" i="1" s="1"/>
  <c r="Q1949" i="1" a="1"/>
  <c r="Q1949" i="1" s="1"/>
  <c r="Q1936" i="1" a="1"/>
  <c r="Q1936" i="1" s="1"/>
  <c r="Q1929" i="1" a="1"/>
  <c r="Q1929" i="1" s="1"/>
  <c r="Q1916" i="1" a="1"/>
  <c r="Q1916" i="1" s="1"/>
  <c r="Q1903" i="1" a="1"/>
  <c r="Q1903" i="1" s="1"/>
  <c r="Q1890" i="1" a="1"/>
  <c r="Q1890" i="1" s="1"/>
  <c r="Q1877" i="1" a="1"/>
  <c r="Q1877" i="1" s="1"/>
  <c r="Q1864" i="1" a="1"/>
  <c r="Q1864" i="1" s="1"/>
  <c r="Q1857" i="1" a="1"/>
  <c r="Q1857" i="1" s="1"/>
  <c r="Q1844" i="1" a="1"/>
  <c r="Q1844" i="1" s="1"/>
  <c r="Q1831" i="1" a="1"/>
  <c r="Q1831" i="1" s="1"/>
  <c r="Q1818" i="1" a="1"/>
  <c r="Q1818" i="1" s="1"/>
  <c r="Q1805" i="1" a="1"/>
  <c r="Q1805" i="1" s="1"/>
  <c r="Q1792" i="1" a="1"/>
  <c r="Q1792" i="1" s="1"/>
  <c r="Q1785" i="1" a="1"/>
  <c r="Q1785" i="1" s="1"/>
  <c r="Q1772" i="1" a="1"/>
  <c r="Q1772" i="1" s="1"/>
  <c r="Q1759" i="1" a="1"/>
  <c r="Q1759" i="1" s="1"/>
  <c r="Q1746" i="1" a="1"/>
  <c r="Q1746" i="1" s="1"/>
  <c r="Q1733" i="1" a="1"/>
  <c r="Q1733" i="1" s="1"/>
  <c r="Q1720" i="1" a="1"/>
  <c r="Q1720" i="1" s="1"/>
  <c r="Q1713" i="1" a="1"/>
  <c r="Q1713" i="1" s="1"/>
  <c r="Q1700" i="1" a="1"/>
  <c r="Q1700" i="1" s="1"/>
  <c r="Q1687" i="1" a="1"/>
  <c r="Q1687" i="1" s="1"/>
  <c r="Q1674" i="1" a="1"/>
  <c r="Q1674" i="1" s="1"/>
  <c r="Q1661" i="1" a="1"/>
  <c r="Q1661" i="1" s="1"/>
  <c r="Q1648" i="1" a="1"/>
  <c r="Q1648" i="1" s="1"/>
  <c r="Q1641" i="1" a="1"/>
  <c r="Q1641" i="1" s="1"/>
  <c r="Q1628" i="1" a="1"/>
  <c r="Q1628" i="1" s="1"/>
  <c r="Q1615" i="1" a="1"/>
  <c r="Q1615" i="1" s="1"/>
  <c r="Q1602" i="1" a="1"/>
  <c r="Q1602" i="1" s="1"/>
  <c r="Q1585" i="1" a="1"/>
  <c r="Q1585" i="1" s="1"/>
  <c r="Q2088" i="1" a="1"/>
  <c r="Q2088" i="1" s="1"/>
  <c r="Q2070" i="1" a="1"/>
  <c r="Q2070" i="1" s="1"/>
  <c r="Q2052" i="1" a="1"/>
  <c r="Q2052" i="1" s="1"/>
  <c r="Q2040" i="1" a="1"/>
  <c r="Q2040" i="1" s="1"/>
  <c r="Q2027" i="1" a="1"/>
  <c r="Q2027" i="1" s="1"/>
  <c r="Q2014" i="1" a="1"/>
  <c r="Q2014" i="1" s="1"/>
  <c r="Q2007" i="1" a="1"/>
  <c r="Q2007" i="1" s="1"/>
  <c r="Q1994" i="1" a="1"/>
  <c r="Q1994" i="1" s="1"/>
  <c r="Q1981" i="1" a="1"/>
  <c r="Q1981" i="1" s="1"/>
  <c r="Q1968" i="1" a="1"/>
  <c r="Q1968" i="1" s="1"/>
  <c r="Q1955" i="1" a="1"/>
  <c r="Q1955" i="1" s="1"/>
  <c r="Q1942" i="1" a="1"/>
  <c r="Q1942" i="1" s="1"/>
  <c r="Q1935" i="1" a="1"/>
  <c r="Q1935" i="1" s="1"/>
  <c r="Q1922" i="1" a="1"/>
  <c r="Q1922" i="1" s="1"/>
  <c r="Q1909" i="1" a="1"/>
  <c r="Q1909" i="1" s="1"/>
  <c r="Q1896" i="1" a="1"/>
  <c r="Q1896" i="1" s="1"/>
  <c r="Q1883" i="1" a="1"/>
  <c r="Q1883" i="1" s="1"/>
  <c r="Q1870" i="1" a="1"/>
  <c r="Q1870" i="1" s="1"/>
  <c r="Q1863" i="1" a="1"/>
  <c r="Q1863" i="1" s="1"/>
  <c r="Q1850" i="1" a="1"/>
  <c r="Q1850" i="1" s="1"/>
  <c r="Q1837" i="1" a="1"/>
  <c r="Q1837" i="1" s="1"/>
  <c r="Q1824" i="1" a="1"/>
  <c r="Q1824" i="1" s="1"/>
  <c r="Q1811" i="1" a="1"/>
  <c r="Q1811" i="1" s="1"/>
  <c r="Q1798" i="1" a="1"/>
  <c r="Q1798" i="1" s="1"/>
  <c r="Q1791" i="1" a="1"/>
  <c r="Q1791" i="1" s="1"/>
  <c r="Q1778" i="1" a="1"/>
  <c r="Q1778" i="1" s="1"/>
  <c r="Q1765" i="1" a="1"/>
  <c r="Q1765" i="1" s="1"/>
  <c r="Q1752" i="1" a="1"/>
  <c r="Q1752" i="1" s="1"/>
  <c r="Q1739" i="1" a="1"/>
  <c r="Q1739" i="1" s="1"/>
  <c r="Q1726" i="1" a="1"/>
  <c r="Q1726" i="1" s="1"/>
  <c r="Q1719" i="1" a="1"/>
  <c r="Q1719" i="1" s="1"/>
  <c r="Q1706" i="1" a="1"/>
  <c r="Q1706" i="1" s="1"/>
  <c r="Q1693" i="1" a="1"/>
  <c r="Q1693" i="1" s="1"/>
  <c r="Q1680" i="1" a="1"/>
  <c r="Q1680" i="1" s="1"/>
  <c r="Q1667" i="1" a="1"/>
  <c r="Q1667" i="1" s="1"/>
  <c r="Q1654" i="1" a="1"/>
  <c r="Q1654" i="1" s="1"/>
  <c r="Q1647" i="1" a="1"/>
  <c r="Q1647" i="1" s="1"/>
  <c r="Q1634" i="1" a="1"/>
  <c r="Q1634" i="1" s="1"/>
  <c r="Q1621" i="1" a="1"/>
  <c r="Q1621" i="1" s="1"/>
  <c r="Q1608" i="1" a="1"/>
  <c r="Q1608" i="1" s="1"/>
  <c r="Q1584" i="1" a="1"/>
  <c r="Q1584" i="1" s="1"/>
  <c r="Q2082" i="1" a="1"/>
  <c r="Q2082" i="1" s="1"/>
  <c r="Q2076" i="1" a="1"/>
  <c r="Q2076" i="1" s="1"/>
  <c r="Q2064" i="1" a="1"/>
  <c r="Q2064" i="1" s="1"/>
  <c r="Q2058" i="1" a="1"/>
  <c r="Q2058" i="1" s="1"/>
  <c r="Q2046" i="1" a="1"/>
  <c r="Q2046" i="1" s="1"/>
  <c r="Q2033" i="1" a="1"/>
  <c r="Q2033" i="1" s="1"/>
  <c r="Q2020" i="1" a="1"/>
  <c r="Q2020" i="1" s="1"/>
  <c r="Q2013" i="1" a="1"/>
  <c r="Q2013" i="1" s="1"/>
  <c r="Q2000" i="1" a="1"/>
  <c r="Q2000" i="1" s="1"/>
  <c r="Q1987" i="1" a="1"/>
  <c r="Q1987" i="1" s="1"/>
  <c r="Q1974" i="1" a="1"/>
  <c r="Q1974" i="1" s="1"/>
  <c r="Q1961" i="1" a="1"/>
  <c r="Q1961" i="1" s="1"/>
  <c r="Q1948" i="1" a="1"/>
  <c r="Q1948" i="1" s="1"/>
  <c r="Q1941" i="1" a="1"/>
  <c r="Q1941" i="1" s="1"/>
  <c r="Q1928" i="1" a="1"/>
  <c r="Q1928" i="1" s="1"/>
  <c r="Q1915" i="1" a="1"/>
  <c r="Q1915" i="1" s="1"/>
  <c r="Q1902" i="1" a="1"/>
  <c r="Q1902" i="1" s="1"/>
  <c r="Q1889" i="1" a="1"/>
  <c r="Q1889" i="1" s="1"/>
  <c r="Q1876" i="1" a="1"/>
  <c r="Q1876" i="1" s="1"/>
  <c r="Q1869" i="1" a="1"/>
  <c r="Q1869" i="1" s="1"/>
  <c r="Q1856" i="1" a="1"/>
  <c r="Q1856" i="1" s="1"/>
  <c r="Q1843" i="1" a="1"/>
  <c r="Q1843" i="1" s="1"/>
  <c r="Q1830" i="1" a="1"/>
  <c r="Q1830" i="1" s="1"/>
  <c r="Q1817" i="1" a="1"/>
  <c r="Q1817" i="1" s="1"/>
  <c r="Q1804" i="1" a="1"/>
  <c r="Q1804" i="1" s="1"/>
  <c r="Q1797" i="1" a="1"/>
  <c r="Q1797" i="1" s="1"/>
  <c r="Q1784" i="1" a="1"/>
  <c r="Q1784" i="1" s="1"/>
  <c r="Q1771" i="1" a="1"/>
  <c r="Q1771" i="1" s="1"/>
  <c r="Q1758" i="1" a="1"/>
  <c r="Q1758" i="1" s="1"/>
  <c r="Q1745" i="1" a="1"/>
  <c r="Q1745" i="1" s="1"/>
  <c r="Q1732" i="1" a="1"/>
  <c r="Q1732" i="1" s="1"/>
  <c r="Q1725" i="1" a="1"/>
  <c r="Q1725" i="1" s="1"/>
  <c r="Q1712" i="1" a="1"/>
  <c r="Q1712" i="1" s="1"/>
  <c r="Q1699" i="1" a="1"/>
  <c r="Q1699" i="1" s="1"/>
  <c r="Q1686" i="1" a="1"/>
  <c r="Q1686" i="1" s="1"/>
  <c r="Q1673" i="1" a="1"/>
  <c r="Q1673" i="1" s="1"/>
  <c r="Q1660" i="1" a="1"/>
  <c r="Q1660" i="1" s="1"/>
  <c r="Q1653" i="1" a="1"/>
  <c r="Q1653" i="1" s="1"/>
  <c r="Q1640" i="1" a="1"/>
  <c r="Q1640" i="1" s="1"/>
  <c r="Q1627" i="1" a="1"/>
  <c r="Q1627" i="1" s="1"/>
  <c r="Q1614" i="1" a="1"/>
  <c r="Q1614" i="1" s="1"/>
  <c r="Q1601" i="1" a="1"/>
  <c r="Q1601" i="1" s="1"/>
  <c r="Q1594" i="1" a="1"/>
  <c r="Q1594" i="1" s="1"/>
  <c r="Q2069" i="1" a="1"/>
  <c r="Q2069" i="1" s="1"/>
  <c r="Q2057" i="1" a="1"/>
  <c r="Q2057" i="1" s="1"/>
  <c r="Q2045" i="1" a="1"/>
  <c r="Q2045" i="1" s="1"/>
  <c r="Q2026" i="1" a="1"/>
  <c r="Q2026" i="1" s="1"/>
  <c r="Q2019" i="1" a="1"/>
  <c r="Q2019" i="1" s="1"/>
  <c r="Q2006" i="1" a="1"/>
  <c r="Q2006" i="1" s="1"/>
  <c r="Q1993" i="1" a="1"/>
  <c r="Q1993" i="1" s="1"/>
  <c r="Q1980" i="1" a="1"/>
  <c r="Q1980" i="1" s="1"/>
  <c r="Q1967" i="1" a="1"/>
  <c r="Q1967" i="1" s="1"/>
  <c r="Q1954" i="1" a="1"/>
  <c r="Q1954" i="1" s="1"/>
  <c r="Q1947" i="1" a="1"/>
  <c r="Q1947" i="1" s="1"/>
  <c r="Q1934" i="1" a="1"/>
  <c r="Q1934" i="1" s="1"/>
  <c r="Q1921" i="1" a="1"/>
  <c r="Q1921" i="1" s="1"/>
  <c r="Q1908" i="1" a="1"/>
  <c r="Q1908" i="1" s="1"/>
  <c r="Q1895" i="1" a="1"/>
  <c r="Q1895" i="1" s="1"/>
  <c r="Q1882" i="1" a="1"/>
  <c r="Q1882" i="1" s="1"/>
  <c r="Q1875" i="1" a="1"/>
  <c r="Q1875" i="1" s="1"/>
  <c r="Q1862" i="1" a="1"/>
  <c r="Q1862" i="1" s="1"/>
  <c r="Q1849" i="1" a="1"/>
  <c r="Q1849" i="1" s="1"/>
  <c r="Q1836" i="1" a="1"/>
  <c r="Q1836" i="1" s="1"/>
  <c r="Q1823" i="1" a="1"/>
  <c r="Q1823" i="1" s="1"/>
  <c r="Q1810" i="1" a="1"/>
  <c r="Q1810" i="1" s="1"/>
  <c r="Q1803" i="1" a="1"/>
  <c r="Q1803" i="1" s="1"/>
  <c r="Q1790" i="1" a="1"/>
  <c r="Q1790" i="1" s="1"/>
  <c r="Q1777" i="1" a="1"/>
  <c r="Q1777" i="1" s="1"/>
  <c r="Q1764" i="1" a="1"/>
  <c r="Q1764" i="1" s="1"/>
  <c r="Q1751" i="1" a="1"/>
  <c r="Q1751" i="1" s="1"/>
  <c r="Q1738" i="1" a="1"/>
  <c r="Q1738" i="1" s="1"/>
  <c r="Q1731" i="1" a="1"/>
  <c r="Q1731" i="1" s="1"/>
  <c r="Q1718" i="1" a="1"/>
  <c r="Q1718" i="1" s="1"/>
  <c r="Q1705" i="1" a="1"/>
  <c r="Q1705" i="1" s="1"/>
  <c r="Q1692" i="1" a="1"/>
  <c r="Q1692" i="1" s="1"/>
  <c r="Q1679" i="1" a="1"/>
  <c r="Q1679" i="1" s="1"/>
  <c r="Q1666" i="1" a="1"/>
  <c r="Q1666" i="1" s="1"/>
  <c r="Q1659" i="1" a="1"/>
  <c r="Q1659" i="1" s="1"/>
  <c r="Q1646" i="1" a="1"/>
  <c r="Q1646" i="1" s="1"/>
  <c r="Q1633" i="1" a="1"/>
  <c r="Q1633" i="1" s="1"/>
  <c r="Q1620" i="1" a="1"/>
  <c r="Q1620" i="1" s="1"/>
  <c r="Q1607" i="1" a="1"/>
  <c r="Q1607" i="1" s="1"/>
  <c r="Q2087" i="1" a="1"/>
  <c r="Q2087" i="1" s="1"/>
  <c r="Q2081" i="1" a="1"/>
  <c r="Q2081" i="1" s="1"/>
  <c r="Q2075" i="1" a="1"/>
  <c r="Q2075" i="1" s="1"/>
  <c r="Q2063" i="1" a="1"/>
  <c r="Q2063" i="1" s="1"/>
  <c r="Q2051" i="1" a="1"/>
  <c r="Q2051" i="1" s="1"/>
  <c r="Q2" i="1" a="1"/>
  <c r="Q2" i="1" s="1"/>
  <c r="Q3" i="1" a="1"/>
  <c r="Q3" i="1" s="1"/>
  <c r="Q10" i="1" a="1"/>
  <c r="Q10" i="1" s="1"/>
  <c r="Q23" i="1" a="1"/>
  <c r="Q23" i="1" s="1"/>
  <c r="Q36" i="1" a="1"/>
  <c r="Q36" i="1" s="1"/>
  <c r="Q49" i="1" a="1"/>
  <c r="Q49" i="1" s="1"/>
  <c r="Q62" i="1" a="1"/>
  <c r="Q62" i="1" s="1"/>
  <c r="Q69" i="1" a="1"/>
  <c r="Q69" i="1" s="1"/>
  <c r="Q82" i="1" a="1"/>
  <c r="Q82" i="1" s="1"/>
  <c r="Q95" i="1" a="1"/>
  <c r="Q95" i="1" s="1"/>
  <c r="Q108" i="1" a="1"/>
  <c r="Q108" i="1" s="1"/>
  <c r="Q121" i="1" a="1"/>
  <c r="Q121" i="1" s="1"/>
  <c r="Q134" i="1" a="1"/>
  <c r="Q134" i="1" s="1"/>
  <c r="Q141" i="1" a="1"/>
  <c r="Q141" i="1" s="1"/>
  <c r="Q154" i="1" a="1"/>
  <c r="Q154" i="1" s="1"/>
  <c r="Q167" i="1" a="1"/>
  <c r="Q167" i="1" s="1"/>
  <c r="Q180" i="1" a="1"/>
  <c r="Q180" i="1" s="1"/>
  <c r="Q193" i="1" a="1"/>
  <c r="Q193" i="1" s="1"/>
  <c r="Q206" i="1" a="1"/>
  <c r="Q206" i="1" s="1"/>
  <c r="Q213" i="1" a="1"/>
  <c r="Q213" i="1" s="1"/>
  <c r="Q226" i="1" a="1"/>
  <c r="Q226" i="1" s="1"/>
  <c r="Q239" i="1" a="1"/>
  <c r="Q239" i="1" s="1"/>
  <c r="Q252" i="1" a="1"/>
  <c r="Q252" i="1" s="1"/>
  <c r="Q265" i="1" a="1"/>
  <c r="Q265" i="1" s="1"/>
  <c r="Q278" i="1" a="1"/>
  <c r="Q278" i="1" s="1"/>
  <c r="Q285" i="1" a="1"/>
  <c r="Q285" i="1" s="1"/>
  <c r="Q298" i="1" a="1"/>
  <c r="Q298" i="1" s="1"/>
  <c r="Q311" i="1" a="1"/>
  <c r="Q311" i="1" s="1"/>
  <c r="Q324" i="1" a="1"/>
  <c r="Q324" i="1" s="1"/>
  <c r="Q337" i="1" a="1"/>
  <c r="Q337" i="1" s="1"/>
  <c r="Q350" i="1" a="1"/>
  <c r="Q350" i="1" s="1"/>
  <c r="Q357" i="1" a="1"/>
  <c r="Q357" i="1" s="1"/>
  <c r="Q370" i="1" a="1"/>
  <c r="Q370" i="1" s="1"/>
  <c r="Q383" i="1" a="1"/>
  <c r="Q383" i="1" s="1"/>
  <c r="Q396" i="1" a="1"/>
  <c r="Q396" i="1" s="1"/>
  <c r="Q409" i="1" a="1"/>
  <c r="Q409" i="1" s="1"/>
  <c r="Q422" i="1" a="1"/>
  <c r="Q422" i="1" s="1"/>
  <c r="Q429" i="1" a="1"/>
  <c r="Q429" i="1" s="1"/>
  <c r="Q442" i="1" a="1"/>
  <c r="Q442" i="1" s="1"/>
  <c r="Q455" i="1" a="1"/>
  <c r="Q455" i="1" s="1"/>
  <c r="Q468" i="1" a="1"/>
  <c r="Q468" i="1" s="1"/>
  <c r="Q481" i="1" a="1"/>
  <c r="Q481" i="1" s="1"/>
  <c r="Q494" i="1" a="1"/>
  <c r="Q494" i="1" s="1"/>
  <c r="Q501" i="1" a="1"/>
  <c r="Q501" i="1" s="1"/>
  <c r="Q4" i="1" a="1"/>
  <c r="Q4" i="1" s="1"/>
  <c r="Q17" i="1" a="1"/>
  <c r="Q17" i="1" s="1"/>
  <c r="Q30" i="1" a="1"/>
  <c r="Q30" i="1" s="1"/>
  <c r="Q43" i="1" a="1"/>
  <c r="Q43" i="1" s="1"/>
  <c r="Q56" i="1" a="1"/>
  <c r="Q56" i="1" s="1"/>
  <c r="Q63" i="1" a="1"/>
  <c r="Q63" i="1" s="1"/>
  <c r="Q76" i="1" a="1"/>
  <c r="Q76" i="1" s="1"/>
  <c r="Q89" i="1" a="1"/>
  <c r="Q89" i="1" s="1"/>
  <c r="Q102" i="1" a="1"/>
  <c r="Q102" i="1" s="1"/>
  <c r="Q115" i="1" a="1"/>
  <c r="Q115" i="1" s="1"/>
  <c r="Q128" i="1" a="1"/>
  <c r="Q128" i="1" s="1"/>
  <c r="Q135" i="1" a="1"/>
  <c r="Q135" i="1" s="1"/>
  <c r="Q148" i="1" a="1"/>
  <c r="Q148" i="1" s="1"/>
  <c r="Q161" i="1" a="1"/>
  <c r="Q161" i="1" s="1"/>
  <c r="Q174" i="1" a="1"/>
  <c r="Q174" i="1" s="1"/>
  <c r="Q187" i="1" a="1"/>
  <c r="Q187" i="1" s="1"/>
  <c r="Q200" i="1" a="1"/>
  <c r="Q200" i="1" s="1"/>
  <c r="Q207" i="1" a="1"/>
  <c r="Q207" i="1" s="1"/>
  <c r="Q220" i="1" a="1"/>
  <c r="Q220" i="1" s="1"/>
  <c r="Q233" i="1" a="1"/>
  <c r="Q233" i="1" s="1"/>
  <c r="Q246" i="1" a="1"/>
  <c r="Q246" i="1" s="1"/>
  <c r="Q259" i="1" a="1"/>
  <c r="Q259" i="1" s="1"/>
  <c r="Q272" i="1" a="1"/>
  <c r="Q272" i="1" s="1"/>
  <c r="Q279" i="1" a="1"/>
  <c r="Q279" i="1" s="1"/>
  <c r="Q292" i="1" a="1"/>
  <c r="Q292" i="1" s="1"/>
  <c r="Q305" i="1" a="1"/>
  <c r="Q305" i="1" s="1"/>
  <c r="Q318" i="1" a="1"/>
  <c r="Q318" i="1" s="1"/>
  <c r="Q331" i="1" a="1"/>
  <c r="Q331" i="1" s="1"/>
  <c r="Q344" i="1" a="1"/>
  <c r="Q344" i="1" s="1"/>
  <c r="Q351" i="1" a="1"/>
  <c r="Q351" i="1" s="1"/>
  <c r="Q364" i="1" a="1"/>
  <c r="Q364" i="1" s="1"/>
  <c r="Q377" i="1" a="1"/>
  <c r="Q377" i="1" s="1"/>
  <c r="Q390" i="1" a="1"/>
  <c r="Q390" i="1" s="1"/>
  <c r="Q403" i="1" a="1"/>
  <c r="Q403" i="1" s="1"/>
  <c r="Q416" i="1" a="1"/>
  <c r="Q416" i="1" s="1"/>
  <c r="Q423" i="1" a="1"/>
  <c r="Q423" i="1" s="1"/>
  <c r="Q436" i="1" a="1"/>
  <c r="Q436" i="1" s="1"/>
  <c r="Q449" i="1" a="1"/>
  <c r="Q449" i="1" s="1"/>
  <c r="Q11" i="1" a="1"/>
  <c r="Q11" i="1" s="1"/>
  <c r="Q24" i="1" a="1"/>
  <c r="Q24" i="1" s="1"/>
  <c r="Q37" i="1" a="1"/>
  <c r="Q37" i="1" s="1"/>
  <c r="Q50" i="1" a="1"/>
  <c r="Q50" i="1" s="1"/>
  <c r="Q57" i="1" a="1"/>
  <c r="Q57" i="1" s="1"/>
  <c r="Q70" i="1" a="1"/>
  <c r="Q70" i="1" s="1"/>
  <c r="Q83" i="1" a="1"/>
  <c r="Q83" i="1" s="1"/>
  <c r="Q96" i="1" a="1"/>
  <c r="Q96" i="1" s="1"/>
  <c r="Q109" i="1" a="1"/>
  <c r="Q109" i="1" s="1"/>
  <c r="Q122" i="1" a="1"/>
  <c r="Q122" i="1" s="1"/>
  <c r="Q129" i="1" a="1"/>
  <c r="Q129" i="1" s="1"/>
  <c r="Q142" i="1" a="1"/>
  <c r="Q142" i="1" s="1"/>
  <c r="Q155" i="1" a="1"/>
  <c r="Q155" i="1" s="1"/>
  <c r="Q168" i="1" a="1"/>
  <c r="Q168" i="1" s="1"/>
  <c r="Q181" i="1" a="1"/>
  <c r="Q181" i="1" s="1"/>
  <c r="Q194" i="1" a="1"/>
  <c r="Q194" i="1" s="1"/>
  <c r="Q201" i="1" a="1"/>
  <c r="Q201" i="1" s="1"/>
  <c r="Q214" i="1" a="1"/>
  <c r="Q214" i="1" s="1"/>
  <c r="Q227" i="1" a="1"/>
  <c r="Q227" i="1" s="1"/>
  <c r="Q240" i="1" a="1"/>
  <c r="Q240" i="1" s="1"/>
  <c r="Q253" i="1" a="1"/>
  <c r="Q253" i="1" s="1"/>
  <c r="Q266" i="1" a="1"/>
  <c r="Q266" i="1" s="1"/>
  <c r="Q273" i="1" a="1"/>
  <c r="Q273" i="1" s="1"/>
  <c r="Q286" i="1" a="1"/>
  <c r="Q286" i="1" s="1"/>
  <c r="Q299" i="1" a="1"/>
  <c r="Q299" i="1" s="1"/>
  <c r="Q312" i="1" a="1"/>
  <c r="Q312" i="1" s="1"/>
  <c r="Q325" i="1" a="1"/>
  <c r="Q325" i="1" s="1"/>
  <c r="Q338" i="1" a="1"/>
  <c r="Q338" i="1" s="1"/>
  <c r="Q345" i="1" a="1"/>
  <c r="Q345" i="1" s="1"/>
  <c r="Q358" i="1" a="1"/>
  <c r="Q358" i="1" s="1"/>
  <c r="Q371" i="1" a="1"/>
  <c r="Q371" i="1" s="1"/>
  <c r="Q384" i="1" a="1"/>
  <c r="Q384" i="1" s="1"/>
  <c r="Q397" i="1" a="1"/>
  <c r="Q397" i="1" s="1"/>
  <c r="Q410" i="1" a="1"/>
  <c r="Q410" i="1" s="1"/>
  <c r="Q417" i="1" a="1"/>
  <c r="Q417" i="1" s="1"/>
  <c r="Q430" i="1" a="1"/>
  <c r="Q430" i="1" s="1"/>
  <c r="Q443" i="1" a="1"/>
  <c r="Q443" i="1" s="1"/>
  <c r="Q456" i="1" a="1"/>
  <c r="Q456" i="1" s="1"/>
  <c r="Q469" i="1" a="1"/>
  <c r="Q469" i="1" s="1"/>
  <c r="Q482" i="1" a="1"/>
  <c r="Q482" i="1" s="1"/>
  <c r="Q489" i="1" a="1"/>
  <c r="Q489" i="1" s="1"/>
  <c r="Q502" i="1" a="1"/>
  <c r="Q502" i="1" s="1"/>
  <c r="Q5" i="1" a="1"/>
  <c r="Q5" i="1" s="1"/>
  <c r="Q18" i="1" a="1"/>
  <c r="Q18" i="1" s="1"/>
  <c r="Q31" i="1" a="1"/>
  <c r="Q31" i="1" s="1"/>
  <c r="Q44" i="1" a="1"/>
  <c r="Q44" i="1" s="1"/>
  <c r="Q51" i="1" a="1"/>
  <c r="Q51" i="1" s="1"/>
  <c r="Q64" i="1" a="1"/>
  <c r="Q64" i="1" s="1"/>
  <c r="Q77" i="1" a="1"/>
  <c r="Q77" i="1" s="1"/>
  <c r="Q90" i="1" a="1"/>
  <c r="Q90" i="1" s="1"/>
  <c r="Q103" i="1" a="1"/>
  <c r="Q103" i="1" s="1"/>
  <c r="Q116" i="1" a="1"/>
  <c r="Q116" i="1" s="1"/>
  <c r="Q123" i="1" a="1"/>
  <c r="Q123" i="1" s="1"/>
  <c r="Q136" i="1" a="1"/>
  <c r="Q136" i="1" s="1"/>
  <c r="Q149" i="1" a="1"/>
  <c r="Q149" i="1" s="1"/>
  <c r="Q162" i="1" a="1"/>
  <c r="Q162" i="1" s="1"/>
  <c r="Q175" i="1" a="1"/>
  <c r="Q175" i="1" s="1"/>
  <c r="Q188" i="1" a="1"/>
  <c r="Q188" i="1" s="1"/>
  <c r="Q195" i="1" a="1"/>
  <c r="Q195" i="1" s="1"/>
  <c r="Q208" i="1" a="1"/>
  <c r="Q208" i="1" s="1"/>
  <c r="Q221" i="1" a="1"/>
  <c r="Q221" i="1" s="1"/>
  <c r="Q234" i="1" a="1"/>
  <c r="Q234" i="1" s="1"/>
  <c r="Q247" i="1" a="1"/>
  <c r="Q247" i="1" s="1"/>
  <c r="Q260" i="1" a="1"/>
  <c r="Q260" i="1" s="1"/>
  <c r="Q267" i="1" a="1"/>
  <c r="Q267" i="1" s="1"/>
  <c r="Q280" i="1" a="1"/>
  <c r="Q280" i="1" s="1"/>
  <c r="Q293" i="1" a="1"/>
  <c r="Q293" i="1" s="1"/>
  <c r="Q306" i="1" a="1"/>
  <c r="Q306" i="1" s="1"/>
  <c r="Q319" i="1" a="1"/>
  <c r="Q319" i="1" s="1"/>
  <c r="Q332" i="1" a="1"/>
  <c r="Q332" i="1" s="1"/>
  <c r="Q339" i="1" a="1"/>
  <c r="Q339" i="1" s="1"/>
  <c r="Q352" i="1" a="1"/>
  <c r="Q352" i="1" s="1"/>
  <c r="Q365" i="1" a="1"/>
  <c r="Q365" i="1" s="1"/>
  <c r="Q378" i="1" a="1"/>
  <c r="Q378" i="1" s="1"/>
  <c r="Q391" i="1" a="1"/>
  <c r="Q391" i="1" s="1"/>
  <c r="Q404" i="1" a="1"/>
  <c r="Q404" i="1" s="1"/>
  <c r="Q411" i="1" a="1"/>
  <c r="Q411" i="1" s="1"/>
  <c r="Q424" i="1" a="1"/>
  <c r="Q424" i="1" s="1"/>
  <c r="Q437" i="1" a="1"/>
  <c r="Q437" i="1" s="1"/>
  <c r="Q12" i="1" a="1"/>
  <c r="Q12" i="1" s="1"/>
  <c r="Q25" i="1" a="1"/>
  <c r="Q25" i="1" s="1"/>
  <c r="Q38" i="1" a="1"/>
  <c r="Q38" i="1" s="1"/>
  <c r="Q45" i="1" a="1"/>
  <c r="Q45" i="1" s="1"/>
  <c r="Q58" i="1" a="1"/>
  <c r="Q58" i="1" s="1"/>
  <c r="Q71" i="1" a="1"/>
  <c r="Q71" i="1" s="1"/>
  <c r="Q84" i="1" a="1"/>
  <c r="Q84" i="1" s="1"/>
  <c r="Q97" i="1" a="1"/>
  <c r="Q97" i="1" s="1"/>
  <c r="Q110" i="1" a="1"/>
  <c r="Q110" i="1" s="1"/>
  <c r="Q117" i="1" a="1"/>
  <c r="Q117" i="1" s="1"/>
  <c r="Q130" i="1" a="1"/>
  <c r="Q130" i="1" s="1"/>
  <c r="Q143" i="1" a="1"/>
  <c r="Q143" i="1" s="1"/>
  <c r="Q156" i="1" a="1"/>
  <c r="Q156" i="1" s="1"/>
  <c r="Q169" i="1" a="1"/>
  <c r="Q169" i="1" s="1"/>
  <c r="Q182" i="1" a="1"/>
  <c r="Q182" i="1" s="1"/>
  <c r="Q189" i="1" a="1"/>
  <c r="Q189" i="1" s="1"/>
  <c r="Q202" i="1" a="1"/>
  <c r="Q202" i="1" s="1"/>
  <c r="Q215" i="1" a="1"/>
  <c r="Q215" i="1" s="1"/>
  <c r="Q228" i="1" a="1"/>
  <c r="Q228" i="1" s="1"/>
  <c r="Q241" i="1" a="1"/>
  <c r="Q241" i="1" s="1"/>
  <c r="Q254" i="1" a="1"/>
  <c r="Q254" i="1" s="1"/>
  <c r="Q261" i="1" a="1"/>
  <c r="Q261" i="1" s="1"/>
  <c r="Q274" i="1" a="1"/>
  <c r="Q274" i="1" s="1"/>
  <c r="Q287" i="1" a="1"/>
  <c r="Q287" i="1" s="1"/>
  <c r="Q300" i="1" a="1"/>
  <c r="Q300" i="1" s="1"/>
  <c r="Q313" i="1" a="1"/>
  <c r="Q313" i="1" s="1"/>
  <c r="Q326" i="1" a="1"/>
  <c r="Q326" i="1" s="1"/>
  <c r="Q333" i="1" a="1"/>
  <c r="Q333" i="1" s="1"/>
  <c r="Q346" i="1" a="1"/>
  <c r="Q346" i="1" s="1"/>
  <c r="Q359" i="1" a="1"/>
  <c r="Q359" i="1" s="1"/>
  <c r="Q372" i="1" a="1"/>
  <c r="Q372" i="1" s="1"/>
  <c r="Q385" i="1" a="1"/>
  <c r="Q385" i="1" s="1"/>
  <c r="Q398" i="1" a="1"/>
  <c r="Q398" i="1" s="1"/>
  <c r="Q405" i="1" a="1"/>
  <c r="Q405" i="1" s="1"/>
  <c r="Q418" i="1" a="1"/>
  <c r="Q418" i="1" s="1"/>
  <c r="Q431" i="1" a="1"/>
  <c r="Q431" i="1" s="1"/>
  <c r="Q444" i="1" a="1"/>
  <c r="Q444" i="1" s="1"/>
  <c r="Q457" i="1" a="1"/>
  <c r="Q457" i="1" s="1"/>
  <c r="Q6" i="1" a="1"/>
  <c r="Q6" i="1" s="1"/>
  <c r="Q19" i="1" a="1"/>
  <c r="Q19" i="1" s="1"/>
  <c r="Q32" i="1" a="1"/>
  <c r="Q32" i="1" s="1"/>
  <c r="Q39" i="1" a="1"/>
  <c r="Q39" i="1" s="1"/>
  <c r="Q52" i="1" a="1"/>
  <c r="Q52" i="1" s="1"/>
  <c r="Q65" i="1" a="1"/>
  <c r="Q65" i="1" s="1"/>
  <c r="Q78" i="1" a="1"/>
  <c r="Q78" i="1" s="1"/>
  <c r="Q91" i="1" a="1"/>
  <c r="Q91" i="1" s="1"/>
  <c r="Q104" i="1" a="1"/>
  <c r="Q104" i="1" s="1"/>
  <c r="Q111" i="1" a="1"/>
  <c r="Q111" i="1" s="1"/>
  <c r="Q124" i="1" a="1"/>
  <c r="Q124" i="1" s="1"/>
  <c r="Q137" i="1" a="1"/>
  <c r="Q137" i="1" s="1"/>
  <c r="Q150" i="1" a="1"/>
  <c r="Q150" i="1" s="1"/>
  <c r="Q163" i="1" a="1"/>
  <c r="Q163" i="1" s="1"/>
  <c r="Q176" i="1" a="1"/>
  <c r="Q176" i="1" s="1"/>
  <c r="Q183" i="1" a="1"/>
  <c r="Q183" i="1" s="1"/>
  <c r="Q196" i="1" a="1"/>
  <c r="Q196" i="1" s="1"/>
  <c r="Q209" i="1" a="1"/>
  <c r="Q209" i="1" s="1"/>
  <c r="Q222" i="1" a="1"/>
  <c r="Q222" i="1" s="1"/>
  <c r="Q235" i="1" a="1"/>
  <c r="Q235" i="1" s="1"/>
  <c r="Q248" i="1" a="1"/>
  <c r="Q248" i="1" s="1"/>
  <c r="Q255" i="1" a="1"/>
  <c r="Q255" i="1" s="1"/>
  <c r="Q268" i="1" a="1"/>
  <c r="Q268" i="1" s="1"/>
  <c r="Q281" i="1" a="1"/>
  <c r="Q281" i="1" s="1"/>
  <c r="Q294" i="1" a="1"/>
  <c r="Q294" i="1" s="1"/>
  <c r="Q307" i="1" a="1"/>
  <c r="Q307" i="1" s="1"/>
  <c r="Q320" i="1" a="1"/>
  <c r="Q320" i="1" s="1"/>
  <c r="Q327" i="1" a="1"/>
  <c r="Q327" i="1" s="1"/>
  <c r="Q340" i="1" a="1"/>
  <c r="Q340" i="1" s="1"/>
  <c r="Q353" i="1" a="1"/>
  <c r="Q353" i="1" s="1"/>
  <c r="Q366" i="1" a="1"/>
  <c r="Q366" i="1" s="1"/>
  <c r="Q379" i="1" a="1"/>
  <c r="Q379" i="1" s="1"/>
  <c r="Q392" i="1" a="1"/>
  <c r="Q392" i="1" s="1"/>
  <c r="Q399" i="1" a="1"/>
  <c r="Q399" i="1" s="1"/>
  <c r="Q412" i="1" a="1"/>
  <c r="Q412" i="1" s="1"/>
  <c r="Q425" i="1" a="1"/>
  <c r="Q425" i="1" s="1"/>
  <c r="Q438" i="1" a="1"/>
  <c r="Q438" i="1" s="1"/>
  <c r="Q451" i="1" a="1"/>
  <c r="Q451" i="1" s="1"/>
  <c r="Q13" i="1" a="1"/>
  <c r="Q13" i="1" s="1"/>
  <c r="Q26" i="1" a="1"/>
  <c r="Q26" i="1" s="1"/>
  <c r="Q33" i="1" a="1"/>
  <c r="Q33" i="1" s="1"/>
  <c r="Q46" i="1" a="1"/>
  <c r="Q46" i="1" s="1"/>
  <c r="Q59" i="1" a="1"/>
  <c r="Q59" i="1" s="1"/>
  <c r="Q72" i="1" a="1"/>
  <c r="Q72" i="1" s="1"/>
  <c r="Q85" i="1" a="1"/>
  <c r="Q85" i="1" s="1"/>
  <c r="Q98" i="1" a="1"/>
  <c r="Q98" i="1" s="1"/>
  <c r="Q105" i="1" a="1"/>
  <c r="Q105" i="1" s="1"/>
  <c r="Q118" i="1" a="1"/>
  <c r="Q118" i="1" s="1"/>
  <c r="Q131" i="1" a="1"/>
  <c r="Q131" i="1" s="1"/>
  <c r="Q144" i="1" a="1"/>
  <c r="Q144" i="1" s="1"/>
  <c r="Q157" i="1" a="1"/>
  <c r="Q157" i="1" s="1"/>
  <c r="Q170" i="1" a="1"/>
  <c r="Q170" i="1" s="1"/>
  <c r="Q177" i="1" a="1"/>
  <c r="Q177" i="1" s="1"/>
  <c r="Q190" i="1" a="1"/>
  <c r="Q190" i="1" s="1"/>
  <c r="Q203" i="1" a="1"/>
  <c r="Q203" i="1" s="1"/>
  <c r="Q216" i="1" a="1"/>
  <c r="Q216" i="1" s="1"/>
  <c r="Q229" i="1" a="1"/>
  <c r="Q229" i="1" s="1"/>
  <c r="Q242" i="1" a="1"/>
  <c r="Q242" i="1" s="1"/>
  <c r="Q249" i="1" a="1"/>
  <c r="Q249" i="1" s="1"/>
  <c r="Q262" i="1" a="1"/>
  <c r="Q262" i="1" s="1"/>
  <c r="Q275" i="1" a="1"/>
  <c r="Q275" i="1" s="1"/>
  <c r="Q288" i="1" a="1"/>
  <c r="Q288" i="1" s="1"/>
  <c r="Q301" i="1" a="1"/>
  <c r="Q301" i="1" s="1"/>
  <c r="Q314" i="1" a="1"/>
  <c r="Q314" i="1" s="1"/>
  <c r="Q321" i="1" a="1"/>
  <c r="Q321" i="1" s="1"/>
  <c r="Q334" i="1" a="1"/>
  <c r="Q334" i="1" s="1"/>
  <c r="Q347" i="1" a="1"/>
  <c r="Q347" i="1" s="1"/>
  <c r="Q360" i="1" a="1"/>
  <c r="Q360" i="1" s="1"/>
  <c r="Q373" i="1" a="1"/>
  <c r="Q373" i="1" s="1"/>
  <c r="Q386" i="1" a="1"/>
  <c r="Q386" i="1" s="1"/>
  <c r="Q393" i="1" a="1"/>
  <c r="Q393" i="1" s="1"/>
  <c r="Q406" i="1" a="1"/>
  <c r="Q406" i="1" s="1"/>
  <c r="Q419" i="1" a="1"/>
  <c r="Q419" i="1" s="1"/>
  <c r="Q432" i="1" a="1"/>
  <c r="Q432" i="1" s="1"/>
  <c r="Q445" i="1" a="1"/>
  <c r="Q445" i="1" s="1"/>
  <c r="Q458" i="1" a="1"/>
  <c r="Q458" i="1" s="1"/>
  <c r="Q7" i="1" a="1"/>
  <c r="Q7" i="1" s="1"/>
  <c r="Q20" i="1" a="1"/>
  <c r="Q20" i="1" s="1"/>
  <c r="Q27" i="1" a="1"/>
  <c r="Q27" i="1" s="1"/>
  <c r="Q40" i="1" a="1"/>
  <c r="Q40" i="1" s="1"/>
  <c r="Q53" i="1" a="1"/>
  <c r="Q53" i="1" s="1"/>
  <c r="Q66" i="1" a="1"/>
  <c r="Q66" i="1" s="1"/>
  <c r="Q79" i="1" a="1"/>
  <c r="Q79" i="1" s="1"/>
  <c r="Q92" i="1" a="1"/>
  <c r="Q92" i="1" s="1"/>
  <c r="Q99" i="1" a="1"/>
  <c r="Q99" i="1" s="1"/>
  <c r="Q112" i="1" a="1"/>
  <c r="Q112" i="1" s="1"/>
  <c r="Q125" i="1" a="1"/>
  <c r="Q125" i="1" s="1"/>
  <c r="Q138" i="1" a="1"/>
  <c r="Q138" i="1" s="1"/>
  <c r="Q151" i="1" a="1"/>
  <c r="Q151" i="1" s="1"/>
  <c r="Q164" i="1" a="1"/>
  <c r="Q164" i="1" s="1"/>
  <c r="Q171" i="1" a="1"/>
  <c r="Q171" i="1" s="1"/>
  <c r="Q184" i="1" a="1"/>
  <c r="Q184" i="1" s="1"/>
  <c r="Q197" i="1" a="1"/>
  <c r="Q197" i="1" s="1"/>
  <c r="Q210" i="1" a="1"/>
  <c r="Q210" i="1" s="1"/>
  <c r="Q223" i="1" a="1"/>
  <c r="Q223" i="1" s="1"/>
  <c r="Q236" i="1" a="1"/>
  <c r="Q236" i="1" s="1"/>
  <c r="Q243" i="1" a="1"/>
  <c r="Q243" i="1" s="1"/>
  <c r="Q256" i="1" a="1"/>
  <c r="Q256" i="1" s="1"/>
  <c r="Q269" i="1" a="1"/>
  <c r="Q269" i="1" s="1"/>
  <c r="Q282" i="1" a="1"/>
  <c r="Q282" i="1" s="1"/>
  <c r="Q295" i="1" a="1"/>
  <c r="Q295" i="1" s="1"/>
  <c r="Q308" i="1" a="1"/>
  <c r="Q308" i="1" s="1"/>
  <c r="Q315" i="1" a="1"/>
  <c r="Q315" i="1" s="1"/>
  <c r="Q328" i="1" a="1"/>
  <c r="Q328" i="1" s="1"/>
  <c r="Q341" i="1" a="1"/>
  <c r="Q341" i="1" s="1"/>
  <c r="Q354" i="1" a="1"/>
  <c r="Q354" i="1" s="1"/>
  <c r="Q367" i="1" a="1"/>
  <c r="Q367" i="1" s="1"/>
  <c r="Q380" i="1" a="1"/>
  <c r="Q380" i="1" s="1"/>
  <c r="Q387" i="1" a="1"/>
  <c r="Q387" i="1" s="1"/>
  <c r="Q400" i="1" a="1"/>
  <c r="Q400" i="1" s="1"/>
  <c r="Q413" i="1" a="1"/>
  <c r="Q413" i="1" s="1"/>
  <c r="Q426" i="1" a="1"/>
  <c r="Q426" i="1" s="1"/>
  <c r="Q439" i="1" a="1"/>
  <c r="Q439" i="1" s="1"/>
  <c r="Q452" i="1" a="1"/>
  <c r="Q452" i="1" s="1"/>
  <c r="Q459" i="1" a="1"/>
  <c r="Q459" i="1" s="1"/>
  <c r="Q14" i="1" a="1"/>
  <c r="Q14" i="1" s="1"/>
  <c r="Q21" i="1" a="1"/>
  <c r="Q21" i="1" s="1"/>
  <c r="Q34" i="1" a="1"/>
  <c r="Q34" i="1" s="1"/>
  <c r="Q47" i="1" a="1"/>
  <c r="Q47" i="1" s="1"/>
  <c r="Q60" i="1" a="1"/>
  <c r="Q60" i="1" s="1"/>
  <c r="Q73" i="1" a="1"/>
  <c r="Q73" i="1" s="1"/>
  <c r="Q86" i="1" a="1"/>
  <c r="Q86" i="1" s="1"/>
  <c r="Q93" i="1" a="1"/>
  <c r="Q93" i="1" s="1"/>
  <c r="Q106" i="1" a="1"/>
  <c r="Q106" i="1" s="1"/>
  <c r="Q119" i="1" a="1"/>
  <c r="Q119" i="1" s="1"/>
  <c r="Q132" i="1" a="1"/>
  <c r="Q132" i="1" s="1"/>
  <c r="Q145" i="1" a="1"/>
  <c r="Q145" i="1" s="1"/>
  <c r="Q158" i="1" a="1"/>
  <c r="Q158" i="1" s="1"/>
  <c r="Q165" i="1" a="1"/>
  <c r="Q165" i="1" s="1"/>
  <c r="Q178" i="1" a="1"/>
  <c r="Q178" i="1" s="1"/>
  <c r="Q191" i="1" a="1"/>
  <c r="Q191" i="1" s="1"/>
  <c r="Q204" i="1" a="1"/>
  <c r="Q204" i="1" s="1"/>
  <c r="Q217" i="1" a="1"/>
  <c r="Q217" i="1" s="1"/>
  <c r="Q230" i="1" a="1"/>
  <c r="Q230" i="1" s="1"/>
  <c r="Q237" i="1" a="1"/>
  <c r="Q237" i="1" s="1"/>
  <c r="Q250" i="1" a="1"/>
  <c r="Q250" i="1" s="1"/>
  <c r="Q263" i="1" a="1"/>
  <c r="Q263" i="1" s="1"/>
  <c r="Q276" i="1" a="1"/>
  <c r="Q276" i="1" s="1"/>
  <c r="Q289" i="1" a="1"/>
  <c r="Q289" i="1" s="1"/>
  <c r="Q302" i="1" a="1"/>
  <c r="Q302" i="1" s="1"/>
  <c r="Q309" i="1" a="1"/>
  <c r="Q309" i="1" s="1"/>
  <c r="Q322" i="1" a="1"/>
  <c r="Q322" i="1" s="1"/>
  <c r="Q335" i="1" a="1"/>
  <c r="Q335" i="1" s="1"/>
  <c r="Q348" i="1" a="1"/>
  <c r="Q348" i="1" s="1"/>
  <c r="Q361" i="1" a="1"/>
  <c r="Q361" i="1" s="1"/>
  <c r="Q374" i="1" a="1"/>
  <c r="Q374" i="1" s="1"/>
  <c r="Q381" i="1" a="1"/>
  <c r="Q381" i="1" s="1"/>
  <c r="Q394" i="1" a="1"/>
  <c r="Q394" i="1" s="1"/>
  <c r="Q407" i="1" a="1"/>
  <c r="Q407" i="1" s="1"/>
  <c r="Q420" i="1" a="1"/>
  <c r="Q420" i="1" s="1"/>
  <c r="Q433" i="1" a="1"/>
  <c r="Q433" i="1" s="1"/>
  <c r="Q446" i="1" a="1"/>
  <c r="Q446" i="1" s="1"/>
  <c r="Q453" i="1" a="1"/>
  <c r="Q453" i="1" s="1"/>
  <c r="Q8" i="1" a="1"/>
  <c r="Q8" i="1" s="1"/>
  <c r="Q15" i="1" a="1"/>
  <c r="Q15" i="1" s="1"/>
  <c r="Q28" i="1" a="1"/>
  <c r="Q28" i="1" s="1"/>
  <c r="Q41" i="1" a="1"/>
  <c r="Q41" i="1" s="1"/>
  <c r="Q54" i="1" a="1"/>
  <c r="Q54" i="1" s="1"/>
  <c r="Q67" i="1" a="1"/>
  <c r="Q67" i="1" s="1"/>
  <c r="Q80" i="1" a="1"/>
  <c r="Q80" i="1" s="1"/>
  <c r="Q87" i="1" a="1"/>
  <c r="Q87" i="1" s="1"/>
  <c r="Q100" i="1" a="1"/>
  <c r="Q100" i="1" s="1"/>
  <c r="Q113" i="1" a="1"/>
  <c r="Q113" i="1" s="1"/>
  <c r="Q126" i="1" a="1"/>
  <c r="Q126" i="1" s="1"/>
  <c r="Q139" i="1" a="1"/>
  <c r="Q139" i="1" s="1"/>
  <c r="Q152" i="1" a="1"/>
  <c r="Q152" i="1" s="1"/>
  <c r="Q159" i="1" a="1"/>
  <c r="Q159" i="1" s="1"/>
  <c r="Q172" i="1" a="1"/>
  <c r="Q172" i="1" s="1"/>
  <c r="Q185" i="1" a="1"/>
  <c r="Q185" i="1" s="1"/>
  <c r="Q198" i="1" a="1"/>
  <c r="Q198" i="1" s="1"/>
  <c r="Q211" i="1" a="1"/>
  <c r="Q211" i="1" s="1"/>
  <c r="Q224" i="1" a="1"/>
  <c r="Q224" i="1" s="1"/>
  <c r="Q231" i="1" a="1"/>
  <c r="Q231" i="1" s="1"/>
  <c r="Q244" i="1" a="1"/>
  <c r="Q244" i="1" s="1"/>
  <c r="Q257" i="1" a="1"/>
  <c r="Q257" i="1" s="1"/>
  <c r="Q270" i="1" a="1"/>
  <c r="Q270" i="1" s="1"/>
  <c r="Q283" i="1" a="1"/>
  <c r="Q283" i="1" s="1"/>
  <c r="Q296" i="1" a="1"/>
  <c r="Q296" i="1" s="1"/>
  <c r="Q303" i="1" a="1"/>
  <c r="Q303" i="1" s="1"/>
  <c r="Q316" i="1" a="1"/>
  <c r="Q316" i="1" s="1"/>
  <c r="Q329" i="1" a="1"/>
  <c r="Q329" i="1" s="1"/>
  <c r="Q342" i="1" a="1"/>
  <c r="Q342" i="1" s="1"/>
  <c r="Q355" i="1" a="1"/>
  <c r="Q355" i="1" s="1"/>
  <c r="Q368" i="1" a="1"/>
  <c r="Q368" i="1" s="1"/>
  <c r="Q375" i="1" a="1"/>
  <c r="Q375" i="1" s="1"/>
  <c r="Q388" i="1" a="1"/>
  <c r="Q388" i="1" s="1"/>
  <c r="Q401" i="1" a="1"/>
  <c r="Q401" i="1" s="1"/>
  <c r="Q414" i="1" a="1"/>
  <c r="Q414" i="1" s="1"/>
  <c r="Q427" i="1" a="1"/>
  <c r="Q427" i="1" s="1"/>
  <c r="Q440" i="1" a="1"/>
  <c r="Q440" i="1" s="1"/>
  <c r="Q447" i="1" a="1"/>
  <c r="Q447" i="1" s="1"/>
  <c r="Q460" i="1" a="1"/>
  <c r="Q460" i="1" s="1"/>
  <c r="Q9" i="1" a="1"/>
  <c r="Q9" i="1" s="1"/>
  <c r="Q22" i="1" a="1"/>
  <c r="Q22" i="1" s="1"/>
  <c r="Q35" i="1" a="1"/>
  <c r="Q35" i="1" s="1"/>
  <c r="Q48" i="1" a="1"/>
  <c r="Q48" i="1" s="1"/>
  <c r="Q61" i="1" a="1"/>
  <c r="Q61" i="1" s="1"/>
  <c r="Q74" i="1" a="1"/>
  <c r="Q74" i="1" s="1"/>
  <c r="Q81" i="1" a="1"/>
  <c r="Q81" i="1" s="1"/>
  <c r="Q94" i="1" a="1"/>
  <c r="Q94" i="1" s="1"/>
  <c r="Q107" i="1" a="1"/>
  <c r="Q107" i="1" s="1"/>
  <c r="Q120" i="1" a="1"/>
  <c r="Q120" i="1" s="1"/>
  <c r="Q133" i="1" a="1"/>
  <c r="Q133" i="1" s="1"/>
  <c r="Q146" i="1" a="1"/>
  <c r="Q146" i="1" s="1"/>
  <c r="Q153" i="1" a="1"/>
  <c r="Q153" i="1" s="1"/>
  <c r="Q166" i="1" a="1"/>
  <c r="Q166" i="1" s="1"/>
  <c r="Q179" i="1" a="1"/>
  <c r="Q179" i="1" s="1"/>
  <c r="Q192" i="1" a="1"/>
  <c r="Q192" i="1" s="1"/>
  <c r="Q205" i="1" a="1"/>
  <c r="Q205" i="1" s="1"/>
  <c r="Q218" i="1" a="1"/>
  <c r="Q218" i="1" s="1"/>
  <c r="Q225" i="1" a="1"/>
  <c r="Q225" i="1" s="1"/>
  <c r="Q238" i="1" a="1"/>
  <c r="Q238" i="1" s="1"/>
  <c r="Q251" i="1" a="1"/>
  <c r="Q251" i="1" s="1"/>
  <c r="Q264" i="1" a="1"/>
  <c r="Q264" i="1" s="1"/>
  <c r="Q277" i="1" a="1"/>
  <c r="Q277" i="1" s="1"/>
  <c r="Q290" i="1" a="1"/>
  <c r="Q290" i="1" s="1"/>
  <c r="Q297" i="1" a="1"/>
  <c r="Q297" i="1" s="1"/>
  <c r="Q310" i="1" a="1"/>
  <c r="Q310" i="1" s="1"/>
  <c r="Q323" i="1" a="1"/>
  <c r="Q323" i="1" s="1"/>
  <c r="Q336" i="1" a="1"/>
  <c r="Q336" i="1" s="1"/>
  <c r="Q349" i="1" a="1"/>
  <c r="Q349" i="1" s="1"/>
  <c r="Q362" i="1" a="1"/>
  <c r="Q362" i="1" s="1"/>
  <c r="Q369" i="1" a="1"/>
  <c r="Q369" i="1" s="1"/>
  <c r="Q382" i="1" a="1"/>
  <c r="Q382" i="1" s="1"/>
  <c r="Q395" i="1" a="1"/>
  <c r="Q395" i="1" s="1"/>
  <c r="Q408" i="1" a="1"/>
  <c r="Q408" i="1" s="1"/>
  <c r="Q421" i="1" a="1"/>
  <c r="Q421" i="1" s="1"/>
  <c r="Q434" i="1" a="1"/>
  <c r="Q434" i="1" s="1"/>
  <c r="Q441" i="1" a="1"/>
  <c r="Q441" i="1" s="1"/>
  <c r="Q454" i="1" a="1"/>
  <c r="Q454" i="1" s="1"/>
  <c r="Q16" i="1" a="1"/>
  <c r="Q16" i="1" s="1"/>
  <c r="Q29" i="1" a="1"/>
  <c r="Q29" i="1" s="1"/>
  <c r="Q42" i="1" a="1"/>
  <c r="Q42" i="1" s="1"/>
  <c r="Q55" i="1" a="1"/>
  <c r="Q55" i="1" s="1"/>
  <c r="Q68" i="1" a="1"/>
  <c r="Q68" i="1" s="1"/>
  <c r="Q75" i="1" a="1"/>
  <c r="Q75" i="1" s="1"/>
  <c r="Q88" i="1" a="1"/>
  <c r="Q88" i="1" s="1"/>
  <c r="Q101" i="1" a="1"/>
  <c r="Q101" i="1" s="1"/>
  <c r="Q114" i="1" a="1"/>
  <c r="Q114" i="1" s="1"/>
  <c r="Q127" i="1" a="1"/>
  <c r="Q127" i="1" s="1"/>
  <c r="Q140" i="1" a="1"/>
  <c r="Q140" i="1" s="1"/>
  <c r="Q147" i="1" a="1"/>
  <c r="Q147" i="1" s="1"/>
  <c r="Q160" i="1" a="1"/>
  <c r="Q160" i="1" s="1"/>
  <c r="Q173" i="1" a="1"/>
  <c r="Q173" i="1" s="1"/>
  <c r="Q186" i="1" a="1"/>
  <c r="Q186" i="1" s="1"/>
  <c r="Q199" i="1" a="1"/>
  <c r="Q199" i="1" s="1"/>
  <c r="Q212" i="1" a="1"/>
  <c r="Q212" i="1" s="1"/>
  <c r="Q219" i="1" a="1"/>
  <c r="Q219" i="1" s="1"/>
  <c r="Q232" i="1" a="1"/>
  <c r="Q232" i="1" s="1"/>
  <c r="Q245" i="1" a="1"/>
  <c r="Q245" i="1" s="1"/>
  <c r="Q258" i="1" a="1"/>
  <c r="Q258" i="1" s="1"/>
  <c r="Q271" i="1" a="1"/>
  <c r="Q271" i="1" s="1"/>
  <c r="Q284" i="1" a="1"/>
  <c r="Q284" i="1" s="1"/>
  <c r="Q291" i="1" a="1"/>
  <c r="Q291" i="1" s="1"/>
  <c r="Q304" i="1" a="1"/>
  <c r="Q304" i="1" s="1"/>
  <c r="Q317" i="1" a="1"/>
  <c r="Q317" i="1" s="1"/>
  <c r="Q330" i="1" a="1"/>
  <c r="Q330" i="1" s="1"/>
  <c r="Q343" i="1" a="1"/>
  <c r="Q343" i="1" s="1"/>
  <c r="Q356" i="1" a="1"/>
  <c r="Q356" i="1" s="1"/>
  <c r="Q363" i="1" a="1"/>
  <c r="Q363" i="1" s="1"/>
  <c r="Q376" i="1" a="1"/>
  <c r="Q376" i="1" s="1"/>
  <c r="Q389" i="1" a="1"/>
  <c r="Q389" i="1" s="1"/>
  <c r="Q402" i="1" a="1"/>
  <c r="Q402" i="1" s="1"/>
  <c r="Q415" i="1" a="1"/>
  <c r="Q415" i="1" s="1"/>
  <c r="Q428" i="1" a="1"/>
  <c r="Q428" i="1" s="1"/>
  <c r="Q435" i="1" a="1"/>
  <c r="Q435" i="1" s="1"/>
  <c r="Q448" i="1" a="1"/>
  <c r="Q448" i="1" s="1"/>
  <c r="Q461" i="1" a="1"/>
  <c r="Q461" i="1" s="1"/>
  <c r="Q473" i="1" a="1"/>
  <c r="Q473" i="1" s="1"/>
  <c r="Q497" i="1" a="1"/>
  <c r="Q497" i="1" s="1"/>
  <c r="Q518" i="1" a="1"/>
  <c r="Q518" i="1" s="1"/>
  <c r="Q531" i="1" a="1"/>
  <c r="Q531" i="1" s="1"/>
  <c r="Q538" i="1" a="1"/>
  <c r="Q538" i="1" s="1"/>
  <c r="Q551" i="1" a="1"/>
  <c r="Q551" i="1" s="1"/>
  <c r="Q450" i="1" a="1"/>
  <c r="Q450" i="1" s="1"/>
  <c r="Q466" i="1" a="1"/>
  <c r="Q466" i="1" s="1"/>
  <c r="Q490" i="1" a="1"/>
  <c r="Q490" i="1" s="1"/>
  <c r="Q505" i="1" a="1"/>
  <c r="Q505" i="1" s="1"/>
  <c r="Q512" i="1" a="1"/>
  <c r="Q512" i="1" s="1"/>
  <c r="Q525" i="1" a="1"/>
  <c r="Q525" i="1" s="1"/>
  <c r="Q474" i="1" a="1"/>
  <c r="Q474" i="1" s="1"/>
  <c r="Q483" i="1" a="1"/>
  <c r="Q483" i="1" s="1"/>
  <c r="Q498" i="1" a="1"/>
  <c r="Q498" i="1" s="1"/>
  <c r="Q519" i="1" a="1"/>
  <c r="Q519" i="1" s="1"/>
  <c r="Q526" i="1" a="1"/>
  <c r="Q526" i="1" s="1"/>
  <c r="Q539" i="1" a="1"/>
  <c r="Q539" i="1" s="1"/>
  <c r="Q467" i="1" a="1"/>
  <c r="Q467" i="1" s="1"/>
  <c r="Q475" i="1" a="1"/>
  <c r="Q475" i="1" s="1"/>
  <c r="Q491" i="1" a="1"/>
  <c r="Q491" i="1" s="1"/>
  <c r="Q506" i="1" a="1"/>
  <c r="Q506" i="1" s="1"/>
  <c r="Q513" i="1" a="1"/>
  <c r="Q513" i="1" s="1"/>
  <c r="Q520" i="1" a="1"/>
  <c r="Q520" i="1" s="1"/>
  <c r="Q476" i="1" a="1"/>
  <c r="Q476" i="1" s="1"/>
  <c r="Q484" i="1" a="1"/>
  <c r="Q484" i="1" s="1"/>
  <c r="Q499" i="1" a="1"/>
  <c r="Q499" i="1" s="1"/>
  <c r="Q507" i="1" a="1"/>
  <c r="Q507" i="1" s="1"/>
  <c r="Q514" i="1" a="1"/>
  <c r="Q514" i="1" s="1"/>
  <c r="Q527" i="1" a="1"/>
  <c r="Q527" i="1" s="1"/>
  <c r="Q477" i="1" a="1"/>
  <c r="Q477" i="1" s="1"/>
  <c r="Q492" i="1" a="1"/>
  <c r="Q492" i="1" s="1"/>
  <c r="Q508" i="1" a="1"/>
  <c r="Q508" i="1" s="1"/>
  <c r="Q521" i="1" a="1"/>
  <c r="Q521" i="1" s="1"/>
  <c r="Q534" i="1" a="1"/>
  <c r="Q534" i="1" s="1"/>
  <c r="Q547" i="1" a="1"/>
  <c r="Q547" i="1" s="1"/>
  <c r="Q485" i="1" a="1"/>
  <c r="Q485" i="1" s="1"/>
  <c r="Q500" i="1" a="1"/>
  <c r="Q500" i="1" s="1"/>
  <c r="Q515" i="1" a="1"/>
  <c r="Q515" i="1" s="1"/>
  <c r="Q528" i="1" a="1"/>
  <c r="Q528" i="1" s="1"/>
  <c r="Q541" i="1" a="1"/>
  <c r="Q541" i="1" s="1"/>
  <c r="Q554" i="1" a="1"/>
  <c r="Q554" i="1" s="1"/>
  <c r="Q462" i="1" a="1"/>
  <c r="Q462" i="1" s="1"/>
  <c r="Q470" i="1" a="1"/>
  <c r="Q470" i="1" s="1"/>
  <c r="Q478" i="1" a="1"/>
  <c r="Q478" i="1" s="1"/>
  <c r="Q493" i="1" a="1"/>
  <c r="Q493" i="1" s="1"/>
  <c r="Q509" i="1" a="1"/>
  <c r="Q509" i="1" s="1"/>
  <c r="Q522" i="1" a="1"/>
  <c r="Q522" i="1" s="1"/>
  <c r="Q463" i="1" a="1"/>
  <c r="Q463" i="1" s="1"/>
  <c r="Q471" i="1" a="1"/>
  <c r="Q471" i="1" s="1"/>
  <c r="Q486" i="1" a="1"/>
  <c r="Q486" i="1" s="1"/>
  <c r="Q516" i="1" a="1"/>
  <c r="Q516" i="1" s="1"/>
  <c r="Q529" i="1" a="1"/>
  <c r="Q529" i="1" s="1"/>
  <c r="Q542" i="1" a="1"/>
  <c r="Q542" i="1" s="1"/>
  <c r="Q479" i="1" a="1"/>
  <c r="Q479" i="1" s="1"/>
  <c r="Q495" i="1" a="1"/>
  <c r="Q495" i="1" s="1"/>
  <c r="Q503" i="1" a="1"/>
  <c r="Q503" i="1" s="1"/>
  <c r="Q510" i="1" a="1"/>
  <c r="Q510" i="1" s="1"/>
  <c r="Q523" i="1" a="1"/>
  <c r="Q523" i="1" s="1"/>
  <c r="Q536" i="1" a="1"/>
  <c r="Q536" i="1" s="1"/>
  <c r="Q464" i="1" a="1"/>
  <c r="Q464" i="1" s="1"/>
  <c r="Q472" i="1" a="1"/>
  <c r="Q472" i="1" s="1"/>
  <c r="Q487" i="1" a="1"/>
  <c r="Q487" i="1" s="1"/>
  <c r="Q496" i="1" a="1"/>
  <c r="Q496" i="1" s="1"/>
  <c r="Q517" i="1" a="1"/>
  <c r="Q517" i="1" s="1"/>
  <c r="Q530" i="1" a="1"/>
  <c r="Q530" i="1" s="1"/>
  <c r="Q465" i="1" a="1"/>
  <c r="Q465" i="1" s="1"/>
  <c r="Q480" i="1" a="1"/>
  <c r="Q480" i="1" s="1"/>
  <c r="Q488" i="1" a="1"/>
  <c r="Q488" i="1" s="1"/>
  <c r="Q504" i="1" a="1"/>
  <c r="Q504" i="1" s="1"/>
  <c r="Q511" i="1" a="1"/>
  <c r="Q511" i="1" s="1"/>
  <c r="Q524" i="1" a="1"/>
  <c r="Q524" i="1" s="1"/>
  <c r="Q558" i="1" a="1"/>
  <c r="Q558" i="1" s="1"/>
  <c r="Q571" i="1" a="1"/>
  <c r="Q571" i="1" s="1"/>
  <c r="Q578" i="1" a="1"/>
  <c r="Q578" i="1" s="1"/>
  <c r="Q591" i="1" a="1"/>
  <c r="Q591" i="1" s="1"/>
  <c r="Q604" i="1" a="1"/>
  <c r="Q604" i="1" s="1"/>
  <c r="Q617" i="1" a="1"/>
  <c r="Q617" i="1" s="1"/>
  <c r="Q630" i="1" a="1"/>
  <c r="Q630" i="1" s="1"/>
  <c r="Q643" i="1" a="1"/>
  <c r="Q643" i="1" s="1"/>
  <c r="Q650" i="1" a="1"/>
  <c r="Q650" i="1" s="1"/>
  <c r="Q663" i="1" a="1"/>
  <c r="Q663" i="1" s="1"/>
  <c r="Q676" i="1" a="1"/>
  <c r="Q676" i="1" s="1"/>
  <c r="Q689" i="1" a="1"/>
  <c r="Q689" i="1" s="1"/>
  <c r="Q702" i="1" a="1"/>
  <c r="Q702" i="1" s="1"/>
  <c r="Q715" i="1" a="1"/>
  <c r="Q715" i="1" s="1"/>
  <c r="Q722" i="1" a="1"/>
  <c r="Q722" i="1" s="1"/>
  <c r="Q735" i="1" a="1"/>
  <c r="Q735" i="1" s="1"/>
  <c r="Q748" i="1" a="1"/>
  <c r="Q748" i="1" s="1"/>
  <c r="Q761" i="1" a="1"/>
  <c r="Q761" i="1" s="1"/>
  <c r="Q774" i="1" a="1"/>
  <c r="Q774" i="1" s="1"/>
  <c r="Q787" i="1" a="1"/>
  <c r="Q787" i="1" s="1"/>
  <c r="Q794" i="1" a="1"/>
  <c r="Q794" i="1" s="1"/>
  <c r="Q807" i="1" a="1"/>
  <c r="Q807" i="1" s="1"/>
  <c r="Q820" i="1" a="1"/>
  <c r="Q820" i="1" s="1"/>
  <c r="Q833" i="1" a="1"/>
  <c r="Q833" i="1" s="1"/>
  <c r="Q846" i="1" a="1"/>
  <c r="Q846" i="1" s="1"/>
  <c r="Q859" i="1" a="1"/>
  <c r="Q859" i="1" s="1"/>
  <c r="Q866" i="1" a="1"/>
  <c r="Q866" i="1" s="1"/>
  <c r="Q879" i="1" a="1"/>
  <c r="Q879" i="1" s="1"/>
  <c r="Q892" i="1" a="1"/>
  <c r="Q892" i="1" s="1"/>
  <c r="Q905" i="1" a="1"/>
  <c r="Q905" i="1" s="1"/>
  <c r="Q918" i="1" a="1"/>
  <c r="Q918" i="1" s="1"/>
  <c r="Q931" i="1" a="1"/>
  <c r="Q931" i="1" s="1"/>
  <c r="Q938" i="1" a="1"/>
  <c r="Q938" i="1" s="1"/>
  <c r="Q951" i="1" a="1"/>
  <c r="Q951" i="1" s="1"/>
  <c r="Q964" i="1" a="1"/>
  <c r="Q964" i="1" s="1"/>
  <c r="Q977" i="1" a="1"/>
  <c r="Q977" i="1" s="1"/>
  <c r="Q565" i="1" a="1"/>
  <c r="Q565" i="1" s="1"/>
  <c r="Q572" i="1" a="1"/>
  <c r="Q572" i="1" s="1"/>
  <c r="Q585" i="1" a="1"/>
  <c r="Q585" i="1" s="1"/>
  <c r="Q598" i="1" a="1"/>
  <c r="Q598" i="1" s="1"/>
  <c r="Q611" i="1" a="1"/>
  <c r="Q611" i="1" s="1"/>
  <c r="Q624" i="1" a="1"/>
  <c r="Q624" i="1" s="1"/>
  <c r="Q637" i="1" a="1"/>
  <c r="Q637" i="1" s="1"/>
  <c r="Q644" i="1" a="1"/>
  <c r="Q644" i="1" s="1"/>
  <c r="Q657" i="1" a="1"/>
  <c r="Q657" i="1" s="1"/>
  <c r="Q670" i="1" a="1"/>
  <c r="Q670" i="1" s="1"/>
  <c r="Q683" i="1" a="1"/>
  <c r="Q683" i="1" s="1"/>
  <c r="Q696" i="1" a="1"/>
  <c r="Q696" i="1" s="1"/>
  <c r="Q709" i="1" a="1"/>
  <c r="Q709" i="1" s="1"/>
  <c r="Q716" i="1" a="1"/>
  <c r="Q716" i="1" s="1"/>
  <c r="Q729" i="1" a="1"/>
  <c r="Q729" i="1" s="1"/>
  <c r="Q742" i="1" a="1"/>
  <c r="Q742" i="1" s="1"/>
  <c r="Q755" i="1" a="1"/>
  <c r="Q755" i="1" s="1"/>
  <c r="Q768" i="1" a="1"/>
  <c r="Q768" i="1" s="1"/>
  <c r="Q781" i="1" a="1"/>
  <c r="Q781" i="1" s="1"/>
  <c r="Q788" i="1" a="1"/>
  <c r="Q788" i="1" s="1"/>
  <c r="Q801" i="1" a="1"/>
  <c r="Q801" i="1" s="1"/>
  <c r="Q814" i="1" a="1"/>
  <c r="Q814" i="1" s="1"/>
  <c r="Q827" i="1" a="1"/>
  <c r="Q827" i="1" s="1"/>
  <c r="Q840" i="1" a="1"/>
  <c r="Q840" i="1" s="1"/>
  <c r="Q853" i="1" a="1"/>
  <c r="Q853" i="1" s="1"/>
  <c r="Q860" i="1" a="1"/>
  <c r="Q860" i="1" s="1"/>
  <c r="Q873" i="1" a="1"/>
  <c r="Q873" i="1" s="1"/>
  <c r="Q886" i="1" a="1"/>
  <c r="Q886" i="1" s="1"/>
  <c r="Q899" i="1" a="1"/>
  <c r="Q899" i="1" s="1"/>
  <c r="Q912" i="1" a="1"/>
  <c r="Q912" i="1" s="1"/>
  <c r="Q925" i="1" a="1"/>
  <c r="Q925" i="1" s="1"/>
  <c r="Q932" i="1" a="1"/>
  <c r="Q932" i="1" s="1"/>
  <c r="Q945" i="1" a="1"/>
  <c r="Q945" i="1" s="1"/>
  <c r="Q958" i="1" a="1"/>
  <c r="Q958" i="1" s="1"/>
  <c r="Q971" i="1" a="1"/>
  <c r="Q971" i="1" s="1"/>
  <c r="Q984" i="1" a="1"/>
  <c r="Q984" i="1" s="1"/>
  <c r="Q990" i="1" a="1"/>
  <c r="Q990" i="1" s="1"/>
  <c r="Q543" i="1" a="1"/>
  <c r="Q543" i="1" s="1"/>
  <c r="Q552" i="1" a="1"/>
  <c r="Q552" i="1" s="1"/>
  <c r="Q559" i="1" a="1"/>
  <c r="Q559" i="1" s="1"/>
  <c r="Q566" i="1" a="1"/>
  <c r="Q566" i="1" s="1"/>
  <c r="Q579" i="1" a="1"/>
  <c r="Q579" i="1" s="1"/>
  <c r="Q592" i="1" a="1"/>
  <c r="Q592" i="1" s="1"/>
  <c r="Q605" i="1" a="1"/>
  <c r="Q605" i="1" s="1"/>
  <c r="Q618" i="1" a="1"/>
  <c r="Q618" i="1" s="1"/>
  <c r="Q631" i="1" a="1"/>
  <c r="Q631" i="1" s="1"/>
  <c r="Q638" i="1" a="1"/>
  <c r="Q638" i="1" s="1"/>
  <c r="Q651" i="1" a="1"/>
  <c r="Q651" i="1" s="1"/>
  <c r="Q664" i="1" a="1"/>
  <c r="Q664" i="1" s="1"/>
  <c r="Q677" i="1" a="1"/>
  <c r="Q677" i="1" s="1"/>
  <c r="Q690" i="1" a="1"/>
  <c r="Q690" i="1" s="1"/>
  <c r="Q703" i="1" a="1"/>
  <c r="Q703" i="1" s="1"/>
  <c r="Q710" i="1" a="1"/>
  <c r="Q710" i="1" s="1"/>
  <c r="Q723" i="1" a="1"/>
  <c r="Q723" i="1" s="1"/>
  <c r="Q736" i="1" a="1"/>
  <c r="Q736" i="1" s="1"/>
  <c r="Q749" i="1" a="1"/>
  <c r="Q749" i="1" s="1"/>
  <c r="Q762" i="1" a="1"/>
  <c r="Q762" i="1" s="1"/>
  <c r="Q775" i="1" a="1"/>
  <c r="Q775" i="1" s="1"/>
  <c r="Q782" i="1" a="1"/>
  <c r="Q782" i="1" s="1"/>
  <c r="Q795" i="1" a="1"/>
  <c r="Q795" i="1" s="1"/>
  <c r="Q808" i="1" a="1"/>
  <c r="Q808" i="1" s="1"/>
  <c r="Q821" i="1" a="1"/>
  <c r="Q821" i="1" s="1"/>
  <c r="Q834" i="1" a="1"/>
  <c r="Q834" i="1" s="1"/>
  <c r="Q847" i="1" a="1"/>
  <c r="Q847" i="1" s="1"/>
  <c r="Q854" i="1" a="1"/>
  <c r="Q854" i="1" s="1"/>
  <c r="Q867" i="1" a="1"/>
  <c r="Q867" i="1" s="1"/>
  <c r="Q880" i="1" a="1"/>
  <c r="Q880" i="1" s="1"/>
  <c r="Q893" i="1" a="1"/>
  <c r="Q893" i="1" s="1"/>
  <c r="Q906" i="1" a="1"/>
  <c r="Q906" i="1" s="1"/>
  <c r="Q919" i="1" a="1"/>
  <c r="Q919" i="1" s="1"/>
  <c r="Q926" i="1" a="1"/>
  <c r="Q926" i="1" s="1"/>
  <c r="Q939" i="1" a="1"/>
  <c r="Q939" i="1" s="1"/>
  <c r="Q952" i="1" a="1"/>
  <c r="Q952" i="1" s="1"/>
  <c r="Q965" i="1" a="1"/>
  <c r="Q965" i="1" s="1"/>
  <c r="Q978" i="1" a="1"/>
  <c r="Q978" i="1" s="1"/>
  <c r="Q532" i="1" a="1"/>
  <c r="Q532" i="1" s="1"/>
  <c r="Q544" i="1" a="1"/>
  <c r="Q544" i="1" s="1"/>
  <c r="Q560" i="1" a="1"/>
  <c r="Q560" i="1" s="1"/>
  <c r="Q573" i="1" a="1"/>
  <c r="Q573" i="1" s="1"/>
  <c r="Q586" i="1" a="1"/>
  <c r="Q586" i="1" s="1"/>
  <c r="Q599" i="1" a="1"/>
  <c r="Q599" i="1" s="1"/>
  <c r="Q612" i="1" a="1"/>
  <c r="Q612" i="1" s="1"/>
  <c r="Q625" i="1" a="1"/>
  <c r="Q625" i="1" s="1"/>
  <c r="Q632" i="1" a="1"/>
  <c r="Q632" i="1" s="1"/>
  <c r="Q645" i="1" a="1"/>
  <c r="Q645" i="1" s="1"/>
  <c r="Q658" i="1" a="1"/>
  <c r="Q658" i="1" s="1"/>
  <c r="Q671" i="1" a="1"/>
  <c r="Q671" i="1" s="1"/>
  <c r="Q684" i="1" a="1"/>
  <c r="Q684" i="1" s="1"/>
  <c r="Q697" i="1" a="1"/>
  <c r="Q697" i="1" s="1"/>
  <c r="Q704" i="1" a="1"/>
  <c r="Q704" i="1" s="1"/>
  <c r="Q717" i="1" a="1"/>
  <c r="Q717" i="1" s="1"/>
  <c r="Q730" i="1" a="1"/>
  <c r="Q730" i="1" s="1"/>
  <c r="Q743" i="1" a="1"/>
  <c r="Q743" i="1" s="1"/>
  <c r="Q756" i="1" a="1"/>
  <c r="Q756" i="1" s="1"/>
  <c r="Q769" i="1" a="1"/>
  <c r="Q769" i="1" s="1"/>
  <c r="Q776" i="1" a="1"/>
  <c r="Q776" i="1" s="1"/>
  <c r="Q789" i="1" a="1"/>
  <c r="Q789" i="1" s="1"/>
  <c r="Q802" i="1" a="1"/>
  <c r="Q802" i="1" s="1"/>
  <c r="Q815" i="1" a="1"/>
  <c r="Q815" i="1" s="1"/>
  <c r="Q828" i="1" a="1"/>
  <c r="Q828" i="1" s="1"/>
  <c r="Q841" i="1" a="1"/>
  <c r="Q841" i="1" s="1"/>
  <c r="Q848" i="1" a="1"/>
  <c r="Q848" i="1" s="1"/>
  <c r="Q861" i="1" a="1"/>
  <c r="Q861" i="1" s="1"/>
  <c r="Q874" i="1" a="1"/>
  <c r="Q874" i="1" s="1"/>
  <c r="Q887" i="1" a="1"/>
  <c r="Q887" i="1" s="1"/>
  <c r="Q900" i="1" a="1"/>
  <c r="Q900" i="1" s="1"/>
  <c r="Q913" i="1" a="1"/>
  <c r="Q913" i="1" s="1"/>
  <c r="Q920" i="1" a="1"/>
  <c r="Q920" i="1" s="1"/>
  <c r="Q933" i="1" a="1"/>
  <c r="Q933" i="1" s="1"/>
  <c r="Q946" i="1" a="1"/>
  <c r="Q946" i="1" s="1"/>
  <c r="Q959" i="1" a="1"/>
  <c r="Q959" i="1" s="1"/>
  <c r="Q972" i="1" a="1"/>
  <c r="Q972" i="1" s="1"/>
  <c r="Q533" i="1" a="1"/>
  <c r="Q533" i="1" s="1"/>
  <c r="Q545" i="1" a="1"/>
  <c r="Q545" i="1" s="1"/>
  <c r="Q553" i="1" a="1"/>
  <c r="Q553" i="1" s="1"/>
  <c r="Q567" i="1" a="1"/>
  <c r="Q567" i="1" s="1"/>
  <c r="Q580" i="1" a="1"/>
  <c r="Q580" i="1" s="1"/>
  <c r="Q593" i="1" a="1"/>
  <c r="Q593" i="1" s="1"/>
  <c r="Q606" i="1" a="1"/>
  <c r="Q606" i="1" s="1"/>
  <c r="Q619" i="1" a="1"/>
  <c r="Q619" i="1" s="1"/>
  <c r="Q626" i="1" a="1"/>
  <c r="Q626" i="1" s="1"/>
  <c r="Q639" i="1" a="1"/>
  <c r="Q639" i="1" s="1"/>
  <c r="Q652" i="1" a="1"/>
  <c r="Q652" i="1" s="1"/>
  <c r="Q665" i="1" a="1"/>
  <c r="Q665" i="1" s="1"/>
  <c r="Q678" i="1" a="1"/>
  <c r="Q678" i="1" s="1"/>
  <c r="Q691" i="1" a="1"/>
  <c r="Q691" i="1" s="1"/>
  <c r="Q698" i="1" a="1"/>
  <c r="Q698" i="1" s="1"/>
  <c r="Q711" i="1" a="1"/>
  <c r="Q711" i="1" s="1"/>
  <c r="Q724" i="1" a="1"/>
  <c r="Q724" i="1" s="1"/>
  <c r="Q737" i="1" a="1"/>
  <c r="Q737" i="1" s="1"/>
  <c r="Q750" i="1" a="1"/>
  <c r="Q750" i="1" s="1"/>
  <c r="Q763" i="1" a="1"/>
  <c r="Q763" i="1" s="1"/>
  <c r="Q770" i="1" a="1"/>
  <c r="Q770" i="1" s="1"/>
  <c r="Q783" i="1" a="1"/>
  <c r="Q783" i="1" s="1"/>
  <c r="Q796" i="1" a="1"/>
  <c r="Q796" i="1" s="1"/>
  <c r="Q809" i="1" a="1"/>
  <c r="Q809" i="1" s="1"/>
  <c r="Q822" i="1" a="1"/>
  <c r="Q822" i="1" s="1"/>
  <c r="Q835" i="1" a="1"/>
  <c r="Q835" i="1" s="1"/>
  <c r="Q842" i="1" a="1"/>
  <c r="Q842" i="1" s="1"/>
  <c r="Q855" i="1" a="1"/>
  <c r="Q855" i="1" s="1"/>
  <c r="Q868" i="1" a="1"/>
  <c r="Q868" i="1" s="1"/>
  <c r="Q881" i="1" a="1"/>
  <c r="Q881" i="1" s="1"/>
  <c r="Q894" i="1" a="1"/>
  <c r="Q894" i="1" s="1"/>
  <c r="Q907" i="1" a="1"/>
  <c r="Q907" i="1" s="1"/>
  <c r="Q914" i="1" a="1"/>
  <c r="Q914" i="1" s="1"/>
  <c r="Q927" i="1" a="1"/>
  <c r="Q927" i="1" s="1"/>
  <c r="Q940" i="1" a="1"/>
  <c r="Q940" i="1" s="1"/>
  <c r="Q953" i="1" a="1"/>
  <c r="Q953" i="1" s="1"/>
  <c r="Q966" i="1" a="1"/>
  <c r="Q966" i="1" s="1"/>
  <c r="Q979" i="1" a="1"/>
  <c r="Q979" i="1" s="1"/>
  <c r="Q561" i="1" a="1"/>
  <c r="Q561" i="1" s="1"/>
  <c r="Q574" i="1" a="1"/>
  <c r="Q574" i="1" s="1"/>
  <c r="Q587" i="1" a="1"/>
  <c r="Q587" i="1" s="1"/>
  <c r="Q600" i="1" a="1"/>
  <c r="Q600" i="1" s="1"/>
  <c r="Q613" i="1" a="1"/>
  <c r="Q613" i="1" s="1"/>
  <c r="Q620" i="1" a="1"/>
  <c r="Q620" i="1" s="1"/>
  <c r="Q633" i="1" a="1"/>
  <c r="Q633" i="1" s="1"/>
  <c r="Q646" i="1" a="1"/>
  <c r="Q646" i="1" s="1"/>
  <c r="Q659" i="1" a="1"/>
  <c r="Q659" i="1" s="1"/>
  <c r="Q672" i="1" a="1"/>
  <c r="Q672" i="1" s="1"/>
  <c r="Q685" i="1" a="1"/>
  <c r="Q685" i="1" s="1"/>
  <c r="Q692" i="1" a="1"/>
  <c r="Q692" i="1" s="1"/>
  <c r="Q705" i="1" a="1"/>
  <c r="Q705" i="1" s="1"/>
  <c r="Q718" i="1" a="1"/>
  <c r="Q718" i="1" s="1"/>
  <c r="Q731" i="1" a="1"/>
  <c r="Q731" i="1" s="1"/>
  <c r="Q744" i="1" a="1"/>
  <c r="Q744" i="1" s="1"/>
  <c r="Q757" i="1" a="1"/>
  <c r="Q757" i="1" s="1"/>
  <c r="Q764" i="1" a="1"/>
  <c r="Q764" i="1" s="1"/>
  <c r="Q777" i="1" a="1"/>
  <c r="Q777" i="1" s="1"/>
  <c r="Q790" i="1" a="1"/>
  <c r="Q790" i="1" s="1"/>
  <c r="Q803" i="1" a="1"/>
  <c r="Q803" i="1" s="1"/>
  <c r="Q816" i="1" a="1"/>
  <c r="Q816" i="1" s="1"/>
  <c r="Q829" i="1" a="1"/>
  <c r="Q829" i="1" s="1"/>
  <c r="Q836" i="1" a="1"/>
  <c r="Q836" i="1" s="1"/>
  <c r="Q849" i="1" a="1"/>
  <c r="Q849" i="1" s="1"/>
  <c r="Q862" i="1" a="1"/>
  <c r="Q862" i="1" s="1"/>
  <c r="Q875" i="1" a="1"/>
  <c r="Q875" i="1" s="1"/>
  <c r="Q888" i="1" a="1"/>
  <c r="Q888" i="1" s="1"/>
  <c r="Q901" i="1" a="1"/>
  <c r="Q901" i="1" s="1"/>
  <c r="Q908" i="1" a="1"/>
  <c r="Q908" i="1" s="1"/>
  <c r="Q921" i="1" a="1"/>
  <c r="Q921" i="1" s="1"/>
  <c r="Q934" i="1" a="1"/>
  <c r="Q934" i="1" s="1"/>
  <c r="Q947" i="1" a="1"/>
  <c r="Q947" i="1" s="1"/>
  <c r="Q960" i="1" a="1"/>
  <c r="Q960" i="1" s="1"/>
  <c r="Q973" i="1" a="1"/>
  <c r="Q973" i="1" s="1"/>
  <c r="Q980" i="1" a="1"/>
  <c r="Q980" i="1" s="1"/>
  <c r="Q986" i="1" a="1"/>
  <c r="Q986" i="1" s="1"/>
  <c r="Q992" i="1" a="1"/>
  <c r="Q992" i="1" s="1"/>
  <c r="Q535" i="1" a="1"/>
  <c r="Q535" i="1" s="1"/>
  <c r="Q546" i="1" a="1"/>
  <c r="Q546" i="1" s="1"/>
  <c r="Q555" i="1" a="1"/>
  <c r="Q555" i="1" s="1"/>
  <c r="Q568" i="1" a="1"/>
  <c r="Q568" i="1" s="1"/>
  <c r="Q581" i="1" a="1"/>
  <c r="Q581" i="1" s="1"/>
  <c r="Q594" i="1" a="1"/>
  <c r="Q594" i="1" s="1"/>
  <c r="Q607" i="1" a="1"/>
  <c r="Q607" i="1" s="1"/>
  <c r="Q614" i="1" a="1"/>
  <c r="Q614" i="1" s="1"/>
  <c r="Q627" i="1" a="1"/>
  <c r="Q627" i="1" s="1"/>
  <c r="Q640" i="1" a="1"/>
  <c r="Q640" i="1" s="1"/>
  <c r="Q653" i="1" a="1"/>
  <c r="Q653" i="1" s="1"/>
  <c r="Q666" i="1" a="1"/>
  <c r="Q666" i="1" s="1"/>
  <c r="Q679" i="1" a="1"/>
  <c r="Q679" i="1" s="1"/>
  <c r="Q686" i="1" a="1"/>
  <c r="Q686" i="1" s="1"/>
  <c r="Q699" i="1" a="1"/>
  <c r="Q699" i="1" s="1"/>
  <c r="Q712" i="1" a="1"/>
  <c r="Q712" i="1" s="1"/>
  <c r="Q725" i="1" a="1"/>
  <c r="Q725" i="1" s="1"/>
  <c r="Q738" i="1" a="1"/>
  <c r="Q738" i="1" s="1"/>
  <c r="Q751" i="1" a="1"/>
  <c r="Q751" i="1" s="1"/>
  <c r="Q758" i="1" a="1"/>
  <c r="Q758" i="1" s="1"/>
  <c r="Q771" i="1" a="1"/>
  <c r="Q771" i="1" s="1"/>
  <c r="Q784" i="1" a="1"/>
  <c r="Q784" i="1" s="1"/>
  <c r="Q797" i="1" a="1"/>
  <c r="Q797" i="1" s="1"/>
  <c r="Q810" i="1" a="1"/>
  <c r="Q810" i="1" s="1"/>
  <c r="Q823" i="1" a="1"/>
  <c r="Q823" i="1" s="1"/>
  <c r="Q830" i="1" a="1"/>
  <c r="Q830" i="1" s="1"/>
  <c r="Q843" i="1" a="1"/>
  <c r="Q843" i="1" s="1"/>
  <c r="Q856" i="1" a="1"/>
  <c r="Q856" i="1" s="1"/>
  <c r="Q869" i="1" a="1"/>
  <c r="Q869" i="1" s="1"/>
  <c r="Q882" i="1" a="1"/>
  <c r="Q882" i="1" s="1"/>
  <c r="Q895" i="1" a="1"/>
  <c r="Q895" i="1" s="1"/>
  <c r="Q902" i="1" a="1"/>
  <c r="Q902" i="1" s="1"/>
  <c r="Q915" i="1" a="1"/>
  <c r="Q915" i="1" s="1"/>
  <c r="Q928" i="1" a="1"/>
  <c r="Q928" i="1" s="1"/>
  <c r="Q941" i="1" a="1"/>
  <c r="Q941" i="1" s="1"/>
  <c r="Q954" i="1" a="1"/>
  <c r="Q954" i="1" s="1"/>
  <c r="Q967" i="1" a="1"/>
  <c r="Q967" i="1" s="1"/>
  <c r="Q562" i="1" a="1"/>
  <c r="Q562" i="1" s="1"/>
  <c r="Q575" i="1" a="1"/>
  <c r="Q575" i="1" s="1"/>
  <c r="Q588" i="1" a="1"/>
  <c r="Q588" i="1" s="1"/>
  <c r="Q601" i="1" a="1"/>
  <c r="Q601" i="1" s="1"/>
  <c r="Q608" i="1" a="1"/>
  <c r="Q608" i="1" s="1"/>
  <c r="Q621" i="1" a="1"/>
  <c r="Q621" i="1" s="1"/>
  <c r="Q634" i="1" a="1"/>
  <c r="Q634" i="1" s="1"/>
  <c r="Q647" i="1" a="1"/>
  <c r="Q647" i="1" s="1"/>
  <c r="Q660" i="1" a="1"/>
  <c r="Q660" i="1" s="1"/>
  <c r="Q673" i="1" a="1"/>
  <c r="Q673" i="1" s="1"/>
  <c r="Q680" i="1" a="1"/>
  <c r="Q680" i="1" s="1"/>
  <c r="Q693" i="1" a="1"/>
  <c r="Q693" i="1" s="1"/>
  <c r="Q706" i="1" a="1"/>
  <c r="Q706" i="1" s="1"/>
  <c r="Q719" i="1" a="1"/>
  <c r="Q719" i="1" s="1"/>
  <c r="Q732" i="1" a="1"/>
  <c r="Q732" i="1" s="1"/>
  <c r="Q745" i="1" a="1"/>
  <c r="Q745" i="1" s="1"/>
  <c r="Q752" i="1" a="1"/>
  <c r="Q752" i="1" s="1"/>
  <c r="Q765" i="1" a="1"/>
  <c r="Q765" i="1" s="1"/>
  <c r="Q778" i="1" a="1"/>
  <c r="Q778" i="1" s="1"/>
  <c r="Q791" i="1" a="1"/>
  <c r="Q791" i="1" s="1"/>
  <c r="Q804" i="1" a="1"/>
  <c r="Q804" i="1" s="1"/>
  <c r="Q817" i="1" a="1"/>
  <c r="Q817" i="1" s="1"/>
  <c r="Q824" i="1" a="1"/>
  <c r="Q824" i="1" s="1"/>
  <c r="Q837" i="1" a="1"/>
  <c r="Q837" i="1" s="1"/>
  <c r="Q850" i="1" a="1"/>
  <c r="Q850" i="1" s="1"/>
  <c r="Q863" i="1" a="1"/>
  <c r="Q863" i="1" s="1"/>
  <c r="Q876" i="1" a="1"/>
  <c r="Q876" i="1" s="1"/>
  <c r="Q889" i="1" a="1"/>
  <c r="Q889" i="1" s="1"/>
  <c r="Q896" i="1" a="1"/>
  <c r="Q896" i="1" s="1"/>
  <c r="Q909" i="1" a="1"/>
  <c r="Q909" i="1" s="1"/>
  <c r="Q922" i="1" a="1"/>
  <c r="Q922" i="1" s="1"/>
  <c r="Q935" i="1" a="1"/>
  <c r="Q935" i="1" s="1"/>
  <c r="Q948" i="1" a="1"/>
  <c r="Q948" i="1" s="1"/>
  <c r="Q961" i="1" a="1"/>
  <c r="Q961" i="1" s="1"/>
  <c r="Q968" i="1" a="1"/>
  <c r="Q968" i="1" s="1"/>
  <c r="Q981" i="1" a="1"/>
  <c r="Q981" i="1" s="1"/>
  <c r="Q987" i="1" a="1"/>
  <c r="Q987" i="1" s="1"/>
  <c r="Q537" i="1" a="1"/>
  <c r="Q537" i="1" s="1"/>
  <c r="Q548" i="1" a="1"/>
  <c r="Q548" i="1" s="1"/>
  <c r="Q556" i="1" a="1"/>
  <c r="Q556" i="1" s="1"/>
  <c r="Q569" i="1" a="1"/>
  <c r="Q569" i="1" s="1"/>
  <c r="Q582" i="1" a="1"/>
  <c r="Q582" i="1" s="1"/>
  <c r="Q595" i="1" a="1"/>
  <c r="Q595" i="1" s="1"/>
  <c r="Q602" i="1" a="1"/>
  <c r="Q602" i="1" s="1"/>
  <c r="Q615" i="1" a="1"/>
  <c r="Q615" i="1" s="1"/>
  <c r="Q628" i="1" a="1"/>
  <c r="Q628" i="1" s="1"/>
  <c r="Q641" i="1" a="1"/>
  <c r="Q641" i="1" s="1"/>
  <c r="Q654" i="1" a="1"/>
  <c r="Q654" i="1" s="1"/>
  <c r="Q667" i="1" a="1"/>
  <c r="Q667" i="1" s="1"/>
  <c r="Q674" i="1" a="1"/>
  <c r="Q674" i="1" s="1"/>
  <c r="Q687" i="1" a="1"/>
  <c r="Q687" i="1" s="1"/>
  <c r="Q700" i="1" a="1"/>
  <c r="Q700" i="1" s="1"/>
  <c r="Q713" i="1" a="1"/>
  <c r="Q713" i="1" s="1"/>
  <c r="Q726" i="1" a="1"/>
  <c r="Q726" i="1" s="1"/>
  <c r="Q739" i="1" a="1"/>
  <c r="Q739" i="1" s="1"/>
  <c r="Q746" i="1" a="1"/>
  <c r="Q746" i="1" s="1"/>
  <c r="Q759" i="1" a="1"/>
  <c r="Q759" i="1" s="1"/>
  <c r="Q772" i="1" a="1"/>
  <c r="Q772" i="1" s="1"/>
  <c r="Q785" i="1" a="1"/>
  <c r="Q785" i="1" s="1"/>
  <c r="Q798" i="1" a="1"/>
  <c r="Q798" i="1" s="1"/>
  <c r="Q811" i="1" a="1"/>
  <c r="Q811" i="1" s="1"/>
  <c r="Q818" i="1" a="1"/>
  <c r="Q818" i="1" s="1"/>
  <c r="Q831" i="1" a="1"/>
  <c r="Q831" i="1" s="1"/>
  <c r="Q844" i="1" a="1"/>
  <c r="Q844" i="1" s="1"/>
  <c r="Q857" i="1" a="1"/>
  <c r="Q857" i="1" s="1"/>
  <c r="Q870" i="1" a="1"/>
  <c r="Q870" i="1" s="1"/>
  <c r="Q883" i="1" a="1"/>
  <c r="Q883" i="1" s="1"/>
  <c r="Q890" i="1" a="1"/>
  <c r="Q890" i="1" s="1"/>
  <c r="Q903" i="1" a="1"/>
  <c r="Q903" i="1" s="1"/>
  <c r="Q916" i="1" a="1"/>
  <c r="Q916" i="1" s="1"/>
  <c r="Q929" i="1" a="1"/>
  <c r="Q929" i="1" s="1"/>
  <c r="Q942" i="1" a="1"/>
  <c r="Q942" i="1" s="1"/>
  <c r="Q955" i="1" a="1"/>
  <c r="Q955" i="1" s="1"/>
  <c r="Q962" i="1" a="1"/>
  <c r="Q962" i="1" s="1"/>
  <c r="Q563" i="1" a="1"/>
  <c r="Q563" i="1" s="1"/>
  <c r="Q576" i="1" a="1"/>
  <c r="Q576" i="1" s="1"/>
  <c r="Q589" i="1" a="1"/>
  <c r="Q589" i="1" s="1"/>
  <c r="Q596" i="1" a="1"/>
  <c r="Q596" i="1" s="1"/>
  <c r="Q609" i="1" a="1"/>
  <c r="Q609" i="1" s="1"/>
  <c r="Q622" i="1" a="1"/>
  <c r="Q622" i="1" s="1"/>
  <c r="Q635" i="1" a="1"/>
  <c r="Q635" i="1" s="1"/>
  <c r="Q648" i="1" a="1"/>
  <c r="Q648" i="1" s="1"/>
  <c r="Q661" i="1" a="1"/>
  <c r="Q661" i="1" s="1"/>
  <c r="Q668" i="1" a="1"/>
  <c r="Q668" i="1" s="1"/>
  <c r="Q681" i="1" a="1"/>
  <c r="Q681" i="1" s="1"/>
  <c r="Q694" i="1" a="1"/>
  <c r="Q694" i="1" s="1"/>
  <c r="Q707" i="1" a="1"/>
  <c r="Q707" i="1" s="1"/>
  <c r="Q720" i="1" a="1"/>
  <c r="Q720" i="1" s="1"/>
  <c r="Q733" i="1" a="1"/>
  <c r="Q733" i="1" s="1"/>
  <c r="Q740" i="1" a="1"/>
  <c r="Q740" i="1" s="1"/>
  <c r="Q753" i="1" a="1"/>
  <c r="Q753" i="1" s="1"/>
  <c r="Q766" i="1" a="1"/>
  <c r="Q766" i="1" s="1"/>
  <c r="Q779" i="1" a="1"/>
  <c r="Q779" i="1" s="1"/>
  <c r="Q792" i="1" a="1"/>
  <c r="Q792" i="1" s="1"/>
  <c r="Q805" i="1" a="1"/>
  <c r="Q805" i="1" s="1"/>
  <c r="Q812" i="1" a="1"/>
  <c r="Q812" i="1" s="1"/>
  <c r="Q825" i="1" a="1"/>
  <c r="Q825" i="1" s="1"/>
  <c r="Q838" i="1" a="1"/>
  <c r="Q838" i="1" s="1"/>
  <c r="Q851" i="1" a="1"/>
  <c r="Q851" i="1" s="1"/>
  <c r="Q864" i="1" a="1"/>
  <c r="Q864" i="1" s="1"/>
  <c r="Q877" i="1" a="1"/>
  <c r="Q877" i="1" s="1"/>
  <c r="Q884" i="1" a="1"/>
  <c r="Q884" i="1" s="1"/>
  <c r="Q897" i="1" a="1"/>
  <c r="Q897" i="1" s="1"/>
  <c r="Q910" i="1" a="1"/>
  <c r="Q910" i="1" s="1"/>
  <c r="Q923" i="1" a="1"/>
  <c r="Q923" i="1" s="1"/>
  <c r="Q936" i="1" a="1"/>
  <c r="Q936" i="1" s="1"/>
  <c r="Q949" i="1" a="1"/>
  <c r="Q949" i="1" s="1"/>
  <c r="Q956" i="1" a="1"/>
  <c r="Q956" i="1" s="1"/>
  <c r="Q969" i="1" a="1"/>
  <c r="Q969" i="1" s="1"/>
  <c r="Q982" i="1" a="1"/>
  <c r="Q982" i="1" s="1"/>
  <c r="Q988" i="1" a="1"/>
  <c r="Q988" i="1" s="1"/>
  <c r="Q549" i="1" a="1"/>
  <c r="Q549" i="1" s="1"/>
  <c r="Q557" i="1" a="1"/>
  <c r="Q557" i="1" s="1"/>
  <c r="Q570" i="1" a="1"/>
  <c r="Q570" i="1" s="1"/>
  <c r="Q583" i="1" a="1"/>
  <c r="Q583" i="1" s="1"/>
  <c r="Q590" i="1" a="1"/>
  <c r="Q590" i="1" s="1"/>
  <c r="Q603" i="1" a="1"/>
  <c r="Q603" i="1" s="1"/>
  <c r="Q616" i="1" a="1"/>
  <c r="Q616" i="1" s="1"/>
  <c r="Q629" i="1" a="1"/>
  <c r="Q629" i="1" s="1"/>
  <c r="Q642" i="1" a="1"/>
  <c r="Q642" i="1" s="1"/>
  <c r="Q655" i="1" a="1"/>
  <c r="Q655" i="1" s="1"/>
  <c r="Q662" i="1" a="1"/>
  <c r="Q662" i="1" s="1"/>
  <c r="Q675" i="1" a="1"/>
  <c r="Q675" i="1" s="1"/>
  <c r="Q688" i="1" a="1"/>
  <c r="Q688" i="1" s="1"/>
  <c r="Q701" i="1" a="1"/>
  <c r="Q701" i="1" s="1"/>
  <c r="Q714" i="1" a="1"/>
  <c r="Q714" i="1" s="1"/>
  <c r="Q727" i="1" a="1"/>
  <c r="Q727" i="1" s="1"/>
  <c r="Q734" i="1" a="1"/>
  <c r="Q734" i="1" s="1"/>
  <c r="Q747" i="1" a="1"/>
  <c r="Q747" i="1" s="1"/>
  <c r="Q760" i="1" a="1"/>
  <c r="Q760" i="1" s="1"/>
  <c r="Q773" i="1" a="1"/>
  <c r="Q773" i="1" s="1"/>
  <c r="Q786" i="1" a="1"/>
  <c r="Q786" i="1" s="1"/>
  <c r="Q799" i="1" a="1"/>
  <c r="Q799" i="1" s="1"/>
  <c r="Q806" i="1" a="1"/>
  <c r="Q806" i="1" s="1"/>
  <c r="Q819" i="1" a="1"/>
  <c r="Q819" i="1" s="1"/>
  <c r="Q832" i="1" a="1"/>
  <c r="Q832" i="1" s="1"/>
  <c r="Q845" i="1" a="1"/>
  <c r="Q845" i="1" s="1"/>
  <c r="Q858" i="1" a="1"/>
  <c r="Q858" i="1" s="1"/>
  <c r="Q871" i="1" a="1"/>
  <c r="Q871" i="1" s="1"/>
  <c r="Q878" i="1" a="1"/>
  <c r="Q878" i="1" s="1"/>
  <c r="Q891" i="1" a="1"/>
  <c r="Q891" i="1" s="1"/>
  <c r="Q904" i="1" a="1"/>
  <c r="Q904" i="1" s="1"/>
  <c r="Q917" i="1" a="1"/>
  <c r="Q917" i="1" s="1"/>
  <c r="Q930" i="1" a="1"/>
  <c r="Q930" i="1" s="1"/>
  <c r="Q943" i="1" a="1"/>
  <c r="Q943" i="1" s="1"/>
  <c r="Q950" i="1" a="1"/>
  <c r="Q950" i="1" s="1"/>
  <c r="Q963" i="1" a="1"/>
  <c r="Q963" i="1" s="1"/>
  <c r="Q976" i="1" a="1"/>
  <c r="Q976" i="1" s="1"/>
  <c r="Q540" i="1" a="1"/>
  <c r="Q540" i="1" s="1"/>
  <c r="Q550" i="1" a="1"/>
  <c r="Q550" i="1" s="1"/>
  <c r="Q564" i="1" a="1"/>
  <c r="Q564" i="1" s="1"/>
  <c r="Q577" i="1" a="1"/>
  <c r="Q577" i="1" s="1"/>
  <c r="Q584" i="1" a="1"/>
  <c r="Q584" i="1" s="1"/>
  <c r="Q597" i="1" a="1"/>
  <c r="Q597" i="1" s="1"/>
  <c r="Q610" i="1" a="1"/>
  <c r="Q610" i="1" s="1"/>
  <c r="Q623" i="1" a="1"/>
  <c r="Q623" i="1" s="1"/>
  <c r="Q636" i="1" a="1"/>
  <c r="Q636" i="1" s="1"/>
  <c r="Q649" i="1" a="1"/>
  <c r="Q649" i="1" s="1"/>
  <c r="Q656" i="1" a="1"/>
  <c r="Q656" i="1" s="1"/>
  <c r="Q669" i="1" a="1"/>
  <c r="Q669" i="1" s="1"/>
  <c r="Q682" i="1" a="1"/>
  <c r="Q682" i="1" s="1"/>
  <c r="Q695" i="1" a="1"/>
  <c r="Q695" i="1" s="1"/>
  <c r="Q708" i="1" a="1"/>
  <c r="Q708" i="1" s="1"/>
  <c r="Q721" i="1" a="1"/>
  <c r="Q721" i="1" s="1"/>
  <c r="Q728" i="1" a="1"/>
  <c r="Q728" i="1" s="1"/>
  <c r="Q741" i="1" a="1"/>
  <c r="Q741" i="1" s="1"/>
  <c r="Q754" i="1" a="1"/>
  <c r="Q754" i="1" s="1"/>
  <c r="Q767" i="1" a="1"/>
  <c r="Q767" i="1" s="1"/>
  <c r="Q780" i="1" a="1"/>
  <c r="Q780" i="1" s="1"/>
  <c r="Q793" i="1" a="1"/>
  <c r="Q793" i="1" s="1"/>
  <c r="Q800" i="1" a="1"/>
  <c r="Q800" i="1" s="1"/>
  <c r="Q813" i="1" a="1"/>
  <c r="Q813" i="1" s="1"/>
  <c r="Q826" i="1" a="1"/>
  <c r="Q826" i="1" s="1"/>
  <c r="Q839" i="1" a="1"/>
  <c r="Q839" i="1" s="1"/>
  <c r="Q852" i="1" a="1"/>
  <c r="Q852" i="1" s="1"/>
  <c r="Q865" i="1" a="1"/>
  <c r="Q865" i="1" s="1"/>
  <c r="Q872" i="1" a="1"/>
  <c r="Q872" i="1" s="1"/>
  <c r="Q885" i="1" a="1"/>
  <c r="Q885" i="1" s="1"/>
  <c r="Q898" i="1" a="1"/>
  <c r="Q898" i="1" s="1"/>
  <c r="Q911" i="1" a="1"/>
  <c r="Q911" i="1" s="1"/>
  <c r="Q924" i="1" a="1"/>
  <c r="Q924" i="1" s="1"/>
  <c r="Q937" i="1" a="1"/>
  <c r="Q937" i="1" s="1"/>
  <c r="Q944" i="1" a="1"/>
  <c r="Q944" i="1" s="1"/>
  <c r="Q957" i="1" a="1"/>
  <c r="Q957" i="1" s="1"/>
  <c r="Q970" i="1" a="1"/>
  <c r="Q970" i="1" s="1"/>
  <c r="Q995" i="1" a="1"/>
  <c r="Q995" i="1" s="1"/>
  <c r="Q1002" i="1" a="1"/>
  <c r="Q1002" i="1" s="1"/>
  <c r="Q1015" i="1" a="1"/>
  <c r="Q1015" i="1" s="1"/>
  <c r="Q1028" i="1" a="1"/>
  <c r="Q1028" i="1" s="1"/>
  <c r="Q1041" i="1" a="1"/>
  <c r="Q1041" i="1" s="1"/>
  <c r="Q1054" i="1" a="1"/>
  <c r="Q1054" i="1" s="1"/>
  <c r="Q1067" i="1" a="1"/>
  <c r="Q1067" i="1" s="1"/>
  <c r="Q1074" i="1" a="1"/>
  <c r="Q1074" i="1" s="1"/>
  <c r="Q1087" i="1" a="1"/>
  <c r="Q1087" i="1" s="1"/>
  <c r="Q1100" i="1" a="1"/>
  <c r="Q1100" i="1" s="1"/>
  <c r="Q1113" i="1" a="1"/>
  <c r="Q1113" i="1" s="1"/>
  <c r="Q1126" i="1" a="1"/>
  <c r="Q1126" i="1" s="1"/>
  <c r="Q1139" i="1" a="1"/>
  <c r="Q1139" i="1" s="1"/>
  <c r="Q1146" i="1" a="1"/>
  <c r="Q1146" i="1" s="1"/>
  <c r="Q1159" i="1" a="1"/>
  <c r="Q1159" i="1" s="1"/>
  <c r="Q1172" i="1" a="1"/>
  <c r="Q1172" i="1" s="1"/>
  <c r="Q1185" i="1" a="1"/>
  <c r="Q1185" i="1" s="1"/>
  <c r="Q1198" i="1" a="1"/>
  <c r="Q1198" i="1" s="1"/>
  <c r="Q1211" i="1" a="1"/>
  <c r="Q1211" i="1" s="1"/>
  <c r="Q1218" i="1" a="1"/>
  <c r="Q1218" i="1" s="1"/>
  <c r="Q1231" i="1" a="1"/>
  <c r="Q1231" i="1" s="1"/>
  <c r="Q1244" i="1" a="1"/>
  <c r="Q1244" i="1" s="1"/>
  <c r="Q1257" i="1" a="1"/>
  <c r="Q1257" i="1" s="1"/>
  <c r="Q1270" i="1" a="1"/>
  <c r="Q1270" i="1" s="1"/>
  <c r="Q1283" i="1" a="1"/>
  <c r="Q1283" i="1" s="1"/>
  <c r="Q1290" i="1" a="1"/>
  <c r="Q1290" i="1" s="1"/>
  <c r="Q1303" i="1" a="1"/>
  <c r="Q1303" i="1" s="1"/>
  <c r="Q1316" i="1" a="1"/>
  <c r="Q1316" i="1" s="1"/>
  <c r="Q1329" i="1" a="1"/>
  <c r="Q1329" i="1" s="1"/>
  <c r="Q1342" i="1" a="1"/>
  <c r="Q1342" i="1" s="1"/>
  <c r="Q1355" i="1" a="1"/>
  <c r="Q1355" i="1" s="1"/>
  <c r="Q1362" i="1" a="1"/>
  <c r="Q1362" i="1" s="1"/>
  <c r="Q1375" i="1" a="1"/>
  <c r="Q1375" i="1" s="1"/>
  <c r="Q1388" i="1" a="1"/>
  <c r="Q1388" i="1" s="1"/>
  <c r="Q1401" i="1" a="1"/>
  <c r="Q1401" i="1" s="1"/>
  <c r="Q1414" i="1" a="1"/>
  <c r="Q1414" i="1" s="1"/>
  <c r="Q1427" i="1" a="1"/>
  <c r="Q1427" i="1" s="1"/>
  <c r="Q1434" i="1" a="1"/>
  <c r="Q1434" i="1" s="1"/>
  <c r="Q1447" i="1" a="1"/>
  <c r="Q1447" i="1" s="1"/>
  <c r="Q1460" i="1" a="1"/>
  <c r="Q1460" i="1" s="1"/>
  <c r="Q1473" i="1" a="1"/>
  <c r="Q1473" i="1" s="1"/>
  <c r="Q1486" i="1" a="1"/>
  <c r="Q1486" i="1" s="1"/>
  <c r="Q1499" i="1" a="1"/>
  <c r="Q1499" i="1" s="1"/>
  <c r="Q1506" i="1" a="1"/>
  <c r="Q1506" i="1" s="1"/>
  <c r="Q1519" i="1" a="1"/>
  <c r="Q1519" i="1" s="1"/>
  <c r="Q1532" i="1" a="1"/>
  <c r="Q1532" i="1" s="1"/>
  <c r="Q974" i="1" a="1"/>
  <c r="Q974" i="1" s="1"/>
  <c r="Q996" i="1" a="1"/>
  <c r="Q996" i="1" s="1"/>
  <c r="Q1009" i="1" a="1"/>
  <c r="Q1009" i="1" s="1"/>
  <c r="Q1022" i="1" a="1"/>
  <c r="Q1022" i="1" s="1"/>
  <c r="Q1035" i="1" a="1"/>
  <c r="Q1035" i="1" s="1"/>
  <c r="Q1048" i="1" a="1"/>
  <c r="Q1048" i="1" s="1"/>
  <c r="Q1061" i="1" a="1"/>
  <c r="Q1061" i="1" s="1"/>
  <c r="Q1068" i="1" a="1"/>
  <c r="Q1068" i="1" s="1"/>
  <c r="Q1081" i="1" a="1"/>
  <c r="Q1081" i="1" s="1"/>
  <c r="Q1094" i="1" a="1"/>
  <c r="Q1094" i="1" s="1"/>
  <c r="Q1107" i="1" a="1"/>
  <c r="Q1107" i="1" s="1"/>
  <c r="Q1120" i="1" a="1"/>
  <c r="Q1120" i="1" s="1"/>
  <c r="Q1133" i="1" a="1"/>
  <c r="Q1133" i="1" s="1"/>
  <c r="Q1140" i="1" a="1"/>
  <c r="Q1140" i="1" s="1"/>
  <c r="Q1153" i="1" a="1"/>
  <c r="Q1153" i="1" s="1"/>
  <c r="Q1166" i="1" a="1"/>
  <c r="Q1166" i="1" s="1"/>
  <c r="Q1179" i="1" a="1"/>
  <c r="Q1179" i="1" s="1"/>
  <c r="Q1192" i="1" a="1"/>
  <c r="Q1192" i="1" s="1"/>
  <c r="Q1205" i="1" a="1"/>
  <c r="Q1205" i="1" s="1"/>
  <c r="Q1212" i="1" a="1"/>
  <c r="Q1212" i="1" s="1"/>
  <c r="Q1225" i="1" a="1"/>
  <c r="Q1225" i="1" s="1"/>
  <c r="Q1238" i="1" a="1"/>
  <c r="Q1238" i="1" s="1"/>
  <c r="Q1251" i="1" a="1"/>
  <c r="Q1251" i="1" s="1"/>
  <c r="Q1264" i="1" a="1"/>
  <c r="Q1264" i="1" s="1"/>
  <c r="Q1277" i="1" a="1"/>
  <c r="Q1277" i="1" s="1"/>
  <c r="Q1284" i="1" a="1"/>
  <c r="Q1284" i="1" s="1"/>
  <c r="Q1297" i="1" a="1"/>
  <c r="Q1297" i="1" s="1"/>
  <c r="Q1310" i="1" a="1"/>
  <c r="Q1310" i="1" s="1"/>
  <c r="Q1323" i="1" a="1"/>
  <c r="Q1323" i="1" s="1"/>
  <c r="Q1336" i="1" a="1"/>
  <c r="Q1336" i="1" s="1"/>
  <c r="Q1349" i="1" a="1"/>
  <c r="Q1349" i="1" s="1"/>
  <c r="Q1356" i="1" a="1"/>
  <c r="Q1356" i="1" s="1"/>
  <c r="Q1369" i="1" a="1"/>
  <c r="Q1369" i="1" s="1"/>
  <c r="Q1382" i="1" a="1"/>
  <c r="Q1382" i="1" s="1"/>
  <c r="Q1395" i="1" a="1"/>
  <c r="Q1395" i="1" s="1"/>
  <c r="Q1408" i="1" a="1"/>
  <c r="Q1408" i="1" s="1"/>
  <c r="Q1421" i="1" a="1"/>
  <c r="Q1421" i="1" s="1"/>
  <c r="Q1428" i="1" a="1"/>
  <c r="Q1428" i="1" s="1"/>
  <c r="Q1441" i="1" a="1"/>
  <c r="Q1441" i="1" s="1"/>
  <c r="Q1454" i="1" a="1"/>
  <c r="Q1454" i="1" s="1"/>
  <c r="Q1467" i="1" a="1"/>
  <c r="Q1467" i="1" s="1"/>
  <c r="Q1480" i="1" a="1"/>
  <c r="Q1480" i="1" s="1"/>
  <c r="Q1493" i="1" a="1"/>
  <c r="Q1493" i="1" s="1"/>
  <c r="Q1500" i="1" a="1"/>
  <c r="Q1500" i="1" s="1"/>
  <c r="Q1513" i="1" a="1"/>
  <c r="Q1513" i="1" s="1"/>
  <c r="Q1526" i="1" a="1"/>
  <c r="Q1526" i="1" s="1"/>
  <c r="Q975" i="1" a="1"/>
  <c r="Q975" i="1" s="1"/>
  <c r="Q1003" i="1" a="1"/>
  <c r="Q1003" i="1" s="1"/>
  <c r="Q1016" i="1" a="1"/>
  <c r="Q1016" i="1" s="1"/>
  <c r="Q1029" i="1" a="1"/>
  <c r="Q1029" i="1" s="1"/>
  <c r="Q1042" i="1" a="1"/>
  <c r="Q1042" i="1" s="1"/>
  <c r="Q1055" i="1" a="1"/>
  <c r="Q1055" i="1" s="1"/>
  <c r="Q1062" i="1" a="1"/>
  <c r="Q1062" i="1" s="1"/>
  <c r="Q1075" i="1" a="1"/>
  <c r="Q1075" i="1" s="1"/>
  <c r="Q1088" i="1" a="1"/>
  <c r="Q1088" i="1" s="1"/>
  <c r="Q1101" i="1" a="1"/>
  <c r="Q1101" i="1" s="1"/>
  <c r="Q1114" i="1" a="1"/>
  <c r="Q1114" i="1" s="1"/>
  <c r="Q1127" i="1" a="1"/>
  <c r="Q1127" i="1" s="1"/>
  <c r="Q1134" i="1" a="1"/>
  <c r="Q1134" i="1" s="1"/>
  <c r="Q1147" i="1" a="1"/>
  <c r="Q1147" i="1" s="1"/>
  <c r="Q1160" i="1" a="1"/>
  <c r="Q1160" i="1" s="1"/>
  <c r="Q1173" i="1" a="1"/>
  <c r="Q1173" i="1" s="1"/>
  <c r="Q1186" i="1" a="1"/>
  <c r="Q1186" i="1" s="1"/>
  <c r="Q1199" i="1" a="1"/>
  <c r="Q1199" i="1" s="1"/>
  <c r="Q1206" i="1" a="1"/>
  <c r="Q1206" i="1" s="1"/>
  <c r="Q1219" i="1" a="1"/>
  <c r="Q1219" i="1" s="1"/>
  <c r="Q1232" i="1" a="1"/>
  <c r="Q1232" i="1" s="1"/>
  <c r="Q1245" i="1" a="1"/>
  <c r="Q1245" i="1" s="1"/>
  <c r="Q1258" i="1" a="1"/>
  <c r="Q1258" i="1" s="1"/>
  <c r="Q1271" i="1" a="1"/>
  <c r="Q1271" i="1" s="1"/>
  <c r="Q1278" i="1" a="1"/>
  <c r="Q1278" i="1" s="1"/>
  <c r="Q1291" i="1" a="1"/>
  <c r="Q1291" i="1" s="1"/>
  <c r="Q1304" i="1" a="1"/>
  <c r="Q1304" i="1" s="1"/>
  <c r="Q1317" i="1" a="1"/>
  <c r="Q1317" i="1" s="1"/>
  <c r="Q1330" i="1" a="1"/>
  <c r="Q1330" i="1" s="1"/>
  <c r="Q1343" i="1" a="1"/>
  <c r="Q1343" i="1" s="1"/>
  <c r="Q1350" i="1" a="1"/>
  <c r="Q1350" i="1" s="1"/>
  <c r="Q1363" i="1" a="1"/>
  <c r="Q1363" i="1" s="1"/>
  <c r="Q1376" i="1" a="1"/>
  <c r="Q1376" i="1" s="1"/>
  <c r="Q1389" i="1" a="1"/>
  <c r="Q1389" i="1" s="1"/>
  <c r="Q1402" i="1" a="1"/>
  <c r="Q1402" i="1" s="1"/>
  <c r="Q1415" i="1" a="1"/>
  <c r="Q1415" i="1" s="1"/>
  <c r="Q1422" i="1" a="1"/>
  <c r="Q1422" i="1" s="1"/>
  <c r="Q1435" i="1" a="1"/>
  <c r="Q1435" i="1" s="1"/>
  <c r="Q1448" i="1" a="1"/>
  <c r="Q1448" i="1" s="1"/>
  <c r="Q1461" i="1" a="1"/>
  <c r="Q1461" i="1" s="1"/>
  <c r="Q1474" i="1" a="1"/>
  <c r="Q1474" i="1" s="1"/>
  <c r="Q1487" i="1" a="1"/>
  <c r="Q1487" i="1" s="1"/>
  <c r="Q1494" i="1" a="1"/>
  <c r="Q1494" i="1" s="1"/>
  <c r="Q1507" i="1" a="1"/>
  <c r="Q1507" i="1" s="1"/>
  <c r="Q989" i="1" a="1"/>
  <c r="Q989" i="1" s="1"/>
  <c r="Q997" i="1" a="1"/>
  <c r="Q997" i="1" s="1"/>
  <c r="Q1010" i="1" a="1"/>
  <c r="Q1010" i="1" s="1"/>
  <c r="Q1023" i="1" a="1"/>
  <c r="Q1023" i="1" s="1"/>
  <c r="Q1036" i="1" a="1"/>
  <c r="Q1036" i="1" s="1"/>
  <c r="Q1049" i="1" a="1"/>
  <c r="Q1049" i="1" s="1"/>
  <c r="Q1056" i="1" a="1"/>
  <c r="Q1056" i="1" s="1"/>
  <c r="Q1069" i="1" a="1"/>
  <c r="Q1069" i="1" s="1"/>
  <c r="Q1082" i="1" a="1"/>
  <c r="Q1082" i="1" s="1"/>
  <c r="Q1095" i="1" a="1"/>
  <c r="Q1095" i="1" s="1"/>
  <c r="Q1108" i="1" a="1"/>
  <c r="Q1108" i="1" s="1"/>
  <c r="Q1121" i="1" a="1"/>
  <c r="Q1121" i="1" s="1"/>
  <c r="Q1128" i="1" a="1"/>
  <c r="Q1128" i="1" s="1"/>
  <c r="Q1141" i="1" a="1"/>
  <c r="Q1141" i="1" s="1"/>
  <c r="Q1154" i="1" a="1"/>
  <c r="Q1154" i="1" s="1"/>
  <c r="Q1167" i="1" a="1"/>
  <c r="Q1167" i="1" s="1"/>
  <c r="Q1180" i="1" a="1"/>
  <c r="Q1180" i="1" s="1"/>
  <c r="Q1193" i="1" a="1"/>
  <c r="Q1193" i="1" s="1"/>
  <c r="Q1200" i="1" a="1"/>
  <c r="Q1200" i="1" s="1"/>
  <c r="Q1213" i="1" a="1"/>
  <c r="Q1213" i="1" s="1"/>
  <c r="Q1226" i="1" a="1"/>
  <c r="Q1226" i="1" s="1"/>
  <c r="Q1239" i="1" a="1"/>
  <c r="Q1239" i="1" s="1"/>
  <c r="Q1252" i="1" a="1"/>
  <c r="Q1252" i="1" s="1"/>
  <c r="Q1265" i="1" a="1"/>
  <c r="Q1265" i="1" s="1"/>
  <c r="Q1272" i="1" a="1"/>
  <c r="Q1272" i="1" s="1"/>
  <c r="Q1285" i="1" a="1"/>
  <c r="Q1285" i="1" s="1"/>
  <c r="Q1298" i="1" a="1"/>
  <c r="Q1298" i="1" s="1"/>
  <c r="Q1311" i="1" a="1"/>
  <c r="Q1311" i="1" s="1"/>
  <c r="Q1324" i="1" a="1"/>
  <c r="Q1324" i="1" s="1"/>
  <c r="Q1337" i="1" a="1"/>
  <c r="Q1337" i="1" s="1"/>
  <c r="Q1344" i="1" a="1"/>
  <c r="Q1344" i="1" s="1"/>
  <c r="Q1357" i="1" a="1"/>
  <c r="Q1357" i="1" s="1"/>
  <c r="Q1370" i="1" a="1"/>
  <c r="Q1370" i="1" s="1"/>
  <c r="Q1383" i="1" a="1"/>
  <c r="Q1383" i="1" s="1"/>
  <c r="Q1396" i="1" a="1"/>
  <c r="Q1396" i="1" s="1"/>
  <c r="Q1409" i="1" a="1"/>
  <c r="Q1409" i="1" s="1"/>
  <c r="Q1416" i="1" a="1"/>
  <c r="Q1416" i="1" s="1"/>
  <c r="Q1429" i="1" a="1"/>
  <c r="Q1429" i="1" s="1"/>
  <c r="Q1442" i="1" a="1"/>
  <c r="Q1442" i="1" s="1"/>
  <c r="Q1455" i="1" a="1"/>
  <c r="Q1455" i="1" s="1"/>
  <c r="Q1468" i="1" a="1"/>
  <c r="Q1468" i="1" s="1"/>
  <c r="Q1481" i="1" a="1"/>
  <c r="Q1481" i="1" s="1"/>
  <c r="Q1488" i="1" a="1"/>
  <c r="Q1488" i="1" s="1"/>
  <c r="Q1501" i="1" a="1"/>
  <c r="Q1501" i="1" s="1"/>
  <c r="Q1514" i="1" a="1"/>
  <c r="Q1514" i="1" s="1"/>
  <c r="Q1004" i="1" a="1"/>
  <c r="Q1004" i="1" s="1"/>
  <c r="Q1017" i="1" a="1"/>
  <c r="Q1017" i="1" s="1"/>
  <c r="Q1030" i="1" a="1"/>
  <c r="Q1030" i="1" s="1"/>
  <c r="Q1043" i="1" a="1"/>
  <c r="Q1043" i="1" s="1"/>
  <c r="Q1050" i="1" a="1"/>
  <c r="Q1050" i="1" s="1"/>
  <c r="Q1063" i="1" a="1"/>
  <c r="Q1063" i="1" s="1"/>
  <c r="Q1076" i="1" a="1"/>
  <c r="Q1076" i="1" s="1"/>
  <c r="Q1089" i="1" a="1"/>
  <c r="Q1089" i="1" s="1"/>
  <c r="Q1102" i="1" a="1"/>
  <c r="Q1102" i="1" s="1"/>
  <c r="Q1115" i="1" a="1"/>
  <c r="Q1115" i="1" s="1"/>
  <c r="Q1122" i="1" a="1"/>
  <c r="Q1122" i="1" s="1"/>
  <c r="Q1135" i="1" a="1"/>
  <c r="Q1135" i="1" s="1"/>
  <c r="Q1148" i="1" a="1"/>
  <c r="Q1148" i="1" s="1"/>
  <c r="Q1161" i="1" a="1"/>
  <c r="Q1161" i="1" s="1"/>
  <c r="Q1174" i="1" a="1"/>
  <c r="Q1174" i="1" s="1"/>
  <c r="Q1187" i="1" a="1"/>
  <c r="Q1187" i="1" s="1"/>
  <c r="Q1194" i="1" a="1"/>
  <c r="Q1194" i="1" s="1"/>
  <c r="Q1207" i="1" a="1"/>
  <c r="Q1207" i="1" s="1"/>
  <c r="Q1220" i="1" a="1"/>
  <c r="Q1220" i="1" s="1"/>
  <c r="Q1233" i="1" a="1"/>
  <c r="Q1233" i="1" s="1"/>
  <c r="Q1246" i="1" a="1"/>
  <c r="Q1246" i="1" s="1"/>
  <c r="Q1259" i="1" a="1"/>
  <c r="Q1259" i="1" s="1"/>
  <c r="Q1266" i="1" a="1"/>
  <c r="Q1266" i="1" s="1"/>
  <c r="Q1279" i="1" a="1"/>
  <c r="Q1279" i="1" s="1"/>
  <c r="Q1292" i="1" a="1"/>
  <c r="Q1292" i="1" s="1"/>
  <c r="Q1305" i="1" a="1"/>
  <c r="Q1305" i="1" s="1"/>
  <c r="Q1318" i="1" a="1"/>
  <c r="Q1318" i="1" s="1"/>
  <c r="Q1331" i="1" a="1"/>
  <c r="Q1331" i="1" s="1"/>
  <c r="Q1338" i="1" a="1"/>
  <c r="Q1338" i="1" s="1"/>
  <c r="Q1351" i="1" a="1"/>
  <c r="Q1351" i="1" s="1"/>
  <c r="Q1364" i="1" a="1"/>
  <c r="Q1364" i="1" s="1"/>
  <c r="Q1377" i="1" a="1"/>
  <c r="Q1377" i="1" s="1"/>
  <c r="Q1390" i="1" a="1"/>
  <c r="Q1390" i="1" s="1"/>
  <c r="Q1403" i="1" a="1"/>
  <c r="Q1403" i="1" s="1"/>
  <c r="Q1410" i="1" a="1"/>
  <c r="Q1410" i="1" s="1"/>
  <c r="Q1423" i="1" a="1"/>
  <c r="Q1423" i="1" s="1"/>
  <c r="Q1436" i="1" a="1"/>
  <c r="Q1436" i="1" s="1"/>
  <c r="Q1449" i="1" a="1"/>
  <c r="Q1449" i="1" s="1"/>
  <c r="Q1462" i="1" a="1"/>
  <c r="Q1462" i="1" s="1"/>
  <c r="Q1475" i="1" a="1"/>
  <c r="Q1475" i="1" s="1"/>
  <c r="Q1482" i="1" a="1"/>
  <c r="Q1482" i="1" s="1"/>
  <c r="Q1495" i="1" a="1"/>
  <c r="Q1495" i="1" s="1"/>
  <c r="Q1508" i="1" a="1"/>
  <c r="Q1508" i="1" s="1"/>
  <c r="Q1521" i="1" a="1"/>
  <c r="Q1521" i="1" s="1"/>
  <c r="Q1534" i="1" a="1"/>
  <c r="Q1534" i="1" s="1"/>
  <c r="Q991" i="1" a="1"/>
  <c r="Q991" i="1" s="1"/>
  <c r="Q998" i="1" a="1"/>
  <c r="Q998" i="1" s="1"/>
  <c r="Q1011" i="1" a="1"/>
  <c r="Q1011" i="1" s="1"/>
  <c r="Q1024" i="1" a="1"/>
  <c r="Q1024" i="1" s="1"/>
  <c r="Q1037" i="1" a="1"/>
  <c r="Q1037" i="1" s="1"/>
  <c r="Q1044" i="1" a="1"/>
  <c r="Q1044" i="1" s="1"/>
  <c r="Q1057" i="1" a="1"/>
  <c r="Q1057" i="1" s="1"/>
  <c r="Q1070" i="1" a="1"/>
  <c r="Q1070" i="1" s="1"/>
  <c r="Q1083" i="1" a="1"/>
  <c r="Q1083" i="1" s="1"/>
  <c r="Q1096" i="1" a="1"/>
  <c r="Q1096" i="1" s="1"/>
  <c r="Q1109" i="1" a="1"/>
  <c r="Q1109" i="1" s="1"/>
  <c r="Q1116" i="1" a="1"/>
  <c r="Q1116" i="1" s="1"/>
  <c r="Q1129" i="1" a="1"/>
  <c r="Q1129" i="1" s="1"/>
  <c r="Q1142" i="1" a="1"/>
  <c r="Q1142" i="1" s="1"/>
  <c r="Q1155" i="1" a="1"/>
  <c r="Q1155" i="1" s="1"/>
  <c r="Q1168" i="1" a="1"/>
  <c r="Q1168" i="1" s="1"/>
  <c r="Q1181" i="1" a="1"/>
  <c r="Q1181" i="1" s="1"/>
  <c r="Q1188" i="1" a="1"/>
  <c r="Q1188" i="1" s="1"/>
  <c r="Q1201" i="1" a="1"/>
  <c r="Q1201" i="1" s="1"/>
  <c r="Q1214" i="1" a="1"/>
  <c r="Q1214" i="1" s="1"/>
  <c r="Q1227" i="1" a="1"/>
  <c r="Q1227" i="1" s="1"/>
  <c r="Q1240" i="1" a="1"/>
  <c r="Q1240" i="1" s="1"/>
  <c r="Q1253" i="1" a="1"/>
  <c r="Q1253" i="1" s="1"/>
  <c r="Q1260" i="1" a="1"/>
  <c r="Q1260" i="1" s="1"/>
  <c r="Q1273" i="1" a="1"/>
  <c r="Q1273" i="1" s="1"/>
  <c r="Q1286" i="1" a="1"/>
  <c r="Q1286" i="1" s="1"/>
  <c r="Q1299" i="1" a="1"/>
  <c r="Q1299" i="1" s="1"/>
  <c r="Q1312" i="1" a="1"/>
  <c r="Q1312" i="1" s="1"/>
  <c r="Q1325" i="1" a="1"/>
  <c r="Q1325" i="1" s="1"/>
  <c r="Q1332" i="1" a="1"/>
  <c r="Q1332" i="1" s="1"/>
  <c r="Q1345" i="1" a="1"/>
  <c r="Q1345" i="1" s="1"/>
  <c r="Q1358" i="1" a="1"/>
  <c r="Q1358" i="1" s="1"/>
  <c r="Q1371" i="1" a="1"/>
  <c r="Q1371" i="1" s="1"/>
  <c r="Q1384" i="1" a="1"/>
  <c r="Q1384" i="1" s="1"/>
  <c r="Q1397" i="1" a="1"/>
  <c r="Q1397" i="1" s="1"/>
  <c r="Q1404" i="1" a="1"/>
  <c r="Q1404" i="1" s="1"/>
  <c r="Q1417" i="1" a="1"/>
  <c r="Q1417" i="1" s="1"/>
  <c r="Q1430" i="1" a="1"/>
  <c r="Q1430" i="1" s="1"/>
  <c r="Q1443" i="1" a="1"/>
  <c r="Q1443" i="1" s="1"/>
  <c r="Q1456" i="1" a="1"/>
  <c r="Q1456" i="1" s="1"/>
  <c r="Q1469" i="1" a="1"/>
  <c r="Q1469" i="1" s="1"/>
  <c r="Q1476" i="1" a="1"/>
  <c r="Q1476" i="1" s="1"/>
  <c r="Q1489" i="1" a="1"/>
  <c r="Q1489" i="1" s="1"/>
  <c r="Q1502" i="1" a="1"/>
  <c r="Q1502" i="1" s="1"/>
  <c r="Q1515" i="1" a="1"/>
  <c r="Q1515" i="1" s="1"/>
  <c r="Q1005" i="1" a="1"/>
  <c r="Q1005" i="1" s="1"/>
  <c r="Q1018" i="1" a="1"/>
  <c r="Q1018" i="1" s="1"/>
  <c r="Q1031" i="1" a="1"/>
  <c r="Q1031" i="1" s="1"/>
  <c r="Q1038" i="1" a="1"/>
  <c r="Q1038" i="1" s="1"/>
  <c r="Q1051" i="1" a="1"/>
  <c r="Q1051" i="1" s="1"/>
  <c r="Q1064" i="1" a="1"/>
  <c r="Q1064" i="1" s="1"/>
  <c r="Q1077" i="1" a="1"/>
  <c r="Q1077" i="1" s="1"/>
  <c r="Q1090" i="1" a="1"/>
  <c r="Q1090" i="1" s="1"/>
  <c r="Q1103" i="1" a="1"/>
  <c r="Q1103" i="1" s="1"/>
  <c r="Q1110" i="1" a="1"/>
  <c r="Q1110" i="1" s="1"/>
  <c r="Q1123" i="1" a="1"/>
  <c r="Q1123" i="1" s="1"/>
  <c r="Q1136" i="1" a="1"/>
  <c r="Q1136" i="1" s="1"/>
  <c r="Q1149" i="1" a="1"/>
  <c r="Q1149" i="1" s="1"/>
  <c r="Q1162" i="1" a="1"/>
  <c r="Q1162" i="1" s="1"/>
  <c r="Q1175" i="1" a="1"/>
  <c r="Q1175" i="1" s="1"/>
  <c r="Q1182" i="1" a="1"/>
  <c r="Q1182" i="1" s="1"/>
  <c r="Q1195" i="1" a="1"/>
  <c r="Q1195" i="1" s="1"/>
  <c r="Q1208" i="1" a="1"/>
  <c r="Q1208" i="1" s="1"/>
  <c r="Q1221" i="1" a="1"/>
  <c r="Q1221" i="1" s="1"/>
  <c r="Q1234" i="1" a="1"/>
  <c r="Q1234" i="1" s="1"/>
  <c r="Q1247" i="1" a="1"/>
  <c r="Q1247" i="1" s="1"/>
  <c r="Q1254" i="1" a="1"/>
  <c r="Q1254" i="1" s="1"/>
  <c r="Q1267" i="1" a="1"/>
  <c r="Q1267" i="1" s="1"/>
  <c r="Q1280" i="1" a="1"/>
  <c r="Q1280" i="1" s="1"/>
  <c r="Q1293" i="1" a="1"/>
  <c r="Q1293" i="1" s="1"/>
  <c r="Q1306" i="1" a="1"/>
  <c r="Q1306" i="1" s="1"/>
  <c r="Q1319" i="1" a="1"/>
  <c r="Q1319" i="1" s="1"/>
  <c r="Q1326" i="1" a="1"/>
  <c r="Q1326" i="1" s="1"/>
  <c r="Q1339" i="1" a="1"/>
  <c r="Q1339" i="1" s="1"/>
  <c r="Q1352" i="1" a="1"/>
  <c r="Q1352" i="1" s="1"/>
  <c r="Q1365" i="1" a="1"/>
  <c r="Q1365" i="1" s="1"/>
  <c r="Q1378" i="1" a="1"/>
  <c r="Q1378" i="1" s="1"/>
  <c r="Q1391" i="1" a="1"/>
  <c r="Q1391" i="1" s="1"/>
  <c r="Q1398" i="1" a="1"/>
  <c r="Q1398" i="1" s="1"/>
  <c r="Q1411" i="1" a="1"/>
  <c r="Q1411" i="1" s="1"/>
  <c r="Q1424" i="1" a="1"/>
  <c r="Q1424" i="1" s="1"/>
  <c r="Q1437" i="1" a="1"/>
  <c r="Q1437" i="1" s="1"/>
  <c r="Q1450" i="1" a="1"/>
  <c r="Q1450" i="1" s="1"/>
  <c r="Q1463" i="1" a="1"/>
  <c r="Q1463" i="1" s="1"/>
  <c r="Q1470" i="1" a="1"/>
  <c r="Q1470" i="1" s="1"/>
  <c r="Q1483" i="1" a="1"/>
  <c r="Q1483" i="1" s="1"/>
  <c r="Q1496" i="1" a="1"/>
  <c r="Q1496" i="1" s="1"/>
  <c r="Q1509" i="1" a="1"/>
  <c r="Q1509" i="1" s="1"/>
  <c r="Q1522" i="1" a="1"/>
  <c r="Q1522" i="1" s="1"/>
  <c r="Q1535" i="1" a="1"/>
  <c r="Q1535" i="1" s="1"/>
  <c r="Q999" i="1" a="1"/>
  <c r="Q999" i="1" s="1"/>
  <c r="Q1012" i="1" a="1"/>
  <c r="Q1012" i="1" s="1"/>
  <c r="Q1025" i="1" a="1"/>
  <c r="Q1025" i="1" s="1"/>
  <c r="Q1032" i="1" a="1"/>
  <c r="Q1032" i="1" s="1"/>
  <c r="Q1045" i="1" a="1"/>
  <c r="Q1045" i="1" s="1"/>
  <c r="Q1058" i="1" a="1"/>
  <c r="Q1058" i="1" s="1"/>
  <c r="Q1071" i="1" a="1"/>
  <c r="Q1071" i="1" s="1"/>
  <c r="Q1084" i="1" a="1"/>
  <c r="Q1084" i="1" s="1"/>
  <c r="Q1097" i="1" a="1"/>
  <c r="Q1097" i="1" s="1"/>
  <c r="Q1104" i="1" a="1"/>
  <c r="Q1104" i="1" s="1"/>
  <c r="Q1117" i="1" a="1"/>
  <c r="Q1117" i="1" s="1"/>
  <c r="Q1130" i="1" a="1"/>
  <c r="Q1130" i="1" s="1"/>
  <c r="Q1143" i="1" a="1"/>
  <c r="Q1143" i="1" s="1"/>
  <c r="Q1156" i="1" a="1"/>
  <c r="Q1156" i="1" s="1"/>
  <c r="Q1169" i="1" a="1"/>
  <c r="Q1169" i="1" s="1"/>
  <c r="Q1176" i="1" a="1"/>
  <c r="Q1176" i="1" s="1"/>
  <c r="Q1189" i="1" a="1"/>
  <c r="Q1189" i="1" s="1"/>
  <c r="Q1202" i="1" a="1"/>
  <c r="Q1202" i="1" s="1"/>
  <c r="Q1215" i="1" a="1"/>
  <c r="Q1215" i="1" s="1"/>
  <c r="Q1228" i="1" a="1"/>
  <c r="Q1228" i="1" s="1"/>
  <c r="Q1241" i="1" a="1"/>
  <c r="Q1241" i="1" s="1"/>
  <c r="Q1248" i="1" a="1"/>
  <c r="Q1248" i="1" s="1"/>
  <c r="Q1261" i="1" a="1"/>
  <c r="Q1261" i="1" s="1"/>
  <c r="Q1274" i="1" a="1"/>
  <c r="Q1274" i="1" s="1"/>
  <c r="Q1287" i="1" a="1"/>
  <c r="Q1287" i="1" s="1"/>
  <c r="Q1300" i="1" a="1"/>
  <c r="Q1300" i="1" s="1"/>
  <c r="Q1313" i="1" a="1"/>
  <c r="Q1313" i="1" s="1"/>
  <c r="Q1320" i="1" a="1"/>
  <c r="Q1320" i="1" s="1"/>
  <c r="Q1333" i="1" a="1"/>
  <c r="Q1333" i="1" s="1"/>
  <c r="Q1346" i="1" a="1"/>
  <c r="Q1346" i="1" s="1"/>
  <c r="Q1359" i="1" a="1"/>
  <c r="Q1359" i="1" s="1"/>
  <c r="Q1372" i="1" a="1"/>
  <c r="Q1372" i="1" s="1"/>
  <c r="Q1385" i="1" a="1"/>
  <c r="Q1385" i="1" s="1"/>
  <c r="Q1392" i="1" a="1"/>
  <c r="Q1392" i="1" s="1"/>
  <c r="Q1405" i="1" a="1"/>
  <c r="Q1405" i="1" s="1"/>
  <c r="Q1418" i="1" a="1"/>
  <c r="Q1418" i="1" s="1"/>
  <c r="Q1431" i="1" a="1"/>
  <c r="Q1431" i="1" s="1"/>
  <c r="Q1444" i="1" a="1"/>
  <c r="Q1444" i="1" s="1"/>
  <c r="Q1457" i="1" a="1"/>
  <c r="Q1457" i="1" s="1"/>
  <c r="Q1464" i="1" a="1"/>
  <c r="Q1464" i="1" s="1"/>
  <c r="Q1477" i="1" a="1"/>
  <c r="Q1477" i="1" s="1"/>
  <c r="Q1490" i="1" a="1"/>
  <c r="Q1490" i="1" s="1"/>
  <c r="Q1503" i="1" a="1"/>
  <c r="Q1503" i="1" s="1"/>
  <c r="Q1516" i="1" a="1"/>
  <c r="Q1516" i="1" s="1"/>
  <c r="Q1529" i="1" a="1"/>
  <c r="Q1529" i="1" s="1"/>
  <c r="Q983" i="1" a="1"/>
  <c r="Q983" i="1" s="1"/>
  <c r="Q993" i="1" a="1"/>
  <c r="Q993" i="1" s="1"/>
  <c r="Q1006" i="1" a="1"/>
  <c r="Q1006" i="1" s="1"/>
  <c r="Q1019" i="1" a="1"/>
  <c r="Q1019" i="1" s="1"/>
  <c r="Q1026" i="1" a="1"/>
  <c r="Q1026" i="1" s="1"/>
  <c r="Q1039" i="1" a="1"/>
  <c r="Q1039" i="1" s="1"/>
  <c r="Q1052" i="1" a="1"/>
  <c r="Q1052" i="1" s="1"/>
  <c r="Q1065" i="1" a="1"/>
  <c r="Q1065" i="1" s="1"/>
  <c r="Q1078" i="1" a="1"/>
  <c r="Q1078" i="1" s="1"/>
  <c r="Q1091" i="1" a="1"/>
  <c r="Q1091" i="1" s="1"/>
  <c r="Q1098" i="1" a="1"/>
  <c r="Q1098" i="1" s="1"/>
  <c r="Q1111" i="1" a="1"/>
  <c r="Q1111" i="1" s="1"/>
  <c r="Q1124" i="1" a="1"/>
  <c r="Q1124" i="1" s="1"/>
  <c r="Q1137" i="1" a="1"/>
  <c r="Q1137" i="1" s="1"/>
  <c r="Q1150" i="1" a="1"/>
  <c r="Q1150" i="1" s="1"/>
  <c r="Q1163" i="1" a="1"/>
  <c r="Q1163" i="1" s="1"/>
  <c r="Q1170" i="1" a="1"/>
  <c r="Q1170" i="1" s="1"/>
  <c r="Q1183" i="1" a="1"/>
  <c r="Q1183" i="1" s="1"/>
  <c r="Q1196" i="1" a="1"/>
  <c r="Q1196" i="1" s="1"/>
  <c r="Q1209" i="1" a="1"/>
  <c r="Q1209" i="1" s="1"/>
  <c r="Q1222" i="1" a="1"/>
  <c r="Q1222" i="1" s="1"/>
  <c r="Q1235" i="1" a="1"/>
  <c r="Q1235" i="1" s="1"/>
  <c r="Q1242" i="1" a="1"/>
  <c r="Q1242" i="1" s="1"/>
  <c r="Q1255" i="1" a="1"/>
  <c r="Q1255" i="1" s="1"/>
  <c r="Q1268" i="1" a="1"/>
  <c r="Q1268" i="1" s="1"/>
  <c r="Q1281" i="1" a="1"/>
  <c r="Q1281" i="1" s="1"/>
  <c r="Q1294" i="1" a="1"/>
  <c r="Q1294" i="1" s="1"/>
  <c r="Q1307" i="1" a="1"/>
  <c r="Q1307" i="1" s="1"/>
  <c r="Q1314" i="1" a="1"/>
  <c r="Q1314" i="1" s="1"/>
  <c r="Q1327" i="1" a="1"/>
  <c r="Q1327" i="1" s="1"/>
  <c r="Q1340" i="1" a="1"/>
  <c r="Q1340" i="1" s="1"/>
  <c r="Q1353" i="1" a="1"/>
  <c r="Q1353" i="1" s="1"/>
  <c r="Q1366" i="1" a="1"/>
  <c r="Q1366" i="1" s="1"/>
  <c r="Q1379" i="1" a="1"/>
  <c r="Q1379" i="1" s="1"/>
  <c r="Q1386" i="1" a="1"/>
  <c r="Q1386" i="1" s="1"/>
  <c r="Q1399" i="1" a="1"/>
  <c r="Q1399" i="1" s="1"/>
  <c r="Q1412" i="1" a="1"/>
  <c r="Q1412" i="1" s="1"/>
  <c r="Q1425" i="1" a="1"/>
  <c r="Q1425" i="1" s="1"/>
  <c r="Q1438" i="1" a="1"/>
  <c r="Q1438" i="1" s="1"/>
  <c r="Q1451" i="1" a="1"/>
  <c r="Q1451" i="1" s="1"/>
  <c r="Q1458" i="1" a="1"/>
  <c r="Q1458" i="1" s="1"/>
  <c r="Q1471" i="1" a="1"/>
  <c r="Q1471" i="1" s="1"/>
  <c r="Q1484" i="1" a="1"/>
  <c r="Q1484" i="1" s="1"/>
  <c r="Q1497" i="1" a="1"/>
  <c r="Q1497" i="1" s="1"/>
  <c r="Q1000" i="1" a="1"/>
  <c r="Q1000" i="1" s="1"/>
  <c r="Q1013" i="1" a="1"/>
  <c r="Q1013" i="1" s="1"/>
  <c r="Q1020" i="1" a="1"/>
  <c r="Q1020" i="1" s="1"/>
  <c r="Q1033" i="1" a="1"/>
  <c r="Q1033" i="1" s="1"/>
  <c r="Q1046" i="1" a="1"/>
  <c r="Q1046" i="1" s="1"/>
  <c r="Q1059" i="1" a="1"/>
  <c r="Q1059" i="1" s="1"/>
  <c r="Q1072" i="1" a="1"/>
  <c r="Q1072" i="1" s="1"/>
  <c r="Q1085" i="1" a="1"/>
  <c r="Q1085" i="1" s="1"/>
  <c r="Q1092" i="1" a="1"/>
  <c r="Q1092" i="1" s="1"/>
  <c r="Q1105" i="1" a="1"/>
  <c r="Q1105" i="1" s="1"/>
  <c r="Q1118" i="1" a="1"/>
  <c r="Q1118" i="1" s="1"/>
  <c r="Q1131" i="1" a="1"/>
  <c r="Q1131" i="1" s="1"/>
  <c r="Q1144" i="1" a="1"/>
  <c r="Q1144" i="1" s="1"/>
  <c r="Q1157" i="1" a="1"/>
  <c r="Q1157" i="1" s="1"/>
  <c r="Q1164" i="1" a="1"/>
  <c r="Q1164" i="1" s="1"/>
  <c r="Q1177" i="1" a="1"/>
  <c r="Q1177" i="1" s="1"/>
  <c r="Q1190" i="1" a="1"/>
  <c r="Q1190" i="1" s="1"/>
  <c r="Q1203" i="1" a="1"/>
  <c r="Q1203" i="1" s="1"/>
  <c r="Q1216" i="1" a="1"/>
  <c r="Q1216" i="1" s="1"/>
  <c r="Q1229" i="1" a="1"/>
  <c r="Q1229" i="1" s="1"/>
  <c r="Q1236" i="1" a="1"/>
  <c r="Q1236" i="1" s="1"/>
  <c r="Q1249" i="1" a="1"/>
  <c r="Q1249" i="1" s="1"/>
  <c r="Q1262" i="1" a="1"/>
  <c r="Q1262" i="1" s="1"/>
  <c r="Q1275" i="1" a="1"/>
  <c r="Q1275" i="1" s="1"/>
  <c r="Q1288" i="1" a="1"/>
  <c r="Q1288" i="1" s="1"/>
  <c r="Q1301" i="1" a="1"/>
  <c r="Q1301" i="1" s="1"/>
  <c r="Q1308" i="1" a="1"/>
  <c r="Q1308" i="1" s="1"/>
  <c r="Q1321" i="1" a="1"/>
  <c r="Q1321" i="1" s="1"/>
  <c r="Q1334" i="1" a="1"/>
  <c r="Q1334" i="1" s="1"/>
  <c r="Q1347" i="1" a="1"/>
  <c r="Q1347" i="1" s="1"/>
  <c r="Q1360" i="1" a="1"/>
  <c r="Q1360" i="1" s="1"/>
  <c r="Q1373" i="1" a="1"/>
  <c r="Q1373" i="1" s="1"/>
  <c r="Q1380" i="1" a="1"/>
  <c r="Q1380" i="1" s="1"/>
  <c r="Q1393" i="1" a="1"/>
  <c r="Q1393" i="1" s="1"/>
  <c r="Q1406" i="1" a="1"/>
  <c r="Q1406" i="1" s="1"/>
  <c r="Q1419" i="1" a="1"/>
  <c r="Q1419" i="1" s="1"/>
  <c r="Q1432" i="1" a="1"/>
  <c r="Q1432" i="1" s="1"/>
  <c r="Q1445" i="1" a="1"/>
  <c r="Q1445" i="1" s="1"/>
  <c r="Q1452" i="1" a="1"/>
  <c r="Q1452" i="1" s="1"/>
  <c r="Q1465" i="1" a="1"/>
  <c r="Q1465" i="1" s="1"/>
  <c r="Q1478" i="1" a="1"/>
  <c r="Q1478" i="1" s="1"/>
  <c r="Q1491" i="1" a="1"/>
  <c r="Q1491" i="1" s="1"/>
  <c r="Q1504" i="1" a="1"/>
  <c r="Q1504" i="1" s="1"/>
  <c r="Q1517" i="1" a="1"/>
  <c r="Q1517" i="1" s="1"/>
  <c r="Q1524" i="1" a="1"/>
  <c r="Q1524" i="1" s="1"/>
  <c r="Q985" i="1" a="1"/>
  <c r="Q985" i="1" s="1"/>
  <c r="Q994" i="1" a="1"/>
  <c r="Q994" i="1" s="1"/>
  <c r="Q1007" i="1" a="1"/>
  <c r="Q1007" i="1" s="1"/>
  <c r="Q1014" i="1" a="1"/>
  <c r="Q1014" i="1" s="1"/>
  <c r="Q1027" i="1" a="1"/>
  <c r="Q1027" i="1" s="1"/>
  <c r="Q1040" i="1" a="1"/>
  <c r="Q1040" i="1" s="1"/>
  <c r="Q1053" i="1" a="1"/>
  <c r="Q1053" i="1" s="1"/>
  <c r="Q1066" i="1" a="1"/>
  <c r="Q1066" i="1" s="1"/>
  <c r="Q1079" i="1" a="1"/>
  <c r="Q1079" i="1" s="1"/>
  <c r="Q1086" i="1" a="1"/>
  <c r="Q1086" i="1" s="1"/>
  <c r="Q1099" i="1" a="1"/>
  <c r="Q1099" i="1" s="1"/>
  <c r="Q1112" i="1" a="1"/>
  <c r="Q1112" i="1" s="1"/>
  <c r="Q1125" i="1" a="1"/>
  <c r="Q1125" i="1" s="1"/>
  <c r="Q1138" i="1" a="1"/>
  <c r="Q1138" i="1" s="1"/>
  <c r="Q1151" i="1" a="1"/>
  <c r="Q1151" i="1" s="1"/>
  <c r="Q1158" i="1" a="1"/>
  <c r="Q1158" i="1" s="1"/>
  <c r="Q1171" i="1" a="1"/>
  <c r="Q1171" i="1" s="1"/>
  <c r="Q1184" i="1" a="1"/>
  <c r="Q1184" i="1" s="1"/>
  <c r="Q1197" i="1" a="1"/>
  <c r="Q1197" i="1" s="1"/>
  <c r="Q1210" i="1" a="1"/>
  <c r="Q1210" i="1" s="1"/>
  <c r="Q1223" i="1" a="1"/>
  <c r="Q1223" i="1" s="1"/>
  <c r="Q1230" i="1" a="1"/>
  <c r="Q1230" i="1" s="1"/>
  <c r="Q1243" i="1" a="1"/>
  <c r="Q1243" i="1" s="1"/>
  <c r="Q1256" i="1" a="1"/>
  <c r="Q1256" i="1" s="1"/>
  <c r="Q1269" i="1" a="1"/>
  <c r="Q1269" i="1" s="1"/>
  <c r="Q1282" i="1" a="1"/>
  <c r="Q1282" i="1" s="1"/>
  <c r="Q1295" i="1" a="1"/>
  <c r="Q1295" i="1" s="1"/>
  <c r="Q1302" i="1" a="1"/>
  <c r="Q1302" i="1" s="1"/>
  <c r="Q1315" i="1" a="1"/>
  <c r="Q1315" i="1" s="1"/>
  <c r="Q1328" i="1" a="1"/>
  <c r="Q1328" i="1" s="1"/>
  <c r="Q1341" i="1" a="1"/>
  <c r="Q1341" i="1" s="1"/>
  <c r="Q1354" i="1" a="1"/>
  <c r="Q1354" i="1" s="1"/>
  <c r="Q1367" i="1" a="1"/>
  <c r="Q1367" i="1" s="1"/>
  <c r="Q1374" i="1" a="1"/>
  <c r="Q1374" i="1" s="1"/>
  <c r="Q1387" i="1" a="1"/>
  <c r="Q1387" i="1" s="1"/>
  <c r="Q1400" i="1" a="1"/>
  <c r="Q1400" i="1" s="1"/>
  <c r="Q1413" i="1" a="1"/>
  <c r="Q1413" i="1" s="1"/>
  <c r="Q1426" i="1" a="1"/>
  <c r="Q1426" i="1" s="1"/>
  <c r="Q1439" i="1" a="1"/>
  <c r="Q1439" i="1" s="1"/>
  <c r="Q1446" i="1" a="1"/>
  <c r="Q1446" i="1" s="1"/>
  <c r="Q1459" i="1" a="1"/>
  <c r="Q1459" i="1" s="1"/>
  <c r="Q1472" i="1" a="1"/>
  <c r="Q1472" i="1" s="1"/>
  <c r="Q1485" i="1" a="1"/>
  <c r="Q1485" i="1" s="1"/>
  <c r="Q1498" i="1" a="1"/>
  <c r="Q1498" i="1" s="1"/>
  <c r="Q1511" i="1" a="1"/>
  <c r="Q1511" i="1" s="1"/>
  <c r="Q1001" i="1" a="1"/>
  <c r="Q1001" i="1" s="1"/>
  <c r="Q1008" i="1" a="1"/>
  <c r="Q1008" i="1" s="1"/>
  <c r="Q1021" i="1" a="1"/>
  <c r="Q1021" i="1" s="1"/>
  <c r="Q1034" i="1" a="1"/>
  <c r="Q1034" i="1" s="1"/>
  <c r="Q1047" i="1" a="1"/>
  <c r="Q1047" i="1" s="1"/>
  <c r="Q1060" i="1" a="1"/>
  <c r="Q1060" i="1" s="1"/>
  <c r="Q1073" i="1" a="1"/>
  <c r="Q1073" i="1" s="1"/>
  <c r="Q1080" i="1" a="1"/>
  <c r="Q1080" i="1" s="1"/>
  <c r="Q1093" i="1" a="1"/>
  <c r="Q1093" i="1" s="1"/>
  <c r="Q1106" i="1" a="1"/>
  <c r="Q1106" i="1" s="1"/>
  <c r="Q1119" i="1" a="1"/>
  <c r="Q1119" i="1" s="1"/>
  <c r="Q1132" i="1" a="1"/>
  <c r="Q1132" i="1" s="1"/>
  <c r="Q1145" i="1" a="1"/>
  <c r="Q1145" i="1" s="1"/>
  <c r="Q1152" i="1" a="1"/>
  <c r="Q1152" i="1" s="1"/>
  <c r="Q1165" i="1" a="1"/>
  <c r="Q1165" i="1" s="1"/>
  <c r="Q1178" i="1" a="1"/>
  <c r="Q1178" i="1" s="1"/>
  <c r="Q1191" i="1" a="1"/>
  <c r="Q1191" i="1" s="1"/>
  <c r="Q1204" i="1" a="1"/>
  <c r="Q1204" i="1" s="1"/>
  <c r="Q1217" i="1" a="1"/>
  <c r="Q1217" i="1" s="1"/>
  <c r="Q1224" i="1" a="1"/>
  <c r="Q1224" i="1" s="1"/>
  <c r="Q1237" i="1" a="1"/>
  <c r="Q1237" i="1" s="1"/>
  <c r="Q1250" i="1" a="1"/>
  <c r="Q1250" i="1" s="1"/>
  <c r="Q1263" i="1" a="1"/>
  <c r="Q1263" i="1" s="1"/>
  <c r="Q1276" i="1" a="1"/>
  <c r="Q1276" i="1" s="1"/>
  <c r="Q1289" i="1" a="1"/>
  <c r="Q1289" i="1" s="1"/>
  <c r="Q1296" i="1" a="1"/>
  <c r="Q1296" i="1" s="1"/>
  <c r="Q1309" i="1" a="1"/>
  <c r="Q1309" i="1" s="1"/>
  <c r="Q1322" i="1" a="1"/>
  <c r="Q1322" i="1" s="1"/>
  <c r="Q1335" i="1" a="1"/>
  <c r="Q1335" i="1" s="1"/>
  <c r="Q1348" i="1" a="1"/>
  <c r="Q1348" i="1" s="1"/>
  <c r="Q1361" i="1" a="1"/>
  <c r="Q1361" i="1" s="1"/>
  <c r="Q1368" i="1" a="1"/>
  <c r="Q1368" i="1" s="1"/>
  <c r="Q1381" i="1" a="1"/>
  <c r="Q1381" i="1" s="1"/>
  <c r="Q1394" i="1" a="1"/>
  <c r="Q1394" i="1" s="1"/>
  <c r="Q1407" i="1" a="1"/>
  <c r="Q1407" i="1" s="1"/>
  <c r="Q1420" i="1" a="1"/>
  <c r="Q1420" i="1" s="1"/>
  <c r="Q1433" i="1" a="1"/>
  <c r="Q1433" i="1" s="1"/>
  <c r="Q1440" i="1" a="1"/>
  <c r="Q1440" i="1" s="1"/>
  <c r="Q1453" i="1" a="1"/>
  <c r="Q1453" i="1" s="1"/>
  <c r="Q1466" i="1" a="1"/>
  <c r="Q1466" i="1" s="1"/>
  <c r="Q1479" i="1" a="1"/>
  <c r="Q1479" i="1" s="1"/>
  <c r="Q1492" i="1" a="1"/>
  <c r="Q1492" i="1" s="1"/>
  <c r="Q1505" i="1" a="1"/>
  <c r="Q1505" i="1" s="1"/>
  <c r="Q1512" i="1" a="1"/>
  <c r="Q1512" i="1" s="1"/>
  <c r="Q1525" i="1" a="1"/>
  <c r="Q1525" i="1" s="1"/>
  <c r="Q1528" i="1" a="1"/>
  <c r="Q1528" i="1" s="1"/>
  <c r="Q1544" i="1" a="1"/>
  <c r="Q1544" i="1" s="1"/>
  <c r="Q1557" i="1" a="1"/>
  <c r="Q1557" i="1" s="1"/>
  <c r="Q1570" i="1" a="1"/>
  <c r="Q1570" i="1" s="1"/>
  <c r="Q1583" i="1" a="1"/>
  <c r="Q1583" i="1" s="1"/>
  <c r="Q1510" i="1" a="1"/>
  <c r="Q1510" i="1" s="1"/>
  <c r="Q1530" i="1" a="1"/>
  <c r="Q1530" i="1" s="1"/>
  <c r="Q1538" i="1" a="1"/>
  <c r="Q1538" i="1" s="1"/>
  <c r="Q1551" i="1" a="1"/>
  <c r="Q1551" i="1" s="1"/>
  <c r="Q1564" i="1" a="1"/>
  <c r="Q1564" i="1" s="1"/>
  <c r="Q1577" i="1" a="1"/>
  <c r="Q1577" i="1" s="1"/>
  <c r="Q1545" i="1" a="1"/>
  <c r="Q1545" i="1" s="1"/>
  <c r="Q1558" i="1" a="1"/>
  <c r="Q1558" i="1" s="1"/>
  <c r="Q1571" i="1" a="1"/>
  <c r="Q1571" i="1" s="1"/>
  <c r="Q1578" i="1" a="1"/>
  <c r="Q1578" i="1" s="1"/>
  <c r="Q1591" i="1" a="1"/>
  <c r="Q1591" i="1" s="1"/>
  <c r="Q1531" i="1" a="1"/>
  <c r="Q1531" i="1" s="1"/>
  <c r="Q1539" i="1" a="1"/>
  <c r="Q1539" i="1" s="1"/>
  <c r="Q1552" i="1" a="1"/>
  <c r="Q1552" i="1" s="1"/>
  <c r="Q1565" i="1" a="1"/>
  <c r="Q1565" i="1" s="1"/>
  <c r="Q1572" i="1" a="1"/>
  <c r="Q1572" i="1" s="1"/>
  <c r="Q1518" i="1" a="1"/>
  <c r="Q1518" i="1" s="1"/>
  <c r="Q1546" i="1" a="1"/>
  <c r="Q1546" i="1" s="1"/>
  <c r="Q1559" i="1" a="1"/>
  <c r="Q1559" i="1" s="1"/>
  <c r="Q1566" i="1" a="1"/>
  <c r="Q1566" i="1" s="1"/>
  <c r="Q1579" i="1" a="1"/>
  <c r="Q1579" i="1" s="1"/>
  <c r="Q1592" i="1" a="1"/>
  <c r="Q1592" i="1" s="1"/>
  <c r="Q1520" i="1" a="1"/>
  <c r="Q1520" i="1" s="1"/>
  <c r="Q1540" i="1" a="1"/>
  <c r="Q1540" i="1" s="1"/>
  <c r="Q1553" i="1" a="1"/>
  <c r="Q1553" i="1" s="1"/>
  <c r="Q1560" i="1" a="1"/>
  <c r="Q1560" i="1" s="1"/>
  <c r="Q1573" i="1" a="1"/>
  <c r="Q1573" i="1" s="1"/>
  <c r="Q1533" i="1" a="1"/>
  <c r="Q1533" i="1" s="1"/>
  <c r="Q1547" i="1" a="1"/>
  <c r="Q1547" i="1" s="1"/>
  <c r="Q1554" i="1" a="1"/>
  <c r="Q1554" i="1" s="1"/>
  <c r="Q1567" i="1" a="1"/>
  <c r="Q1567" i="1" s="1"/>
  <c r="Q1580" i="1" a="1"/>
  <c r="Q1580" i="1" s="1"/>
  <c r="Q1541" i="1" a="1"/>
  <c r="Q1541" i="1" s="1"/>
  <c r="Q1548" i="1" a="1"/>
  <c r="Q1548" i="1" s="1"/>
  <c r="Q1561" i="1" a="1"/>
  <c r="Q1561" i="1" s="1"/>
  <c r="Q1574" i="1" a="1"/>
  <c r="Q1574" i="1" s="1"/>
  <c r="Q1587" i="1" a="1"/>
  <c r="Q1587" i="1" s="1"/>
  <c r="Q1523" i="1" a="1"/>
  <c r="Q1523" i="1" s="1"/>
  <c r="Q1542" i="1" a="1"/>
  <c r="Q1542" i="1" s="1"/>
  <c r="Q1555" i="1" a="1"/>
  <c r="Q1555" i="1" s="1"/>
  <c r="Q1568" i="1" a="1"/>
  <c r="Q1568" i="1" s="1"/>
  <c r="Q1581" i="1" a="1"/>
  <c r="Q1581" i="1" s="1"/>
  <c r="Q1536" i="1" a="1"/>
  <c r="Q1536" i="1" s="1"/>
  <c r="Q1549" i="1" a="1"/>
  <c r="Q1549" i="1" s="1"/>
  <c r="Q1562" i="1" a="1"/>
  <c r="Q1562" i="1" s="1"/>
  <c r="Q1575" i="1" a="1"/>
  <c r="Q1575" i="1" s="1"/>
  <c r="Q1588" i="1" a="1"/>
  <c r="Q1588" i="1" s="1"/>
  <c r="Q1543" i="1" a="1"/>
  <c r="Q1543" i="1" s="1"/>
  <c r="Q1556" i="1" a="1"/>
  <c r="Q1556" i="1" s="1"/>
  <c r="Q1569" i="1" a="1"/>
  <c r="Q1569" i="1" s="1"/>
  <c r="Q1582" i="1" a="1"/>
  <c r="Q1582" i="1" s="1"/>
  <c r="Q1595" i="1" a="1"/>
  <c r="Q1595" i="1" s="1"/>
  <c r="Q1527" i="1" a="1"/>
  <c r="Q1527" i="1" s="1"/>
  <c r="Q1537" i="1" a="1"/>
  <c r="Q1537" i="1" s="1"/>
  <c r="Q1550" i="1" a="1"/>
  <c r="Q1550" i="1" s="1"/>
  <c r="Q1563" i="1" a="1"/>
  <c r="Q1563" i="1" s="1"/>
  <c r="Q1576" i="1" a="1"/>
  <c r="Q1576" i="1" s="1"/>
  <c r="Q2032" i="1" a="1"/>
  <c r="Q2032" i="1" s="1"/>
  <c r="Q2025" i="1" a="1"/>
  <c r="Q2025" i="1" s="1"/>
  <c r="Q2012" i="1" a="1"/>
  <c r="Q2012" i="1" s="1"/>
  <c r="Q1999" i="1" a="1"/>
  <c r="Q1999" i="1" s="1"/>
  <c r="Q1986" i="1" a="1"/>
  <c r="Q1986" i="1" s="1"/>
  <c r="Q1973" i="1" a="1"/>
  <c r="Q1973" i="1" s="1"/>
  <c r="Q1960" i="1" a="1"/>
  <c r="Q1960" i="1" s="1"/>
  <c r="Q1953" i="1" a="1"/>
  <c r="Q1953" i="1" s="1"/>
  <c r="Q1940" i="1" a="1"/>
  <c r="Q1940" i="1" s="1"/>
  <c r="Q1927" i="1" a="1"/>
  <c r="Q1927" i="1" s="1"/>
  <c r="Q1914" i="1" a="1"/>
  <c r="Q1914" i="1" s="1"/>
  <c r="Q1901" i="1" a="1"/>
  <c r="Q1901" i="1" s="1"/>
  <c r="Q1888" i="1" a="1"/>
  <c r="Q1888" i="1" s="1"/>
  <c r="Q1881" i="1" a="1"/>
  <c r="Q1881" i="1" s="1"/>
  <c r="Q1868" i="1" a="1"/>
  <c r="Q1868" i="1" s="1"/>
  <c r="Q1855" i="1" a="1"/>
  <c r="Q1855" i="1" s="1"/>
  <c r="Q1842" i="1" a="1"/>
  <c r="Q1842" i="1" s="1"/>
  <c r="Q1829" i="1" a="1"/>
  <c r="Q1829" i="1" s="1"/>
  <c r="Q1816" i="1" a="1"/>
  <c r="Q1816" i="1" s="1"/>
  <c r="Q1809" i="1" a="1"/>
  <c r="Q1809" i="1" s="1"/>
  <c r="Q1796" i="1" a="1"/>
  <c r="Q1796" i="1" s="1"/>
  <c r="Q1783" i="1" a="1"/>
  <c r="Q1783" i="1" s="1"/>
  <c r="Q1770" i="1" a="1"/>
  <c r="Q1770" i="1" s="1"/>
  <c r="Q1757" i="1" a="1"/>
  <c r="Q1757" i="1" s="1"/>
  <c r="Q1744" i="1" a="1"/>
  <c r="Q1744" i="1" s="1"/>
  <c r="Q1737" i="1" a="1"/>
  <c r="Q1737" i="1" s="1"/>
  <c r="Q1724" i="1" a="1"/>
  <c r="Q1724" i="1" s="1"/>
  <c r="Q1711" i="1" a="1"/>
  <c r="Q1711" i="1" s="1"/>
  <c r="Q1698" i="1" a="1"/>
  <c r="Q1698" i="1" s="1"/>
  <c r="Q1685" i="1" a="1"/>
  <c r="Q1685" i="1" s="1"/>
  <c r="Q1672" i="1" a="1"/>
  <c r="Q1672" i="1" s="1"/>
  <c r="Q1665" i="1" a="1"/>
  <c r="Q1665" i="1" s="1"/>
  <c r="Q1652" i="1" a="1"/>
  <c r="Q1652" i="1" s="1"/>
  <c r="Q1639" i="1" a="1"/>
  <c r="Q1639" i="1" s="1"/>
  <c r="Q1626" i="1" a="1"/>
  <c r="Q1626" i="1" s="1"/>
  <c r="Q1613" i="1" a="1"/>
  <c r="Q1613" i="1" s="1"/>
  <c r="Q1600" i="1" a="1"/>
  <c r="Q1600" i="1" s="1"/>
  <c r="P1931" i="1" a="1"/>
  <c r="P1931" i="1" s="1"/>
  <c r="P2091" i="1" a="1"/>
  <c r="P2091" i="1" s="1"/>
  <c r="P2082" i="1" a="1"/>
  <c r="P2082" i="1" s="1"/>
  <c r="P2063" i="1" a="1"/>
  <c r="P2063" i="1" s="1"/>
  <c r="P1984" i="1" a="1"/>
  <c r="P1984" i="1" s="1"/>
  <c r="P1971" i="1" a="1"/>
  <c r="P1971" i="1" s="1"/>
  <c r="P1958" i="1" a="1"/>
  <c r="P1958" i="1" s="1"/>
  <c r="P1945" i="1" a="1"/>
  <c r="P1945" i="1" s="1"/>
  <c r="P1932" i="1" a="1"/>
  <c r="P1932" i="1" s="1"/>
  <c r="P2088" i="1" a="1"/>
  <c r="P2088" i="1" s="1"/>
  <c r="P1996" i="1" a="1"/>
  <c r="P1996" i="1" s="1"/>
  <c r="P1983" i="1" a="1"/>
  <c r="P1983" i="1" s="1"/>
  <c r="P1970" i="1" a="1"/>
  <c r="P1970" i="1" s="1"/>
  <c r="P1957" i="1" a="1"/>
  <c r="P1957" i="1" s="1"/>
  <c r="P1944" i="1" a="1"/>
  <c r="P1944" i="1" s="1"/>
  <c r="P1498" i="1" a="1"/>
  <c r="P1498" i="1" s="1"/>
  <c r="P1512" i="1" a="1"/>
  <c r="P1512" i="1" s="1"/>
  <c r="P1526" i="1" a="1"/>
  <c r="P1526" i="1" s="1"/>
  <c r="P1514" i="1" a="1"/>
  <c r="P1514" i="1" s="1"/>
  <c r="P1521" i="1" a="1"/>
  <c r="P1521" i="1" s="1"/>
  <c r="P1515" i="1" a="1"/>
  <c r="P1515" i="1" s="1"/>
  <c r="P1503" i="1" a="1"/>
  <c r="P1503" i="1" s="1"/>
  <c r="P1510" i="1" a="1"/>
  <c r="P1510" i="1" s="1"/>
  <c r="P1524" i="1" a="1"/>
  <c r="P1524" i="1" s="1"/>
  <c r="P1553" i="1" a="1"/>
  <c r="P1553" i="1" s="1"/>
  <c r="P1589" i="1" a="1"/>
  <c r="P1589" i="1" s="1"/>
  <c r="P1625" i="1" a="1"/>
  <c r="P1625" i="1" s="1"/>
  <c r="P1653" i="1" a="1"/>
  <c r="P1653" i="1" s="1"/>
  <c r="P1666" i="1" a="1"/>
  <c r="P1666" i="1" s="1"/>
  <c r="P1673" i="1" a="1"/>
  <c r="P1673" i="1" s="1"/>
  <c r="P1686" i="1" a="1"/>
  <c r="P1686" i="1" s="1"/>
  <c r="P1699" i="1" a="1"/>
  <c r="P1699" i="1" s="1"/>
  <c r="P1712" i="1" a="1"/>
  <c r="P1712" i="1" s="1"/>
  <c r="P1725" i="1" a="1"/>
  <c r="P1725" i="1" s="1"/>
  <c r="P1738" i="1" a="1"/>
  <c r="P1738" i="1" s="1"/>
  <c r="P1745" i="1" a="1"/>
  <c r="P1745" i="1" s="1"/>
  <c r="P1758" i="1" a="1"/>
  <c r="P1758" i="1" s="1"/>
  <c r="P1771" i="1" a="1"/>
  <c r="P1771" i="1" s="1"/>
  <c r="P1784" i="1" a="1"/>
  <c r="P1784" i="1" s="1"/>
  <c r="P1797" i="1" a="1"/>
  <c r="P1797" i="1" s="1"/>
  <c r="P1810" i="1" a="1"/>
  <c r="P1810" i="1" s="1"/>
  <c r="P1817" i="1" a="1"/>
  <c r="P1817" i="1" s="1"/>
  <c r="P1830" i="1" a="1"/>
  <c r="P1830" i="1" s="1"/>
  <c r="P1843" i="1" a="1"/>
  <c r="P1843" i="1" s="1"/>
  <c r="P1856" i="1" a="1"/>
  <c r="P1856" i="1" s="1"/>
  <c r="P1869" i="1" a="1"/>
  <c r="P1869" i="1" s="1"/>
  <c r="P1882" i="1" a="1"/>
  <c r="P1882" i="1" s="1"/>
  <c r="P1889" i="1" a="1"/>
  <c r="P1889" i="1" s="1"/>
  <c r="P1902" i="1" a="1"/>
  <c r="P1902" i="1" s="1"/>
  <c r="P1915" i="1" a="1"/>
  <c r="P1915" i="1" s="1"/>
  <c r="P1928" i="1" a="1"/>
  <c r="P1928" i="1" s="1"/>
  <c r="P1941" i="1" a="1"/>
  <c r="P1941" i="1" s="1"/>
  <c r="P1954" i="1" a="1"/>
  <c r="P1954" i="1" s="1"/>
  <c r="P1961" i="1" a="1"/>
  <c r="P1961" i="1" s="1"/>
  <c r="P1974" i="1" a="1"/>
  <c r="P1974" i="1" s="1"/>
  <c r="P1987" i="1" a="1"/>
  <c r="P1987" i="1" s="1"/>
  <c r="P2000" i="1" a="1"/>
  <c r="P2000" i="1" s="1"/>
  <c r="P2013" i="1" a="1"/>
  <c r="P2013" i="1" s="1"/>
  <c r="P2026" i="1" a="1"/>
  <c r="P2026" i="1" s="1"/>
  <c r="P2033" i="1" a="1"/>
  <c r="P2033" i="1" s="1"/>
  <c r="P2046" i="1" a="1"/>
  <c r="P2046" i="1" s="1"/>
  <c r="P2059" i="1" a="1"/>
  <c r="P2059" i="1" s="1"/>
  <c r="P2072" i="1" a="1"/>
  <c r="P2072" i="1" s="1"/>
  <c r="P1511" i="1" a="1"/>
  <c r="P1511" i="1" s="1"/>
  <c r="P1532" i="1" a="1"/>
  <c r="P1532" i="1" s="1"/>
  <c r="P1539" i="1" a="1"/>
  <c r="P1539" i="1" s="1"/>
  <c r="P1546" i="1" a="1"/>
  <c r="P1546" i="1" s="1"/>
  <c r="P1554" i="1" a="1"/>
  <c r="P1554" i="1" s="1"/>
  <c r="P1561" i="1" a="1"/>
  <c r="P1561" i="1" s="1"/>
  <c r="P1568" i="1" a="1"/>
  <c r="P1568" i="1" s="1"/>
  <c r="P1575" i="1" a="1"/>
  <c r="P1575" i="1" s="1"/>
  <c r="P1582" i="1" a="1"/>
  <c r="P1582" i="1" s="1"/>
  <c r="P1590" i="1" a="1"/>
  <c r="P1590" i="1" s="1"/>
  <c r="P1597" i="1" a="1"/>
  <c r="P1597" i="1" s="1"/>
  <c r="P1604" i="1" a="1"/>
  <c r="P1604" i="1" s="1"/>
  <c r="P1611" i="1" a="1"/>
  <c r="P1611" i="1" s="1"/>
  <c r="P1618" i="1" a="1"/>
  <c r="P1618" i="1" s="1"/>
  <c r="P1626" i="1" a="1"/>
  <c r="P1626" i="1" s="1"/>
  <c r="P1633" i="1" a="1"/>
  <c r="P1633" i="1" s="1"/>
  <c r="P1640" i="1" a="1"/>
  <c r="P1640" i="1" s="1"/>
  <c r="P1647" i="1" a="1"/>
  <c r="P1647" i="1" s="1"/>
  <c r="P1660" i="1" a="1"/>
  <c r="P1660" i="1" s="1"/>
  <c r="P1667" i="1" a="1"/>
  <c r="P1667" i="1" s="1"/>
  <c r="P1680" i="1" a="1"/>
  <c r="P1680" i="1" s="1"/>
  <c r="P1693" i="1" a="1"/>
  <c r="P1693" i="1" s="1"/>
  <c r="P1706" i="1" a="1"/>
  <c r="P1706" i="1" s="1"/>
  <c r="P1719" i="1" a="1"/>
  <c r="P1719" i="1" s="1"/>
  <c r="P1732" i="1" a="1"/>
  <c r="P1732" i="1" s="1"/>
  <c r="P1739" i="1" a="1"/>
  <c r="P1739" i="1" s="1"/>
  <c r="P1752" i="1" a="1"/>
  <c r="P1752" i="1" s="1"/>
  <c r="P1765" i="1" a="1"/>
  <c r="P1765" i="1" s="1"/>
  <c r="P1778" i="1" a="1"/>
  <c r="P1778" i="1" s="1"/>
  <c r="P1791" i="1" a="1"/>
  <c r="P1791" i="1" s="1"/>
  <c r="P1804" i="1" a="1"/>
  <c r="P1804" i="1" s="1"/>
  <c r="P1811" i="1" a="1"/>
  <c r="P1811" i="1" s="1"/>
  <c r="P1824" i="1" a="1"/>
  <c r="P1824" i="1" s="1"/>
  <c r="P1837" i="1" a="1"/>
  <c r="P1837" i="1" s="1"/>
  <c r="P1850" i="1" a="1"/>
  <c r="P1850" i="1" s="1"/>
  <c r="P1863" i="1" a="1"/>
  <c r="P1863" i="1" s="1"/>
  <c r="P1876" i="1" a="1"/>
  <c r="P1876" i="1" s="1"/>
  <c r="P1883" i="1" a="1"/>
  <c r="P1883" i="1" s="1"/>
  <c r="P1896" i="1" a="1"/>
  <c r="P1896" i="1" s="1"/>
  <c r="P1909" i="1" a="1"/>
  <c r="P1909" i="1" s="1"/>
  <c r="P1525" i="1" a="1"/>
  <c r="P1525" i="1" s="1"/>
  <c r="P1547" i="1" a="1"/>
  <c r="P1547" i="1" s="1"/>
  <c r="P1583" i="1" a="1"/>
  <c r="P1583" i="1" s="1"/>
  <c r="P1619" i="1" a="1"/>
  <c r="P1619" i="1" s="1"/>
  <c r="P1654" i="1" a="1"/>
  <c r="P1654" i="1" s="1"/>
  <c r="P1661" i="1" a="1"/>
  <c r="P1661" i="1" s="1"/>
  <c r="P1674" i="1" a="1"/>
  <c r="P1674" i="1" s="1"/>
  <c r="P1687" i="1" a="1"/>
  <c r="P1687" i="1" s="1"/>
  <c r="P1700" i="1" a="1"/>
  <c r="P1700" i="1" s="1"/>
  <c r="P1713" i="1" a="1"/>
  <c r="P1713" i="1" s="1"/>
  <c r="P1726" i="1" a="1"/>
  <c r="P1726" i="1" s="1"/>
  <c r="P1733" i="1" a="1"/>
  <c r="P1733" i="1" s="1"/>
  <c r="P1746" i="1" a="1"/>
  <c r="P1746" i="1" s="1"/>
  <c r="P1759" i="1" a="1"/>
  <c r="P1759" i="1" s="1"/>
  <c r="P1772" i="1" a="1"/>
  <c r="P1772" i="1" s="1"/>
  <c r="P1785" i="1" a="1"/>
  <c r="P1785" i="1" s="1"/>
  <c r="P1798" i="1" a="1"/>
  <c r="P1798" i="1" s="1"/>
  <c r="P1805" i="1" a="1"/>
  <c r="P1805" i="1" s="1"/>
  <c r="P1818" i="1" a="1"/>
  <c r="P1818" i="1" s="1"/>
  <c r="P1831" i="1" a="1"/>
  <c r="P1831" i="1" s="1"/>
  <c r="P1844" i="1" a="1"/>
  <c r="P1844" i="1" s="1"/>
  <c r="P1857" i="1" a="1"/>
  <c r="P1857" i="1" s="1"/>
  <c r="P1870" i="1" a="1"/>
  <c r="P1870" i="1" s="1"/>
  <c r="P1877" i="1" a="1"/>
  <c r="P1877" i="1" s="1"/>
  <c r="P1890" i="1" a="1"/>
  <c r="P1890" i="1" s="1"/>
  <c r="P1903" i="1" a="1"/>
  <c r="P1903" i="1" s="1"/>
  <c r="P1916" i="1" a="1"/>
  <c r="P1916" i="1" s="1"/>
  <c r="P1929" i="1" a="1"/>
  <c r="P1929" i="1" s="1"/>
  <c r="P1942" i="1" a="1"/>
  <c r="P1942" i="1" s="1"/>
  <c r="P1949" i="1" a="1"/>
  <c r="P1949" i="1" s="1"/>
  <c r="P1962" i="1" a="1"/>
  <c r="P1962" i="1" s="1"/>
  <c r="P1975" i="1" a="1"/>
  <c r="P1975" i="1" s="1"/>
  <c r="P1988" i="1" a="1"/>
  <c r="P1988" i="1" s="1"/>
  <c r="P2001" i="1" a="1"/>
  <c r="P2001" i="1" s="1"/>
  <c r="P2014" i="1" a="1"/>
  <c r="P2014" i="1" s="1"/>
  <c r="P2021" i="1" a="1"/>
  <c r="P2021" i="1" s="1"/>
  <c r="P2034" i="1" a="1"/>
  <c r="P2034" i="1" s="1"/>
  <c r="P2047" i="1" a="1"/>
  <c r="P2047" i="1" s="1"/>
  <c r="P2060" i="1" a="1"/>
  <c r="P2060" i="1" s="1"/>
  <c r="P2073" i="1" a="1"/>
  <c r="P2073" i="1" s="1"/>
  <c r="P1533" i="1" a="1"/>
  <c r="P1533" i="1" s="1"/>
  <c r="P1540" i="1" a="1"/>
  <c r="P1540" i="1" s="1"/>
  <c r="P1548" i="1" a="1"/>
  <c r="P1548" i="1" s="1"/>
  <c r="P1555" i="1" a="1"/>
  <c r="P1555" i="1" s="1"/>
  <c r="P1562" i="1" a="1"/>
  <c r="P1562" i="1" s="1"/>
  <c r="P1569" i="1" a="1"/>
  <c r="P1569" i="1" s="1"/>
  <c r="P1576" i="1" a="1"/>
  <c r="P1576" i="1" s="1"/>
  <c r="P1584" i="1" a="1"/>
  <c r="P1584" i="1" s="1"/>
  <c r="P1591" i="1" a="1"/>
  <c r="P1591" i="1" s="1"/>
  <c r="P1598" i="1" a="1"/>
  <c r="P1598" i="1" s="1"/>
  <c r="P1605" i="1" a="1"/>
  <c r="P1605" i="1" s="1"/>
  <c r="P1612" i="1" a="1"/>
  <c r="P1612" i="1" s="1"/>
  <c r="P1620" i="1" a="1"/>
  <c r="P1620" i="1" s="1"/>
  <c r="P1627" i="1" a="1"/>
  <c r="P1627" i="1" s="1"/>
  <c r="P1634" i="1" a="1"/>
  <c r="P1634" i="1" s="1"/>
  <c r="P1641" i="1" a="1"/>
  <c r="P1641" i="1" s="1"/>
  <c r="P1648" i="1" a="1"/>
  <c r="P1648" i="1" s="1"/>
  <c r="P1655" i="1" a="1"/>
  <c r="P1655" i="1" s="1"/>
  <c r="P1668" i="1" a="1"/>
  <c r="P1668" i="1" s="1"/>
  <c r="P1681" i="1" a="1"/>
  <c r="P1681" i="1" s="1"/>
  <c r="P1694" i="1" a="1"/>
  <c r="P1694" i="1" s="1"/>
  <c r="P1707" i="1" a="1"/>
  <c r="P1707" i="1" s="1"/>
  <c r="P1720" i="1" a="1"/>
  <c r="P1720" i="1" s="1"/>
  <c r="P1727" i="1" a="1"/>
  <c r="P1727" i="1" s="1"/>
  <c r="P1740" i="1" a="1"/>
  <c r="P1740" i="1" s="1"/>
  <c r="P1753" i="1" a="1"/>
  <c r="P1753" i="1" s="1"/>
  <c r="P1766" i="1" a="1"/>
  <c r="P1766" i="1" s="1"/>
  <c r="P1779" i="1" a="1"/>
  <c r="P1779" i="1" s="1"/>
  <c r="P1792" i="1" a="1"/>
  <c r="P1792" i="1" s="1"/>
  <c r="P1799" i="1" a="1"/>
  <c r="P1799" i="1" s="1"/>
  <c r="P1812" i="1" a="1"/>
  <c r="P1812" i="1" s="1"/>
  <c r="P1825" i="1" a="1"/>
  <c r="P1825" i="1" s="1"/>
  <c r="P1838" i="1" a="1"/>
  <c r="P1838" i="1" s="1"/>
  <c r="P1851" i="1" a="1"/>
  <c r="P1851" i="1" s="1"/>
  <c r="P1864" i="1" a="1"/>
  <c r="P1864" i="1" s="1"/>
  <c r="P1871" i="1" a="1"/>
  <c r="P1871" i="1" s="1"/>
  <c r="P1884" i="1" a="1"/>
  <c r="P1884" i="1" s="1"/>
  <c r="P1897" i="1" a="1"/>
  <c r="P1897" i="1" s="1"/>
  <c r="P1910" i="1" a="1"/>
  <c r="P1910" i="1" s="1"/>
  <c r="P1923" i="1" a="1"/>
  <c r="P1923" i="1" s="1"/>
  <c r="P1541" i="1" a="1"/>
  <c r="P1541" i="1" s="1"/>
  <c r="P1577" i="1" a="1"/>
  <c r="P1577" i="1" s="1"/>
  <c r="P1613" i="1" a="1"/>
  <c r="P1613" i="1" s="1"/>
  <c r="P1649" i="1" a="1"/>
  <c r="P1649" i="1" s="1"/>
  <c r="P1662" i="1" a="1"/>
  <c r="P1662" i="1" s="1"/>
  <c r="P1675" i="1" a="1"/>
  <c r="P1675" i="1" s="1"/>
  <c r="P1688" i="1" a="1"/>
  <c r="P1688" i="1" s="1"/>
  <c r="P1701" i="1" a="1"/>
  <c r="P1701" i="1" s="1"/>
  <c r="P1714" i="1" a="1"/>
  <c r="P1714" i="1" s="1"/>
  <c r="P1721" i="1" a="1"/>
  <c r="P1721" i="1" s="1"/>
  <c r="P1734" i="1" a="1"/>
  <c r="P1734" i="1" s="1"/>
  <c r="P1747" i="1" a="1"/>
  <c r="P1747" i="1" s="1"/>
  <c r="P1760" i="1" a="1"/>
  <c r="P1760" i="1" s="1"/>
  <c r="P1773" i="1" a="1"/>
  <c r="P1773" i="1" s="1"/>
  <c r="P1786" i="1" a="1"/>
  <c r="P1786" i="1" s="1"/>
  <c r="P1793" i="1" a="1"/>
  <c r="P1793" i="1" s="1"/>
  <c r="P1806" i="1" a="1"/>
  <c r="P1806" i="1" s="1"/>
  <c r="P1819" i="1" a="1"/>
  <c r="P1819" i="1" s="1"/>
  <c r="P1832" i="1" a="1"/>
  <c r="P1832" i="1" s="1"/>
  <c r="P1845" i="1" a="1"/>
  <c r="P1845" i="1" s="1"/>
  <c r="P1858" i="1" a="1"/>
  <c r="P1858" i="1" s="1"/>
  <c r="P1865" i="1" a="1"/>
  <c r="P1865" i="1" s="1"/>
  <c r="P1878" i="1" a="1"/>
  <c r="P1878" i="1" s="1"/>
  <c r="P1891" i="1" a="1"/>
  <c r="P1891" i="1" s="1"/>
  <c r="P1904" i="1" a="1"/>
  <c r="P1904" i="1" s="1"/>
  <c r="P1917" i="1" a="1"/>
  <c r="P1917" i="1" s="1"/>
  <c r="P1930" i="1" a="1"/>
  <c r="P1930" i="1" s="1"/>
  <c r="P1937" i="1" a="1"/>
  <c r="P1937" i="1" s="1"/>
  <c r="P1950" i="1" a="1"/>
  <c r="P1950" i="1" s="1"/>
  <c r="P1963" i="1" a="1"/>
  <c r="P1963" i="1" s="1"/>
  <c r="P1976" i="1" a="1"/>
  <c r="P1976" i="1" s="1"/>
  <c r="P1989" i="1" a="1"/>
  <c r="P1989" i="1" s="1"/>
  <c r="P2002" i="1" a="1"/>
  <c r="P2002" i="1" s="1"/>
  <c r="P2009" i="1" a="1"/>
  <c r="P2009" i="1" s="1"/>
  <c r="P2022" i="1" a="1"/>
  <c r="P2022" i="1" s="1"/>
  <c r="P2035" i="1" a="1"/>
  <c r="P2035" i="1" s="1"/>
  <c r="P2048" i="1" a="1"/>
  <c r="P2048" i="1" s="1"/>
  <c r="P2061" i="1" a="1"/>
  <c r="P2061" i="1" s="1"/>
  <c r="P2074" i="1" a="1"/>
  <c r="P2074" i="1" s="1"/>
  <c r="P2081" i="1" a="1"/>
  <c r="P2081" i="1" s="1"/>
  <c r="P1527" i="1" a="1"/>
  <c r="P1527" i="1" s="1"/>
  <c r="P1534" i="1" a="1"/>
  <c r="P1534" i="1" s="1"/>
  <c r="P1542" i="1" a="1"/>
  <c r="P1542" i="1" s="1"/>
  <c r="P1549" i="1" a="1"/>
  <c r="P1549" i="1" s="1"/>
  <c r="P1556" i="1" a="1"/>
  <c r="P1556" i="1" s="1"/>
  <c r="P1563" i="1" a="1"/>
  <c r="P1563" i="1" s="1"/>
  <c r="P1570" i="1" a="1"/>
  <c r="P1570" i="1" s="1"/>
  <c r="P1578" i="1" a="1"/>
  <c r="P1578" i="1" s="1"/>
  <c r="P1585" i="1" a="1"/>
  <c r="P1585" i="1" s="1"/>
  <c r="P1592" i="1" a="1"/>
  <c r="P1592" i="1" s="1"/>
  <c r="P1599" i="1" a="1"/>
  <c r="P1599" i="1" s="1"/>
  <c r="P1606" i="1" a="1"/>
  <c r="P1606" i="1" s="1"/>
  <c r="P1614" i="1" a="1"/>
  <c r="P1614" i="1" s="1"/>
  <c r="P1621" i="1" a="1"/>
  <c r="P1621" i="1" s="1"/>
  <c r="P1628" i="1" a="1"/>
  <c r="P1628" i="1" s="1"/>
  <c r="P1635" i="1" a="1"/>
  <c r="P1635" i="1" s="1"/>
  <c r="P1642" i="1" a="1"/>
  <c r="P1642" i="1" s="1"/>
  <c r="P1656" i="1" a="1"/>
  <c r="P1656" i="1" s="1"/>
  <c r="P1669" i="1" a="1"/>
  <c r="P1669" i="1" s="1"/>
  <c r="P1682" i="1" a="1"/>
  <c r="P1682" i="1" s="1"/>
  <c r="P1695" i="1" a="1"/>
  <c r="P1695" i="1" s="1"/>
  <c r="P1708" i="1" a="1"/>
  <c r="P1708" i="1" s="1"/>
  <c r="P1715" i="1" a="1"/>
  <c r="P1715" i="1" s="1"/>
  <c r="P1728" i="1" a="1"/>
  <c r="P1728" i="1" s="1"/>
  <c r="P1741" i="1" a="1"/>
  <c r="P1741" i="1" s="1"/>
  <c r="P1754" i="1" a="1"/>
  <c r="P1754" i="1" s="1"/>
  <c r="P1767" i="1" a="1"/>
  <c r="P1767" i="1" s="1"/>
  <c r="P1780" i="1" a="1"/>
  <c r="P1780" i="1" s="1"/>
  <c r="P1787" i="1" a="1"/>
  <c r="P1787" i="1" s="1"/>
  <c r="P1800" i="1" a="1"/>
  <c r="P1800" i="1" s="1"/>
  <c r="P1813" i="1" a="1"/>
  <c r="P1813" i="1" s="1"/>
  <c r="P1826" i="1" a="1"/>
  <c r="P1826" i="1" s="1"/>
  <c r="P1839" i="1" a="1"/>
  <c r="P1839" i="1" s="1"/>
  <c r="P1852" i="1" a="1"/>
  <c r="P1852" i="1" s="1"/>
  <c r="P1859" i="1" a="1"/>
  <c r="P1859" i="1" s="1"/>
  <c r="P1872" i="1" a="1"/>
  <c r="P1872" i="1" s="1"/>
  <c r="P1885" i="1" a="1"/>
  <c r="P1885" i="1" s="1"/>
  <c r="P1898" i="1" a="1"/>
  <c r="P1898" i="1" s="1"/>
  <c r="P1911" i="1" a="1"/>
  <c r="P1911" i="1" s="1"/>
  <c r="P1924" i="1" a="1"/>
  <c r="P1924" i="1" s="1"/>
  <c r="P1535" i="1" a="1"/>
  <c r="P1535" i="1" s="1"/>
  <c r="P1571" i="1" a="1"/>
  <c r="P1571" i="1" s="1"/>
  <c r="P1607" i="1" a="1"/>
  <c r="P1607" i="1" s="1"/>
  <c r="P1643" i="1" a="1"/>
  <c r="P1643" i="1" s="1"/>
  <c r="P1650" i="1" a="1"/>
  <c r="P1650" i="1" s="1"/>
  <c r="P1663" i="1" a="1"/>
  <c r="P1663" i="1" s="1"/>
  <c r="P1676" i="1" a="1"/>
  <c r="P1676" i="1" s="1"/>
  <c r="P1689" i="1" a="1"/>
  <c r="P1689" i="1" s="1"/>
  <c r="P1702" i="1" a="1"/>
  <c r="P1702" i="1" s="1"/>
  <c r="P1709" i="1" a="1"/>
  <c r="P1709" i="1" s="1"/>
  <c r="P1722" i="1" a="1"/>
  <c r="P1722" i="1" s="1"/>
  <c r="P1735" i="1" a="1"/>
  <c r="P1735" i="1" s="1"/>
  <c r="P1748" i="1" a="1"/>
  <c r="P1748" i="1" s="1"/>
  <c r="P1761" i="1" a="1"/>
  <c r="P1761" i="1" s="1"/>
  <c r="P1774" i="1" a="1"/>
  <c r="P1774" i="1" s="1"/>
  <c r="P1781" i="1" a="1"/>
  <c r="P1781" i="1" s="1"/>
  <c r="P1794" i="1" a="1"/>
  <c r="P1794" i="1" s="1"/>
  <c r="P1807" i="1" a="1"/>
  <c r="P1807" i="1" s="1"/>
  <c r="P1820" i="1" a="1"/>
  <c r="P1820" i="1" s="1"/>
  <c r="P1833" i="1" a="1"/>
  <c r="P1833" i="1" s="1"/>
  <c r="P1846" i="1" a="1"/>
  <c r="P1846" i="1" s="1"/>
  <c r="P1853" i="1" a="1"/>
  <c r="P1853" i="1" s="1"/>
  <c r="P1866" i="1" a="1"/>
  <c r="P1866" i="1" s="1"/>
  <c r="P1879" i="1" a="1"/>
  <c r="P1879" i="1" s="1"/>
  <c r="P1892" i="1" a="1"/>
  <c r="P1892" i="1" s="1"/>
  <c r="P1905" i="1" a="1"/>
  <c r="P1905" i="1" s="1"/>
  <c r="P1918" i="1" a="1"/>
  <c r="P1918" i="1" s="1"/>
  <c r="P1925" i="1" a="1"/>
  <c r="P1925" i="1" s="1"/>
  <c r="P1938" i="1" a="1"/>
  <c r="P1938" i="1" s="1"/>
  <c r="P1951" i="1" a="1"/>
  <c r="P1951" i="1" s="1"/>
  <c r="P1964" i="1" a="1"/>
  <c r="P1964" i="1" s="1"/>
  <c r="P1977" i="1" a="1"/>
  <c r="P1977" i="1" s="1"/>
  <c r="P1990" i="1" a="1"/>
  <c r="P1990" i="1" s="1"/>
  <c r="P1997" i="1" a="1"/>
  <c r="P1997" i="1" s="1"/>
  <c r="P2010" i="1" a="1"/>
  <c r="P2010" i="1" s="1"/>
  <c r="P2023" i="1" a="1"/>
  <c r="P2023" i="1" s="1"/>
  <c r="P2036" i="1" a="1"/>
  <c r="P2036" i="1" s="1"/>
  <c r="P2049" i="1" a="1"/>
  <c r="P2049" i="1" s="1"/>
  <c r="P2062" i="1" a="1"/>
  <c r="P2062" i="1" s="1"/>
  <c r="P2069" i="1" a="1"/>
  <c r="P2069" i="1" s="1"/>
  <c r="P1519" i="1" a="1"/>
  <c r="P1519" i="1" s="1"/>
  <c r="P1528" i="1" a="1"/>
  <c r="P1528" i="1" s="1"/>
  <c r="P1536" i="1" a="1"/>
  <c r="P1536" i="1" s="1"/>
  <c r="P1543" i="1" a="1"/>
  <c r="P1543" i="1" s="1"/>
  <c r="P1550" i="1" a="1"/>
  <c r="P1550" i="1" s="1"/>
  <c r="P1557" i="1" a="1"/>
  <c r="P1557" i="1" s="1"/>
  <c r="P1564" i="1" a="1"/>
  <c r="P1564" i="1" s="1"/>
  <c r="P1572" i="1" a="1"/>
  <c r="P1572" i="1" s="1"/>
  <c r="P1579" i="1" a="1"/>
  <c r="P1579" i="1" s="1"/>
  <c r="P1586" i="1" a="1"/>
  <c r="P1586" i="1" s="1"/>
  <c r="P1593" i="1" a="1"/>
  <c r="P1593" i="1" s="1"/>
  <c r="P1600" i="1" a="1"/>
  <c r="P1600" i="1" s="1"/>
  <c r="P1608" i="1" a="1"/>
  <c r="P1608" i="1" s="1"/>
  <c r="P1615" i="1" a="1"/>
  <c r="P1615" i="1" s="1"/>
  <c r="P1622" i="1" a="1"/>
  <c r="P1622" i="1" s="1"/>
  <c r="P1629" i="1" a="1"/>
  <c r="P1629" i="1" s="1"/>
  <c r="P1636" i="1" a="1"/>
  <c r="P1636" i="1" s="1"/>
  <c r="P1644" i="1" a="1"/>
  <c r="P1644" i="1" s="1"/>
  <c r="P1657" i="1" a="1"/>
  <c r="P1657" i="1" s="1"/>
  <c r="P1670" i="1" a="1"/>
  <c r="P1670" i="1" s="1"/>
  <c r="P1683" i="1" a="1"/>
  <c r="P1683" i="1" s="1"/>
  <c r="P1696" i="1" a="1"/>
  <c r="P1696" i="1" s="1"/>
  <c r="P1703" i="1" a="1"/>
  <c r="P1703" i="1" s="1"/>
  <c r="P1716" i="1" a="1"/>
  <c r="P1716" i="1" s="1"/>
  <c r="P1729" i="1" a="1"/>
  <c r="P1729" i="1" s="1"/>
  <c r="P1742" i="1" a="1"/>
  <c r="P1742" i="1" s="1"/>
  <c r="P1755" i="1" a="1"/>
  <c r="P1755" i="1" s="1"/>
  <c r="P1768" i="1" a="1"/>
  <c r="P1768" i="1" s="1"/>
  <c r="P1775" i="1" a="1"/>
  <c r="P1775" i="1" s="1"/>
  <c r="P1788" i="1" a="1"/>
  <c r="P1788" i="1" s="1"/>
  <c r="P1801" i="1" a="1"/>
  <c r="P1801" i="1" s="1"/>
  <c r="P1814" i="1" a="1"/>
  <c r="P1814" i="1" s="1"/>
  <c r="P1827" i="1" a="1"/>
  <c r="P1827" i="1" s="1"/>
  <c r="P1840" i="1" a="1"/>
  <c r="P1840" i="1" s="1"/>
  <c r="P1847" i="1" a="1"/>
  <c r="P1847" i="1" s="1"/>
  <c r="P1860" i="1" a="1"/>
  <c r="P1860" i="1" s="1"/>
  <c r="P1873" i="1" a="1"/>
  <c r="P1873" i="1" s="1"/>
  <c r="P1886" i="1" a="1"/>
  <c r="P1886" i="1" s="1"/>
  <c r="P1899" i="1" a="1"/>
  <c r="P1899" i="1" s="1"/>
  <c r="P1912" i="1" a="1"/>
  <c r="P1912" i="1" s="1"/>
  <c r="P1520" i="1" a="1"/>
  <c r="P1520" i="1" s="1"/>
  <c r="P1529" i="1" a="1"/>
  <c r="P1529" i="1" s="1"/>
  <c r="P1565" i="1" a="1"/>
  <c r="P1565" i="1" s="1"/>
  <c r="P1601" i="1" a="1"/>
  <c r="P1601" i="1" s="1"/>
  <c r="P1637" i="1" a="1"/>
  <c r="P1637" i="1" s="1"/>
  <c r="P1651" i="1" a="1"/>
  <c r="P1651" i="1" s="1"/>
  <c r="P1664" i="1" a="1"/>
  <c r="P1664" i="1" s="1"/>
  <c r="P1677" i="1" a="1"/>
  <c r="P1677" i="1" s="1"/>
  <c r="P1690" i="1" a="1"/>
  <c r="P1690" i="1" s="1"/>
  <c r="P1697" i="1" a="1"/>
  <c r="P1697" i="1" s="1"/>
  <c r="P1710" i="1" a="1"/>
  <c r="P1710" i="1" s="1"/>
  <c r="P1723" i="1" a="1"/>
  <c r="P1723" i="1" s="1"/>
  <c r="P1736" i="1" a="1"/>
  <c r="P1736" i="1" s="1"/>
  <c r="P1749" i="1" a="1"/>
  <c r="P1749" i="1" s="1"/>
  <c r="P1762" i="1" a="1"/>
  <c r="P1762" i="1" s="1"/>
  <c r="P1769" i="1" a="1"/>
  <c r="P1769" i="1" s="1"/>
  <c r="P1782" i="1" a="1"/>
  <c r="P1782" i="1" s="1"/>
  <c r="P1795" i="1" a="1"/>
  <c r="P1795" i="1" s="1"/>
  <c r="P1808" i="1" a="1"/>
  <c r="P1808" i="1" s="1"/>
  <c r="P1821" i="1" a="1"/>
  <c r="P1821" i="1" s="1"/>
  <c r="P1834" i="1" a="1"/>
  <c r="P1834" i="1" s="1"/>
  <c r="P1841" i="1" a="1"/>
  <c r="P1841" i="1" s="1"/>
  <c r="P1854" i="1" a="1"/>
  <c r="P1854" i="1" s="1"/>
  <c r="P1867" i="1" a="1"/>
  <c r="P1867" i="1" s="1"/>
  <c r="P1880" i="1" a="1"/>
  <c r="P1880" i="1" s="1"/>
  <c r="P1893" i="1" a="1"/>
  <c r="P1893" i="1" s="1"/>
  <c r="P1906" i="1" a="1"/>
  <c r="P1906" i="1" s="1"/>
  <c r="P1913" i="1" a="1"/>
  <c r="P1913" i="1" s="1"/>
  <c r="P1926" i="1" a="1"/>
  <c r="P1926" i="1" s="1"/>
  <c r="P1939" i="1" a="1"/>
  <c r="P1939" i="1" s="1"/>
  <c r="P1952" i="1" a="1"/>
  <c r="P1952" i="1" s="1"/>
  <c r="P1965" i="1" a="1"/>
  <c r="P1965" i="1" s="1"/>
  <c r="P1978" i="1" a="1"/>
  <c r="P1978" i="1" s="1"/>
  <c r="P1985" i="1" a="1"/>
  <c r="P1985" i="1" s="1"/>
  <c r="P1998" i="1" a="1"/>
  <c r="P1998" i="1" s="1"/>
  <c r="P2011" i="1" a="1"/>
  <c r="P2011" i="1" s="1"/>
  <c r="P2024" i="1" a="1"/>
  <c r="P2024" i="1" s="1"/>
  <c r="P2037" i="1" a="1"/>
  <c r="P2037" i="1" s="1"/>
  <c r="P2050" i="1" a="1"/>
  <c r="P2050" i="1" s="1"/>
  <c r="P2057" i="1" a="1"/>
  <c r="P2057" i="1" s="1"/>
  <c r="P1530" i="1" a="1"/>
  <c r="P1530" i="1" s="1"/>
  <c r="P1537" i="1" a="1"/>
  <c r="P1537" i="1" s="1"/>
  <c r="P1544" i="1" a="1"/>
  <c r="P1544" i="1" s="1"/>
  <c r="P1551" i="1" a="1"/>
  <c r="P1551" i="1" s="1"/>
  <c r="P1558" i="1" a="1"/>
  <c r="P1558" i="1" s="1"/>
  <c r="P1566" i="1" a="1"/>
  <c r="P1566" i="1" s="1"/>
  <c r="P1573" i="1" a="1"/>
  <c r="P1573" i="1" s="1"/>
  <c r="P1580" i="1" a="1"/>
  <c r="P1580" i="1" s="1"/>
  <c r="P1587" i="1" a="1"/>
  <c r="P1587" i="1" s="1"/>
  <c r="P1594" i="1" a="1"/>
  <c r="P1594" i="1" s="1"/>
  <c r="P1602" i="1" a="1"/>
  <c r="P1602" i="1" s="1"/>
  <c r="P1609" i="1" a="1"/>
  <c r="P1609" i="1" s="1"/>
  <c r="P1616" i="1" a="1"/>
  <c r="P1616" i="1" s="1"/>
  <c r="P1623" i="1" a="1"/>
  <c r="P1623" i="1" s="1"/>
  <c r="P1630" i="1" a="1"/>
  <c r="P1630" i="1" s="1"/>
  <c r="P1638" i="1" a="1"/>
  <c r="P1638" i="1" s="1"/>
  <c r="P1645" i="1" a="1"/>
  <c r="P1645" i="1" s="1"/>
  <c r="P1658" i="1" a="1"/>
  <c r="P1658" i="1" s="1"/>
  <c r="P1671" i="1" a="1"/>
  <c r="P1671" i="1" s="1"/>
  <c r="P1684" i="1" a="1"/>
  <c r="P1684" i="1" s="1"/>
  <c r="P1691" i="1" a="1"/>
  <c r="P1691" i="1" s="1"/>
  <c r="P1704" i="1" a="1"/>
  <c r="P1704" i="1" s="1"/>
  <c r="P1717" i="1" a="1"/>
  <c r="P1717" i="1" s="1"/>
  <c r="P1730" i="1" a="1"/>
  <c r="P1730" i="1" s="1"/>
  <c r="P1743" i="1" a="1"/>
  <c r="P1743" i="1" s="1"/>
  <c r="P1756" i="1" a="1"/>
  <c r="P1756" i="1" s="1"/>
  <c r="P1763" i="1" a="1"/>
  <c r="P1763" i="1" s="1"/>
  <c r="P1776" i="1" a="1"/>
  <c r="P1776" i="1" s="1"/>
  <c r="P1789" i="1" a="1"/>
  <c r="P1789" i="1" s="1"/>
  <c r="P1802" i="1" a="1"/>
  <c r="P1802" i="1" s="1"/>
  <c r="P1815" i="1" a="1"/>
  <c r="P1815" i="1" s="1"/>
  <c r="P1828" i="1" a="1"/>
  <c r="P1828" i="1" s="1"/>
  <c r="P1835" i="1" a="1"/>
  <c r="P1835" i="1" s="1"/>
  <c r="P1848" i="1" a="1"/>
  <c r="P1848" i="1" s="1"/>
  <c r="P1861" i="1" a="1"/>
  <c r="P1861" i="1" s="1"/>
  <c r="P1874" i="1" a="1"/>
  <c r="P1874" i="1" s="1"/>
  <c r="P1887" i="1" a="1"/>
  <c r="P1887" i="1" s="1"/>
  <c r="P1900" i="1" a="1"/>
  <c r="P1900" i="1" s="1"/>
  <c r="P1907" i="1" a="1"/>
  <c r="P1907" i="1" s="1"/>
  <c r="P1920" i="1" a="1"/>
  <c r="P1920" i="1" s="1"/>
  <c r="P1522" i="1" a="1"/>
  <c r="P1522" i="1" s="1"/>
  <c r="P1559" i="1" a="1"/>
  <c r="P1559" i="1" s="1"/>
  <c r="P1595" i="1" a="1"/>
  <c r="P1595" i="1" s="1"/>
  <c r="P1631" i="1" a="1"/>
  <c r="P1631" i="1" s="1"/>
  <c r="P1652" i="1" a="1"/>
  <c r="P1652" i="1" s="1"/>
  <c r="P1665" i="1" a="1"/>
  <c r="P1665" i="1" s="1"/>
  <c r="P1678" i="1" a="1"/>
  <c r="P1678" i="1" s="1"/>
  <c r="P1685" i="1" a="1"/>
  <c r="P1685" i="1" s="1"/>
  <c r="P1698" i="1" a="1"/>
  <c r="P1698" i="1" s="1"/>
  <c r="P1711" i="1" a="1"/>
  <c r="P1711" i="1" s="1"/>
  <c r="P1724" i="1" a="1"/>
  <c r="P1724" i="1" s="1"/>
  <c r="P1737" i="1" a="1"/>
  <c r="P1737" i="1" s="1"/>
  <c r="P1750" i="1" a="1"/>
  <c r="P1750" i="1" s="1"/>
  <c r="P1757" i="1" a="1"/>
  <c r="P1757" i="1" s="1"/>
  <c r="P1770" i="1" a="1"/>
  <c r="P1770" i="1" s="1"/>
  <c r="P1783" i="1" a="1"/>
  <c r="P1783" i="1" s="1"/>
  <c r="P1796" i="1" a="1"/>
  <c r="P1796" i="1" s="1"/>
  <c r="P1809" i="1" a="1"/>
  <c r="P1809" i="1" s="1"/>
  <c r="P1822" i="1" a="1"/>
  <c r="P1822" i="1" s="1"/>
  <c r="P1829" i="1" a="1"/>
  <c r="P1829" i="1" s="1"/>
  <c r="P1842" i="1" a="1"/>
  <c r="P1842" i="1" s="1"/>
  <c r="P1855" i="1" a="1"/>
  <c r="P1855" i="1" s="1"/>
  <c r="P1868" i="1" a="1"/>
  <c r="P1868" i="1" s="1"/>
  <c r="P1881" i="1" a="1"/>
  <c r="P1881" i="1" s="1"/>
  <c r="P1894" i="1" a="1"/>
  <c r="P1894" i="1" s="1"/>
  <c r="P1901" i="1" a="1"/>
  <c r="P1901" i="1" s="1"/>
  <c r="P1914" i="1" a="1"/>
  <c r="P1914" i="1" s="1"/>
  <c r="P1927" i="1" a="1"/>
  <c r="P1927" i="1" s="1"/>
  <c r="P1940" i="1" a="1"/>
  <c r="P1940" i="1" s="1"/>
  <c r="P1953" i="1" a="1"/>
  <c r="P1953" i="1" s="1"/>
  <c r="P1966" i="1" a="1"/>
  <c r="P1966" i="1" s="1"/>
  <c r="P1973" i="1" a="1"/>
  <c r="P1973" i="1" s="1"/>
  <c r="P1986" i="1" a="1"/>
  <c r="P1986" i="1" s="1"/>
  <c r="P1999" i="1" a="1"/>
  <c r="P1999" i="1" s="1"/>
  <c r="P2012" i="1" a="1"/>
  <c r="P2012" i="1" s="1"/>
  <c r="P2025" i="1" a="1"/>
  <c r="P2025" i="1" s="1"/>
  <c r="P2038" i="1" a="1"/>
  <c r="P2038" i="1" s="1"/>
  <c r="P2045" i="1" a="1"/>
  <c r="P2045" i="1" s="1"/>
  <c r="P2058" i="1" a="1"/>
  <c r="P2058" i="1" s="1"/>
  <c r="P2071" i="1" a="1"/>
  <c r="P2071" i="1" s="1"/>
  <c r="P1523" i="1" a="1"/>
  <c r="P1523" i="1" s="1"/>
  <c r="P1531" i="1" a="1"/>
  <c r="P1531" i="1" s="1"/>
  <c r="P1538" i="1" a="1"/>
  <c r="P1538" i="1" s="1"/>
  <c r="P1545" i="1" a="1"/>
  <c r="P1545" i="1" s="1"/>
  <c r="P1552" i="1" a="1"/>
  <c r="P1552" i="1" s="1"/>
  <c r="P1560" i="1" a="1"/>
  <c r="P1560" i="1" s="1"/>
  <c r="P1567" i="1" a="1"/>
  <c r="P1567" i="1" s="1"/>
  <c r="P1574" i="1" a="1"/>
  <c r="P1574" i="1" s="1"/>
  <c r="P1581" i="1" a="1"/>
  <c r="P1581" i="1" s="1"/>
  <c r="P1588" i="1" a="1"/>
  <c r="P1588" i="1" s="1"/>
  <c r="P1596" i="1" a="1"/>
  <c r="P1596" i="1" s="1"/>
  <c r="P1603" i="1" a="1"/>
  <c r="P1603" i="1" s="1"/>
  <c r="P1610" i="1" a="1"/>
  <c r="P1610" i="1" s="1"/>
  <c r="P1617" i="1" a="1"/>
  <c r="P1617" i="1" s="1"/>
  <c r="P1624" i="1" a="1"/>
  <c r="P1624" i="1" s="1"/>
  <c r="P1632" i="1" a="1"/>
  <c r="P1632" i="1" s="1"/>
  <c r="P1639" i="1" a="1"/>
  <c r="P1639" i="1" s="1"/>
  <c r="P1646" i="1" a="1"/>
  <c r="P1646" i="1" s="1"/>
  <c r="P1659" i="1" a="1"/>
  <c r="P1659" i="1" s="1"/>
  <c r="P1672" i="1" a="1"/>
  <c r="P1672" i="1" s="1"/>
  <c r="P1679" i="1" a="1"/>
  <c r="P1679" i="1" s="1"/>
  <c r="P1692" i="1" a="1"/>
  <c r="P1692" i="1" s="1"/>
  <c r="P1705" i="1" a="1"/>
  <c r="P1705" i="1" s="1"/>
  <c r="P1718" i="1" a="1"/>
  <c r="P1718" i="1" s="1"/>
  <c r="P1731" i="1" a="1"/>
  <c r="P1731" i="1" s="1"/>
  <c r="P1744" i="1" a="1"/>
  <c r="P1744" i="1" s="1"/>
  <c r="P1751" i="1" a="1"/>
  <c r="P1751" i="1" s="1"/>
  <c r="P1764" i="1" a="1"/>
  <c r="P1764" i="1" s="1"/>
  <c r="P1777" i="1" a="1"/>
  <c r="P1777" i="1" s="1"/>
  <c r="P1790" i="1" a="1"/>
  <c r="P1790" i="1" s="1"/>
  <c r="P1803" i="1" a="1"/>
  <c r="P1803" i="1" s="1"/>
  <c r="P1816" i="1" a="1"/>
  <c r="P1816" i="1" s="1"/>
  <c r="P1823" i="1" a="1"/>
  <c r="P1823" i="1" s="1"/>
  <c r="P1836" i="1" a="1"/>
  <c r="P1836" i="1" s="1"/>
  <c r="P1849" i="1" a="1"/>
  <c r="P1849" i="1" s="1"/>
  <c r="P1862" i="1" a="1"/>
  <c r="P1862" i="1" s="1"/>
  <c r="P1875" i="1" a="1"/>
  <c r="P1875" i="1" s="1"/>
  <c r="P1888" i="1" a="1"/>
  <c r="P1888" i="1" s="1"/>
  <c r="P1895" i="1" a="1"/>
  <c r="P1895" i="1" s="1"/>
  <c r="P1908" i="1" a="1"/>
  <c r="P1908" i="1" s="1"/>
  <c r="P2080" i="1" a="1"/>
  <c r="P2080" i="1" s="1"/>
  <c r="P2008" i="1" a="1"/>
  <c r="P2008" i="1" s="1"/>
  <c r="P1995" i="1" a="1"/>
  <c r="P1995" i="1" s="1"/>
  <c r="P1982" i="1" a="1"/>
  <c r="P1982" i="1" s="1"/>
  <c r="P1969" i="1" a="1"/>
  <c r="P1969" i="1" s="1"/>
  <c r="P1956" i="1" a="1"/>
  <c r="P1956" i="1" s="1"/>
  <c r="P1943" i="1" a="1"/>
  <c r="P1943" i="1" s="1"/>
  <c r="P2087" i="1" a="1"/>
  <c r="P2087" i="1" s="1"/>
  <c r="P2079" i="1" a="1"/>
  <c r="P2079" i="1" s="1"/>
  <c r="P2020" i="1" a="1"/>
  <c r="P2020" i="1" s="1"/>
  <c r="P2007" i="1" a="1"/>
  <c r="P2007" i="1" s="1"/>
  <c r="P1994" i="1" a="1"/>
  <c r="P1994" i="1" s="1"/>
  <c r="P1981" i="1" a="1"/>
  <c r="P1981" i="1" s="1"/>
  <c r="P1968" i="1" a="1"/>
  <c r="P1968" i="1" s="1"/>
  <c r="P1955" i="1" a="1"/>
  <c r="P1955" i="1" s="1"/>
  <c r="P2086" i="1" a="1"/>
  <c r="P2086" i="1" s="1"/>
  <c r="P2070" i="1" a="1"/>
  <c r="P2070" i="1" s="1"/>
  <c r="P2032" i="1" a="1"/>
  <c r="P2032" i="1" s="1"/>
  <c r="P2019" i="1" a="1"/>
  <c r="P2019" i="1" s="1"/>
  <c r="P2006" i="1" a="1"/>
  <c r="P2006" i="1" s="1"/>
  <c r="P1993" i="1" a="1"/>
  <c r="P1993" i="1" s="1"/>
  <c r="P1980" i="1" a="1"/>
  <c r="P1980" i="1" s="1"/>
  <c r="P1967" i="1" a="1"/>
  <c r="P1967" i="1" s="1"/>
  <c r="P2092" i="1" a="1"/>
  <c r="P2092" i="1" s="1"/>
  <c r="P2078" i="1" a="1"/>
  <c r="P2078" i="1" s="1"/>
  <c r="P2044" i="1" a="1"/>
  <c r="P2044" i="1" s="1"/>
  <c r="P2031" i="1" a="1"/>
  <c r="P2031" i="1" s="1"/>
  <c r="P2018" i="1" a="1"/>
  <c r="P2018" i="1" s="1"/>
  <c r="P2005" i="1" a="1"/>
  <c r="P2005" i="1" s="1"/>
  <c r="P1992" i="1" a="1"/>
  <c r="P1992" i="1" s="1"/>
  <c r="P1979" i="1" a="1"/>
  <c r="P1979" i="1" s="1"/>
  <c r="P2085" i="1" a="1"/>
  <c r="P2085" i="1" s="1"/>
  <c r="P2068" i="1" a="1"/>
  <c r="P2068" i="1" s="1"/>
  <c r="P2056" i="1" a="1"/>
  <c r="P2056" i="1" s="1"/>
  <c r="P2043" i="1" a="1"/>
  <c r="P2043" i="1" s="1"/>
  <c r="P2030" i="1" a="1"/>
  <c r="P2030" i="1" s="1"/>
  <c r="P2017" i="1" a="1"/>
  <c r="P2017" i="1" s="1"/>
  <c r="P2004" i="1" a="1"/>
  <c r="P2004" i="1" s="1"/>
  <c r="P1991" i="1" a="1"/>
  <c r="P1991" i="1" s="1"/>
  <c r="P2077" i="1" a="1"/>
  <c r="P2077" i="1" s="1"/>
  <c r="P2067" i="1" a="1"/>
  <c r="P2067" i="1" s="1"/>
  <c r="P2055" i="1" a="1"/>
  <c r="P2055" i="1" s="1"/>
  <c r="P2042" i="1" a="1"/>
  <c r="P2042" i="1" s="1"/>
  <c r="P2029" i="1" a="1"/>
  <c r="P2029" i="1" s="1"/>
  <c r="P2016" i="1" a="1"/>
  <c r="P2016" i="1" s="1"/>
  <c r="P2003" i="1" a="1"/>
  <c r="P2003" i="1" s="1"/>
  <c r="P1922" i="1" a="1"/>
  <c r="P1922" i="1" s="1"/>
  <c r="P2084" i="1" a="1"/>
  <c r="P2084" i="1" s="1"/>
  <c r="P2066" i="1" a="1"/>
  <c r="P2066" i="1" s="1"/>
  <c r="P2054" i="1" a="1"/>
  <c r="P2054" i="1" s="1"/>
  <c r="P2041" i="1" a="1"/>
  <c r="P2041" i="1" s="1"/>
  <c r="P2028" i="1" a="1"/>
  <c r="P2028" i="1" s="1"/>
  <c r="P2015" i="1" a="1"/>
  <c r="P2015" i="1" s="1"/>
  <c r="P1936" i="1" a="1"/>
  <c r="P1936" i="1" s="1"/>
  <c r="P1921" i="1" a="1"/>
  <c r="P1921" i="1" s="1"/>
  <c r="P2076" i="1" a="1"/>
  <c r="P2076" i="1" s="1"/>
  <c r="P2065" i="1" a="1"/>
  <c r="P2065" i="1" s="1"/>
  <c r="P2053" i="1" a="1"/>
  <c r="P2053" i="1" s="1"/>
  <c r="P2040" i="1" a="1"/>
  <c r="P2040" i="1" s="1"/>
  <c r="P2027" i="1" a="1"/>
  <c r="P2027" i="1" s="1"/>
  <c r="P1948" i="1" a="1"/>
  <c r="P1948" i="1" s="1"/>
  <c r="P1935" i="1" a="1"/>
  <c r="P1935" i="1" s="1"/>
  <c r="P1919" i="1" a="1"/>
  <c r="P1919" i="1" s="1"/>
  <c r="P2090" i="1" a="1"/>
  <c r="P2090" i="1" s="1"/>
  <c r="P2083" i="1" a="1"/>
  <c r="P2083" i="1" s="1"/>
  <c r="P2064" i="1" a="1"/>
  <c r="P2064" i="1" s="1"/>
  <c r="P2052" i="1" a="1"/>
  <c r="P2052" i="1" s="1"/>
  <c r="P2039" i="1" a="1"/>
  <c r="P2039" i="1" s="1"/>
  <c r="P1960" i="1" a="1"/>
  <c r="P1960" i="1" s="1"/>
  <c r="P1947" i="1" a="1"/>
  <c r="P1947" i="1" s="1"/>
  <c r="P1934" i="1" a="1"/>
  <c r="P1934" i="1" s="1"/>
  <c r="P1110" i="1" a="1"/>
  <c r="P1110" i="1" s="1"/>
  <c r="P2089" i="1" a="1"/>
  <c r="P2089" i="1" s="1"/>
  <c r="P2075" i="1" a="1"/>
  <c r="P2075" i="1" s="1"/>
  <c r="P2051" i="1" a="1"/>
  <c r="P2051" i="1" s="1"/>
  <c r="P1972" i="1" a="1"/>
  <c r="P1972" i="1" s="1"/>
  <c r="P1959" i="1" a="1"/>
  <c r="P1959" i="1" s="1"/>
  <c r="P1946" i="1" a="1"/>
  <c r="P1946" i="1" s="1"/>
  <c r="P1933" i="1" a="1"/>
  <c r="P1933" i="1" s="1"/>
  <c r="P1490" i="1" a="1"/>
  <c r="P1490" i="1" s="1"/>
  <c r="P1477" i="1" a="1"/>
  <c r="P1477" i="1" s="1"/>
  <c r="P1464" i="1" a="1"/>
  <c r="P1464" i="1" s="1"/>
  <c r="P1451" i="1" a="1"/>
  <c r="P1451" i="1" s="1"/>
  <c r="P1438" i="1" a="1"/>
  <c r="P1438" i="1" s="1"/>
  <c r="P1431" i="1" a="1"/>
  <c r="P1431" i="1" s="1"/>
  <c r="P1418" i="1" a="1"/>
  <c r="P1418" i="1" s="1"/>
  <c r="P1405" i="1" a="1"/>
  <c r="P1405" i="1" s="1"/>
  <c r="P1392" i="1" a="1"/>
  <c r="P1392" i="1" s="1"/>
  <c r="P1379" i="1" a="1"/>
  <c r="P1379" i="1" s="1"/>
  <c r="P1366" i="1" a="1"/>
  <c r="P1366" i="1" s="1"/>
  <c r="P1359" i="1" a="1"/>
  <c r="P1359" i="1" s="1"/>
  <c r="P1346" i="1" a="1"/>
  <c r="P1346" i="1" s="1"/>
  <c r="P1333" i="1" a="1"/>
  <c r="P1333" i="1" s="1"/>
  <c r="P1320" i="1" a="1"/>
  <c r="P1320" i="1" s="1"/>
  <c r="P1307" i="1" a="1"/>
  <c r="P1307" i="1" s="1"/>
  <c r="P1294" i="1" a="1"/>
  <c r="P1294" i="1" s="1"/>
  <c r="P1287" i="1" a="1"/>
  <c r="P1287" i="1" s="1"/>
  <c r="P1274" i="1" a="1"/>
  <c r="P1274" i="1" s="1"/>
  <c r="P1261" i="1" a="1"/>
  <c r="P1261" i="1" s="1"/>
  <c r="P1248" i="1" a="1"/>
  <c r="P1248" i="1" s="1"/>
  <c r="P1235" i="1" a="1"/>
  <c r="P1235" i="1" s="1"/>
  <c r="P1222" i="1" a="1"/>
  <c r="P1222" i="1" s="1"/>
  <c r="P1215" i="1" a="1"/>
  <c r="P1215" i="1" s="1"/>
  <c r="P1202" i="1" a="1"/>
  <c r="P1202" i="1" s="1"/>
  <c r="P1189" i="1" a="1"/>
  <c r="P1189" i="1" s="1"/>
  <c r="P1176" i="1" a="1"/>
  <c r="P1176" i="1" s="1"/>
  <c r="P1163" i="1" a="1"/>
  <c r="P1163" i="1" s="1"/>
  <c r="P1150" i="1" a="1"/>
  <c r="P1150" i="1" s="1"/>
  <c r="P1143" i="1" a="1"/>
  <c r="P1143" i="1" s="1"/>
  <c r="P1130" i="1" a="1"/>
  <c r="P1130" i="1" s="1"/>
  <c r="P1117" i="1" a="1"/>
  <c r="P1117" i="1" s="1"/>
  <c r="P10" i="1" a="1"/>
  <c r="P10" i="1" s="1"/>
  <c r="P23" i="1" a="1"/>
  <c r="P23" i="1" s="1"/>
  <c r="P36" i="1" a="1"/>
  <c r="P36" i="1" s="1"/>
  <c r="P49" i="1" a="1"/>
  <c r="P49" i="1" s="1"/>
  <c r="P62" i="1" a="1"/>
  <c r="P62" i="1" s="1"/>
  <c r="P69" i="1" a="1"/>
  <c r="P69" i="1" s="1"/>
  <c r="P82" i="1" a="1"/>
  <c r="P82" i="1" s="1"/>
  <c r="P95" i="1" a="1"/>
  <c r="P95" i="1" s="1"/>
  <c r="P108" i="1" a="1"/>
  <c r="P108" i="1" s="1"/>
  <c r="P121" i="1" a="1"/>
  <c r="P121" i="1" s="1"/>
  <c r="P134" i="1" a="1"/>
  <c r="P134" i="1" s="1"/>
  <c r="P141" i="1" a="1"/>
  <c r="P141" i="1" s="1"/>
  <c r="P154" i="1" a="1"/>
  <c r="P154" i="1" s="1"/>
  <c r="P167" i="1" a="1"/>
  <c r="P167" i="1" s="1"/>
  <c r="P180" i="1" a="1"/>
  <c r="P180" i="1" s="1"/>
  <c r="P193" i="1" a="1"/>
  <c r="P193" i="1" s="1"/>
  <c r="P206" i="1" a="1"/>
  <c r="P206" i="1" s="1"/>
  <c r="P213" i="1" a="1"/>
  <c r="P213" i="1" s="1"/>
  <c r="P226" i="1" a="1"/>
  <c r="P226" i="1" s="1"/>
  <c r="P239" i="1" a="1"/>
  <c r="P239" i="1" s="1"/>
  <c r="P252" i="1" a="1"/>
  <c r="P252" i="1" s="1"/>
  <c r="P265" i="1" a="1"/>
  <c r="P265" i="1" s="1"/>
  <c r="P278" i="1" a="1"/>
  <c r="P278" i="1" s="1"/>
  <c r="P285" i="1" a="1"/>
  <c r="P285" i="1" s="1"/>
  <c r="P298" i="1" a="1"/>
  <c r="P298" i="1" s="1"/>
  <c r="P311" i="1" a="1"/>
  <c r="P311" i="1" s="1"/>
  <c r="P324" i="1" a="1"/>
  <c r="P324" i="1" s="1"/>
  <c r="P337" i="1" a="1"/>
  <c r="P337" i="1" s="1"/>
  <c r="P350" i="1" a="1"/>
  <c r="P350" i="1" s="1"/>
  <c r="P357" i="1" a="1"/>
  <c r="P357" i="1" s="1"/>
  <c r="P370" i="1" a="1"/>
  <c r="P370" i="1" s="1"/>
  <c r="P383" i="1" a="1"/>
  <c r="P383" i="1" s="1"/>
  <c r="P396" i="1" a="1"/>
  <c r="P396" i="1" s="1"/>
  <c r="P409" i="1" a="1"/>
  <c r="P409" i="1" s="1"/>
  <c r="P422" i="1" a="1"/>
  <c r="P422" i="1" s="1"/>
  <c r="P429" i="1" a="1"/>
  <c r="P429" i="1" s="1"/>
  <c r="P442" i="1" a="1"/>
  <c r="P442" i="1" s="1"/>
  <c r="P455" i="1" a="1"/>
  <c r="P455" i="1" s="1"/>
  <c r="P468" i="1" a="1"/>
  <c r="P468" i="1" s="1"/>
  <c r="P481" i="1" a="1"/>
  <c r="P481" i="1" s="1"/>
  <c r="P494" i="1" a="1"/>
  <c r="P494" i="1" s="1"/>
  <c r="P4" i="1" a="1"/>
  <c r="P4" i="1" s="1"/>
  <c r="P17" i="1" a="1"/>
  <c r="P17" i="1" s="1"/>
  <c r="P30" i="1" a="1"/>
  <c r="P30" i="1" s="1"/>
  <c r="P43" i="1" a="1"/>
  <c r="P43" i="1" s="1"/>
  <c r="P56" i="1" a="1"/>
  <c r="P56" i="1" s="1"/>
  <c r="P63" i="1" a="1"/>
  <c r="P63" i="1" s="1"/>
  <c r="P76" i="1" a="1"/>
  <c r="P76" i="1" s="1"/>
  <c r="P89" i="1" a="1"/>
  <c r="P89" i="1" s="1"/>
  <c r="P102" i="1" a="1"/>
  <c r="P102" i="1" s="1"/>
  <c r="P115" i="1" a="1"/>
  <c r="P115" i="1" s="1"/>
  <c r="P128" i="1" a="1"/>
  <c r="P128" i="1" s="1"/>
  <c r="P135" i="1" a="1"/>
  <c r="P135" i="1" s="1"/>
  <c r="P148" i="1" a="1"/>
  <c r="P148" i="1" s="1"/>
  <c r="P161" i="1" a="1"/>
  <c r="P161" i="1" s="1"/>
  <c r="P174" i="1" a="1"/>
  <c r="P174" i="1" s="1"/>
  <c r="P187" i="1" a="1"/>
  <c r="P187" i="1" s="1"/>
  <c r="P200" i="1" a="1"/>
  <c r="P200" i="1" s="1"/>
  <c r="P207" i="1" a="1"/>
  <c r="P207" i="1" s="1"/>
  <c r="P220" i="1" a="1"/>
  <c r="P220" i="1" s="1"/>
  <c r="P233" i="1" a="1"/>
  <c r="P233" i="1" s="1"/>
  <c r="P246" i="1" a="1"/>
  <c r="P246" i="1" s="1"/>
  <c r="P259" i="1" a="1"/>
  <c r="P259" i="1" s="1"/>
  <c r="P272" i="1" a="1"/>
  <c r="P272" i="1" s="1"/>
  <c r="P279" i="1" a="1"/>
  <c r="P279" i="1" s="1"/>
  <c r="P292" i="1" a="1"/>
  <c r="P292" i="1" s="1"/>
  <c r="P305" i="1" a="1"/>
  <c r="P305" i="1" s="1"/>
  <c r="P318" i="1" a="1"/>
  <c r="P318" i="1" s="1"/>
  <c r="P331" i="1" a="1"/>
  <c r="P331" i="1" s="1"/>
  <c r="P344" i="1" a="1"/>
  <c r="P344" i="1" s="1"/>
  <c r="P351" i="1" a="1"/>
  <c r="P351" i="1" s="1"/>
  <c r="P364" i="1" a="1"/>
  <c r="P364" i="1" s="1"/>
  <c r="P377" i="1" a="1"/>
  <c r="P377" i="1" s="1"/>
  <c r="P390" i="1" a="1"/>
  <c r="P390" i="1" s="1"/>
  <c r="P403" i="1" a="1"/>
  <c r="P403" i="1" s="1"/>
  <c r="P416" i="1" a="1"/>
  <c r="P416" i="1" s="1"/>
  <c r="P423" i="1" a="1"/>
  <c r="P423" i="1" s="1"/>
  <c r="P436" i="1" a="1"/>
  <c r="P436" i="1" s="1"/>
  <c r="P449" i="1" a="1"/>
  <c r="P449" i="1" s="1"/>
  <c r="P462" i="1" a="1"/>
  <c r="P462" i="1" s="1"/>
  <c r="P475" i="1" a="1"/>
  <c r="P475" i="1" s="1"/>
  <c r="P488" i="1" a="1"/>
  <c r="P488" i="1" s="1"/>
  <c r="P495" i="1" a="1"/>
  <c r="P495" i="1" s="1"/>
  <c r="P11" i="1" a="1"/>
  <c r="P11" i="1" s="1"/>
  <c r="P24" i="1" a="1"/>
  <c r="P24" i="1" s="1"/>
  <c r="P37" i="1" a="1"/>
  <c r="P37" i="1" s="1"/>
  <c r="P50" i="1" a="1"/>
  <c r="P50" i="1" s="1"/>
  <c r="P57" i="1" a="1"/>
  <c r="P57" i="1" s="1"/>
  <c r="P70" i="1" a="1"/>
  <c r="P70" i="1" s="1"/>
  <c r="P83" i="1" a="1"/>
  <c r="P83" i="1" s="1"/>
  <c r="P96" i="1" a="1"/>
  <c r="P96" i="1" s="1"/>
  <c r="P109" i="1" a="1"/>
  <c r="P109" i="1" s="1"/>
  <c r="P122" i="1" a="1"/>
  <c r="P122" i="1" s="1"/>
  <c r="P129" i="1" a="1"/>
  <c r="P129" i="1" s="1"/>
  <c r="P142" i="1" a="1"/>
  <c r="P142" i="1" s="1"/>
  <c r="P155" i="1" a="1"/>
  <c r="P155" i="1" s="1"/>
  <c r="P168" i="1" a="1"/>
  <c r="P168" i="1" s="1"/>
  <c r="P181" i="1" a="1"/>
  <c r="P181" i="1" s="1"/>
  <c r="P194" i="1" a="1"/>
  <c r="P194" i="1" s="1"/>
  <c r="P201" i="1" a="1"/>
  <c r="P201" i="1" s="1"/>
  <c r="P214" i="1" a="1"/>
  <c r="P214" i="1" s="1"/>
  <c r="P227" i="1" a="1"/>
  <c r="P227" i="1" s="1"/>
  <c r="P240" i="1" a="1"/>
  <c r="P240" i="1" s="1"/>
  <c r="P253" i="1" a="1"/>
  <c r="P253" i="1" s="1"/>
  <c r="P266" i="1" a="1"/>
  <c r="P266" i="1" s="1"/>
  <c r="P273" i="1" a="1"/>
  <c r="P273" i="1" s="1"/>
  <c r="P286" i="1" a="1"/>
  <c r="P286" i="1" s="1"/>
  <c r="P299" i="1" a="1"/>
  <c r="P299" i="1" s="1"/>
  <c r="P312" i="1" a="1"/>
  <c r="P312" i="1" s="1"/>
  <c r="P325" i="1" a="1"/>
  <c r="P325" i="1" s="1"/>
  <c r="P338" i="1" a="1"/>
  <c r="P338" i="1" s="1"/>
  <c r="P345" i="1" a="1"/>
  <c r="P345" i="1" s="1"/>
  <c r="P358" i="1" a="1"/>
  <c r="P358" i="1" s="1"/>
  <c r="P371" i="1" a="1"/>
  <c r="P371" i="1" s="1"/>
  <c r="P384" i="1" a="1"/>
  <c r="P384" i="1" s="1"/>
  <c r="P397" i="1" a="1"/>
  <c r="P397" i="1" s="1"/>
  <c r="P410" i="1" a="1"/>
  <c r="P410" i="1" s="1"/>
  <c r="P417" i="1" a="1"/>
  <c r="P417" i="1" s="1"/>
  <c r="P430" i="1" a="1"/>
  <c r="P430" i="1" s="1"/>
  <c r="P443" i="1" a="1"/>
  <c r="P443" i="1" s="1"/>
  <c r="P456" i="1" a="1"/>
  <c r="P456" i="1" s="1"/>
  <c r="P469" i="1" a="1"/>
  <c r="P469" i="1" s="1"/>
  <c r="P482" i="1" a="1"/>
  <c r="P482" i="1" s="1"/>
  <c r="P489" i="1" a="1"/>
  <c r="P489" i="1" s="1"/>
  <c r="P502" i="1" a="1"/>
  <c r="P502" i="1" s="1"/>
  <c r="P5" i="1" a="1"/>
  <c r="P5" i="1" s="1"/>
  <c r="P18" i="1" a="1"/>
  <c r="P18" i="1" s="1"/>
  <c r="P31" i="1" a="1"/>
  <c r="P31" i="1" s="1"/>
  <c r="P44" i="1" a="1"/>
  <c r="P44" i="1" s="1"/>
  <c r="P51" i="1" a="1"/>
  <c r="P51" i="1" s="1"/>
  <c r="P64" i="1" a="1"/>
  <c r="P64" i="1" s="1"/>
  <c r="P77" i="1" a="1"/>
  <c r="P77" i="1" s="1"/>
  <c r="P90" i="1" a="1"/>
  <c r="P90" i="1" s="1"/>
  <c r="P103" i="1" a="1"/>
  <c r="P103" i="1" s="1"/>
  <c r="P116" i="1" a="1"/>
  <c r="P116" i="1" s="1"/>
  <c r="P123" i="1" a="1"/>
  <c r="P123" i="1" s="1"/>
  <c r="P136" i="1" a="1"/>
  <c r="P136" i="1" s="1"/>
  <c r="P149" i="1" a="1"/>
  <c r="P149" i="1" s="1"/>
  <c r="P162" i="1" a="1"/>
  <c r="P162" i="1" s="1"/>
  <c r="P175" i="1" a="1"/>
  <c r="P175" i="1" s="1"/>
  <c r="P188" i="1" a="1"/>
  <c r="P188" i="1" s="1"/>
  <c r="P195" i="1" a="1"/>
  <c r="P195" i="1" s="1"/>
  <c r="P208" i="1" a="1"/>
  <c r="P208" i="1" s="1"/>
  <c r="P221" i="1" a="1"/>
  <c r="P221" i="1" s="1"/>
  <c r="P234" i="1" a="1"/>
  <c r="P234" i="1" s="1"/>
  <c r="P247" i="1" a="1"/>
  <c r="P247" i="1" s="1"/>
  <c r="P260" i="1" a="1"/>
  <c r="P260" i="1" s="1"/>
  <c r="P267" i="1" a="1"/>
  <c r="P267" i="1" s="1"/>
  <c r="P280" i="1" a="1"/>
  <c r="P280" i="1" s="1"/>
  <c r="P293" i="1" a="1"/>
  <c r="P293" i="1" s="1"/>
  <c r="P306" i="1" a="1"/>
  <c r="P306" i="1" s="1"/>
  <c r="P319" i="1" a="1"/>
  <c r="P319" i="1" s="1"/>
  <c r="P332" i="1" a="1"/>
  <c r="P332" i="1" s="1"/>
  <c r="P339" i="1" a="1"/>
  <c r="P339" i="1" s="1"/>
  <c r="P352" i="1" a="1"/>
  <c r="P352" i="1" s="1"/>
  <c r="P365" i="1" a="1"/>
  <c r="P365" i="1" s="1"/>
  <c r="P378" i="1" a="1"/>
  <c r="P378" i="1" s="1"/>
  <c r="P391" i="1" a="1"/>
  <c r="P391" i="1" s="1"/>
  <c r="P404" i="1" a="1"/>
  <c r="P404" i="1" s="1"/>
  <c r="P411" i="1" a="1"/>
  <c r="P411" i="1" s="1"/>
  <c r="P424" i="1" a="1"/>
  <c r="P424" i="1" s="1"/>
  <c r="P437" i="1" a="1"/>
  <c r="P437" i="1" s="1"/>
  <c r="P450" i="1" a="1"/>
  <c r="P450" i="1" s="1"/>
  <c r="P463" i="1" a="1"/>
  <c r="P463" i="1" s="1"/>
  <c r="P476" i="1" a="1"/>
  <c r="P476" i="1" s="1"/>
  <c r="P483" i="1" a="1"/>
  <c r="P483" i="1" s="1"/>
  <c r="P496" i="1" a="1"/>
  <c r="P496" i="1" s="1"/>
  <c r="P12" i="1" a="1"/>
  <c r="P12" i="1" s="1"/>
  <c r="P25" i="1" a="1"/>
  <c r="P25" i="1" s="1"/>
  <c r="P38" i="1" a="1"/>
  <c r="P38" i="1" s="1"/>
  <c r="P45" i="1" a="1"/>
  <c r="P45" i="1" s="1"/>
  <c r="P58" i="1" a="1"/>
  <c r="P58" i="1" s="1"/>
  <c r="P71" i="1" a="1"/>
  <c r="P71" i="1" s="1"/>
  <c r="P84" i="1" a="1"/>
  <c r="P84" i="1" s="1"/>
  <c r="P97" i="1" a="1"/>
  <c r="P97" i="1" s="1"/>
  <c r="P110" i="1" a="1"/>
  <c r="P110" i="1" s="1"/>
  <c r="P117" i="1" a="1"/>
  <c r="P117" i="1" s="1"/>
  <c r="P130" i="1" a="1"/>
  <c r="P130" i="1" s="1"/>
  <c r="P143" i="1" a="1"/>
  <c r="P143" i="1" s="1"/>
  <c r="P156" i="1" a="1"/>
  <c r="P156" i="1" s="1"/>
  <c r="P169" i="1" a="1"/>
  <c r="P169" i="1" s="1"/>
  <c r="P182" i="1" a="1"/>
  <c r="P182" i="1" s="1"/>
  <c r="P189" i="1" a="1"/>
  <c r="P189" i="1" s="1"/>
  <c r="P202" i="1" a="1"/>
  <c r="P202" i="1" s="1"/>
  <c r="P215" i="1" a="1"/>
  <c r="P215" i="1" s="1"/>
  <c r="P228" i="1" a="1"/>
  <c r="P228" i="1" s="1"/>
  <c r="P241" i="1" a="1"/>
  <c r="P241" i="1" s="1"/>
  <c r="P254" i="1" a="1"/>
  <c r="P254" i="1" s="1"/>
  <c r="P261" i="1" a="1"/>
  <c r="P261" i="1" s="1"/>
  <c r="P274" i="1" a="1"/>
  <c r="P274" i="1" s="1"/>
  <c r="P287" i="1" a="1"/>
  <c r="P287" i="1" s="1"/>
  <c r="P300" i="1" a="1"/>
  <c r="P300" i="1" s="1"/>
  <c r="P313" i="1" a="1"/>
  <c r="P313" i="1" s="1"/>
  <c r="P326" i="1" a="1"/>
  <c r="P326" i="1" s="1"/>
  <c r="P333" i="1" a="1"/>
  <c r="P333" i="1" s="1"/>
  <c r="P346" i="1" a="1"/>
  <c r="P346" i="1" s="1"/>
  <c r="P359" i="1" a="1"/>
  <c r="P359" i="1" s="1"/>
  <c r="P372" i="1" a="1"/>
  <c r="P372" i="1" s="1"/>
  <c r="P385" i="1" a="1"/>
  <c r="P385" i="1" s="1"/>
  <c r="P398" i="1" a="1"/>
  <c r="P398" i="1" s="1"/>
  <c r="P405" i="1" a="1"/>
  <c r="P405" i="1" s="1"/>
  <c r="P418" i="1" a="1"/>
  <c r="P418" i="1" s="1"/>
  <c r="P431" i="1" a="1"/>
  <c r="P431" i="1" s="1"/>
  <c r="P444" i="1" a="1"/>
  <c r="P444" i="1" s="1"/>
  <c r="P457" i="1" a="1"/>
  <c r="P457" i="1" s="1"/>
  <c r="P470" i="1" a="1"/>
  <c r="P470" i="1" s="1"/>
  <c r="P477" i="1" a="1"/>
  <c r="P477" i="1" s="1"/>
  <c r="P490" i="1" a="1"/>
  <c r="P490" i="1" s="1"/>
  <c r="P6" i="1" a="1"/>
  <c r="P6" i="1" s="1"/>
  <c r="P19" i="1" a="1"/>
  <c r="P19" i="1" s="1"/>
  <c r="P32" i="1" a="1"/>
  <c r="P32" i="1" s="1"/>
  <c r="P39" i="1" a="1"/>
  <c r="P39" i="1" s="1"/>
  <c r="P52" i="1" a="1"/>
  <c r="P52" i="1" s="1"/>
  <c r="P65" i="1" a="1"/>
  <c r="P65" i="1" s="1"/>
  <c r="P78" i="1" a="1"/>
  <c r="P78" i="1" s="1"/>
  <c r="P91" i="1" a="1"/>
  <c r="P91" i="1" s="1"/>
  <c r="P104" i="1" a="1"/>
  <c r="P104" i="1" s="1"/>
  <c r="P111" i="1" a="1"/>
  <c r="P111" i="1" s="1"/>
  <c r="P124" i="1" a="1"/>
  <c r="P124" i="1" s="1"/>
  <c r="P137" i="1" a="1"/>
  <c r="P137" i="1" s="1"/>
  <c r="P150" i="1" a="1"/>
  <c r="P150" i="1" s="1"/>
  <c r="P163" i="1" a="1"/>
  <c r="P163" i="1" s="1"/>
  <c r="P176" i="1" a="1"/>
  <c r="P176" i="1" s="1"/>
  <c r="P183" i="1" a="1"/>
  <c r="P183" i="1" s="1"/>
  <c r="P196" i="1" a="1"/>
  <c r="P196" i="1" s="1"/>
  <c r="P209" i="1" a="1"/>
  <c r="P209" i="1" s="1"/>
  <c r="P222" i="1" a="1"/>
  <c r="P222" i="1" s="1"/>
  <c r="P235" i="1" a="1"/>
  <c r="P235" i="1" s="1"/>
  <c r="P248" i="1" a="1"/>
  <c r="P248" i="1" s="1"/>
  <c r="P255" i="1" a="1"/>
  <c r="P255" i="1" s="1"/>
  <c r="P268" i="1" a="1"/>
  <c r="P268" i="1" s="1"/>
  <c r="P281" i="1" a="1"/>
  <c r="P281" i="1" s="1"/>
  <c r="P294" i="1" a="1"/>
  <c r="P294" i="1" s="1"/>
  <c r="P307" i="1" a="1"/>
  <c r="P307" i="1" s="1"/>
  <c r="P320" i="1" a="1"/>
  <c r="P320" i="1" s="1"/>
  <c r="P327" i="1" a="1"/>
  <c r="P327" i="1" s="1"/>
  <c r="P340" i="1" a="1"/>
  <c r="P340" i="1" s="1"/>
  <c r="P353" i="1" a="1"/>
  <c r="P353" i="1" s="1"/>
  <c r="P366" i="1" a="1"/>
  <c r="P366" i="1" s="1"/>
  <c r="P379" i="1" a="1"/>
  <c r="P379" i="1" s="1"/>
  <c r="P392" i="1" a="1"/>
  <c r="P392" i="1" s="1"/>
  <c r="P399" i="1" a="1"/>
  <c r="P399" i="1" s="1"/>
  <c r="P412" i="1" a="1"/>
  <c r="P412" i="1" s="1"/>
  <c r="P425" i="1" a="1"/>
  <c r="P425" i="1" s="1"/>
  <c r="P438" i="1" a="1"/>
  <c r="P438" i="1" s="1"/>
  <c r="P451" i="1" a="1"/>
  <c r="P451" i="1" s="1"/>
  <c r="P464" i="1" a="1"/>
  <c r="P464" i="1" s="1"/>
  <c r="P471" i="1" a="1"/>
  <c r="P471" i="1" s="1"/>
  <c r="P484" i="1" a="1"/>
  <c r="P484" i="1" s="1"/>
  <c r="P497" i="1" a="1"/>
  <c r="P497" i="1" s="1"/>
  <c r="P13" i="1" a="1"/>
  <c r="P13" i="1" s="1"/>
  <c r="P26" i="1" a="1"/>
  <c r="P26" i="1" s="1"/>
  <c r="P33" i="1" a="1"/>
  <c r="P33" i="1" s="1"/>
  <c r="P46" i="1" a="1"/>
  <c r="P46" i="1" s="1"/>
  <c r="P59" i="1" a="1"/>
  <c r="P59" i="1" s="1"/>
  <c r="P72" i="1" a="1"/>
  <c r="P72" i="1" s="1"/>
  <c r="P85" i="1" a="1"/>
  <c r="P85" i="1" s="1"/>
  <c r="P98" i="1" a="1"/>
  <c r="P98" i="1" s="1"/>
  <c r="P105" i="1" a="1"/>
  <c r="P105" i="1" s="1"/>
  <c r="P118" i="1" a="1"/>
  <c r="P118" i="1" s="1"/>
  <c r="P131" i="1" a="1"/>
  <c r="P131" i="1" s="1"/>
  <c r="P144" i="1" a="1"/>
  <c r="P144" i="1" s="1"/>
  <c r="P157" i="1" a="1"/>
  <c r="P157" i="1" s="1"/>
  <c r="P170" i="1" a="1"/>
  <c r="P170" i="1" s="1"/>
  <c r="P177" i="1" a="1"/>
  <c r="P177" i="1" s="1"/>
  <c r="P190" i="1" a="1"/>
  <c r="P190" i="1" s="1"/>
  <c r="P203" i="1" a="1"/>
  <c r="P203" i="1" s="1"/>
  <c r="P216" i="1" a="1"/>
  <c r="P216" i="1" s="1"/>
  <c r="P229" i="1" a="1"/>
  <c r="P229" i="1" s="1"/>
  <c r="P242" i="1" a="1"/>
  <c r="P242" i="1" s="1"/>
  <c r="P249" i="1" a="1"/>
  <c r="P249" i="1" s="1"/>
  <c r="P262" i="1" a="1"/>
  <c r="P262" i="1" s="1"/>
  <c r="P275" i="1" a="1"/>
  <c r="P275" i="1" s="1"/>
  <c r="P288" i="1" a="1"/>
  <c r="P288" i="1" s="1"/>
  <c r="P301" i="1" a="1"/>
  <c r="P301" i="1" s="1"/>
  <c r="P314" i="1" a="1"/>
  <c r="P314" i="1" s="1"/>
  <c r="P321" i="1" a="1"/>
  <c r="P321" i="1" s="1"/>
  <c r="P334" i="1" a="1"/>
  <c r="P334" i="1" s="1"/>
  <c r="P347" i="1" a="1"/>
  <c r="P347" i="1" s="1"/>
  <c r="P360" i="1" a="1"/>
  <c r="P360" i="1" s="1"/>
  <c r="P373" i="1" a="1"/>
  <c r="P373" i="1" s="1"/>
  <c r="P386" i="1" a="1"/>
  <c r="P386" i="1" s="1"/>
  <c r="P393" i="1" a="1"/>
  <c r="P393" i="1" s="1"/>
  <c r="P406" i="1" a="1"/>
  <c r="P406" i="1" s="1"/>
  <c r="P419" i="1" a="1"/>
  <c r="P419" i="1" s="1"/>
  <c r="P432" i="1" a="1"/>
  <c r="P432" i="1" s="1"/>
  <c r="P445" i="1" a="1"/>
  <c r="P445" i="1" s="1"/>
  <c r="P458" i="1" a="1"/>
  <c r="P458" i="1" s="1"/>
  <c r="P465" i="1" a="1"/>
  <c r="P465" i="1" s="1"/>
  <c r="P478" i="1" a="1"/>
  <c r="P478" i="1" s="1"/>
  <c r="P491" i="1" a="1"/>
  <c r="P491" i="1" s="1"/>
  <c r="P504" i="1" a="1"/>
  <c r="P504" i="1" s="1"/>
  <c r="P7" i="1" a="1"/>
  <c r="P7" i="1" s="1"/>
  <c r="P20" i="1" a="1"/>
  <c r="P20" i="1" s="1"/>
  <c r="P27" i="1" a="1"/>
  <c r="P27" i="1" s="1"/>
  <c r="P40" i="1" a="1"/>
  <c r="P40" i="1" s="1"/>
  <c r="P53" i="1" a="1"/>
  <c r="P53" i="1" s="1"/>
  <c r="P66" i="1" a="1"/>
  <c r="P66" i="1" s="1"/>
  <c r="P79" i="1" a="1"/>
  <c r="P79" i="1" s="1"/>
  <c r="P92" i="1" a="1"/>
  <c r="P92" i="1" s="1"/>
  <c r="P99" i="1" a="1"/>
  <c r="P99" i="1" s="1"/>
  <c r="P112" i="1" a="1"/>
  <c r="P112" i="1" s="1"/>
  <c r="P125" i="1" a="1"/>
  <c r="P125" i="1" s="1"/>
  <c r="P138" i="1" a="1"/>
  <c r="P138" i="1" s="1"/>
  <c r="P151" i="1" a="1"/>
  <c r="P151" i="1" s="1"/>
  <c r="P164" i="1" a="1"/>
  <c r="P164" i="1" s="1"/>
  <c r="P171" i="1" a="1"/>
  <c r="P171" i="1" s="1"/>
  <c r="P184" i="1" a="1"/>
  <c r="P184" i="1" s="1"/>
  <c r="P197" i="1" a="1"/>
  <c r="P197" i="1" s="1"/>
  <c r="P210" i="1" a="1"/>
  <c r="P210" i="1" s="1"/>
  <c r="P223" i="1" a="1"/>
  <c r="P223" i="1" s="1"/>
  <c r="P236" i="1" a="1"/>
  <c r="P236" i="1" s="1"/>
  <c r="P243" i="1" a="1"/>
  <c r="P243" i="1" s="1"/>
  <c r="P256" i="1" a="1"/>
  <c r="P256" i="1" s="1"/>
  <c r="P269" i="1" a="1"/>
  <c r="P269" i="1" s="1"/>
  <c r="P282" i="1" a="1"/>
  <c r="P282" i="1" s="1"/>
  <c r="P295" i="1" a="1"/>
  <c r="P295" i="1" s="1"/>
  <c r="P308" i="1" a="1"/>
  <c r="P308" i="1" s="1"/>
  <c r="P315" i="1" a="1"/>
  <c r="P315" i="1" s="1"/>
  <c r="P328" i="1" a="1"/>
  <c r="P328" i="1" s="1"/>
  <c r="P341" i="1" a="1"/>
  <c r="P341" i="1" s="1"/>
  <c r="P354" i="1" a="1"/>
  <c r="P354" i="1" s="1"/>
  <c r="P367" i="1" a="1"/>
  <c r="P367" i="1" s="1"/>
  <c r="P380" i="1" a="1"/>
  <c r="P380" i="1" s="1"/>
  <c r="P387" i="1" a="1"/>
  <c r="P387" i="1" s="1"/>
  <c r="P400" i="1" a="1"/>
  <c r="P400" i="1" s="1"/>
  <c r="P413" i="1" a="1"/>
  <c r="P413" i="1" s="1"/>
  <c r="P426" i="1" a="1"/>
  <c r="P426" i="1" s="1"/>
  <c r="P439" i="1" a="1"/>
  <c r="P439" i="1" s="1"/>
  <c r="P452" i="1" a="1"/>
  <c r="P452" i="1" s="1"/>
  <c r="P459" i="1" a="1"/>
  <c r="P459" i="1" s="1"/>
  <c r="P472" i="1" a="1"/>
  <c r="P472" i="1" s="1"/>
  <c r="P485" i="1" a="1"/>
  <c r="P485" i="1" s="1"/>
  <c r="P14" i="1" a="1"/>
  <c r="P14" i="1" s="1"/>
  <c r="P21" i="1" a="1"/>
  <c r="P21" i="1" s="1"/>
  <c r="P34" i="1" a="1"/>
  <c r="P34" i="1" s="1"/>
  <c r="P47" i="1" a="1"/>
  <c r="P47" i="1" s="1"/>
  <c r="P60" i="1" a="1"/>
  <c r="P60" i="1" s="1"/>
  <c r="P73" i="1" a="1"/>
  <c r="P73" i="1" s="1"/>
  <c r="P86" i="1" a="1"/>
  <c r="P86" i="1" s="1"/>
  <c r="P93" i="1" a="1"/>
  <c r="P93" i="1" s="1"/>
  <c r="P106" i="1" a="1"/>
  <c r="P106" i="1" s="1"/>
  <c r="P119" i="1" a="1"/>
  <c r="P119" i="1" s="1"/>
  <c r="P132" i="1" a="1"/>
  <c r="P132" i="1" s="1"/>
  <c r="P145" i="1" a="1"/>
  <c r="P145" i="1" s="1"/>
  <c r="P158" i="1" a="1"/>
  <c r="P158" i="1" s="1"/>
  <c r="P165" i="1" a="1"/>
  <c r="P165" i="1" s="1"/>
  <c r="P178" i="1" a="1"/>
  <c r="P178" i="1" s="1"/>
  <c r="P191" i="1" a="1"/>
  <c r="P191" i="1" s="1"/>
  <c r="P204" i="1" a="1"/>
  <c r="P204" i="1" s="1"/>
  <c r="P217" i="1" a="1"/>
  <c r="P217" i="1" s="1"/>
  <c r="P230" i="1" a="1"/>
  <c r="P230" i="1" s="1"/>
  <c r="P237" i="1" a="1"/>
  <c r="P237" i="1" s="1"/>
  <c r="P250" i="1" a="1"/>
  <c r="P250" i="1" s="1"/>
  <c r="P263" i="1" a="1"/>
  <c r="P263" i="1" s="1"/>
  <c r="P276" i="1" a="1"/>
  <c r="P276" i="1" s="1"/>
  <c r="P289" i="1" a="1"/>
  <c r="P289" i="1" s="1"/>
  <c r="P302" i="1" a="1"/>
  <c r="P302" i="1" s="1"/>
  <c r="P309" i="1" a="1"/>
  <c r="P309" i="1" s="1"/>
  <c r="P322" i="1" a="1"/>
  <c r="P322" i="1" s="1"/>
  <c r="P335" i="1" a="1"/>
  <c r="P335" i="1" s="1"/>
  <c r="P348" i="1" a="1"/>
  <c r="P348" i="1" s="1"/>
  <c r="P361" i="1" a="1"/>
  <c r="P361" i="1" s="1"/>
  <c r="P374" i="1" a="1"/>
  <c r="P374" i="1" s="1"/>
  <c r="P381" i="1" a="1"/>
  <c r="P381" i="1" s="1"/>
  <c r="P394" i="1" a="1"/>
  <c r="P394" i="1" s="1"/>
  <c r="P407" i="1" a="1"/>
  <c r="P407" i="1" s="1"/>
  <c r="P420" i="1" a="1"/>
  <c r="P420" i="1" s="1"/>
  <c r="P433" i="1" a="1"/>
  <c r="P433" i="1" s="1"/>
  <c r="P446" i="1" a="1"/>
  <c r="P446" i="1" s="1"/>
  <c r="P453" i="1" a="1"/>
  <c r="P453" i="1" s="1"/>
  <c r="P466" i="1" a="1"/>
  <c r="P466" i="1" s="1"/>
  <c r="P479" i="1" a="1"/>
  <c r="P479" i="1" s="1"/>
  <c r="P492" i="1" a="1"/>
  <c r="P492" i="1" s="1"/>
  <c r="P505" i="1" a="1"/>
  <c r="P505" i="1" s="1"/>
  <c r="P8" i="1" a="1"/>
  <c r="P8" i="1" s="1"/>
  <c r="P15" i="1" a="1"/>
  <c r="P15" i="1" s="1"/>
  <c r="P28" i="1" a="1"/>
  <c r="P28" i="1" s="1"/>
  <c r="P41" i="1" a="1"/>
  <c r="P41" i="1" s="1"/>
  <c r="P54" i="1" a="1"/>
  <c r="P54" i="1" s="1"/>
  <c r="P67" i="1" a="1"/>
  <c r="P67" i="1" s="1"/>
  <c r="P80" i="1" a="1"/>
  <c r="P80" i="1" s="1"/>
  <c r="P87" i="1" a="1"/>
  <c r="P87" i="1" s="1"/>
  <c r="P100" i="1" a="1"/>
  <c r="P100" i="1" s="1"/>
  <c r="P113" i="1" a="1"/>
  <c r="P113" i="1" s="1"/>
  <c r="P126" i="1" a="1"/>
  <c r="P126" i="1" s="1"/>
  <c r="P139" i="1" a="1"/>
  <c r="P139" i="1" s="1"/>
  <c r="P152" i="1" a="1"/>
  <c r="P152" i="1" s="1"/>
  <c r="P159" i="1" a="1"/>
  <c r="P159" i="1" s="1"/>
  <c r="P172" i="1" a="1"/>
  <c r="P172" i="1" s="1"/>
  <c r="P185" i="1" a="1"/>
  <c r="P185" i="1" s="1"/>
  <c r="P198" i="1" a="1"/>
  <c r="P198" i="1" s="1"/>
  <c r="P211" i="1" a="1"/>
  <c r="P211" i="1" s="1"/>
  <c r="P224" i="1" a="1"/>
  <c r="P224" i="1" s="1"/>
  <c r="P231" i="1" a="1"/>
  <c r="P231" i="1" s="1"/>
  <c r="P244" i="1" a="1"/>
  <c r="P244" i="1" s="1"/>
  <c r="P257" i="1" a="1"/>
  <c r="P257" i="1" s="1"/>
  <c r="P270" i="1" a="1"/>
  <c r="P270" i="1" s="1"/>
  <c r="P283" i="1" a="1"/>
  <c r="P283" i="1" s="1"/>
  <c r="P296" i="1" a="1"/>
  <c r="P296" i="1" s="1"/>
  <c r="P303" i="1" a="1"/>
  <c r="P303" i="1" s="1"/>
  <c r="P316" i="1" a="1"/>
  <c r="P316" i="1" s="1"/>
  <c r="P329" i="1" a="1"/>
  <c r="P329" i="1" s="1"/>
  <c r="P342" i="1" a="1"/>
  <c r="P342" i="1" s="1"/>
  <c r="P355" i="1" a="1"/>
  <c r="P355" i="1" s="1"/>
  <c r="P368" i="1" a="1"/>
  <c r="P368" i="1" s="1"/>
  <c r="P375" i="1" a="1"/>
  <c r="P375" i="1" s="1"/>
  <c r="P388" i="1" a="1"/>
  <c r="P388" i="1" s="1"/>
  <c r="P401" i="1" a="1"/>
  <c r="P401" i="1" s="1"/>
  <c r="P414" i="1" a="1"/>
  <c r="P414" i="1" s="1"/>
  <c r="P427" i="1" a="1"/>
  <c r="P427" i="1" s="1"/>
  <c r="P440" i="1" a="1"/>
  <c r="P440" i="1" s="1"/>
  <c r="P447" i="1" a="1"/>
  <c r="P447" i="1" s="1"/>
  <c r="P460" i="1" a="1"/>
  <c r="P460" i="1" s="1"/>
  <c r="P473" i="1" a="1"/>
  <c r="P473" i="1" s="1"/>
  <c r="P486" i="1" a="1"/>
  <c r="P486" i="1" s="1"/>
  <c r="P499" i="1" a="1"/>
  <c r="P499" i="1" s="1"/>
  <c r="P9" i="1" a="1"/>
  <c r="P9" i="1" s="1"/>
  <c r="P22" i="1" a="1"/>
  <c r="P22" i="1" s="1"/>
  <c r="P35" i="1" a="1"/>
  <c r="P35" i="1" s="1"/>
  <c r="P48" i="1" a="1"/>
  <c r="P48" i="1" s="1"/>
  <c r="P61" i="1" a="1"/>
  <c r="P61" i="1" s="1"/>
  <c r="P74" i="1" a="1"/>
  <c r="P74" i="1" s="1"/>
  <c r="P81" i="1" a="1"/>
  <c r="P81" i="1" s="1"/>
  <c r="P94" i="1" a="1"/>
  <c r="P94" i="1" s="1"/>
  <c r="P107" i="1" a="1"/>
  <c r="P107" i="1" s="1"/>
  <c r="P120" i="1" a="1"/>
  <c r="P120" i="1" s="1"/>
  <c r="P133" i="1" a="1"/>
  <c r="P133" i="1" s="1"/>
  <c r="P146" i="1" a="1"/>
  <c r="P146" i="1" s="1"/>
  <c r="P153" i="1" a="1"/>
  <c r="P153" i="1" s="1"/>
  <c r="P166" i="1" a="1"/>
  <c r="P166" i="1" s="1"/>
  <c r="P179" i="1" a="1"/>
  <c r="P179" i="1" s="1"/>
  <c r="P192" i="1" a="1"/>
  <c r="P192" i="1" s="1"/>
  <c r="P205" i="1" a="1"/>
  <c r="P205" i="1" s="1"/>
  <c r="P218" i="1" a="1"/>
  <c r="P218" i="1" s="1"/>
  <c r="P225" i="1" a="1"/>
  <c r="P225" i="1" s="1"/>
  <c r="P238" i="1" a="1"/>
  <c r="P238" i="1" s="1"/>
  <c r="P251" i="1" a="1"/>
  <c r="P251" i="1" s="1"/>
  <c r="P264" i="1" a="1"/>
  <c r="P264" i="1" s="1"/>
  <c r="P277" i="1" a="1"/>
  <c r="P277" i="1" s="1"/>
  <c r="P290" i="1" a="1"/>
  <c r="P290" i="1" s="1"/>
  <c r="P297" i="1" a="1"/>
  <c r="P297" i="1" s="1"/>
  <c r="P310" i="1" a="1"/>
  <c r="P310" i="1" s="1"/>
  <c r="P323" i="1" a="1"/>
  <c r="P323" i="1" s="1"/>
  <c r="P336" i="1" a="1"/>
  <c r="P336" i="1" s="1"/>
  <c r="P349" i="1" a="1"/>
  <c r="P349" i="1" s="1"/>
  <c r="P362" i="1" a="1"/>
  <c r="P362" i="1" s="1"/>
  <c r="P369" i="1" a="1"/>
  <c r="P369" i="1" s="1"/>
  <c r="P382" i="1" a="1"/>
  <c r="P382" i="1" s="1"/>
  <c r="P395" i="1" a="1"/>
  <c r="P395" i="1" s="1"/>
  <c r="P408" i="1" a="1"/>
  <c r="P408" i="1" s="1"/>
  <c r="P421" i="1" a="1"/>
  <c r="P421" i="1" s="1"/>
  <c r="P434" i="1" a="1"/>
  <c r="P434" i="1" s="1"/>
  <c r="P441" i="1" a="1"/>
  <c r="P441" i="1" s="1"/>
  <c r="P454" i="1" a="1"/>
  <c r="P454" i="1" s="1"/>
  <c r="P467" i="1" a="1"/>
  <c r="P467" i="1" s="1"/>
  <c r="P480" i="1" a="1"/>
  <c r="P480" i="1" s="1"/>
  <c r="P493" i="1" a="1"/>
  <c r="P493" i="1" s="1"/>
  <c r="P506" i="1" a="1"/>
  <c r="P506" i="1" s="1"/>
  <c r="P16" i="1" a="1"/>
  <c r="P16" i="1" s="1"/>
  <c r="P29" i="1" a="1"/>
  <c r="P29" i="1" s="1"/>
  <c r="P42" i="1" a="1"/>
  <c r="P42" i="1" s="1"/>
  <c r="P55" i="1" a="1"/>
  <c r="P55" i="1" s="1"/>
  <c r="P68" i="1" a="1"/>
  <c r="P68" i="1" s="1"/>
  <c r="P75" i="1" a="1"/>
  <c r="P75" i="1" s="1"/>
  <c r="P88" i="1" a="1"/>
  <c r="P88" i="1" s="1"/>
  <c r="P101" i="1" a="1"/>
  <c r="P101" i="1" s="1"/>
  <c r="P114" i="1" a="1"/>
  <c r="P114" i="1" s="1"/>
  <c r="P127" i="1" a="1"/>
  <c r="P127" i="1" s="1"/>
  <c r="P140" i="1" a="1"/>
  <c r="P140" i="1" s="1"/>
  <c r="P147" i="1" a="1"/>
  <c r="P147" i="1" s="1"/>
  <c r="P160" i="1" a="1"/>
  <c r="P160" i="1" s="1"/>
  <c r="P173" i="1" a="1"/>
  <c r="P173" i="1" s="1"/>
  <c r="P186" i="1" a="1"/>
  <c r="P186" i="1" s="1"/>
  <c r="P199" i="1" a="1"/>
  <c r="P199" i="1" s="1"/>
  <c r="P212" i="1" a="1"/>
  <c r="P212" i="1" s="1"/>
  <c r="P219" i="1" a="1"/>
  <c r="P219" i="1" s="1"/>
  <c r="P232" i="1" a="1"/>
  <c r="P232" i="1" s="1"/>
  <c r="P245" i="1" a="1"/>
  <c r="P245" i="1" s="1"/>
  <c r="P258" i="1" a="1"/>
  <c r="P258" i="1" s="1"/>
  <c r="P271" i="1" a="1"/>
  <c r="P271" i="1" s="1"/>
  <c r="P284" i="1" a="1"/>
  <c r="P284" i="1" s="1"/>
  <c r="P291" i="1" a="1"/>
  <c r="P291" i="1" s="1"/>
  <c r="P304" i="1" a="1"/>
  <c r="P304" i="1" s="1"/>
  <c r="P317" i="1" a="1"/>
  <c r="P317" i="1" s="1"/>
  <c r="P330" i="1" a="1"/>
  <c r="P330" i="1" s="1"/>
  <c r="P343" i="1" a="1"/>
  <c r="P343" i="1" s="1"/>
  <c r="P356" i="1" a="1"/>
  <c r="P356" i="1" s="1"/>
  <c r="P363" i="1" a="1"/>
  <c r="P363" i="1" s="1"/>
  <c r="P376" i="1" a="1"/>
  <c r="P376" i="1" s="1"/>
  <c r="P389" i="1" a="1"/>
  <c r="P389" i="1" s="1"/>
  <c r="P402" i="1" a="1"/>
  <c r="P402" i="1" s="1"/>
  <c r="P415" i="1" a="1"/>
  <c r="P415" i="1" s="1"/>
  <c r="P428" i="1" a="1"/>
  <c r="P428" i="1" s="1"/>
  <c r="P435" i="1" a="1"/>
  <c r="P435" i="1" s="1"/>
  <c r="P448" i="1" a="1"/>
  <c r="P448" i="1" s="1"/>
  <c r="P461" i="1" a="1"/>
  <c r="P461" i="1" s="1"/>
  <c r="P474" i="1" a="1"/>
  <c r="P474" i="1" s="1"/>
  <c r="P487" i="1" a="1"/>
  <c r="P487" i="1" s="1"/>
  <c r="P500" i="1" a="1"/>
  <c r="P500" i="1" s="1"/>
  <c r="P508" i="1" a="1"/>
  <c r="P508" i="1" s="1"/>
  <c r="P521" i="1" a="1"/>
  <c r="P521" i="1" s="1"/>
  <c r="P534" i="1" a="1"/>
  <c r="P534" i="1" s="1"/>
  <c r="P547" i="1" a="1"/>
  <c r="P547" i="1" s="1"/>
  <c r="P515" i="1" a="1"/>
  <c r="P515" i="1" s="1"/>
  <c r="P528" i="1" a="1"/>
  <c r="P528" i="1" s="1"/>
  <c r="P541" i="1" a="1"/>
  <c r="P541" i="1" s="1"/>
  <c r="P554" i="1" a="1"/>
  <c r="P554" i="1" s="1"/>
  <c r="P498" i="1" a="1"/>
  <c r="P498" i="1" s="1"/>
  <c r="P509" i="1" a="1"/>
  <c r="P509" i="1" s="1"/>
  <c r="P522" i="1" a="1"/>
  <c r="P522" i="1" s="1"/>
  <c r="P535" i="1" a="1"/>
  <c r="P535" i="1" s="1"/>
  <c r="P501" i="1" a="1"/>
  <c r="P501" i="1" s="1"/>
  <c r="P516" i="1" a="1"/>
  <c r="P516" i="1" s="1"/>
  <c r="P529" i="1" a="1"/>
  <c r="P529" i="1" s="1"/>
  <c r="P542" i="1" a="1"/>
  <c r="P542" i="1" s="1"/>
  <c r="P510" i="1" a="1"/>
  <c r="P510" i="1" s="1"/>
  <c r="P523" i="1" a="1"/>
  <c r="P523" i="1" s="1"/>
  <c r="P536" i="1" a="1"/>
  <c r="P536" i="1" s="1"/>
  <c r="P543" i="1" a="1"/>
  <c r="P543" i="1" s="1"/>
  <c r="P556" i="1" a="1"/>
  <c r="P556" i="1" s="1"/>
  <c r="P517" i="1" a="1"/>
  <c r="P517" i="1" s="1"/>
  <c r="P530" i="1" a="1"/>
  <c r="P530" i="1" s="1"/>
  <c r="P537" i="1" a="1"/>
  <c r="P537" i="1" s="1"/>
  <c r="P550" i="1" a="1"/>
  <c r="P550" i="1" s="1"/>
  <c r="P503" i="1" a="1"/>
  <c r="P503" i="1" s="1"/>
  <c r="P511" i="1" a="1"/>
  <c r="P511" i="1" s="1"/>
  <c r="P524" i="1" a="1"/>
  <c r="P524" i="1" s="1"/>
  <c r="P531" i="1" a="1"/>
  <c r="P531" i="1" s="1"/>
  <c r="P518" i="1" a="1"/>
  <c r="P518" i="1" s="1"/>
  <c r="P525" i="1" a="1"/>
  <c r="P525" i="1" s="1"/>
  <c r="P538" i="1" a="1"/>
  <c r="P538" i="1" s="1"/>
  <c r="P551" i="1" a="1"/>
  <c r="P551" i="1" s="1"/>
  <c r="P512" i="1" a="1"/>
  <c r="P512" i="1" s="1"/>
  <c r="P519" i="1" a="1"/>
  <c r="P519" i="1" s="1"/>
  <c r="P532" i="1" a="1"/>
  <c r="P532" i="1" s="1"/>
  <c r="P545" i="1" a="1"/>
  <c r="P545" i="1" s="1"/>
  <c r="P513" i="1" a="1"/>
  <c r="P513" i="1" s="1"/>
  <c r="P526" i="1" a="1"/>
  <c r="P526" i="1" s="1"/>
  <c r="P539" i="1" a="1"/>
  <c r="P539" i="1" s="1"/>
  <c r="P552" i="1" a="1"/>
  <c r="P552" i="1" s="1"/>
  <c r="P507" i="1" a="1"/>
  <c r="P507" i="1" s="1"/>
  <c r="P520" i="1" a="1"/>
  <c r="P520" i="1" s="1"/>
  <c r="P533" i="1" a="1"/>
  <c r="P533" i="1" s="1"/>
  <c r="P546" i="1" a="1"/>
  <c r="P546" i="1" s="1"/>
  <c r="P514" i="1" a="1"/>
  <c r="P514" i="1" s="1"/>
  <c r="P527" i="1" a="1"/>
  <c r="P527" i="1" s="1"/>
  <c r="P540" i="1" a="1"/>
  <c r="P540" i="1" s="1"/>
  <c r="P553" i="1" a="1"/>
  <c r="P553" i="1" s="1"/>
  <c r="P557" i="1" a="1"/>
  <c r="P557" i="1" s="1"/>
  <c r="P564" i="1" a="1"/>
  <c r="P564" i="1" s="1"/>
  <c r="P577" i="1" a="1"/>
  <c r="P577" i="1" s="1"/>
  <c r="P590" i="1" a="1"/>
  <c r="P590" i="1" s="1"/>
  <c r="P603" i="1" a="1"/>
  <c r="P603" i="1" s="1"/>
  <c r="P616" i="1" a="1"/>
  <c r="P616" i="1" s="1"/>
  <c r="P629" i="1" a="1"/>
  <c r="P629" i="1" s="1"/>
  <c r="P636" i="1" a="1"/>
  <c r="P636" i="1" s="1"/>
  <c r="P649" i="1" a="1"/>
  <c r="P649" i="1" s="1"/>
  <c r="P662" i="1" a="1"/>
  <c r="P662" i="1" s="1"/>
  <c r="P675" i="1" a="1"/>
  <c r="P675" i="1" s="1"/>
  <c r="P688" i="1" a="1"/>
  <c r="P688" i="1" s="1"/>
  <c r="P701" i="1" a="1"/>
  <c r="P701" i="1" s="1"/>
  <c r="P708" i="1" a="1"/>
  <c r="P708" i="1" s="1"/>
  <c r="P721" i="1" a="1"/>
  <c r="P721" i="1" s="1"/>
  <c r="P734" i="1" a="1"/>
  <c r="P734" i="1" s="1"/>
  <c r="P747" i="1" a="1"/>
  <c r="P747" i="1" s="1"/>
  <c r="P760" i="1" a="1"/>
  <c r="P760" i="1" s="1"/>
  <c r="P773" i="1" a="1"/>
  <c r="P773" i="1" s="1"/>
  <c r="P780" i="1" a="1"/>
  <c r="P780" i="1" s="1"/>
  <c r="P793" i="1" a="1"/>
  <c r="P793" i="1" s="1"/>
  <c r="P806" i="1" a="1"/>
  <c r="P806" i="1" s="1"/>
  <c r="P819" i="1" a="1"/>
  <c r="P819" i="1" s="1"/>
  <c r="P832" i="1" a="1"/>
  <c r="P832" i="1" s="1"/>
  <c r="P845" i="1" a="1"/>
  <c r="P845" i="1" s="1"/>
  <c r="P852" i="1" a="1"/>
  <c r="P852" i="1" s="1"/>
  <c r="P865" i="1" a="1"/>
  <c r="P865" i="1" s="1"/>
  <c r="P878" i="1" a="1"/>
  <c r="P878" i="1" s="1"/>
  <c r="P891" i="1" a="1"/>
  <c r="P891" i="1" s="1"/>
  <c r="P904" i="1" a="1"/>
  <c r="P904" i="1" s="1"/>
  <c r="P917" i="1" a="1"/>
  <c r="P917" i="1" s="1"/>
  <c r="P924" i="1" a="1"/>
  <c r="P924" i="1" s="1"/>
  <c r="P937" i="1" a="1"/>
  <c r="P937" i="1" s="1"/>
  <c r="P950" i="1" a="1"/>
  <c r="P950" i="1" s="1"/>
  <c r="P963" i="1" a="1"/>
  <c r="P963" i="1" s="1"/>
  <c r="P976" i="1" a="1"/>
  <c r="P976" i="1" s="1"/>
  <c r="P989" i="1" a="1"/>
  <c r="P989" i="1" s="1"/>
  <c r="P996" i="1" a="1"/>
  <c r="P996" i="1" s="1"/>
  <c r="P1009" i="1" a="1"/>
  <c r="P1009" i="1" s="1"/>
  <c r="P558" i="1" a="1"/>
  <c r="P558" i="1" s="1"/>
  <c r="P571" i="1" a="1"/>
  <c r="P571" i="1" s="1"/>
  <c r="P584" i="1" a="1"/>
  <c r="P584" i="1" s="1"/>
  <c r="P597" i="1" a="1"/>
  <c r="P597" i="1" s="1"/>
  <c r="P610" i="1" a="1"/>
  <c r="P610" i="1" s="1"/>
  <c r="P623" i="1" a="1"/>
  <c r="P623" i="1" s="1"/>
  <c r="P630" i="1" a="1"/>
  <c r="P630" i="1" s="1"/>
  <c r="P643" i="1" a="1"/>
  <c r="P643" i="1" s="1"/>
  <c r="P656" i="1" a="1"/>
  <c r="P656" i="1" s="1"/>
  <c r="P669" i="1" a="1"/>
  <c r="P669" i="1" s="1"/>
  <c r="P682" i="1" a="1"/>
  <c r="P682" i="1" s="1"/>
  <c r="P695" i="1" a="1"/>
  <c r="P695" i="1" s="1"/>
  <c r="P702" i="1" a="1"/>
  <c r="P702" i="1" s="1"/>
  <c r="P715" i="1" a="1"/>
  <c r="P715" i="1" s="1"/>
  <c r="P728" i="1" a="1"/>
  <c r="P728" i="1" s="1"/>
  <c r="P741" i="1" a="1"/>
  <c r="P741" i="1" s="1"/>
  <c r="P754" i="1" a="1"/>
  <c r="P754" i="1" s="1"/>
  <c r="P767" i="1" a="1"/>
  <c r="P767" i="1" s="1"/>
  <c r="P774" i="1" a="1"/>
  <c r="P774" i="1" s="1"/>
  <c r="P787" i="1" a="1"/>
  <c r="P787" i="1" s="1"/>
  <c r="P800" i="1" a="1"/>
  <c r="P800" i="1" s="1"/>
  <c r="P813" i="1" a="1"/>
  <c r="P813" i="1" s="1"/>
  <c r="P826" i="1" a="1"/>
  <c r="P826" i="1" s="1"/>
  <c r="P839" i="1" a="1"/>
  <c r="P839" i="1" s="1"/>
  <c r="P846" i="1" a="1"/>
  <c r="P846" i="1" s="1"/>
  <c r="P859" i="1" a="1"/>
  <c r="P859" i="1" s="1"/>
  <c r="P872" i="1" a="1"/>
  <c r="P872" i="1" s="1"/>
  <c r="P885" i="1" a="1"/>
  <c r="P885" i="1" s="1"/>
  <c r="P898" i="1" a="1"/>
  <c r="P898" i="1" s="1"/>
  <c r="P911" i="1" a="1"/>
  <c r="P911" i="1" s="1"/>
  <c r="P918" i="1" a="1"/>
  <c r="P918" i="1" s="1"/>
  <c r="P931" i="1" a="1"/>
  <c r="P931" i="1" s="1"/>
  <c r="P944" i="1" a="1"/>
  <c r="P944" i="1" s="1"/>
  <c r="P957" i="1" a="1"/>
  <c r="P957" i="1" s="1"/>
  <c r="P970" i="1" a="1"/>
  <c r="P970" i="1" s="1"/>
  <c r="P983" i="1" a="1"/>
  <c r="P983" i="1" s="1"/>
  <c r="P990" i="1" a="1"/>
  <c r="P990" i="1" s="1"/>
  <c r="P1003" i="1" a="1"/>
  <c r="P1003" i="1" s="1"/>
  <c r="P544" i="1" a="1"/>
  <c r="P544" i="1" s="1"/>
  <c r="P565" i="1" a="1"/>
  <c r="P565" i="1" s="1"/>
  <c r="P578" i="1" a="1"/>
  <c r="P578" i="1" s="1"/>
  <c r="P591" i="1" a="1"/>
  <c r="P591" i="1" s="1"/>
  <c r="P604" i="1" a="1"/>
  <c r="P604" i="1" s="1"/>
  <c r="P617" i="1" a="1"/>
  <c r="P617" i="1" s="1"/>
  <c r="P624" i="1" a="1"/>
  <c r="P624" i="1" s="1"/>
  <c r="P637" i="1" a="1"/>
  <c r="P637" i="1" s="1"/>
  <c r="P650" i="1" a="1"/>
  <c r="P650" i="1" s="1"/>
  <c r="P663" i="1" a="1"/>
  <c r="P663" i="1" s="1"/>
  <c r="P676" i="1" a="1"/>
  <c r="P676" i="1" s="1"/>
  <c r="P689" i="1" a="1"/>
  <c r="P689" i="1" s="1"/>
  <c r="P696" i="1" a="1"/>
  <c r="P696" i="1" s="1"/>
  <c r="P709" i="1" a="1"/>
  <c r="P709" i="1" s="1"/>
  <c r="P722" i="1" a="1"/>
  <c r="P722" i="1" s="1"/>
  <c r="P735" i="1" a="1"/>
  <c r="P735" i="1" s="1"/>
  <c r="P748" i="1" a="1"/>
  <c r="P748" i="1" s="1"/>
  <c r="P761" i="1" a="1"/>
  <c r="P761" i="1" s="1"/>
  <c r="P768" i="1" a="1"/>
  <c r="P768" i="1" s="1"/>
  <c r="P781" i="1" a="1"/>
  <c r="P781" i="1" s="1"/>
  <c r="P794" i="1" a="1"/>
  <c r="P794" i="1" s="1"/>
  <c r="P807" i="1" a="1"/>
  <c r="P807" i="1" s="1"/>
  <c r="P820" i="1" a="1"/>
  <c r="P820" i="1" s="1"/>
  <c r="P833" i="1" a="1"/>
  <c r="P833" i="1" s="1"/>
  <c r="P840" i="1" a="1"/>
  <c r="P840" i="1" s="1"/>
  <c r="P853" i="1" a="1"/>
  <c r="P853" i="1" s="1"/>
  <c r="P866" i="1" a="1"/>
  <c r="P866" i="1" s="1"/>
  <c r="P879" i="1" a="1"/>
  <c r="P879" i="1" s="1"/>
  <c r="P892" i="1" a="1"/>
  <c r="P892" i="1" s="1"/>
  <c r="P905" i="1" a="1"/>
  <c r="P905" i="1" s="1"/>
  <c r="P912" i="1" a="1"/>
  <c r="P912" i="1" s="1"/>
  <c r="P925" i="1" a="1"/>
  <c r="P925" i="1" s="1"/>
  <c r="P938" i="1" a="1"/>
  <c r="P938" i="1" s="1"/>
  <c r="P951" i="1" a="1"/>
  <c r="P951" i="1" s="1"/>
  <c r="P964" i="1" a="1"/>
  <c r="P964" i="1" s="1"/>
  <c r="P977" i="1" a="1"/>
  <c r="P977" i="1" s="1"/>
  <c r="P984" i="1" a="1"/>
  <c r="P984" i="1" s="1"/>
  <c r="P997" i="1" a="1"/>
  <c r="P997" i="1" s="1"/>
  <c r="P548" i="1" a="1"/>
  <c r="P548" i="1" s="1"/>
  <c r="P559" i="1" a="1"/>
  <c r="P559" i="1" s="1"/>
  <c r="P572" i="1" a="1"/>
  <c r="P572" i="1" s="1"/>
  <c r="P585" i="1" a="1"/>
  <c r="P585" i="1" s="1"/>
  <c r="P598" i="1" a="1"/>
  <c r="P598" i="1" s="1"/>
  <c r="P611" i="1" a="1"/>
  <c r="P611" i="1" s="1"/>
  <c r="P618" i="1" a="1"/>
  <c r="P618" i="1" s="1"/>
  <c r="P631" i="1" a="1"/>
  <c r="P631" i="1" s="1"/>
  <c r="P644" i="1" a="1"/>
  <c r="P644" i="1" s="1"/>
  <c r="P657" i="1" a="1"/>
  <c r="P657" i="1" s="1"/>
  <c r="P670" i="1" a="1"/>
  <c r="P670" i="1" s="1"/>
  <c r="P683" i="1" a="1"/>
  <c r="P683" i="1" s="1"/>
  <c r="P690" i="1" a="1"/>
  <c r="P690" i="1" s="1"/>
  <c r="P703" i="1" a="1"/>
  <c r="P703" i="1" s="1"/>
  <c r="P716" i="1" a="1"/>
  <c r="P716" i="1" s="1"/>
  <c r="P729" i="1" a="1"/>
  <c r="P729" i="1" s="1"/>
  <c r="P742" i="1" a="1"/>
  <c r="P742" i="1" s="1"/>
  <c r="P755" i="1" a="1"/>
  <c r="P755" i="1" s="1"/>
  <c r="P762" i="1" a="1"/>
  <c r="P762" i="1" s="1"/>
  <c r="P775" i="1" a="1"/>
  <c r="P775" i="1" s="1"/>
  <c r="P788" i="1" a="1"/>
  <c r="P788" i="1" s="1"/>
  <c r="P801" i="1" a="1"/>
  <c r="P801" i="1" s="1"/>
  <c r="P814" i="1" a="1"/>
  <c r="P814" i="1" s="1"/>
  <c r="P827" i="1" a="1"/>
  <c r="P827" i="1" s="1"/>
  <c r="P834" i="1" a="1"/>
  <c r="P834" i="1" s="1"/>
  <c r="P847" i="1" a="1"/>
  <c r="P847" i="1" s="1"/>
  <c r="P860" i="1" a="1"/>
  <c r="P860" i="1" s="1"/>
  <c r="P873" i="1" a="1"/>
  <c r="P873" i="1" s="1"/>
  <c r="P886" i="1" a="1"/>
  <c r="P886" i="1" s="1"/>
  <c r="P899" i="1" a="1"/>
  <c r="P899" i="1" s="1"/>
  <c r="P906" i="1" a="1"/>
  <c r="P906" i="1" s="1"/>
  <c r="P919" i="1" a="1"/>
  <c r="P919" i="1" s="1"/>
  <c r="P932" i="1" a="1"/>
  <c r="P932" i="1" s="1"/>
  <c r="P945" i="1" a="1"/>
  <c r="P945" i="1" s="1"/>
  <c r="P958" i="1" a="1"/>
  <c r="P958" i="1" s="1"/>
  <c r="P971" i="1" a="1"/>
  <c r="P971" i="1" s="1"/>
  <c r="P978" i="1" a="1"/>
  <c r="P978" i="1" s="1"/>
  <c r="P991" i="1" a="1"/>
  <c r="P991" i="1" s="1"/>
  <c r="P549" i="1" a="1"/>
  <c r="P549" i="1" s="1"/>
  <c r="P566" i="1" a="1"/>
  <c r="P566" i="1" s="1"/>
  <c r="P579" i="1" a="1"/>
  <c r="P579" i="1" s="1"/>
  <c r="P592" i="1" a="1"/>
  <c r="P592" i="1" s="1"/>
  <c r="P605" i="1" a="1"/>
  <c r="P605" i="1" s="1"/>
  <c r="P612" i="1" a="1"/>
  <c r="P612" i="1" s="1"/>
  <c r="P625" i="1" a="1"/>
  <c r="P625" i="1" s="1"/>
  <c r="P638" i="1" a="1"/>
  <c r="P638" i="1" s="1"/>
  <c r="P651" i="1" a="1"/>
  <c r="P651" i="1" s="1"/>
  <c r="P664" i="1" a="1"/>
  <c r="P664" i="1" s="1"/>
  <c r="P677" i="1" a="1"/>
  <c r="P677" i="1" s="1"/>
  <c r="P684" i="1" a="1"/>
  <c r="P684" i="1" s="1"/>
  <c r="P697" i="1" a="1"/>
  <c r="P697" i="1" s="1"/>
  <c r="P710" i="1" a="1"/>
  <c r="P710" i="1" s="1"/>
  <c r="P723" i="1" a="1"/>
  <c r="P723" i="1" s="1"/>
  <c r="P736" i="1" a="1"/>
  <c r="P736" i="1" s="1"/>
  <c r="P749" i="1" a="1"/>
  <c r="P749" i="1" s="1"/>
  <c r="P756" i="1" a="1"/>
  <c r="P756" i="1" s="1"/>
  <c r="P769" i="1" a="1"/>
  <c r="P769" i="1" s="1"/>
  <c r="P782" i="1" a="1"/>
  <c r="P782" i="1" s="1"/>
  <c r="P795" i="1" a="1"/>
  <c r="P795" i="1" s="1"/>
  <c r="P808" i="1" a="1"/>
  <c r="P808" i="1" s="1"/>
  <c r="P821" i="1" a="1"/>
  <c r="P821" i="1" s="1"/>
  <c r="P828" i="1" a="1"/>
  <c r="P828" i="1" s="1"/>
  <c r="P841" i="1" a="1"/>
  <c r="P841" i="1" s="1"/>
  <c r="P854" i="1" a="1"/>
  <c r="P854" i="1" s="1"/>
  <c r="P867" i="1" a="1"/>
  <c r="P867" i="1" s="1"/>
  <c r="P880" i="1" a="1"/>
  <c r="P880" i="1" s="1"/>
  <c r="P893" i="1" a="1"/>
  <c r="P893" i="1" s="1"/>
  <c r="P900" i="1" a="1"/>
  <c r="P900" i="1" s="1"/>
  <c r="P913" i="1" a="1"/>
  <c r="P913" i="1" s="1"/>
  <c r="P926" i="1" a="1"/>
  <c r="P926" i="1" s="1"/>
  <c r="P939" i="1" a="1"/>
  <c r="P939" i="1" s="1"/>
  <c r="P952" i="1" a="1"/>
  <c r="P952" i="1" s="1"/>
  <c r="P965" i="1" a="1"/>
  <c r="P965" i="1" s="1"/>
  <c r="P972" i="1" a="1"/>
  <c r="P972" i="1" s="1"/>
  <c r="P985" i="1" a="1"/>
  <c r="P985" i="1" s="1"/>
  <c r="P998" i="1" a="1"/>
  <c r="P998" i="1" s="1"/>
  <c r="P560" i="1" a="1"/>
  <c r="P560" i="1" s="1"/>
  <c r="P573" i="1" a="1"/>
  <c r="P573" i="1" s="1"/>
  <c r="P586" i="1" a="1"/>
  <c r="P586" i="1" s="1"/>
  <c r="P599" i="1" a="1"/>
  <c r="P599" i="1" s="1"/>
  <c r="P606" i="1" a="1"/>
  <c r="P606" i="1" s="1"/>
  <c r="P619" i="1" a="1"/>
  <c r="P619" i="1" s="1"/>
  <c r="P632" i="1" a="1"/>
  <c r="P632" i="1" s="1"/>
  <c r="P645" i="1" a="1"/>
  <c r="P645" i="1" s="1"/>
  <c r="P658" i="1" a="1"/>
  <c r="P658" i="1" s="1"/>
  <c r="P671" i="1" a="1"/>
  <c r="P671" i="1" s="1"/>
  <c r="P678" i="1" a="1"/>
  <c r="P678" i="1" s="1"/>
  <c r="P691" i="1" a="1"/>
  <c r="P691" i="1" s="1"/>
  <c r="P704" i="1" a="1"/>
  <c r="P704" i="1" s="1"/>
  <c r="P717" i="1" a="1"/>
  <c r="P717" i="1" s="1"/>
  <c r="P730" i="1" a="1"/>
  <c r="P730" i="1" s="1"/>
  <c r="P743" i="1" a="1"/>
  <c r="P743" i="1" s="1"/>
  <c r="P750" i="1" a="1"/>
  <c r="P750" i="1" s="1"/>
  <c r="P763" i="1" a="1"/>
  <c r="P763" i="1" s="1"/>
  <c r="P776" i="1" a="1"/>
  <c r="P776" i="1" s="1"/>
  <c r="P789" i="1" a="1"/>
  <c r="P789" i="1" s="1"/>
  <c r="P802" i="1" a="1"/>
  <c r="P802" i="1" s="1"/>
  <c r="P815" i="1" a="1"/>
  <c r="P815" i="1" s="1"/>
  <c r="P822" i="1" a="1"/>
  <c r="P822" i="1" s="1"/>
  <c r="P835" i="1" a="1"/>
  <c r="P835" i="1" s="1"/>
  <c r="P848" i="1" a="1"/>
  <c r="P848" i="1" s="1"/>
  <c r="P861" i="1" a="1"/>
  <c r="P861" i="1" s="1"/>
  <c r="P874" i="1" a="1"/>
  <c r="P874" i="1" s="1"/>
  <c r="P887" i="1" a="1"/>
  <c r="P887" i="1" s="1"/>
  <c r="P894" i="1" a="1"/>
  <c r="P894" i="1" s="1"/>
  <c r="P907" i="1" a="1"/>
  <c r="P907" i="1" s="1"/>
  <c r="P920" i="1" a="1"/>
  <c r="P920" i="1" s="1"/>
  <c r="P933" i="1" a="1"/>
  <c r="P933" i="1" s="1"/>
  <c r="P946" i="1" a="1"/>
  <c r="P946" i="1" s="1"/>
  <c r="P959" i="1" a="1"/>
  <c r="P959" i="1" s="1"/>
  <c r="P966" i="1" a="1"/>
  <c r="P966" i="1" s="1"/>
  <c r="P979" i="1" a="1"/>
  <c r="P979" i="1" s="1"/>
  <c r="P992" i="1" a="1"/>
  <c r="P992" i="1" s="1"/>
  <c r="P1005" i="1" a="1"/>
  <c r="P1005" i="1" s="1"/>
  <c r="P567" i="1" a="1"/>
  <c r="P567" i="1" s="1"/>
  <c r="P580" i="1" a="1"/>
  <c r="P580" i="1" s="1"/>
  <c r="P593" i="1" a="1"/>
  <c r="P593" i="1" s="1"/>
  <c r="P600" i="1" a="1"/>
  <c r="P600" i="1" s="1"/>
  <c r="P613" i="1" a="1"/>
  <c r="P613" i="1" s="1"/>
  <c r="P626" i="1" a="1"/>
  <c r="P626" i="1" s="1"/>
  <c r="P639" i="1" a="1"/>
  <c r="P639" i="1" s="1"/>
  <c r="P652" i="1" a="1"/>
  <c r="P652" i="1" s="1"/>
  <c r="P665" i="1" a="1"/>
  <c r="P665" i="1" s="1"/>
  <c r="P672" i="1" a="1"/>
  <c r="P672" i="1" s="1"/>
  <c r="P685" i="1" a="1"/>
  <c r="P685" i="1" s="1"/>
  <c r="P698" i="1" a="1"/>
  <c r="P698" i="1" s="1"/>
  <c r="P711" i="1" a="1"/>
  <c r="P711" i="1" s="1"/>
  <c r="P724" i="1" a="1"/>
  <c r="P724" i="1" s="1"/>
  <c r="P737" i="1" a="1"/>
  <c r="P737" i="1" s="1"/>
  <c r="P744" i="1" a="1"/>
  <c r="P744" i="1" s="1"/>
  <c r="P757" i="1" a="1"/>
  <c r="P757" i="1" s="1"/>
  <c r="P770" i="1" a="1"/>
  <c r="P770" i="1" s="1"/>
  <c r="P783" i="1" a="1"/>
  <c r="P783" i="1" s="1"/>
  <c r="P796" i="1" a="1"/>
  <c r="P796" i="1" s="1"/>
  <c r="P809" i="1" a="1"/>
  <c r="P809" i="1" s="1"/>
  <c r="P816" i="1" a="1"/>
  <c r="P816" i="1" s="1"/>
  <c r="P829" i="1" a="1"/>
  <c r="P829" i="1" s="1"/>
  <c r="P842" i="1" a="1"/>
  <c r="P842" i="1" s="1"/>
  <c r="P855" i="1" a="1"/>
  <c r="P855" i="1" s="1"/>
  <c r="P868" i="1" a="1"/>
  <c r="P868" i="1" s="1"/>
  <c r="P881" i="1" a="1"/>
  <c r="P881" i="1" s="1"/>
  <c r="P888" i="1" a="1"/>
  <c r="P888" i="1" s="1"/>
  <c r="P901" i="1" a="1"/>
  <c r="P901" i="1" s="1"/>
  <c r="P914" i="1" a="1"/>
  <c r="P914" i="1" s="1"/>
  <c r="P927" i="1" a="1"/>
  <c r="P927" i="1" s="1"/>
  <c r="P940" i="1" a="1"/>
  <c r="P940" i="1" s="1"/>
  <c r="P953" i="1" a="1"/>
  <c r="P953" i="1" s="1"/>
  <c r="P960" i="1" a="1"/>
  <c r="P960" i="1" s="1"/>
  <c r="P973" i="1" a="1"/>
  <c r="P973" i="1" s="1"/>
  <c r="P986" i="1" a="1"/>
  <c r="P986" i="1" s="1"/>
  <c r="P999" i="1" a="1"/>
  <c r="P999" i="1" s="1"/>
  <c r="P1012" i="1" a="1"/>
  <c r="P1012" i="1" s="1"/>
  <c r="P561" i="1" a="1"/>
  <c r="P561" i="1" s="1"/>
  <c r="P574" i="1" a="1"/>
  <c r="P574" i="1" s="1"/>
  <c r="P587" i="1" a="1"/>
  <c r="P587" i="1" s="1"/>
  <c r="P594" i="1" a="1"/>
  <c r="P594" i="1" s="1"/>
  <c r="P607" i="1" a="1"/>
  <c r="P607" i="1" s="1"/>
  <c r="P620" i="1" a="1"/>
  <c r="P620" i="1" s="1"/>
  <c r="P633" i="1" a="1"/>
  <c r="P633" i="1" s="1"/>
  <c r="P646" i="1" a="1"/>
  <c r="P646" i="1" s="1"/>
  <c r="P659" i="1" a="1"/>
  <c r="P659" i="1" s="1"/>
  <c r="P666" i="1" a="1"/>
  <c r="P666" i="1" s="1"/>
  <c r="P679" i="1" a="1"/>
  <c r="P679" i="1" s="1"/>
  <c r="P692" i="1" a="1"/>
  <c r="P692" i="1" s="1"/>
  <c r="P705" i="1" a="1"/>
  <c r="P705" i="1" s="1"/>
  <c r="P718" i="1" a="1"/>
  <c r="P718" i="1" s="1"/>
  <c r="P731" i="1" a="1"/>
  <c r="P731" i="1" s="1"/>
  <c r="P738" i="1" a="1"/>
  <c r="P738" i="1" s="1"/>
  <c r="P751" i="1" a="1"/>
  <c r="P751" i="1" s="1"/>
  <c r="P764" i="1" a="1"/>
  <c r="P764" i="1" s="1"/>
  <c r="P777" i="1" a="1"/>
  <c r="P777" i="1" s="1"/>
  <c r="P790" i="1" a="1"/>
  <c r="P790" i="1" s="1"/>
  <c r="P803" i="1" a="1"/>
  <c r="P803" i="1" s="1"/>
  <c r="P810" i="1" a="1"/>
  <c r="P810" i="1" s="1"/>
  <c r="P823" i="1" a="1"/>
  <c r="P823" i="1" s="1"/>
  <c r="P836" i="1" a="1"/>
  <c r="P836" i="1" s="1"/>
  <c r="P849" i="1" a="1"/>
  <c r="P849" i="1" s="1"/>
  <c r="P862" i="1" a="1"/>
  <c r="P862" i="1" s="1"/>
  <c r="P875" i="1" a="1"/>
  <c r="P875" i="1" s="1"/>
  <c r="P882" i="1" a="1"/>
  <c r="P882" i="1" s="1"/>
  <c r="P895" i="1" a="1"/>
  <c r="P895" i="1" s="1"/>
  <c r="P908" i="1" a="1"/>
  <c r="P908" i="1" s="1"/>
  <c r="P921" i="1" a="1"/>
  <c r="P921" i="1" s="1"/>
  <c r="P934" i="1" a="1"/>
  <c r="P934" i="1" s="1"/>
  <c r="P947" i="1" a="1"/>
  <c r="P947" i="1" s="1"/>
  <c r="P954" i="1" a="1"/>
  <c r="P954" i="1" s="1"/>
  <c r="P967" i="1" a="1"/>
  <c r="P967" i="1" s="1"/>
  <c r="P980" i="1" a="1"/>
  <c r="P980" i="1" s="1"/>
  <c r="P993" i="1" a="1"/>
  <c r="P993" i="1" s="1"/>
  <c r="P1006" i="1" a="1"/>
  <c r="P1006" i="1" s="1"/>
  <c r="P1019" i="1" a="1"/>
  <c r="P1019" i="1" s="1"/>
  <c r="P568" i="1" a="1"/>
  <c r="P568" i="1" s="1"/>
  <c r="P581" i="1" a="1"/>
  <c r="P581" i="1" s="1"/>
  <c r="P588" i="1" a="1"/>
  <c r="P588" i="1" s="1"/>
  <c r="P601" i="1" a="1"/>
  <c r="P601" i="1" s="1"/>
  <c r="P614" i="1" a="1"/>
  <c r="P614" i="1" s="1"/>
  <c r="P627" i="1" a="1"/>
  <c r="P627" i="1" s="1"/>
  <c r="P640" i="1" a="1"/>
  <c r="P640" i="1" s="1"/>
  <c r="P653" i="1" a="1"/>
  <c r="P653" i="1" s="1"/>
  <c r="P660" i="1" a="1"/>
  <c r="P660" i="1" s="1"/>
  <c r="P673" i="1" a="1"/>
  <c r="P673" i="1" s="1"/>
  <c r="P686" i="1" a="1"/>
  <c r="P686" i="1" s="1"/>
  <c r="P699" i="1" a="1"/>
  <c r="P699" i="1" s="1"/>
  <c r="P712" i="1" a="1"/>
  <c r="P712" i="1" s="1"/>
  <c r="P725" i="1" a="1"/>
  <c r="P725" i="1" s="1"/>
  <c r="P732" i="1" a="1"/>
  <c r="P732" i="1" s="1"/>
  <c r="P745" i="1" a="1"/>
  <c r="P745" i="1" s="1"/>
  <c r="P758" i="1" a="1"/>
  <c r="P758" i="1" s="1"/>
  <c r="P771" i="1" a="1"/>
  <c r="P771" i="1" s="1"/>
  <c r="P784" i="1" a="1"/>
  <c r="P784" i="1" s="1"/>
  <c r="P797" i="1" a="1"/>
  <c r="P797" i="1" s="1"/>
  <c r="P804" i="1" a="1"/>
  <c r="P804" i="1" s="1"/>
  <c r="P817" i="1" a="1"/>
  <c r="P817" i="1" s="1"/>
  <c r="P830" i="1" a="1"/>
  <c r="P830" i="1" s="1"/>
  <c r="P843" i="1" a="1"/>
  <c r="P843" i="1" s="1"/>
  <c r="P856" i="1" a="1"/>
  <c r="P856" i="1" s="1"/>
  <c r="P869" i="1" a="1"/>
  <c r="P869" i="1" s="1"/>
  <c r="P876" i="1" a="1"/>
  <c r="P876" i="1" s="1"/>
  <c r="P889" i="1" a="1"/>
  <c r="P889" i="1" s="1"/>
  <c r="P902" i="1" a="1"/>
  <c r="P902" i="1" s="1"/>
  <c r="P915" i="1" a="1"/>
  <c r="P915" i="1" s="1"/>
  <c r="P928" i="1" a="1"/>
  <c r="P928" i="1" s="1"/>
  <c r="P941" i="1" a="1"/>
  <c r="P941" i="1" s="1"/>
  <c r="P948" i="1" a="1"/>
  <c r="P948" i="1" s="1"/>
  <c r="P961" i="1" a="1"/>
  <c r="P961" i="1" s="1"/>
  <c r="P974" i="1" a="1"/>
  <c r="P974" i="1" s="1"/>
  <c r="P987" i="1" a="1"/>
  <c r="P987" i="1" s="1"/>
  <c r="P1000" i="1" a="1"/>
  <c r="P1000" i="1" s="1"/>
  <c r="P1013" i="1" a="1"/>
  <c r="P1013" i="1" s="1"/>
  <c r="P555" i="1" a="1"/>
  <c r="P555" i="1" s="1"/>
  <c r="P562" i="1" a="1"/>
  <c r="P562" i="1" s="1"/>
  <c r="P575" i="1" a="1"/>
  <c r="P575" i="1" s="1"/>
  <c r="P582" i="1" a="1"/>
  <c r="P582" i="1" s="1"/>
  <c r="P595" i="1" a="1"/>
  <c r="P595" i="1" s="1"/>
  <c r="P608" i="1" a="1"/>
  <c r="P608" i="1" s="1"/>
  <c r="P621" i="1" a="1"/>
  <c r="P621" i="1" s="1"/>
  <c r="P634" i="1" a="1"/>
  <c r="P634" i="1" s="1"/>
  <c r="P647" i="1" a="1"/>
  <c r="P647" i="1" s="1"/>
  <c r="P654" i="1" a="1"/>
  <c r="P654" i="1" s="1"/>
  <c r="P667" i="1" a="1"/>
  <c r="P667" i="1" s="1"/>
  <c r="P680" i="1" a="1"/>
  <c r="P680" i="1" s="1"/>
  <c r="P693" i="1" a="1"/>
  <c r="P693" i="1" s="1"/>
  <c r="P706" i="1" a="1"/>
  <c r="P706" i="1" s="1"/>
  <c r="P719" i="1" a="1"/>
  <c r="P719" i="1" s="1"/>
  <c r="P726" i="1" a="1"/>
  <c r="P726" i="1" s="1"/>
  <c r="P739" i="1" a="1"/>
  <c r="P739" i="1" s="1"/>
  <c r="P752" i="1" a="1"/>
  <c r="P752" i="1" s="1"/>
  <c r="P765" i="1" a="1"/>
  <c r="P765" i="1" s="1"/>
  <c r="P778" i="1" a="1"/>
  <c r="P778" i="1" s="1"/>
  <c r="P791" i="1" a="1"/>
  <c r="P791" i="1" s="1"/>
  <c r="P798" i="1" a="1"/>
  <c r="P798" i="1" s="1"/>
  <c r="P811" i="1" a="1"/>
  <c r="P811" i="1" s="1"/>
  <c r="P824" i="1" a="1"/>
  <c r="P824" i="1" s="1"/>
  <c r="P837" i="1" a="1"/>
  <c r="P837" i="1" s="1"/>
  <c r="P850" i="1" a="1"/>
  <c r="P850" i="1" s="1"/>
  <c r="P863" i="1" a="1"/>
  <c r="P863" i="1" s="1"/>
  <c r="P870" i="1" a="1"/>
  <c r="P870" i="1" s="1"/>
  <c r="P883" i="1" a="1"/>
  <c r="P883" i="1" s="1"/>
  <c r="P896" i="1" a="1"/>
  <c r="P896" i="1" s="1"/>
  <c r="P909" i="1" a="1"/>
  <c r="P909" i="1" s="1"/>
  <c r="P922" i="1" a="1"/>
  <c r="P922" i="1" s="1"/>
  <c r="P935" i="1" a="1"/>
  <c r="P935" i="1" s="1"/>
  <c r="P942" i="1" a="1"/>
  <c r="P942" i="1" s="1"/>
  <c r="P955" i="1" a="1"/>
  <c r="P955" i="1" s="1"/>
  <c r="P968" i="1" a="1"/>
  <c r="P968" i="1" s="1"/>
  <c r="P981" i="1" a="1"/>
  <c r="P981" i="1" s="1"/>
  <c r="P994" i="1" a="1"/>
  <c r="P994" i="1" s="1"/>
  <c r="P569" i="1" a="1"/>
  <c r="P569" i="1" s="1"/>
  <c r="P576" i="1" a="1"/>
  <c r="P576" i="1" s="1"/>
  <c r="P589" i="1" a="1"/>
  <c r="P589" i="1" s="1"/>
  <c r="P602" i="1" a="1"/>
  <c r="P602" i="1" s="1"/>
  <c r="P615" i="1" a="1"/>
  <c r="P615" i="1" s="1"/>
  <c r="P628" i="1" a="1"/>
  <c r="P628" i="1" s="1"/>
  <c r="P641" i="1" a="1"/>
  <c r="P641" i="1" s="1"/>
  <c r="P648" i="1" a="1"/>
  <c r="P648" i="1" s="1"/>
  <c r="P661" i="1" a="1"/>
  <c r="P661" i="1" s="1"/>
  <c r="P674" i="1" a="1"/>
  <c r="P674" i="1" s="1"/>
  <c r="P687" i="1" a="1"/>
  <c r="P687" i="1" s="1"/>
  <c r="P700" i="1" a="1"/>
  <c r="P700" i="1" s="1"/>
  <c r="P713" i="1" a="1"/>
  <c r="P713" i="1" s="1"/>
  <c r="P720" i="1" a="1"/>
  <c r="P720" i="1" s="1"/>
  <c r="P733" i="1" a="1"/>
  <c r="P733" i="1" s="1"/>
  <c r="P746" i="1" a="1"/>
  <c r="P746" i="1" s="1"/>
  <c r="P759" i="1" a="1"/>
  <c r="P759" i="1" s="1"/>
  <c r="P772" i="1" a="1"/>
  <c r="P772" i="1" s="1"/>
  <c r="P785" i="1" a="1"/>
  <c r="P785" i="1" s="1"/>
  <c r="P792" i="1" a="1"/>
  <c r="P792" i="1" s="1"/>
  <c r="P805" i="1" a="1"/>
  <c r="P805" i="1" s="1"/>
  <c r="P818" i="1" a="1"/>
  <c r="P818" i="1" s="1"/>
  <c r="P831" i="1" a="1"/>
  <c r="P831" i="1" s="1"/>
  <c r="P844" i="1" a="1"/>
  <c r="P844" i="1" s="1"/>
  <c r="P857" i="1" a="1"/>
  <c r="P857" i="1" s="1"/>
  <c r="P864" i="1" a="1"/>
  <c r="P864" i="1" s="1"/>
  <c r="P877" i="1" a="1"/>
  <c r="P877" i="1" s="1"/>
  <c r="P890" i="1" a="1"/>
  <c r="P890" i="1" s="1"/>
  <c r="P903" i="1" a="1"/>
  <c r="P903" i="1" s="1"/>
  <c r="P916" i="1" a="1"/>
  <c r="P916" i="1" s="1"/>
  <c r="P929" i="1" a="1"/>
  <c r="P929" i="1" s="1"/>
  <c r="P936" i="1" a="1"/>
  <c r="P936" i="1" s="1"/>
  <c r="P949" i="1" a="1"/>
  <c r="P949" i="1" s="1"/>
  <c r="P962" i="1" a="1"/>
  <c r="P962" i="1" s="1"/>
  <c r="P975" i="1" a="1"/>
  <c r="P975" i="1" s="1"/>
  <c r="P988" i="1" a="1"/>
  <c r="P988" i="1" s="1"/>
  <c r="P1001" i="1" a="1"/>
  <c r="P1001" i="1" s="1"/>
  <c r="P1008" i="1" a="1"/>
  <c r="P1008" i="1" s="1"/>
  <c r="P563" i="1" a="1"/>
  <c r="P563" i="1" s="1"/>
  <c r="P570" i="1" a="1"/>
  <c r="P570" i="1" s="1"/>
  <c r="P583" i="1" a="1"/>
  <c r="P583" i="1" s="1"/>
  <c r="P596" i="1" a="1"/>
  <c r="P596" i="1" s="1"/>
  <c r="P609" i="1" a="1"/>
  <c r="P609" i="1" s="1"/>
  <c r="P622" i="1" a="1"/>
  <c r="P622" i="1" s="1"/>
  <c r="P635" i="1" a="1"/>
  <c r="P635" i="1" s="1"/>
  <c r="P642" i="1" a="1"/>
  <c r="P642" i="1" s="1"/>
  <c r="P655" i="1" a="1"/>
  <c r="P655" i="1" s="1"/>
  <c r="P668" i="1" a="1"/>
  <c r="P668" i="1" s="1"/>
  <c r="P681" i="1" a="1"/>
  <c r="P681" i="1" s="1"/>
  <c r="P694" i="1" a="1"/>
  <c r="P694" i="1" s="1"/>
  <c r="P707" i="1" a="1"/>
  <c r="P707" i="1" s="1"/>
  <c r="P714" i="1" a="1"/>
  <c r="P714" i="1" s="1"/>
  <c r="P727" i="1" a="1"/>
  <c r="P727" i="1" s="1"/>
  <c r="P740" i="1" a="1"/>
  <c r="P740" i="1" s="1"/>
  <c r="P753" i="1" a="1"/>
  <c r="P753" i="1" s="1"/>
  <c r="P766" i="1" a="1"/>
  <c r="P766" i="1" s="1"/>
  <c r="P779" i="1" a="1"/>
  <c r="P779" i="1" s="1"/>
  <c r="P786" i="1" a="1"/>
  <c r="P786" i="1" s="1"/>
  <c r="P799" i="1" a="1"/>
  <c r="P799" i="1" s="1"/>
  <c r="P812" i="1" a="1"/>
  <c r="P812" i="1" s="1"/>
  <c r="P825" i="1" a="1"/>
  <c r="P825" i="1" s="1"/>
  <c r="P838" i="1" a="1"/>
  <c r="P838" i="1" s="1"/>
  <c r="P851" i="1" a="1"/>
  <c r="P851" i="1" s="1"/>
  <c r="P858" i="1" a="1"/>
  <c r="P858" i="1" s="1"/>
  <c r="P871" i="1" a="1"/>
  <c r="P871" i="1" s="1"/>
  <c r="P884" i="1" a="1"/>
  <c r="P884" i="1" s="1"/>
  <c r="P897" i="1" a="1"/>
  <c r="P897" i="1" s="1"/>
  <c r="P910" i="1" a="1"/>
  <c r="P910" i="1" s="1"/>
  <c r="P923" i="1" a="1"/>
  <c r="P923" i="1" s="1"/>
  <c r="P930" i="1" a="1"/>
  <c r="P930" i="1" s="1"/>
  <c r="P943" i="1" a="1"/>
  <c r="P943" i="1" s="1"/>
  <c r="P956" i="1" a="1"/>
  <c r="P956" i="1" s="1"/>
  <c r="P969" i="1" a="1"/>
  <c r="P969" i="1" s="1"/>
  <c r="P982" i="1" a="1"/>
  <c r="P982" i="1" s="1"/>
  <c r="P995" i="1" a="1"/>
  <c r="P995" i="1" s="1"/>
  <c r="P1002" i="1" a="1"/>
  <c r="P1002" i="1" s="1"/>
  <c r="P1014" i="1" a="1"/>
  <c r="P1014" i="1" s="1"/>
  <c r="P1021" i="1" a="1"/>
  <c r="P1021" i="1" s="1"/>
  <c r="P1034" i="1" a="1"/>
  <c r="P1034" i="1" s="1"/>
  <c r="P1047" i="1" a="1"/>
  <c r="P1047" i="1" s="1"/>
  <c r="P1060" i="1" a="1"/>
  <c r="P1060" i="1" s="1"/>
  <c r="P1067" i="1" a="1"/>
  <c r="P1067" i="1" s="1"/>
  <c r="P1080" i="1" a="1"/>
  <c r="P1080" i="1" s="1"/>
  <c r="P1093" i="1" a="1"/>
  <c r="P1093" i="1" s="1"/>
  <c r="P1028" i="1" a="1"/>
  <c r="P1028" i="1" s="1"/>
  <c r="P1041" i="1" a="1"/>
  <c r="P1041" i="1" s="1"/>
  <c r="P1054" i="1" a="1"/>
  <c r="P1054" i="1" s="1"/>
  <c r="P1061" i="1" a="1"/>
  <c r="P1061" i="1" s="1"/>
  <c r="P1074" i="1" a="1"/>
  <c r="P1074" i="1" s="1"/>
  <c r="P1087" i="1" a="1"/>
  <c r="P1087" i="1" s="1"/>
  <c r="P1100" i="1" a="1"/>
  <c r="P1100" i="1" s="1"/>
  <c r="P1106" i="1" a="1"/>
  <c r="P1106" i="1" s="1"/>
  <c r="P1112" i="1" a="1"/>
  <c r="P1112" i="1" s="1"/>
  <c r="P1015" i="1" a="1"/>
  <c r="P1015" i="1" s="1"/>
  <c r="P1022" i="1" a="1"/>
  <c r="P1022" i="1" s="1"/>
  <c r="P1035" i="1" a="1"/>
  <c r="P1035" i="1" s="1"/>
  <c r="P1048" i="1" a="1"/>
  <c r="P1048" i="1" s="1"/>
  <c r="P1055" i="1" a="1"/>
  <c r="P1055" i="1" s="1"/>
  <c r="P1068" i="1" a="1"/>
  <c r="P1068" i="1" s="1"/>
  <c r="P1081" i="1" a="1"/>
  <c r="P1081" i="1" s="1"/>
  <c r="P1094" i="1" a="1"/>
  <c r="P1094" i="1" s="1"/>
  <c r="P1004" i="1" a="1"/>
  <c r="P1004" i="1" s="1"/>
  <c r="P1029" i="1" a="1"/>
  <c r="P1029" i="1" s="1"/>
  <c r="P1042" i="1" a="1"/>
  <c r="P1042" i="1" s="1"/>
  <c r="P1049" i="1" a="1"/>
  <c r="P1049" i="1" s="1"/>
  <c r="P1062" i="1" a="1"/>
  <c r="P1062" i="1" s="1"/>
  <c r="P1075" i="1" a="1"/>
  <c r="P1075" i="1" s="1"/>
  <c r="P1088" i="1" a="1"/>
  <c r="P1088" i="1" s="1"/>
  <c r="P1101" i="1" a="1"/>
  <c r="P1101" i="1" s="1"/>
  <c r="P1016" i="1" a="1"/>
  <c r="P1016" i="1" s="1"/>
  <c r="P1023" i="1" a="1"/>
  <c r="P1023" i="1" s="1"/>
  <c r="P1036" i="1" a="1"/>
  <c r="P1036" i="1" s="1"/>
  <c r="P1043" i="1" a="1"/>
  <c r="P1043" i="1" s="1"/>
  <c r="P1056" i="1" a="1"/>
  <c r="P1056" i="1" s="1"/>
  <c r="P1069" i="1" a="1"/>
  <c r="P1069" i="1" s="1"/>
  <c r="P1082" i="1" a="1"/>
  <c r="P1082" i="1" s="1"/>
  <c r="P1095" i="1" a="1"/>
  <c r="P1095" i="1" s="1"/>
  <c r="P1007" i="1" a="1"/>
  <c r="P1007" i="1" s="1"/>
  <c r="P1030" i="1" a="1"/>
  <c r="P1030" i="1" s="1"/>
  <c r="P1037" i="1" a="1"/>
  <c r="P1037" i="1" s="1"/>
  <c r="P1050" i="1" a="1"/>
  <c r="P1050" i="1" s="1"/>
  <c r="P1063" i="1" a="1"/>
  <c r="P1063" i="1" s="1"/>
  <c r="P1076" i="1" a="1"/>
  <c r="P1076" i="1" s="1"/>
  <c r="P1089" i="1" a="1"/>
  <c r="P1089" i="1" s="1"/>
  <c r="P1102" i="1" a="1"/>
  <c r="P1102" i="1" s="1"/>
  <c r="P1108" i="1" a="1"/>
  <c r="P1108" i="1" s="1"/>
  <c r="P1017" i="1" a="1"/>
  <c r="P1017" i="1" s="1"/>
  <c r="P1024" i="1" a="1"/>
  <c r="P1024" i="1" s="1"/>
  <c r="P1031" i="1" a="1"/>
  <c r="P1031" i="1" s="1"/>
  <c r="P1044" i="1" a="1"/>
  <c r="P1044" i="1" s="1"/>
  <c r="P1057" i="1" a="1"/>
  <c r="P1057" i="1" s="1"/>
  <c r="P1070" i="1" a="1"/>
  <c r="P1070" i="1" s="1"/>
  <c r="P1083" i="1" a="1"/>
  <c r="P1083" i="1" s="1"/>
  <c r="P1096" i="1" a="1"/>
  <c r="P1096" i="1" s="1"/>
  <c r="P1025" i="1" a="1"/>
  <c r="P1025" i="1" s="1"/>
  <c r="P1038" i="1" a="1"/>
  <c r="P1038" i="1" s="1"/>
  <c r="P1051" i="1" a="1"/>
  <c r="P1051" i="1" s="1"/>
  <c r="P1064" i="1" a="1"/>
  <c r="P1064" i="1" s="1"/>
  <c r="P1077" i="1" a="1"/>
  <c r="P1077" i="1" s="1"/>
  <c r="P1090" i="1" a="1"/>
  <c r="P1090" i="1" s="1"/>
  <c r="P1097" i="1" a="1"/>
  <c r="P1097" i="1" s="1"/>
  <c r="P1103" i="1" a="1"/>
  <c r="P1103" i="1" s="1"/>
  <c r="P1109" i="1" a="1"/>
  <c r="P1109" i="1" s="1"/>
  <c r="P1010" i="1" a="1"/>
  <c r="P1010" i="1" s="1"/>
  <c r="P1018" i="1" a="1"/>
  <c r="P1018" i="1" s="1"/>
  <c r="P1032" i="1" a="1"/>
  <c r="P1032" i="1" s="1"/>
  <c r="P1045" i="1" a="1"/>
  <c r="P1045" i="1" s="1"/>
  <c r="P1058" i="1" a="1"/>
  <c r="P1058" i="1" s="1"/>
  <c r="P1071" i="1" a="1"/>
  <c r="P1071" i="1" s="1"/>
  <c r="P1084" i="1" a="1"/>
  <c r="P1084" i="1" s="1"/>
  <c r="P1091" i="1" a="1"/>
  <c r="P1091" i="1" s="1"/>
  <c r="P1026" i="1" a="1"/>
  <c r="P1026" i="1" s="1"/>
  <c r="P1039" i="1" a="1"/>
  <c r="P1039" i="1" s="1"/>
  <c r="P1052" i="1" a="1"/>
  <c r="P1052" i="1" s="1"/>
  <c r="P1065" i="1" a="1"/>
  <c r="P1065" i="1" s="1"/>
  <c r="P1078" i="1" a="1"/>
  <c r="P1078" i="1" s="1"/>
  <c r="P1085" i="1" a="1"/>
  <c r="P1085" i="1" s="1"/>
  <c r="P1098" i="1" a="1"/>
  <c r="P1098" i="1" s="1"/>
  <c r="P1104" i="1" a="1"/>
  <c r="P1104" i="1" s="1"/>
  <c r="P1011" i="1" a="1"/>
  <c r="P1011" i="1" s="1"/>
  <c r="P1020" i="1" a="1"/>
  <c r="P1020" i="1" s="1"/>
  <c r="P1033" i="1" a="1"/>
  <c r="P1033" i="1" s="1"/>
  <c r="P1046" i="1" a="1"/>
  <c r="P1046" i="1" s="1"/>
  <c r="P1059" i="1" a="1"/>
  <c r="P1059" i="1" s="1"/>
  <c r="P1072" i="1" a="1"/>
  <c r="P1072" i="1" s="1"/>
  <c r="P1079" i="1" a="1"/>
  <c r="P1079" i="1" s="1"/>
  <c r="P1092" i="1" a="1"/>
  <c r="P1092" i="1" s="1"/>
  <c r="P1027" i="1" a="1"/>
  <c r="P1027" i="1" s="1"/>
  <c r="P1040" i="1" a="1"/>
  <c r="P1040" i="1" s="1"/>
  <c r="P1053" i="1" a="1"/>
  <c r="P1053" i="1" s="1"/>
  <c r="P1066" i="1" a="1"/>
  <c r="P1066" i="1" s="1"/>
  <c r="P1073" i="1" a="1"/>
  <c r="P1073" i="1" s="1"/>
  <c r="P1086" i="1" a="1"/>
  <c r="P1086" i="1" s="1"/>
  <c r="P1099" i="1" a="1"/>
  <c r="P1099" i="1" s="1"/>
  <c r="P1105" i="1" a="1"/>
  <c r="P1105" i="1" s="1"/>
  <c r="P1516" i="1" a="1"/>
  <c r="P1516" i="1" s="1"/>
  <c r="P1509" i="1" a="1"/>
  <c r="P1509" i="1" s="1"/>
  <c r="P1496" i="1" a="1"/>
  <c r="P1496" i="1" s="1"/>
  <c r="P1483" i="1" a="1"/>
  <c r="P1483" i="1" s="1"/>
  <c r="P1470" i="1" a="1"/>
  <c r="P1470" i="1" s="1"/>
  <c r="P1457" i="1" a="1"/>
  <c r="P1457" i="1" s="1"/>
  <c r="P1444" i="1" a="1"/>
  <c r="P1444" i="1" s="1"/>
  <c r="P1437" i="1" a="1"/>
  <c r="P1437" i="1" s="1"/>
  <c r="P1424" i="1" a="1"/>
  <c r="P1424" i="1" s="1"/>
  <c r="P1411" i="1" a="1"/>
  <c r="P1411" i="1" s="1"/>
  <c r="P1398" i="1" a="1"/>
  <c r="P1398" i="1" s="1"/>
  <c r="P1385" i="1" a="1"/>
  <c r="P1385" i="1" s="1"/>
  <c r="P1372" i="1" a="1"/>
  <c r="P1372" i="1" s="1"/>
  <c r="P1365" i="1" a="1"/>
  <c r="P1365" i="1" s="1"/>
  <c r="P1352" i="1" a="1"/>
  <c r="P1352" i="1" s="1"/>
  <c r="P1339" i="1" a="1"/>
  <c r="P1339" i="1" s="1"/>
  <c r="P1326" i="1" a="1"/>
  <c r="P1326" i="1" s="1"/>
  <c r="P1313" i="1" a="1"/>
  <c r="P1313" i="1" s="1"/>
  <c r="P1300" i="1" a="1"/>
  <c r="P1300" i="1" s="1"/>
  <c r="P1293" i="1" a="1"/>
  <c r="P1293" i="1" s="1"/>
  <c r="P1280" i="1" a="1"/>
  <c r="P1280" i="1" s="1"/>
  <c r="P1267" i="1" a="1"/>
  <c r="P1267" i="1" s="1"/>
  <c r="P1254" i="1" a="1"/>
  <c r="P1254" i="1" s="1"/>
  <c r="P1241" i="1" a="1"/>
  <c r="P1241" i="1" s="1"/>
  <c r="P1228" i="1" a="1"/>
  <c r="P1228" i="1" s="1"/>
  <c r="P1221" i="1" a="1"/>
  <c r="P1221" i="1" s="1"/>
  <c r="P1208" i="1" a="1"/>
  <c r="P1208" i="1" s="1"/>
  <c r="P1195" i="1" a="1"/>
  <c r="P1195" i="1" s="1"/>
  <c r="P1182" i="1" a="1"/>
  <c r="P1182" i="1" s="1"/>
  <c r="P1169" i="1" a="1"/>
  <c r="P1169" i="1" s="1"/>
  <c r="P1156" i="1" a="1"/>
  <c r="P1156" i="1" s="1"/>
  <c r="P1149" i="1" a="1"/>
  <c r="P1149" i="1" s="1"/>
  <c r="P1136" i="1" a="1"/>
  <c r="P1136" i="1" s="1"/>
  <c r="P1123" i="1" a="1"/>
  <c r="P1123" i="1" s="1"/>
  <c r="P1502" i="1" a="1"/>
  <c r="P1502" i="1" s="1"/>
  <c r="P1489" i="1" a="1"/>
  <c r="P1489" i="1" s="1"/>
  <c r="P1476" i="1" a="1"/>
  <c r="P1476" i="1" s="1"/>
  <c r="P1463" i="1" a="1"/>
  <c r="P1463" i="1" s="1"/>
  <c r="P1450" i="1" a="1"/>
  <c r="P1450" i="1" s="1"/>
  <c r="P1443" i="1" a="1"/>
  <c r="P1443" i="1" s="1"/>
  <c r="P1430" i="1" a="1"/>
  <c r="P1430" i="1" s="1"/>
  <c r="P1417" i="1" a="1"/>
  <c r="P1417" i="1" s="1"/>
  <c r="P1404" i="1" a="1"/>
  <c r="P1404" i="1" s="1"/>
  <c r="P1391" i="1" a="1"/>
  <c r="P1391" i="1" s="1"/>
  <c r="P1378" i="1" a="1"/>
  <c r="P1378" i="1" s="1"/>
  <c r="P1371" i="1" a="1"/>
  <c r="P1371" i="1" s="1"/>
  <c r="P1358" i="1" a="1"/>
  <c r="P1358" i="1" s="1"/>
  <c r="P1345" i="1" a="1"/>
  <c r="P1345" i="1" s="1"/>
  <c r="P1332" i="1" a="1"/>
  <c r="P1332" i="1" s="1"/>
  <c r="P1319" i="1" a="1"/>
  <c r="P1319" i="1" s="1"/>
  <c r="P1306" i="1" a="1"/>
  <c r="P1306" i="1" s="1"/>
  <c r="P1299" i="1" a="1"/>
  <c r="P1299" i="1" s="1"/>
  <c r="P1286" i="1" a="1"/>
  <c r="P1286" i="1" s="1"/>
  <c r="P1273" i="1" a="1"/>
  <c r="P1273" i="1" s="1"/>
  <c r="P1260" i="1" a="1"/>
  <c r="P1260" i="1" s="1"/>
  <c r="P1247" i="1" a="1"/>
  <c r="P1247" i="1" s="1"/>
  <c r="P1234" i="1" a="1"/>
  <c r="P1234" i="1" s="1"/>
  <c r="P1227" i="1" a="1"/>
  <c r="P1227" i="1" s="1"/>
  <c r="P1214" i="1" a="1"/>
  <c r="P1214" i="1" s="1"/>
  <c r="P1201" i="1" a="1"/>
  <c r="P1201" i="1" s="1"/>
  <c r="P1188" i="1" a="1"/>
  <c r="P1188" i="1" s="1"/>
  <c r="P1175" i="1" a="1"/>
  <c r="P1175" i="1" s="1"/>
  <c r="P1162" i="1" a="1"/>
  <c r="P1162" i="1" s="1"/>
  <c r="P1155" i="1" a="1"/>
  <c r="P1155" i="1" s="1"/>
  <c r="P1142" i="1" a="1"/>
  <c r="P1142" i="1" s="1"/>
  <c r="P1129" i="1" a="1"/>
  <c r="P1129" i="1" s="1"/>
  <c r="P1116" i="1" a="1"/>
  <c r="P1116" i="1" s="1"/>
  <c r="P1508" i="1" a="1"/>
  <c r="P1508" i="1" s="1"/>
  <c r="P1495" i="1" a="1"/>
  <c r="P1495" i="1" s="1"/>
  <c r="P1482" i="1" a="1"/>
  <c r="P1482" i="1" s="1"/>
  <c r="P1469" i="1" a="1"/>
  <c r="P1469" i="1" s="1"/>
  <c r="P1456" i="1" a="1"/>
  <c r="P1456" i="1" s="1"/>
  <c r="P1449" i="1" a="1"/>
  <c r="P1449" i="1" s="1"/>
  <c r="P1436" i="1" a="1"/>
  <c r="P1436" i="1" s="1"/>
  <c r="P1423" i="1" a="1"/>
  <c r="P1423" i="1" s="1"/>
  <c r="P1410" i="1" a="1"/>
  <c r="P1410" i="1" s="1"/>
  <c r="P1397" i="1" a="1"/>
  <c r="P1397" i="1" s="1"/>
  <c r="P1384" i="1" a="1"/>
  <c r="P1384" i="1" s="1"/>
  <c r="P1377" i="1" a="1"/>
  <c r="P1377" i="1" s="1"/>
  <c r="P1364" i="1" a="1"/>
  <c r="P1364" i="1" s="1"/>
  <c r="P1351" i="1" a="1"/>
  <c r="P1351" i="1" s="1"/>
  <c r="P1338" i="1" a="1"/>
  <c r="P1338" i="1" s="1"/>
  <c r="P1325" i="1" a="1"/>
  <c r="P1325" i="1" s="1"/>
  <c r="P1312" i="1" a="1"/>
  <c r="P1312" i="1" s="1"/>
  <c r="P1305" i="1" a="1"/>
  <c r="P1305" i="1" s="1"/>
  <c r="P1292" i="1" a="1"/>
  <c r="P1292" i="1" s="1"/>
  <c r="P1279" i="1" a="1"/>
  <c r="P1279" i="1" s="1"/>
  <c r="P1266" i="1" a="1"/>
  <c r="P1266" i="1" s="1"/>
  <c r="P1253" i="1" a="1"/>
  <c r="P1253" i="1" s="1"/>
  <c r="P1240" i="1" a="1"/>
  <c r="P1240" i="1" s="1"/>
  <c r="P1233" i="1" a="1"/>
  <c r="P1233" i="1" s="1"/>
  <c r="P1220" i="1" a="1"/>
  <c r="P1220" i="1" s="1"/>
  <c r="P1207" i="1" a="1"/>
  <c r="P1207" i="1" s="1"/>
  <c r="P1194" i="1" a="1"/>
  <c r="P1194" i="1" s="1"/>
  <c r="P1181" i="1" a="1"/>
  <c r="P1181" i="1" s="1"/>
  <c r="P1168" i="1" a="1"/>
  <c r="P1168" i="1" s="1"/>
  <c r="P1161" i="1" a="1"/>
  <c r="P1161" i="1" s="1"/>
  <c r="P1148" i="1" a="1"/>
  <c r="P1148" i="1" s="1"/>
  <c r="P1135" i="1" a="1"/>
  <c r="P1135" i="1" s="1"/>
  <c r="P1122" i="1" a="1"/>
  <c r="P1122" i="1" s="1"/>
  <c r="P1107" i="1" a="1"/>
  <c r="P1107" i="1" s="1"/>
  <c r="P1501" i="1" a="1"/>
  <c r="P1501" i="1" s="1"/>
  <c r="P1488" i="1" a="1"/>
  <c r="P1488" i="1" s="1"/>
  <c r="P1475" i="1" a="1"/>
  <c r="P1475" i="1" s="1"/>
  <c r="P1462" i="1" a="1"/>
  <c r="P1462" i="1" s="1"/>
  <c r="P1455" i="1" a="1"/>
  <c r="P1455" i="1" s="1"/>
  <c r="P1442" i="1" a="1"/>
  <c r="P1442" i="1" s="1"/>
  <c r="P1429" i="1" a="1"/>
  <c r="P1429" i="1" s="1"/>
  <c r="P1416" i="1" a="1"/>
  <c r="P1416" i="1" s="1"/>
  <c r="P1403" i="1" a="1"/>
  <c r="P1403" i="1" s="1"/>
  <c r="P1390" i="1" a="1"/>
  <c r="P1390" i="1" s="1"/>
  <c r="P1383" i="1" a="1"/>
  <c r="P1383" i="1" s="1"/>
  <c r="P1370" i="1" a="1"/>
  <c r="P1370" i="1" s="1"/>
  <c r="P1357" i="1" a="1"/>
  <c r="P1357" i="1" s="1"/>
  <c r="P1344" i="1" a="1"/>
  <c r="P1344" i="1" s="1"/>
  <c r="P1331" i="1" a="1"/>
  <c r="P1331" i="1" s="1"/>
  <c r="P1318" i="1" a="1"/>
  <c r="P1318" i="1" s="1"/>
  <c r="P1311" i="1" a="1"/>
  <c r="P1311" i="1" s="1"/>
  <c r="P1298" i="1" a="1"/>
  <c r="P1298" i="1" s="1"/>
  <c r="P1285" i="1" a="1"/>
  <c r="P1285" i="1" s="1"/>
  <c r="P1272" i="1" a="1"/>
  <c r="P1272" i="1" s="1"/>
  <c r="P1259" i="1" a="1"/>
  <c r="P1259" i="1" s="1"/>
  <c r="P1246" i="1" a="1"/>
  <c r="P1246" i="1" s="1"/>
  <c r="P1239" i="1" a="1"/>
  <c r="P1239" i="1" s="1"/>
  <c r="P1226" i="1" a="1"/>
  <c r="P1226" i="1" s="1"/>
  <c r="P1213" i="1" a="1"/>
  <c r="P1213" i="1" s="1"/>
  <c r="P1200" i="1" a="1"/>
  <c r="P1200" i="1" s="1"/>
  <c r="P1187" i="1" a="1"/>
  <c r="P1187" i="1" s="1"/>
  <c r="P1174" i="1" a="1"/>
  <c r="P1174" i="1" s="1"/>
  <c r="P1167" i="1" a="1"/>
  <c r="P1167" i="1" s="1"/>
  <c r="P1154" i="1" a="1"/>
  <c r="P1154" i="1" s="1"/>
  <c r="P1141" i="1" a="1"/>
  <c r="P1141" i="1" s="1"/>
  <c r="P1128" i="1" a="1"/>
  <c r="P1128" i="1" s="1"/>
  <c r="P1115" i="1" a="1"/>
  <c r="P1115" i="1" s="1"/>
  <c r="P1507" i="1" a="1"/>
  <c r="P1507" i="1" s="1"/>
  <c r="P1494" i="1" a="1"/>
  <c r="P1494" i="1" s="1"/>
  <c r="P1481" i="1" a="1"/>
  <c r="P1481" i="1" s="1"/>
  <c r="P1468" i="1" a="1"/>
  <c r="P1468" i="1" s="1"/>
  <c r="P1461" i="1" a="1"/>
  <c r="P1461" i="1" s="1"/>
  <c r="P1448" i="1" a="1"/>
  <c r="P1448" i="1" s="1"/>
  <c r="P1435" i="1" a="1"/>
  <c r="P1435" i="1" s="1"/>
  <c r="P1422" i="1" a="1"/>
  <c r="P1422" i="1" s="1"/>
  <c r="P1409" i="1" a="1"/>
  <c r="P1409" i="1" s="1"/>
  <c r="P1396" i="1" a="1"/>
  <c r="P1396" i="1" s="1"/>
  <c r="P1389" i="1" a="1"/>
  <c r="P1389" i="1" s="1"/>
  <c r="P1376" i="1" a="1"/>
  <c r="P1376" i="1" s="1"/>
  <c r="P1363" i="1" a="1"/>
  <c r="P1363" i="1" s="1"/>
  <c r="P1350" i="1" a="1"/>
  <c r="P1350" i="1" s="1"/>
  <c r="P1337" i="1" a="1"/>
  <c r="P1337" i="1" s="1"/>
  <c r="P1324" i="1" a="1"/>
  <c r="P1324" i="1" s="1"/>
  <c r="P1317" i="1" a="1"/>
  <c r="P1317" i="1" s="1"/>
  <c r="P1304" i="1" a="1"/>
  <c r="P1304" i="1" s="1"/>
  <c r="P1291" i="1" a="1"/>
  <c r="P1291" i="1" s="1"/>
  <c r="P1278" i="1" a="1"/>
  <c r="P1278" i="1" s="1"/>
  <c r="P1265" i="1" a="1"/>
  <c r="P1265" i="1" s="1"/>
  <c r="P1252" i="1" a="1"/>
  <c r="P1252" i="1" s="1"/>
  <c r="P1245" i="1" a="1"/>
  <c r="P1245" i="1" s="1"/>
  <c r="P1232" i="1" a="1"/>
  <c r="P1232" i="1" s="1"/>
  <c r="P1219" i="1" a="1"/>
  <c r="P1219" i="1" s="1"/>
  <c r="P1206" i="1" a="1"/>
  <c r="P1206" i="1" s="1"/>
  <c r="P1193" i="1" a="1"/>
  <c r="P1193" i="1" s="1"/>
  <c r="P1180" i="1" a="1"/>
  <c r="P1180" i="1" s="1"/>
  <c r="P1173" i="1" a="1"/>
  <c r="P1173" i="1" s="1"/>
  <c r="P1160" i="1" a="1"/>
  <c r="P1160" i="1" s="1"/>
  <c r="P1147" i="1" a="1"/>
  <c r="P1147" i="1" s="1"/>
  <c r="P1134" i="1" a="1"/>
  <c r="P1134" i="1" s="1"/>
  <c r="P1121" i="1" a="1"/>
  <c r="P1121" i="1" s="1"/>
  <c r="P1513" i="1" a="1"/>
  <c r="P1513" i="1" s="1"/>
  <c r="P1500" i="1" a="1"/>
  <c r="P1500" i="1" s="1"/>
  <c r="P1487" i="1" a="1"/>
  <c r="P1487" i="1" s="1"/>
  <c r="P1474" i="1" a="1"/>
  <c r="P1474" i="1" s="1"/>
  <c r="P1467" i="1" a="1"/>
  <c r="P1467" i="1" s="1"/>
  <c r="P1454" i="1" a="1"/>
  <c r="P1454" i="1" s="1"/>
  <c r="P1441" i="1" a="1"/>
  <c r="P1441" i="1" s="1"/>
  <c r="P1428" i="1" a="1"/>
  <c r="P1428" i="1" s="1"/>
  <c r="P1415" i="1" a="1"/>
  <c r="P1415" i="1" s="1"/>
  <c r="P1402" i="1" a="1"/>
  <c r="P1402" i="1" s="1"/>
  <c r="P1395" i="1" a="1"/>
  <c r="P1395" i="1" s="1"/>
  <c r="P1382" i="1" a="1"/>
  <c r="P1382" i="1" s="1"/>
  <c r="P1369" i="1" a="1"/>
  <c r="P1369" i="1" s="1"/>
  <c r="P1356" i="1" a="1"/>
  <c r="P1356" i="1" s="1"/>
  <c r="P1343" i="1" a="1"/>
  <c r="P1343" i="1" s="1"/>
  <c r="P1330" i="1" a="1"/>
  <c r="P1330" i="1" s="1"/>
  <c r="P1323" i="1" a="1"/>
  <c r="P1323" i="1" s="1"/>
  <c r="P1310" i="1" a="1"/>
  <c r="P1310" i="1" s="1"/>
  <c r="P1297" i="1" a="1"/>
  <c r="P1297" i="1" s="1"/>
  <c r="P1284" i="1" a="1"/>
  <c r="P1284" i="1" s="1"/>
  <c r="P1271" i="1" a="1"/>
  <c r="P1271" i="1" s="1"/>
  <c r="P1258" i="1" a="1"/>
  <c r="P1258" i="1" s="1"/>
  <c r="P1251" i="1" a="1"/>
  <c r="P1251" i="1" s="1"/>
  <c r="P1238" i="1" a="1"/>
  <c r="P1238" i="1" s="1"/>
  <c r="P1225" i="1" a="1"/>
  <c r="P1225" i="1" s="1"/>
  <c r="P1212" i="1" a="1"/>
  <c r="P1212" i="1" s="1"/>
  <c r="P1199" i="1" a="1"/>
  <c r="P1199" i="1" s="1"/>
  <c r="P1186" i="1" a="1"/>
  <c r="P1186" i="1" s="1"/>
  <c r="P1179" i="1" a="1"/>
  <c r="P1179" i="1" s="1"/>
  <c r="P1166" i="1" a="1"/>
  <c r="P1166" i="1" s="1"/>
  <c r="P1153" i="1" a="1"/>
  <c r="P1153" i="1" s="1"/>
  <c r="P1140" i="1" a="1"/>
  <c r="P1140" i="1" s="1"/>
  <c r="P1127" i="1" a="1"/>
  <c r="P1127" i="1" s="1"/>
  <c r="P1114" i="1" a="1"/>
  <c r="P1114" i="1" s="1"/>
  <c r="P1506" i="1" a="1"/>
  <c r="P1506" i="1" s="1"/>
  <c r="P1493" i="1" a="1"/>
  <c r="P1493" i="1" s="1"/>
  <c r="P1480" i="1" a="1"/>
  <c r="P1480" i="1" s="1"/>
  <c r="P1473" i="1" a="1"/>
  <c r="P1473" i="1" s="1"/>
  <c r="P1460" i="1" a="1"/>
  <c r="P1460" i="1" s="1"/>
  <c r="P1447" i="1" a="1"/>
  <c r="P1447" i="1" s="1"/>
  <c r="P1434" i="1" a="1"/>
  <c r="P1434" i="1" s="1"/>
  <c r="P1421" i="1" a="1"/>
  <c r="P1421" i="1" s="1"/>
  <c r="P1408" i="1" a="1"/>
  <c r="P1408" i="1" s="1"/>
  <c r="P1401" i="1" a="1"/>
  <c r="P1401" i="1" s="1"/>
  <c r="P1388" i="1" a="1"/>
  <c r="P1388" i="1" s="1"/>
  <c r="P1375" i="1" a="1"/>
  <c r="P1375" i="1" s="1"/>
  <c r="P1362" i="1" a="1"/>
  <c r="P1362" i="1" s="1"/>
  <c r="P1349" i="1" a="1"/>
  <c r="P1349" i="1" s="1"/>
  <c r="P1336" i="1" a="1"/>
  <c r="P1336" i="1" s="1"/>
  <c r="P1329" i="1" a="1"/>
  <c r="P1329" i="1" s="1"/>
  <c r="P1316" i="1" a="1"/>
  <c r="P1316" i="1" s="1"/>
  <c r="P1303" i="1" a="1"/>
  <c r="P1303" i="1" s="1"/>
  <c r="P1290" i="1" a="1"/>
  <c r="P1290" i="1" s="1"/>
  <c r="P1277" i="1" a="1"/>
  <c r="P1277" i="1" s="1"/>
  <c r="P1264" i="1" a="1"/>
  <c r="P1264" i="1" s="1"/>
  <c r="P1257" i="1" a="1"/>
  <c r="P1257" i="1" s="1"/>
  <c r="P1244" i="1" a="1"/>
  <c r="P1244" i="1" s="1"/>
  <c r="P1231" i="1" a="1"/>
  <c r="P1231" i="1" s="1"/>
  <c r="P1218" i="1" a="1"/>
  <c r="P1218" i="1" s="1"/>
  <c r="P1205" i="1" a="1"/>
  <c r="P1205" i="1" s="1"/>
  <c r="P1192" i="1" a="1"/>
  <c r="P1192" i="1" s="1"/>
  <c r="P1185" i="1" a="1"/>
  <c r="P1185" i="1" s="1"/>
  <c r="P1172" i="1" a="1"/>
  <c r="P1172" i="1" s="1"/>
  <c r="P1159" i="1" a="1"/>
  <c r="P1159" i="1" s="1"/>
  <c r="P1146" i="1" a="1"/>
  <c r="P1146" i="1" s="1"/>
  <c r="P1133" i="1" a="1"/>
  <c r="P1133" i="1" s="1"/>
  <c r="P1120" i="1" a="1"/>
  <c r="P1120" i="1" s="1"/>
  <c r="P1113" i="1" a="1"/>
  <c r="P1113" i="1" s="1"/>
  <c r="P1499" i="1" a="1"/>
  <c r="P1499" i="1" s="1"/>
  <c r="P1486" i="1" a="1"/>
  <c r="P1486" i="1" s="1"/>
  <c r="P1479" i="1" a="1"/>
  <c r="P1479" i="1" s="1"/>
  <c r="P1466" i="1" a="1"/>
  <c r="P1466" i="1" s="1"/>
  <c r="P1453" i="1" a="1"/>
  <c r="P1453" i="1" s="1"/>
  <c r="P1440" i="1" a="1"/>
  <c r="P1440" i="1" s="1"/>
  <c r="P1427" i="1" a="1"/>
  <c r="P1427" i="1" s="1"/>
  <c r="P1414" i="1" a="1"/>
  <c r="P1414" i="1" s="1"/>
  <c r="P1407" i="1" a="1"/>
  <c r="P1407" i="1" s="1"/>
  <c r="P1394" i="1" a="1"/>
  <c r="P1394" i="1" s="1"/>
  <c r="P1381" i="1" a="1"/>
  <c r="P1381" i="1" s="1"/>
  <c r="P1368" i="1" a="1"/>
  <c r="P1368" i="1" s="1"/>
  <c r="P1355" i="1" a="1"/>
  <c r="P1355" i="1" s="1"/>
  <c r="P1342" i="1" a="1"/>
  <c r="P1342" i="1" s="1"/>
  <c r="P1335" i="1" a="1"/>
  <c r="P1335" i="1" s="1"/>
  <c r="P1322" i="1" a="1"/>
  <c r="P1322" i="1" s="1"/>
  <c r="P1309" i="1" a="1"/>
  <c r="P1309" i="1" s="1"/>
  <c r="P1296" i="1" a="1"/>
  <c r="P1296" i="1" s="1"/>
  <c r="P1283" i="1" a="1"/>
  <c r="P1283" i="1" s="1"/>
  <c r="P1270" i="1" a="1"/>
  <c r="P1270" i="1" s="1"/>
  <c r="P1263" i="1" a="1"/>
  <c r="P1263" i="1" s="1"/>
  <c r="P1250" i="1" a="1"/>
  <c r="P1250" i="1" s="1"/>
  <c r="P1237" i="1" a="1"/>
  <c r="P1237" i="1" s="1"/>
  <c r="P1224" i="1" a="1"/>
  <c r="P1224" i="1" s="1"/>
  <c r="P1211" i="1" a="1"/>
  <c r="P1211" i="1" s="1"/>
  <c r="P1198" i="1" a="1"/>
  <c r="P1198" i="1" s="1"/>
  <c r="P1191" i="1" a="1"/>
  <c r="P1191" i="1" s="1"/>
  <c r="P1178" i="1" a="1"/>
  <c r="P1178" i="1" s="1"/>
  <c r="P1165" i="1" a="1"/>
  <c r="P1165" i="1" s="1"/>
  <c r="P1152" i="1" a="1"/>
  <c r="P1152" i="1" s="1"/>
  <c r="P1139" i="1" a="1"/>
  <c r="P1139" i="1" s="1"/>
  <c r="P1126" i="1" a="1"/>
  <c r="P1126" i="1" s="1"/>
  <c r="P1119" i="1" a="1"/>
  <c r="P1119" i="1" s="1"/>
  <c r="P1518" i="1" a="1"/>
  <c r="P1518" i="1" s="1"/>
  <c r="P1505" i="1" a="1"/>
  <c r="P1505" i="1" s="1"/>
  <c r="P1492" i="1" a="1"/>
  <c r="P1492" i="1" s="1"/>
  <c r="P1485" i="1" a="1"/>
  <c r="P1485" i="1" s="1"/>
  <c r="P1472" i="1" a="1"/>
  <c r="P1472" i="1" s="1"/>
  <c r="P1459" i="1" a="1"/>
  <c r="P1459" i="1" s="1"/>
  <c r="P1446" i="1" a="1"/>
  <c r="P1446" i="1" s="1"/>
  <c r="P1433" i="1" a="1"/>
  <c r="P1433" i="1" s="1"/>
  <c r="P1420" i="1" a="1"/>
  <c r="P1420" i="1" s="1"/>
  <c r="P1413" i="1" a="1"/>
  <c r="P1413" i="1" s="1"/>
  <c r="P1400" i="1" a="1"/>
  <c r="P1400" i="1" s="1"/>
  <c r="P1387" i="1" a="1"/>
  <c r="P1387" i="1" s="1"/>
  <c r="P1374" i="1" a="1"/>
  <c r="P1374" i="1" s="1"/>
  <c r="P1361" i="1" a="1"/>
  <c r="P1361" i="1" s="1"/>
  <c r="P1348" i="1" a="1"/>
  <c r="P1348" i="1" s="1"/>
  <c r="P1341" i="1" a="1"/>
  <c r="P1341" i="1" s="1"/>
  <c r="P1328" i="1" a="1"/>
  <c r="P1328" i="1" s="1"/>
  <c r="P1315" i="1" a="1"/>
  <c r="P1315" i="1" s="1"/>
  <c r="P1302" i="1" a="1"/>
  <c r="P1302" i="1" s="1"/>
  <c r="P1289" i="1" a="1"/>
  <c r="P1289" i="1" s="1"/>
  <c r="P1276" i="1" a="1"/>
  <c r="P1276" i="1" s="1"/>
  <c r="P1269" i="1" a="1"/>
  <c r="P1269" i="1" s="1"/>
  <c r="P1256" i="1" a="1"/>
  <c r="P1256" i="1" s="1"/>
  <c r="P1243" i="1" a="1"/>
  <c r="P1243" i="1" s="1"/>
  <c r="P1230" i="1" a="1"/>
  <c r="P1230" i="1" s="1"/>
  <c r="P1217" i="1" a="1"/>
  <c r="P1217" i="1" s="1"/>
  <c r="P1204" i="1" a="1"/>
  <c r="P1204" i="1" s="1"/>
  <c r="P1197" i="1" a="1"/>
  <c r="P1197" i="1" s="1"/>
  <c r="P1184" i="1" a="1"/>
  <c r="P1184" i="1" s="1"/>
  <c r="P1171" i="1" a="1"/>
  <c r="P1171" i="1" s="1"/>
  <c r="P1158" i="1" a="1"/>
  <c r="P1158" i="1" s="1"/>
  <c r="P1145" i="1" a="1"/>
  <c r="P1145" i="1" s="1"/>
  <c r="P1132" i="1" a="1"/>
  <c r="P1132" i="1" s="1"/>
  <c r="P1125" i="1" a="1"/>
  <c r="P1125" i="1" s="1"/>
  <c r="P1491" i="1" a="1"/>
  <c r="P1491" i="1" s="1"/>
  <c r="P1478" i="1" a="1"/>
  <c r="P1478" i="1" s="1"/>
  <c r="P1465" i="1" a="1"/>
  <c r="P1465" i="1" s="1"/>
  <c r="P1452" i="1" a="1"/>
  <c r="P1452" i="1" s="1"/>
  <c r="P1439" i="1" a="1"/>
  <c r="P1439" i="1" s="1"/>
  <c r="P1426" i="1" a="1"/>
  <c r="P1426" i="1" s="1"/>
  <c r="P1419" i="1" a="1"/>
  <c r="P1419" i="1" s="1"/>
  <c r="P1406" i="1" a="1"/>
  <c r="P1406" i="1" s="1"/>
  <c r="P1393" i="1" a="1"/>
  <c r="P1393" i="1" s="1"/>
  <c r="P1380" i="1" a="1"/>
  <c r="P1380" i="1" s="1"/>
  <c r="P1367" i="1" a="1"/>
  <c r="P1367" i="1" s="1"/>
  <c r="P1354" i="1" a="1"/>
  <c r="P1354" i="1" s="1"/>
  <c r="P1347" i="1" a="1"/>
  <c r="P1347" i="1" s="1"/>
  <c r="P1334" i="1" a="1"/>
  <c r="P1334" i="1" s="1"/>
  <c r="P1321" i="1" a="1"/>
  <c r="P1321" i="1" s="1"/>
  <c r="P1308" i="1" a="1"/>
  <c r="P1308" i="1" s="1"/>
  <c r="P1295" i="1" a="1"/>
  <c r="P1295" i="1" s="1"/>
  <c r="P1282" i="1" a="1"/>
  <c r="P1282" i="1" s="1"/>
  <c r="P1275" i="1" a="1"/>
  <c r="P1275" i="1" s="1"/>
  <c r="P1262" i="1" a="1"/>
  <c r="P1262" i="1" s="1"/>
  <c r="P1249" i="1" a="1"/>
  <c r="P1249" i="1" s="1"/>
  <c r="P1236" i="1" a="1"/>
  <c r="P1236" i="1" s="1"/>
  <c r="P1223" i="1" a="1"/>
  <c r="P1223" i="1" s="1"/>
  <c r="P1210" i="1" a="1"/>
  <c r="P1210" i="1" s="1"/>
  <c r="P1203" i="1" a="1"/>
  <c r="P1203" i="1" s="1"/>
  <c r="P1190" i="1" a="1"/>
  <c r="P1190" i="1" s="1"/>
  <c r="P1177" i="1" a="1"/>
  <c r="P1177" i="1" s="1"/>
  <c r="P1164" i="1" a="1"/>
  <c r="P1164" i="1" s="1"/>
  <c r="P1151" i="1" a="1"/>
  <c r="P1151" i="1" s="1"/>
  <c r="P1138" i="1" a="1"/>
  <c r="P1138" i="1" s="1"/>
  <c r="P1131" i="1" a="1"/>
  <c r="P1131" i="1" s="1"/>
  <c r="P1118" i="1" a="1"/>
  <c r="P1118" i="1" s="1"/>
  <c r="P1111" i="1" a="1"/>
  <c r="P1111" i="1" s="1"/>
  <c r="P1517" i="1" a="1"/>
  <c r="P1517" i="1" s="1"/>
  <c r="P1504" i="1" a="1"/>
  <c r="P1504" i="1" s="1"/>
  <c r="P1497" i="1" a="1"/>
  <c r="P1497" i="1" s="1"/>
  <c r="P1484" i="1" a="1"/>
  <c r="P1484" i="1" s="1"/>
  <c r="P1471" i="1" a="1"/>
  <c r="P1471" i="1" s="1"/>
  <c r="P1458" i="1" a="1"/>
  <c r="P1458" i="1" s="1"/>
  <c r="P1445" i="1" a="1"/>
  <c r="P1445" i="1" s="1"/>
  <c r="P1432" i="1" a="1"/>
  <c r="P1432" i="1" s="1"/>
  <c r="P1425" i="1" a="1"/>
  <c r="P1425" i="1" s="1"/>
  <c r="P1412" i="1" a="1"/>
  <c r="P1412" i="1" s="1"/>
  <c r="P1399" i="1" a="1"/>
  <c r="P1399" i="1" s="1"/>
  <c r="P1386" i="1" a="1"/>
  <c r="P1386" i="1" s="1"/>
  <c r="P1373" i="1" a="1"/>
  <c r="P1373" i="1" s="1"/>
  <c r="P1360" i="1" a="1"/>
  <c r="P1360" i="1" s="1"/>
  <c r="P1353" i="1" a="1"/>
  <c r="P1353" i="1" s="1"/>
  <c r="P1340" i="1" a="1"/>
  <c r="P1340" i="1" s="1"/>
  <c r="P1327" i="1" a="1"/>
  <c r="P1327" i="1" s="1"/>
  <c r="P1314" i="1" a="1"/>
  <c r="P1314" i="1" s="1"/>
  <c r="P1301" i="1" a="1"/>
  <c r="P1301" i="1" s="1"/>
  <c r="P1288" i="1" a="1"/>
  <c r="P1288" i="1" s="1"/>
  <c r="P1281" i="1" a="1"/>
  <c r="P1281" i="1" s="1"/>
  <c r="P1268" i="1" a="1"/>
  <c r="P1268" i="1" s="1"/>
  <c r="P1255" i="1" a="1"/>
  <c r="P1255" i="1" s="1"/>
  <c r="P1242" i="1" a="1"/>
  <c r="P1242" i="1" s="1"/>
  <c r="P1229" i="1" a="1"/>
  <c r="P1229" i="1" s="1"/>
  <c r="P1216" i="1" a="1"/>
  <c r="P1216" i="1" s="1"/>
  <c r="P1209" i="1" a="1"/>
  <c r="P1209" i="1" s="1"/>
  <c r="P1196" i="1" a="1"/>
  <c r="P1196" i="1" s="1"/>
  <c r="P1183" i="1" a="1"/>
  <c r="P1183" i="1" s="1"/>
  <c r="P1170" i="1" a="1"/>
  <c r="P1170" i="1" s="1"/>
  <c r="P1157" i="1" a="1"/>
  <c r="P1157" i="1" s="1"/>
  <c r="P1144" i="1" a="1"/>
  <c r="P1144" i="1" s="1"/>
  <c r="P1137" i="1" a="1"/>
  <c r="P1137" i="1" s="1"/>
  <c r="P1124" i="1" a="1"/>
  <c r="P1124" i="1" s="1"/>
  <c r="P2" i="1" a="1"/>
  <c r="P2" i="1" s="1"/>
  <c r="P3" i="1" a="1"/>
  <c r="P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<sst xmlns="http://schemas.openxmlformats.org/spreadsheetml/2006/main" count="104988" uniqueCount="3425">
  <si>
    <t xml:space="preserve"> Area Name</t>
  </si>
  <si>
    <t>District Name</t>
  </si>
  <si>
    <t xml:space="preserve">Store  </t>
  </si>
  <si>
    <t>Employee</t>
  </si>
  <si>
    <t>Title</t>
  </si>
  <si>
    <t>Date</t>
  </si>
  <si>
    <t>Scheduled In</t>
  </si>
  <si>
    <t>Scheduled Out</t>
  </si>
  <si>
    <t>Actual In</t>
  </si>
  <si>
    <t>Actual Out</t>
  </si>
  <si>
    <t>Hours Scheduled</t>
  </si>
  <si>
    <t>Hours Worked</t>
  </si>
  <si>
    <t>Breaks</t>
  </si>
  <si>
    <t>Break Minutes</t>
  </si>
  <si>
    <t>Event</t>
  </si>
  <si>
    <t>Central</t>
  </si>
  <si>
    <t>DFW East</t>
  </si>
  <si>
    <t>Golden Triangle</t>
  </si>
  <si>
    <t>JYE PECHACEK</t>
  </si>
  <si>
    <t>MOBILE ASSOCIATE</t>
  </si>
  <si>
    <t>Early Clock Out</t>
  </si>
  <si>
    <t>DFW North</t>
  </si>
  <si>
    <t>Seventh Ave</t>
  </si>
  <si>
    <t>SUZANNE REINA</t>
  </si>
  <si>
    <t>South TX/RGV</t>
  </si>
  <si>
    <t>Kingsville</t>
  </si>
  <si>
    <t>ROEL GARCIA</t>
  </si>
  <si>
    <t>Late Clock In, Early Clock Out</t>
  </si>
  <si>
    <t>KS/OK</t>
  </si>
  <si>
    <t>Garth Brooks Blvd</t>
  </si>
  <si>
    <t>SILAS LITTLE</t>
  </si>
  <si>
    <t>Rockport</t>
  </si>
  <si>
    <t>ETHAN DUGGER</t>
  </si>
  <si>
    <t>Not Scheduled</t>
  </si>
  <si>
    <t>Viejo</t>
  </si>
  <si>
    <t>JOAQUIN VILLARREAL</t>
  </si>
  <si>
    <t>Late Clock In</t>
  </si>
  <si>
    <t>LOGAN SMITH</t>
  </si>
  <si>
    <t>West Texas</t>
  </si>
  <si>
    <t>Olton</t>
  </si>
  <si>
    <t>NANCY BENAVIDES</t>
  </si>
  <si>
    <t>On Time</t>
  </si>
  <si>
    <t>MO/IA/NE</t>
  </si>
  <si>
    <t>Virginia Avenue</t>
  </si>
  <si>
    <t>GUSTAVO CUATLACUATL</t>
  </si>
  <si>
    <t>No Show</t>
  </si>
  <si>
    <t>Beeville</t>
  </si>
  <si>
    <t>ALBERT GARCIA</t>
  </si>
  <si>
    <t>Late Clock Out</t>
  </si>
  <si>
    <t>SA South</t>
  </si>
  <si>
    <t>Palo Alto</t>
  </si>
  <si>
    <t>DANIELLE VILLARREAL</t>
  </si>
  <si>
    <t>Stephenville</t>
  </si>
  <si>
    <t>AUSTIN BROWN</t>
  </si>
  <si>
    <t>Uvalde</t>
  </si>
  <si>
    <t>MIA LOPEZ</t>
  </si>
  <si>
    <t>Hannibal</t>
  </si>
  <si>
    <t>MARGARET NICHOLLS</t>
  </si>
  <si>
    <t>SA/Hill Country</t>
  </si>
  <si>
    <t>Kerrville</t>
  </si>
  <si>
    <t>JORGE TORRALBA</t>
  </si>
  <si>
    <t>S. Georgia</t>
  </si>
  <si>
    <t>DELERIA AGUILAR</t>
  </si>
  <si>
    <t>JOSE ROBLES</t>
  </si>
  <si>
    <t>Weatherford</t>
  </si>
  <si>
    <t>DARINNAY ALLEN</t>
  </si>
  <si>
    <t>Late Clock Out, Late Clock In</t>
  </si>
  <si>
    <t>Walmart Court</t>
  </si>
  <si>
    <t>NYA MARQUEZ</t>
  </si>
  <si>
    <t>Cooper Street</t>
  </si>
  <si>
    <t>ABEL HERNANDEZ</t>
  </si>
  <si>
    <t>Early Clock In</t>
  </si>
  <si>
    <t>Central Texas</t>
  </si>
  <si>
    <t>Texas Ave</t>
  </si>
  <si>
    <t>DAMIAN GOMEZ-TORRES</t>
  </si>
  <si>
    <t>ZACH RHODES</t>
  </si>
  <si>
    <t>Creekside</t>
  </si>
  <si>
    <t>ASA LEE</t>
  </si>
  <si>
    <t>GABRIELLA LIENDO BARRON</t>
  </si>
  <si>
    <t>Walnut</t>
  </si>
  <si>
    <t>BRANDON LOPEZ-RODRIGUEZ</t>
  </si>
  <si>
    <t>Rolla</t>
  </si>
  <si>
    <t>PRESTON MELTON</t>
  </si>
  <si>
    <t>Grand Island</t>
  </si>
  <si>
    <t>DAMARIS MEIGHAN</t>
  </si>
  <si>
    <t>Pines Road</t>
  </si>
  <si>
    <t>BRIANNA GLOVER</t>
  </si>
  <si>
    <t>Eastchase</t>
  </si>
  <si>
    <t>ANGEL RUBALCAVA</t>
  </si>
  <si>
    <t>Early Clock In, Early Clock Out</t>
  </si>
  <si>
    <t>Marble Falls</t>
  </si>
  <si>
    <t>ALEX TURLEY</t>
  </si>
  <si>
    <t>Ocean Blvd</t>
  </si>
  <si>
    <t>ALEJANDRA SILGUERO</t>
  </si>
  <si>
    <t>Schilling</t>
  </si>
  <si>
    <t>KYLE BURCH</t>
  </si>
  <si>
    <t>Ardmore</t>
  </si>
  <si>
    <t>MICHAEL RODRIGUEZ</t>
  </si>
  <si>
    <t>Owen Garriott</t>
  </si>
  <si>
    <t>KEVIN DE LA TORRE</t>
  </si>
  <si>
    <t>AVERY STRUBE</t>
  </si>
  <si>
    <t>Granbury</t>
  </si>
  <si>
    <t>JONATHAN LOPEZ</t>
  </si>
  <si>
    <t>XANDER MARTIN</t>
  </si>
  <si>
    <t>Center</t>
  </si>
  <si>
    <t>CLAUDETTE DENNIS</t>
  </si>
  <si>
    <t>King Lane</t>
  </si>
  <si>
    <t>JEFFREY SURA</t>
  </si>
  <si>
    <t>ASHLEY RATEL</t>
  </si>
  <si>
    <t>Jeff City</t>
  </si>
  <si>
    <t>JAYLEN LEAVELL</t>
  </si>
  <si>
    <t>Bryan</t>
  </si>
  <si>
    <t>EMILY THIGPEN</t>
  </si>
  <si>
    <t>SALOME GUERRA</t>
  </si>
  <si>
    <t>Midland</t>
  </si>
  <si>
    <t>ALEXANDER ASHBY</t>
  </si>
  <si>
    <t>Dubuque</t>
  </si>
  <si>
    <t>PAIGE JONES</t>
  </si>
  <si>
    <t>LILY FRIED</t>
  </si>
  <si>
    <t>Victoria</t>
  </si>
  <si>
    <t>SAGE DIGMAN</t>
  </si>
  <si>
    <t>WENDY BURGE</t>
  </si>
  <si>
    <t>VALERIE SCHARTON</t>
  </si>
  <si>
    <t>South Bibb</t>
  </si>
  <si>
    <t>ENRIQUE GONZALEZ</t>
  </si>
  <si>
    <t>MOBILE EXPERT</t>
  </si>
  <si>
    <t>Alice</t>
  </si>
  <si>
    <t>ERIN MEDINA</t>
  </si>
  <si>
    <t>Richardson TX</t>
  </si>
  <si>
    <t>DESTINEE FLORES</t>
  </si>
  <si>
    <t>Duncanville</t>
  </si>
  <si>
    <t>NOEMY HERRERA</t>
  </si>
  <si>
    <t>JEREMY HUDSON</t>
  </si>
  <si>
    <t>Spring Branch</t>
  </si>
  <si>
    <t>BENJAMIN CARRION</t>
  </si>
  <si>
    <t>Killeen</t>
  </si>
  <si>
    <t>MICHAEL SIMS-DAVIS</t>
  </si>
  <si>
    <t>Council Bluffs</t>
  </si>
  <si>
    <t>DAVID BETTGER</t>
  </si>
  <si>
    <t>MAURO MONTERROSO</t>
  </si>
  <si>
    <t>FERNANDO MARTINEZ</t>
  </si>
  <si>
    <t>Portland</t>
  </si>
  <si>
    <t>RODNEY GONZALEZ</t>
  </si>
  <si>
    <t>South Park Mall</t>
  </si>
  <si>
    <t>KEMBERLY MATA</t>
  </si>
  <si>
    <t>Copperas Cove</t>
  </si>
  <si>
    <t>WILBERT ORTIZ</t>
  </si>
  <si>
    <t>Farmington</t>
  </si>
  <si>
    <t>AUDREY ARMES</t>
  </si>
  <si>
    <t>JON SILVA</t>
  </si>
  <si>
    <t>ELIZABETH LAMME</t>
  </si>
  <si>
    <t>Thousand Oaks</t>
  </si>
  <si>
    <t>BRYAN FERDIN</t>
  </si>
  <si>
    <t>Cibolo</t>
  </si>
  <si>
    <t>PAUL REYES</t>
  </si>
  <si>
    <t>JULIANNA VARGAS</t>
  </si>
  <si>
    <t>Osage</t>
  </si>
  <si>
    <t>ANGELA HENRY</t>
  </si>
  <si>
    <t>AUGUST GILES</t>
  </si>
  <si>
    <t>KELLIE SIDES</t>
  </si>
  <si>
    <t>Sapulpa</t>
  </si>
  <si>
    <t>YERSONN CASTELLANOS</t>
  </si>
  <si>
    <t>North Conway</t>
  </si>
  <si>
    <t>FABIOLA GARCIA</t>
  </si>
  <si>
    <t>Seguin</t>
  </si>
  <si>
    <t>ROSENDO CHACON</t>
  </si>
  <si>
    <t>Wesley</t>
  </si>
  <si>
    <t>SUZANNE BOSHELL</t>
  </si>
  <si>
    <t>ERIC ANGEL</t>
  </si>
  <si>
    <t>CHLOE BRANSON</t>
  </si>
  <si>
    <t>VIVIANA COLLAZO</t>
  </si>
  <si>
    <t>Taylor</t>
  </si>
  <si>
    <t>ROBERT CASTRO</t>
  </si>
  <si>
    <t>Chickasha</t>
  </si>
  <si>
    <t>KISSA HORSECHIEF</t>
  </si>
  <si>
    <t>ADALISAHARY GARCIA</t>
  </si>
  <si>
    <t>Custer</t>
  </si>
  <si>
    <t>KENDALL WADE</t>
  </si>
  <si>
    <t>JASE KEMKE</t>
  </si>
  <si>
    <t>Maple</t>
  </si>
  <si>
    <t>WILFREDO CALDERON</t>
  </si>
  <si>
    <t>Ennis</t>
  </si>
  <si>
    <t>ZENAIDA CISNEROS</t>
  </si>
  <si>
    <t>ABDIEL SANCHEZ</t>
  </si>
  <si>
    <t>Stonebrook</t>
  </si>
  <si>
    <t>MICHAEL HENGER</t>
  </si>
  <si>
    <t>Jefferson</t>
  </si>
  <si>
    <t>RUBEN HERRERA BARRIENTOS</t>
  </si>
  <si>
    <t>CAITLYN BROWN</t>
  </si>
  <si>
    <t>CESAR CASTELLANO</t>
  </si>
  <si>
    <t>180th Street</t>
  </si>
  <si>
    <t>CRYSTAL MCCOY</t>
  </si>
  <si>
    <t>Wrangler</t>
  </si>
  <si>
    <t>SETH WALKER</t>
  </si>
  <si>
    <t>FINLEE WERNER</t>
  </si>
  <si>
    <t>NATTALY RAMIREZ</t>
  </si>
  <si>
    <t>Early Clock In, Late Clock In, Late Store Open</t>
  </si>
  <si>
    <t>KRISTOPHER BOLTON</t>
  </si>
  <si>
    <t>MIKAEL QUEVEDO</t>
  </si>
  <si>
    <t>JACOB WITHERSPOON</t>
  </si>
  <si>
    <t>LEONARDO LARA</t>
  </si>
  <si>
    <t>APRIL HOSENFELD</t>
  </si>
  <si>
    <t>MAURICIO GARZA</t>
  </si>
  <si>
    <t>AMARRIA COOK</t>
  </si>
  <si>
    <t>Chisholm Trail</t>
  </si>
  <si>
    <t>LUIS TOLEDO</t>
  </si>
  <si>
    <t>JASMINE HENDERSON</t>
  </si>
  <si>
    <t>PAOLA MARTINEZ</t>
  </si>
  <si>
    <t>Red Oak</t>
  </si>
  <si>
    <t>KAMERON KIRBY</t>
  </si>
  <si>
    <t>KEITH NORMENT</t>
  </si>
  <si>
    <t>SHABRIYA GAFFORD</t>
  </si>
  <si>
    <t>Early Clock Out, Early Store Close</t>
  </si>
  <si>
    <t>ANNALEE STEPHEN</t>
  </si>
  <si>
    <t>MARIAH BATEMAN</t>
  </si>
  <si>
    <t>Cleburne</t>
  </si>
  <si>
    <t>DIEGO MORALES</t>
  </si>
  <si>
    <t>Buda</t>
  </si>
  <si>
    <t>OSMUANY FAJARDO</t>
  </si>
  <si>
    <t>CHRISTOPHER HOUSER</t>
  </si>
  <si>
    <t>CHRISTOPHER BIDDLE</t>
  </si>
  <si>
    <t>HEB-Lytle</t>
  </si>
  <si>
    <t>ALEXANDREA RODRIGUEZ</t>
  </si>
  <si>
    <t>STEFAN DANTZLER</t>
  </si>
  <si>
    <t>CHRISTOPHER DOUGHERTY</t>
  </si>
  <si>
    <t>DEXTER BOSWELL</t>
  </si>
  <si>
    <t>MARCOS ROSTRO</t>
  </si>
  <si>
    <t>Rufe Snow</t>
  </si>
  <si>
    <t>ALEXANDRA SANCHEZ</t>
  </si>
  <si>
    <t>Marbach</t>
  </si>
  <si>
    <t>MARIA GALVEZ</t>
  </si>
  <si>
    <t>Manor</t>
  </si>
  <si>
    <t>KARINA VILLALTA-MORA</t>
  </si>
  <si>
    <t>MIRANDA GONZALEZ</t>
  </si>
  <si>
    <t>KIMBERLY POLLOCK</t>
  </si>
  <si>
    <t>YESENIA RUIZ</t>
  </si>
  <si>
    <t>ANTHONY SEGOVIA</t>
  </si>
  <si>
    <t>ANTHONY MARTINEZ-CORTEZ</t>
  </si>
  <si>
    <t>AMIA HARRISON</t>
  </si>
  <si>
    <t>College Station</t>
  </si>
  <si>
    <t>JUAN ALVAREZ</t>
  </si>
  <si>
    <t>LIDIA GARZA</t>
  </si>
  <si>
    <t>JACK DANIEL</t>
  </si>
  <si>
    <t>MICHAEL GONZALES</t>
  </si>
  <si>
    <t>Valley Hi</t>
  </si>
  <si>
    <t>KALIA BRAVO</t>
  </si>
  <si>
    <t>KIMBERLY WYNN</t>
  </si>
  <si>
    <t>BRANDON MYERS</t>
  </si>
  <si>
    <t>SIANA HERNANDEZ-LANGO</t>
  </si>
  <si>
    <t>JOSHUA SEVERN</t>
  </si>
  <si>
    <t>JAYDEN ALVAREZ</t>
  </si>
  <si>
    <t>GIAN SANCHEZ</t>
  </si>
  <si>
    <t>JONATHAN ROMERO</t>
  </si>
  <si>
    <t>JOSHUA GARZA</t>
  </si>
  <si>
    <t>AMBER JACKSON</t>
  </si>
  <si>
    <t>Market Place</t>
  </si>
  <si>
    <t>DARTON MIZE</t>
  </si>
  <si>
    <t>ANIYAH CORTEZ</t>
  </si>
  <si>
    <t>MASSIEL LLANES</t>
  </si>
  <si>
    <t>JOSE JIMENEZ</t>
  </si>
  <si>
    <t>Late Clock Out, Early Clock In</t>
  </si>
  <si>
    <t>Ponca City</t>
  </si>
  <si>
    <t>ALEXA COREAS</t>
  </si>
  <si>
    <t>FLORA DANIELS</t>
  </si>
  <si>
    <t>Big Spring</t>
  </si>
  <si>
    <t>ANDREW RIOS</t>
  </si>
  <si>
    <t>MELISSA GARCIA</t>
  </si>
  <si>
    <t>SABRINA BARRIENTOS</t>
  </si>
  <si>
    <t>MICHELLE MORALES</t>
  </si>
  <si>
    <t>AUSTIN PAYNE</t>
  </si>
  <si>
    <t>ALENA ALAQUINEZ</t>
  </si>
  <si>
    <t>KRISSIA MEDRANO</t>
  </si>
  <si>
    <t>MARC SALINAS</t>
  </si>
  <si>
    <t>ALEXIS GARCIA</t>
  </si>
  <si>
    <t>GARRETT PEDEN</t>
  </si>
  <si>
    <t>MELIZA BELTRAN</t>
  </si>
  <si>
    <t>FRANCISCO ESPINOZA</t>
  </si>
  <si>
    <t>George Washington</t>
  </si>
  <si>
    <t>BERNICE DURAN</t>
  </si>
  <si>
    <t>JENNIFER ALLEN</t>
  </si>
  <si>
    <t>KIOME MORGAN</t>
  </si>
  <si>
    <t>BRAVEN MCNAIR</t>
  </si>
  <si>
    <t>NATALIE TISBY</t>
  </si>
  <si>
    <t>ANA WHITE</t>
  </si>
  <si>
    <t>TY ROMEY</t>
  </si>
  <si>
    <t>JULIAN CORTES-RODRIGUEZ</t>
  </si>
  <si>
    <t>FAITH MAYHAR</t>
  </si>
  <si>
    <t>ANA SALMERON</t>
  </si>
  <si>
    <t>GIOVANNI CHAPA</t>
  </si>
  <si>
    <t>HAILEY MICHELL</t>
  </si>
  <si>
    <t>ALFONSO CRUZ</t>
  </si>
  <si>
    <t>JOHNSON DILLASHAW</t>
  </si>
  <si>
    <t>YESSICA MELENDEZ</t>
  </si>
  <si>
    <t>CARMEN ANDERSON</t>
  </si>
  <si>
    <t>AUSTIN HEISZLER</t>
  </si>
  <si>
    <t>LISBETH CASTILLO</t>
  </si>
  <si>
    <t>ANGEL CASTLE</t>
  </si>
  <si>
    <t>GUADALUPE SALAZAR MACIAS</t>
  </si>
  <si>
    <t>VERONICA LARA</t>
  </si>
  <si>
    <t>TALIA STANFIELD</t>
  </si>
  <si>
    <t>CONRADO RAMOS</t>
  </si>
  <si>
    <t>JEREMY GEIGER</t>
  </si>
  <si>
    <t>MELISSA GUTIERREZ</t>
  </si>
  <si>
    <t>JAELYNN WALKER</t>
  </si>
  <si>
    <t>CRYSTAL KIERTEKLES</t>
  </si>
  <si>
    <t>PAOLA MACIAS</t>
  </si>
  <si>
    <t>BRYCEN JOHNSON</t>
  </si>
  <si>
    <t>VANESSA GALICIA</t>
  </si>
  <si>
    <t>KYLE TALLEY</t>
  </si>
  <si>
    <t>Rigsby Avenue</t>
  </si>
  <si>
    <t>AYLA MARTINEZ</t>
  </si>
  <si>
    <t>ETHAN NORMANN</t>
  </si>
  <si>
    <t>ISAAC RAMIREZ</t>
  </si>
  <si>
    <t>PRISCILLA CUMMINS</t>
  </si>
  <si>
    <t>TYRAH SAGNA SMITH</t>
  </si>
  <si>
    <t>NOAH MIRABAL</t>
  </si>
  <si>
    <t>RUBY ALONZO</t>
  </si>
  <si>
    <t>KYLE NIPP</t>
  </si>
  <si>
    <t>ANA MENJIVAR</t>
  </si>
  <si>
    <t>LEZAMY LLANAS</t>
  </si>
  <si>
    <t>PEDRO CASTRO</t>
  </si>
  <si>
    <t>DARIEL CERVANTES-MOTA</t>
  </si>
  <si>
    <t>South Main</t>
  </si>
  <si>
    <t>KRISTEN MUELLER</t>
  </si>
  <si>
    <t>BRYCE LEWIS</t>
  </si>
  <si>
    <t>Belterra</t>
  </si>
  <si>
    <t>MATTHEW HILL</t>
  </si>
  <si>
    <t>TRELON SHEFFIELD</t>
  </si>
  <si>
    <t>MADDYSON MARSON</t>
  </si>
  <si>
    <t>JOSE BARRAGAN</t>
  </si>
  <si>
    <t>ANGELA QUALLS</t>
  </si>
  <si>
    <t>Highway 71</t>
  </si>
  <si>
    <t>LAVAUNT HENDERSON</t>
  </si>
  <si>
    <t>DANEISHA STEWART</t>
  </si>
  <si>
    <t>CHRISTEN RODRIGUEZ</t>
  </si>
  <si>
    <t>MASON CARD</t>
  </si>
  <si>
    <t>ALEJANDRO JIMENEZ</t>
  </si>
  <si>
    <t>NICOLAS CAPUCHIN</t>
  </si>
  <si>
    <t>WENDY CORONADO</t>
  </si>
  <si>
    <t>SANTOS ROJAS</t>
  </si>
  <si>
    <t>JULIAN RANDLE</t>
  </si>
  <si>
    <t>MALISA MITCHENER</t>
  </si>
  <si>
    <t>LEIGH BANDA</t>
  </si>
  <si>
    <t>DORIS MCLAURIN</t>
  </si>
  <si>
    <t>LAUREN OESER</t>
  </si>
  <si>
    <t>WILLIAM FRANCIS</t>
  </si>
  <si>
    <t>ARON CHAPARRO</t>
  </si>
  <si>
    <t>RETAIL STORE MANAGER</t>
  </si>
  <si>
    <t>Eagle Pass</t>
  </si>
  <si>
    <t>SAQUIB BHURGRI</t>
  </si>
  <si>
    <t>Late Clock Out, Late Clock In, Late Store Open</t>
  </si>
  <si>
    <t>JAVIER ROBLES</t>
  </si>
  <si>
    <t>TYLER DANEK</t>
  </si>
  <si>
    <t>SHANNON VOORHEES</t>
  </si>
  <si>
    <t>MARQUIS POINDEXTER</t>
  </si>
  <si>
    <t>CAYCE LEWIS</t>
  </si>
  <si>
    <t>KEIRA REESE</t>
  </si>
  <si>
    <t>ANGELICA ESPARZA</t>
  </si>
  <si>
    <t>ALEXIA OROZCO-BALLESTEROS</t>
  </si>
  <si>
    <t>LAMONICA ALVARADO</t>
  </si>
  <si>
    <t>CHASE CANALES</t>
  </si>
  <si>
    <t>LEROY MORALES</t>
  </si>
  <si>
    <t>CECILIA ANDRADE</t>
  </si>
  <si>
    <t>JOJEANNA HILTON</t>
  </si>
  <si>
    <t>CARTER WEBER</t>
  </si>
  <si>
    <t>GABRIEL CARRION</t>
  </si>
  <si>
    <t>D'ANGELO DAUGHERTY</t>
  </si>
  <si>
    <t>JESSICA BENSKIN</t>
  </si>
  <si>
    <t>SHANNON FERGUSON</t>
  </si>
  <si>
    <t>REGINA MEYER</t>
  </si>
  <si>
    <t>JAMES SNIDER</t>
  </si>
  <si>
    <t>Clifford</t>
  </si>
  <si>
    <t>NATALY CRUZ ESPARRAGOZA</t>
  </si>
  <si>
    <t>TRISTEN TILTON</t>
  </si>
  <si>
    <t>KASSIDY JEFFERSON</t>
  </si>
  <si>
    <t>TYLER BEAL</t>
  </si>
  <si>
    <t>CORY KAHL</t>
  </si>
  <si>
    <t>REUBEN RICH JR</t>
  </si>
  <si>
    <t>AUSTIN RALPH</t>
  </si>
  <si>
    <t>ANDREW BROWN</t>
  </si>
  <si>
    <t>VICTOR TREVINO</t>
  </si>
  <si>
    <t>EDWARD CHAVEZ</t>
  </si>
  <si>
    <t>JOHN ACOSTA</t>
  </si>
  <si>
    <t>KAYLEE YORK</t>
  </si>
  <si>
    <t>XAVIER CARDENAS</t>
  </si>
  <si>
    <t>JOEL REYES</t>
  </si>
  <si>
    <t>KYLE RICE</t>
  </si>
  <si>
    <t>JENNIFER KISSACK</t>
  </si>
  <si>
    <t>LEE GARCIA</t>
  </si>
  <si>
    <t>TAYLOR PEREZ</t>
  </si>
  <si>
    <t>SHAIN HARRIS</t>
  </si>
  <si>
    <t>JORDAN LARKIN</t>
  </si>
  <si>
    <t>JASMINE KENNEMORE</t>
  </si>
  <si>
    <t>SIERRA ROBINSON</t>
  </si>
  <si>
    <t>KEITH PERKINS</t>
  </si>
  <si>
    <t>BRANDON SIMS</t>
  </si>
  <si>
    <t>ROMYN HERME</t>
  </si>
  <si>
    <t>SAMUEL OLIVARRI</t>
  </si>
  <si>
    <t>CALEB BORGES</t>
  </si>
  <si>
    <t>DESTINY PAGE</t>
  </si>
  <si>
    <t>MYTEECIA BENSON</t>
  </si>
  <si>
    <t>CHRISTOPHER SELLE</t>
  </si>
  <si>
    <t>ADAM KRIEGLER</t>
  </si>
  <si>
    <t>JAIMZ HEFLIN</t>
  </si>
  <si>
    <t>ROBERT RAMIREZ</t>
  </si>
  <si>
    <t>AMEY PINA</t>
  </si>
  <si>
    <t>ANABELL POWELL</t>
  </si>
  <si>
    <t>RENE ARREDONDO</t>
  </si>
  <si>
    <t>HARVEY DONIAS</t>
  </si>
  <si>
    <t>ABIGAIL BRUNOW</t>
  </si>
  <si>
    <t>ERIC STARK</t>
  </si>
  <si>
    <t>ALEXA ORTEGA</t>
  </si>
  <si>
    <t>ZACHARY ANDUHA</t>
  </si>
  <si>
    <t>MARY RODRIGUEZ</t>
  </si>
  <si>
    <t>Mustang</t>
  </si>
  <si>
    <t>AUSTIN HIROM</t>
  </si>
  <si>
    <t>MULTI-UNIT RSM</t>
  </si>
  <si>
    <t>RIAEN AYERS</t>
  </si>
  <si>
    <t>RUBEN GARCIA</t>
  </si>
  <si>
    <t>SEBASTIAN HERNANDEZ</t>
  </si>
  <si>
    <t>CHANNING PERKINS</t>
  </si>
  <si>
    <t>JAIMIE CALALAY</t>
  </si>
  <si>
    <t>DAVID LENT</t>
  </si>
  <si>
    <t>RICHARD WASHINGTON</t>
  </si>
  <si>
    <t>WILLIAM HALEY</t>
  </si>
  <si>
    <t>JORDAN DAVIS</t>
  </si>
  <si>
    <t>RETAIL ASSISTANT MANAGER</t>
  </si>
  <si>
    <t>EZEQUIEL MEDINA</t>
  </si>
  <si>
    <t>DOLORES DOMINGUEZ</t>
  </si>
  <si>
    <t>JUAN MARTINEZ</t>
  </si>
  <si>
    <t>PRESLEY CLARK</t>
  </si>
  <si>
    <t>CAITLIN NINO</t>
  </si>
  <si>
    <t>JESUS MONTES</t>
  </si>
  <si>
    <t>ESTEBAN CRISPIN</t>
  </si>
  <si>
    <t>ANDY PHAM</t>
  </si>
  <si>
    <t>SEAN ARINZE</t>
  </si>
  <si>
    <t>HARLAN FREEMAN III</t>
  </si>
  <si>
    <t>DYLAN CHARLES</t>
  </si>
  <si>
    <t>ISAAC CORTES-RODRIGUEZ</t>
  </si>
  <si>
    <t>ALEXIA LOPEZ</t>
  </si>
  <si>
    <t>ELIJAH MILLENDER</t>
  </si>
  <si>
    <t>AMBER HORN</t>
  </si>
  <si>
    <t>CAMERON CHILTON</t>
  </si>
  <si>
    <t>MIGUEL SAENZ</t>
  </si>
  <si>
    <t>DESIREE GONZALEZ</t>
  </si>
  <si>
    <t>TINA DELGADO</t>
  </si>
  <si>
    <t>SAMANTA BER HERNANDEZ OROPEZA</t>
  </si>
  <si>
    <t>DAVID ALEMAN</t>
  </si>
  <si>
    <t>VANESSA BARRAGAN</t>
  </si>
  <si>
    <t>ECCOH RUTLEDGE</t>
  </si>
  <si>
    <t>KENSEY NUTT</t>
  </si>
  <si>
    <t>JOSE CABRET</t>
  </si>
  <si>
    <t>JAKE CHANTHAKHOUNE</t>
  </si>
  <si>
    <t>West Woods</t>
  </si>
  <si>
    <t>AUDREY JOHNSON</t>
  </si>
  <si>
    <t>JQUAY THOMPSON</t>
  </si>
  <si>
    <t>JOSHUA PHILLIPS</t>
  </si>
  <si>
    <t>TERRY SALAS</t>
  </si>
  <si>
    <t>NESTOR SANCHEZ</t>
  </si>
  <si>
    <t>EDGAR CASTELLANOS</t>
  </si>
  <si>
    <t>ABEL JURADO</t>
  </si>
  <si>
    <t>JEREMY RODRIGUEZ</t>
  </si>
  <si>
    <t>CORBIN TAYLOR</t>
  </si>
  <si>
    <t>MARC MEDRANO</t>
  </si>
  <si>
    <t>DAVIDA VARNER</t>
  </si>
  <si>
    <t>JOHN CADENA</t>
  </si>
  <si>
    <t>TRAVIS STOCKMAN</t>
  </si>
  <si>
    <t>DAE-ZJON ROBINSON</t>
  </si>
  <si>
    <t>BLAKE CODINA</t>
  </si>
  <si>
    <t>TYRONE MORROW</t>
  </si>
  <si>
    <t>DIANA BAEZ</t>
  </si>
  <si>
    <t>ADAM SANTIAGO ROBLES</t>
  </si>
  <si>
    <t>Late Clock In, Early Clock Out, Early Store Close</t>
  </si>
  <si>
    <t>SHAWN GAITAN</t>
  </si>
  <si>
    <t>AZAIJAH ANAYA-ROMERO</t>
  </si>
  <si>
    <t>EVAN PEDRAZA</t>
  </si>
  <si>
    <t>DIEGO JIMENEZ</t>
  </si>
  <si>
    <t>RAQUEL ORONA</t>
  </si>
  <si>
    <t>ADAMARY MARTINEZ</t>
  </si>
  <si>
    <t>TASHA KIRTLEY</t>
  </si>
  <si>
    <t>ANDREA SERNA</t>
  </si>
  <si>
    <t>RODOLFO MORALES</t>
  </si>
  <si>
    <t>KELSEY MONDAY</t>
  </si>
  <si>
    <t>ALYSSA GREEN</t>
  </si>
  <si>
    <t>JOSH LOPEZ-GONZALEZ</t>
  </si>
  <si>
    <t>KEVIN FORSMAN</t>
  </si>
  <si>
    <t>ZACHARY HAJNY</t>
  </si>
  <si>
    <t>DAISY HOCKING</t>
  </si>
  <si>
    <t>KAHELI SCHARBROUGH</t>
  </si>
  <si>
    <t>ROGER GARZA</t>
  </si>
  <si>
    <t>GABRIEL GRICE</t>
  </si>
  <si>
    <t>MARLO ROADY</t>
  </si>
  <si>
    <t>LAREE DUNNING</t>
  </si>
  <si>
    <t>ISRAEL MONTALVO</t>
  </si>
  <si>
    <t>OSCAR TAPIA-PESINA</t>
  </si>
  <si>
    <t>ROSALIA LARA</t>
  </si>
  <si>
    <t>ASHLEY THORNTON</t>
  </si>
  <si>
    <t>JULIO ALCALA</t>
  </si>
  <si>
    <t>CODY SIMONS</t>
  </si>
  <si>
    <t>CHAYAN KETCHENS</t>
  </si>
  <si>
    <t>MARK ANTHONY TREVINO</t>
  </si>
  <si>
    <t>ROWAN MARTIN</t>
  </si>
  <si>
    <t>MIGUEL LLANES</t>
  </si>
  <si>
    <t>KIERSTEN PARSONS</t>
  </si>
  <si>
    <t>JOCELYN RODRIGUEZ</t>
  </si>
  <si>
    <t>KATRINA KINDRED</t>
  </si>
  <si>
    <t>JAYLEN PRICE</t>
  </si>
  <si>
    <t>Late Clock In, Late Store Open</t>
  </si>
  <si>
    <t>KODY QUINTANA</t>
  </si>
  <si>
    <t>JOEY CANTU</t>
  </si>
  <si>
    <t>JENNIFER HERNANDEZ</t>
  </si>
  <si>
    <t>TYESHA BLACKWELL</t>
  </si>
  <si>
    <t>MADYSON STOUT</t>
  </si>
  <si>
    <t>CHRISTOPHER LOPEZ</t>
  </si>
  <si>
    <t>CONNOR SCALES</t>
  </si>
  <si>
    <t>Late Clock Out, Early Clock In, Early Clock Out, Early Store Close</t>
  </si>
  <si>
    <t>VICTOR RUVALCABA</t>
  </si>
  <si>
    <t>SHANITA MOBIN</t>
  </si>
  <si>
    <t>ANDY HERNANDEZ</t>
  </si>
  <si>
    <t>MARCUS MEJIA</t>
  </si>
  <si>
    <t>JOHN CHILDERS</t>
  </si>
  <si>
    <t>GARY EAGLE</t>
  </si>
  <si>
    <t>NOAH ANDERSON</t>
  </si>
  <si>
    <t>KALI DOOLEY</t>
  </si>
  <si>
    <t>KENDRA PACK</t>
  </si>
  <si>
    <t>TRISTAN MOSHER</t>
  </si>
  <si>
    <t>KIANNA MEREDITH</t>
  </si>
  <si>
    <t>NAEYELI RODRIGUEZ</t>
  </si>
  <si>
    <t>ADILYNN SONTHANA BARAK</t>
  </si>
  <si>
    <t>LANDON BRADFORD</t>
  </si>
  <si>
    <t>Late Clock Out, Early Clock Out, Early Store Close</t>
  </si>
  <si>
    <t>SIERRA GARCIA</t>
  </si>
  <si>
    <t>DAVID OCHOA-GONZALEZ</t>
  </si>
  <si>
    <t>ISAAC CARDENAS</t>
  </si>
  <si>
    <t>ANTHONY WHALEY</t>
  </si>
  <si>
    <t>SERENITY HERNANDEZ</t>
  </si>
  <si>
    <t>KAREN LOCHEL</t>
  </si>
  <si>
    <t>SELINA MONDAY</t>
  </si>
  <si>
    <t>JOSEPH SALINAS</t>
  </si>
  <si>
    <t>LOTTIE HALL</t>
  </si>
  <si>
    <t>GABRIELLE MEJIA</t>
  </si>
  <si>
    <t>JULISSA SANCHEZ</t>
  </si>
  <si>
    <t>ETHAN MILLS</t>
  </si>
  <si>
    <t>MILKA ALCALA</t>
  </si>
  <si>
    <t>GAVIN OLIVAREZ</t>
  </si>
  <si>
    <t>CHRISTOPHER KAINE</t>
  </si>
  <si>
    <t>MONICA RICHARDS</t>
  </si>
  <si>
    <t>DYLAN PERCY</t>
  </si>
  <si>
    <t>JACOB MINOR</t>
  </si>
  <si>
    <t>ADAM MORRALL</t>
  </si>
  <si>
    <t>CHARMAINE NEWTON</t>
  </si>
  <si>
    <t>Late Clock Out, Late Clock In, Early Clock Out, Early Store Close</t>
  </si>
  <si>
    <t>ISAIAH WEBER</t>
  </si>
  <si>
    <t>VICTORIA LAWLER</t>
  </si>
  <si>
    <t>ANTHONY LOPEZ CONTRERAS</t>
  </si>
  <si>
    <t>JANIE TORRES</t>
  </si>
  <si>
    <t>SAVANNAH UTLEY</t>
  </si>
  <si>
    <t>MONICA AGUIRRE</t>
  </si>
  <si>
    <t>TROY TRAN</t>
  </si>
  <si>
    <t>LAYNA CLAYTON</t>
  </si>
  <si>
    <t>JOSE MARTINEZ</t>
  </si>
  <si>
    <t>CRISTIN FUENTES</t>
  </si>
  <si>
    <t>JONATHAN RAMIREZ</t>
  </si>
  <si>
    <t>KELVIN SANTIAGO</t>
  </si>
  <si>
    <t>JAMES ACEVES</t>
  </si>
  <si>
    <t>VALERIE RODRIGUEZ</t>
  </si>
  <si>
    <t>ANAFERNANDA ZARATE</t>
  </si>
  <si>
    <t>JAMES MCCAIN</t>
  </si>
  <si>
    <t>ROBERT ORTIZ</t>
  </si>
  <si>
    <t>JASON RAINEY</t>
  </si>
  <si>
    <t>TIMOTHY REYES</t>
  </si>
  <si>
    <t>ALLEGRA GARCIA</t>
  </si>
  <si>
    <t>ASHLEY SHOEMAKER</t>
  </si>
  <si>
    <t>RODRIGO GLORIA</t>
  </si>
  <si>
    <t>PAULINA ALANIZ</t>
  </si>
  <si>
    <t>AARON SIMIEN</t>
  </si>
  <si>
    <t>ELISA PAREDEZ</t>
  </si>
  <si>
    <t>GUSTAVO PRECIADO</t>
  </si>
  <si>
    <t>Early Clock In, Early Clock Out, Late Clock In, Late Store Open</t>
  </si>
  <si>
    <t>DAISY GONZALEZ</t>
  </si>
  <si>
    <t>GISELLE RAMIREZ</t>
  </si>
  <si>
    <t>SAMUEL MARTINEZ</t>
  </si>
  <si>
    <t>SAUL RAMIREZ</t>
  </si>
  <si>
    <t>ROXANA RIVERA</t>
  </si>
  <si>
    <t>LIZBETH PEREZ FAVELA</t>
  </si>
  <si>
    <t>Not Scheduled, Late Clock In, Late Store Open</t>
  </si>
  <si>
    <t>DWAYNE PYLE</t>
  </si>
  <si>
    <t>CHARLES FEJERAN</t>
  </si>
  <si>
    <t>HUNTER DAVIDSON</t>
  </si>
  <si>
    <t>MADISON FUMO</t>
  </si>
  <si>
    <t>JUSTIN KIMBALL</t>
  </si>
  <si>
    <t>HUNTER SUGGS</t>
  </si>
  <si>
    <t>TYLER DOFFING</t>
  </si>
  <si>
    <t>BRANDY THOMAS</t>
  </si>
  <si>
    <t>MARINDA PORTER</t>
  </si>
  <si>
    <t>JASMINE SANCHEZ</t>
  </si>
  <si>
    <t>Late Clock In, Early Clock Out, Late Store Open</t>
  </si>
  <si>
    <t>ANGELICA HERRERA</t>
  </si>
  <si>
    <t>HECTOR MORENO</t>
  </si>
  <si>
    <t>MONICA GARCIA</t>
  </si>
  <si>
    <t>ISAC VELARDE</t>
  </si>
  <si>
    <t>JONATHAN CUELLAR</t>
  </si>
  <si>
    <t>AUTUMN DAVIS</t>
  </si>
  <si>
    <t>STEPHANIE VILLARREAL</t>
  </si>
  <si>
    <t>MARIO LOPEZ</t>
  </si>
  <si>
    <t>Early Clock In, Early Clock Out, Early Store Close</t>
  </si>
  <si>
    <t>VIOLET MEJIA</t>
  </si>
  <si>
    <t>ASIANNA BENSON</t>
  </si>
  <si>
    <t>Y</t>
  </si>
  <si>
    <t>0:17</t>
  </si>
  <si>
    <t>0:12</t>
  </si>
  <si>
    <t>7:49</t>
  </si>
  <si>
    <t>8:1</t>
  </si>
  <si>
    <t>SHANITA MOBIN (126151)</t>
  </si>
  <si>
    <t>0118: Eastchase</t>
  </si>
  <si>
    <t>0:39</t>
  </si>
  <si>
    <t>0:24</t>
  </si>
  <si>
    <t>6:2</t>
  </si>
  <si>
    <t>6:26</t>
  </si>
  <si>
    <t>1:5</t>
  </si>
  <si>
    <t>0:42</t>
  </si>
  <si>
    <t>4:5</t>
  </si>
  <si>
    <t>4:47</t>
  </si>
  <si>
    <t>0:0</t>
  </si>
  <si>
    <t>0:16</t>
  </si>
  <si>
    <t>1:12</t>
  </si>
  <si>
    <t>7:18</t>
  </si>
  <si>
    <t>8:30</t>
  </si>
  <si>
    <t>ANGEL RUBALCAVA (130287)</t>
  </si>
  <si>
    <t>0:22</t>
  </si>
  <si>
    <t>7:32</t>
  </si>
  <si>
    <t>7:56</t>
  </si>
  <si>
    <t>0:27</t>
  </si>
  <si>
    <t>7:16</t>
  </si>
  <si>
    <t>7:43</t>
  </si>
  <si>
    <t>1:6</t>
  </si>
  <si>
    <t>7:15</t>
  </si>
  <si>
    <t>8:21</t>
  </si>
  <si>
    <t>0:13</t>
  </si>
  <si>
    <t>0:21</t>
  </si>
  <si>
    <t>5:33</t>
  </si>
  <si>
    <t>5:54</t>
  </si>
  <si>
    <t>0:45</t>
  </si>
  <si>
    <t>8:51</t>
  </si>
  <si>
    <t>JUSTIN KIMBALL (117049)</t>
  </si>
  <si>
    <t>0:8</t>
  </si>
  <si>
    <t>0:15</t>
  </si>
  <si>
    <t>7:48</t>
  </si>
  <si>
    <t>8:3</t>
  </si>
  <si>
    <t>0:10</t>
  </si>
  <si>
    <t>0:6</t>
  </si>
  <si>
    <t>9:2</t>
  </si>
  <si>
    <t>9:8</t>
  </si>
  <si>
    <t>1:3</t>
  </si>
  <si>
    <t>5:39</t>
  </si>
  <si>
    <t>6:42</t>
  </si>
  <si>
    <t>7:37</t>
  </si>
  <si>
    <t>8:4</t>
  </si>
  <si>
    <t>MASON CARD (126761)</t>
  </si>
  <si>
    <t>7:0</t>
  </si>
  <si>
    <t>1:54</t>
  </si>
  <si>
    <t>5:2</t>
  </si>
  <si>
    <t>6:56</t>
  </si>
  <si>
    <t>0:19</t>
  </si>
  <si>
    <t>8:28</t>
  </si>
  <si>
    <t>8:43</t>
  </si>
  <si>
    <t>0:9</t>
  </si>
  <si>
    <t>1:24</t>
  </si>
  <si>
    <t>4:44</t>
  </si>
  <si>
    <t>6:8</t>
  </si>
  <si>
    <t>BEAU CUMBIE (117414)</t>
  </si>
  <si>
    <t>1239: Duncanville</t>
  </si>
  <si>
    <t>0:18</t>
  </si>
  <si>
    <t>6:3</t>
  </si>
  <si>
    <t>6:21</t>
  </si>
  <si>
    <t>YESENIA RUIZ (126732)</t>
  </si>
  <si>
    <t>0:52</t>
  </si>
  <si>
    <t>2:6</t>
  </si>
  <si>
    <t>5:1</t>
  </si>
  <si>
    <t>7:7</t>
  </si>
  <si>
    <t>2:21</t>
  </si>
  <si>
    <t>1:9</t>
  </si>
  <si>
    <t>6:37</t>
  </si>
  <si>
    <t>7:46</t>
  </si>
  <si>
    <t>7:11</t>
  </si>
  <si>
    <t>7:38</t>
  </si>
  <si>
    <t>1:30</t>
  </si>
  <si>
    <t>6:40</t>
  </si>
  <si>
    <t>8:10</t>
  </si>
  <si>
    <t>DJ ROBINSON (112978)</t>
  </si>
  <si>
    <t>4:26</t>
  </si>
  <si>
    <t>7:2</t>
  </si>
  <si>
    <t>7:29</t>
  </si>
  <si>
    <t>0:20</t>
  </si>
  <si>
    <t>3:12</t>
  </si>
  <si>
    <t>4:40</t>
  </si>
  <si>
    <t>7:52</t>
  </si>
  <si>
    <t>2:0</t>
  </si>
  <si>
    <t>5:24</t>
  </si>
  <si>
    <t>7:24</t>
  </si>
  <si>
    <t>MARCOS ROSTRO (123886)</t>
  </si>
  <si>
    <t>0:36</t>
  </si>
  <si>
    <t>6:5</t>
  </si>
  <si>
    <t>6:41</t>
  </si>
  <si>
    <t>4:24</t>
  </si>
  <si>
    <t>2:9</t>
  </si>
  <si>
    <t>6:33</t>
  </si>
  <si>
    <t>0:23</t>
  </si>
  <si>
    <t>0:54</t>
  </si>
  <si>
    <t>6:59</t>
  </si>
  <si>
    <t>7:53</t>
  </si>
  <si>
    <t>6:6</t>
  </si>
  <si>
    <t>6:18</t>
  </si>
  <si>
    <t>1:13</t>
  </si>
  <si>
    <t>0:33</t>
  </si>
  <si>
    <t>8:20</t>
  </si>
  <si>
    <t>8:53</t>
  </si>
  <si>
    <t>ALEXA ORTEGA (123577)</t>
  </si>
  <si>
    <t>1:2</t>
  </si>
  <si>
    <t>1:36</t>
  </si>
  <si>
    <t>7:57</t>
  </si>
  <si>
    <t>9:33</t>
  </si>
  <si>
    <t>0:14</t>
  </si>
  <si>
    <t>3:36</t>
  </si>
  <si>
    <t>4:21</t>
  </si>
  <si>
    <t>0:49</t>
  </si>
  <si>
    <t>5:42</t>
  </si>
  <si>
    <t>7:51</t>
  </si>
  <si>
    <t>2:30</t>
  </si>
  <si>
    <t>8:47</t>
  </si>
  <si>
    <t>6:27</t>
  </si>
  <si>
    <t>6:48</t>
  </si>
  <si>
    <t>NOEMY HERRERA (125919)</t>
  </si>
  <si>
    <t>2:27</t>
  </si>
  <si>
    <t>5:34</t>
  </si>
  <si>
    <t>2:4</t>
  </si>
  <si>
    <t>6:39</t>
  </si>
  <si>
    <t>7:5</t>
  </si>
  <si>
    <t>8:8</t>
  </si>
  <si>
    <t>1:57</t>
  </si>
  <si>
    <t>1:0</t>
  </si>
  <si>
    <t>7:54</t>
  </si>
  <si>
    <t>8:54</t>
  </si>
  <si>
    <t>0:35</t>
  </si>
  <si>
    <t>6:31</t>
  </si>
  <si>
    <t>JQUAY THOMPSON (117506)</t>
  </si>
  <si>
    <t>7:3</t>
  </si>
  <si>
    <t>7:12</t>
  </si>
  <si>
    <t>0:26</t>
  </si>
  <si>
    <t>1:15</t>
  </si>
  <si>
    <t>6:11</t>
  </si>
  <si>
    <t>7:26</t>
  </si>
  <si>
    <t>2:15</t>
  </si>
  <si>
    <t>5:53</t>
  </si>
  <si>
    <t>MASSIEL LLANES (124802)</t>
  </si>
  <si>
    <t>2536: Cooper Street</t>
  </si>
  <si>
    <t>1:17</t>
  </si>
  <si>
    <t>6:38</t>
  </si>
  <si>
    <t>1:27</t>
  </si>
  <si>
    <t>6:58</t>
  </si>
  <si>
    <t>7:22</t>
  </si>
  <si>
    <t>1:14</t>
  </si>
  <si>
    <t>6:50</t>
  </si>
  <si>
    <t>6:30</t>
  </si>
  <si>
    <t>6:57</t>
  </si>
  <si>
    <t>JAVIER ROBLES (122928)</t>
  </si>
  <si>
    <t>2:35</t>
  </si>
  <si>
    <t>0:11</t>
  </si>
  <si>
    <t>2:12</t>
  </si>
  <si>
    <t>4:57</t>
  </si>
  <si>
    <t>7:9</t>
  </si>
  <si>
    <t>0:58</t>
  </si>
  <si>
    <t>4:33</t>
  </si>
  <si>
    <t>1:59</t>
  </si>
  <si>
    <t>6:32</t>
  </si>
  <si>
    <t>3:21</t>
  </si>
  <si>
    <t>4:8</t>
  </si>
  <si>
    <t>3:9</t>
  </si>
  <si>
    <t>4:39</t>
  </si>
  <si>
    <t>7:39</t>
  </si>
  <si>
    <t>MIGUEL LLANES (126834)</t>
  </si>
  <si>
    <t>1:7</t>
  </si>
  <si>
    <t>6:49</t>
  </si>
  <si>
    <t>7:4</t>
  </si>
  <si>
    <t>1:11</t>
  </si>
  <si>
    <t>6:17</t>
  </si>
  <si>
    <t>6:53</t>
  </si>
  <si>
    <t>VANESSA BARRAGAN (117305)</t>
  </si>
  <si>
    <t>1:55</t>
  </si>
  <si>
    <t>6:13</t>
  </si>
  <si>
    <t>1:34</t>
  </si>
  <si>
    <t>0:51</t>
  </si>
  <si>
    <t>5:49</t>
  </si>
  <si>
    <t>1:49</t>
  </si>
  <si>
    <t>0:48</t>
  </si>
  <si>
    <t>5:48</t>
  </si>
  <si>
    <t>6:36</t>
  </si>
  <si>
    <t>2:7</t>
  </si>
  <si>
    <t>5:22</t>
  </si>
  <si>
    <t>NICOLAS O'DELL (117854)</t>
  </si>
  <si>
    <t>3:54</t>
  </si>
  <si>
    <t>DOLORES DOMINGUEZ (117088)</t>
  </si>
  <si>
    <t>1:26</t>
  </si>
  <si>
    <t>6:29</t>
  </si>
  <si>
    <t>6:47</t>
  </si>
  <si>
    <t>1:29</t>
  </si>
  <si>
    <t>6:9</t>
  </si>
  <si>
    <t>6:51</t>
  </si>
  <si>
    <t>1:18</t>
  </si>
  <si>
    <t>5:28</t>
  </si>
  <si>
    <t>6:46</t>
  </si>
  <si>
    <t>1:21</t>
  </si>
  <si>
    <t>6:28</t>
  </si>
  <si>
    <t>1:39</t>
  </si>
  <si>
    <t>4:42</t>
  </si>
  <si>
    <t>KRIS MEDRANO (128817)</t>
  </si>
  <si>
    <t>1:8</t>
  </si>
  <si>
    <t>0:56</t>
  </si>
  <si>
    <t>7:58</t>
  </si>
  <si>
    <t>8:18</t>
  </si>
  <si>
    <t>8:27</t>
  </si>
  <si>
    <t>ADALISAHARY GARCIA (121819)</t>
  </si>
  <si>
    <t>1:46</t>
  </si>
  <si>
    <t>7:6</t>
  </si>
  <si>
    <t>6:12</t>
  </si>
  <si>
    <t>6:23</t>
  </si>
  <si>
    <t>7:23</t>
  </si>
  <si>
    <t>ABEL HERNANDEZ (130264)</t>
  </si>
  <si>
    <t>3:18</t>
  </si>
  <si>
    <t>5:31</t>
  </si>
  <si>
    <t>8:49</t>
  </si>
  <si>
    <t>9:11</t>
  </si>
  <si>
    <t>0:44</t>
  </si>
  <si>
    <t>2:48</t>
  </si>
  <si>
    <t>7:41</t>
  </si>
  <si>
    <t>LEZAMY LLANAS (128883)</t>
  </si>
  <si>
    <t>8:14</t>
  </si>
  <si>
    <t>SUZIE BOSHELL (126826)</t>
  </si>
  <si>
    <t>5784: Wesley</t>
  </si>
  <si>
    <t>6:43</t>
  </si>
  <si>
    <t>8:7</t>
  </si>
  <si>
    <t>1:48</t>
  </si>
  <si>
    <t>8:9</t>
  </si>
  <si>
    <t>1:45</t>
  </si>
  <si>
    <t>3:2</t>
  </si>
  <si>
    <t>ERIC STARK (127414)</t>
  </si>
  <si>
    <t>8:12</t>
  </si>
  <si>
    <t>3:3</t>
  </si>
  <si>
    <t>4:46</t>
  </si>
  <si>
    <t>0:29</t>
  </si>
  <si>
    <t>4:36</t>
  </si>
  <si>
    <t>4:17</t>
  </si>
  <si>
    <t>5:19</t>
  </si>
  <si>
    <t>8:38</t>
  </si>
  <si>
    <t>HAILEY MICHELL (128418)</t>
  </si>
  <si>
    <t>0:57</t>
  </si>
  <si>
    <t>6:45</t>
  </si>
  <si>
    <t>8:6</t>
  </si>
  <si>
    <t>2:56</t>
  </si>
  <si>
    <t>8:17</t>
  </si>
  <si>
    <t>NAEYELI RODRIGUEZ (126354)</t>
  </si>
  <si>
    <t>7:35</t>
  </si>
  <si>
    <t>7:14</t>
  </si>
  <si>
    <t>7:42</t>
  </si>
  <si>
    <t>5:15</t>
  </si>
  <si>
    <t>3:42</t>
  </si>
  <si>
    <t>4:20</t>
  </si>
  <si>
    <t>8:2</t>
  </si>
  <si>
    <t>TINA DELGADO (126266)</t>
  </si>
  <si>
    <t>2:3</t>
  </si>
  <si>
    <t>5:37</t>
  </si>
  <si>
    <t>7:40</t>
  </si>
  <si>
    <t>1:51</t>
  </si>
  <si>
    <t>6:15</t>
  </si>
  <si>
    <t>6:22</t>
  </si>
  <si>
    <t>2:39</t>
  </si>
  <si>
    <t>9:46</t>
  </si>
  <si>
    <t>TROY TRAN (128046)</t>
  </si>
  <si>
    <t>2819: Walnut</t>
  </si>
  <si>
    <t>9:25</t>
  </si>
  <si>
    <t>0:31</t>
  </si>
  <si>
    <t>9:45</t>
  </si>
  <si>
    <t>8:52</t>
  </si>
  <si>
    <t>MICHELLE MORALES (129929)</t>
  </si>
  <si>
    <t>7:17</t>
  </si>
  <si>
    <t>8:32</t>
  </si>
  <si>
    <t>8:37</t>
  </si>
  <si>
    <t>8:55</t>
  </si>
  <si>
    <t>7:59</t>
  </si>
  <si>
    <t>8:16</t>
  </si>
  <si>
    <t>9:34</t>
  </si>
  <si>
    <t>LEO LARA (117059)</t>
  </si>
  <si>
    <t>9:35</t>
  </si>
  <si>
    <t>11:23</t>
  </si>
  <si>
    <t>11:25</t>
  </si>
  <si>
    <t>8:58</t>
  </si>
  <si>
    <t>BRANDON LOPEZ-RODRIGUEZ (130532)</t>
  </si>
  <si>
    <t>9:20</t>
  </si>
  <si>
    <t>9:28</t>
  </si>
  <si>
    <t>9:14</t>
  </si>
  <si>
    <t>9:40</t>
  </si>
  <si>
    <t>11:49</t>
  </si>
  <si>
    <t>ALEX RAMOS (125774)</t>
  </si>
  <si>
    <t>8:41</t>
  </si>
  <si>
    <t>1:42</t>
  </si>
  <si>
    <t>10:4</t>
  </si>
  <si>
    <t>11:46</t>
  </si>
  <si>
    <t>8:45</t>
  </si>
  <si>
    <t>8:23</t>
  </si>
  <si>
    <t>8:50</t>
  </si>
  <si>
    <t>ARON CHAPARRO (121109)</t>
  </si>
  <si>
    <t>2:45</t>
  </si>
  <si>
    <t>6:34</t>
  </si>
  <si>
    <t>9:19</t>
  </si>
  <si>
    <t>9:5</t>
  </si>
  <si>
    <t>10:13</t>
  </si>
  <si>
    <t>ANDREA SERNA (123636)</t>
  </si>
  <si>
    <t>10:8</t>
  </si>
  <si>
    <t>7:47</t>
  </si>
  <si>
    <t>9:23</t>
  </si>
  <si>
    <t>7:55</t>
  </si>
  <si>
    <t>8:31</t>
  </si>
  <si>
    <t>4:14</t>
  </si>
  <si>
    <t>ZACHARY ANDUHA (129203)</t>
  </si>
  <si>
    <t>465D: Stonebrook</t>
  </si>
  <si>
    <t>2:51</t>
  </si>
  <si>
    <t>2:38</t>
  </si>
  <si>
    <t>5:29</t>
  </si>
  <si>
    <t>2:54</t>
  </si>
  <si>
    <t>4:51</t>
  </si>
  <si>
    <t>7:45</t>
  </si>
  <si>
    <t>0:30</t>
  </si>
  <si>
    <t>3:45</t>
  </si>
  <si>
    <t>5:51</t>
  </si>
  <si>
    <t>6:19</t>
  </si>
  <si>
    <t>MIKAEL QUEVEDO (128655)</t>
  </si>
  <si>
    <t>1:25</t>
  </si>
  <si>
    <t>5:43</t>
  </si>
  <si>
    <t>ROXANA RIVERA (127807)</t>
  </si>
  <si>
    <t>0:43</t>
  </si>
  <si>
    <t>8:5</t>
  </si>
  <si>
    <t>MELISSA GUTIERREZ (129320)</t>
  </si>
  <si>
    <t>0:38</t>
  </si>
  <si>
    <t>7:30</t>
  </si>
  <si>
    <t>0:47</t>
  </si>
  <si>
    <t>6:16</t>
  </si>
  <si>
    <t>8:26</t>
  </si>
  <si>
    <t>VERONICA LARA (129319)</t>
  </si>
  <si>
    <t>8:0</t>
  </si>
  <si>
    <t>7:8</t>
  </si>
  <si>
    <t>0:1</t>
  </si>
  <si>
    <t>MICHAEL HENGER (128777)</t>
  </si>
  <si>
    <t>8:19</t>
  </si>
  <si>
    <t>5:25</t>
  </si>
  <si>
    <t>5:55</t>
  </si>
  <si>
    <t>CHAYAN KETCHENS (129932)</t>
  </si>
  <si>
    <t>0:25</t>
  </si>
  <si>
    <t>7:10</t>
  </si>
  <si>
    <t>MIGUEL SAENZ (121029)</t>
  </si>
  <si>
    <t>5:52</t>
  </si>
  <si>
    <t>DIANA BAEZ (109885)</t>
  </si>
  <si>
    <t>1357: Richardson TX</t>
  </si>
  <si>
    <t>8:22</t>
  </si>
  <si>
    <t>9:7</t>
  </si>
  <si>
    <t>5:20</t>
  </si>
  <si>
    <t>0:37</t>
  </si>
  <si>
    <t>3:25</t>
  </si>
  <si>
    <t>4:16</t>
  </si>
  <si>
    <t>8:57</t>
  </si>
  <si>
    <t>8:24</t>
  </si>
  <si>
    <t>ABEL JURADO (123444)</t>
  </si>
  <si>
    <t>2:18</t>
  </si>
  <si>
    <t>BRANDON MYERS (124871)</t>
  </si>
  <si>
    <t>4:38</t>
  </si>
  <si>
    <t>7:50</t>
  </si>
  <si>
    <t>7:28</t>
  </si>
  <si>
    <t>7:34</t>
  </si>
  <si>
    <t>2:16</t>
  </si>
  <si>
    <t>2:40</t>
  </si>
  <si>
    <t>ROBERT RAMIREZ (109986)</t>
  </si>
  <si>
    <t>9:44</t>
  </si>
  <si>
    <t>0:50</t>
  </si>
  <si>
    <t>7:21</t>
  </si>
  <si>
    <t>9:42</t>
  </si>
  <si>
    <t>1:33</t>
  </si>
  <si>
    <t>9:53</t>
  </si>
  <si>
    <t>11:26</t>
  </si>
  <si>
    <t>JULISSA SANCHEZ (126868)</t>
  </si>
  <si>
    <t>1:16</t>
  </si>
  <si>
    <t>4:19</t>
  </si>
  <si>
    <t>4:49</t>
  </si>
  <si>
    <t>7:27</t>
  </si>
  <si>
    <t>ROBERT ORTIZ (117753)</t>
  </si>
  <si>
    <t>0:7</t>
  </si>
  <si>
    <t>DESTINEE FLORES (126908)</t>
  </si>
  <si>
    <t>0:32</t>
  </si>
  <si>
    <t>0:34</t>
  </si>
  <si>
    <t>8:34</t>
  </si>
  <si>
    <t>SHABRIYA GAFFORD (128354)</t>
  </si>
  <si>
    <t>618E: Pines Road</t>
  </si>
  <si>
    <t>4:25</t>
  </si>
  <si>
    <t>4:59</t>
  </si>
  <si>
    <t>5:50</t>
  </si>
  <si>
    <t>NATALIE TISBY (129646)</t>
  </si>
  <si>
    <t>2:57</t>
  </si>
  <si>
    <t>3:10</t>
  </si>
  <si>
    <t>6:7</t>
  </si>
  <si>
    <t>9:17</t>
  </si>
  <si>
    <t>CHARMAINE NEWTON (126184)</t>
  </si>
  <si>
    <t>2:24</t>
  </si>
  <si>
    <t>1:38</t>
  </si>
  <si>
    <t>1:53</t>
  </si>
  <si>
    <t>4:9</t>
  </si>
  <si>
    <t>5:9</t>
  </si>
  <si>
    <t>JEREMY HUDSON (127884)</t>
  </si>
  <si>
    <t>8:46</t>
  </si>
  <si>
    <t>8:11</t>
  </si>
  <si>
    <t>KIOME MORGAN (126213)</t>
  </si>
  <si>
    <t>904E: Jefferson</t>
  </si>
  <si>
    <t>3:17</t>
  </si>
  <si>
    <t>0:28</t>
  </si>
  <si>
    <t>BRANDON SIMS (126200)</t>
  </si>
  <si>
    <t>2:36</t>
  </si>
  <si>
    <t>3:58</t>
  </si>
  <si>
    <t>3:29</t>
  </si>
  <si>
    <t>6:24</t>
  </si>
  <si>
    <t>5:59</t>
  </si>
  <si>
    <t>6:44</t>
  </si>
  <si>
    <t>PAOLA MARTINEZ (129342)</t>
  </si>
  <si>
    <t>0:53</t>
  </si>
  <si>
    <t>3:6</t>
  </si>
  <si>
    <t>GARRETT PEDEN (128090)</t>
  </si>
  <si>
    <t>3:37</t>
  </si>
  <si>
    <t>3:49</t>
  </si>
  <si>
    <t>5:36</t>
  </si>
  <si>
    <t>RUBEN HERRERA BARRIENTOS (127815)</t>
  </si>
  <si>
    <t>3:44</t>
  </si>
  <si>
    <t>4:34</t>
  </si>
  <si>
    <t>SEAN ARINZE (128820)</t>
  </si>
  <si>
    <t>875E: Custer</t>
  </si>
  <si>
    <t>5:5</t>
  </si>
  <si>
    <t>5:38</t>
  </si>
  <si>
    <t>9:9</t>
  </si>
  <si>
    <t>9:27</t>
  </si>
  <si>
    <t>10:41</t>
  </si>
  <si>
    <t>AMIA HARRISON (127787)</t>
  </si>
  <si>
    <t>4:35</t>
  </si>
  <si>
    <t>3:16</t>
  </si>
  <si>
    <t>5:41</t>
  </si>
  <si>
    <t>SIERRA ROBINSON (128454)</t>
  </si>
  <si>
    <t>0:40</t>
  </si>
  <si>
    <t>5:21</t>
  </si>
  <si>
    <t>1:41</t>
  </si>
  <si>
    <t>5:7</t>
  </si>
  <si>
    <t>5:16</t>
  </si>
  <si>
    <t>6:20</t>
  </si>
  <si>
    <t>1:31</t>
  </si>
  <si>
    <t>TRELON SHEFFIELD (128726)</t>
  </si>
  <si>
    <t>4:10</t>
  </si>
  <si>
    <t>6:55</t>
  </si>
  <si>
    <t>7:20</t>
  </si>
  <si>
    <t>KENDALL WADE (129945)</t>
  </si>
  <si>
    <t>5:26</t>
  </si>
  <si>
    <t>5:56</t>
  </si>
  <si>
    <t>3:47</t>
  </si>
  <si>
    <t>8:48</t>
  </si>
  <si>
    <t>CESAR CASTELLANO (129352)</t>
  </si>
  <si>
    <t>9:21</t>
  </si>
  <si>
    <t>7:25</t>
  </si>
  <si>
    <t>0:41</t>
  </si>
  <si>
    <t>4:23</t>
  </si>
  <si>
    <t>5:17</t>
  </si>
  <si>
    <t>MADDY MARSON (129886)</t>
  </si>
  <si>
    <t>990F: Wrangler</t>
  </si>
  <si>
    <t>11:9</t>
  </si>
  <si>
    <t>X</t>
  </si>
  <si>
    <t>10:20</t>
  </si>
  <si>
    <t>11:8</t>
  </si>
  <si>
    <t>SETH WALKER (126796)</t>
  </si>
  <si>
    <t>6:54</t>
  </si>
  <si>
    <t>FLORA DANIELS (129401)</t>
  </si>
  <si>
    <t>10:1</t>
  </si>
  <si>
    <t>7:1</t>
  </si>
  <si>
    <t>7:36</t>
  </si>
  <si>
    <t>10:21</t>
  </si>
  <si>
    <t>AUSTIN PAYNE (124500)</t>
  </si>
  <si>
    <t>KALI DOOLEY (130049)</t>
  </si>
  <si>
    <t>7:44</t>
  </si>
  <si>
    <t>6:14</t>
  </si>
  <si>
    <t>JOE MCKEE (110932)</t>
  </si>
  <si>
    <t>8:13</t>
  </si>
  <si>
    <t>NOAH ANDERSON (125148)</t>
  </si>
  <si>
    <t>4789: Owen Garriott</t>
  </si>
  <si>
    <t>JAIMIE CALALAY (116983)</t>
  </si>
  <si>
    <t>5:45</t>
  </si>
  <si>
    <t>9:57</t>
  </si>
  <si>
    <t>HUNTER DAVIDSON (127061)</t>
  </si>
  <si>
    <t>2:42</t>
  </si>
  <si>
    <t>4:12</t>
  </si>
  <si>
    <t>10:53</t>
  </si>
  <si>
    <t>ANGEL CASTLE (128672)</t>
  </si>
  <si>
    <t>8:33</t>
  </si>
  <si>
    <t>MARIAH BATEMAN (124756)</t>
  </si>
  <si>
    <t>5:23</t>
  </si>
  <si>
    <t>DEXTER BOSWELL (125114)</t>
  </si>
  <si>
    <t>BLAKE CODINA (119464)</t>
  </si>
  <si>
    <t>8:40</t>
  </si>
  <si>
    <t>3:7</t>
  </si>
  <si>
    <t>6:4</t>
  </si>
  <si>
    <t>6:1</t>
  </si>
  <si>
    <t>JEANNE ALCALA (130475)</t>
  </si>
  <si>
    <t>6:35</t>
  </si>
  <si>
    <t>KEVIN DE LA TORRE (130469)</t>
  </si>
  <si>
    <t>7:31</t>
  </si>
  <si>
    <t>DAMIEN CHRISTOFFERSEN (109874)</t>
  </si>
  <si>
    <t>1ISF: Vernal</t>
  </si>
  <si>
    <t>3:13</t>
  </si>
  <si>
    <t>4:29</t>
  </si>
  <si>
    <t>2:5</t>
  </si>
  <si>
    <t>9:4</t>
  </si>
  <si>
    <t>0:55</t>
  </si>
  <si>
    <t>SAMUEL OAKS (129823)</t>
  </si>
  <si>
    <t>7:13</t>
  </si>
  <si>
    <t>10:10</t>
  </si>
  <si>
    <t>10:17</t>
  </si>
  <si>
    <t>KAYO GARDNER (130629)</t>
  </si>
  <si>
    <t>2:19</t>
  </si>
  <si>
    <t>4:15</t>
  </si>
  <si>
    <t>BRODY LEBEAU (129617)</t>
  </si>
  <si>
    <t>2:29</t>
  </si>
  <si>
    <t>5:18</t>
  </si>
  <si>
    <t>1:44</t>
  </si>
  <si>
    <t>DAVID OZAETA (129937)</t>
  </si>
  <si>
    <t>NAKAI BLACKBURN (129700)</t>
  </si>
  <si>
    <t>3:46</t>
  </si>
  <si>
    <t>4:45</t>
  </si>
  <si>
    <t>AIDAN SMITH (130507)</t>
  </si>
  <si>
    <t>1ISA: Lehi</t>
  </si>
  <si>
    <t>MICHAEL YEAGER (111427)</t>
  </si>
  <si>
    <t>PARKER BORGQUIST (122026)</t>
  </si>
  <si>
    <t>4:2</t>
  </si>
  <si>
    <t>ANGEL SORIANO (130737)</t>
  </si>
  <si>
    <t>MATT LARSEN (123792)</t>
  </si>
  <si>
    <t>10:44</t>
  </si>
  <si>
    <t>JAKE BOYSUN (126886)</t>
  </si>
  <si>
    <t>10:16</t>
  </si>
  <si>
    <t>10:58</t>
  </si>
  <si>
    <t>1:4</t>
  </si>
  <si>
    <t>9:47</t>
  </si>
  <si>
    <t>ANGELA FERNANDEZ DE ARTEAGA (126143)</t>
  </si>
  <si>
    <t>1VSW: Layton</t>
  </si>
  <si>
    <t>7:19</t>
  </si>
  <si>
    <t>9:13</t>
  </si>
  <si>
    <t>9:32</t>
  </si>
  <si>
    <t>JARAKA MABIN (122048)</t>
  </si>
  <si>
    <t>0:3</t>
  </si>
  <si>
    <t>3:50</t>
  </si>
  <si>
    <t>YARELI MARTINEZ (125940)</t>
  </si>
  <si>
    <t>8:36</t>
  </si>
  <si>
    <t>9:29</t>
  </si>
  <si>
    <t>ORION WAKLEY (109999)</t>
  </si>
  <si>
    <t>2:55</t>
  </si>
  <si>
    <t>4:11</t>
  </si>
  <si>
    <t>8:39</t>
  </si>
  <si>
    <t>ERIK ANDRADE (116234)</t>
  </si>
  <si>
    <t>NATE HERNANDEZ (130556)</t>
  </si>
  <si>
    <t>5ESV: Grand Junction</t>
  </si>
  <si>
    <t>10:27</t>
  </si>
  <si>
    <t>DAVID JAFFE (117339)</t>
  </si>
  <si>
    <t>10:14</t>
  </si>
  <si>
    <t>8:25</t>
  </si>
  <si>
    <t>DANTAY BAILEY-RULON (128612)</t>
  </si>
  <si>
    <t>4:3</t>
  </si>
  <si>
    <t>5:30</t>
  </si>
  <si>
    <t>3:57</t>
  </si>
  <si>
    <t>9:39</t>
  </si>
  <si>
    <t>JENNIFER SHEARER (130630)</t>
  </si>
  <si>
    <t>4:18</t>
  </si>
  <si>
    <t>4:32</t>
  </si>
  <si>
    <t>EVAN DIXON (124748)</t>
  </si>
  <si>
    <t>10:3</t>
  </si>
  <si>
    <t>10:30</t>
  </si>
  <si>
    <t>JAMES GOODE (130157)</t>
  </si>
  <si>
    <t>4:6</t>
  </si>
  <si>
    <t>MAURI SEGOVIA (130326)</t>
  </si>
  <si>
    <t>5ESW: Glenwood Springs</t>
  </si>
  <si>
    <t>5:4</t>
  </si>
  <si>
    <t>JACKELINE SANCHEZ (128235)</t>
  </si>
  <si>
    <t>EYAS ALAMMARIN (119976)</t>
  </si>
  <si>
    <t>9:48</t>
  </si>
  <si>
    <t>0:46</t>
  </si>
  <si>
    <t>4:56</t>
  </si>
  <si>
    <t>1HSY: Draper</t>
  </si>
  <si>
    <t>9:18</t>
  </si>
  <si>
    <t>MAYRENNI VILLA (117483)</t>
  </si>
  <si>
    <t>4832: Union</t>
  </si>
  <si>
    <t>JOSEPH APODACA LANDERO (125581)</t>
  </si>
  <si>
    <t>CARTER MORTENSEN (127971)</t>
  </si>
  <si>
    <t>VLADIMIR OLSON (128875)</t>
  </si>
  <si>
    <t>6:0</t>
  </si>
  <si>
    <t>JUSTIN GIL (130611)</t>
  </si>
  <si>
    <t>6:10</t>
  </si>
  <si>
    <t>RAFA RODRIGES (127701)</t>
  </si>
  <si>
    <t>1994: Northern Avenue</t>
  </si>
  <si>
    <t>8:15</t>
  </si>
  <si>
    <t>8:29</t>
  </si>
  <si>
    <t>AMBER PICO (128002)</t>
  </si>
  <si>
    <t>OLIVIA ROMERO (115276)</t>
  </si>
  <si>
    <t>7:33</t>
  </si>
  <si>
    <t>ISAAC VAZQUEZ PEDRAZA (126406)</t>
  </si>
  <si>
    <t>MARIANA ARANDA (130159)</t>
  </si>
  <si>
    <t>6:52</t>
  </si>
  <si>
    <t>VIANNEY HERNANDEZ (127008)</t>
  </si>
  <si>
    <t>FIORELLA GODOY (121623)</t>
  </si>
  <si>
    <t>2173: Mcdowell</t>
  </si>
  <si>
    <t>10:11</t>
  </si>
  <si>
    <t>11:17</t>
  </si>
  <si>
    <t>3:0</t>
  </si>
  <si>
    <t>5:32</t>
  </si>
  <si>
    <t>ANTHONY VIERA (129272)</t>
  </si>
  <si>
    <t>9:22</t>
  </si>
  <si>
    <t>3:27</t>
  </si>
  <si>
    <t>RAMON SILVA DANIEL (129534)</t>
  </si>
  <si>
    <t>JADE ROBERTSON (130703)</t>
  </si>
  <si>
    <t>5:12</t>
  </si>
  <si>
    <t>3:15</t>
  </si>
  <si>
    <t>3:20</t>
  </si>
  <si>
    <t>-2:-29</t>
  </si>
  <si>
    <t>KAMERON JOHNSON (130505)</t>
  </si>
  <si>
    <t>9:56</t>
  </si>
  <si>
    <t>11:29</t>
  </si>
  <si>
    <t>ROSA MARTINEZ (130480)</t>
  </si>
  <si>
    <t>8:35</t>
  </si>
  <si>
    <t>9:41</t>
  </si>
  <si>
    <t>EDGAR MURILLO (130602)</t>
  </si>
  <si>
    <t>2961: Laveen</t>
  </si>
  <si>
    <t>10:39</t>
  </si>
  <si>
    <t>11:18</t>
  </si>
  <si>
    <t>WALTER BELTRAN (129393)</t>
  </si>
  <si>
    <t>MARTIN MENDIVIL (128739)</t>
  </si>
  <si>
    <t>5:35</t>
  </si>
  <si>
    <t>BRIAN ESPINOZA (127875)</t>
  </si>
  <si>
    <t>4:4</t>
  </si>
  <si>
    <t xml:space="preserve">MIRANDA ARANA (127641) </t>
  </si>
  <si>
    <t>0526: Desert</t>
  </si>
  <si>
    <t>1:47</t>
  </si>
  <si>
    <t>5:44</t>
  </si>
  <si>
    <t>SHARON OJEDA GANDARA (130488)</t>
  </si>
  <si>
    <t>5:47</t>
  </si>
  <si>
    <t>4:30</t>
  </si>
  <si>
    <t>0:5</t>
  </si>
  <si>
    <t>OCTAVIUS MARKS (117856)</t>
  </si>
  <si>
    <t>ANTHONY MENERA (130102)</t>
  </si>
  <si>
    <t>5:0</t>
  </si>
  <si>
    <t>TAIYANI BLANCO (123479)</t>
  </si>
  <si>
    <t>6:25</t>
  </si>
  <si>
    <t>4:48</t>
  </si>
  <si>
    <t>MIHA VALLE (130422)</t>
  </si>
  <si>
    <t>5:6</t>
  </si>
  <si>
    <t>5:57</t>
  </si>
  <si>
    <t>2:20</t>
  </si>
  <si>
    <t>FABIOLA SEVILLA (125030)</t>
  </si>
  <si>
    <t>9:15</t>
  </si>
  <si>
    <t>EMILY MORENO (125997)</t>
  </si>
  <si>
    <t>2:10</t>
  </si>
  <si>
    <t>SUSAN OCHOA (126136)</t>
  </si>
  <si>
    <t>2029: Central</t>
  </si>
  <si>
    <t>4:55</t>
  </si>
  <si>
    <t>MICHAEL ARANA (130144)</t>
  </si>
  <si>
    <t>5:46</t>
  </si>
  <si>
    <t>FRANK TADEO LOPEZ (130415)</t>
  </si>
  <si>
    <t>4:28</t>
  </si>
  <si>
    <t>CAROLINA SANCHEZ (130309)</t>
  </si>
  <si>
    <t>5:11</t>
  </si>
  <si>
    <t>ARIANA BAZARTE (123943)</t>
  </si>
  <si>
    <t>4:58</t>
  </si>
  <si>
    <t>9:16</t>
  </si>
  <si>
    <t>5:3</t>
  </si>
  <si>
    <t>2:37</t>
  </si>
  <si>
    <t>5:58</t>
  </si>
  <si>
    <t>CARLOS DIAZ (126612)</t>
  </si>
  <si>
    <t>3:59</t>
  </si>
  <si>
    <t>MIA MATA (128135)</t>
  </si>
  <si>
    <t>5431: 99th Avenue</t>
  </si>
  <si>
    <t>5:13</t>
  </si>
  <si>
    <t>JACQUELINE CONTRERAS (127597)</t>
  </si>
  <si>
    <t>BRI UBINGER (127397)</t>
  </si>
  <si>
    <t>GRESIA MEXIA (125016)</t>
  </si>
  <si>
    <t>3:39</t>
  </si>
  <si>
    <t>IVONNE VALTIERRA (117560)</t>
  </si>
  <si>
    <t>3:24</t>
  </si>
  <si>
    <t>11:22</t>
  </si>
  <si>
    <t>11:47</t>
  </si>
  <si>
    <t>10:49</t>
  </si>
  <si>
    <t>DIANNEY ROJO (129580)</t>
  </si>
  <si>
    <t>JUAN CARLOS RAMIREZ (113190)</t>
  </si>
  <si>
    <t>JAZMIN ARGUMEDO (129850)</t>
  </si>
  <si>
    <t>1WSJ: 303 &amp; Waddell</t>
  </si>
  <si>
    <t>1:56</t>
  </si>
  <si>
    <t>10:46</t>
  </si>
  <si>
    <t>BRIANNA GIBSON (127740)</t>
  </si>
  <si>
    <t>BRIAN LOPEZ (114522)</t>
  </si>
  <si>
    <t>5:10</t>
  </si>
  <si>
    <t>CODY PRINCE (129902)</t>
  </si>
  <si>
    <t>10:6</t>
  </si>
  <si>
    <t>10:18</t>
  </si>
  <si>
    <t>STEVEN MADRIL (130570)</t>
  </si>
  <si>
    <t>3:41</t>
  </si>
  <si>
    <t>CARLOS VIERA (124723)</t>
  </si>
  <si>
    <t>4031: Talking</t>
  </si>
  <si>
    <t>10:51</t>
  </si>
  <si>
    <t>11:30</t>
  </si>
  <si>
    <t>JACQUELINE LOWE (118010)</t>
  </si>
  <si>
    <t>0:2</t>
  </si>
  <si>
    <t>ETHAN PRITCHARD (119697)</t>
  </si>
  <si>
    <t>MUNDO GILL (125992)</t>
  </si>
  <si>
    <t>11:19</t>
  </si>
  <si>
    <t>KORBIN SCHEIDER (117449)</t>
  </si>
  <si>
    <t>11:6</t>
  </si>
  <si>
    <t>4:37</t>
  </si>
  <si>
    <t>JES VINCENT (129619)</t>
  </si>
  <si>
    <t>2843: Stapley</t>
  </si>
  <si>
    <t>9:50</t>
  </si>
  <si>
    <t>10:26</t>
  </si>
  <si>
    <t>10:5</t>
  </si>
  <si>
    <t>JOSHUA REMINGTON (130692)</t>
  </si>
  <si>
    <t>11:1</t>
  </si>
  <si>
    <t>2:33</t>
  </si>
  <si>
    <t>2:23</t>
  </si>
  <si>
    <t>PAUL CARBAJAL (117251)</t>
  </si>
  <si>
    <t>KASUMY JIMENEZ (130461)</t>
  </si>
  <si>
    <t>DORIAN ACEDO GUZMAN (129851)</t>
  </si>
  <si>
    <t>0:59</t>
  </si>
  <si>
    <t>1:22</t>
  </si>
  <si>
    <t>10:42</t>
  </si>
  <si>
    <t>RAMON BELTRAN (130534)</t>
  </si>
  <si>
    <t>2:28</t>
  </si>
  <si>
    <t>10:57</t>
  </si>
  <si>
    <t>SAMANTHA LIPSCOMB (117215)</t>
  </si>
  <si>
    <t>1JSN: Red Mountain</t>
  </si>
  <si>
    <t>MIRANDA BOLANOS (130077)</t>
  </si>
  <si>
    <t>ARIA PARADA (129140)</t>
  </si>
  <si>
    <t>3:38</t>
  </si>
  <si>
    <t>8:59</t>
  </si>
  <si>
    <t>JOHN DOMINGUEZ (130037)</t>
  </si>
  <si>
    <t>11:0</t>
  </si>
  <si>
    <t>SHAIANE MAXWELL (129656)</t>
  </si>
  <si>
    <t>MOUSTAFA ABDELHAMID (117410)</t>
  </si>
  <si>
    <t>5OSO: Power</t>
  </si>
  <si>
    <t>JOCLYNNE RANDOLPH (129289)</t>
  </si>
  <si>
    <t>9:0</t>
  </si>
  <si>
    <t>JOSH DUNSTON (129875)</t>
  </si>
  <si>
    <t>JAMERIC PITTMAN (130424)</t>
  </si>
  <si>
    <t>TJ STEELE (127436)</t>
  </si>
  <si>
    <t>LILY ARTALEJO (124845)</t>
  </si>
  <si>
    <t>701F: Coolidge</t>
  </si>
  <si>
    <t>3:30</t>
  </si>
  <si>
    <t>10:52</t>
  </si>
  <si>
    <t>KYLE MATTINGLY (130332)</t>
  </si>
  <si>
    <t>10:23</t>
  </si>
  <si>
    <t>ALEXIS ORTIZ (127579)</t>
  </si>
  <si>
    <t>MORGAN ALEXANDER (129376)</t>
  </si>
  <si>
    <t>9:58</t>
  </si>
  <si>
    <t>11:4</t>
  </si>
  <si>
    <t>JACOB VANCE (130612)</t>
  </si>
  <si>
    <t>5685: Combs</t>
  </si>
  <si>
    <t>8:56</t>
  </si>
  <si>
    <t>MIRANDA RIVERA (126596)</t>
  </si>
  <si>
    <t>ALAN YEOMANS (107632)</t>
  </si>
  <si>
    <t>3:4</t>
  </si>
  <si>
    <t>2:44</t>
  </si>
  <si>
    <t>DIAMOND BARNES (117053)</t>
  </si>
  <si>
    <t>11:34</t>
  </si>
  <si>
    <t>MARCIA MORENO (128922)</t>
  </si>
  <si>
    <t>EILEEN LUJAN (120041)</t>
  </si>
  <si>
    <t>JACOB MORELOS (126153)</t>
  </si>
  <si>
    <t>10:43</t>
  </si>
  <si>
    <t>11:10</t>
  </si>
  <si>
    <t>9:1</t>
  </si>
  <si>
    <t>JONATHAN GILBERT-JONES (130169)</t>
  </si>
  <si>
    <t>2030: Apache</t>
  </si>
  <si>
    <t>MATTHEW ACOSTA (116947)</t>
  </si>
  <si>
    <t>3:40</t>
  </si>
  <si>
    <t>3:26</t>
  </si>
  <si>
    <t>MYTHAIS POLK (126718)</t>
  </si>
  <si>
    <t>10:15</t>
  </si>
  <si>
    <t>11:21</t>
  </si>
  <si>
    <t>CAYDEN YAZZIE (122949)</t>
  </si>
  <si>
    <t>D'ANNA HOLLAND (129950)</t>
  </si>
  <si>
    <t>10:7</t>
  </si>
  <si>
    <t>FRANCISCO LOPEZ (116862)</t>
  </si>
  <si>
    <t>3:31</t>
  </si>
  <si>
    <t>9:36</t>
  </si>
  <si>
    <t>SAYRA RAMIREZ (126716)</t>
  </si>
  <si>
    <t>1WSO: Tucson Fashion Park</t>
  </si>
  <si>
    <t>10:33</t>
  </si>
  <si>
    <t>ANA SANCHEZ (122917)</t>
  </si>
  <si>
    <t>9:10</t>
  </si>
  <si>
    <t>-1:-1</t>
  </si>
  <si>
    <t>CESAR CASTILLO (130187)</t>
  </si>
  <si>
    <t>8:44</t>
  </si>
  <si>
    <t>9:26</t>
  </si>
  <si>
    <t>9:37</t>
  </si>
  <si>
    <t>ABRIL ROMERO (129593)</t>
  </si>
  <si>
    <t>JAQUELIN CALZADILLAS (128285)</t>
  </si>
  <si>
    <t>9:49</t>
  </si>
  <si>
    <t>2:34</t>
  </si>
  <si>
    <t>GT TAYLOR (123139)</t>
  </si>
  <si>
    <t>2:22</t>
  </si>
  <si>
    <t>11:24</t>
  </si>
  <si>
    <t>KLAUDIA GALINDO SALCIDO (124900)</t>
  </si>
  <si>
    <t>1:52</t>
  </si>
  <si>
    <t>ELENA ESCALANTE (116197)</t>
  </si>
  <si>
    <t>6ESM: Nogales South</t>
  </si>
  <si>
    <t>3:48</t>
  </si>
  <si>
    <t>2:49</t>
  </si>
  <si>
    <t>JOANA HERNANDEZ (130572)</t>
  </si>
  <si>
    <t>BRISSA ZAMUDIO (129529)</t>
  </si>
  <si>
    <t>DANNY CHAVEZ (124011)</t>
  </si>
  <si>
    <t>10:9</t>
  </si>
  <si>
    <t>HAZEL CISNEROS (130173)</t>
  </si>
  <si>
    <t>3:51</t>
  </si>
  <si>
    <t>ALEJANDRO FABELA (129658)</t>
  </si>
  <si>
    <t>NOHA KHALIL GONZALEZ (124790)</t>
  </si>
  <si>
    <t>LINA MARTINEZ (127755)</t>
  </si>
  <si>
    <t>QUEEM TOLMAN (122785)</t>
  </si>
  <si>
    <t>1:37</t>
  </si>
  <si>
    <t>NEILON RUSSELL (114149)</t>
  </si>
  <si>
    <t>2XSO: Muskegon</t>
  </si>
  <si>
    <t>8:42</t>
  </si>
  <si>
    <t>1:1</t>
  </si>
  <si>
    <t>STEPHANIE GORDON (110727)</t>
  </si>
  <si>
    <t>ABRAHAM PERRIN (128345)</t>
  </si>
  <si>
    <t>WHITNEY WILLIAMS (130634)</t>
  </si>
  <si>
    <t>QUINSHON WINSTON (115598)</t>
  </si>
  <si>
    <t>KRIS KELLAR (129919)</t>
  </si>
  <si>
    <t>2:41</t>
  </si>
  <si>
    <t>3:11</t>
  </si>
  <si>
    <t>LAURA STIVER (116409)</t>
  </si>
  <si>
    <t>2XSN: Ludington</t>
  </si>
  <si>
    <t>ZAK SHOUP (123255)</t>
  </si>
  <si>
    <t>10:12</t>
  </si>
  <si>
    <t>1:28</t>
  </si>
  <si>
    <t>STERLING FAIRHURST (110547)</t>
  </si>
  <si>
    <t>GARRETT HAYS (124686)</t>
  </si>
  <si>
    <t>CHRIS CHAVALIA (110288)</t>
  </si>
  <si>
    <t>2:52</t>
  </si>
  <si>
    <t>10:22</t>
  </si>
  <si>
    <t>ASHANTI PERRY JR (110315)</t>
  </si>
  <si>
    <t>2XSB: Greenville</t>
  </si>
  <si>
    <t>3:32</t>
  </si>
  <si>
    <t>10:38</t>
  </si>
  <si>
    <t>2:13</t>
  </si>
  <si>
    <t>JESS VANBENNEKOM (120839)</t>
  </si>
  <si>
    <t>10:34</t>
  </si>
  <si>
    <t>11:16</t>
  </si>
  <si>
    <t>RYAN HARRIS (110506)</t>
  </si>
  <si>
    <t>LANDON WALKINGTON (127559)</t>
  </si>
  <si>
    <t>4:50</t>
  </si>
  <si>
    <t>AUSTIN DOWNING (126810)</t>
  </si>
  <si>
    <t>9:30</t>
  </si>
  <si>
    <t>THALEA SCOTT (127224)</t>
  </si>
  <si>
    <t>1:50</t>
  </si>
  <si>
    <t>MADISON MELSON (125481)</t>
  </si>
  <si>
    <t>473E: Grand Rapids</t>
  </si>
  <si>
    <t>3:19</t>
  </si>
  <si>
    <t>BRINDESH KOIRALA (130518)</t>
  </si>
  <si>
    <t>BROOKE STROTHER (130112)</t>
  </si>
  <si>
    <t>JESUS BARAJAS (111635)</t>
  </si>
  <si>
    <t>10:24</t>
  </si>
  <si>
    <t>10:28</t>
  </si>
  <si>
    <t>SEAN MCKAY (128069)</t>
  </si>
  <si>
    <t>5:14</t>
  </si>
  <si>
    <t>5:8</t>
  </si>
  <si>
    <t>CHAD WATROUS (130275)</t>
  </si>
  <si>
    <t>KEAGAN GRYCZKA (125754)</t>
  </si>
  <si>
    <t>1:40</t>
  </si>
  <si>
    <t>2XSL: Grand Haven</t>
  </si>
  <si>
    <t>HANNAH GAGALA (130276)</t>
  </si>
  <si>
    <t>CHRISTIAN ALVAREZ (129702)</t>
  </si>
  <si>
    <t>2:17</t>
  </si>
  <si>
    <t>JOSEPH WHITE (125454)</t>
  </si>
  <si>
    <t>3:52</t>
  </si>
  <si>
    <t>9:43</t>
  </si>
  <si>
    <t>GABE RICHARDS (130431)</t>
  </si>
  <si>
    <t>3:56</t>
  </si>
  <si>
    <t>KATIE DEERING (124859)</t>
  </si>
  <si>
    <t>2XSI: Big Rapids</t>
  </si>
  <si>
    <t>10:45</t>
  </si>
  <si>
    <t>2:46</t>
  </si>
  <si>
    <t>EMILY HERN (125272)</t>
  </si>
  <si>
    <t>JOSEPH AYMOR (110858)</t>
  </si>
  <si>
    <t>9:6</t>
  </si>
  <si>
    <t>11:3</t>
  </si>
  <si>
    <t>JULIA SIMMONS (118313)</t>
  </si>
  <si>
    <t>JESSICA SCHOONMAKER (119618)</t>
  </si>
  <si>
    <t>474E: Allendale</t>
  </si>
  <si>
    <t>TYRE JONES (128037)</t>
  </si>
  <si>
    <t>LORI HAWKINS (130672)</t>
  </si>
  <si>
    <t>TORI TALBOT (130274)</t>
  </si>
  <si>
    <t>4:53</t>
  </si>
  <si>
    <t>3:23</t>
  </si>
  <si>
    <t>ANNA SMITH (130435)</t>
  </si>
  <si>
    <t>QUAY DEVOLL (125265)</t>
  </si>
  <si>
    <t>2USD: Newark</t>
  </si>
  <si>
    <t>10:55</t>
  </si>
  <si>
    <t>ADAM KOCH (110603)</t>
  </si>
  <si>
    <t>RYAN HUFFMAN (110715)</t>
  </si>
  <si>
    <t>COLE MUSSER (113086)</t>
  </si>
  <si>
    <t>ZANDER YEAGLEY (128610)</t>
  </si>
  <si>
    <t>MATT SCHMELTZER (110452)</t>
  </si>
  <si>
    <t>2:11</t>
  </si>
  <si>
    <t>DUNCAN SMITH (115588)</t>
  </si>
  <si>
    <t>2USE: Heath</t>
  </si>
  <si>
    <t>10:29</t>
  </si>
  <si>
    <t>JIM LYON (110857)</t>
  </si>
  <si>
    <t>4:0</t>
  </si>
  <si>
    <t>HEATH HARVEY (120774)</t>
  </si>
  <si>
    <t>9:24</t>
  </si>
  <si>
    <t>3:55</t>
  </si>
  <si>
    <t>4:7</t>
  </si>
  <si>
    <t>CHEY LOY (128774)</t>
  </si>
  <si>
    <t>DARRELL TRAVIS (125944)</t>
  </si>
  <si>
    <t>LESIA DIPENTA (130660)</t>
  </si>
  <si>
    <t>720F: Sedona</t>
  </si>
  <si>
    <t>NIC MEREDITH (124844)</t>
  </si>
  <si>
    <t>10:0</t>
  </si>
  <si>
    <t>JORDAN BENSON (127812)</t>
  </si>
  <si>
    <t>9:51</t>
  </si>
  <si>
    <t>DELYLAH GARDEA (117164)</t>
  </si>
  <si>
    <t>5333: Prescott Valley East</t>
  </si>
  <si>
    <t>AUDREY MARTINEZ (116916)</t>
  </si>
  <si>
    <t>4:43</t>
  </si>
  <si>
    <t>BETH STURDY (119699)</t>
  </si>
  <si>
    <t>MERISSA COCIO (130189)</t>
  </si>
  <si>
    <t>JONATHAN CUMMINS (130444)</t>
  </si>
  <si>
    <t>2:26</t>
  </si>
  <si>
    <t>APRIL GUERRETTE (116829)</t>
  </si>
  <si>
    <t>11:14</t>
  </si>
  <si>
    <t>CAEDENCE REYNOLDS (129547)</t>
  </si>
  <si>
    <t>4506: Highway 89</t>
  </si>
  <si>
    <t>3:53</t>
  </si>
  <si>
    <t>JAKOB KELLER (128374)</t>
  </si>
  <si>
    <t>3:14</t>
  </si>
  <si>
    <t>VICTORIA APODACA (129206)</t>
  </si>
  <si>
    <t>-1:-2</t>
  </si>
  <si>
    <t>SAMANTHA MCGUIRE (117129)</t>
  </si>
  <si>
    <t>1:35</t>
  </si>
  <si>
    <t>3:33</t>
  </si>
  <si>
    <t>CONNOR TRUEBLOOD (130588)</t>
  </si>
  <si>
    <t>1LSI: Flagstaff</t>
  </si>
  <si>
    <t>ALEX DERFLER (130229)</t>
  </si>
  <si>
    <t>YARETZY GONZALEZ (130655)</t>
  </si>
  <si>
    <t>STEPHANIE JIMENEZ (130280)</t>
  </si>
  <si>
    <t>LELAND HOWARD (130678)</t>
  </si>
  <si>
    <t>TYRONE MORROW (130627)</t>
  </si>
  <si>
    <t>1LSS: Farmington</t>
  </si>
  <si>
    <t>NOAH MIRABAL (124635)</t>
  </si>
  <si>
    <t>KIM POLLOCK (128524)</t>
  </si>
  <si>
    <t>DYLAN PERCY (127006)</t>
  </si>
  <si>
    <t>2:1</t>
  </si>
  <si>
    <t>AUDREY ARMES (129906)</t>
  </si>
  <si>
    <t>9:55</t>
  </si>
  <si>
    <t>ESDRAS AVILES NARVAEZ (126156)</t>
  </si>
  <si>
    <t>5ESI: Highpointe</t>
  </si>
  <si>
    <t>5:40</t>
  </si>
  <si>
    <t>JOY ROBLES (115353)</t>
  </si>
  <si>
    <t>4:1</t>
  </si>
  <si>
    <t>JOSEPH GRIME (127845)</t>
  </si>
  <si>
    <t>CALEB WOODIE (129167)</t>
  </si>
  <si>
    <t>VANESSA RUBIO LARIZ (128699)</t>
  </si>
  <si>
    <t>JANEBRY GOMEZ (124392)</t>
  </si>
  <si>
    <t>LILLI ANDERSON (130320)</t>
  </si>
  <si>
    <t>166E: Frontier</t>
  </si>
  <si>
    <t>MARLEY CHILD (130693)</t>
  </si>
  <si>
    <t>COLTEN FRAZIER (108481)</t>
  </si>
  <si>
    <t>T'LYSA SOLAAS (129841)</t>
  </si>
  <si>
    <t>10:2</t>
  </si>
  <si>
    <t>REUBEN MOYTE (129468)</t>
  </si>
  <si>
    <t>EDUARDO CARDENAS (124459)</t>
  </si>
  <si>
    <t>5ESL: Dillon</t>
  </si>
  <si>
    <t>LUZ HERNANDEZ (130143)</t>
  </si>
  <si>
    <t>3:35</t>
  </si>
  <si>
    <t>5ESX: Cheyenne</t>
  </si>
  <si>
    <t>BROOKELYNN LINDSAY (128967)</t>
  </si>
  <si>
    <t>10:32</t>
  </si>
  <si>
    <t>10:50</t>
  </si>
  <si>
    <t>11:2</t>
  </si>
  <si>
    <t>JAXON GONZALES (129997)</t>
  </si>
  <si>
    <t>9:54</t>
  </si>
  <si>
    <t>11:12</t>
  </si>
  <si>
    <t>MASON MILLER (128870)</t>
  </si>
  <si>
    <t>SARA VONGPRACHANH-ZEGSTROO (117592)</t>
  </si>
  <si>
    <t>YUMAINA ORIHUELA BARRERA (128901)</t>
  </si>
  <si>
    <t>ADRIAN ALDAPE PADRON (127007)</t>
  </si>
  <si>
    <t>ZAY TORRES (130329)</t>
  </si>
  <si>
    <t>6ESO: Las Plazas</t>
  </si>
  <si>
    <t>LARRY AVILA (128597)</t>
  </si>
  <si>
    <t>MAXIMILIANO HERRERA (128590)</t>
  </si>
  <si>
    <t>APRIL FRANK (127739)</t>
  </si>
  <si>
    <t>2:32</t>
  </si>
  <si>
    <t>11:7</t>
  </si>
  <si>
    <t>LANESSA CERVANTES (107861)</t>
  </si>
  <si>
    <t>11:35</t>
  </si>
  <si>
    <t>ELIHU CADENA ROBLES (127450)</t>
  </si>
  <si>
    <t>6ESL: Harrison Plaza</t>
  </si>
  <si>
    <t>ALAN CAMACHO (122615)</t>
  </si>
  <si>
    <t>LUIS GARCIA (128155)</t>
  </si>
  <si>
    <t>3:34</t>
  </si>
  <si>
    <t>ALBERT VERDUGO (124140)</t>
  </si>
  <si>
    <t>9:12</t>
  </si>
  <si>
    <t>GRECIA GARCIA (128994)</t>
  </si>
  <si>
    <t>JACOB SMITH (129453)</t>
  </si>
  <si>
    <t>1WSQ: Grant Road</t>
  </si>
  <si>
    <t>MAYRA MANGE (121481)</t>
  </si>
  <si>
    <t>11:41</t>
  </si>
  <si>
    <t>9:3</t>
  </si>
  <si>
    <t>IAN JORDAN (129770)</t>
  </si>
  <si>
    <t>STAR AVILEZ (122013)</t>
  </si>
  <si>
    <t>AARON RODRIGUEZ (128604)</t>
  </si>
  <si>
    <t>JASMINE TABORN (127814)</t>
  </si>
  <si>
    <t>ERIC RAMIREZ (124477)</t>
  </si>
  <si>
    <t>1WSN: Cochise</t>
  </si>
  <si>
    <t>11:13</t>
  </si>
  <si>
    <t>CHRISTIAN RAMIREZ GRADIAS RAMIREZ (130355)</t>
  </si>
  <si>
    <t>ALAYNA FLORES (128860)</t>
  </si>
  <si>
    <t>9:52</t>
  </si>
  <si>
    <t>10:31</t>
  </si>
  <si>
    <t>CAMILA TAPIA (124897)</t>
  </si>
  <si>
    <t>10:48</t>
  </si>
  <si>
    <t>FELICITY SHERRILL (130079)</t>
  </si>
  <si>
    <t>2PST: East Hanes</t>
  </si>
  <si>
    <t>N</t>
  </si>
  <si>
    <t>CHRISTOPHER SIMPSON (127782)</t>
  </si>
  <si>
    <t>KURTIS AUSTIN (111440)</t>
  </si>
  <si>
    <t>XANDER MCDONELL-BARDSLEY (122038)</t>
  </si>
  <si>
    <t>JACKSON MATHES (121925)</t>
  </si>
  <si>
    <t>MAX HERNANDEZ GAONA (126988)</t>
  </si>
  <si>
    <t>2QSA: Thomasville</t>
  </si>
  <si>
    <t>DAVID SCHULTHEISS (112785)</t>
  </si>
  <si>
    <t>10:56</t>
  </si>
  <si>
    <t>ORLANDO GADDY (111702)</t>
  </si>
  <si>
    <t>10:47</t>
  </si>
  <si>
    <t>BRIAN RICHARDSON (128706)</t>
  </si>
  <si>
    <t>2PSY: Kernersville</t>
  </si>
  <si>
    <t>HAILEY SCRANTON (130680)</t>
  </si>
  <si>
    <t>SYRENITY FISHER (128622)</t>
  </si>
  <si>
    <t>4:52</t>
  </si>
  <si>
    <t>ISIS AMUN-RA RODRIGUEZ HERNANDEZ (128393)</t>
  </si>
  <si>
    <t>11:20</t>
  </si>
  <si>
    <t>KASEN MEYER (129600)</t>
  </si>
  <si>
    <t>3DSI: Lawrenceburg</t>
  </si>
  <si>
    <t>ZACH STRINE (125231)</t>
  </si>
  <si>
    <t>LAUREN HOLT (113396)</t>
  </si>
  <si>
    <t>THOMAS KOWALSKY (120051)</t>
  </si>
  <si>
    <t>AIDEN KLEIER (129168)</t>
  </si>
  <si>
    <t>5DSN: Highland Heights</t>
  </si>
  <si>
    <t>NAUSIYAH JETTER-ALLEN (125532)</t>
  </si>
  <si>
    <t>IAN NEUBAUER (125533)</t>
  </si>
  <si>
    <t>KELVIN MAHONE (114812)</t>
  </si>
  <si>
    <t>BRE HIEBSCH (127575)</t>
  </si>
  <si>
    <t>3DSJ: Corydon</t>
  </si>
  <si>
    <t>DESTINA GRIFFIN (129647)</t>
  </si>
  <si>
    <t>NICK ROHLF (127136)</t>
  </si>
  <si>
    <t>HUNTER HOLDSWORTH (119608)</t>
  </si>
  <si>
    <t>2VSC: Coshocton</t>
  </si>
  <si>
    <t>CHAD BARGER (110354)</t>
  </si>
  <si>
    <t>KATIE MOSS (130458)</t>
  </si>
  <si>
    <t>PEYTON EVERHART (128497)</t>
  </si>
  <si>
    <t>COHEN DEEDS (127320)</t>
  </si>
  <si>
    <t>QUIN MCGEE (130410)</t>
  </si>
  <si>
    <t>2VSA: Zanesville</t>
  </si>
  <si>
    <t>9:59</t>
  </si>
  <si>
    <t>CHLOE COTTRELL (130106)</t>
  </si>
  <si>
    <t>DAISY SUAIN (111420)</t>
  </si>
  <si>
    <t>SYMOTHRESS PROCTOR (130137)</t>
  </si>
  <si>
    <t>12:3</t>
  </si>
  <si>
    <t>JESSICA FISHER (118247)</t>
  </si>
  <si>
    <t>12:1</t>
  </si>
  <si>
    <t>CARLOS PICHARDO (130227)</t>
  </si>
  <si>
    <t>4BST: Veterans</t>
  </si>
  <si>
    <t>11:27</t>
  </si>
  <si>
    <t>JAIDEN ORTIZ (129938)</t>
  </si>
  <si>
    <t>10:19</t>
  </si>
  <si>
    <t>CRISTIAN BURGOS (128003)</t>
  </si>
  <si>
    <t>DESMOND NOAH (102485)</t>
  </si>
  <si>
    <t>AXEL PADILLA (126729)</t>
  </si>
  <si>
    <t>GAVYN SMITH (130402)</t>
  </si>
  <si>
    <t>4BSW: Uptown</t>
  </si>
  <si>
    <t>CHRISTOPHER MEYERS (123437)</t>
  </si>
  <si>
    <t>JERRY DIXON (123911)</t>
  </si>
  <si>
    <t>JAHONNA JOHNSON (123831)</t>
  </si>
  <si>
    <t>CLARENCE ALLEN (130034)</t>
  </si>
  <si>
    <t>ERIC WILSON (103252)</t>
  </si>
  <si>
    <t>JAMAR TRIGGS (130294)</t>
  </si>
  <si>
    <t>4BSX: Thibodaux</t>
  </si>
  <si>
    <t>TYNEISHA SHELBY (108790)</t>
  </si>
  <si>
    <t>10:54</t>
  </si>
  <si>
    <t>10:59</t>
  </si>
  <si>
    <t>5:27</t>
  </si>
  <si>
    <t>WYATT HECK (127034)</t>
  </si>
  <si>
    <t>ASHLEY BADEAU (118325)</t>
  </si>
  <si>
    <t>JOSHUA-TERRELL BOYD (123879)</t>
  </si>
  <si>
    <t>2064: Gentilly</t>
  </si>
  <si>
    <t>9:38</t>
  </si>
  <si>
    <t>KIM MURRAY WYLIE (130512)</t>
  </si>
  <si>
    <t>11:5</t>
  </si>
  <si>
    <t>11:53</t>
  </si>
  <si>
    <t>DESTINY GORDEN (126752)</t>
  </si>
  <si>
    <t>ALEXANDRA CASTILLO (123757)</t>
  </si>
  <si>
    <t>SADE LEWIS (129880)</t>
  </si>
  <si>
    <t>COURTNEY SHORTS (120761)</t>
  </si>
  <si>
    <t>DEJON POWELL (129258)</t>
  </si>
  <si>
    <t>MOSES DOBBS (117073)</t>
  </si>
  <si>
    <t>609E: Fairfield</t>
  </si>
  <si>
    <t>BRITTNEY LONGSHORE (125540)</t>
  </si>
  <si>
    <t>IAN RICHARDS (125416)</t>
  </si>
  <si>
    <t>KEYAIRA GRIER-LANKHEIT (122221)</t>
  </si>
  <si>
    <t>JANEE PETTIJOHN (122324)</t>
  </si>
  <si>
    <t>RAINELIS DEJESUS (129060)</t>
  </si>
  <si>
    <t>2833: Claiborne</t>
  </si>
  <si>
    <t>LOREN BACA (129202)</t>
  </si>
  <si>
    <t>RENEE WASHINGTON (127494)</t>
  </si>
  <si>
    <t>ANGIE OCAMPO GALAN (128758)</t>
  </si>
  <si>
    <t>NIA LOTT (130442)</t>
  </si>
  <si>
    <t>GISSELLE MENJIVAR (130040)</t>
  </si>
  <si>
    <t>2:25</t>
  </si>
  <si>
    <t>416D: Airline</t>
  </si>
  <si>
    <t>3:22</t>
  </si>
  <si>
    <t>SIMS JACOBS (129999)</t>
  </si>
  <si>
    <t>MICAH COLLETTE (124631)</t>
  </si>
  <si>
    <t>1:43</t>
  </si>
  <si>
    <t>NAOMY FUENTES (115860)</t>
  </si>
  <si>
    <t>9:31</t>
  </si>
  <si>
    <t>1:20</t>
  </si>
  <si>
    <t>SAVANNAH  GROZE  (129980)</t>
  </si>
  <si>
    <t>JUAN PEREZ (130335)</t>
  </si>
  <si>
    <t>5HSJ: Waterview</t>
  </si>
  <si>
    <t>2:8</t>
  </si>
  <si>
    <t>LAWRENCE GANDY (130428)</t>
  </si>
  <si>
    <t>ERICUS KING (124973)</t>
  </si>
  <si>
    <t>10:25</t>
  </si>
  <si>
    <t>ROMELLO OSORIO (128456)</t>
  </si>
  <si>
    <t>DERRICK CONNER (129280)</t>
  </si>
  <si>
    <t>CHRISTOPHER AGBATOR (130172)</t>
  </si>
  <si>
    <t>KYLAR RUEGE (122762)</t>
  </si>
  <si>
    <t>2217: Eastgate</t>
  </si>
  <si>
    <t>KEVIN MAHANEY (130072)</t>
  </si>
  <si>
    <t>JOSHUA HARVEY (116890)</t>
  </si>
  <si>
    <t>TAMMY MCDONALD (125547)</t>
  </si>
  <si>
    <t>NATHAN DIBERT (128850)</t>
  </si>
  <si>
    <t>ROBERT MORRIS (129180)</t>
  </si>
  <si>
    <t>762E: Centennial</t>
  </si>
  <si>
    <t>11:15</t>
  </si>
  <si>
    <t>JUANITA SMEAL (125535)</t>
  </si>
  <si>
    <t>ASHTON CONRAD (125966)</t>
  </si>
  <si>
    <t>SAGE DIGMAN (130712)</t>
  </si>
  <si>
    <t>5332: Victoria</t>
  </si>
  <si>
    <t>4:22</t>
  </si>
  <si>
    <t>KIERSTEN PARSONS (128665)</t>
  </si>
  <si>
    <t>PRESLEY CLARK (128854)</t>
  </si>
  <si>
    <t>ANTHONY SEGOVIA (130201)</t>
  </si>
  <si>
    <t>RIAEN AYERS (108261)</t>
  </si>
  <si>
    <t>DEVIN KIBE (125511)</t>
  </si>
  <si>
    <t>227G: Washington Court House</t>
  </si>
  <si>
    <t>2:58</t>
  </si>
  <si>
    <t>JOHN DOHERTY (129286)</t>
  </si>
  <si>
    <t>BRANDON BROWN (126018)</t>
  </si>
  <si>
    <t>CRAIG CAMPBELL (128536)</t>
  </si>
  <si>
    <t>SAM EVERETTS (129067)</t>
  </si>
  <si>
    <t>RAYN TROTTER (130516)</t>
  </si>
  <si>
    <t>6ESR: Texas City</t>
  </si>
  <si>
    <t>4:13</t>
  </si>
  <si>
    <t>KAYLEIGH THORNTON (109199)</t>
  </si>
  <si>
    <t>ASPEN MALSINGH (128974)</t>
  </si>
  <si>
    <t>KEVIN ANGELES (111820)</t>
  </si>
  <si>
    <t>DORIAN HERMOSILLO (107123)</t>
  </si>
  <si>
    <t>RIKKA THOMAS (117514)</t>
  </si>
  <si>
    <t>1TSZ: River Oaks</t>
  </si>
  <si>
    <t>CARLOS RODRIGUEZ (126427)</t>
  </si>
  <si>
    <t>11:32</t>
  </si>
  <si>
    <t>MAIAH HICKEY (129594)</t>
  </si>
  <si>
    <t>MARQUICE GODDARD (128569)</t>
  </si>
  <si>
    <t>JASMINE PIERCE (124508)</t>
  </si>
  <si>
    <t>NATALI CHAIRES ZUNIGA (113677)</t>
  </si>
  <si>
    <t>DYLLAN SMITH (126674)</t>
  </si>
  <si>
    <t>2USH: Sunbury</t>
  </si>
  <si>
    <t>KYLE TROTTER (126957)</t>
  </si>
  <si>
    <t>GREGORY RICHARDS (110308)</t>
  </si>
  <si>
    <t>TIFFANY SEXTON (130617)</t>
  </si>
  <si>
    <t>ZACH MOREY (130449)</t>
  </si>
  <si>
    <t>CLAUDIO GALO (123258)</t>
  </si>
  <si>
    <t>2066: Mason</t>
  </si>
  <si>
    <t>RUBEN LUNA (129118)</t>
  </si>
  <si>
    <t>KASEY COBB (124245)</t>
  </si>
  <si>
    <t>JOSE VALENCIA (130409)</t>
  </si>
  <si>
    <t>JOANNA RAMBO (125015)</t>
  </si>
  <si>
    <t>1USX: Lake Jackson</t>
  </si>
  <si>
    <t>RAFAEL LINARES (125044)</t>
  </si>
  <si>
    <t>KADEEM JONES (123969)</t>
  </si>
  <si>
    <t>DAVID MILLION (108750)</t>
  </si>
  <si>
    <t>YAZ DELGADO (126952)</t>
  </si>
  <si>
    <t>CORETTA KING (126454)</t>
  </si>
  <si>
    <t>JOHN WOODS (122145)</t>
  </si>
  <si>
    <t>10:36</t>
  </si>
  <si>
    <t>ANDREW FORD (100296)</t>
  </si>
  <si>
    <t>JACOB CONKEL (125455)</t>
  </si>
  <si>
    <t>731E: Pataskala</t>
  </si>
  <si>
    <t>SARI PACE (125380)</t>
  </si>
  <si>
    <t>CANDACE FAUST (127366)</t>
  </si>
  <si>
    <t>JUSTIN SMURR (110390)</t>
  </si>
  <si>
    <t>DYLAN WINNENBERG (125457)</t>
  </si>
  <si>
    <t>SUMMER ELAM (126302)</t>
  </si>
  <si>
    <t>1405: Highway 6</t>
  </si>
  <si>
    <t>1:19</t>
  </si>
  <si>
    <t>NITA NUNEZ (114697)</t>
  </si>
  <si>
    <t>1:10</t>
  </si>
  <si>
    <t>AIDEN FLORES (128357)</t>
  </si>
  <si>
    <t>JENESSA ESQUIVEL (130473)</t>
  </si>
  <si>
    <t>PRESTON SULLIVAN (130633)</t>
  </si>
  <si>
    <t>4:41</t>
  </si>
  <si>
    <t>SHANE HITCHENS (116243)</t>
  </si>
  <si>
    <t>2USO: London</t>
  </si>
  <si>
    <t>GARRETT DEWEES (123147)</t>
  </si>
  <si>
    <t>COLT CONNER (130019)</t>
  </si>
  <si>
    <t>MITCHELL FIERMAN (126633)</t>
  </si>
  <si>
    <t>DARIUS WILLIAMS (114191)</t>
  </si>
  <si>
    <t>2232: Bellaire</t>
  </si>
  <si>
    <t>CHAD VASQUEZ (130365)</t>
  </si>
  <si>
    <t>12:5</t>
  </si>
  <si>
    <t>ROLANDO SALAS (126404)</t>
  </si>
  <si>
    <t>TRUNG PHAM (126223)</t>
  </si>
  <si>
    <t>ANIYAH CORTEZ (128658)</t>
  </si>
  <si>
    <t>536E: Beeville</t>
  </si>
  <si>
    <t>4:27</t>
  </si>
  <si>
    <t>LEIGH BANDA (129481)</t>
  </si>
  <si>
    <t>4:54</t>
  </si>
  <si>
    <t>CHRIS DOUGHERTY (126244)</t>
  </si>
  <si>
    <t>ALBERT GARCIA (130421)</t>
  </si>
  <si>
    <t>JEANELLE PAZOS PRIETO (120837)</t>
  </si>
  <si>
    <t>CRISTIN FUENTES (129350)</t>
  </si>
  <si>
    <t>JAQUALA SIMS (130321)</t>
  </si>
  <si>
    <t>259E: Bay City</t>
  </si>
  <si>
    <t>NICKI HUTTO (130341)</t>
  </si>
  <si>
    <t>AYLADRU THOMAS (129084)</t>
  </si>
  <si>
    <t>KERWIN OWENS (122390)</t>
  </si>
  <si>
    <t>ASHLIN RIGGS (126445)</t>
  </si>
  <si>
    <t>JUSTUS DAVIS (130241)</t>
  </si>
  <si>
    <t>5561: Angleton</t>
  </si>
  <si>
    <t>CRYSTAL SHEPHERD (129596)</t>
  </si>
  <si>
    <t>JORDAN ALLEN (126013)</t>
  </si>
  <si>
    <t>2:50</t>
  </si>
  <si>
    <t>CARLOS VARGAS PEREZ (128499)</t>
  </si>
  <si>
    <t>CHRISTOPHER PORTER (127994)</t>
  </si>
  <si>
    <t>ERIN MEDINA (126211)</t>
  </si>
  <si>
    <t>598D: Alice</t>
  </si>
  <si>
    <t>10:35</t>
  </si>
  <si>
    <t>JOSEPH SALINAS (126321)</t>
  </si>
  <si>
    <t>MIRANDA GONZALEZ (126285)</t>
  </si>
  <si>
    <t>MARC SALINAS (126205)</t>
  </si>
  <si>
    <t>KAYDON JEANES (129724)</t>
  </si>
  <si>
    <t>427E: Kingwood</t>
  </si>
  <si>
    <t>KRISTIN HICKEY (122429)</t>
  </si>
  <si>
    <t>KINYA WHITE (130413)</t>
  </si>
  <si>
    <t>KAM MERCHANT (123991)</t>
  </si>
  <si>
    <t>ANNAHI CONTRERAS (126930)</t>
  </si>
  <si>
    <t>MARCUS VALLECILLO (130666)</t>
  </si>
  <si>
    <t>354E: Cypress</t>
  </si>
  <si>
    <t>CELESTE GOUTHIER (123771)</t>
  </si>
  <si>
    <t>EDUARDO GUTIERREZ (130323)</t>
  </si>
  <si>
    <t>2:53</t>
  </si>
  <si>
    <t>URIJAH MORROW (130615)</t>
  </si>
  <si>
    <t>GABE CLOONEY (100037)</t>
  </si>
  <si>
    <t>ADRIEN MUHABUKI (129077)</t>
  </si>
  <si>
    <t>FRANCO PEAMO (125216)</t>
  </si>
  <si>
    <t>1USM: 529</t>
  </si>
  <si>
    <t>ROBERTO LOPEZ (126618)</t>
  </si>
  <si>
    <t>ANTHONY FAVELA (127459)</t>
  </si>
  <si>
    <t>CHRISTOPHER RODRIGUEZ (125801)</t>
  </si>
  <si>
    <t>YURIDIA SOTO (128159)</t>
  </si>
  <si>
    <t>SANDRA REVELES (129058)</t>
  </si>
  <si>
    <t>ROBERT CASTRO (123234)</t>
  </si>
  <si>
    <t>1DSG: Taylor</t>
  </si>
  <si>
    <t>KYLE RICE (110162)</t>
  </si>
  <si>
    <t>STEVEN MENASHE (100116)</t>
  </si>
  <si>
    <t>JOE JIMENEZ (123666)</t>
  </si>
  <si>
    <t>AARON SIMIEN (119887)</t>
  </si>
  <si>
    <t>CHRIS SELLE (124211)</t>
  </si>
  <si>
    <t>1FSI: Marble Falls</t>
  </si>
  <si>
    <t>TYLER DOFFING (116157)</t>
  </si>
  <si>
    <t>ALEX TURLEY (130228)</t>
  </si>
  <si>
    <t>DORIS MCLAURIN (129824)</t>
  </si>
  <si>
    <t>MAURO MONTERROSO (125212)</t>
  </si>
  <si>
    <t>KATRINA KINDRED (110154)</t>
  </si>
  <si>
    <t>1FSH: Manor</t>
  </si>
  <si>
    <t>KARINA VILLALTA-MORA (125900)</t>
  </si>
  <si>
    <t>JOHN MARTINEZ (109765)</t>
  </si>
  <si>
    <t>ALLEGRA GARCIA (120636)</t>
  </si>
  <si>
    <t>ETHAN NORMANN (114861)</t>
  </si>
  <si>
    <t>SHANNON VOORHEES (115363)</t>
  </si>
  <si>
    <t>PETE CASTRO (124783)</t>
  </si>
  <si>
    <t>TRYSTAN QUEEN (123694)</t>
  </si>
  <si>
    <t>2USL: Circleville</t>
  </si>
  <si>
    <t>2:43</t>
  </si>
  <si>
    <t>MADDI SOWERS (130186)</t>
  </si>
  <si>
    <t>2:47</t>
  </si>
  <si>
    <t>2:59</t>
  </si>
  <si>
    <t>EMMA HEMINGER (128480)</t>
  </si>
  <si>
    <t>3:5</t>
  </si>
  <si>
    <t>STEFAN LYNCH (128413)</t>
  </si>
  <si>
    <t>STEPH DEWITT (130314)</t>
  </si>
  <si>
    <t>1:58</t>
  </si>
  <si>
    <t>FRED WOODALL (125517)</t>
  </si>
  <si>
    <t>964E: Canal Winchester</t>
  </si>
  <si>
    <t>AMANDA BRADY (111137)</t>
  </si>
  <si>
    <t>ISIAH WORSHAM (113691)</t>
  </si>
  <si>
    <t>JAE VERNON (130702)</t>
  </si>
  <si>
    <t>3:43</t>
  </si>
  <si>
    <t>RYAN SALMONS (115416)</t>
  </si>
  <si>
    <t>MORGAN MCKEE (114111)</t>
  </si>
  <si>
    <t>JESSICA BENSKIN (105163)</t>
  </si>
  <si>
    <t>1DSF: Killeen</t>
  </si>
  <si>
    <t>AUGUST GILES (122906)</t>
  </si>
  <si>
    <t>DAVIDA VARNER (122590)</t>
  </si>
  <si>
    <t>LEXI LOCHEL (115966)</t>
  </si>
  <si>
    <t>MICHAEL SIMS-DAVIS (128420)</t>
  </si>
  <si>
    <t>JOEY CABRET (105141)</t>
  </si>
  <si>
    <t>AMARRIA COOK (125339)</t>
  </si>
  <si>
    <t>1DSD: Copperas Cove</t>
  </si>
  <si>
    <t>WILBERT ORTIZ (119523)</t>
  </si>
  <si>
    <t>CHARLIE FEJERAN (116390)</t>
  </si>
  <si>
    <t>RENE ARREDONDO (105152)</t>
  </si>
  <si>
    <t>ANA WHITE (111423)</t>
  </si>
  <si>
    <t>CARISSA LEWIS (127492)</t>
  </si>
  <si>
    <t>3TSZ: Uniontown</t>
  </si>
  <si>
    <t>CAMERON KEEFER (127567)</t>
  </si>
  <si>
    <t>EMMA LUCKEY (114278)</t>
  </si>
  <si>
    <t>AIDAN COLE (130380)</t>
  </si>
  <si>
    <t>MARLO ROADY (130437)</t>
  </si>
  <si>
    <t>4DSC: Mustang</t>
  </si>
  <si>
    <t>AUSTIN HIROM (114277)</t>
  </si>
  <si>
    <t>MADY STOUT (114805)</t>
  </si>
  <si>
    <t>KEVIN FORSMAN (112320)</t>
  </si>
  <si>
    <t>KELSEY MONDAY (121853)</t>
  </si>
  <si>
    <t>4781: Market Place</t>
  </si>
  <si>
    <t>DARTON MIZE (129736)</t>
  </si>
  <si>
    <t>KAHELI SCHARBROUGH (122189)</t>
  </si>
  <si>
    <t>ANTHONY WHALEY (126400)</t>
  </si>
  <si>
    <t>BRAVEN MCNAIR (129820)</t>
  </si>
  <si>
    <t>KENSEY NUTT (117586)</t>
  </si>
  <si>
    <t>1DST: Texas Ave</t>
  </si>
  <si>
    <t>1:23</t>
  </si>
  <si>
    <t>ROGER GARZA (128986)</t>
  </si>
  <si>
    <t>DAMIAN GOMEZ-TORRES (130398)</t>
  </si>
  <si>
    <t>YESSICA MELENDEZ (129928)</t>
  </si>
  <si>
    <t>SHANNON FERGUSON (124126)</t>
  </si>
  <si>
    <t>LISBETH CASTILLO (128611)</t>
  </si>
  <si>
    <t>CHLOE BRANSON (130171)</t>
  </si>
  <si>
    <t>5280: Garth Brooks Blvd</t>
  </si>
  <si>
    <t>ZACH RHODES (130591)</t>
  </si>
  <si>
    <t>RICHARD WASHINGTON (117438)</t>
  </si>
  <si>
    <t>JORDAN DAVIS (120751)</t>
  </si>
  <si>
    <t>11:51</t>
  </si>
  <si>
    <t>JOHN CHILDERS (125249)</t>
  </si>
  <si>
    <t>SELINA MONDAY (129111)</t>
  </si>
  <si>
    <t>114E: Chickasha</t>
  </si>
  <si>
    <t>FINLEE WERNER (129078)</t>
  </si>
  <si>
    <t>TASHA KIRTLEY (130008)</t>
  </si>
  <si>
    <t>TALIA STANFIELD (130222)</t>
  </si>
  <si>
    <t>KISSA HORSECHIEF (129062)</t>
  </si>
  <si>
    <t>REUBEN RICH JR (128312)</t>
  </si>
  <si>
    <t>961F: Highway 71</t>
  </si>
  <si>
    <t>LAVAUNT HENDERSON (126424)</t>
  </si>
  <si>
    <t>DESIREE GONZALEZ (114940)</t>
  </si>
  <si>
    <t>ELIJAH MILLENDER (107137)</t>
  </si>
  <si>
    <t>1ESB: Creekside</t>
  </si>
  <si>
    <t>KRISTOPHER BOLTON (129674)</t>
  </si>
  <si>
    <t>SIERRA GARCIA (128858)</t>
  </si>
  <si>
    <t>MELIZA BELTRAN (129897)</t>
  </si>
  <si>
    <t>ROMYN HERME (116080)</t>
  </si>
  <si>
    <t>TEDDI HINKLE (114741)</t>
  </si>
  <si>
    <t>5HSE: Triadelphia</t>
  </si>
  <si>
    <t>LYDIA GRAY (120250)</t>
  </si>
  <si>
    <t>SHAWN GORDON (130441)</t>
  </si>
  <si>
    <t>ZACH DIERKES (130100)</t>
  </si>
  <si>
    <t>CORBIN CUTLIP (130101)</t>
  </si>
  <si>
    <t>TOM WEESE (124376)</t>
  </si>
  <si>
    <t>887E: Steubenville</t>
  </si>
  <si>
    <t>DEVON MARQUES (125496)</t>
  </si>
  <si>
    <t>1:32</t>
  </si>
  <si>
    <t>RUBY BROWN (128738)</t>
  </si>
  <si>
    <t>CARINA DEVORE (125490)</t>
  </si>
  <si>
    <t>LOGAN ATKINS (129671)</t>
  </si>
  <si>
    <t>ERNESTO MORALES JR (129347)</t>
  </si>
  <si>
    <t>878E: St Clairsville</t>
  </si>
  <si>
    <t>DAVID SAUNDERS (128628)</t>
  </si>
  <si>
    <t>SYD COSS (130234)</t>
  </si>
  <si>
    <t>KIMBERLEY HAMILTON (124356)</t>
  </si>
  <si>
    <t>11:11</t>
  </si>
  <si>
    <t>MCKENNA HOGUE (116703)</t>
  </si>
  <si>
    <t>2VSB: Cambridge</t>
  </si>
  <si>
    <t>MADIE NESTER (129371)</t>
  </si>
  <si>
    <t>2:31</t>
  </si>
  <si>
    <t>ARIELLE KEARNS (125661)</t>
  </si>
  <si>
    <t>ALEX LONGFELLOW (123354)</t>
  </si>
  <si>
    <t>ANGELA DAVIS (122318)</t>
  </si>
  <si>
    <t>LANDON BRADFORD (130065)</t>
  </si>
  <si>
    <t>586D: Ardmore</t>
  </si>
  <si>
    <t>MIKE RODRIGUEZ (130598)</t>
  </si>
  <si>
    <t>KYLE NIPP (129086)</t>
  </si>
  <si>
    <t>CAM CHILTON (125862)</t>
  </si>
  <si>
    <t>AUSTIN PAYNE (129151)</t>
  </si>
  <si>
    <t>DAVID LENT (121205)</t>
  </si>
  <si>
    <t>STEVEN SCHERFEL (129046)</t>
  </si>
  <si>
    <t>5HSA: Beaver Falls</t>
  </si>
  <si>
    <t>KAITE LIBERT (130503)</t>
  </si>
  <si>
    <t>SETH ELLEFSON (123791)</t>
  </si>
  <si>
    <t>ISAAC CORTES-RODRIGUEZ (124517)</t>
  </si>
  <si>
    <t>4BSH: Maple</t>
  </si>
  <si>
    <t>WILLIAM CLARK (117425)</t>
  </si>
  <si>
    <t>TY ROMEY (128811)</t>
  </si>
  <si>
    <t>WILFREDO CALDERON (127356)</t>
  </si>
  <si>
    <t>JULIAN CORTES-RODRIGUEZ (116777)</t>
  </si>
  <si>
    <t>CHASE CANALES (117175)</t>
  </si>
  <si>
    <t>ANTHONY MARTINEZ-CORTEZ (124727)</t>
  </si>
  <si>
    <t>ANDY MARTINEZ (129308)</t>
  </si>
  <si>
    <t>512E: Yard Ville</t>
  </si>
  <si>
    <t>CHAZAIRE BELTON (129894)</t>
  </si>
  <si>
    <t>ZYMIR JOHNSON (117016)</t>
  </si>
  <si>
    <t>SAYOU TOE (117625)</t>
  </si>
  <si>
    <t>DARREN GORMAN (120674)</t>
  </si>
  <si>
    <t>ZYAD ELHOSSARY (116846)</t>
  </si>
  <si>
    <t>VALERIE SCHARTON (130400)</t>
  </si>
  <si>
    <t>4BSP: King Lane</t>
  </si>
  <si>
    <t>OSCAR TAPIA-PESINA (130495)</t>
  </si>
  <si>
    <t>JENNIFER KISSACK (117402)</t>
  </si>
  <si>
    <t>2:14</t>
  </si>
  <si>
    <t>11:36</t>
  </si>
  <si>
    <t>SIANA HERNANDEZ-LANGO (124572)</t>
  </si>
  <si>
    <t>ADI SONTHANA BARAK (126898)</t>
  </si>
  <si>
    <t>JEFFREY SURA (124365)</t>
  </si>
  <si>
    <t>MEAGHAN BOYD (129797)</t>
  </si>
  <si>
    <t>5662: Middletown</t>
  </si>
  <si>
    <t>JUSTIN LANGLEY (127828)</t>
  </si>
  <si>
    <t>PAIGE TROEGLER (127496)</t>
  </si>
  <si>
    <t>KYRIE JONES (126789)</t>
  </si>
  <si>
    <t>ALONDRA GAVINA-GOMEZ (122608)</t>
  </si>
  <si>
    <t>MALIQUE MORGAN (128503)</t>
  </si>
  <si>
    <t>TATHIANA VICTOR (129629)</t>
  </si>
  <si>
    <t>NOAH ALLEY (122223)</t>
  </si>
  <si>
    <t>BEN YEOMANS (130054)</t>
  </si>
  <si>
    <t>598E: Crossing</t>
  </si>
  <si>
    <t>RICHARD COUCH (117195)</t>
  </si>
  <si>
    <t>ETHAN HILL (124602)</t>
  </si>
  <si>
    <t>CONNOR NABOZNY (128579)</t>
  </si>
  <si>
    <t>SHANNON PHILLIPS (130002)</t>
  </si>
  <si>
    <t>434E: Commons</t>
  </si>
  <si>
    <t>AISHYA PIRCHES (129175)</t>
  </si>
  <si>
    <t>JARRYD GERZ (117431)</t>
  </si>
  <si>
    <t>TYLOR CAPRIO (123707)</t>
  </si>
  <si>
    <t>ALEEYAH DENNIS (126415)</t>
  </si>
  <si>
    <t>5473: West Ruark</t>
  </si>
  <si>
    <t>SELENA BERDECIA (116766)</t>
  </si>
  <si>
    <t>10:40</t>
  </si>
  <si>
    <t>QUAZION DAVIS (126836)</t>
  </si>
  <si>
    <t>ZEREAB WALELIGN (123392)</t>
  </si>
  <si>
    <t>708D: Village Center</t>
  </si>
  <si>
    <t>ANTHONY MANZANO MORA (120976)</t>
  </si>
  <si>
    <t>3:8</t>
  </si>
  <si>
    <t>MATTHEW WALLING (124454)</t>
  </si>
  <si>
    <t>SEAN LEWIS (125095)</t>
  </si>
  <si>
    <t>4:31</t>
  </si>
  <si>
    <t>EMMANUEL HERNANDEZ (122261)</t>
  </si>
  <si>
    <t>AIMEE CASTILLO (130290)</t>
  </si>
  <si>
    <t>ZOIE SMITH (130650)</t>
  </si>
  <si>
    <t>939D: Salisbury Blvd</t>
  </si>
  <si>
    <t>MARWAN ABBAS (130642)</t>
  </si>
  <si>
    <t>AMBER CULLISON (118362)</t>
  </si>
  <si>
    <t>OLMAN GARCIA CIFUENTES (130091)</t>
  </si>
  <si>
    <t>LEYNEL RODRIGUEZ (129267)</t>
  </si>
  <si>
    <t>CAMERON ELLIS (129905)</t>
  </si>
  <si>
    <t>5628: Montanus</t>
  </si>
  <si>
    <t>DALTON KELLER (128504)</t>
  </si>
  <si>
    <t>FERN ESTRADA (128953)</t>
  </si>
  <si>
    <t>SERGIO NOVILLO-BERNAL (121112)</t>
  </si>
  <si>
    <t>3:28</t>
  </si>
  <si>
    <t>BONNIE CAMPOS (125786)</t>
  </si>
  <si>
    <t>GRACIE LOZANO (129732)</t>
  </si>
  <si>
    <t>MAKITA PENHA (123476)</t>
  </si>
  <si>
    <t>5413: Marlboro</t>
  </si>
  <si>
    <t>AJAIA WILLEY (117519)</t>
  </si>
  <si>
    <t>AMIR JACKSON (124589)</t>
  </si>
  <si>
    <t>JORDY PORTILLO (118456)</t>
  </si>
  <si>
    <t>MARCEL SIMPSON (129707)</t>
  </si>
  <si>
    <t>5474: Lexington</t>
  </si>
  <si>
    <t>K-JAY BYRD (130166)</t>
  </si>
  <si>
    <t>SARAH ORTEGA (125744)</t>
  </si>
  <si>
    <t>DART SAUNDERS (123698)</t>
  </si>
  <si>
    <t>EBONI WALTON (117818)</t>
  </si>
  <si>
    <t>CHRISTIAN MOODY (130220)</t>
  </si>
  <si>
    <t>ALEJANDRO NAVARRETE (127617)</t>
  </si>
  <si>
    <t>658D: Damascus</t>
  </si>
  <si>
    <t>KEEM GREER (116512)</t>
  </si>
  <si>
    <t>TERRELL BRYANT (121151)</t>
  </si>
  <si>
    <t>KATHY GARCIA MEDRANO (126801)</t>
  </si>
  <si>
    <t>STEVEN COLON (129750)</t>
  </si>
  <si>
    <t>5485: Spencer</t>
  </si>
  <si>
    <t>GILBERTO ALVAREZ (129589)</t>
  </si>
  <si>
    <t>NICHOLAS MORIN (129537)</t>
  </si>
  <si>
    <t>LUIS BURGOS-MEZA JR (129098)</t>
  </si>
  <si>
    <t>5634: River Road</t>
  </si>
  <si>
    <t>MIGUEL DEJESUS (129845)</t>
  </si>
  <si>
    <t>XAVIER MORALES (120775)</t>
  </si>
  <si>
    <t>RASHIA OATES (129443)</t>
  </si>
  <si>
    <t>JENNA ALLEN (128279)</t>
  </si>
  <si>
    <t>4BSR: Grand Island</t>
  </si>
  <si>
    <t>VANESSA GALICIA (128750)</t>
  </si>
  <si>
    <t>JOEL REYES (117715)</t>
  </si>
  <si>
    <t>DAMARIS MEIGHAN (119689)</t>
  </si>
  <si>
    <t>TONY LOPEZ CONTRERAS (119665)</t>
  </si>
  <si>
    <t>EVAN WALKER (122867)</t>
  </si>
  <si>
    <t>450E: North Street</t>
  </si>
  <si>
    <t>TERRELL BISHOP NKUNTA (128472)</t>
  </si>
  <si>
    <t>JAMES CLOUTIER (124015)</t>
  </si>
  <si>
    <t>DAVID BETTGER (117960)</t>
  </si>
  <si>
    <t>3ISR: Council Bluffs</t>
  </si>
  <si>
    <t>CALEB BORGES (117229)</t>
  </si>
  <si>
    <t>GABRIEL GRICE (128527)</t>
  </si>
  <si>
    <t>ANTHONY GALDY (116975)</t>
  </si>
  <si>
    <t>573E: Malden</t>
  </si>
  <si>
    <t>NELY CHARLES (128412)</t>
  </si>
  <si>
    <t>GABRIEL ORTEZ (124432)</t>
  </si>
  <si>
    <t>AIDAN FITZGERALD (130552)</t>
  </si>
  <si>
    <t>AXEL AQUINO (130098)</t>
  </si>
  <si>
    <t>EMERSON LEMUS (116836)</t>
  </si>
  <si>
    <t>JUAN BREA BAEZ (126640)</t>
  </si>
  <si>
    <t>LUIS DEJESUS (127284)</t>
  </si>
  <si>
    <t>STEVE HIGHT (130538)</t>
  </si>
  <si>
    <t>PAUL MURPHY (110699)</t>
  </si>
  <si>
    <t>4BSM: Center</t>
  </si>
  <si>
    <t>FERNANDO MARTINEZ (126842)</t>
  </si>
  <si>
    <t>ISAIAH WEBER (118213)</t>
  </si>
  <si>
    <t>CLAUDETTE DENNIS (130472)</t>
  </si>
  <si>
    <t>KAVITO MOSHER (129301)</t>
  </si>
  <si>
    <t>ABIGAIL BRUNOW (126087)</t>
  </si>
  <si>
    <t>DEREK REYES (130021)</t>
  </si>
  <si>
    <t>452E: Harwich</t>
  </si>
  <si>
    <t>ANTHONY ARMSTRONG (129037)</t>
  </si>
  <si>
    <t>SCOTT LIVERMORE (130432)</t>
  </si>
  <si>
    <t>GABRIEL SAPORETTI (129963)</t>
  </si>
  <si>
    <t>CRYSTAL MCCOY (124540)</t>
  </si>
  <si>
    <t>4BSI: 180th Street</t>
  </si>
  <si>
    <t>GUSTAVO PRECIADO (123289)</t>
  </si>
  <si>
    <t>ADAM KRIEGLER (116977)</t>
  </si>
  <si>
    <t>AUSTIN HEISZLER (129508)</t>
  </si>
  <si>
    <t>4ASP: Rolla</t>
  </si>
  <si>
    <t>JAMES MCCAIN (115480)</t>
  </si>
  <si>
    <t>CARMEN ANDERSON (123750)</t>
  </si>
  <si>
    <t>PRESTON MELTON (119955)</t>
  </si>
  <si>
    <t>CORY KAHL (110383)</t>
  </si>
  <si>
    <t>JAE WALKER (129709)</t>
  </si>
  <si>
    <t>JENNIFER HUNT (116932)</t>
  </si>
  <si>
    <t>5DSO: Paducah</t>
  </si>
  <si>
    <t>BRANDON MCFARLAND (129462)</t>
  </si>
  <si>
    <t>MATT ARNOLD (113623)</t>
  </si>
  <si>
    <t>LINDSEY HOLMES (130362)</t>
  </si>
  <si>
    <t>STEF DAVIS (130560)</t>
  </si>
  <si>
    <t>AMBER JACKSON (129769)</t>
  </si>
  <si>
    <t>4ASM: Osage</t>
  </si>
  <si>
    <t>SKYLAR BIDDLE (128832)</t>
  </si>
  <si>
    <t>ANGIE HENRY (129592)</t>
  </si>
  <si>
    <t>ADAM MORRALL (127659)</t>
  </si>
  <si>
    <t>DORIEL FEURTADO (130485)</t>
  </si>
  <si>
    <t>851C: Albany Turnpike</t>
  </si>
  <si>
    <t>GABE HERNANDEZ (127793)</t>
  </si>
  <si>
    <t>LINDA CANSDALE (117283)</t>
  </si>
  <si>
    <t>RAYMOND GONZALEZ (117315)</t>
  </si>
  <si>
    <t>JACOB WITHERSPOON (123573)</t>
  </si>
  <si>
    <t>4ASN: Jeff City</t>
  </si>
  <si>
    <t>JOSH LOPEZ-GONZALEZ (119802)</t>
  </si>
  <si>
    <t>RONI LAWLER (113487)</t>
  </si>
  <si>
    <t>ERIC ANGEL (128859)</t>
  </si>
  <si>
    <t>JAYLEN LEAVELL (130262)</t>
  </si>
  <si>
    <t>STEFAN DANTZLER (124366)</t>
  </si>
  <si>
    <t>CARTER WEBER (124510)</t>
  </si>
  <si>
    <t>JOSEPH BONSU (129659)</t>
  </si>
  <si>
    <t>5391: Rockaway</t>
  </si>
  <si>
    <t>SHABANA SATAUR (117465)</t>
  </si>
  <si>
    <t>ALYSSA WILSON (123942)</t>
  </si>
  <si>
    <t>CJ BELGRAVE (129829)</t>
  </si>
  <si>
    <t>COREY LILLEY (123440)</t>
  </si>
  <si>
    <t>GURSIMRAN SINGH (117717)</t>
  </si>
  <si>
    <t>ALJAMAL WEBB (121915)</t>
  </si>
  <si>
    <t>NYGIAR BLUNT (118221)</t>
  </si>
  <si>
    <t>SHYHEIM WILLIAMS (126608)</t>
  </si>
  <si>
    <t>JAMES SNIDER (123567)</t>
  </si>
  <si>
    <t>3ISS: Dubuque</t>
  </si>
  <si>
    <t>JASE KEMKE (129192)</t>
  </si>
  <si>
    <t>PAIGE JONES (130202)</t>
  </si>
  <si>
    <t>KIANNA MEREDITH (126755)</t>
  </si>
  <si>
    <t>545D: College Station</t>
  </si>
  <si>
    <t>ANDY PHAM (123310)</t>
  </si>
  <si>
    <t>JUAN ALVAREZ (130257)</t>
  </si>
  <si>
    <t>GISELLE RAMIREZ (127600)</t>
  </si>
  <si>
    <t>MYTEECIA BENSON (129394)</t>
  </si>
  <si>
    <t>BRIAN MILLER (110413)</t>
  </si>
  <si>
    <t>5DSP: 12th Street</t>
  </si>
  <si>
    <t>LYDIA RUNYON (130621)</t>
  </si>
  <si>
    <t>ABBY FREEMAN (130671)</t>
  </si>
  <si>
    <t>ETHAN FLOWERS (129792)</t>
  </si>
  <si>
    <t>SHELBY HANELINE (122117)</t>
  </si>
  <si>
    <t>LIDIA GARZA (124369)</t>
  </si>
  <si>
    <t>1FSC: Buda</t>
  </si>
  <si>
    <t>CHEVELLE PORTER (127869)</t>
  </si>
  <si>
    <t>NESTOR SANCHEZ (124035)</t>
  </si>
  <si>
    <t>JAKE CHANTHAKHOUNE (127240)</t>
  </si>
  <si>
    <t>JACOB MINOR (124926)</t>
  </si>
  <si>
    <t>OSMUANY FAJARDO (124531)</t>
  </si>
  <si>
    <t>ZACHARY HAJNY (127857)</t>
  </si>
  <si>
    <t>857C: Schilling</t>
  </si>
  <si>
    <t>KODY QUINTANA (120560)</t>
  </si>
  <si>
    <t>AUSTIN RALPH (126226)</t>
  </si>
  <si>
    <t>KYLE BURCH (130626)</t>
  </si>
  <si>
    <t>-1:-7</t>
  </si>
  <si>
    <t>LAUREN OESER (129138)</t>
  </si>
  <si>
    <t>TRAVIS STOCKMAN (127618)</t>
  </si>
  <si>
    <t>1DSU: Bryan</t>
  </si>
  <si>
    <t>PRISCILLA CUMMINS (129003)</t>
  </si>
  <si>
    <t>SHAIN HARRIS (123607)</t>
  </si>
  <si>
    <t>EMILY THIGPEN (130590)</t>
  </si>
  <si>
    <t>ROWAN MARTIN (127847)</t>
  </si>
  <si>
    <t>JOSHUA SEVERN (117574)</t>
  </si>
  <si>
    <t>966D: Sapulpa</t>
  </si>
  <si>
    <t>11:55</t>
  </si>
  <si>
    <t>LOTTIE HALL (126026)</t>
  </si>
  <si>
    <t>YERSONN CASTELLANOS (129697)</t>
  </si>
  <si>
    <t>WILL FRANCIS (130068)</t>
  </si>
  <si>
    <t>ASHLEY SHOEMAKER (122974)</t>
  </si>
  <si>
    <t>MARQUIS POINDEXTER (116655)</t>
  </si>
  <si>
    <t>GIAN SANCHEZ (126820)</t>
  </si>
  <si>
    <t>AMBER HORN (126154)</t>
  </si>
  <si>
    <t>1FSS: Belterra</t>
  </si>
  <si>
    <t>ANDY HERNANDEZ (125022)</t>
  </si>
  <si>
    <t>ANGELICA ESPARZA (122869)</t>
  </si>
  <si>
    <t>MATTHEW HILL (129561)</t>
  </si>
  <si>
    <t>JOSE BARRAGAN (123952)</t>
  </si>
  <si>
    <t>407D: Ponca City</t>
  </si>
  <si>
    <t>PAOLA MACIAS (127089)</t>
  </si>
  <si>
    <t>ALEXA COREAS (122234)</t>
  </si>
  <si>
    <t>HUNTER SUGGS (117609)</t>
  </si>
  <si>
    <t>11:33</t>
  </si>
  <si>
    <t>CAYCE LEWIS (116920)</t>
  </si>
  <si>
    <t>LAYNA CLAYTON (116980)</t>
  </si>
  <si>
    <t>EDUARDO VELASQUEZ (129100)</t>
  </si>
  <si>
    <t>6ESN: Oak ridge</t>
  </si>
  <si>
    <t>KOREY BRYANT (110211)</t>
  </si>
  <si>
    <t>LANDON PETTY (125465)</t>
  </si>
  <si>
    <t>4629: Anderson</t>
  </si>
  <si>
    <t>THERESA GOLIKE (124374)</t>
  </si>
  <si>
    <t>5DSR: Owensboro</t>
  </si>
  <si>
    <t>JACOB HURLEY (128264)</t>
  </si>
  <si>
    <t>CAIN FOX (120813)</t>
  </si>
  <si>
    <t>ALLIE GERTEISEN (130185)</t>
  </si>
  <si>
    <t>TYLER SMITH (128323)</t>
  </si>
  <si>
    <t>AMEY PINA (126177)</t>
  </si>
  <si>
    <t>922E: Walmart Court</t>
  </si>
  <si>
    <t>LEXX GARCIA (130020)</t>
  </si>
  <si>
    <t>ROSALIA LARA (130440)</t>
  </si>
  <si>
    <t>NYA MARQUEZ (130656)</t>
  </si>
  <si>
    <t>AZAIJAH ANAYA-ROMERO (129737)</t>
  </si>
  <si>
    <t>JAIMZ HEFLIN (123622)</t>
  </si>
  <si>
    <t>1FSZ: S. Georgia</t>
  </si>
  <si>
    <t>DELERIA AGUILAR (130223)</t>
  </si>
  <si>
    <t>JEREMY GEIGER (129241)</t>
  </si>
  <si>
    <t>DAISY GONZALEZ (128963)</t>
  </si>
  <si>
    <t>CORBIN TAYLOR (119987)</t>
  </si>
  <si>
    <t>MALISA MITCHENER (124181)</t>
  </si>
  <si>
    <t>ANGELA QUALLS (127476)</t>
  </si>
  <si>
    <t>ANTHONY MONTOYA (110083)</t>
  </si>
  <si>
    <t>1FSX: Plainview</t>
  </si>
  <si>
    <t>JOEY CANTU (128224)</t>
  </si>
  <si>
    <t>903E: Olton</t>
  </si>
  <si>
    <t>CHANNING PERKINS (126276)</t>
  </si>
  <si>
    <t>TIMOTHY JAY REYES (126282)</t>
  </si>
  <si>
    <t>CAITLIN NINO (127673)</t>
  </si>
  <si>
    <t>JON SILVA (127580)</t>
  </si>
  <si>
    <t>NANCY BENAVIDES (130324)</t>
  </si>
  <si>
    <t>ALYSSA GREEN (126338)</t>
  </si>
  <si>
    <t>705D: Midland</t>
  </si>
  <si>
    <t>ALEXANDER ASHBY (130279)</t>
  </si>
  <si>
    <t>AUDREY JOHNSON (126281)</t>
  </si>
  <si>
    <t>TEMPERANCE FRIED (130571)</t>
  </si>
  <si>
    <t>ANABELL POWELL (126181)</t>
  </si>
  <si>
    <t>GARY EAGLE (129849)</t>
  </si>
  <si>
    <t>930E: Big Spring</t>
  </si>
  <si>
    <t>ANDREW RIOS (126586)</t>
  </si>
  <si>
    <t>2:2</t>
  </si>
  <si>
    <t>SHAWN GAITAN (126202)</t>
  </si>
  <si>
    <t>MARY RODRIGUEZ (126176)</t>
  </si>
  <si>
    <t>CHRISTEN RODRIGUEZ (126466)</t>
  </si>
  <si>
    <t>DARINNAY ALLEN (130476)</t>
  </si>
  <si>
    <t>1CSM: Weatherford</t>
  </si>
  <si>
    <t>RODOLFO MORALES (119816)</t>
  </si>
  <si>
    <t>TYLER BEAL (109960)</t>
  </si>
  <si>
    <t>ASH RATEL (130247)</t>
  </si>
  <si>
    <t>WENDY BURGE (130339)</t>
  </si>
  <si>
    <t>GABRIELLA LIENDO BARRON (130436)</t>
  </si>
  <si>
    <t>256E: Stephenville</t>
  </si>
  <si>
    <t>KENDRA PACK (126628)</t>
  </si>
  <si>
    <t>AUSTIN BROWN (130438)</t>
  </si>
  <si>
    <t>FAITH MAYHAR (129116)</t>
  </si>
  <si>
    <t>ETHAN MILLS (126537)</t>
  </si>
  <si>
    <t>ANDREW BROWN (111050)</t>
  </si>
  <si>
    <t>WIL HALEY (117864)</t>
  </si>
  <si>
    <t>0115: Rufe Snow</t>
  </si>
  <si>
    <t>VICTOR RUVALCABA (117599)</t>
  </si>
  <si>
    <t>ALEXANDRA SANCHEZ (117542)</t>
  </si>
  <si>
    <t>CONNOR SCALES (128051)</t>
  </si>
  <si>
    <t>MELISSA GARCIA (117352)</t>
  </si>
  <si>
    <t>COLE CHARLES (111755)</t>
  </si>
  <si>
    <t>SAMANTA BER HERNANDEZ OROPEZA (117396)</t>
  </si>
  <si>
    <t>ASHLEY THORNTON (130536)</t>
  </si>
  <si>
    <t>924C: Granbury</t>
  </si>
  <si>
    <t>JORDAN LARKIN (130160)</t>
  </si>
  <si>
    <t>12:2</t>
  </si>
  <si>
    <t>BRYCE LEWIS (129522)</t>
  </si>
  <si>
    <t>HARLAN FREEMAN III (125280)</t>
  </si>
  <si>
    <t>CHRIS HOUSER (130038)</t>
  </si>
  <si>
    <t>JONATHAN LOPEZ (130443)</t>
  </si>
  <si>
    <t>CHRISTOPHER KAINE (129595)</t>
  </si>
  <si>
    <t>5564: Golden Triangle</t>
  </si>
  <si>
    <t>JYE PECHACEK (130296)</t>
  </si>
  <si>
    <t>JONATHAN RAMIREZ (123710)</t>
  </si>
  <si>
    <t>TYRAH SAGNA SMITH (129772)</t>
  </si>
  <si>
    <t>ELI SALAS (127444)</t>
  </si>
  <si>
    <t>DIEGO MORALES (129361)</t>
  </si>
  <si>
    <t>211E: Cleburne</t>
  </si>
  <si>
    <t>KASSIDY JEFFERSON (126219)</t>
  </si>
  <si>
    <t>KYLE TALLEY (129269)</t>
  </si>
  <si>
    <t>MILKA ALCALA (130215)</t>
  </si>
  <si>
    <t>TYLER DANEK (117141)</t>
  </si>
  <si>
    <t>6ESH: Chisholm Trail</t>
  </si>
  <si>
    <t>DANEISHA STEWART (129532)</t>
  </si>
  <si>
    <t>LUIS TOLEDO (125180)</t>
  </si>
  <si>
    <t>ANA SALMERON (127264)</t>
  </si>
  <si>
    <t>VIOLET MEJIA (117914)</t>
  </si>
  <si>
    <t>JASON RAINEY (124418)</t>
  </si>
  <si>
    <t>KEITH NORMENT (129952)</t>
  </si>
  <si>
    <t>DAVID OCHOA-GONZALEZ (129326)</t>
  </si>
  <si>
    <t>5429: Seventh Ave</t>
  </si>
  <si>
    <t>LOGAN SMITH (130700)</t>
  </si>
  <si>
    <t>3:1</t>
  </si>
  <si>
    <t>JASMINE KENNEMORE (126167)</t>
  </si>
  <si>
    <t>RAQUEL ORONA (126169)</t>
  </si>
  <si>
    <t>DARIEL CERVANTES-MOTA (125865)</t>
  </si>
  <si>
    <t>SUZ REINA (130371)</t>
  </si>
  <si>
    <t>SALOME GUERRA (130543)</t>
  </si>
  <si>
    <t>ANNALEE STEPHEN (126209)</t>
  </si>
  <si>
    <t>DESTINY PAGE (122505)</t>
  </si>
  <si>
    <t>1BSE: Red Oak</t>
  </si>
  <si>
    <t>ANA MENJIVAR (128592)</t>
  </si>
  <si>
    <t>KAMERON KIRBY (128958)</t>
  </si>
  <si>
    <t>DANNY MEJIA (129768)</t>
  </si>
  <si>
    <t>JAYLEN PRICE (129799)</t>
  </si>
  <si>
    <t>ALEXIA LOPEZ (127519)</t>
  </si>
  <si>
    <t>CRYSTAL KIERTEKLES (124193)</t>
  </si>
  <si>
    <t>CECILIA ANDRADE (123160)</t>
  </si>
  <si>
    <t>1BSA: Ennis</t>
  </si>
  <si>
    <t>ANAFERNANDA ZARATE (119739)</t>
  </si>
  <si>
    <t>WENDY CORONADO (129087)</t>
  </si>
  <si>
    <t>ZENAIDA CISNEROS (125353)</t>
  </si>
  <si>
    <t>ADAM SANTIAGO ROBLES (128098)</t>
  </si>
  <si>
    <t>KEIRA REESE (124370)</t>
  </si>
  <si>
    <t>RITA ACOSTA (129493)</t>
  </si>
  <si>
    <t>5LSM: Andover</t>
  </si>
  <si>
    <t>DOMINIQUE SMITH (123766)</t>
  </si>
  <si>
    <t>2SNH: Greenwood</t>
  </si>
  <si>
    <t>ALEX ROBART (124268)</t>
  </si>
  <si>
    <t>AMBER BROWN (129460)</t>
  </si>
  <si>
    <t>CLOVE ZIEMBA (124256)</t>
  </si>
  <si>
    <t>AUSTIN CAUSBY (121941)</t>
  </si>
  <si>
    <t>NICOLE FOSTER (123755)</t>
  </si>
  <si>
    <t>YAKIRA ROLLINSON (124298)</t>
  </si>
  <si>
    <t>KALEIGH LUCAS (124281)</t>
  </si>
  <si>
    <t>SAQUIB BHURGRI (126170)</t>
  </si>
  <si>
    <t>221D: Eagle Pass</t>
  </si>
  <si>
    <t>ESTEBAN CRISPIN (126216)</t>
  </si>
  <si>
    <t>ANITA TOLSON (128728)</t>
  </si>
  <si>
    <t>3USU: Gaffney</t>
  </si>
  <si>
    <t>TERRY LYDA (113036)</t>
  </si>
  <si>
    <t>JEVON ADKINS (115049)</t>
  </si>
  <si>
    <t>JORDAN SLATE (110644)</t>
  </si>
  <si>
    <t>ABDIEL SANCHEZ (129645)</t>
  </si>
  <si>
    <t>776D: Thousand Oaks</t>
  </si>
  <si>
    <t>BRYAN FERDIN (125349)</t>
  </si>
  <si>
    <t>ERICA GILLIAM (101641)</t>
  </si>
  <si>
    <t>NATTALY RAMIREZ (129228)</t>
  </si>
  <si>
    <t>DWAYNE PYLE (105026)</t>
  </si>
  <si>
    <t>BELEN SOLIZ (103059)</t>
  </si>
  <si>
    <t>DOMINIC ATKINS (121471)</t>
  </si>
  <si>
    <t>3UST: Boiling Springs</t>
  </si>
  <si>
    <t>CYNTHIA HINES (121769)</t>
  </si>
  <si>
    <t>DAWSON SELLARS (129182)</t>
  </si>
  <si>
    <t>IYANA JACKSON (130036)</t>
  </si>
  <si>
    <t>SHYANNE HAMILTON (128438)</t>
  </si>
  <si>
    <t>ALEX JIMENEZ (126351)</t>
  </si>
  <si>
    <t>767D: Spring Branch</t>
  </si>
  <si>
    <t>BEN CARRION (129831)</t>
  </si>
  <si>
    <t>KEITH PERKINS (120311)</t>
  </si>
  <si>
    <t>JAMES MILLS (110712)</t>
  </si>
  <si>
    <t>5GSP: Stow</t>
  </si>
  <si>
    <t>TAYLOR HAMRICK (110213)</t>
  </si>
  <si>
    <t>TYLER FETTY (116425)</t>
  </si>
  <si>
    <t>JACOB GRIMM (125910)</t>
  </si>
  <si>
    <t>XAVIER BURNS (115967)</t>
  </si>
  <si>
    <t>SAM NELSON (126049)</t>
  </si>
  <si>
    <t>REAGAN STEPP (129943)</t>
  </si>
  <si>
    <t>ABDEL ABBAS (124768)</t>
  </si>
  <si>
    <t>LEROY MORALES (104883)</t>
  </si>
  <si>
    <t>569D: South Main</t>
  </si>
  <si>
    <t>KRISTEN MUELLER (126218)</t>
  </si>
  <si>
    <t>BRANDY THOMAS (103138)</t>
  </si>
  <si>
    <t>JESSE PHILLIPS (128695)</t>
  </si>
  <si>
    <t>AUSTIN MARCOTTE (129233)</t>
  </si>
  <si>
    <t>2QSF: Clayton</t>
  </si>
  <si>
    <t>JAMILLAH BOYKINS (110720)</t>
  </si>
  <si>
    <t>Q KELLY (123041)</t>
  </si>
  <si>
    <t>CAIT LAFITA (129616)</t>
  </si>
  <si>
    <t>MARCIA BURTON (116658)</t>
  </si>
  <si>
    <t>KEITH STEVERSON (128932)</t>
  </si>
  <si>
    <t>ANTHONIE LANGE (116565)</t>
  </si>
  <si>
    <t>ALEXUS HUGHES (123338)</t>
  </si>
  <si>
    <t>JOSH GARZA (128050)</t>
  </si>
  <si>
    <t>1ESD: Seguin</t>
  </si>
  <si>
    <t>BRYCEN JOHNSON (129767)</t>
  </si>
  <si>
    <t>ROSENDO CHACON (120448)</t>
  </si>
  <si>
    <t>MONICA RICHARDS (125241)</t>
  </si>
  <si>
    <t>GAVIN OLIVAREZ (128562)</t>
  </si>
  <si>
    <t>ISAAC RAMIREZ (128000)</t>
  </si>
  <si>
    <t>LANAY JOHNS (130107)</t>
  </si>
  <si>
    <t>2HSP: Savannah Crossing</t>
  </si>
  <si>
    <t>SHAWNTRAY GREEN (129445)</t>
  </si>
  <si>
    <t>POULETTE MEDRANO (120902)</t>
  </si>
  <si>
    <t>CAIDENCE WILLIAMSON (124952)</t>
  </si>
  <si>
    <t>2HSU: Macclenny</t>
  </si>
  <si>
    <t>DANIEL KATIB NAVARRO (128363)</t>
  </si>
  <si>
    <t>NINA CEJA (129099)</t>
  </si>
  <si>
    <t>JUAN CASTANON (128052)</t>
  </si>
  <si>
    <t>HARVEY DONIAS (108797)</t>
  </si>
  <si>
    <t>1DSW: Kerrville</t>
  </si>
  <si>
    <t>CHRIS LOPEZ (121639)</t>
  </si>
  <si>
    <t>SANTOS ROJAS (113883)</t>
  </si>
  <si>
    <t>BROOKE MORGAN (130501)</t>
  </si>
  <si>
    <t>2HSQ: Brunswick</t>
  </si>
  <si>
    <t>JOSHUA RODRIQUEZ (130558)</t>
  </si>
  <si>
    <t>COREY BLANKENSHIP (125952)</t>
  </si>
  <si>
    <t>JAY WILLIAMS (124001)</t>
  </si>
  <si>
    <t>JOSHUA MILLER (128746)</t>
  </si>
  <si>
    <t>Store Manager29</t>
  </si>
  <si>
    <t>MAURICIO GARZA (125726)</t>
  </si>
  <si>
    <t>583D: Cibolo</t>
  </si>
  <si>
    <t>D'ANGELO DAUGHERTY (117170)</t>
  </si>
  <si>
    <t>ELISA PAREDEZ (121501)</t>
  </si>
  <si>
    <t>PAUL REYES (127946)</t>
  </si>
  <si>
    <t>SAMUEL MARTINEZ (123105)</t>
  </si>
  <si>
    <t>KATHERINE SAIN (129921)</t>
  </si>
  <si>
    <t>3ASM: Beaufort</t>
  </si>
  <si>
    <t>IMANI ROBERTS (109028)</t>
  </si>
  <si>
    <t>JESSE MIXON (112210)</t>
  </si>
  <si>
    <t>JACQUELLA BRATCHER (126833)</t>
  </si>
  <si>
    <t>TY JAMES (130081)</t>
  </si>
  <si>
    <t>ERIC SHUSTER (127440)</t>
  </si>
  <si>
    <t>5FSR: Wrightsboro</t>
  </si>
  <si>
    <t>CRIS LYNCH (127677)</t>
  </si>
  <si>
    <t>ILLY MCLEAN (124830)</t>
  </si>
  <si>
    <t>TRAVIS MCNEAL (130026)</t>
  </si>
  <si>
    <t>AMNA BAIG (129706)</t>
  </si>
  <si>
    <t>EDWARD RICHARDSON (125243)</t>
  </si>
  <si>
    <t>JENNIFER HUNDLEY (124709)</t>
  </si>
  <si>
    <t>DERRICK JONES (130584)</t>
  </si>
  <si>
    <t>764E: Piqua</t>
  </si>
  <si>
    <t>ALLEN BURDEN (125464)</t>
  </si>
  <si>
    <t>DWAIN HODGE (125468)</t>
  </si>
  <si>
    <t>NICCI SLYDER (112666)</t>
  </si>
  <si>
    <t>560E: Oxford</t>
  </si>
  <si>
    <t>LARRY STURGILL (125402)</t>
  </si>
  <si>
    <t>JOE WHITTLE (125405)</t>
  </si>
  <si>
    <t>ALLAN WALLACE (129539)</t>
  </si>
  <si>
    <t>RYAN NEWSOM (127222)</t>
  </si>
  <si>
    <t>LAZERO RODRIGUEZ (124980)</t>
  </si>
  <si>
    <t>3CSY: Warsaw</t>
  </si>
  <si>
    <t>BLAKE JARRELL (115307)</t>
  </si>
  <si>
    <t>ZEKE CASTRO (110620)</t>
  </si>
  <si>
    <t>BRYAN TLAHUEL-VELAZQUEZ (125659)</t>
  </si>
  <si>
    <t>LAKITA MORGAN (130258)</t>
  </si>
  <si>
    <t>4CSJ: North Mall</t>
  </si>
  <si>
    <t>NYASIA MORAN (129673)</t>
  </si>
  <si>
    <t>JOSH MCGREW (128489)</t>
  </si>
  <si>
    <t>AIDAN CROOKS (130455)</t>
  </si>
  <si>
    <t>CHLOE WRIGHT (129881)</t>
  </si>
  <si>
    <t>TONYA NORWOOD (122471)</t>
  </si>
  <si>
    <t>GABE PEREIRA (124881)</t>
  </si>
  <si>
    <t>2VSY: Springboro</t>
  </si>
  <si>
    <t>WESLEY GARNER (121967)</t>
  </si>
  <si>
    <t>KYLE BESS (126884)</t>
  </si>
  <si>
    <t>2563: South Main Street</t>
  </si>
  <si>
    <t>NYA DAVIS (128109)</t>
  </si>
  <si>
    <t>KENJI HOUSH (130658)</t>
  </si>
  <si>
    <t>LAKEN FOLCK (128721)</t>
  </si>
  <si>
    <t>Doug Torpey</t>
  </si>
  <si>
    <t>KORY HOUSE (110409)</t>
  </si>
  <si>
    <t>KARIE SMITH (120424)</t>
  </si>
  <si>
    <t>2WSE: Sidney</t>
  </si>
  <si>
    <t>CHANTELL GREEN (121408)</t>
  </si>
  <si>
    <t>FERNANDO MUNIZ (130457)</t>
  </si>
  <si>
    <t>KY MCKINNON (129480)</t>
  </si>
  <si>
    <t>CODY MARTIN (130539)</t>
  </si>
  <si>
    <t>TONY SMITH (121425)</t>
  </si>
  <si>
    <t>AUSTIN BARR (130669)</t>
  </si>
  <si>
    <t>2VSZ: Hillsboro</t>
  </si>
  <si>
    <t>JAMES CHEEK (125412)</t>
  </si>
  <si>
    <t>MADISON HILDEBRANT (127805)</t>
  </si>
  <si>
    <t>RAYMOND HUDGINS (113884)</t>
  </si>
  <si>
    <t>BRANDEL FORD (127834)</t>
  </si>
  <si>
    <t>JORDAN REED (125037)</t>
  </si>
  <si>
    <t>918C: Hamilton</t>
  </si>
  <si>
    <t>DANA GLASS (112301)</t>
  </si>
  <si>
    <t>KENIYAH GATEWOOD (126754)</t>
  </si>
  <si>
    <t>CRAIG ROGERS (124616)</t>
  </si>
  <si>
    <t>MAISOON ABU ATWAN (130055)</t>
  </si>
  <si>
    <t>2HSF: Winder</t>
  </si>
  <si>
    <t>LAMARCUS TAYLOR (110170)</t>
  </si>
  <si>
    <t>WILL RUIZ (122757)</t>
  </si>
  <si>
    <t>LEEAUNA RIVERS (114272)</t>
  </si>
  <si>
    <t>JOHN FAUCETTE (129630)</t>
  </si>
  <si>
    <t>KAEDEN HANNAH (121307)</t>
  </si>
  <si>
    <t>RYAN HUNT (109493)</t>
  </si>
  <si>
    <t>BIMI WALLANG (112836)</t>
  </si>
  <si>
    <t>ANTHONY FREIRE (129578)</t>
  </si>
  <si>
    <t>JOSHUA NOLTON (127306)</t>
  </si>
  <si>
    <t>2GSM: Peachtree City</t>
  </si>
  <si>
    <t>ALEX BURKE COLON (126856)</t>
  </si>
  <si>
    <t>LESLIE MAGANA (129506)</t>
  </si>
  <si>
    <t>NICK ACKER (129520)</t>
  </si>
  <si>
    <t>EMMA GARNER (129179)</t>
  </si>
  <si>
    <t>JOSHUA HERRING (129183)</t>
  </si>
  <si>
    <t>ANDREW DELIZ (109485)</t>
  </si>
  <si>
    <t>AZORIE GLOVER (129764)</t>
  </si>
  <si>
    <t>2GSG: Locust Grove</t>
  </si>
  <si>
    <t>DAVID GRIMES (130064)</t>
  </si>
  <si>
    <t>STARR MORROW (127821)</t>
  </si>
  <si>
    <t>SHERRY LLOYD (129284)</t>
  </si>
  <si>
    <t>CHRISTOPHER MARSHALL (130381)</t>
  </si>
  <si>
    <t>JUSTIN HICKS (129966)</t>
  </si>
  <si>
    <t>NICHOLAS PHILLIPS (120005)</t>
  </si>
  <si>
    <t>2HSD: Epps Bridge</t>
  </si>
  <si>
    <t>GRANT CROSBY (119516)</t>
  </si>
  <si>
    <t>HEATHER BAIRD (112849)</t>
  </si>
  <si>
    <t>MARTIN BURNS (112852)</t>
  </si>
  <si>
    <t>MAXWELL HOLLINGSWORTH (112856)</t>
  </si>
  <si>
    <t>CAMERON JETER (123360)</t>
  </si>
  <si>
    <t>2ESP: Dacula</t>
  </si>
  <si>
    <t>TA'KARREA ENGLISH (125607)</t>
  </si>
  <si>
    <t>HASSAN ABU ATWAN (130490)</t>
  </si>
  <si>
    <t>WILMER LARA ORTEZ (126468)</t>
  </si>
  <si>
    <t>KAISE HILL (121900)</t>
  </si>
  <si>
    <t>LUEARIE RICHARDSON (112809)</t>
  </si>
  <si>
    <t>SAMOY CAMPBELL (129038)</t>
  </si>
  <si>
    <t>EMILY EVANS (125934)</t>
  </si>
  <si>
    <t>2HSA: Commerce</t>
  </si>
  <si>
    <t>JADEN LOOPER (125632)</t>
  </si>
  <si>
    <t>SKYLER LORD (128521)</t>
  </si>
  <si>
    <t>BOBBY HUDSON (115132)</t>
  </si>
  <si>
    <t>JOI WALDSMITH (112820)</t>
  </si>
  <si>
    <t>JOANNA ROGERS (127565)</t>
  </si>
  <si>
    <t>JONATHAN CARTER (130376)</t>
  </si>
  <si>
    <t>1USB: Willis</t>
  </si>
  <si>
    <t>MICAH FRANCIS (129605)</t>
  </si>
  <si>
    <t>JONATHAN GONZALEZ (123930)</t>
  </si>
  <si>
    <t>ALEJANDRA GARCIA (114695)</t>
  </si>
  <si>
    <t>KEVIN ARDON (130506)</t>
  </si>
  <si>
    <t>REEM AL QWAIDER (121439)</t>
  </si>
  <si>
    <t>1TST: Tomball</t>
  </si>
  <si>
    <t>ANYJAH CURRY MAHAMMAD (124557)</t>
  </si>
  <si>
    <t>0:4</t>
  </si>
  <si>
    <t>SYEDA ZAINAB (130474)</t>
  </si>
  <si>
    <t>KELSEY TUNAL (126584)</t>
  </si>
  <si>
    <t>JULIE RIVERA (130401)</t>
  </si>
  <si>
    <t>1DSR: Mont Belvieu</t>
  </si>
  <si>
    <t>DANIELLE VASQUEZ (122413)</t>
  </si>
  <si>
    <t>JAIME A MARTINEZ (100219)</t>
  </si>
  <si>
    <t>CORENA VILLARREAL (128585)</t>
  </si>
  <si>
    <t>EMILY ZAPATA (129114)</t>
  </si>
  <si>
    <t>MARLON AMAYA (109340)</t>
  </si>
  <si>
    <t>1USD: Magnolia</t>
  </si>
  <si>
    <t>CHRIS CAMPBELL (111336)</t>
  </si>
  <si>
    <t>G-NO HERNANDEZ (111087)</t>
  </si>
  <si>
    <t>JACOBSON EWELL (129931)</t>
  </si>
  <si>
    <t>11:31</t>
  </si>
  <si>
    <t>TAYLENN ALLEN (125710)</t>
  </si>
  <si>
    <t>KORAN WARD (122394)</t>
  </si>
  <si>
    <t>6ESG: Louetta</t>
  </si>
  <si>
    <t>THIEN VU (117610)</t>
  </si>
  <si>
    <t>MARIA OCHOA ALVARO (129194)</t>
  </si>
  <si>
    <t>VANESSA CLAUDIO (127749)</t>
  </si>
  <si>
    <t>EVA GARZA (130063)</t>
  </si>
  <si>
    <t>BRITTNI TORRES (114174)</t>
  </si>
  <si>
    <t>1USC: Huntsville</t>
  </si>
  <si>
    <t>LEILANI CHAVEZ (129446)</t>
  </si>
  <si>
    <t>RICH FELDHANS (126643)</t>
  </si>
  <si>
    <t>BRYAN MORALES (126598)</t>
  </si>
  <si>
    <t>DEREK PERRY (129027)</t>
  </si>
  <si>
    <t>LEYAH JABBAR (127716)</t>
  </si>
  <si>
    <t>DILLON FLOYD (129550)</t>
  </si>
  <si>
    <t>JEAR JACKSON (130450)</t>
  </si>
  <si>
    <t>SANDRA BARRIGA (128131)</t>
  </si>
  <si>
    <t>232E: Eva Plaza</t>
  </si>
  <si>
    <t>ELLISSA BARROW (128237)</t>
  </si>
  <si>
    <t>LUIS PROCOPIO (109578)</t>
  </si>
  <si>
    <t>STEPHANIE VILLARREAL (128666)</t>
  </si>
  <si>
    <t>5441: South Bibb</t>
  </si>
  <si>
    <t>SABRINA BARRIENTOS (126245)</t>
  </si>
  <si>
    <t>ENRIQUE GONZALEZ (126303)</t>
  </si>
  <si>
    <t>JASMINE SANCHEZ (129691)</t>
  </si>
  <si>
    <t>JORDAN JONES (128895)</t>
  </si>
  <si>
    <t>3ASB: 31st Ave</t>
  </si>
  <si>
    <t>ADAM MORELL (122486)</t>
  </si>
  <si>
    <t>STEPHEN PAUL (123662)</t>
  </si>
  <si>
    <t>ZOWDY SAENZ (119452)</t>
  </si>
  <si>
    <t>ZAMAICA BROOKS (127037)</t>
  </si>
  <si>
    <t>GAGE COVAL (108985)</t>
  </si>
  <si>
    <t>BREANNA VAUGHN (112762)</t>
  </si>
  <si>
    <t>CHAD BUTCHER (121192)</t>
  </si>
  <si>
    <t>926D: Westfield</t>
  </si>
  <si>
    <t>MOHAMED MOHAMED (125507)</t>
  </si>
  <si>
    <t>EMEM WREH (128440)</t>
  </si>
  <si>
    <t>SEAN HARRISON (125505)</t>
  </si>
  <si>
    <t>TANNER BARRON (129016)</t>
  </si>
  <si>
    <t>JOSH CHRISTIAN (113890)</t>
  </si>
  <si>
    <t>HAYLEY ROBERTSON-STONE (127684)</t>
  </si>
  <si>
    <t>5OSL: Ontario</t>
  </si>
  <si>
    <t>TREVETTE STAPLETON (114544)</t>
  </si>
  <si>
    <t>SCARLETT ADKINS (122501)</t>
  </si>
  <si>
    <t>JAMES STEPP (128678)</t>
  </si>
  <si>
    <t>TYLER CHAPMAN (126127)</t>
  </si>
  <si>
    <t>LOUIS MCKINNEY (127560)</t>
  </si>
  <si>
    <t>JORDAN SHEPHERD (125662)</t>
  </si>
  <si>
    <t>377D: Norwalk</t>
  </si>
  <si>
    <t>CHEYANNE YOUNG (129398)</t>
  </si>
  <si>
    <t>GRACE WIEGEL (127614)</t>
  </si>
  <si>
    <t>ALEX LOPEZ (125679)</t>
  </si>
  <si>
    <t>CARSON MEYER (130521)</t>
  </si>
  <si>
    <t>2USC: Mt. Vernon</t>
  </si>
  <si>
    <t>BRAYSON LEWIS (129237)</t>
  </si>
  <si>
    <t>CYRUS GREEN (127493)</t>
  </si>
  <si>
    <t>ZACHARY STONE (123303)</t>
  </si>
  <si>
    <t>RYLIE MCKINNEY (124190)</t>
  </si>
  <si>
    <t>AUTUMN CARTER (126976)</t>
  </si>
  <si>
    <t>KIKI MCCRAY (129226)</t>
  </si>
  <si>
    <t>2USV: Mt. Gilead</t>
  </si>
  <si>
    <t>SCOTT HART (112504)</t>
  </si>
  <si>
    <t>TREY ALLONAS (113891)</t>
  </si>
  <si>
    <t>ALEXANDER JOHNSTONE (110242)</t>
  </si>
  <si>
    <t>XAVIER SPAIN (128786)</t>
  </si>
  <si>
    <t>2USB: Marysville</t>
  </si>
  <si>
    <t>CAMERON WALSTON (121591)</t>
  </si>
  <si>
    <t>SCARLET BUENO (130138)</t>
  </si>
  <si>
    <t>CHRISTIAN HOLLOWAY (123655)</t>
  </si>
  <si>
    <t>HAYLEIGH FREEBERG (127734)</t>
  </si>
  <si>
    <t>5GSG: Fremont</t>
  </si>
  <si>
    <t>FELICITY HAHL (115477)</t>
  </si>
  <si>
    <t>ISEAN WATKINS (127102)</t>
  </si>
  <si>
    <t>JESSI BLANKENSHIP (113171)</t>
  </si>
  <si>
    <t>2VST: Bucyrus</t>
  </si>
  <si>
    <t>MICHELLE MABEY (130508)</t>
  </si>
  <si>
    <t>JADEN MADDLE (125778)</t>
  </si>
  <si>
    <t>DESMOND SEXTON (129990)</t>
  </si>
  <si>
    <t>PAUL HENLINE (128697)</t>
  </si>
  <si>
    <t>2USW: Bellefontaine</t>
  </si>
  <si>
    <t>BREONNA HOGWOOD (114898)</t>
  </si>
  <si>
    <t>GRYPHON CUTHRELL (127730)</t>
  </si>
  <si>
    <t>2VSS: Ashland</t>
  </si>
  <si>
    <t>EMILY DIAZ (130562)</t>
  </si>
  <si>
    <t>ANNE WOLF (124739)</t>
  </si>
  <si>
    <t>BRADWICK KITTS (115286)</t>
  </si>
  <si>
    <t>DWIGHT DAVIS (130699)</t>
  </si>
  <si>
    <t>3USC: Hermitage</t>
  </si>
  <si>
    <t>JACQUISE HUDDLESTON (130749)</t>
  </si>
  <si>
    <t>BRI RAY (124234)</t>
  </si>
  <si>
    <t>DYLAN MCBRIDE (130387)</t>
  </si>
  <si>
    <t>CHAURICE OUSLEY (130466)</t>
  </si>
  <si>
    <t>BARB MARTIN (106504)</t>
  </si>
  <si>
    <t>2VSP: Alliance</t>
  </si>
  <si>
    <t>MARK DOWDLE (124909)</t>
  </si>
  <si>
    <t>HAIDEN SMITH (130404)</t>
  </si>
  <si>
    <t>ZACH RILEY (126405)</t>
  </si>
  <si>
    <t>MAKYA HOLLOWNICZKY (129791)</t>
  </si>
  <si>
    <t>CONNOR PALMER (127165)</t>
  </si>
  <si>
    <t>3ASV: Bowling Green</t>
  </si>
  <si>
    <t>REYVIN MILES (127195)</t>
  </si>
  <si>
    <t>TYLER TOWBRIDGE (129491)</t>
  </si>
  <si>
    <t>DONOVAN ARTIS (127211)</t>
  </si>
  <si>
    <t>JEREMY FLEEK (127175)</t>
  </si>
  <si>
    <t>RYAN SWARTZ (127125)</t>
  </si>
  <si>
    <t>3ASX: Oregon</t>
  </si>
  <si>
    <t>SEAN MATTHEWS (127200)</t>
  </si>
  <si>
    <t>LILLIAN FAIR (127166)</t>
  </si>
  <si>
    <t>NIKI TAYLOR (125480)</t>
  </si>
  <si>
    <t>477E: South Lyon</t>
  </si>
  <si>
    <t>SEBASTIAN THIGPEN (126016)</t>
  </si>
  <si>
    <t>HECTOR ANDRADE (128206)</t>
  </si>
  <si>
    <t>ROMEN SWIDAN (122385)</t>
  </si>
  <si>
    <t>COLIN CUSIC (125477)</t>
  </si>
  <si>
    <t>877E: Milford</t>
  </si>
  <si>
    <t>YASMEEN SWIDAN (122674)</t>
  </si>
  <si>
    <t>JOEY REIFF (127282)</t>
  </si>
  <si>
    <t>2XSH: Three Rivers</t>
  </si>
  <si>
    <t>SKIP SMITH (110533)</t>
  </si>
  <si>
    <t>JUSTEN HEMENWAY (110652)</t>
  </si>
  <si>
    <t>CLARISSA FORMAN (120291)</t>
  </si>
  <si>
    <t>ANGEL ACOSTA (125080)</t>
  </si>
  <si>
    <t>2XSJ: West 48th</t>
  </si>
  <si>
    <t>VIVIAN DELGADO (112554)</t>
  </si>
  <si>
    <t>LETICIA PINALES (129918)</t>
  </si>
  <si>
    <t>BECCA SCHAFFER (116421)</t>
  </si>
  <si>
    <t>ASIA TATUM (130396)</t>
  </si>
  <si>
    <t>MADISON OLDENDORF (130479)</t>
  </si>
  <si>
    <t>JESSE VILLARREAL (120050)</t>
  </si>
  <si>
    <t>DOMINIQUE ZELAYA MARTINEZ (130113)</t>
  </si>
  <si>
    <t>CAITO ODELL (117782)</t>
  </si>
  <si>
    <t>JAY REYNOLDS (130218)</t>
  </si>
  <si>
    <t>JAY EGLE (116059)</t>
  </si>
  <si>
    <t>JULIAN RANDLE (128559)</t>
  </si>
  <si>
    <t>849C: George Washington</t>
  </si>
  <si>
    <t>EDGAR CASTELLANOS (122377)</t>
  </si>
  <si>
    <t>JENNIFER HERNANDEZ (129993)</t>
  </si>
  <si>
    <t>BERNICE DURAN (129672)</t>
  </si>
  <si>
    <t>ABBY COURTNEY (129094)</t>
  </si>
  <si>
    <t>5CSB: Morristown</t>
  </si>
  <si>
    <t>LEVI CAMPBELL (128332)</t>
  </si>
  <si>
    <t>11:38</t>
  </si>
  <si>
    <t>DEJA LEWIS (127020)</t>
  </si>
  <si>
    <t>CHELSEA ROBERTS (130687)</t>
  </si>
  <si>
    <t>TRAVIS COLLINS (130592)</t>
  </si>
  <si>
    <t>ISAAC CARDENAS (128745)</t>
  </si>
  <si>
    <t>1953: Viejo</t>
  </si>
  <si>
    <t>EVAN PEDRAZA (127924)</t>
  </si>
  <si>
    <t>JOSE ROBLES (130608)</t>
  </si>
  <si>
    <t>JOAQUIN VILLARREAL (130557)</t>
  </si>
  <si>
    <t>VARUN KUMAR (120952)</t>
  </si>
  <si>
    <t>500E: Hempstead</t>
  </si>
  <si>
    <t>AGHA QAZALBASH (117507)</t>
  </si>
  <si>
    <t>KEVIN ROMERO DINARTE (117719)</t>
  </si>
  <si>
    <t>KEVIN BONILLA (127418)</t>
  </si>
  <si>
    <t>FAISAL AMAN (117092)</t>
  </si>
  <si>
    <t>ANTONIO CARDOSO (116789)</t>
  </si>
  <si>
    <t>KATREL MACENA (117377)</t>
  </si>
  <si>
    <t>TY RICHARDSON (130597)</t>
  </si>
  <si>
    <t>5CSH: Kingston Pike</t>
  </si>
  <si>
    <t>JACKSON NOE (113787)</t>
  </si>
  <si>
    <t>11:37</t>
  </si>
  <si>
    <t>BRENDAN RIVERA (130004)</t>
  </si>
  <si>
    <t>MEGAN DRAINE (130377)</t>
  </si>
  <si>
    <t>JAY ROGERS (130331)</t>
  </si>
  <si>
    <t>JACOB DOANE (129282)</t>
  </si>
  <si>
    <t>DYLAN CHRISTIE (129451)</t>
  </si>
  <si>
    <t>5ASV: Exit Seven</t>
  </si>
  <si>
    <t>STORM ROYSTON (130383)</t>
  </si>
  <si>
    <t>JEREMY LYNCH (129836)</t>
  </si>
  <si>
    <t>KELSEY ADAMS (130391)</t>
  </si>
  <si>
    <t>MICHAEL WOODS (117903)</t>
  </si>
  <si>
    <t>JOHN DILLASHAW (129129)</t>
  </si>
  <si>
    <t>200E: Rockport</t>
  </si>
  <si>
    <t>KELLIE SIDES (128116)</t>
  </si>
  <si>
    <t>APRIL HOSENFELD (126270)</t>
  </si>
  <si>
    <t>JACK DANIEL (129696)</t>
  </si>
  <si>
    <t>AVERY STRUBE (130515)</t>
  </si>
  <si>
    <t>ETHAN DUGGER (130653)</t>
  </si>
  <si>
    <t>TRISTEN TILTON (126204)</t>
  </si>
  <si>
    <t>ETHAN TUTWILER (129782)</t>
  </si>
  <si>
    <t>5BSY: Elizabethton</t>
  </si>
  <si>
    <t>CODY BARNES (130412)</t>
  </si>
  <si>
    <t>AUSTIN GREGG (125721)</t>
  </si>
  <si>
    <t>SHANE MILHORNE (111594)</t>
  </si>
  <si>
    <t>CASEY BLEVINS (128805)</t>
  </si>
  <si>
    <t>ASHLEY GREEN (129115)</t>
  </si>
  <si>
    <t>FRANKIE ESPINOZA (127999)</t>
  </si>
  <si>
    <t>216E: Portland</t>
  </si>
  <si>
    <t>MONICA AGUIRRE (112732)</t>
  </si>
  <si>
    <t>XAVIER CARDENAS (126172)</t>
  </si>
  <si>
    <t>RODNEY GONZALEZ (129860)</t>
  </si>
  <si>
    <t>ALEXIA OROZCO-BALLESTEROS (128673)</t>
  </si>
  <si>
    <t>374E: Ocean Blvd</t>
  </si>
  <si>
    <t>JANIE TORRES (126314)</t>
  </si>
  <si>
    <t>MICHELLE ALONSO (122655)</t>
  </si>
  <si>
    <t>2GSA: Villa Rica</t>
  </si>
  <si>
    <t>ANTWAN WOODS (129859)</t>
  </si>
  <si>
    <t>QUINN HICKS (130418)</t>
  </si>
  <si>
    <t>ALISON DIAZ (125338)</t>
  </si>
  <si>
    <t>SHELDON JONES (123061)</t>
  </si>
  <si>
    <t>ANTONIO SANCHEZ (126076)</t>
  </si>
  <si>
    <t>2FSL: Smyrna</t>
  </si>
  <si>
    <t>JONARI JOHNSON (128401)</t>
  </si>
  <si>
    <t>CHANEL MICKENS (108824)</t>
  </si>
  <si>
    <t>PEDRO LUNA (129345)</t>
  </si>
  <si>
    <t>ISAIAH MITCHELL (129641)</t>
  </si>
  <si>
    <t>LE'PRINCIA MONROE (130108)</t>
  </si>
  <si>
    <t>DAYLEN WOOTEN (129680)</t>
  </si>
  <si>
    <t>RASHAUN STEWARD (127429)</t>
  </si>
  <si>
    <t>RODRIGO GLORIA (129756)</t>
  </si>
  <si>
    <t>2584: North Conway</t>
  </si>
  <si>
    <t>RUBEN GARCIA (105184)</t>
  </si>
  <si>
    <t>JOHN CADENA (126871)</t>
  </si>
  <si>
    <t>FABIOLA GARCIA (128530)</t>
  </si>
  <si>
    <t>JOCELYN RODRIGUEZ (126329)</t>
  </si>
  <si>
    <t>GIO CHAPA (129427)</t>
  </si>
  <si>
    <t>MUHAMMAD AMAANULLAH-SHARIEF (129243)</t>
  </si>
  <si>
    <t>1157: Commack</t>
  </si>
  <si>
    <t>SHAMEER MUFTI (117077)</t>
  </si>
  <si>
    <t>UMER FAROOQ (123425)</t>
  </si>
  <si>
    <t>TALHA MAHMOOD (116801)</t>
  </si>
  <si>
    <t>ANT REYES (127153)</t>
  </si>
  <si>
    <t>HAYAN RASHID (120717)</t>
  </si>
  <si>
    <t>TIANA MILLER (122509)</t>
  </si>
  <si>
    <t>2FSZ: Rome</t>
  </si>
  <si>
    <t>BRYSON BELL (128609)</t>
  </si>
  <si>
    <t>MICHELLE MENJIVAR (129752)</t>
  </si>
  <si>
    <t>ARIANA OGUNYOMADE (130483)</t>
  </si>
  <si>
    <t>JOHN SLINKARD (129636)</t>
  </si>
  <si>
    <t>JONATHAN ROMERO (129008)</t>
  </si>
  <si>
    <t>1VSE: Valley Hi</t>
  </si>
  <si>
    <t>KELVIN SANTIAGO (117518)</t>
  </si>
  <si>
    <t>ALENA ALAQUINEZ (130245)</t>
  </si>
  <si>
    <t>KALIA BRAVO (123142)</t>
  </si>
  <si>
    <t>TAYLOR PEREZ (112097)</t>
  </si>
  <si>
    <t>SM MAHIM SHAHRIAR (125707)</t>
  </si>
  <si>
    <t>4MSD: Baisley Blvd</t>
  </si>
  <si>
    <t>MERV CANZIUS (117937)</t>
  </si>
  <si>
    <t>KELVIN ACEVEDO (129745)</t>
  </si>
  <si>
    <t>ROY VASQUEZ (117485)</t>
  </si>
  <si>
    <t>NATE PARIS (128629)</t>
  </si>
  <si>
    <t>CHARANPREET SINGH (128887)</t>
  </si>
  <si>
    <t>MIKALA BIRD (128822)</t>
  </si>
  <si>
    <t>3DSB: Kendallville</t>
  </si>
  <si>
    <t>LANE CONNETT (126460)</t>
  </si>
  <si>
    <t>DEXTER WILLITS (129399)</t>
  </si>
  <si>
    <t>JOSH BARBER (128907)</t>
  </si>
  <si>
    <t>TAYLOR FRIEND (129810)</t>
  </si>
  <si>
    <t>CHLOE PLUNKETT (129104)</t>
  </si>
  <si>
    <t>3CSU: Elkhart</t>
  </si>
  <si>
    <t>MIKEL WATKINS (128825)</t>
  </si>
  <si>
    <t>DUSTIN SPENCER (124644)</t>
  </si>
  <si>
    <t>HAYLEE MILLER (128641)</t>
  </si>
  <si>
    <t>DOMINIC BOLLMAN (128847)</t>
  </si>
  <si>
    <t>4CSE: New Iberia</t>
  </si>
  <si>
    <t>KY BUTLER (116331)</t>
  </si>
  <si>
    <t>FAVIOLA PEREZ (130628)</t>
  </si>
  <si>
    <t>LAMARIANNA SAMPY (130487)</t>
  </si>
  <si>
    <t>DEMI GEORGE (130188)</t>
  </si>
  <si>
    <t>ALLISON HILL (111803)</t>
  </si>
  <si>
    <t>957D: Lafayette</t>
  </si>
  <si>
    <t>LAKONDRA HINES (125856)</t>
  </si>
  <si>
    <t>BRENNAN LAMBERT (129303)</t>
  </si>
  <si>
    <t>YOSHA LEDAY (129765)</t>
  </si>
  <si>
    <t>JAVON ROBINSON (123490)</t>
  </si>
  <si>
    <t>ALICE WHEETLEY (129583)</t>
  </si>
  <si>
    <t>481E: Shelbyville</t>
  </si>
  <si>
    <t>EDGAR TELES RAMIREZ (125519)</t>
  </si>
  <si>
    <t>DEV YOUNG (125522)</t>
  </si>
  <si>
    <t>AMBER FOURREAUX (104957)</t>
  </si>
  <si>
    <t>2YSY: Denham Springs</t>
  </si>
  <si>
    <t>JESSICA TILSON (117757)</t>
  </si>
  <si>
    <t>REBECCA LOPEZ (128344)</t>
  </si>
  <si>
    <t>SHAWN BRISCOE (120450)</t>
  </si>
  <si>
    <t>ELVIS TURCIOS-ERAZO (129964)</t>
  </si>
  <si>
    <t>GRACIE REYES (125898)</t>
  </si>
  <si>
    <t>JE SUTTON (124521)</t>
  </si>
  <si>
    <t>ROBERT HEMPSTEAD (129871)</t>
  </si>
  <si>
    <t>456E: Seymour</t>
  </si>
  <si>
    <t>JARROD BRAGDON (125434)</t>
  </si>
  <si>
    <t>DANIEL SMITH (125534)</t>
  </si>
  <si>
    <t>MAKAYLA SEBASTIAN (125527)</t>
  </si>
  <si>
    <t>617E: Rushville</t>
  </si>
  <si>
    <t>CARRIE SULLIVAN (129634)</t>
  </si>
  <si>
    <t>NICHOLAS MILBURN (130519)</t>
  </si>
  <si>
    <t>5GST: Green</t>
  </si>
  <si>
    <t>DENELLE PRITCHETT (123976)</t>
  </si>
  <si>
    <t>RACHEL RIGGIN (125413)</t>
  </si>
  <si>
    <t>732E: New Castle</t>
  </si>
  <si>
    <t>NATHAN KIPFER (121470)</t>
  </si>
  <si>
    <t>JADE FISHER (125409)</t>
  </si>
  <si>
    <t>SHELBY BURKHART (125506)</t>
  </si>
  <si>
    <t>472E: Martinsville</t>
  </si>
  <si>
    <t>TYLER SOVA (129601)</t>
  </si>
  <si>
    <t>COLLIN BLEVINS (129134)</t>
  </si>
  <si>
    <t>AMBER SHOCKEY (125389)</t>
  </si>
  <si>
    <t>PETE COLEMAN (127827)</t>
  </si>
  <si>
    <t>TYLER CRELLIN (110741)</t>
  </si>
  <si>
    <t>2VSL: Garfield Heights</t>
  </si>
  <si>
    <t>DEREK SMITH (120731)</t>
  </si>
  <si>
    <t>MARRE BLOCK (130586)</t>
  </si>
  <si>
    <t>MIKEY HALL (128376)</t>
  </si>
  <si>
    <t>MORGAN GLENN (129795)</t>
  </si>
  <si>
    <t>404E: Keystone</t>
  </si>
  <si>
    <t>ZACHARY SIEGMAN (125512)</t>
  </si>
  <si>
    <t>SETRA SETTLES (129483)</t>
  </si>
  <si>
    <t>MYK PERSON (129070)</t>
  </si>
  <si>
    <t>JAYLINE KELLEY (126727)</t>
  </si>
  <si>
    <t>RICO MITCHELL-PERALTA (110493)</t>
  </si>
  <si>
    <t>JOE NORWORTHY (128006)</t>
  </si>
  <si>
    <t>TARIQ JOHNSON (122467)</t>
  </si>
  <si>
    <t>LOGAN BUCK (127287)</t>
  </si>
  <si>
    <t>2VSH: Clifton</t>
  </si>
  <si>
    <t>XANE BLACKBURN (127250)</t>
  </si>
  <si>
    <t>ENGEL GARCIA (130663)</t>
  </si>
  <si>
    <t>DEMETRIUS GENERAL (127540)</t>
  </si>
  <si>
    <t>TANISHA HASAN (125218)</t>
  </si>
  <si>
    <t>321F: Greenfield</t>
  </si>
  <si>
    <t>KELSEY VAUGHN (126615)</t>
  </si>
  <si>
    <t>BRANDON MYERS (125546)</t>
  </si>
  <si>
    <t>TYLER HUNTER (126106)</t>
  </si>
  <si>
    <t>5552: Bloomington</t>
  </si>
  <si>
    <t>AVERY KELLER (129983)</t>
  </si>
  <si>
    <t>JOSHUA LOCKMAN (126753)</t>
  </si>
  <si>
    <t>DANIEL MITCHEL (128703)</t>
  </si>
  <si>
    <t>2WSO: Zionsville</t>
  </si>
  <si>
    <t>ANITA SMITH (128541)</t>
  </si>
  <si>
    <t>TRENTON MABRY (121007)</t>
  </si>
  <si>
    <t>ANTHONY WESLEY (128849)</t>
  </si>
  <si>
    <t>UBEN GALLEGOS (128286)</t>
  </si>
  <si>
    <t>5533: West Lafayette</t>
  </si>
  <si>
    <t>MIKE VIVEROS (125528)</t>
  </si>
  <si>
    <t>COLETEN KENNEDY (127791)</t>
  </si>
  <si>
    <t>JOSEPH JACKSON (125524)</t>
  </si>
  <si>
    <t>KYLER PORTER (125525)</t>
  </si>
  <si>
    <t>CHRIS CHIN (128414)</t>
  </si>
  <si>
    <t>179D: Noblesville</t>
  </si>
  <si>
    <t>ALAN HODGE (127012)</t>
  </si>
  <si>
    <t>TIMMY ROWLETT (129655)</t>
  </si>
  <si>
    <t>SULIT HILL (125392)</t>
  </si>
  <si>
    <t>JULIA ORR (112095)</t>
  </si>
  <si>
    <t>DANI DELGADO CONTRERAS (125433)</t>
  </si>
  <si>
    <t>ANDREW STONUM (128970)</t>
  </si>
  <si>
    <t>2VSD: Ashtabula</t>
  </si>
  <si>
    <t>GABBY KNAM (130023)</t>
  </si>
  <si>
    <t>NATALIE ALMY (130681)</t>
  </si>
  <si>
    <t>DALTON LUTHER (113647)</t>
  </si>
  <si>
    <t>10:37</t>
  </si>
  <si>
    <t>KIMBERLY THEN DIAZ (125039)</t>
  </si>
  <si>
    <t>2242: Washington</t>
  </si>
  <si>
    <t>TRE COUSAR RICHARDSON (129283)</t>
  </si>
  <si>
    <t>JORGE REYES (123696)</t>
  </si>
  <si>
    <t>KIANNA MAYERS (130167)</t>
  </si>
  <si>
    <t>ZAHARAH MCKIE (129540)</t>
  </si>
  <si>
    <t>AGUSTIN MORAN (128707)</t>
  </si>
  <si>
    <t>JANISE FIGUEROA (129684)</t>
  </si>
  <si>
    <t>TIARA WRIGHT (128621)</t>
  </si>
  <si>
    <t>706E: Route 9</t>
  </si>
  <si>
    <t>WILLIAM LASTER (127345)</t>
  </si>
  <si>
    <t>DIANA HERNANDEZ (128125)</t>
  </si>
  <si>
    <t>MAIJELYN DE SENA (129901)</t>
  </si>
  <si>
    <t>5692: North Broadway</t>
  </si>
  <si>
    <t>BRANDON BALLARD (100100)</t>
  </si>
  <si>
    <t>FERNANDO BETANCES (127441)</t>
  </si>
  <si>
    <t>JACOB ALVAREZ (129670)</t>
  </si>
  <si>
    <t>LUNNA FLORES (129842)</t>
  </si>
  <si>
    <t>689G: Crosby</t>
  </si>
  <si>
    <t>TAYLOR RAMLAL (125105)</t>
  </si>
  <si>
    <t>DEVIN LUNA (123595)</t>
  </si>
  <si>
    <t>LEONELA HERNANDEZ (130407)</t>
  </si>
  <si>
    <t>NINA THOMPSON (128975)</t>
  </si>
  <si>
    <t>1218: Glen Oaks</t>
  </si>
  <si>
    <t>SIBTAIN RAZA (123426)</t>
  </si>
  <si>
    <t>LYBA ADRIS (128379)</t>
  </si>
  <si>
    <t>SUFIAN ALI (126680)</t>
  </si>
  <si>
    <t>BINGHUA DAI (121596)</t>
  </si>
  <si>
    <t>DEVIKA RAM (117959)</t>
  </si>
  <si>
    <t>MANMEET MULTANI (129154)</t>
  </si>
  <si>
    <t>SHIV LATCHIRAM (127595)</t>
  </si>
  <si>
    <t>1151: Springfield Blvd</t>
  </si>
  <si>
    <t>DAWOOD KHAN (125566)</t>
  </si>
  <si>
    <t>MEENA SINGH-BOODHAI (117528)</t>
  </si>
  <si>
    <t>SHANJIDA NEHA (127346)</t>
  </si>
  <si>
    <t>CHRISTOPHER LAFRANCE (117226)</t>
  </si>
  <si>
    <t>EUDRYS TORRES (127529)</t>
  </si>
  <si>
    <t>4LSV: Ridgewood</t>
  </si>
  <si>
    <t>EDDY OSORIO ALVAREZ (125160)</t>
  </si>
  <si>
    <t>MICHAEL FLORES (117287)</t>
  </si>
  <si>
    <t>REGINA ALFARO (130652)</t>
  </si>
  <si>
    <t>NESLI GONZALEZ (130210)</t>
  </si>
  <si>
    <t>JAZMIN CAMACHO (128871)</t>
  </si>
  <si>
    <t>SYED MUFAZZAL (117006)</t>
  </si>
  <si>
    <t>1564: Ozone Park</t>
  </si>
  <si>
    <t>YAMILET MARTINEZ CIPRIAN (127039)</t>
  </si>
  <si>
    <t>HAMDAN RASHID (117484)</t>
  </si>
  <si>
    <t>ALEXANDRA QUIZHPE AYORA (117944)</t>
  </si>
  <si>
    <t>CARLOS POLANCO (129076)</t>
  </si>
  <si>
    <t>MELVIN GUEVARA (117169)</t>
  </si>
  <si>
    <t>ERIKA MOY (119728)</t>
  </si>
  <si>
    <t>4160: Main Street</t>
  </si>
  <si>
    <t>MINJUN LIN (121791)</t>
  </si>
  <si>
    <t>KIARA ROJAS (120968)</t>
  </si>
  <si>
    <t>XUAN WANG (125887)</t>
  </si>
  <si>
    <t>JHONNY ASTUDILLO (117137)</t>
  </si>
  <si>
    <t>EVELYN PASTUIZACA (129435)</t>
  </si>
  <si>
    <t>ERIC KE (130408)</t>
  </si>
  <si>
    <t>RHYEEM LAKE (124385)</t>
  </si>
  <si>
    <t>4210: Linden</t>
  </si>
  <si>
    <t>RAMISA TASRIM (124857)</t>
  </si>
  <si>
    <t>LAMELL GADSDEN (117219)</t>
  </si>
  <si>
    <t>SUMAJE HAUGHTON (129513)</t>
  </si>
  <si>
    <t>ABBY CHAMBERS (127698)</t>
  </si>
  <si>
    <t>JULISA CASTANEDA (128660)</t>
  </si>
  <si>
    <t>2771: Horace</t>
  </si>
  <si>
    <t>GINA THORAL (119730)</t>
  </si>
  <si>
    <t>SOHUM MADAAN (130141)</t>
  </si>
  <si>
    <t>KEITH KRUSEL (126577)</t>
  </si>
  <si>
    <t>KEVIN CHAVEZ (116993)</t>
  </si>
  <si>
    <t>YU SUN (130497)</t>
  </si>
  <si>
    <t>187F: College Point</t>
  </si>
  <si>
    <t>ROSA MACANCELA (116886)</t>
  </si>
  <si>
    <t>ASHLYN MARTELL (125594)</t>
  </si>
  <si>
    <t>AARON GU (117882)</t>
  </si>
  <si>
    <t>EMILY TU (128291)</t>
  </si>
  <si>
    <t>KEVIN WANG (130139)</t>
  </si>
  <si>
    <t>ANDY ZHAO (126914)</t>
  </si>
  <si>
    <t>JACQUELINE CISNE (130579)</t>
  </si>
  <si>
    <t>ZIMENG LIU (127616)</t>
  </si>
  <si>
    <t>RYAN ZHU (117738)</t>
  </si>
  <si>
    <t>EDIBERTO SOTO MONTERO (126895)</t>
  </si>
  <si>
    <t>ANDY LIN (130500)</t>
  </si>
  <si>
    <t>SABA MANZOOR (116956)</t>
  </si>
  <si>
    <t>1449: Broadway</t>
  </si>
  <si>
    <t>VICTORIA SANTIAGO (129856)</t>
  </si>
  <si>
    <t>LUIS LOPEZ (124770)</t>
  </si>
  <si>
    <t>CAMERON CLARKE (130531)</t>
  </si>
  <si>
    <t>ERICK URENA (117461)</t>
  </si>
  <si>
    <t>GENESIS APARICIO (117372)</t>
  </si>
  <si>
    <t>ADEN HARPER (126126)</t>
  </si>
  <si>
    <t>2ZSE: Van Buren</t>
  </si>
  <si>
    <t>RYAN BURRIS (129059)</t>
  </si>
  <si>
    <t>ELI STROE (122196)</t>
  </si>
  <si>
    <t>JUSTIN OSBORNE (122991)</t>
  </si>
  <si>
    <t>TYLER HOOVER (128555)</t>
  </si>
  <si>
    <t>JESS DITTRICH (111747)</t>
  </si>
  <si>
    <t>REGGIE RUCKER (112896)</t>
  </si>
  <si>
    <t>2ZSC: Searcy</t>
  </si>
  <si>
    <t>MACEY RETTIG (124711)</t>
  </si>
  <si>
    <t>CHARLES MOORE (128493)</t>
  </si>
  <si>
    <t>WILLIAM JAMES (129790)</t>
  </si>
  <si>
    <t>LEVI JONES (124065)</t>
  </si>
  <si>
    <t>BRIAN PEREZ (128653)</t>
  </si>
  <si>
    <t>4CSY: Russellville</t>
  </si>
  <si>
    <t>CAHILL HEMMER (123134)</t>
  </si>
  <si>
    <t>PEYTON COFFMAN (129603)</t>
  </si>
  <si>
    <t>NOAH CROW (130025)</t>
  </si>
  <si>
    <t>RYAN WORTON (120471)</t>
  </si>
  <si>
    <t>MARY ERIN GREGORY (124213)</t>
  </si>
  <si>
    <t>PANTERA PETTIT (129837)</t>
  </si>
  <si>
    <t>JESSICA DORN (129336)</t>
  </si>
  <si>
    <t>4CSM: Pine Bluff</t>
  </si>
  <si>
    <t>MICHELLE STUART (129556)</t>
  </si>
  <si>
    <t>GERSON ARGUETA (114245)</t>
  </si>
  <si>
    <t>JESHELLE NIEVES (130212)</t>
  </si>
  <si>
    <t>WILLIAM HILL (120933)</t>
  </si>
  <si>
    <t>DENNIS GARDNER (121326)</t>
  </si>
  <si>
    <t>4CST: Little Rock</t>
  </si>
  <si>
    <t>MARCUS ROBINSON (130456)</t>
  </si>
  <si>
    <t>KISHA MACON (130420)</t>
  </si>
  <si>
    <t>RUMEKA AKINS (130053)</t>
  </si>
  <si>
    <t>TRACIE KYLE (126385)</t>
  </si>
  <si>
    <t>4CSN: Hot Springs</t>
  </si>
  <si>
    <t>JENNA WHITTAMORE (129738)</t>
  </si>
  <si>
    <t>CAINON WILLIAMS (130246)</t>
  </si>
  <si>
    <t>JAIDYN SCHILLING (115696)</t>
  </si>
  <si>
    <t>SHELBI HALL (129683)</t>
  </si>
  <si>
    <t>TRAYANNA GORDON (125894)</t>
  </si>
  <si>
    <t>JONATHAN DEHAVEN (127421)</t>
  </si>
  <si>
    <t>588E: Walker</t>
  </si>
  <si>
    <t>TAYLOR ZAGUMNY (125883)</t>
  </si>
  <si>
    <t>TERRELL JONES (130066)</t>
  </si>
  <si>
    <t>JOESPH SAGE (125452)</t>
  </si>
  <si>
    <t>KALEB BEIMERS (125422)</t>
  </si>
  <si>
    <t>MIKALE CHRISTENSEN (127139)</t>
  </si>
  <si>
    <t>3GSQ: Euclid</t>
  </si>
  <si>
    <t>ERIC BURT (127115)</t>
  </si>
  <si>
    <t>NAS UDDIN (127207)</t>
  </si>
  <si>
    <t>AJ LOPEZ (124214)</t>
  </si>
  <si>
    <t>HANNAH SCHMIDT (129176)</t>
  </si>
  <si>
    <t>JADE WYATT (129083)</t>
  </si>
  <si>
    <t>5518: Springhurst</t>
  </si>
  <si>
    <t>KEN COLLIER (128513)</t>
  </si>
  <si>
    <t>CALVIN REESOR (129771)</t>
  </si>
  <si>
    <t>MIAH GUTIERREZ (126885)</t>
  </si>
  <si>
    <t>ADRIAN AGUILERA (128453)</t>
  </si>
  <si>
    <t>JAMES FERGUSON (129869)</t>
  </si>
  <si>
    <t>TAUREAN MONTGOMERY (127209)</t>
  </si>
  <si>
    <t>WILLIAM STEELE (117442)</t>
  </si>
  <si>
    <t>894E: Mt Washington</t>
  </si>
  <si>
    <t>ELENA KOSTIC (130156)</t>
  </si>
  <si>
    <t>DAN SOWDER (117642)</t>
  </si>
  <si>
    <t>ANTHONY JEFFRIES (129527)</t>
  </si>
  <si>
    <t>CHRISTIAN BOND (127337)</t>
  </si>
  <si>
    <t>MADISON ROE (129068)</t>
  </si>
  <si>
    <t>918E: La Grange</t>
  </si>
  <si>
    <t>ROY ROCHE (130707)</t>
  </si>
  <si>
    <t>REYES DIAZ (129621)</t>
  </si>
  <si>
    <t>JOHN MILLER (128335)</t>
  </si>
  <si>
    <t>HEAVEN PITTS (130447)</t>
  </si>
  <si>
    <t>CASEY FLANNERY (125404)</t>
  </si>
  <si>
    <t>240E: Winchester</t>
  </si>
  <si>
    <t>TRUNDY RAMSEY (125407)</t>
  </si>
  <si>
    <t>NOLAN DOTSON (129998)</t>
  </si>
  <si>
    <t>ELISIA COLLINGS (125403)</t>
  </si>
  <si>
    <t>RONNIE GINTER (125545)</t>
  </si>
  <si>
    <t>SHUN GARDNER (130745)</t>
  </si>
  <si>
    <t>DEXTER WILSON (125098)</t>
  </si>
  <si>
    <t>DMITRI WALLACE (127983)</t>
  </si>
  <si>
    <t>6ESE: New Circle</t>
  </si>
  <si>
    <t>JEAN PAUL PENA RUCINQUE (129061)</t>
  </si>
  <si>
    <t>BLAKE COMBS (125537)</t>
  </si>
  <si>
    <t>LUCRECE MWATA (130224)</t>
  </si>
  <si>
    <t>APRIL HERNANDEZ (130349)</t>
  </si>
  <si>
    <t>CRISTIAN MENDEZ DOMINGUEZ (124266)</t>
  </si>
  <si>
    <t>ALEXUS STONE (129287)</t>
  </si>
  <si>
    <t>144E: Maysville</t>
  </si>
  <si>
    <t>BRIAN WEBB (127753)</t>
  </si>
  <si>
    <t>BENJAMIN JONES (130361)</t>
  </si>
  <si>
    <t>MICHAEL HILL (125383)</t>
  </si>
  <si>
    <t>GENTRY MARTINEZ (115861)</t>
  </si>
  <si>
    <t>5DSL: Leestown</t>
  </si>
  <si>
    <t>SCARLETT FERRELL (130118)</t>
  </si>
  <si>
    <t>JOSHUA SMITH (117561)</t>
  </si>
  <si>
    <t>5DSE: Dixie</t>
  </si>
  <si>
    <t>CULLEN SMITH (123732)</t>
  </si>
  <si>
    <t>BRENDON HENSON (129509)</t>
  </si>
  <si>
    <t>KAYLEE SOWARDS (129632)</t>
  </si>
  <si>
    <t>AUSTIN CONN (127146)</t>
  </si>
  <si>
    <t>5DSI: Danville</t>
  </si>
  <si>
    <t>MADI REYNA (130651)</t>
  </si>
  <si>
    <t>ETHAN GILES (127899)</t>
  </si>
  <si>
    <t>TRISTIN SALLEE (127132)</t>
  </si>
  <si>
    <t>DYLAN TURPIN (127660)</t>
  </si>
  <si>
    <t>SAM ROGERS (127137)</t>
  </si>
  <si>
    <t>5DSF: Georgetown</t>
  </si>
  <si>
    <t>APRIL DAVIS (128244)</t>
  </si>
  <si>
    <t>IJAHNAE HIXON (130175)</t>
  </si>
  <si>
    <t>2839: Newport</t>
  </si>
  <si>
    <t>ANDREW SKADBERG (129248)</t>
  </si>
  <si>
    <t>AMOS HOPE (123623)</t>
  </si>
  <si>
    <t>ERIKA BLANCO (130689)</t>
  </si>
  <si>
    <t>JIMOUNG KIM (120064)</t>
  </si>
  <si>
    <t>AVA MELLINGER (130688)</t>
  </si>
  <si>
    <t>3DSM: Muncie</t>
  </si>
  <si>
    <t>STACEY GILLAM (129397)</t>
  </si>
  <si>
    <t>CODY COOPER (122924)</t>
  </si>
  <si>
    <t>SEAN WADLINGTON (130616)</t>
  </si>
  <si>
    <t>JAY HAWKINS (127840)</t>
  </si>
  <si>
    <t>GAVIN MOTTWEILER (125689)</t>
  </si>
  <si>
    <t>RYAN LETT (130685)</t>
  </si>
  <si>
    <t>3DSH: Marion</t>
  </si>
  <si>
    <t>ALEX SHORT (130103)</t>
  </si>
  <si>
    <t>COLIN SOLLARS (127507)</t>
  </si>
  <si>
    <t>ARRICA DIMAS (120929)</t>
  </si>
  <si>
    <t>QUEEN BROWN (129349)</t>
  </si>
  <si>
    <t>2WSP: Heartland</t>
  </si>
  <si>
    <t>KARA STUART (129381)</t>
  </si>
  <si>
    <t>MATTHEW SIMS (128275)</t>
  </si>
  <si>
    <t>EMMA SIMMONS (112642)</t>
  </si>
  <si>
    <t>JAMAR SMITH (126797)</t>
  </si>
  <si>
    <t>KEELEY STINNETT (126916)</t>
  </si>
  <si>
    <t>ELI WHETSTONE (127349)</t>
  </si>
  <si>
    <t>3CSC: Hazel Dell</t>
  </si>
  <si>
    <t>EMILIO ORTEGA (119203)</t>
  </si>
  <si>
    <t>TAYLOR BROWN (129879)</t>
  </si>
  <si>
    <t>2WSN: Frankfort</t>
  </si>
  <si>
    <t>MEGAN KIPFER (120036)</t>
  </si>
  <si>
    <t>JAMIE HARPSTER (129667)</t>
  </si>
  <si>
    <t>VANESSA REGALADO (128576)</t>
  </si>
  <si>
    <t>IAN GREEN (128062)</t>
  </si>
  <si>
    <t>AIDEN ALEXANDER (130649)</t>
  </si>
  <si>
    <t>JAKE NORRIS (125448)</t>
  </si>
  <si>
    <t>ADRIAN SMITH (129731)</t>
  </si>
  <si>
    <t>LOGAN LEECH (125441)</t>
  </si>
  <si>
    <t>AURIAH LINDSAY (125443)</t>
  </si>
  <si>
    <t>SAFIYA SEARS (125942)</t>
  </si>
  <si>
    <t>TREMAYNE MIMS (130162)</t>
  </si>
  <si>
    <t>2FSW: Chapel Hill</t>
  </si>
  <si>
    <t>NATHANIEL IRIAJEN (130150)</t>
  </si>
  <si>
    <t>SHERRICE ROUSTER (129704)</t>
  </si>
  <si>
    <t>CHERI NASH (127014)</t>
  </si>
  <si>
    <t>KEYOMI BROWN (123235)</t>
  </si>
  <si>
    <t>JASON COMBS (128466)</t>
  </si>
  <si>
    <t>KI'MON WILLIAMS (125288)</t>
  </si>
  <si>
    <t>JULIANNA VARGAS (129813)</t>
  </si>
  <si>
    <t>584D: Uvalde</t>
  </si>
  <si>
    <t>PAULINA ALANIZ (126198)</t>
  </si>
  <si>
    <t>MIA LOPEZ (130525)</t>
  </si>
  <si>
    <t>NICOLAS CAPUCHIN (129607)</t>
  </si>
  <si>
    <t>SEBASTIAN HERNANDEZ (116661)</t>
  </si>
  <si>
    <t>JUSTIN KAPLAN (112844)</t>
  </si>
  <si>
    <t>2FSU: Cartersville</t>
  </si>
  <si>
    <t>JOSHUA VALLE (119941)</t>
  </si>
  <si>
    <t>TAYLOR MILLER (123813)</t>
  </si>
  <si>
    <t>SAMANTHA STEVENS (130018)</t>
  </si>
  <si>
    <t>ZACK KLINE (115427)</t>
  </si>
  <si>
    <t>JAY BRIDGES (130136)</t>
  </si>
  <si>
    <t>TYLER GRANTHAM (128378)</t>
  </si>
  <si>
    <t>TIFFANY VADEN (130345)</t>
  </si>
  <si>
    <t>5BSV: Athens</t>
  </si>
  <si>
    <t>CADE WILLIAMS (129447)</t>
  </si>
  <si>
    <t>MAC MCJUNKIN (130509)</t>
  </si>
  <si>
    <t>PIDGE SKEEN (118137)</t>
  </si>
  <si>
    <t>ERICH CURTIS (129987)</t>
  </si>
  <si>
    <t>FERNANDO CIFUENTES (128839)</t>
  </si>
  <si>
    <t>GABRIELLE MEJIA (120461)</t>
  </si>
  <si>
    <t>1ESL: South Park Mall</t>
  </si>
  <si>
    <t>VIVIANA COLLAZO (128102)</t>
  </si>
  <si>
    <t>VALERIE RODRIGUEZ (122796)</t>
  </si>
  <si>
    <t>GABRIEL CARRION (103391)</t>
  </si>
  <si>
    <t>GIL CASTILLO (116923)</t>
  </si>
  <si>
    <t>KEMBERLY MATA (130006)</t>
  </si>
  <si>
    <t>MARTHA OCONNOR (103820)</t>
  </si>
  <si>
    <t>5JSI: Seminole</t>
  </si>
  <si>
    <t>MERT BUGRA (130691)</t>
  </si>
  <si>
    <t>EDWIN MORALES (122563)</t>
  </si>
  <si>
    <t>ETHAN FARBER (115383)</t>
  </si>
  <si>
    <t>LIBERTY BARBER (129570)</t>
  </si>
  <si>
    <t>OZAN OZCAN (108366)</t>
  </si>
  <si>
    <t>TAYLOR BARNES (129652)</t>
  </si>
  <si>
    <t>AYLA MARTINEZ (129355)</t>
  </si>
  <si>
    <t>2074: Rigsby Avenue</t>
  </si>
  <si>
    <t>JEREMY RODRIGUEZ (117526)</t>
  </si>
  <si>
    <t>MARC MEDRANO (116760)</t>
  </si>
  <si>
    <t>JESUS MONTES (119425)</t>
  </si>
  <si>
    <t>MARK TREVINO (129013)</t>
  </si>
  <si>
    <t>AMAYA LUGO (129518)</t>
  </si>
  <si>
    <t>2OSQ: Rolling Oaks</t>
  </si>
  <si>
    <t>JORGE NERI (130659)</t>
  </si>
  <si>
    <t>DANNY NOVACK (130711)</t>
  </si>
  <si>
    <t>FREDDY FERNANDEZ (129519)</t>
  </si>
  <si>
    <t>LENN FELICIANO (128785)</t>
  </si>
  <si>
    <t>JUAN URDANETA (129751)</t>
  </si>
  <si>
    <t>MIGUEL RIVERA (124685)</t>
  </si>
  <si>
    <t>2OSH: Ocala</t>
  </si>
  <si>
    <t>MONICA PICHARDO (122459)</t>
  </si>
  <si>
    <t>BRANDON KOENIG (129266)</t>
  </si>
  <si>
    <t>PIERRE AYALA (121798)</t>
  </si>
  <si>
    <t>DANIELLE VILLARREAL (130704)</t>
  </si>
  <si>
    <t>4723: Palo Alto</t>
  </si>
  <si>
    <t>LIZ PEREZ FAVELA (127245)</t>
  </si>
  <si>
    <t>MICHAEL GONZALES (127095)</t>
  </si>
  <si>
    <t>JASMINE HENDERSON (129689)</t>
  </si>
  <si>
    <t>JAMES ACEVES (117082)</t>
  </si>
  <si>
    <t>EDWARD CHAVEZ (117373)</t>
  </si>
  <si>
    <t>RUBY ALONZO (126421)</t>
  </si>
  <si>
    <t>1627: Marbach</t>
  </si>
  <si>
    <t>SAMUEL OLIVARRI (117748)</t>
  </si>
  <si>
    <t>DAVID REY ALEMAN (126389)</t>
  </si>
  <si>
    <t>JAYDEN ALVAREZ (129484)</t>
  </si>
  <si>
    <t>MARIA GALVEZ (116907)</t>
  </si>
  <si>
    <t>GUADALUPE SALAZAR MACIAS (124887)</t>
  </si>
  <si>
    <t>SAVANNAH UTLEY (106365)</t>
  </si>
  <si>
    <t>2TSY: Granada</t>
  </si>
  <si>
    <t>WAEL SALHEB (108908)</t>
  </si>
  <si>
    <t>SID HUSAIN (129309)</t>
  </si>
  <si>
    <t>SAM LADD (129958)</t>
  </si>
  <si>
    <t>2VSM: Streetsboro</t>
  </si>
  <si>
    <t>EDDIE SEPELAK (129794)</t>
  </si>
  <si>
    <t>JOSH KORMANEC (127663)</t>
  </si>
  <si>
    <t>ISRAEL MONTALVO (130569)</t>
  </si>
  <si>
    <t>5DSX: Kingsville</t>
  </si>
  <si>
    <t>ROEL GARCIA (130600)</t>
  </si>
  <si>
    <t>JOHN ACOSTA (124780)</t>
  </si>
  <si>
    <t>JOJEANNA HILTON (106472)</t>
  </si>
  <si>
    <t>ISAIAH MEDINA (129699)</t>
  </si>
  <si>
    <t>FONZ CRUZ (127235)</t>
  </si>
  <si>
    <t>MANUEL PINEDA (122220)</t>
  </si>
  <si>
    <t>2ISW: Apopka</t>
  </si>
  <si>
    <t>JASMIN QUEN-CONTRERAS (123531)</t>
  </si>
  <si>
    <t>KENNY PENA (130575)</t>
  </si>
  <si>
    <t>DIANA AUCES (129994)</t>
  </si>
  <si>
    <t>MIRANDA OTERO (128677)</t>
  </si>
  <si>
    <t>MAITE ARRIAGA (110104)</t>
  </si>
  <si>
    <t>LEE GARCIA (118471)</t>
  </si>
  <si>
    <t>1DSZ: HEB-Lytle</t>
  </si>
  <si>
    <t>ADAMARY MARTINEZ (110936)</t>
  </si>
  <si>
    <t>SERENITY HERNANDEZ (130090)</t>
  </si>
  <si>
    <t>ALEXANDREA RODRIGUEZ (129687)</t>
  </si>
  <si>
    <t>JONATHAN CUELLAR (130725)</t>
  </si>
  <si>
    <t>NADIA ELIAZ (130104)</t>
  </si>
  <si>
    <t>BORA TINSLEY (129359)</t>
  </si>
  <si>
    <t>ANTHONY TORRES (117777)</t>
  </si>
  <si>
    <t>5678: Moger</t>
  </si>
  <si>
    <t>ELIAS RODRIGUEZ (129197)</t>
  </si>
  <si>
    <t>LANDO COLINDRES (125805)</t>
  </si>
  <si>
    <t>ELVIS DIAZ (120706)</t>
  </si>
  <si>
    <t>WALFRE GONZALEZ (123241)</t>
  </si>
  <si>
    <t>1742: Lakeview</t>
  </si>
  <si>
    <t>JOSE GARCIA RODRIGUEZ (127182)</t>
  </si>
  <si>
    <t>11:42</t>
  </si>
  <si>
    <t>BRIAN MARTINEZ (124620)</t>
  </si>
  <si>
    <t>KARINA ARIAS (128461)</t>
  </si>
  <si>
    <t>LAURA MARTINEZ (127161)</t>
  </si>
  <si>
    <t>DULCE GARCIA RODRIGUEZ (127781)</t>
  </si>
  <si>
    <t>CHRISTIAN HOYOS (127199)</t>
  </si>
  <si>
    <t>CARLOS E TAVAREZ VENTURA (122420)</t>
  </si>
  <si>
    <t>JOEL RIVERA (117710)</t>
  </si>
  <si>
    <t>JESSTINEY SAMOL (130484)</t>
  </si>
  <si>
    <t>5284: Hamburg</t>
  </si>
  <si>
    <t>HECTOR PENA (117435)</t>
  </si>
  <si>
    <t>AARON RAMIREZ (123859)</t>
  </si>
  <si>
    <t>GRAZE MOJICA (123850)</t>
  </si>
  <si>
    <t>DAMON PALLOTTO (127254)</t>
  </si>
  <si>
    <t>ESTEFAR ORTIZ (128268)</t>
  </si>
  <si>
    <t>SHAQ GAINES (130573)</t>
  </si>
  <si>
    <t>2776: Frederick</t>
  </si>
  <si>
    <t>LESLIE ORTIZ (129956)</t>
  </si>
  <si>
    <t>CARLOS TORIBIO (126587)</t>
  </si>
  <si>
    <t>RAY VENTURA (126574)</t>
  </si>
  <si>
    <t>DYSHAWN BILBREW (129299)</t>
  </si>
  <si>
    <t>KHYREE MACK WILLIS (125020)</t>
  </si>
  <si>
    <t>KAYLA FLASH (121234)</t>
  </si>
  <si>
    <t>FRANCISCO RIVERA (130168)</t>
  </si>
  <si>
    <t>DANNEEL POLANCO (124994)</t>
  </si>
  <si>
    <t>TERESA SEABRON HUGHES (127208)</t>
  </si>
  <si>
    <t>2QSE: Judd Parkway</t>
  </si>
  <si>
    <t>ANDRES MABIKI (129234)</t>
  </si>
  <si>
    <t>SHERRI FERGUSON (129575)</t>
  </si>
  <si>
    <t>KIWANNA PEMBERTON (130486)</t>
  </si>
  <si>
    <t>MATT PLACE (127162)</t>
  </si>
  <si>
    <t>RICH BROADNAX (127864)</t>
  </si>
  <si>
    <t>AYDEN DELGADO (127148)</t>
  </si>
  <si>
    <t>2QSI: Wake Forest</t>
  </si>
  <si>
    <t>PEARL GILMORE (129946)</t>
  </si>
  <si>
    <t>AUSTIN TOLLIVER (129444)</t>
  </si>
  <si>
    <t>JEREL HARRELL (130679)</t>
  </si>
  <si>
    <t>ALBERTO MORALES (127178)</t>
  </si>
  <si>
    <t>ZOE VANROOIJ (127109)</t>
  </si>
  <si>
    <t>MEA COMLAN-CATARIA (128824)</t>
  </si>
  <si>
    <t>12:4</t>
  </si>
  <si>
    <t>KAYDEN FAHEY-ANDERSON (128108)</t>
  </si>
  <si>
    <t>3GSL: Imlay City</t>
  </si>
  <si>
    <t>SHOURAB SUJAAN (127126)</t>
  </si>
  <si>
    <t>STEBAN ORTEGA (127167)</t>
  </si>
  <si>
    <t>SHAUN BROWN (127111)</t>
  </si>
  <si>
    <t>BROOKE HERSHOCK (128900)</t>
  </si>
  <si>
    <t>4FSF: Glastonbury</t>
  </si>
  <si>
    <t>CHEVY GEORGE (129872)</t>
  </si>
  <si>
    <t>BRANDON WALKER (127143)</t>
  </si>
  <si>
    <t>NATHAN VALLE (127145)</t>
  </si>
  <si>
    <t>ROD GANIOUS (128630)</t>
  </si>
  <si>
    <t>AMBER MACK (128565)</t>
  </si>
  <si>
    <t>ABU NAHID (127173)</t>
  </si>
  <si>
    <t>3ESO: Mile Road</t>
  </si>
  <si>
    <t>JAYDEN THOMPSON (127120)</t>
  </si>
  <si>
    <t>MAHIR AHMED (127338)</t>
  </si>
  <si>
    <t>NAYEM UDDIN (127116)</t>
  </si>
  <si>
    <t>ASRARUL AHAD (127098)</t>
  </si>
  <si>
    <t>IESHIA LUCAS (129367)</t>
  </si>
  <si>
    <t>2QSH: Smithfield</t>
  </si>
  <si>
    <t>ROBERT HERSHEY (127187)</t>
  </si>
  <si>
    <t>JOY MILTON (128435)</t>
  </si>
  <si>
    <t>ALEC LONG (129884)</t>
  </si>
  <si>
    <t>HUNTER SCHALAU (127131)</t>
  </si>
  <si>
    <t>3GSH: Clio</t>
  </si>
  <si>
    <t>SHANELL ZENO (130513)</t>
  </si>
  <si>
    <t>TA SINUL RIMU (127149)</t>
  </si>
  <si>
    <t>MICHAEL CARTER (127119)</t>
  </si>
  <si>
    <t>SHAR KEAHEY (127190)</t>
  </si>
  <si>
    <t>3GSD: Lake Orion</t>
  </si>
  <si>
    <t>ANDREA LOPEZ (129312)</t>
  </si>
  <si>
    <t>THAMZID MIAH (128296)</t>
  </si>
  <si>
    <t>AAQIL MIAH (130382)</t>
  </si>
  <si>
    <t>FARHAN KALAM (127194)</t>
  </si>
  <si>
    <t>IVAN RAMOS FLORES (128780)</t>
  </si>
  <si>
    <t>3FSA: New Hudson</t>
  </si>
  <si>
    <t>ARIJA RAHMAN (130093)</t>
  </si>
  <si>
    <t>JENSEN SCHWARZ (128971)</t>
  </si>
  <si>
    <t>ADIL KHAN (128773)</t>
  </si>
  <si>
    <t>BRAD BAUER (114764)</t>
  </si>
  <si>
    <t>2WSA: Wilmington</t>
  </si>
  <si>
    <t>ALEXIS MAYO (130174)</t>
  </si>
  <si>
    <t>KAYLA DOUGOUD (120239)</t>
  </si>
  <si>
    <t>KAYLIE SMITH (129247)</t>
  </si>
  <si>
    <t>2WSF: Xenia</t>
  </si>
  <si>
    <t>CHRISTOPHER MEFFORD (112574)</t>
  </si>
  <si>
    <t>KYRA BOBBITT (128542)</t>
  </si>
  <si>
    <t>ALYSIA MEFFORD (127863)</t>
  </si>
  <si>
    <t>EMILY DRAZER (121778)</t>
  </si>
  <si>
    <t>2WSL: Springfield</t>
  </si>
  <si>
    <t>RICCO CURRIE (126768)</t>
  </si>
  <si>
    <t>JAYLON TAYLOR (122451)</t>
  </si>
  <si>
    <t>MICHAEL HASAN (130047)</t>
  </si>
  <si>
    <t>LUIS CORONA (110427)</t>
  </si>
  <si>
    <t>ADAM SEVERS (124383)</t>
  </si>
  <si>
    <t>WENDY ADAMS (110752)</t>
  </si>
  <si>
    <t>Monitored</t>
  </si>
  <si>
    <t>Break</t>
  </si>
  <si>
    <t>Backroom Time</t>
  </si>
  <si>
    <t>Showroom Time</t>
  </si>
  <si>
    <t>Total Time</t>
  </si>
  <si>
    <t>Camera Out</t>
  </si>
  <si>
    <t>Camera In</t>
  </si>
  <si>
    <t>Location</t>
  </si>
  <si>
    <t>Employee2</t>
  </si>
  <si>
    <t>BERNICE CASTRO</t>
  </si>
  <si>
    <t>Auto Punch Out</t>
  </si>
  <si>
    <t>KAREN KELLEN</t>
  </si>
  <si>
    <t>ZAYAH GOODLEY</t>
  </si>
  <si>
    <t>KERIAN MOORE</t>
  </si>
  <si>
    <t>Auto Punch Out, Late Clock In</t>
  </si>
  <si>
    <t>Not Scheduled, Auto Punch Out</t>
  </si>
  <si>
    <t>Auto Punch Out, Early Clock In</t>
  </si>
  <si>
    <t>KRYSTAL MARTINEZ</t>
  </si>
  <si>
    <t>INDY HEBERT (128748)</t>
  </si>
  <si>
    <t>DANIELLE PETERS (120909)</t>
  </si>
  <si>
    <t>11:45</t>
  </si>
  <si>
    <t>BERNICE CASTRO (130347)</t>
  </si>
  <si>
    <t>LEIGHANN JOHNSON (128398)</t>
  </si>
  <si>
    <t>RICO HOWELL (130088)</t>
  </si>
  <si>
    <t>ISAC VELARDE (130726)</t>
  </si>
  <si>
    <t>CIARA RANSOM (127317)</t>
  </si>
  <si>
    <t>MONICA GARCIA (130727)</t>
  </si>
  <si>
    <t>MORGAN CLINE (130620)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</si>
</sst>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/dd/yyyy"/>
    <numFmt numFmtId="165" formatCode="[$-10409]hh:mm"/>
    <numFmt numFmtId="166" formatCode="[$-10409]h:mm"/>
    <numFmt numFmtId="167" formatCode="[$-10409]mm/dd/yyyy"/>
    <numFmt numFmtId="168" formatCode="[$-409]h:mm\ AM/PM;@"/>
  </numFmts>
  <fonts count="12">
    <font>
      <sz val="11"/>
      <name val="Calibri"/>
    </font>
    <font>
      <b/>
      <sz val="13"/>
      <name val="Calibri"/>
      <family val="2"/>
    </font>
    <font>
      <sz val="10"/>
      <name val="Arial"/>
      <family val="2"/>
    </font>
    <font>
      <sz val="9"/>
      <color theme="1"/>
      <name val="Fira Sans Book"/>
      <charset val="1"/>
    </font>
    <font>
      <sz val="9"/>
      <name val="Arial"/>
      <family val="2"/>
    </font>
    <font>
      <sz val="9"/>
      <color theme="0"/>
      <name val="Arial"/>
      <family val="2"/>
    </font>
    <font>
      <b/>
      <sz val="9"/>
      <color theme="0"/>
      <name val="Fira Sans Book"/>
      <charset val="1"/>
    </font>
    <font>
      <sz val="8"/>
      <name val="Calibri"/>
      <family val="2"/>
    </font>
    <font>
      <sz val="10"/>
      <name val="Calibri"/>
      <family val="2"/>
    </font>
    <font>
      <sz val="10"/>
      <color theme="1"/>
      <name val="Fira Sans Book"/>
      <charset val="1"/>
    </font>
    <font>
      <sz val="10"/>
      <color theme="1"/>
      <name val="Fira Sans Book"/>
    </font>
    <font>
      <sz val="9"/>
      <color indexed="9"/>
      <name val="Fira Sans Book"/>
      <charset val="1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10"/>
      </bottom>
      <diagonal/>
    </border>
  </borders>
  <cellStyleXfs count="2">
    <xf numFmtId="0" fontId="0" fillId="0" borderId="0"/>
    <xf numFmtId="0" fontId="2" fillId="0" borderId="0"/>
  </cellStyleXfs>
  <cellXfs count="46">
    <xf numFmtId="0" fontId="0" fillId="0" borderId="0" xfId="0"/>
    <xf numFmtId="0" fontId="2" fillId="0" borderId="0" xfId="1"/>
    <xf numFmtId="0" fontId="3" fillId="0" borderId="1" xfId="1" applyFont="1" applyBorder="1" applyAlignment="1" applyProtection="1">
      <alignment horizontal="left" vertical="top" wrapText="1" readingOrder="1"/>
      <protection locked="0"/>
    </xf>
    <xf numFmtId="167" fontId="3" fillId="0" borderId="1" xfId="1" applyNumberFormat="1" applyFont="1" applyBorder="1" applyAlignment="1" applyProtection="1">
      <alignment horizontal="center" vertical="top" wrapText="1" readingOrder="1"/>
      <protection locked="0"/>
    </xf>
    <xf numFmtId="0" fontId="3" fillId="0" borderId="1" xfId="1" applyFont="1" applyBorder="1" applyAlignment="1" applyProtection="1">
      <alignment horizontal="center" vertical="top" wrapText="1" readingOrder="1"/>
      <protection locked="0"/>
    </xf>
    <xf numFmtId="166" fontId="3" fillId="0" borderId="1" xfId="1" applyNumberFormat="1" applyFont="1" applyBorder="1" applyAlignment="1" applyProtection="1">
      <alignment horizontal="center" vertical="top" wrapText="1" readingOrder="1"/>
      <protection locked="0"/>
    </xf>
    <xf numFmtId="165" fontId="3" fillId="0" borderId="1" xfId="1" applyNumberFormat="1" applyFont="1" applyBorder="1" applyAlignment="1" applyProtection="1">
      <alignment horizontal="center" vertical="top" wrapText="1" readingOrder="1"/>
      <protection locked="0"/>
    </xf>
    <xf numFmtId="0" fontId="3" fillId="0" borderId="2" xfId="1" applyFont="1" applyBorder="1" applyAlignment="1" applyProtection="1">
      <alignment horizontal="left" vertical="top" wrapText="1" readingOrder="1"/>
      <protection locked="0"/>
    </xf>
    <xf numFmtId="0" fontId="4" fillId="3" borderId="0" xfId="1" applyFont="1" applyFill="1"/>
    <xf numFmtId="0" fontId="4" fillId="3" borderId="1" xfId="1" applyFont="1" applyFill="1" applyBorder="1"/>
    <xf numFmtId="0" fontId="5" fillId="4" borderId="0" xfId="1" applyFont="1" applyFill="1"/>
    <xf numFmtId="0" fontId="6" fillId="4" borderId="1" xfId="1" applyFont="1" applyFill="1" applyBorder="1" applyAlignment="1" applyProtection="1">
      <alignment vertical="top" wrapText="1" readingOrder="1"/>
      <protection locked="0"/>
    </xf>
    <xf numFmtId="0" fontId="6" fillId="4" borderId="1" xfId="1" applyFont="1" applyFill="1" applyBorder="1" applyAlignment="1" applyProtection="1">
      <alignment horizontal="center" vertical="top" wrapText="1" readingOrder="1"/>
      <protection locked="0"/>
    </xf>
    <xf numFmtId="0" fontId="6" fillId="4" borderId="2" xfId="1" applyFont="1" applyFill="1" applyBorder="1" applyAlignment="1" applyProtection="1">
      <alignment horizontal="left" vertical="top" wrapText="1" readingOrder="1"/>
      <protection locked="0"/>
    </xf>
    <xf numFmtId="0" fontId="0" fillId="0" borderId="0" xfId="0" applyAlignment="1">
      <alignment horizontal="center" vertical="center"/>
    </xf>
    <xf numFmtId="0" fontId="6" fillId="4" borderId="1" xfId="1" applyFont="1" applyFill="1" applyBorder="1" applyAlignment="1" applyProtection="1">
      <alignment horizontal="center" vertical="center" wrapText="1" readingOrder="1"/>
      <protection locked="0"/>
    </xf>
    <xf numFmtId="0" fontId="1" fillId="0" borderId="0" xfId="0" applyFont="1" applyAlignment="1">
      <alignment horizontal="center" vertical="center"/>
    </xf>
    <xf numFmtId="0" fontId="8" fillId="0" borderId="0" xfId="0" applyFont="1"/>
    <xf numFmtId="164" fontId="8" fillId="0" borderId="0" xfId="0" applyNumberFormat="1" applyFont="1" applyAlignment="1">
      <alignment horizontal="center" vertical="center"/>
    </xf>
    <xf numFmtId="18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4" borderId="5" xfId="1" applyFont="1" applyFill="1" applyBorder="1" applyAlignment="1" applyProtection="1">
      <alignment horizontal="center" vertical="center" wrapText="1" readingOrder="1"/>
      <protection locked="0"/>
    </xf>
    <xf numFmtId="165" fontId="9" fillId="5" borderId="3" xfId="1" applyNumberFormat="1" applyFont="1" applyFill="1" applyBorder="1" applyAlignment="1" applyProtection="1">
      <alignment horizontal="center" vertical="top" wrapText="1" readingOrder="1"/>
      <protection locked="0"/>
    </xf>
    <xf numFmtId="165" fontId="9" fillId="5" borderId="4" xfId="1" applyNumberFormat="1" applyFont="1" applyFill="1" applyBorder="1" applyAlignment="1" applyProtection="1">
      <alignment horizontal="left" vertical="top" wrapText="1" readingOrder="1"/>
      <protection locked="0"/>
    </xf>
    <xf numFmtId="166" fontId="10" fillId="0" borderId="0" xfId="1" applyNumberFormat="1" applyFont="1" applyAlignment="1" applyProtection="1">
      <alignment horizontal="center" vertical="center" wrapText="1" readingOrder="1"/>
      <protection locked="0"/>
    </xf>
    <xf numFmtId="165" fontId="10" fillId="0" borderId="0" xfId="1" applyNumberFormat="1" applyFont="1" applyAlignment="1" applyProtection="1">
      <alignment horizontal="center" vertical="center" wrapText="1" readingOrder="1"/>
      <protection locked="0"/>
    </xf>
    <xf numFmtId="168" fontId="10" fillId="0" borderId="0" xfId="1" applyNumberFormat="1" applyFont="1" applyAlignment="1" applyProtection="1">
      <alignment horizontal="center" vertical="center" wrapText="1" readingOrder="1"/>
      <protection locked="0"/>
    </xf>
    <xf numFmtId="166" fontId="10" fillId="0" borderId="0" xfId="0" applyNumberFormat="1" applyFont="1" applyFill="1" applyAlignment="1">
      <alignment horizontal="center" vertical="center"/>
    </xf>
    <xf numFmtId="165" fontId="10" fillId="0" borderId="0" xfId="0" applyNumberFormat="1" applyFont="1" applyFill="1" applyAlignment="1">
      <alignment horizontal="center" vertical="center"/>
    </xf>
    <xf numFmtId="0" fontId="2" fillId="0" borderId="0" xfId="1" applyFill="1"/>
    <xf numFmtId="165" fontId="10" fillId="0" borderId="0" xfId="1" applyNumberFormat="1" applyFont="1" applyFill="1" applyAlignment="1" applyProtection="1">
      <alignment horizontal="center" vertical="center" wrapText="1" readingOrder="1"/>
      <protection locked="0"/>
    </xf>
    <xf numFmtId="165" fontId="8" fillId="5" borderId="0" xfId="0" applyNumberFormat="1" applyFont="1" applyFill="1"/>
    <xf numFmtId="0" fontId="4" fillId="3" borderId="0" xfId="1" applyFont="1" applyFill="1" applyBorder="1"/>
    <xf numFmtId="0" fontId="3" fillId="0" borderId="1" xfId="1" applyFont="1" applyFill="1" applyBorder="1" applyAlignment="1" applyProtection="1">
      <alignment horizontal="left" vertical="top" wrapText="1" readingOrder="1"/>
      <protection locked="0"/>
    </xf>
    <xf numFmtId="167" fontId="3" fillId="0" borderId="1" xfId="1" applyNumberFormat="1" applyFont="1" applyFill="1" applyBorder="1" applyAlignment="1" applyProtection="1">
      <alignment horizontal="center" vertical="top" wrapText="1" readingOrder="1"/>
      <protection locked="0"/>
    </xf>
    <xf numFmtId="0" fontId="3" fillId="0" borderId="1" xfId="1" applyFont="1" applyFill="1" applyBorder="1" applyAlignment="1" applyProtection="1">
      <alignment horizontal="center" vertical="top" wrapText="1" readingOrder="1"/>
      <protection locked="0"/>
    </xf>
    <xf numFmtId="166" fontId="3" fillId="0" borderId="1" xfId="1" applyNumberFormat="1" applyFont="1" applyFill="1" applyBorder="1" applyAlignment="1" applyProtection="1">
      <alignment horizontal="center" vertical="top" wrapText="1" readingOrder="1"/>
      <protection locked="0"/>
    </xf>
    <xf numFmtId="165" fontId="3" fillId="0" borderId="1" xfId="1" applyNumberFormat="1" applyFont="1" applyFill="1" applyBorder="1" applyAlignment="1" applyProtection="1">
      <alignment horizontal="center" vertical="top" wrapText="1" readingOrder="1"/>
      <protection locked="0"/>
    </xf>
    <xf numFmtId="0" fontId="3" fillId="0" borderId="2" xfId="1" applyFont="1" applyFill="1" applyBorder="1" applyAlignment="1" applyProtection="1">
      <alignment horizontal="left" vertical="top" wrapText="1" readingOrder="1"/>
      <protection locked="0"/>
    </xf>
    <xf numFmtId="0" fontId="4" fillId="3" borderId="5" xfId="1" applyFont="1" applyFill="1" applyBorder="1"/>
    <xf numFmtId="0" fontId="11" fillId="2" borderId="6" xfId="0" applyFont="1" applyFill="1" applyBorder="1" applyAlignment="1" applyProtection="1">
      <alignment horizontal="left" vertical="top" wrapText="1" readingOrder="1"/>
      <protection locked="0"/>
    </xf>
    <xf numFmtId="167" fontId="11" fillId="2" borderId="6" xfId="0" applyNumberFormat="1" applyFont="1" applyFill="1" applyBorder="1" applyAlignment="1" applyProtection="1">
      <alignment horizontal="center" vertical="top" wrapText="1" readingOrder="1"/>
      <protection locked="0"/>
    </xf>
    <xf numFmtId="0" fontId="11" fillId="2" borderId="6" xfId="0" applyFont="1" applyFill="1" applyBorder="1" applyAlignment="1" applyProtection="1">
      <alignment horizontal="center" vertical="top" wrapText="1" readingOrder="1"/>
      <protection locked="0"/>
    </xf>
    <xf numFmtId="166" fontId="11" fillId="2" borderId="6" xfId="0" applyNumberFormat="1" applyFont="1" applyFill="1" applyBorder="1" applyAlignment="1" applyProtection="1">
      <alignment horizontal="center" vertical="top" wrapText="1" readingOrder="1"/>
      <protection locked="0"/>
    </xf>
    <xf numFmtId="165" fontId="11" fillId="2" borderId="6" xfId="0" applyNumberFormat="1" applyFont="1" applyFill="1" applyBorder="1" applyAlignment="1" applyProtection="1">
      <alignment horizontal="center" vertical="top" wrapText="1" readingOrder="1"/>
      <protection locked="0"/>
    </xf>
  </cellXfs>
  <cellStyles count="2">
    <cellStyle name="Normal" xfId="0" builtinId="0"/>
    <cellStyle name="Normal 2" xfId="1" xr:uid="{C4D80FF4-ABF0-7E4E-9CBA-4F4365792620}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Fira Sans Book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Fira Sans Book"/>
        <scheme val="none"/>
      </font>
      <numFmt numFmtId="169" formatCode="[h]:mm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Fira Sans Book"/>
        <scheme val="none"/>
      </font>
      <numFmt numFmtId="169" formatCode="[h]:mm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Fira Sans Book"/>
        <scheme val="none"/>
      </font>
      <numFmt numFmtId="169" formatCode="[h]:mm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Fira Sans Book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Fira Sans Book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C000"/>
        </patternFill>
      </fill>
    </dxf>
    <dxf>
      <font>
        <strike val="0"/>
        <outline val="0"/>
        <shadow val="0"/>
        <u val="none"/>
        <vertAlign val="baseline"/>
        <sz val="10"/>
      </font>
      <numFmt numFmtId="165" formatCode="[$-10409]hh:mm"/>
      <fill>
        <patternFill patternType="solid">
          <fgColor indexed="64"/>
          <bgColor rgb="FFFFC000"/>
        </patternFill>
      </fill>
    </dxf>
    <dxf>
      <font>
        <b val="0"/>
        <strike val="0"/>
        <outline val="0"/>
        <shadow val="0"/>
        <u val="none"/>
        <vertAlign val="baseline"/>
        <sz val="10"/>
        <color theme="1"/>
        <name val="Fira Sans Book"/>
        <scheme val="none"/>
      </font>
      <numFmt numFmtId="165" formatCode="[$-10409]hh:mm"/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</dxf>
    <dxf>
      <font>
        <b val="0"/>
        <strike val="0"/>
        <outline val="0"/>
        <shadow val="0"/>
        <u val="none"/>
        <vertAlign val="baseline"/>
        <sz val="10"/>
        <color theme="1"/>
        <name val="Fira Sans Book"/>
        <scheme val="none"/>
      </font>
      <numFmt numFmtId="165" formatCode="[$-10409]hh:mm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protection locked="0" hidden="0"/>
    </dxf>
    <dxf>
      <font>
        <b val="0"/>
        <strike val="0"/>
        <outline val="0"/>
        <shadow val="0"/>
        <u val="none"/>
        <vertAlign val="baseline"/>
        <sz val="10"/>
        <color theme="1"/>
        <name val="Fira Sans Book"/>
        <scheme val="none"/>
      </font>
      <numFmt numFmtId="165" formatCode="[$-10409]hh:mm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protection locked="0" hidden="0"/>
    </dxf>
    <dxf>
      <font>
        <b val="0"/>
        <strike val="0"/>
        <outline val="0"/>
        <shadow val="0"/>
        <u val="none"/>
        <vertAlign val="baseline"/>
        <sz val="10"/>
        <color theme="1"/>
        <name val="Fira Sans Book"/>
        <scheme val="none"/>
      </font>
      <numFmt numFmtId="165" formatCode="[$-10409]hh:mm"/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</dxf>
    <dxf>
      <font>
        <b val="0"/>
        <strike val="0"/>
        <outline val="0"/>
        <shadow val="0"/>
        <u val="none"/>
        <vertAlign val="baseline"/>
        <sz val="10"/>
        <color theme="1"/>
        <name val="Fira Sans Book"/>
        <scheme val="none"/>
      </font>
      <numFmt numFmtId="166" formatCode="[$-10409]h:mm"/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10"/>
      </font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10"/>
      </font>
      <numFmt numFmtId="2" formatCode="0.00"/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10"/>
      </font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10"/>
      </font>
      <numFmt numFmtId="2" formatCode="0.00"/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10"/>
      </font>
      <numFmt numFmtId="2" formatCode="0.00"/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10"/>
      </font>
      <numFmt numFmtId="23" formatCode="h:mm\ AM/PM"/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10"/>
      </font>
      <numFmt numFmtId="23" formatCode="h:mm\ AM/PM"/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10"/>
      </font>
      <numFmt numFmtId="23" formatCode="h:mm\ AM/PM"/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10"/>
      </font>
      <numFmt numFmtId="23" formatCode="h:mm\ AM/PM"/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10"/>
      </font>
      <numFmt numFmtId="164" formatCode="mm/dd/yyyy"/>
      <alignment horizontal="center" vertical="center" textRotation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Fira Sans Book"/>
        <charset val="1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Fira Sans Book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Fira Sans Book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Fira Sans Book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Fira Sans Book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Fira Sans Book"/>
        <charset val="1"/>
        <scheme val="none"/>
      </font>
      <numFmt numFmtId="165" formatCode="[$-10409]hh:mm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Fira Sans Book"/>
        <charset val="1"/>
        <scheme val="none"/>
      </font>
      <numFmt numFmtId="166" formatCode="[$-10409]h:mm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Fira Sans Book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Fira Sans Book"/>
        <charset val="1"/>
        <scheme val="none"/>
      </font>
      <numFmt numFmtId="167" formatCode="[$-10409]mm/dd/yyyy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Fira Sans Book"/>
        <charset val="1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Fira Sans Book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1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Fira Sans Book"/>
        <charset val="1"/>
        <scheme val="none"/>
      </font>
      <fill>
        <patternFill patternType="none">
          <fgColor indexed="64"/>
          <bgColor theme="1"/>
        </patternFill>
      </fill>
      <alignment horizontal="center" vertical="top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4C87E0-0BEA-5043-9801-9B8C93746D14}" name="Table2" displayName="Table2" ref="A1:V2748" headerRowDxfId="44" dataDxfId="43">
  <autoFilter ref="A1:V2748" xr:uid="{574C87E0-0BEA-5043-9801-9B8C93746D1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xr3:uid="{63F9C19B-9A81-F240-973F-3B68C2F1D449}" name=" Area Name" totalsRowLabel="Total" dataDxfId="42" totalsRowDxfId="41"/>
    <tableColumn id="2" xr3:uid="{32AB88F7-FC5A-9141-928D-A64C9A7646D2}" name="District Name" dataDxfId="40" totalsRowDxfId="39"/>
    <tableColumn id="3" xr3:uid="{1C67F32A-0B5A-DC42-BDE3-AFCA611DA1F3}" name="Store  " dataDxfId="38" totalsRowDxfId="37"/>
    <tableColumn id="4" xr3:uid="{DE34C874-D6EA-934F-9F4B-779275B4EEAC}" name="Employee" dataDxfId="36" totalsRowDxfId="35"/>
    <tableColumn id="5" xr3:uid="{4DB735DB-2741-1A44-9D3E-24E64DEF7282}" name="Title" dataDxfId="34" totalsRowDxfId="33"/>
    <tableColumn id="6" xr3:uid="{B5C7F2C2-EBE2-C743-9A97-46C29FA5FB85}" name="Date" dataDxfId="32" totalsRowDxfId="15"/>
    <tableColumn id="7" xr3:uid="{01F40BA7-5F5C-C845-8582-19033E6DD0FF}" name="Scheduled In" dataDxfId="31" totalsRowDxfId="14"/>
    <tableColumn id="8" xr3:uid="{E418BFE9-3589-4B44-92ED-7A2330CF0E6A}" name="Scheduled Out" dataDxfId="30" totalsRowDxfId="13"/>
    <tableColumn id="9" xr3:uid="{CD7FE9F9-42B1-2D48-8C62-6A4CC4D5FB4E}" name="Actual In" dataDxfId="29" totalsRowDxfId="12"/>
    <tableColumn id="10" xr3:uid="{6F9741D0-F8FD-654E-B79B-E0F4EF86DAE2}" name="Actual Out" dataDxfId="28" totalsRowDxfId="11"/>
    <tableColumn id="11" xr3:uid="{13C2E98D-E77F-F442-928C-94CD0EA6526A}" name="Hours Scheduled" totalsRowFunction="sum" dataDxfId="27" totalsRowDxfId="10"/>
    <tableColumn id="12" xr3:uid="{628303A5-E5A1-174C-BCA8-4D45D290D02C}" name="Hours Worked" totalsRowFunction="sum" dataDxfId="26" totalsRowDxfId="9"/>
    <tableColumn id="13" xr3:uid="{E3D0B347-EA38-1048-BF3E-0E27563DBAD6}" name="Breaks" dataDxfId="25" totalsRowDxfId="8"/>
    <tableColumn id="14" xr3:uid="{15342FFE-A378-CA48-B871-7080AA6968EF}" name="Break Minutes" dataDxfId="24" totalsRowDxfId="7"/>
    <tableColumn id="15" xr3:uid="{C095BFC7-C79A-AA49-AA7E-18D3B5E96983}" name="Event" dataDxfId="23" totalsRowDxfId="6"/>
    <tableColumn id="16" xr3:uid="{F5DA6D64-B4AF-3E42-ADF7-31285E050E69}" name="Camera In" dataDxfId="22" totalsRowDxfId="5">
      <calculatedColumnFormula array="1">_xlfn.XLOOKUP(1,(Rebiz!A:A=Table2[[#This Row],[Employee]])*(Rebiz!C:C=Table2[[#This Row],[Date]]),Rebiz!E:E,"")</calculatedColumnFormula>
    </tableColumn>
    <tableColumn id="17" xr3:uid="{37A96C06-3E5B-4643-A721-C47E63E60B78}" name="Camera Out" dataDxfId="21" totalsRowDxfId="4">
      <calculatedColumnFormula array="1">_xlfn.XLOOKUP(1,(Rebiz!A:A=Table2[[#This Row],[Employee]])*(Rebiz!C:C=Table2[[#This Row],[Date]]),Rebiz!F:F,"")</calculatedColumnFormula>
    </tableColumn>
    <tableColumn id="18" xr3:uid="{CB3C64E3-2BD8-B24A-B86A-19E1DADED7BD}" name="Total Time" totalsRowFunction="custom" totalsRowDxfId="3" dataCellStyle="Normal 2">
      <calculatedColumnFormula array="1">_xlfn.XLOOKUP(1,(Rebiz!A:A=Table2[[#This Row],[Employee]])*(Rebiz!C:C=Table2[[#This Row],[Date]]),Rebiz!G:G,"")</calculatedColumnFormula>
      <totalsRowFormula array="1">SUMPRODUCT(IFERROR(VALUE(_xlfn.TEXTBEFORE(Table2[Total Time],":"))+VALUE(_xlfn.TEXTAFTER(Table2[Total Time],":"))/60,0))/24</totalsRowFormula>
    </tableColumn>
    <tableColumn id="19" xr3:uid="{26C7AFBA-B666-DD47-B5CA-5C1E62B6FA9F}" name="Showroom Time" totalsRowFunction="custom" dataDxfId="20" totalsRowDxfId="2" dataCellStyle="Normal 2">
      <calculatedColumnFormula array="1">_xlfn.XLOOKUP(1,(Rebiz!A:A=Table2[[#This Row],[Employee]])*(Rebiz!C:C=Table2[[#This Row],[Date]]),Rebiz!H:H,"")</calculatedColumnFormula>
      <totalsRowFormula array="1">SUMPRODUCT(IFERROR(VALUE(_xlfn.TEXTBEFORE(Table2[Showroom Time],":"))+VALUE(_xlfn.TEXTAFTER(Table2[Showroom Time],":"))/60,0))/24</totalsRowFormula>
    </tableColumn>
    <tableColumn id="20" xr3:uid="{F4409C57-D458-7943-8662-1384F53CDF3B}" name="Backroom Time" totalsRowFunction="custom" dataDxfId="19" totalsRowDxfId="1" dataCellStyle="Normal 2">
      <calculatedColumnFormula array="1">_xlfn.XLOOKUP(1,(Rebiz!A:A=Table2[[#This Row],[Employee]])*(Rebiz!C:C=Table2[[#This Row],[Date]]),Rebiz!I:I,"")</calculatedColumnFormula>
      <totalsRowFormula array="1">SUMPRODUCT(IFERROR(VALUE(_xlfn.TEXTBEFORE(Table2[Backroom Time],":"))+VALUE(_xlfn.TEXTAFTER(Table2[Backroom Time],":"))/60,0))/24</totalsRowFormula>
    </tableColumn>
    <tableColumn id="21" xr3:uid="{788DE55A-2A53-7B4E-B1A1-3176E31D2006}" name="Break" dataDxfId="18" totalsRowDxfId="0">
      <calculatedColumnFormula array="1">_xlfn.XLOOKUP(1,(Rebiz!A:A=Table2[[#This Row],[Employee]])*(Rebiz!C:C=Table2[[#This Row],[Date]]),Rebiz!J:J,"")</calculatedColumnFormula>
    </tableColumn>
    <tableColumn id="22" xr3:uid="{7CDC35BE-174D-B54D-8ED5-B4007CF49A65}" name="Monitored" totalsRowFunction="count" dataDxfId="17" totalsRowDxfId="16">
      <calculatedColumnFormula array="1">_xlfn.XLOOKUP(1,(Rebiz!A:A=Table2[[#This Row],[Employee]])*(Rebiz!C:C=Table2[[#This Row],[Date]]),Rebiz!K:K,"")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60F7BD-A900-2D4C-A1E5-2DCA65ADCD24}" name="Table1" displayName="Table1" ref="A1:K12642" totalsRowShown="0" headerRowDxfId="58" dataDxfId="57" tableBorderDxfId="56" headerRowCellStyle="Normal 2" dataCellStyle="Normal 2">
  <autoFilter ref="A1:K12642" xr:uid="{1960F7BD-A900-2D4C-A1E5-2DCA65ADCD24}"/>
  <sortState xmlns:xlrd2="http://schemas.microsoft.com/office/spreadsheetml/2017/richdata2" ref="A2:K11449">
    <sortCondition ref="C1:C11449"/>
  </sortState>
  <tableColumns count="11">
    <tableColumn id="1" xr3:uid="{562115F4-8847-5D45-A595-FE30926630B8}" name="Employee" dataDxfId="55" dataCellStyle="Normal 2">
      <calculatedColumnFormula>TRIM(_xlfn.TEXTBEFORE(D2,"("))</calculatedColumnFormula>
    </tableColumn>
    <tableColumn id="2" xr3:uid="{ED9592B1-EBD7-B942-A353-9082CAA6AC4D}" name="Location" dataDxfId="54" dataCellStyle="Normal 2"/>
    <tableColumn id="3" xr3:uid="{4FE68543-E8C1-BF4E-BEAA-4BBA7A0384E2}" name="Date" dataDxfId="53" dataCellStyle="Normal 2"/>
    <tableColumn id="4" xr3:uid="{177EAD94-5F1E-8843-BA8F-B6DA32801953}" name="Employee2" dataDxfId="52" dataCellStyle="Normal 2"/>
    <tableColumn id="5" xr3:uid="{7BD8CEE5-008F-7E43-9E88-2650FF7308E1}" name="Camera In" dataDxfId="51" dataCellStyle="Normal 2"/>
    <tableColumn id="6" xr3:uid="{5015E7C6-367F-9642-A98E-61F69EC336E6}" name="Camera Out" dataDxfId="50" dataCellStyle="Normal 2"/>
    <tableColumn id="7" xr3:uid="{29DC3DE5-D02E-504C-B773-61E6DC5C43E0}" name="Total Time" dataDxfId="49" dataCellStyle="Normal 2"/>
    <tableColumn id="8" xr3:uid="{7B84D90B-A312-7642-90CA-BF3B84888E0C}" name="Showroom Time" dataDxfId="48" dataCellStyle="Normal 2"/>
    <tableColumn id="9" xr3:uid="{9867011B-FFBB-E742-ABE3-31812F878DC5}" name="Backroom Time" dataDxfId="47" dataCellStyle="Normal 2"/>
    <tableColumn id="10" xr3:uid="{2C2FA9D0-1D0F-4D44-AA9A-D2BBC8DEB0AE}" name="Break" dataDxfId="46" dataCellStyle="Normal 2"/>
    <tableColumn id="11" xr3:uid="{7656186F-6EDC-484F-BFCC-5EFB7DDB9BF7}" name="Monitored" dataDxfId="45" dataCellStyle="Normal 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48"/>
  <sheetViews>
    <sheetView showGridLines="0" tabSelected="1" topLeftCell="D1" workbookViewId="0">
      <selection activeCell="Z6" sqref="Z6"/>
    </sheetView>
  </sheetViews>
  <sheetFormatPr baseColWidth="10" defaultColWidth="8.83203125" defaultRowHeight="15" outlineLevelCol="1"/>
  <cols>
    <col min="1" max="1" width="14.33203125" hidden="1" customWidth="1" outlineLevel="1"/>
    <col min="2" max="2" width="16" hidden="1" customWidth="1" outlineLevel="1"/>
    <col min="3" max="3" width="13.33203125" hidden="1" customWidth="1" outlineLevel="1"/>
    <col min="4" max="4" width="24.5" bestFit="1" customWidth="1" collapsed="1"/>
    <col min="5" max="5" width="27.1640625" hidden="1" customWidth="1"/>
    <col min="6" max="12" width="12.83203125" style="14" customWidth="1"/>
    <col min="13" max="13" width="12.83203125" style="14" hidden="1" customWidth="1"/>
    <col min="14" max="14" width="12.83203125" style="14" customWidth="1"/>
    <col min="15" max="15" width="12.83203125" style="14" hidden="1" customWidth="1"/>
    <col min="16" max="21" width="12.83203125" style="14" customWidth="1"/>
    <col min="22" max="22" width="26.1640625" hidden="1" customWidth="1"/>
  </cols>
  <sheetData>
    <row r="1" spans="1:22" ht="26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6" t="s">
        <v>12</v>
      </c>
      <c r="N1" s="15" t="s">
        <v>13</v>
      </c>
      <c r="O1" s="16" t="s">
        <v>14</v>
      </c>
      <c r="P1" s="22" t="s">
        <v>3403</v>
      </c>
      <c r="Q1" s="22" t="s">
        <v>3402</v>
      </c>
      <c r="R1" s="22" t="s">
        <v>3401</v>
      </c>
      <c r="S1" s="22" t="s">
        <v>3400</v>
      </c>
      <c r="T1" s="22" t="s">
        <v>3399</v>
      </c>
      <c r="U1" s="22" t="s">
        <v>3398</v>
      </c>
      <c r="V1" s="13" t="s">
        <v>3397</v>
      </c>
    </row>
    <row r="2" spans="1:22">
      <c r="A2" s="17" t="s">
        <v>15</v>
      </c>
      <c r="B2" s="17" t="s">
        <v>16</v>
      </c>
      <c r="C2" s="17" t="s">
        <v>17</v>
      </c>
      <c r="D2" s="17" t="s">
        <v>18</v>
      </c>
      <c r="E2" s="17" t="s">
        <v>19</v>
      </c>
      <c r="F2" s="18">
        <v>46296</v>
      </c>
      <c r="G2" s="19">
        <v>0.39583333333333331</v>
      </c>
      <c r="H2" s="19">
        <v>0.75</v>
      </c>
      <c r="I2" s="19">
        <v>0.40187499999999998</v>
      </c>
      <c r="J2" s="19">
        <v>0.73311342592592588</v>
      </c>
      <c r="K2" s="20">
        <v>8</v>
      </c>
      <c r="L2" s="20">
        <v>7.366944444444445</v>
      </c>
      <c r="M2" s="21">
        <v>1</v>
      </c>
      <c r="N2" s="20">
        <v>34.966666666666669</v>
      </c>
      <c r="O2" s="21" t="s">
        <v>20</v>
      </c>
      <c r="P2" s="25" cm="1">
        <f t="array" ref="P2">_xlfn.XLOOKUP(1,(Rebiz!A:A=Table2[[#This Row],[Employee]])*(Rebiz!C:C=Table2[[#This Row],[Date]]),Rebiz!E:E,"")</f>
        <v>46296.402777777774</v>
      </c>
      <c r="Q2" s="26" cm="1">
        <f t="array" ref="Q2">_xlfn.XLOOKUP(1,(Rebiz!A:A=Table2[[#This Row],[Employee]])*(Rebiz!C:C=Table2[[#This Row],[Date]]),Rebiz!F:F,"")</f>
        <v>46296.736805555556</v>
      </c>
      <c r="R2" s="26" t="str" cm="1">
        <f t="array" ref="R2">_xlfn.XLOOKUP(1,(Rebiz!A:A=Table2[[#This Row],[Employee]])*(Rebiz!C:C=Table2[[#This Row],[Date]]),Rebiz!G:G,"")</f>
        <v>7:36</v>
      </c>
      <c r="S2" s="26" t="str" cm="1">
        <f t="array" ref="S2">_xlfn.XLOOKUP(1,(Rebiz!A:A=Table2[[#This Row],[Employee]])*(Rebiz!C:C=Table2[[#This Row],[Date]]),Rebiz!H:H,"")</f>
        <v>7:36</v>
      </c>
      <c r="T2" s="26" t="str" cm="1">
        <f t="array" ref="T2">_xlfn.XLOOKUP(1,(Rebiz!A:A=Table2[[#This Row],[Employee]])*(Rebiz!C:C=Table2[[#This Row],[Date]]),Rebiz!I:I,"")</f>
        <v>0:0</v>
      </c>
      <c r="U2" s="26" t="str" cm="1">
        <f t="array" ref="U2">_xlfn.XLOOKUP(1,(Rebiz!A:A=Table2[[#This Row],[Employee]])*(Rebiz!C:C=Table2[[#This Row],[Date]]),Rebiz!J:J,"")</f>
        <v>0:25</v>
      </c>
      <c r="V2" s="23" t="str" cm="1">
        <f t="array" ref="V2">_xlfn.XLOOKUP(1,(Rebiz!A:A=Table2[[#This Row],[Employee]])*(Rebiz!C:C=Table2[[#This Row],[Date]]),Rebiz!K:K,"")</f>
        <v>Y</v>
      </c>
    </row>
    <row r="3" spans="1:22">
      <c r="A3" s="17" t="s">
        <v>15</v>
      </c>
      <c r="B3" s="17" t="s">
        <v>21</v>
      </c>
      <c r="C3" s="17" t="s">
        <v>22</v>
      </c>
      <c r="D3" s="17" t="s">
        <v>23</v>
      </c>
      <c r="E3" s="17" t="s">
        <v>19</v>
      </c>
      <c r="F3" s="18">
        <v>46296</v>
      </c>
      <c r="G3" s="19">
        <v>0.41666666666666669</v>
      </c>
      <c r="H3" s="19">
        <v>0.75</v>
      </c>
      <c r="I3" s="19">
        <v>0.41469907407407408</v>
      </c>
      <c r="J3" s="19">
        <v>0.73038194444444449</v>
      </c>
      <c r="K3" s="20">
        <v>7.5</v>
      </c>
      <c r="L3" s="20">
        <v>6.7869444444444449</v>
      </c>
      <c r="M3" s="21">
        <v>1</v>
      </c>
      <c r="N3" s="20">
        <v>47.366666666666667</v>
      </c>
      <c r="O3" s="21" t="s">
        <v>20</v>
      </c>
      <c r="P3" s="25" t="str" cm="1">
        <f t="array" ref="P3">_xlfn.XLOOKUP(1,(Rebiz!A:A=Table2[[#This Row],[Employee]])*(Rebiz!C:C=Table2[[#This Row],[Date]]),Rebiz!E:E,"")</f>
        <v/>
      </c>
      <c r="Q3" s="26" t="str" cm="1">
        <f t="array" ref="Q3">_xlfn.XLOOKUP(1,(Rebiz!A:A=Table2[[#This Row],[Employee]])*(Rebiz!C:C=Table2[[#This Row],[Date]]),Rebiz!F:F,"")</f>
        <v/>
      </c>
      <c r="R3" s="26" t="str" cm="1">
        <f t="array" ref="R3">_xlfn.XLOOKUP(1,(Rebiz!A:A=Table2[[#This Row],[Employee]])*(Rebiz!C:C=Table2[[#This Row],[Date]]),Rebiz!G:G,"")</f>
        <v/>
      </c>
      <c r="S3" s="26" t="str" cm="1">
        <f t="array" ref="S3">_xlfn.XLOOKUP(1,(Rebiz!A:A=Table2[[#This Row],[Employee]])*(Rebiz!C:C=Table2[[#This Row],[Date]]),Rebiz!H:H,"")</f>
        <v/>
      </c>
      <c r="T3" s="26" t="str" cm="1">
        <f t="array" ref="T3">_xlfn.XLOOKUP(1,(Rebiz!A:A=Table2[[#This Row],[Employee]])*(Rebiz!C:C=Table2[[#This Row],[Date]]),Rebiz!I:I,"")</f>
        <v/>
      </c>
      <c r="U3" s="26" t="str" cm="1">
        <f t="array" ref="U3">_xlfn.XLOOKUP(1,(Rebiz!A:A=Table2[[#This Row],[Employee]])*(Rebiz!C:C=Table2[[#This Row],[Date]]),Rebiz!J:J,"")</f>
        <v/>
      </c>
      <c r="V3" s="24" t="str" cm="1">
        <f t="array" ref="V3">_xlfn.XLOOKUP(1,(Rebiz!A:A=Table2[[#This Row],[Employee]])*(Rebiz!C:C=Table2[[#This Row],[Date]]),Rebiz!K:K,"")</f>
        <v/>
      </c>
    </row>
    <row r="4" spans="1:22">
      <c r="A4" s="17" t="s">
        <v>15</v>
      </c>
      <c r="B4" s="17" t="s">
        <v>24</v>
      </c>
      <c r="C4" s="17" t="s">
        <v>25</v>
      </c>
      <c r="D4" s="17" t="s">
        <v>26</v>
      </c>
      <c r="E4" s="17" t="s">
        <v>19</v>
      </c>
      <c r="F4" s="18">
        <v>46296</v>
      </c>
      <c r="G4" s="19">
        <v>0.45833333333333331</v>
      </c>
      <c r="H4" s="19">
        <v>0.79166666666666663</v>
      </c>
      <c r="I4" s="19">
        <v>0.46592592592592591</v>
      </c>
      <c r="J4" s="19">
        <v>0.73820601851851853</v>
      </c>
      <c r="K4" s="20">
        <v>7</v>
      </c>
      <c r="L4" s="20">
        <v>5.5266666666666673</v>
      </c>
      <c r="M4" s="21">
        <v>1</v>
      </c>
      <c r="N4" s="20">
        <v>60.483333333333334</v>
      </c>
      <c r="O4" s="21" t="s">
        <v>27</v>
      </c>
      <c r="P4" s="25" cm="1">
        <f t="array" ref="P4">_xlfn.XLOOKUP(1,(Rebiz!A:A=Table2[[#This Row],[Employee]])*(Rebiz!C:C=Table2[[#This Row],[Date]]),Rebiz!E:E,"")</f>
        <v>46296.466666666667</v>
      </c>
      <c r="Q4" s="26" cm="1">
        <f t="array" ref="Q4">_xlfn.XLOOKUP(1,(Rebiz!A:A=Table2[[#This Row],[Employee]])*(Rebiz!C:C=Table2[[#This Row],[Date]]),Rebiz!F:F,"")</f>
        <v>46296.739583333328</v>
      </c>
      <c r="R4" s="26" t="str" cm="1">
        <f t="array" ref="R4">_xlfn.XLOOKUP(1,(Rebiz!A:A=Table2[[#This Row],[Employee]])*(Rebiz!C:C=Table2[[#This Row],[Date]]),Rebiz!G:G,"")</f>
        <v>6:33</v>
      </c>
      <c r="S4" s="26" t="str" cm="1">
        <f t="array" ref="S4">_xlfn.XLOOKUP(1,(Rebiz!A:A=Table2[[#This Row],[Employee]])*(Rebiz!C:C=Table2[[#This Row],[Date]]),Rebiz!H:H,"")</f>
        <v>6:21</v>
      </c>
      <c r="T4" s="26" t="str" cm="1">
        <f t="array" ref="T4">_xlfn.XLOOKUP(1,(Rebiz!A:A=Table2[[#This Row],[Employee]])*(Rebiz!C:C=Table2[[#This Row],[Date]]),Rebiz!I:I,"")</f>
        <v>0:12</v>
      </c>
      <c r="U4" s="26" t="str" cm="1">
        <f t="array" ref="U4">_xlfn.XLOOKUP(1,(Rebiz!A:A=Table2[[#This Row],[Employee]])*(Rebiz!C:C=Table2[[#This Row],[Date]]),Rebiz!J:J,"")</f>
        <v>0:0</v>
      </c>
      <c r="V4" s="24" t="str" cm="1">
        <f t="array" ref="V4">_xlfn.XLOOKUP(1,(Rebiz!A:A=Table2[[#This Row],[Employee]])*(Rebiz!C:C=Table2[[#This Row],[Date]]),Rebiz!K:K,"")</f>
        <v>Y</v>
      </c>
    </row>
    <row r="5" spans="1:22">
      <c r="A5" s="17" t="s">
        <v>15</v>
      </c>
      <c r="B5" s="17" t="s">
        <v>28</v>
      </c>
      <c r="C5" s="17" t="s">
        <v>29</v>
      </c>
      <c r="D5" s="17" t="s">
        <v>30</v>
      </c>
      <c r="E5" s="17" t="s">
        <v>19</v>
      </c>
      <c r="F5" s="18">
        <v>46296</v>
      </c>
      <c r="G5" s="19">
        <v>0.5</v>
      </c>
      <c r="H5" s="19">
        <v>0.85416666666666663</v>
      </c>
      <c r="I5" s="19">
        <v>0.51321759259259259</v>
      </c>
      <c r="J5" s="19">
        <v>0.75796296296296295</v>
      </c>
      <c r="K5" s="20">
        <v>8</v>
      </c>
      <c r="L5" s="20">
        <v>5.3672222222222219</v>
      </c>
      <c r="M5" s="21">
        <v>1</v>
      </c>
      <c r="N5" s="20">
        <v>30.4</v>
      </c>
      <c r="O5" s="21" t="s">
        <v>27</v>
      </c>
      <c r="P5" s="25" t="str" cm="1">
        <f t="array" ref="P5">_xlfn.XLOOKUP(1,(Rebiz!A:A=Table2[[#This Row],[Employee]])*(Rebiz!C:C=Table2[[#This Row],[Date]]),Rebiz!E:E,"")</f>
        <v/>
      </c>
      <c r="Q5" s="26" t="str" cm="1">
        <f t="array" ref="Q5">_xlfn.XLOOKUP(1,(Rebiz!A:A=Table2[[#This Row],[Employee]])*(Rebiz!C:C=Table2[[#This Row],[Date]]),Rebiz!F:F,"")</f>
        <v/>
      </c>
      <c r="R5" s="26" t="str" cm="1">
        <f t="array" ref="R5">_xlfn.XLOOKUP(1,(Rebiz!A:A=Table2[[#This Row],[Employee]])*(Rebiz!C:C=Table2[[#This Row],[Date]]),Rebiz!G:G,"")</f>
        <v/>
      </c>
      <c r="S5" s="26" t="str" cm="1">
        <f t="array" ref="S5">_xlfn.XLOOKUP(1,(Rebiz!A:A=Table2[[#This Row],[Employee]])*(Rebiz!C:C=Table2[[#This Row],[Date]]),Rebiz!H:H,"")</f>
        <v/>
      </c>
      <c r="T5" s="26" t="str" cm="1">
        <f t="array" ref="T5">_xlfn.XLOOKUP(1,(Rebiz!A:A=Table2[[#This Row],[Employee]])*(Rebiz!C:C=Table2[[#This Row],[Date]]),Rebiz!I:I,"")</f>
        <v/>
      </c>
      <c r="U5" s="26" t="str" cm="1">
        <f t="array" ref="U5">_xlfn.XLOOKUP(1,(Rebiz!A:A=Table2[[#This Row],[Employee]])*(Rebiz!C:C=Table2[[#This Row],[Date]]),Rebiz!J:J,"")</f>
        <v/>
      </c>
      <c r="V5" s="24" t="str" cm="1">
        <f t="array" ref="V5">_xlfn.XLOOKUP(1,(Rebiz!A:A=Table2[[#This Row],[Employee]])*(Rebiz!C:C=Table2[[#This Row],[Date]]),Rebiz!K:K,"")</f>
        <v/>
      </c>
    </row>
    <row r="6" spans="1:22">
      <c r="A6" s="17" t="s">
        <v>15</v>
      </c>
      <c r="B6" s="17" t="s">
        <v>24</v>
      </c>
      <c r="C6" s="17" t="s">
        <v>31</v>
      </c>
      <c r="D6" s="17" t="s">
        <v>32</v>
      </c>
      <c r="E6" s="17" t="s">
        <v>19</v>
      </c>
      <c r="F6" s="18">
        <v>46296</v>
      </c>
      <c r="G6" s="19"/>
      <c r="H6" s="19"/>
      <c r="I6" s="19">
        <v>0.4128472222222222</v>
      </c>
      <c r="J6" s="19">
        <v>0.73093750000000002</v>
      </c>
      <c r="K6" s="20">
        <v>0</v>
      </c>
      <c r="L6" s="20">
        <v>6.9158333333333326</v>
      </c>
      <c r="M6" s="21">
        <v>1</v>
      </c>
      <c r="N6" s="20">
        <v>43.1</v>
      </c>
      <c r="O6" s="21" t="s">
        <v>33</v>
      </c>
      <c r="P6" s="25" cm="1">
        <f t="array" ref="P6">_xlfn.XLOOKUP(1,(Rebiz!A:A=Table2[[#This Row],[Employee]])*(Rebiz!C:C=Table2[[#This Row],[Date]]),Rebiz!E:E,"")</f>
        <v>46296.413888888885</v>
      </c>
      <c r="Q6" s="26" cm="1">
        <f t="array" ref="Q6">_xlfn.XLOOKUP(1,(Rebiz!A:A=Table2[[#This Row],[Employee]])*(Rebiz!C:C=Table2[[#This Row],[Date]]),Rebiz!F:F,"")</f>
        <v>46296.741666666661</v>
      </c>
      <c r="R6" s="26" t="str" cm="1">
        <f t="array" ref="R6">_xlfn.XLOOKUP(1,(Rebiz!A:A=Table2[[#This Row],[Employee]])*(Rebiz!C:C=Table2[[#This Row],[Date]]),Rebiz!G:G,"")</f>
        <v>7:52</v>
      </c>
      <c r="S6" s="26" t="str" cm="1">
        <f t="array" ref="S6">_xlfn.XLOOKUP(1,(Rebiz!A:A=Table2[[#This Row],[Employee]])*(Rebiz!C:C=Table2[[#This Row],[Date]]),Rebiz!H:H,"")</f>
        <v>1:34</v>
      </c>
      <c r="T6" s="26" t="str" cm="1">
        <f t="array" ref="T6">_xlfn.XLOOKUP(1,(Rebiz!A:A=Table2[[#This Row],[Employee]])*(Rebiz!C:C=Table2[[#This Row],[Date]]),Rebiz!I:I,"")</f>
        <v>6:18</v>
      </c>
      <c r="U6" s="26" t="str" cm="1">
        <f t="array" ref="U6">_xlfn.XLOOKUP(1,(Rebiz!A:A=Table2[[#This Row],[Employee]])*(Rebiz!C:C=Table2[[#This Row],[Date]]),Rebiz!J:J,"")</f>
        <v>0:0</v>
      </c>
      <c r="V6" s="24" t="str" cm="1">
        <f t="array" ref="V6">_xlfn.XLOOKUP(1,(Rebiz!A:A=Table2[[#This Row],[Employee]])*(Rebiz!C:C=Table2[[#This Row],[Date]]),Rebiz!K:K,"")</f>
        <v>Y</v>
      </c>
    </row>
    <row r="7" spans="1:22">
      <c r="A7" s="17" t="s">
        <v>15</v>
      </c>
      <c r="B7" s="17" t="s">
        <v>24</v>
      </c>
      <c r="C7" s="17" t="s">
        <v>34</v>
      </c>
      <c r="D7" s="17" t="s">
        <v>35</v>
      </c>
      <c r="E7" s="17" t="s">
        <v>19</v>
      </c>
      <c r="F7" s="18">
        <v>46296</v>
      </c>
      <c r="G7" s="19">
        <v>0.39583333333333331</v>
      </c>
      <c r="H7" s="19">
        <v>0.75</v>
      </c>
      <c r="I7" s="19">
        <v>0.40409722222222222</v>
      </c>
      <c r="J7" s="19">
        <v>0.75050925925925926</v>
      </c>
      <c r="K7" s="20">
        <v>8</v>
      </c>
      <c r="L7" s="20">
        <v>7.7133333333333329</v>
      </c>
      <c r="M7" s="21">
        <v>1</v>
      </c>
      <c r="N7" s="20">
        <v>36.033333333333331</v>
      </c>
      <c r="O7" s="21" t="s">
        <v>36</v>
      </c>
      <c r="P7" s="25" cm="1">
        <f t="array" ref="P7">_xlfn.XLOOKUP(1,(Rebiz!A:A=Table2[[#This Row],[Employee]])*(Rebiz!C:C=Table2[[#This Row],[Date]]),Rebiz!E:E,"")</f>
        <v>46296.398611111108</v>
      </c>
      <c r="Q7" s="26" cm="1">
        <f t="array" ref="Q7">_xlfn.XLOOKUP(1,(Rebiz!A:A=Table2[[#This Row],[Employee]])*(Rebiz!C:C=Table2[[#This Row],[Date]]),Rebiz!F:F,"")</f>
        <v>46296.755555555552</v>
      </c>
      <c r="R7" s="26" t="str" cm="1">
        <f t="array" ref="R7">_xlfn.XLOOKUP(1,(Rebiz!A:A=Table2[[#This Row],[Employee]])*(Rebiz!C:C=Table2[[#This Row],[Date]]),Rebiz!G:G,"")</f>
        <v>8:34</v>
      </c>
      <c r="S7" s="26" t="str" cm="1">
        <f t="array" ref="S7">_xlfn.XLOOKUP(1,(Rebiz!A:A=Table2[[#This Row],[Employee]])*(Rebiz!C:C=Table2[[#This Row],[Date]]),Rebiz!H:H,"")</f>
        <v>8:34</v>
      </c>
      <c r="T7" s="26" t="str" cm="1">
        <f t="array" ref="T7">_xlfn.XLOOKUP(1,(Rebiz!A:A=Table2[[#This Row],[Employee]])*(Rebiz!C:C=Table2[[#This Row],[Date]]),Rebiz!I:I,"")</f>
        <v>0:0</v>
      </c>
      <c r="U7" s="26" t="str" cm="1">
        <f t="array" ref="U7">_xlfn.XLOOKUP(1,(Rebiz!A:A=Table2[[#This Row],[Employee]])*(Rebiz!C:C=Table2[[#This Row],[Date]]),Rebiz!J:J,"")</f>
        <v>0:0</v>
      </c>
      <c r="V7" s="24" t="str" cm="1">
        <f t="array" ref="V7">_xlfn.XLOOKUP(1,(Rebiz!A:A=Table2[[#This Row],[Employee]])*(Rebiz!C:C=Table2[[#This Row],[Date]]),Rebiz!K:K,"")</f>
        <v>Y</v>
      </c>
    </row>
    <row r="8" spans="1:22">
      <c r="A8" s="17" t="s">
        <v>15</v>
      </c>
      <c r="B8" s="17" t="s">
        <v>21</v>
      </c>
      <c r="C8" s="17" t="s">
        <v>22</v>
      </c>
      <c r="D8" s="17" t="s">
        <v>37</v>
      </c>
      <c r="E8" s="17" t="s">
        <v>19</v>
      </c>
      <c r="F8" s="18">
        <v>46296</v>
      </c>
      <c r="G8" s="19"/>
      <c r="H8" s="19"/>
      <c r="I8" s="19">
        <v>0.48005787037037034</v>
      </c>
      <c r="J8" s="19">
        <v>0.73017361111111112</v>
      </c>
      <c r="K8" s="20">
        <v>0</v>
      </c>
      <c r="L8" s="20">
        <v>5.0008333333333335</v>
      </c>
      <c r="M8" s="21">
        <v>1</v>
      </c>
      <c r="N8" s="20">
        <v>60.116666666666667</v>
      </c>
      <c r="O8" s="21" t="s">
        <v>33</v>
      </c>
      <c r="P8" s="25" cm="1">
        <f t="array" ref="P8">_xlfn.XLOOKUP(1,(Rebiz!A:A=Table2[[#This Row],[Employee]])*(Rebiz!C:C=Table2[[#This Row],[Date]]),Rebiz!E:E,"")</f>
        <v>46296.482638888891</v>
      </c>
      <c r="Q8" s="26" cm="1">
        <f t="array" ref="Q8">_xlfn.XLOOKUP(1,(Rebiz!A:A=Table2[[#This Row],[Employee]])*(Rebiz!C:C=Table2[[#This Row],[Date]]),Rebiz!F:F,"")</f>
        <v>46296.73333333333</v>
      </c>
      <c r="R8" s="26" t="str" cm="1">
        <f t="array" ref="R8">_xlfn.XLOOKUP(1,(Rebiz!A:A=Table2[[#This Row],[Employee]])*(Rebiz!C:C=Table2[[#This Row],[Date]]),Rebiz!G:G,"")</f>
        <v>5:2</v>
      </c>
      <c r="S8" s="26" t="str" cm="1">
        <f t="array" ref="S8">_xlfn.XLOOKUP(1,(Rebiz!A:A=Table2[[#This Row],[Employee]])*(Rebiz!C:C=Table2[[#This Row],[Date]]),Rebiz!H:H,"")</f>
        <v>5:2</v>
      </c>
      <c r="T8" s="26" t="str" cm="1">
        <f t="array" ref="T8">_xlfn.XLOOKUP(1,(Rebiz!A:A=Table2[[#This Row],[Employee]])*(Rebiz!C:C=Table2[[#This Row],[Date]]),Rebiz!I:I,"")</f>
        <v>0:0</v>
      </c>
      <c r="U8" s="26" t="str" cm="1">
        <f t="array" ref="U8">_xlfn.XLOOKUP(1,(Rebiz!A:A=Table2[[#This Row],[Employee]])*(Rebiz!C:C=Table2[[#This Row],[Date]]),Rebiz!J:J,"")</f>
        <v>0:59</v>
      </c>
      <c r="V8" s="24" t="str" cm="1">
        <f t="array" ref="V8">_xlfn.XLOOKUP(1,(Rebiz!A:A=Table2[[#This Row],[Employee]])*(Rebiz!C:C=Table2[[#This Row],[Date]]),Rebiz!K:K,"")</f>
        <v>Y</v>
      </c>
    </row>
    <row r="9" spans="1:22">
      <c r="A9" s="17" t="s">
        <v>15</v>
      </c>
      <c r="B9" s="17" t="s">
        <v>38</v>
      </c>
      <c r="C9" s="17" t="s">
        <v>39</v>
      </c>
      <c r="D9" s="17" t="s">
        <v>40</v>
      </c>
      <c r="E9" s="17" t="s">
        <v>19</v>
      </c>
      <c r="F9" s="18">
        <v>46296</v>
      </c>
      <c r="G9" s="19">
        <v>0.54166666666666663</v>
      </c>
      <c r="H9" s="19">
        <v>0.85416666666666663</v>
      </c>
      <c r="I9" s="19">
        <v>0.54245370370370372</v>
      </c>
      <c r="J9" s="19">
        <v>0.85059027777777774</v>
      </c>
      <c r="K9" s="20">
        <v>7</v>
      </c>
      <c r="L9" s="20">
        <v>6.3763888888888882</v>
      </c>
      <c r="M9" s="21">
        <v>1</v>
      </c>
      <c r="N9" s="20">
        <v>61.133333333333333</v>
      </c>
      <c r="O9" s="21" t="s">
        <v>41</v>
      </c>
      <c r="P9" s="25" cm="1">
        <f t="array" ref="P9">_xlfn.XLOOKUP(1,(Rebiz!A:A=Table2[[#This Row],[Employee]])*(Rebiz!C:C=Table2[[#This Row],[Date]]),Rebiz!E:E,"")</f>
        <v>46296.545138888891</v>
      </c>
      <c r="Q9" s="26" cm="1">
        <f t="array" ref="Q9">_xlfn.XLOOKUP(1,(Rebiz!A:A=Table2[[#This Row],[Employee]])*(Rebiz!C:C=Table2[[#This Row],[Date]]),Rebiz!F:F,"")</f>
        <v>46296.852083333331</v>
      </c>
      <c r="R9" s="26" t="str" cm="1">
        <f t="array" ref="R9">_xlfn.XLOOKUP(1,(Rebiz!A:A=Table2[[#This Row],[Employee]])*(Rebiz!C:C=Table2[[#This Row],[Date]]),Rebiz!G:G,"")</f>
        <v>6:10</v>
      </c>
      <c r="S9" s="26" t="str" cm="1">
        <f t="array" ref="S9">_xlfn.XLOOKUP(1,(Rebiz!A:A=Table2[[#This Row],[Employee]])*(Rebiz!C:C=Table2[[#This Row],[Date]]),Rebiz!H:H,"")</f>
        <v>5:55</v>
      </c>
      <c r="T9" s="26" t="str" cm="1">
        <f t="array" ref="T9">_xlfn.XLOOKUP(1,(Rebiz!A:A=Table2[[#This Row],[Employee]])*(Rebiz!C:C=Table2[[#This Row],[Date]]),Rebiz!I:I,"")</f>
        <v>0:15</v>
      </c>
      <c r="U9" s="26" t="str" cm="1">
        <f t="array" ref="U9">_xlfn.XLOOKUP(1,(Rebiz!A:A=Table2[[#This Row],[Employee]])*(Rebiz!C:C=Table2[[#This Row],[Date]]),Rebiz!J:J,"")</f>
        <v>1:12</v>
      </c>
      <c r="V9" s="24" t="str" cm="1">
        <f t="array" ref="V9">_xlfn.XLOOKUP(1,(Rebiz!A:A=Table2[[#This Row],[Employee]])*(Rebiz!C:C=Table2[[#This Row],[Date]]),Rebiz!K:K,"")</f>
        <v>Y</v>
      </c>
    </row>
    <row r="10" spans="1:22">
      <c r="A10" s="17" t="s">
        <v>15</v>
      </c>
      <c r="B10" s="17" t="s">
        <v>42</v>
      </c>
      <c r="C10" s="17" t="s">
        <v>43</v>
      </c>
      <c r="D10" s="17" t="s">
        <v>44</v>
      </c>
      <c r="E10" s="17" t="s">
        <v>19</v>
      </c>
      <c r="F10" s="18">
        <v>46296</v>
      </c>
      <c r="G10" s="19">
        <v>0.52083333333333337</v>
      </c>
      <c r="H10" s="19">
        <v>0.85416666666666663</v>
      </c>
      <c r="I10" s="19"/>
      <c r="J10" s="19"/>
      <c r="K10" s="20">
        <v>7.5</v>
      </c>
      <c r="L10" s="20">
        <v>0</v>
      </c>
      <c r="M10" s="21">
        <v>0</v>
      </c>
      <c r="N10" s="20">
        <v>0</v>
      </c>
      <c r="O10" s="21" t="s">
        <v>45</v>
      </c>
      <c r="P10" s="25" t="str" cm="1">
        <f t="array" ref="P10">_xlfn.XLOOKUP(1,(Rebiz!A:A=Table2[[#This Row],[Employee]])*(Rebiz!C:C=Table2[[#This Row],[Date]]),Rebiz!E:E,"")</f>
        <v/>
      </c>
      <c r="Q10" s="26" t="str" cm="1">
        <f t="array" ref="Q10">_xlfn.XLOOKUP(1,(Rebiz!A:A=Table2[[#This Row],[Employee]])*(Rebiz!C:C=Table2[[#This Row],[Date]]),Rebiz!F:F,"")</f>
        <v/>
      </c>
      <c r="R10" s="26" t="str" cm="1">
        <f t="array" ref="R10">_xlfn.XLOOKUP(1,(Rebiz!A:A=Table2[[#This Row],[Employee]])*(Rebiz!C:C=Table2[[#This Row],[Date]]),Rebiz!G:G,"")</f>
        <v/>
      </c>
      <c r="S10" s="26" t="str" cm="1">
        <f t="array" ref="S10">_xlfn.XLOOKUP(1,(Rebiz!A:A=Table2[[#This Row],[Employee]])*(Rebiz!C:C=Table2[[#This Row],[Date]]),Rebiz!H:H,"")</f>
        <v/>
      </c>
      <c r="T10" s="26" t="str" cm="1">
        <f t="array" ref="T10">_xlfn.XLOOKUP(1,(Rebiz!A:A=Table2[[#This Row],[Employee]])*(Rebiz!C:C=Table2[[#This Row],[Date]]),Rebiz!I:I,"")</f>
        <v/>
      </c>
      <c r="U10" s="26" t="str" cm="1">
        <f t="array" ref="U10">_xlfn.XLOOKUP(1,(Rebiz!A:A=Table2[[#This Row],[Employee]])*(Rebiz!C:C=Table2[[#This Row],[Date]]),Rebiz!J:J,"")</f>
        <v/>
      </c>
      <c r="V10" s="24" t="str" cm="1">
        <f t="array" ref="V10">_xlfn.XLOOKUP(1,(Rebiz!A:A=Table2[[#This Row],[Employee]])*(Rebiz!C:C=Table2[[#This Row],[Date]]),Rebiz!K:K,"")</f>
        <v/>
      </c>
    </row>
    <row r="11" spans="1:22">
      <c r="A11" s="17" t="s">
        <v>15</v>
      </c>
      <c r="B11" s="17" t="s">
        <v>24</v>
      </c>
      <c r="C11" s="17" t="s">
        <v>46</v>
      </c>
      <c r="D11" s="17" t="s">
        <v>47</v>
      </c>
      <c r="E11" s="17" t="s">
        <v>19</v>
      </c>
      <c r="F11" s="18">
        <v>46296</v>
      </c>
      <c r="G11" s="19">
        <v>0.45833333333333331</v>
      </c>
      <c r="H11" s="19">
        <v>0.75</v>
      </c>
      <c r="I11" s="19">
        <v>0.45833333333333331</v>
      </c>
      <c r="J11" s="19">
        <v>0.86954861111111115</v>
      </c>
      <c r="K11" s="20">
        <v>6.5</v>
      </c>
      <c r="L11" s="20">
        <v>9.0927777777777781</v>
      </c>
      <c r="M11" s="21">
        <v>1</v>
      </c>
      <c r="N11" s="20">
        <v>46.583333333333336</v>
      </c>
      <c r="O11" s="21" t="s">
        <v>48</v>
      </c>
      <c r="P11" s="25" cm="1">
        <f t="array" ref="P11">_xlfn.XLOOKUP(1,(Rebiz!A:A=Table2[[#This Row],[Employee]])*(Rebiz!C:C=Table2[[#This Row],[Date]]),Rebiz!E:E,"")</f>
        <v>46296.459027777775</v>
      </c>
      <c r="Q11" s="26" cm="1">
        <f t="array" ref="Q11">_xlfn.XLOOKUP(1,(Rebiz!A:A=Table2[[#This Row],[Employee]])*(Rebiz!C:C=Table2[[#This Row],[Date]]),Rebiz!F:F,"")</f>
        <v>46296.87222222222</v>
      </c>
      <c r="R11" s="26" t="str" cm="1">
        <f t="array" ref="R11">_xlfn.XLOOKUP(1,(Rebiz!A:A=Table2[[#This Row],[Employee]])*(Rebiz!C:C=Table2[[#This Row],[Date]]),Rebiz!G:G,"")</f>
        <v>9:10</v>
      </c>
      <c r="S11" s="26" t="str" cm="1">
        <f t="array" ref="S11">_xlfn.XLOOKUP(1,(Rebiz!A:A=Table2[[#This Row],[Employee]])*(Rebiz!C:C=Table2[[#This Row],[Date]]),Rebiz!H:H,"")</f>
        <v>7:13</v>
      </c>
      <c r="T11" s="26" t="str" cm="1">
        <f t="array" ref="T11">_xlfn.XLOOKUP(1,(Rebiz!A:A=Table2[[#This Row],[Employee]])*(Rebiz!C:C=Table2[[#This Row],[Date]]),Rebiz!I:I,"")</f>
        <v>1:57</v>
      </c>
      <c r="U11" s="26" t="str" cm="1">
        <f t="array" ref="U11">_xlfn.XLOOKUP(1,(Rebiz!A:A=Table2[[#This Row],[Employee]])*(Rebiz!C:C=Table2[[#This Row],[Date]]),Rebiz!J:J,"")</f>
        <v>0:45</v>
      </c>
      <c r="V11" s="24" t="str" cm="1">
        <f t="array" ref="V11">_xlfn.XLOOKUP(1,(Rebiz!A:A=Table2[[#This Row],[Employee]])*(Rebiz!C:C=Table2[[#This Row],[Date]]),Rebiz!K:K,"")</f>
        <v>Y</v>
      </c>
    </row>
    <row r="12" spans="1:22">
      <c r="A12" s="17" t="s">
        <v>15</v>
      </c>
      <c r="B12" s="17" t="s">
        <v>49</v>
      </c>
      <c r="C12" s="17" t="s">
        <v>50</v>
      </c>
      <c r="D12" s="17" t="s">
        <v>51</v>
      </c>
      <c r="E12" s="17" t="s">
        <v>19</v>
      </c>
      <c r="F12" s="18">
        <v>46296</v>
      </c>
      <c r="G12" s="19"/>
      <c r="H12" s="19"/>
      <c r="I12" s="19">
        <v>0.47533564814814816</v>
      </c>
      <c r="J12" s="19">
        <v>0.73929398148148151</v>
      </c>
      <c r="K12" s="20">
        <v>0</v>
      </c>
      <c r="L12" s="20">
        <v>5.7925000000000004</v>
      </c>
      <c r="M12" s="21">
        <v>1</v>
      </c>
      <c r="N12" s="20">
        <v>32.549999999999997</v>
      </c>
      <c r="O12" s="21" t="s">
        <v>33</v>
      </c>
      <c r="P12" s="25" cm="1">
        <f t="array" ref="P12">_xlfn.XLOOKUP(1,(Rebiz!A:A=Table2[[#This Row],[Employee]])*(Rebiz!C:C=Table2[[#This Row],[Date]]),Rebiz!E:E,"")</f>
        <v>46296.471527777772</v>
      </c>
      <c r="Q12" s="26" cm="1">
        <f t="array" ref="Q12">_xlfn.XLOOKUP(1,(Rebiz!A:A=Table2[[#This Row],[Employee]])*(Rebiz!C:C=Table2[[#This Row],[Date]]),Rebiz!F:F,"")</f>
        <v>46296.742361111108</v>
      </c>
      <c r="R12" s="26" t="str" cm="1">
        <f t="array" ref="R12">_xlfn.XLOOKUP(1,(Rebiz!A:A=Table2[[#This Row],[Employee]])*(Rebiz!C:C=Table2[[#This Row],[Date]]),Rebiz!G:G,"")</f>
        <v>6:14</v>
      </c>
      <c r="S12" s="26" t="str" cm="1">
        <f t="array" ref="S12">_xlfn.XLOOKUP(1,(Rebiz!A:A=Table2[[#This Row],[Employee]])*(Rebiz!C:C=Table2[[#This Row],[Date]]),Rebiz!H:H,"")</f>
        <v>3:5</v>
      </c>
      <c r="T12" s="26" t="str" cm="1">
        <f t="array" ref="T12">_xlfn.XLOOKUP(1,(Rebiz!A:A=Table2[[#This Row],[Employee]])*(Rebiz!C:C=Table2[[#This Row],[Date]]),Rebiz!I:I,"")</f>
        <v>3:9</v>
      </c>
      <c r="U12" s="26" t="str" cm="1">
        <f t="array" ref="U12">_xlfn.XLOOKUP(1,(Rebiz!A:A=Table2[[#This Row],[Employee]])*(Rebiz!C:C=Table2[[#This Row],[Date]]),Rebiz!J:J,"")</f>
        <v>0:16</v>
      </c>
      <c r="V12" s="24" t="str" cm="1">
        <f t="array" ref="V12">_xlfn.XLOOKUP(1,(Rebiz!A:A=Table2[[#This Row],[Employee]])*(Rebiz!C:C=Table2[[#This Row],[Date]]),Rebiz!K:K,"")</f>
        <v>Y</v>
      </c>
    </row>
    <row r="13" spans="1:22">
      <c r="A13" s="17" t="s">
        <v>15</v>
      </c>
      <c r="B13" s="17" t="s">
        <v>21</v>
      </c>
      <c r="C13" s="17" t="s">
        <v>52</v>
      </c>
      <c r="D13" s="17" t="s">
        <v>53</v>
      </c>
      <c r="E13" s="17" t="s">
        <v>19</v>
      </c>
      <c r="F13" s="18">
        <v>46296</v>
      </c>
      <c r="G13" s="19">
        <v>0.39583333333333331</v>
      </c>
      <c r="H13" s="19">
        <v>0.75</v>
      </c>
      <c r="I13" s="19">
        <v>0.39608796296296295</v>
      </c>
      <c r="J13" s="19">
        <v>0.75056712962962968</v>
      </c>
      <c r="K13" s="20">
        <v>7.5</v>
      </c>
      <c r="L13" s="20">
        <v>7.5172222222222222</v>
      </c>
      <c r="M13" s="21">
        <v>1</v>
      </c>
      <c r="N13" s="20">
        <v>59.416666666666664</v>
      </c>
      <c r="O13" s="21" t="s">
        <v>41</v>
      </c>
      <c r="P13" s="25" cm="1">
        <f t="array" ref="P13">_xlfn.XLOOKUP(1,(Rebiz!A:A=Table2[[#This Row],[Employee]])*(Rebiz!C:C=Table2[[#This Row],[Date]]),Rebiz!E:E,"")</f>
        <v>46296.396527777775</v>
      </c>
      <c r="Q13" s="26" cm="1">
        <f t="array" ref="Q13">_xlfn.XLOOKUP(1,(Rebiz!A:A=Table2[[#This Row],[Employee]])*(Rebiz!C:C=Table2[[#This Row],[Date]]),Rebiz!F:F,"")</f>
        <v>46296.756944444445</v>
      </c>
      <c r="R13" s="26" t="str" cm="1">
        <f t="array" ref="R13">_xlfn.XLOOKUP(1,(Rebiz!A:A=Table2[[#This Row],[Employee]])*(Rebiz!C:C=Table2[[#This Row],[Date]]),Rebiz!G:G,"")</f>
        <v>8:39</v>
      </c>
      <c r="S13" s="26" t="str" cm="1">
        <f t="array" ref="S13">_xlfn.XLOOKUP(1,(Rebiz!A:A=Table2[[#This Row],[Employee]])*(Rebiz!C:C=Table2[[#This Row],[Date]]),Rebiz!H:H,"")</f>
        <v>7:18</v>
      </c>
      <c r="T13" s="26" t="str" cm="1">
        <f t="array" ref="T13">_xlfn.XLOOKUP(1,(Rebiz!A:A=Table2[[#This Row],[Employee]])*(Rebiz!C:C=Table2[[#This Row],[Date]]),Rebiz!I:I,"")</f>
        <v>1:21</v>
      </c>
      <c r="U13" s="26" t="str" cm="1">
        <f t="array" ref="U13">_xlfn.XLOOKUP(1,(Rebiz!A:A=Table2[[#This Row],[Employee]])*(Rebiz!C:C=Table2[[#This Row],[Date]]),Rebiz!J:J,"")</f>
        <v>0:0</v>
      </c>
      <c r="V13" s="24" t="str" cm="1">
        <f t="array" ref="V13">_xlfn.XLOOKUP(1,(Rebiz!A:A=Table2[[#This Row],[Employee]])*(Rebiz!C:C=Table2[[#This Row],[Date]]),Rebiz!K:K,"")</f>
        <v>Y</v>
      </c>
    </row>
    <row r="14" spans="1:22">
      <c r="A14" s="17" t="s">
        <v>15</v>
      </c>
      <c r="B14" s="17" t="s">
        <v>49</v>
      </c>
      <c r="C14" s="17" t="s">
        <v>54</v>
      </c>
      <c r="D14" s="17" t="s">
        <v>55</v>
      </c>
      <c r="E14" s="17" t="s">
        <v>19</v>
      </c>
      <c r="F14" s="18">
        <v>46296</v>
      </c>
      <c r="G14" s="19">
        <v>0.45833333333333331</v>
      </c>
      <c r="H14" s="19">
        <v>0.79166666666666663</v>
      </c>
      <c r="I14" s="19">
        <v>0.46011574074074074</v>
      </c>
      <c r="J14" s="19">
        <v>0.7943634259259259</v>
      </c>
      <c r="K14" s="20">
        <v>7</v>
      </c>
      <c r="L14" s="20">
        <v>6.9305555555555562</v>
      </c>
      <c r="M14" s="21">
        <v>1</v>
      </c>
      <c r="N14" s="20">
        <v>65.483333333333334</v>
      </c>
      <c r="O14" s="21" t="s">
        <v>41</v>
      </c>
      <c r="P14" s="25" cm="1">
        <f t="array" ref="P14">_xlfn.XLOOKUP(1,(Rebiz!A:A=Table2[[#This Row],[Employee]])*(Rebiz!C:C=Table2[[#This Row],[Date]]),Rebiz!E:E,"")</f>
        <v>46296.463888888888</v>
      </c>
      <c r="Q14" s="26" cm="1">
        <f t="array" ref="Q14">_xlfn.XLOOKUP(1,(Rebiz!A:A=Table2[[#This Row],[Employee]])*(Rebiz!C:C=Table2[[#This Row],[Date]]),Rebiz!F:F,"")</f>
        <v>46296.797222222223</v>
      </c>
      <c r="R14" s="26" t="str" cm="1">
        <f t="array" ref="R14">_xlfn.XLOOKUP(1,(Rebiz!A:A=Table2[[#This Row],[Employee]])*(Rebiz!C:C=Table2[[#This Row],[Date]]),Rebiz!G:G,"")</f>
        <v>6:56</v>
      </c>
      <c r="S14" s="26" t="str" cm="1">
        <f t="array" ref="S14">_xlfn.XLOOKUP(1,(Rebiz!A:A=Table2[[#This Row],[Employee]])*(Rebiz!C:C=Table2[[#This Row],[Date]]),Rebiz!H:H,"")</f>
        <v>6:56</v>
      </c>
      <c r="T14" s="26" t="str" cm="1">
        <f t="array" ref="T14">_xlfn.XLOOKUP(1,(Rebiz!A:A=Table2[[#This Row],[Employee]])*(Rebiz!C:C=Table2[[#This Row],[Date]]),Rebiz!I:I,"")</f>
        <v>0:0</v>
      </c>
      <c r="U14" s="26" t="str" cm="1">
        <f t="array" ref="U14">_xlfn.XLOOKUP(1,(Rebiz!A:A=Table2[[#This Row],[Employee]])*(Rebiz!C:C=Table2[[#This Row],[Date]]),Rebiz!J:J,"")</f>
        <v>1:4</v>
      </c>
      <c r="V14" s="24" t="str" cm="1">
        <f t="array" ref="V14">_xlfn.XLOOKUP(1,(Rebiz!A:A=Table2[[#This Row],[Employee]])*(Rebiz!C:C=Table2[[#This Row],[Date]]),Rebiz!K:K,"")</f>
        <v>Y</v>
      </c>
    </row>
    <row r="15" spans="1:22">
      <c r="A15" s="17" t="s">
        <v>15</v>
      </c>
      <c r="B15" s="17" t="s">
        <v>42</v>
      </c>
      <c r="C15" s="17" t="s">
        <v>56</v>
      </c>
      <c r="D15" s="17" t="s">
        <v>57</v>
      </c>
      <c r="E15" s="17" t="s">
        <v>19</v>
      </c>
      <c r="F15" s="18">
        <v>46296</v>
      </c>
      <c r="G15" s="19">
        <v>0.39583333333333331</v>
      </c>
      <c r="H15" s="19">
        <v>0.75</v>
      </c>
      <c r="I15" s="19"/>
      <c r="J15" s="19"/>
      <c r="K15" s="20">
        <v>8</v>
      </c>
      <c r="L15" s="20">
        <v>0</v>
      </c>
      <c r="M15" s="21">
        <v>0</v>
      </c>
      <c r="N15" s="20">
        <v>0</v>
      </c>
      <c r="O15" s="21" t="s">
        <v>45</v>
      </c>
      <c r="P15" s="25" t="str" cm="1">
        <f t="array" ref="P15">_xlfn.XLOOKUP(1,(Rebiz!A:A=Table2[[#This Row],[Employee]])*(Rebiz!C:C=Table2[[#This Row],[Date]]),Rebiz!E:E,"")</f>
        <v/>
      </c>
      <c r="Q15" s="26" t="str" cm="1">
        <f t="array" ref="Q15">_xlfn.XLOOKUP(1,(Rebiz!A:A=Table2[[#This Row],[Employee]])*(Rebiz!C:C=Table2[[#This Row],[Date]]),Rebiz!F:F,"")</f>
        <v/>
      </c>
      <c r="R15" s="26" t="str" cm="1">
        <f t="array" ref="R15">_xlfn.XLOOKUP(1,(Rebiz!A:A=Table2[[#This Row],[Employee]])*(Rebiz!C:C=Table2[[#This Row],[Date]]),Rebiz!G:G,"")</f>
        <v/>
      </c>
      <c r="S15" s="26" t="str" cm="1">
        <f t="array" ref="S15">_xlfn.XLOOKUP(1,(Rebiz!A:A=Table2[[#This Row],[Employee]])*(Rebiz!C:C=Table2[[#This Row],[Date]]),Rebiz!H:H,"")</f>
        <v/>
      </c>
      <c r="T15" s="26" t="str" cm="1">
        <f t="array" ref="T15">_xlfn.XLOOKUP(1,(Rebiz!A:A=Table2[[#This Row],[Employee]])*(Rebiz!C:C=Table2[[#This Row],[Date]]),Rebiz!I:I,"")</f>
        <v/>
      </c>
      <c r="U15" s="26" t="str" cm="1">
        <f t="array" ref="U15">_xlfn.XLOOKUP(1,(Rebiz!A:A=Table2[[#This Row],[Employee]])*(Rebiz!C:C=Table2[[#This Row],[Date]]),Rebiz!J:J,"")</f>
        <v/>
      </c>
      <c r="V15" s="24" t="str" cm="1">
        <f t="array" ref="V15">_xlfn.XLOOKUP(1,(Rebiz!A:A=Table2[[#This Row],[Employee]])*(Rebiz!C:C=Table2[[#This Row],[Date]]),Rebiz!K:K,"")</f>
        <v/>
      </c>
    </row>
    <row r="16" spans="1:22">
      <c r="A16" s="17" t="s">
        <v>15</v>
      </c>
      <c r="B16" s="17" t="s">
        <v>58</v>
      </c>
      <c r="C16" s="17" t="s">
        <v>59</v>
      </c>
      <c r="D16" s="17" t="s">
        <v>60</v>
      </c>
      <c r="E16" s="17" t="s">
        <v>19</v>
      </c>
      <c r="F16" s="18">
        <v>46296</v>
      </c>
      <c r="G16" s="19">
        <v>0.39583333333333331</v>
      </c>
      <c r="H16" s="19">
        <v>0.75</v>
      </c>
      <c r="I16" s="19">
        <v>0.39353009259259258</v>
      </c>
      <c r="J16" s="19">
        <v>0.75062499999999999</v>
      </c>
      <c r="K16" s="20">
        <v>7.5</v>
      </c>
      <c r="L16" s="20">
        <v>7.7313888888888886</v>
      </c>
      <c r="M16" s="21">
        <v>1</v>
      </c>
      <c r="N16" s="20">
        <v>50.333333333333336</v>
      </c>
      <c r="O16" s="21" t="s">
        <v>41</v>
      </c>
      <c r="P16" s="25" t="str" cm="1">
        <f t="array" ref="P16">_xlfn.XLOOKUP(1,(Rebiz!A:A=Table2[[#This Row],[Employee]])*(Rebiz!C:C=Table2[[#This Row],[Date]]),Rebiz!E:E,"")</f>
        <v/>
      </c>
      <c r="Q16" s="26" t="str" cm="1">
        <f t="array" ref="Q16">_xlfn.XLOOKUP(1,(Rebiz!A:A=Table2[[#This Row],[Employee]])*(Rebiz!C:C=Table2[[#This Row],[Date]]),Rebiz!F:F,"")</f>
        <v/>
      </c>
      <c r="R16" s="26" t="str" cm="1">
        <f t="array" ref="R16">_xlfn.XLOOKUP(1,(Rebiz!A:A=Table2[[#This Row],[Employee]])*(Rebiz!C:C=Table2[[#This Row],[Date]]),Rebiz!G:G,"")</f>
        <v/>
      </c>
      <c r="S16" s="26" t="str" cm="1">
        <f t="array" ref="S16">_xlfn.XLOOKUP(1,(Rebiz!A:A=Table2[[#This Row],[Employee]])*(Rebiz!C:C=Table2[[#This Row],[Date]]),Rebiz!H:H,"")</f>
        <v/>
      </c>
      <c r="T16" s="26" t="str" cm="1">
        <f t="array" ref="T16">_xlfn.XLOOKUP(1,(Rebiz!A:A=Table2[[#This Row],[Employee]])*(Rebiz!C:C=Table2[[#This Row],[Date]]),Rebiz!I:I,"")</f>
        <v/>
      </c>
      <c r="U16" s="26" t="str" cm="1">
        <f t="array" ref="U16">_xlfn.XLOOKUP(1,(Rebiz!A:A=Table2[[#This Row],[Employee]])*(Rebiz!C:C=Table2[[#This Row],[Date]]),Rebiz!J:J,"")</f>
        <v/>
      </c>
      <c r="V16" s="24" t="str" cm="1">
        <f t="array" ref="V16">_xlfn.XLOOKUP(1,(Rebiz!A:A=Table2[[#This Row],[Employee]])*(Rebiz!C:C=Table2[[#This Row],[Date]]),Rebiz!K:K,"")</f>
        <v/>
      </c>
    </row>
    <row r="17" spans="1:22">
      <c r="A17" s="17" t="s">
        <v>15</v>
      </c>
      <c r="B17" s="17" t="s">
        <v>38</v>
      </c>
      <c r="C17" s="17" t="s">
        <v>61</v>
      </c>
      <c r="D17" s="17" t="s">
        <v>62</v>
      </c>
      <c r="E17" s="17" t="s">
        <v>19</v>
      </c>
      <c r="F17" s="18">
        <v>46296</v>
      </c>
      <c r="G17" s="19">
        <v>0.54166666666666663</v>
      </c>
      <c r="H17" s="19">
        <v>0.85416666666666663</v>
      </c>
      <c r="I17" s="19">
        <v>0.54092592592592592</v>
      </c>
      <c r="J17" s="19">
        <v>0.85991898148148149</v>
      </c>
      <c r="K17" s="20">
        <v>7</v>
      </c>
      <c r="L17" s="20">
        <v>7.1536111111111111</v>
      </c>
      <c r="M17" s="21">
        <v>1</v>
      </c>
      <c r="N17" s="20">
        <v>30.133333333333333</v>
      </c>
      <c r="O17" s="21" t="s">
        <v>41</v>
      </c>
      <c r="P17" s="25" cm="1">
        <f t="array" ref="P17">_xlfn.XLOOKUP(1,(Rebiz!A:A=Table2[[#This Row],[Employee]])*(Rebiz!C:C=Table2[[#This Row],[Date]]),Rebiz!E:E,"")</f>
        <v>46296.555555555555</v>
      </c>
      <c r="Q17" s="26" cm="1">
        <f t="array" ref="Q17">_xlfn.XLOOKUP(1,(Rebiz!A:A=Table2[[#This Row],[Employee]])*(Rebiz!C:C=Table2[[#This Row],[Date]]),Rebiz!F:F,"")</f>
        <v>46296.863888888889</v>
      </c>
      <c r="R17" s="26" t="str" cm="1">
        <f t="array" ref="R17">_xlfn.XLOOKUP(1,(Rebiz!A:A=Table2[[#This Row],[Employee]])*(Rebiz!C:C=Table2[[#This Row],[Date]]),Rebiz!G:G,"")</f>
        <v>6:40</v>
      </c>
      <c r="S17" s="26" t="str" cm="1">
        <f t="array" ref="S17">_xlfn.XLOOKUP(1,(Rebiz!A:A=Table2[[#This Row],[Employee]])*(Rebiz!C:C=Table2[[#This Row],[Date]]),Rebiz!H:H,"")</f>
        <v>6:40</v>
      </c>
      <c r="T17" s="26" t="str" cm="1">
        <f t="array" ref="T17">_xlfn.XLOOKUP(1,(Rebiz!A:A=Table2[[#This Row],[Employee]])*(Rebiz!C:C=Table2[[#This Row],[Date]]),Rebiz!I:I,"")</f>
        <v>0:0</v>
      </c>
      <c r="U17" s="26" t="str" cm="1">
        <f t="array" ref="U17">_xlfn.XLOOKUP(1,(Rebiz!A:A=Table2[[#This Row],[Employee]])*(Rebiz!C:C=Table2[[#This Row],[Date]]),Rebiz!J:J,"")</f>
        <v>0:44</v>
      </c>
      <c r="V17" s="24" t="str" cm="1">
        <f t="array" ref="V17">_xlfn.XLOOKUP(1,(Rebiz!A:A=Table2[[#This Row],[Employee]])*(Rebiz!C:C=Table2[[#This Row],[Date]]),Rebiz!K:K,"")</f>
        <v>Y</v>
      </c>
    </row>
    <row r="18" spans="1:22">
      <c r="A18" s="17" t="s">
        <v>15</v>
      </c>
      <c r="B18" s="17" t="s">
        <v>24</v>
      </c>
      <c r="C18" s="17" t="s">
        <v>34</v>
      </c>
      <c r="D18" s="17" t="s">
        <v>63</v>
      </c>
      <c r="E18" s="17" t="s">
        <v>19</v>
      </c>
      <c r="F18" s="18">
        <v>46296</v>
      </c>
      <c r="G18" s="19">
        <v>0.47916666666666669</v>
      </c>
      <c r="H18" s="19">
        <v>0.83333333333333337</v>
      </c>
      <c r="I18" s="19">
        <v>0.47871527777777778</v>
      </c>
      <c r="J18" s="19">
        <v>0.87291666666666667</v>
      </c>
      <c r="K18" s="20">
        <v>8</v>
      </c>
      <c r="L18" s="20">
        <v>8.6908333333333339</v>
      </c>
      <c r="M18" s="21">
        <v>1</v>
      </c>
      <c r="N18" s="20">
        <v>46.2</v>
      </c>
      <c r="O18" s="21" t="s">
        <v>48</v>
      </c>
      <c r="P18" s="25" cm="1">
        <f t="array" ref="P18">_xlfn.XLOOKUP(1,(Rebiz!A:A=Table2[[#This Row],[Employee]])*(Rebiz!C:C=Table2[[#This Row],[Date]]),Rebiz!E:E,"")</f>
        <v>46296.479166666664</v>
      </c>
      <c r="Q18" s="26" cm="1">
        <f t="array" ref="Q18">_xlfn.XLOOKUP(1,(Rebiz!A:A=Table2[[#This Row],[Employee]])*(Rebiz!C:C=Table2[[#This Row],[Date]]),Rebiz!F:F,"")</f>
        <v>46296.875</v>
      </c>
      <c r="R18" s="26" t="str" cm="1">
        <f t="array" ref="R18">_xlfn.XLOOKUP(1,(Rebiz!A:A=Table2[[#This Row],[Employee]])*(Rebiz!C:C=Table2[[#This Row],[Date]]),Rebiz!G:G,"")</f>
        <v>9:30</v>
      </c>
      <c r="S18" s="26" t="str" cm="1">
        <f t="array" ref="S18">_xlfn.XLOOKUP(1,(Rebiz!A:A=Table2[[#This Row],[Employee]])*(Rebiz!C:C=Table2[[#This Row],[Date]]),Rebiz!H:H,"")</f>
        <v>9:30</v>
      </c>
      <c r="T18" s="26" t="str" cm="1">
        <f t="array" ref="T18">_xlfn.XLOOKUP(1,(Rebiz!A:A=Table2[[#This Row],[Employee]])*(Rebiz!C:C=Table2[[#This Row],[Date]]),Rebiz!I:I,"")</f>
        <v>0:0</v>
      </c>
      <c r="U18" s="26" t="str" cm="1">
        <f t="array" ref="U18">_xlfn.XLOOKUP(1,(Rebiz!A:A=Table2[[#This Row],[Employee]])*(Rebiz!C:C=Table2[[#This Row],[Date]]),Rebiz!J:J,"")</f>
        <v>0:0</v>
      </c>
      <c r="V18" s="24" t="str" cm="1">
        <f t="array" ref="V18">_xlfn.XLOOKUP(1,(Rebiz!A:A=Table2[[#This Row],[Employee]])*(Rebiz!C:C=Table2[[#This Row],[Date]]),Rebiz!K:K,"")</f>
        <v>Y</v>
      </c>
    </row>
    <row r="19" spans="1:22">
      <c r="A19" s="17" t="s">
        <v>15</v>
      </c>
      <c r="B19" s="17" t="s">
        <v>21</v>
      </c>
      <c r="C19" s="17" t="s">
        <v>64</v>
      </c>
      <c r="D19" s="17" t="s">
        <v>65</v>
      </c>
      <c r="E19" s="17" t="s">
        <v>19</v>
      </c>
      <c r="F19" s="18">
        <v>46296</v>
      </c>
      <c r="G19" s="19">
        <v>0.375</v>
      </c>
      <c r="H19" s="19">
        <v>0.66666666666666663</v>
      </c>
      <c r="I19" s="19">
        <v>0.40760416666666666</v>
      </c>
      <c r="J19" s="19">
        <v>0.71179398148148143</v>
      </c>
      <c r="K19" s="20">
        <v>6</v>
      </c>
      <c r="L19" s="20">
        <v>6.3072222222222223</v>
      </c>
      <c r="M19" s="21">
        <v>1</v>
      </c>
      <c r="N19" s="20">
        <v>59.6</v>
      </c>
      <c r="O19" s="21" t="s">
        <v>66</v>
      </c>
      <c r="P19" s="25" cm="1">
        <f t="array" ref="P19">_xlfn.XLOOKUP(1,(Rebiz!A:A=Table2[[#This Row],[Employee]])*(Rebiz!C:C=Table2[[#This Row],[Date]]),Rebiz!E:E,"")</f>
        <v>46296.409027777772</v>
      </c>
      <c r="Q19" s="26" cm="1">
        <f t="array" ref="Q19">_xlfn.XLOOKUP(1,(Rebiz!A:A=Table2[[#This Row],[Employee]])*(Rebiz!C:C=Table2[[#This Row],[Date]]),Rebiz!F:F,"")</f>
        <v>46296.712500000001</v>
      </c>
      <c r="R19" s="26" t="str" cm="1">
        <f t="array" ref="R19">_xlfn.XLOOKUP(1,(Rebiz!A:A=Table2[[#This Row],[Employee]])*(Rebiz!C:C=Table2[[#This Row],[Date]]),Rebiz!G:G,"")</f>
        <v>7:0</v>
      </c>
      <c r="S19" s="26" t="str" cm="1">
        <f t="array" ref="S19">_xlfn.XLOOKUP(1,(Rebiz!A:A=Table2[[#This Row],[Employee]])*(Rebiz!C:C=Table2[[#This Row],[Date]]),Rebiz!H:H,"")</f>
        <v>5:42</v>
      </c>
      <c r="T19" s="26" t="str" cm="1">
        <f t="array" ref="T19">_xlfn.XLOOKUP(1,(Rebiz!A:A=Table2[[#This Row],[Employee]])*(Rebiz!C:C=Table2[[#This Row],[Date]]),Rebiz!I:I,"")</f>
        <v>1:18</v>
      </c>
      <c r="U19" s="26" t="str" cm="1">
        <f t="array" ref="U19">_xlfn.XLOOKUP(1,(Rebiz!A:A=Table2[[#This Row],[Employee]])*(Rebiz!C:C=Table2[[#This Row],[Date]]),Rebiz!J:J,"")</f>
        <v>0:17</v>
      </c>
      <c r="V19" s="24" t="str" cm="1">
        <f t="array" ref="V19">_xlfn.XLOOKUP(1,(Rebiz!A:A=Table2[[#This Row],[Employee]])*(Rebiz!C:C=Table2[[#This Row],[Date]]),Rebiz!K:K,"")</f>
        <v>Y</v>
      </c>
    </row>
    <row r="20" spans="1:22">
      <c r="A20" s="17" t="s">
        <v>15</v>
      </c>
      <c r="B20" s="17" t="s">
        <v>38</v>
      </c>
      <c r="C20" s="17" t="s">
        <v>67</v>
      </c>
      <c r="D20" s="17" t="s">
        <v>68</v>
      </c>
      <c r="E20" s="17" t="s">
        <v>19</v>
      </c>
      <c r="F20" s="18">
        <v>46296</v>
      </c>
      <c r="G20" s="19">
        <v>0.5</v>
      </c>
      <c r="H20" s="19">
        <v>0.85416666666666663</v>
      </c>
      <c r="I20" s="19">
        <v>0.50091435185185185</v>
      </c>
      <c r="J20" s="19">
        <v>0.86041666666666672</v>
      </c>
      <c r="K20" s="20">
        <v>8</v>
      </c>
      <c r="L20" s="20">
        <v>8.1338888888888885</v>
      </c>
      <c r="M20" s="21">
        <v>1</v>
      </c>
      <c r="N20" s="20">
        <v>29.65</v>
      </c>
      <c r="O20" s="21" t="s">
        <v>41</v>
      </c>
      <c r="P20" s="25" cm="1">
        <f t="array" ref="P20">_xlfn.XLOOKUP(1,(Rebiz!A:A=Table2[[#This Row],[Employee]])*(Rebiz!C:C=Table2[[#This Row],[Date]]),Rebiz!E:E,"")</f>
        <v>46296.503472222219</v>
      </c>
      <c r="Q20" s="26" cm="1">
        <f t="array" ref="Q20">_xlfn.XLOOKUP(1,(Rebiz!A:A=Table2[[#This Row],[Employee]])*(Rebiz!C:C=Table2[[#This Row],[Date]]),Rebiz!F:F,"")</f>
        <v>46296.863194444442</v>
      </c>
      <c r="R20" s="26" t="str" cm="1">
        <f t="array" ref="R20">_xlfn.XLOOKUP(1,(Rebiz!A:A=Table2[[#This Row],[Employee]])*(Rebiz!C:C=Table2[[#This Row],[Date]]),Rebiz!G:G,"")</f>
        <v>8:10</v>
      </c>
      <c r="S20" s="26" t="str" cm="1">
        <f t="array" ref="S20">_xlfn.XLOOKUP(1,(Rebiz!A:A=Table2[[#This Row],[Employee]])*(Rebiz!C:C=Table2[[#This Row],[Date]]),Rebiz!H:H,"")</f>
        <v>4:1</v>
      </c>
      <c r="T20" s="26" t="str" cm="1">
        <f t="array" ref="T20">_xlfn.XLOOKUP(1,(Rebiz!A:A=Table2[[#This Row],[Employee]])*(Rebiz!C:C=Table2[[#This Row],[Date]]),Rebiz!I:I,"")</f>
        <v>4:9</v>
      </c>
      <c r="U20" s="26" t="str" cm="1">
        <f t="array" ref="U20">_xlfn.XLOOKUP(1,(Rebiz!A:A=Table2[[#This Row],[Employee]])*(Rebiz!C:C=Table2[[#This Row],[Date]]),Rebiz!J:J,"")</f>
        <v>0:28</v>
      </c>
      <c r="V20" s="24" t="str" cm="1">
        <f t="array" ref="V20">_xlfn.XLOOKUP(1,(Rebiz!A:A=Table2[[#This Row],[Employee]])*(Rebiz!C:C=Table2[[#This Row],[Date]]),Rebiz!K:K,"")</f>
        <v>Y</v>
      </c>
    </row>
    <row r="21" spans="1:22">
      <c r="A21" s="17" t="s">
        <v>15</v>
      </c>
      <c r="B21" s="17" t="s">
        <v>16</v>
      </c>
      <c r="C21" s="17" t="s">
        <v>69</v>
      </c>
      <c r="D21" s="17" t="s">
        <v>70</v>
      </c>
      <c r="E21" s="17" t="s">
        <v>19</v>
      </c>
      <c r="F21" s="18">
        <v>46296</v>
      </c>
      <c r="G21" s="19">
        <v>0.54166666666666663</v>
      </c>
      <c r="H21" s="19">
        <v>0.89583333333333337</v>
      </c>
      <c r="I21" s="19">
        <v>0.50607638888888884</v>
      </c>
      <c r="J21" s="19">
        <v>0.8892592592592593</v>
      </c>
      <c r="K21" s="20">
        <v>8</v>
      </c>
      <c r="L21" s="20">
        <v>8.1888888888888882</v>
      </c>
      <c r="M21" s="21">
        <v>1</v>
      </c>
      <c r="N21" s="20">
        <v>60.45</v>
      </c>
      <c r="O21" s="21" t="s">
        <v>71</v>
      </c>
      <c r="P21" s="25" cm="1">
        <f t="array" ref="P21">_xlfn.XLOOKUP(1,(Rebiz!A:A=Table2[[#This Row],[Employee]])*(Rebiz!C:C=Table2[[#This Row],[Date]]),Rebiz!E:E,"")</f>
        <v>46296.508333333331</v>
      </c>
      <c r="Q21" s="26" cm="1">
        <f t="array" ref="Q21">_xlfn.XLOOKUP(1,(Rebiz!A:A=Table2[[#This Row],[Employee]])*(Rebiz!C:C=Table2[[#This Row],[Date]]),Rebiz!F:F,"")</f>
        <v>46296.890972222223</v>
      </c>
      <c r="R21" s="26" t="str" cm="1">
        <f t="array" ref="R21">_xlfn.XLOOKUP(1,(Rebiz!A:A=Table2[[#This Row],[Employee]])*(Rebiz!C:C=Table2[[#This Row],[Date]]),Rebiz!G:G,"")</f>
        <v>9:11</v>
      </c>
      <c r="S21" s="26" t="str" cm="1">
        <f t="array" ref="S21">_xlfn.XLOOKUP(1,(Rebiz!A:A=Table2[[#This Row],[Employee]])*(Rebiz!C:C=Table2[[#This Row],[Date]]),Rebiz!H:H,"")</f>
        <v>6:41</v>
      </c>
      <c r="T21" s="26" t="str" cm="1">
        <f t="array" ref="T21">_xlfn.XLOOKUP(1,(Rebiz!A:A=Table2[[#This Row],[Employee]])*(Rebiz!C:C=Table2[[#This Row],[Date]]),Rebiz!I:I,"")</f>
        <v>2:30</v>
      </c>
      <c r="U21" s="26" t="str" cm="1">
        <f t="array" ref="U21">_xlfn.XLOOKUP(1,(Rebiz!A:A=Table2[[#This Row],[Employee]])*(Rebiz!C:C=Table2[[#This Row],[Date]]),Rebiz!J:J,"")</f>
        <v>0:0</v>
      </c>
      <c r="V21" s="24" t="str" cm="1">
        <f t="array" ref="V21">_xlfn.XLOOKUP(1,(Rebiz!A:A=Table2[[#This Row],[Employee]])*(Rebiz!C:C=Table2[[#This Row],[Date]]),Rebiz!K:K,"")</f>
        <v>Y</v>
      </c>
    </row>
    <row r="22" spans="1:22">
      <c r="A22" s="17" t="s">
        <v>15</v>
      </c>
      <c r="B22" s="17" t="s">
        <v>72</v>
      </c>
      <c r="C22" s="17" t="s">
        <v>73</v>
      </c>
      <c r="D22" s="17" t="s">
        <v>74</v>
      </c>
      <c r="E22" s="17" t="s">
        <v>19</v>
      </c>
      <c r="F22" s="18">
        <v>46296</v>
      </c>
      <c r="G22" s="19">
        <v>0.41666666666666669</v>
      </c>
      <c r="H22" s="19">
        <v>0.70833333333333337</v>
      </c>
      <c r="I22" s="19">
        <v>0.4152777777777778</v>
      </c>
      <c r="J22" s="19">
        <v>0.70940972222222221</v>
      </c>
      <c r="K22" s="20">
        <v>6</v>
      </c>
      <c r="L22" s="20">
        <v>6.4425000000000008</v>
      </c>
      <c r="M22" s="21">
        <v>1</v>
      </c>
      <c r="N22" s="20">
        <v>37</v>
      </c>
      <c r="O22" s="21" t="s">
        <v>41</v>
      </c>
      <c r="P22" s="25" cm="1">
        <f t="array" ref="P22">_xlfn.XLOOKUP(1,(Rebiz!A:A=Table2[[#This Row],[Employee]])*(Rebiz!C:C=Table2[[#This Row],[Date]]),Rebiz!E:E,"")</f>
        <v>46296.411805555552</v>
      </c>
      <c r="Q22" s="26" cm="1">
        <f t="array" ref="Q22">_xlfn.XLOOKUP(1,(Rebiz!A:A=Table2[[#This Row],[Employee]])*(Rebiz!C:C=Table2[[#This Row],[Date]]),Rebiz!F:F,"")</f>
        <v>46296.710416666661</v>
      </c>
      <c r="R22" s="26" t="str" cm="1">
        <f t="array" ref="R22">_xlfn.XLOOKUP(1,(Rebiz!A:A=Table2[[#This Row],[Employee]])*(Rebiz!C:C=Table2[[#This Row],[Date]]),Rebiz!G:G,"")</f>
        <v>7:10</v>
      </c>
      <c r="S22" s="26" t="str" cm="1">
        <f t="array" ref="S22">_xlfn.XLOOKUP(1,(Rebiz!A:A=Table2[[#This Row],[Employee]])*(Rebiz!C:C=Table2[[#This Row],[Date]]),Rebiz!H:H,"")</f>
        <v>6:7</v>
      </c>
      <c r="T22" s="26" t="str" cm="1">
        <f t="array" ref="T22">_xlfn.XLOOKUP(1,(Rebiz!A:A=Table2[[#This Row],[Employee]])*(Rebiz!C:C=Table2[[#This Row],[Date]]),Rebiz!I:I,"")</f>
        <v>1:3</v>
      </c>
      <c r="U22" s="26" t="str" cm="1">
        <f t="array" ref="U22">_xlfn.XLOOKUP(1,(Rebiz!A:A=Table2[[#This Row],[Employee]])*(Rebiz!C:C=Table2[[#This Row],[Date]]),Rebiz!J:J,"")</f>
        <v>0:0</v>
      </c>
      <c r="V22" s="24" t="str" cm="1">
        <f t="array" ref="V22">_xlfn.XLOOKUP(1,(Rebiz!A:A=Table2[[#This Row],[Employee]])*(Rebiz!C:C=Table2[[#This Row],[Date]]),Rebiz!K:K,"")</f>
        <v>Y</v>
      </c>
    </row>
    <row r="23" spans="1:22">
      <c r="A23" s="17" t="s">
        <v>15</v>
      </c>
      <c r="B23" s="17" t="s">
        <v>28</v>
      </c>
      <c r="C23" s="17" t="s">
        <v>29</v>
      </c>
      <c r="D23" s="17" t="s">
        <v>75</v>
      </c>
      <c r="E23" s="17" t="s">
        <v>19</v>
      </c>
      <c r="F23" s="18">
        <v>46296</v>
      </c>
      <c r="G23" s="19"/>
      <c r="H23" s="19"/>
      <c r="I23" s="19">
        <v>0.50168981481481478</v>
      </c>
      <c r="J23" s="19">
        <v>0.70628472222222227</v>
      </c>
      <c r="K23" s="20">
        <v>0</v>
      </c>
      <c r="L23" s="20">
        <v>4.0672222222222221</v>
      </c>
      <c r="M23" s="21">
        <v>1</v>
      </c>
      <c r="N23" s="20">
        <v>50.583333333333336</v>
      </c>
      <c r="O23" s="21" t="s">
        <v>33</v>
      </c>
      <c r="P23" s="25" cm="1">
        <f t="array" ref="P23">_xlfn.XLOOKUP(1,(Rebiz!A:A=Table2[[#This Row],[Employee]])*(Rebiz!C:C=Table2[[#This Row],[Date]]),Rebiz!E:E,"")</f>
        <v>46296.498611111107</v>
      </c>
      <c r="Q23" s="26" cm="1">
        <f t="array" ref="Q23">_xlfn.XLOOKUP(1,(Rebiz!A:A=Table2[[#This Row],[Employee]])*(Rebiz!C:C=Table2[[#This Row],[Date]]),Rebiz!F:F,"")</f>
        <v>46296.709027777775</v>
      </c>
      <c r="R23" s="26" t="str" cm="1">
        <f t="array" ref="R23">_xlfn.XLOOKUP(1,(Rebiz!A:A=Table2[[#This Row],[Employee]])*(Rebiz!C:C=Table2[[#This Row],[Date]]),Rebiz!G:G,"")</f>
        <v>5:3</v>
      </c>
      <c r="S23" s="26" t="str" cm="1">
        <f t="array" ref="S23">_xlfn.XLOOKUP(1,(Rebiz!A:A=Table2[[#This Row],[Employee]])*(Rebiz!C:C=Table2[[#This Row],[Date]]),Rebiz!H:H,"")</f>
        <v>5:3</v>
      </c>
      <c r="T23" s="26" t="str" cm="1">
        <f t="array" ref="T23">_xlfn.XLOOKUP(1,(Rebiz!A:A=Table2[[#This Row],[Employee]])*(Rebiz!C:C=Table2[[#This Row],[Date]]),Rebiz!I:I,"")</f>
        <v>0:0</v>
      </c>
      <c r="U23" s="26" t="str" cm="1">
        <f t="array" ref="U23">_xlfn.XLOOKUP(1,(Rebiz!A:A=Table2[[#This Row],[Employee]])*(Rebiz!C:C=Table2[[#This Row],[Date]]),Rebiz!J:J,"")</f>
        <v>0:0</v>
      </c>
      <c r="V23" s="24" t="str" cm="1">
        <f t="array" ref="V23">_xlfn.XLOOKUP(1,(Rebiz!A:A=Table2[[#This Row],[Employee]])*(Rebiz!C:C=Table2[[#This Row],[Date]]),Rebiz!K:K,"")</f>
        <v>Y</v>
      </c>
    </row>
    <row r="24" spans="1:22">
      <c r="A24" s="17" t="s">
        <v>15</v>
      </c>
      <c r="B24" s="17" t="s">
        <v>58</v>
      </c>
      <c r="C24" s="17" t="s">
        <v>76</v>
      </c>
      <c r="D24" s="17" t="s">
        <v>77</v>
      </c>
      <c r="E24" s="17" t="s">
        <v>19</v>
      </c>
      <c r="F24" s="18">
        <v>46296</v>
      </c>
      <c r="G24" s="19">
        <v>0.39583333333333331</v>
      </c>
      <c r="H24" s="19">
        <v>0.70833333333333337</v>
      </c>
      <c r="I24" s="19">
        <v>0.39309027777777777</v>
      </c>
      <c r="J24" s="19">
        <v>0.71862268518518524</v>
      </c>
      <c r="K24" s="20">
        <v>6.5</v>
      </c>
      <c r="L24" s="20">
        <v>6.9186111111111108</v>
      </c>
      <c r="M24" s="21">
        <v>1</v>
      </c>
      <c r="N24" s="20">
        <v>53.65</v>
      </c>
      <c r="O24" s="21" t="s">
        <v>41</v>
      </c>
      <c r="P24" s="25" t="str" cm="1">
        <f t="array" ref="P24">_xlfn.XLOOKUP(1,(Rebiz!A:A=Table2[[#This Row],[Employee]])*(Rebiz!C:C=Table2[[#This Row],[Date]]),Rebiz!E:E,"")</f>
        <v/>
      </c>
      <c r="Q24" s="26" t="str" cm="1">
        <f t="array" ref="Q24">_xlfn.XLOOKUP(1,(Rebiz!A:A=Table2[[#This Row],[Employee]])*(Rebiz!C:C=Table2[[#This Row],[Date]]),Rebiz!F:F,"")</f>
        <v/>
      </c>
      <c r="R24" s="26" t="str" cm="1">
        <f t="array" ref="R24">_xlfn.XLOOKUP(1,(Rebiz!A:A=Table2[[#This Row],[Employee]])*(Rebiz!C:C=Table2[[#This Row],[Date]]),Rebiz!G:G,"")</f>
        <v/>
      </c>
      <c r="S24" s="26" t="str" cm="1">
        <f t="array" ref="S24">_xlfn.XLOOKUP(1,(Rebiz!A:A=Table2[[#This Row],[Employee]])*(Rebiz!C:C=Table2[[#This Row],[Date]]),Rebiz!H:H,"")</f>
        <v/>
      </c>
      <c r="T24" s="26" t="str" cm="1">
        <f t="array" ref="T24">_xlfn.XLOOKUP(1,(Rebiz!A:A=Table2[[#This Row],[Employee]])*(Rebiz!C:C=Table2[[#This Row],[Date]]),Rebiz!I:I,"")</f>
        <v/>
      </c>
      <c r="U24" s="26" t="str" cm="1">
        <f t="array" ref="U24">_xlfn.XLOOKUP(1,(Rebiz!A:A=Table2[[#This Row],[Employee]])*(Rebiz!C:C=Table2[[#This Row],[Date]]),Rebiz!J:J,"")</f>
        <v/>
      </c>
      <c r="V24" s="24" t="str" cm="1">
        <f t="array" ref="V24">_xlfn.XLOOKUP(1,(Rebiz!A:A=Table2[[#This Row],[Employee]])*(Rebiz!C:C=Table2[[#This Row],[Date]]),Rebiz!K:K,"")</f>
        <v/>
      </c>
    </row>
    <row r="25" spans="1:22">
      <c r="A25" s="17" t="s">
        <v>15</v>
      </c>
      <c r="B25" s="17" t="s">
        <v>21</v>
      </c>
      <c r="C25" s="17" t="s">
        <v>52</v>
      </c>
      <c r="D25" s="17" t="s">
        <v>78</v>
      </c>
      <c r="E25" s="17" t="s">
        <v>19</v>
      </c>
      <c r="F25" s="18">
        <v>46296</v>
      </c>
      <c r="G25" s="19">
        <v>0.54166666666666663</v>
      </c>
      <c r="H25" s="19">
        <v>0.85416666666666663</v>
      </c>
      <c r="I25" s="19">
        <v>0.54240740740740745</v>
      </c>
      <c r="J25" s="19">
        <v>0.84076388888888887</v>
      </c>
      <c r="K25" s="20">
        <v>6.5</v>
      </c>
      <c r="L25" s="20">
        <v>6.1522222222222229</v>
      </c>
      <c r="M25" s="21">
        <v>1</v>
      </c>
      <c r="N25" s="20">
        <v>60.5</v>
      </c>
      <c r="O25" s="21" t="s">
        <v>20</v>
      </c>
      <c r="P25" s="25" cm="1">
        <f t="array" ref="P25">_xlfn.XLOOKUP(1,(Rebiz!A:A=Table2[[#This Row],[Employee]])*(Rebiz!C:C=Table2[[#This Row],[Date]]),Rebiz!E:E,"")</f>
        <v>46296.549305555556</v>
      </c>
      <c r="Q25" s="26" cm="1">
        <f t="array" ref="Q25">_xlfn.XLOOKUP(1,(Rebiz!A:A=Table2[[#This Row],[Employee]])*(Rebiz!C:C=Table2[[#This Row],[Date]]),Rebiz!F:F,"")</f>
        <v>46296.844444444439</v>
      </c>
      <c r="R25" s="26" t="str" cm="1">
        <f t="array" ref="R25">_xlfn.XLOOKUP(1,(Rebiz!A:A=Table2[[#This Row],[Employee]])*(Rebiz!C:C=Table2[[#This Row],[Date]]),Rebiz!G:G,"")</f>
        <v>6:4</v>
      </c>
      <c r="S25" s="26" t="str" cm="1">
        <f t="array" ref="S25">_xlfn.XLOOKUP(1,(Rebiz!A:A=Table2[[#This Row],[Employee]])*(Rebiz!C:C=Table2[[#This Row],[Date]]),Rebiz!H:H,"")</f>
        <v>5:55</v>
      </c>
      <c r="T25" s="26" t="str" cm="1">
        <f t="array" ref="T25">_xlfn.XLOOKUP(1,(Rebiz!A:A=Table2[[#This Row],[Employee]])*(Rebiz!C:C=Table2[[#This Row],[Date]]),Rebiz!I:I,"")</f>
        <v>0:9</v>
      </c>
      <c r="U25" s="26" t="str" cm="1">
        <f t="array" ref="U25">_xlfn.XLOOKUP(1,(Rebiz!A:A=Table2[[#This Row],[Employee]])*(Rebiz!C:C=Table2[[#This Row],[Date]]),Rebiz!J:J,"")</f>
        <v>1:1</v>
      </c>
      <c r="V25" s="24" t="str" cm="1">
        <f t="array" ref="V25">_xlfn.XLOOKUP(1,(Rebiz!A:A=Table2[[#This Row],[Employee]])*(Rebiz!C:C=Table2[[#This Row],[Date]]),Rebiz!K:K,"")</f>
        <v>Y</v>
      </c>
    </row>
    <row r="26" spans="1:22">
      <c r="A26" s="17" t="s">
        <v>15</v>
      </c>
      <c r="B26" s="17" t="s">
        <v>16</v>
      </c>
      <c r="C26" s="17" t="s">
        <v>79</v>
      </c>
      <c r="D26" s="17" t="s">
        <v>80</v>
      </c>
      <c r="E26" s="17" t="s">
        <v>19</v>
      </c>
      <c r="F26" s="18">
        <v>46296</v>
      </c>
      <c r="G26" s="19">
        <v>0.45833333333333331</v>
      </c>
      <c r="H26" s="19">
        <v>0.83333333333333337</v>
      </c>
      <c r="I26" s="19">
        <v>0.45733796296296297</v>
      </c>
      <c r="J26" s="19">
        <v>0.84027777777777779</v>
      </c>
      <c r="K26" s="20">
        <v>8</v>
      </c>
      <c r="L26" s="20">
        <v>8.2008333333333336</v>
      </c>
      <c r="M26" s="21">
        <v>1</v>
      </c>
      <c r="N26" s="20">
        <v>59.383333333333333</v>
      </c>
      <c r="O26" s="21" t="s">
        <v>41</v>
      </c>
      <c r="P26" s="25" cm="1">
        <f t="array" ref="P26">_xlfn.XLOOKUP(1,(Rebiz!A:A=Table2[[#This Row],[Employee]])*(Rebiz!C:C=Table2[[#This Row],[Date]]),Rebiz!E:E,"")</f>
        <v>46296.459722222222</v>
      </c>
      <c r="Q26" s="26" cm="1">
        <f t="array" ref="Q26">_xlfn.XLOOKUP(1,(Rebiz!A:A=Table2[[#This Row],[Employee]])*(Rebiz!C:C=Table2[[#This Row],[Date]]),Rebiz!F:F,"")</f>
        <v>46296.848611111112</v>
      </c>
      <c r="R26" s="26" t="str" cm="1">
        <f t="array" ref="R26">_xlfn.XLOOKUP(1,(Rebiz!A:A=Table2[[#This Row],[Employee]])*(Rebiz!C:C=Table2[[#This Row],[Date]]),Rebiz!G:G,"")</f>
        <v>9:20</v>
      </c>
      <c r="S26" s="26" t="str" cm="1">
        <f t="array" ref="S26">_xlfn.XLOOKUP(1,(Rebiz!A:A=Table2[[#This Row],[Employee]])*(Rebiz!C:C=Table2[[#This Row],[Date]]),Rebiz!H:H,"")</f>
        <v>9:20</v>
      </c>
      <c r="T26" s="26" t="str" cm="1">
        <f t="array" ref="T26">_xlfn.XLOOKUP(1,(Rebiz!A:A=Table2[[#This Row],[Employee]])*(Rebiz!C:C=Table2[[#This Row],[Date]]),Rebiz!I:I,"")</f>
        <v>0:0</v>
      </c>
      <c r="U26" s="26" t="str" cm="1">
        <f t="array" ref="U26">_xlfn.XLOOKUP(1,(Rebiz!A:A=Table2[[#This Row],[Employee]])*(Rebiz!C:C=Table2[[#This Row],[Date]]),Rebiz!J:J,"")</f>
        <v>0:0</v>
      </c>
      <c r="V26" s="24" t="str" cm="1">
        <f t="array" ref="V26">_xlfn.XLOOKUP(1,(Rebiz!A:A=Table2[[#This Row],[Employee]])*(Rebiz!C:C=Table2[[#This Row],[Date]]),Rebiz!K:K,"")</f>
        <v>Y</v>
      </c>
    </row>
    <row r="27" spans="1:22">
      <c r="A27" s="17" t="s">
        <v>15</v>
      </c>
      <c r="B27" s="17" t="s">
        <v>42</v>
      </c>
      <c r="C27" s="17" t="s">
        <v>81</v>
      </c>
      <c r="D27" s="17" t="s">
        <v>82</v>
      </c>
      <c r="E27" s="17" t="s">
        <v>19</v>
      </c>
      <c r="F27" s="18">
        <v>46296</v>
      </c>
      <c r="G27" s="19">
        <v>0.375</v>
      </c>
      <c r="H27" s="19">
        <v>0.70833333333333337</v>
      </c>
      <c r="I27" s="19">
        <v>0.37406250000000002</v>
      </c>
      <c r="J27" s="19">
        <v>0.71629629629629632</v>
      </c>
      <c r="K27" s="20">
        <v>7.5</v>
      </c>
      <c r="L27" s="20">
        <v>7.7069444444444448</v>
      </c>
      <c r="M27" s="21">
        <v>1</v>
      </c>
      <c r="N27" s="20">
        <v>30.4</v>
      </c>
      <c r="O27" s="21" t="s">
        <v>41</v>
      </c>
      <c r="P27" s="25" cm="1">
        <f t="array" ref="P27">_xlfn.XLOOKUP(1,(Rebiz!A:A=Table2[[#This Row],[Employee]])*(Rebiz!C:C=Table2[[#This Row],[Date]]),Rebiz!E:E,"")</f>
        <v>46296.376388888886</v>
      </c>
      <c r="Q27" s="26" cm="1">
        <f t="array" ref="Q27">_xlfn.XLOOKUP(1,(Rebiz!A:A=Table2[[#This Row],[Employee]])*(Rebiz!C:C=Table2[[#This Row],[Date]]),Rebiz!F:F,"")</f>
        <v>46296.717361111107</v>
      </c>
      <c r="R27" s="26" t="str" cm="1">
        <f t="array" ref="R27">_xlfn.XLOOKUP(1,(Rebiz!A:A=Table2[[#This Row],[Employee]])*(Rebiz!C:C=Table2[[#This Row],[Date]]),Rebiz!G:G,"")</f>
        <v>7:22</v>
      </c>
      <c r="S27" s="26" t="str" cm="1">
        <f t="array" ref="S27">_xlfn.XLOOKUP(1,(Rebiz!A:A=Table2[[#This Row],[Employee]])*(Rebiz!C:C=Table2[[#This Row],[Date]]),Rebiz!H:H,"")</f>
        <v>7:22</v>
      </c>
      <c r="T27" s="26" t="str" cm="1">
        <f t="array" ref="T27">_xlfn.XLOOKUP(1,(Rebiz!A:A=Table2[[#This Row],[Employee]])*(Rebiz!C:C=Table2[[#This Row],[Date]]),Rebiz!I:I,"")</f>
        <v>0:0</v>
      </c>
      <c r="U27" s="26" t="str" cm="1">
        <f t="array" ref="U27">_xlfn.XLOOKUP(1,(Rebiz!A:A=Table2[[#This Row],[Employee]])*(Rebiz!C:C=Table2[[#This Row],[Date]]),Rebiz!J:J,"")</f>
        <v>0:49</v>
      </c>
      <c r="V27" s="24" t="str" cm="1">
        <f t="array" ref="V27">_xlfn.XLOOKUP(1,(Rebiz!A:A=Table2[[#This Row],[Employee]])*(Rebiz!C:C=Table2[[#This Row],[Date]]),Rebiz!K:K,"")</f>
        <v>Y</v>
      </c>
    </row>
    <row r="28" spans="1:22">
      <c r="A28" s="17" t="s">
        <v>15</v>
      </c>
      <c r="B28" s="17" t="s">
        <v>42</v>
      </c>
      <c r="C28" s="17" t="s">
        <v>83</v>
      </c>
      <c r="D28" s="17" t="s">
        <v>84</v>
      </c>
      <c r="E28" s="17" t="s">
        <v>19</v>
      </c>
      <c r="F28" s="18">
        <v>46296</v>
      </c>
      <c r="G28" s="19">
        <v>0.39583333333333331</v>
      </c>
      <c r="H28" s="19">
        <v>0.75</v>
      </c>
      <c r="I28" s="19">
        <v>0.39614583333333331</v>
      </c>
      <c r="J28" s="19">
        <v>0.70887731481481486</v>
      </c>
      <c r="K28" s="20">
        <v>8</v>
      </c>
      <c r="L28" s="20">
        <v>6.6805555555555554</v>
      </c>
      <c r="M28" s="21">
        <v>1</v>
      </c>
      <c r="N28" s="20">
        <v>49.5</v>
      </c>
      <c r="O28" s="21" t="s">
        <v>20</v>
      </c>
      <c r="P28" s="25" cm="1">
        <f t="array" ref="P28">_xlfn.XLOOKUP(1,(Rebiz!A:A=Table2[[#This Row],[Employee]])*(Rebiz!C:C=Table2[[#This Row],[Date]]),Rebiz!E:E,"")</f>
        <v>46296.396527777775</v>
      </c>
      <c r="Q28" s="26" cm="1">
        <f t="array" ref="Q28">_xlfn.XLOOKUP(1,(Rebiz!A:A=Table2[[#This Row],[Employee]])*(Rebiz!C:C=Table2[[#This Row],[Date]]),Rebiz!F:F,"")</f>
        <v>46296.711111111108</v>
      </c>
      <c r="R28" s="26" t="str" cm="1">
        <f t="array" ref="R28">_xlfn.XLOOKUP(1,(Rebiz!A:A=Table2[[#This Row],[Employee]])*(Rebiz!C:C=Table2[[#This Row],[Date]]),Rebiz!G:G,"")</f>
        <v>6:45</v>
      </c>
      <c r="S28" s="26" t="str" cm="1">
        <f t="array" ref="S28">_xlfn.XLOOKUP(1,(Rebiz!A:A=Table2[[#This Row],[Employee]])*(Rebiz!C:C=Table2[[#This Row],[Date]]),Rebiz!H:H,"")</f>
        <v>6:39</v>
      </c>
      <c r="T28" s="26" t="str" cm="1">
        <f t="array" ref="T28">_xlfn.XLOOKUP(1,(Rebiz!A:A=Table2[[#This Row],[Employee]])*(Rebiz!C:C=Table2[[#This Row],[Date]]),Rebiz!I:I,"")</f>
        <v>0:6</v>
      </c>
      <c r="U28" s="26" t="str" cm="1">
        <f t="array" ref="U28">_xlfn.XLOOKUP(1,(Rebiz!A:A=Table2[[#This Row],[Employee]])*(Rebiz!C:C=Table2[[#This Row],[Date]]),Rebiz!J:J,"")</f>
        <v>0:48</v>
      </c>
      <c r="V28" s="24" t="str" cm="1">
        <f t="array" ref="V28">_xlfn.XLOOKUP(1,(Rebiz!A:A=Table2[[#This Row],[Employee]])*(Rebiz!C:C=Table2[[#This Row],[Date]]),Rebiz!K:K,"")</f>
        <v>Y</v>
      </c>
    </row>
    <row r="29" spans="1:22">
      <c r="A29" s="17" t="s">
        <v>15</v>
      </c>
      <c r="B29" s="17" t="s">
        <v>16</v>
      </c>
      <c r="C29" s="17" t="s">
        <v>85</v>
      </c>
      <c r="D29" s="17" t="s">
        <v>86</v>
      </c>
      <c r="E29" s="17" t="s">
        <v>19</v>
      </c>
      <c r="F29" s="18">
        <v>46296</v>
      </c>
      <c r="G29" s="19">
        <v>0.5</v>
      </c>
      <c r="H29" s="19">
        <v>0.79166666666666663</v>
      </c>
      <c r="I29" s="19"/>
      <c r="J29" s="19"/>
      <c r="K29" s="20">
        <v>6.5</v>
      </c>
      <c r="L29" s="20">
        <v>0</v>
      </c>
      <c r="M29" s="21">
        <v>0</v>
      </c>
      <c r="N29" s="20">
        <v>0</v>
      </c>
      <c r="O29" s="21" t="s">
        <v>45</v>
      </c>
      <c r="P29" s="25" t="str" cm="1">
        <f t="array" ref="P29">_xlfn.XLOOKUP(1,(Rebiz!A:A=Table2[[#This Row],[Employee]])*(Rebiz!C:C=Table2[[#This Row],[Date]]),Rebiz!E:E,"")</f>
        <v/>
      </c>
      <c r="Q29" s="26" t="str" cm="1">
        <f t="array" ref="Q29">_xlfn.XLOOKUP(1,(Rebiz!A:A=Table2[[#This Row],[Employee]])*(Rebiz!C:C=Table2[[#This Row],[Date]]),Rebiz!F:F,"")</f>
        <v/>
      </c>
      <c r="R29" s="26" t="str" cm="1">
        <f t="array" ref="R29">_xlfn.XLOOKUP(1,(Rebiz!A:A=Table2[[#This Row],[Employee]])*(Rebiz!C:C=Table2[[#This Row],[Date]]),Rebiz!G:G,"")</f>
        <v/>
      </c>
      <c r="S29" s="26" t="str" cm="1">
        <f t="array" ref="S29">_xlfn.XLOOKUP(1,(Rebiz!A:A=Table2[[#This Row],[Employee]])*(Rebiz!C:C=Table2[[#This Row],[Date]]),Rebiz!H:H,"")</f>
        <v/>
      </c>
      <c r="T29" s="26" t="str" cm="1">
        <f t="array" ref="T29">_xlfn.XLOOKUP(1,(Rebiz!A:A=Table2[[#This Row],[Employee]])*(Rebiz!C:C=Table2[[#This Row],[Date]]),Rebiz!I:I,"")</f>
        <v/>
      </c>
      <c r="U29" s="26" t="str" cm="1">
        <f t="array" ref="U29">_xlfn.XLOOKUP(1,(Rebiz!A:A=Table2[[#This Row],[Employee]])*(Rebiz!C:C=Table2[[#This Row],[Date]]),Rebiz!J:J,"")</f>
        <v/>
      </c>
      <c r="V29" s="24" t="str" cm="1">
        <f t="array" ref="V29">_xlfn.XLOOKUP(1,(Rebiz!A:A=Table2[[#This Row],[Employee]])*(Rebiz!C:C=Table2[[#This Row],[Date]]),Rebiz!K:K,"")</f>
        <v/>
      </c>
    </row>
    <row r="30" spans="1:22">
      <c r="A30" s="17" t="s">
        <v>15</v>
      </c>
      <c r="B30" s="17" t="s">
        <v>16</v>
      </c>
      <c r="C30" s="17" t="s">
        <v>87</v>
      </c>
      <c r="D30" s="17" t="s">
        <v>88</v>
      </c>
      <c r="E30" s="17" t="s">
        <v>19</v>
      </c>
      <c r="F30" s="18">
        <v>46296</v>
      </c>
      <c r="G30" s="19">
        <v>0.45833333333333331</v>
      </c>
      <c r="H30" s="19">
        <v>0.85416666666666663</v>
      </c>
      <c r="I30" s="19">
        <v>0.43159722222222224</v>
      </c>
      <c r="J30" s="19">
        <v>0.79372685185185188</v>
      </c>
      <c r="K30" s="20">
        <v>8.5</v>
      </c>
      <c r="L30" s="20">
        <v>7.718055555555555</v>
      </c>
      <c r="M30" s="21">
        <v>1</v>
      </c>
      <c r="N30" s="20">
        <v>58.383333333333333</v>
      </c>
      <c r="O30" s="21" t="s">
        <v>89</v>
      </c>
      <c r="P30" s="25" cm="1">
        <f t="array" ref="P30">_xlfn.XLOOKUP(1,(Rebiz!A:A=Table2[[#This Row],[Employee]])*(Rebiz!C:C=Table2[[#This Row],[Date]]),Rebiz!E:E,"")</f>
        <v>46296.431944444441</v>
      </c>
      <c r="Q30" s="26" cm="1">
        <f t="array" ref="Q30">_xlfn.XLOOKUP(1,(Rebiz!A:A=Table2[[#This Row],[Employee]])*(Rebiz!C:C=Table2[[#This Row],[Date]]),Rebiz!F:F,"")</f>
        <v>46296.797222222223</v>
      </c>
      <c r="R30" s="26" t="str" cm="1">
        <f t="array" ref="R30">_xlfn.XLOOKUP(1,(Rebiz!A:A=Table2[[#This Row],[Employee]])*(Rebiz!C:C=Table2[[#This Row],[Date]]),Rebiz!G:G,"")</f>
        <v>8:30</v>
      </c>
      <c r="S30" s="26" t="str" cm="1">
        <f t="array" ref="S30">_xlfn.XLOOKUP(1,(Rebiz!A:A=Table2[[#This Row],[Employee]])*(Rebiz!C:C=Table2[[#This Row],[Date]]),Rebiz!H:H,"")</f>
        <v>7:18</v>
      </c>
      <c r="T30" s="26" t="str" cm="1">
        <f t="array" ref="T30">_xlfn.XLOOKUP(1,(Rebiz!A:A=Table2[[#This Row],[Employee]])*(Rebiz!C:C=Table2[[#This Row],[Date]]),Rebiz!I:I,"")</f>
        <v>1:12</v>
      </c>
      <c r="U30" s="26" t="str" cm="1">
        <f t="array" ref="U30">_xlfn.XLOOKUP(1,(Rebiz!A:A=Table2[[#This Row],[Employee]])*(Rebiz!C:C=Table2[[#This Row],[Date]]),Rebiz!J:J,"")</f>
        <v>0:16</v>
      </c>
      <c r="V30" s="24" t="str" cm="1">
        <f t="array" ref="V30">_xlfn.XLOOKUP(1,(Rebiz!A:A=Table2[[#This Row],[Employee]])*(Rebiz!C:C=Table2[[#This Row],[Date]]),Rebiz!K:K,"")</f>
        <v>Y</v>
      </c>
    </row>
    <row r="31" spans="1:22">
      <c r="A31" s="17" t="s">
        <v>15</v>
      </c>
      <c r="B31" s="17" t="s">
        <v>72</v>
      </c>
      <c r="C31" s="17" t="s">
        <v>90</v>
      </c>
      <c r="D31" s="17" t="s">
        <v>91</v>
      </c>
      <c r="E31" s="17" t="s">
        <v>19</v>
      </c>
      <c r="F31" s="18">
        <v>46296</v>
      </c>
      <c r="G31" s="19">
        <v>0.5</v>
      </c>
      <c r="H31" s="19">
        <v>0.84375</v>
      </c>
      <c r="I31" s="19">
        <v>0.50005787037037042</v>
      </c>
      <c r="J31" s="19">
        <v>0.84892361111111114</v>
      </c>
      <c r="K31" s="20">
        <v>7.75</v>
      </c>
      <c r="L31" s="20">
        <v>7.8147222222222217</v>
      </c>
      <c r="M31" s="21">
        <v>1</v>
      </c>
      <c r="N31" s="20">
        <v>33.483333333333334</v>
      </c>
      <c r="O31" s="21" t="s">
        <v>41</v>
      </c>
      <c r="P31" s="25" cm="1">
        <f t="array" ref="P31">_xlfn.XLOOKUP(1,(Rebiz!A:A=Table2[[#This Row],[Employee]])*(Rebiz!C:C=Table2[[#This Row],[Date]]),Rebiz!E:E,"")</f>
        <v>46296.498611111107</v>
      </c>
      <c r="Q31" s="26" cm="1">
        <f t="array" ref="Q31">_xlfn.XLOOKUP(1,(Rebiz!A:A=Table2[[#This Row],[Employee]])*(Rebiz!C:C=Table2[[#This Row],[Date]]),Rebiz!F:F,"")</f>
        <v>46296.850694444445</v>
      </c>
      <c r="R31" s="26" t="str" cm="1">
        <f t="array" ref="R31">_xlfn.XLOOKUP(1,(Rebiz!A:A=Table2[[#This Row],[Employee]])*(Rebiz!C:C=Table2[[#This Row],[Date]]),Rebiz!G:G,"")</f>
        <v>8:14</v>
      </c>
      <c r="S31" s="26" t="str" cm="1">
        <f t="array" ref="S31">_xlfn.XLOOKUP(1,(Rebiz!A:A=Table2[[#This Row],[Employee]])*(Rebiz!C:C=Table2[[#This Row],[Date]]),Rebiz!H:H,"")</f>
        <v>7:23</v>
      </c>
      <c r="T31" s="26" t="str" cm="1">
        <f t="array" ref="T31">_xlfn.XLOOKUP(1,(Rebiz!A:A=Table2[[#This Row],[Employee]])*(Rebiz!C:C=Table2[[#This Row],[Date]]),Rebiz!I:I,"")</f>
        <v>0:51</v>
      </c>
      <c r="U31" s="26" t="str" cm="1">
        <f t="array" ref="U31">_xlfn.XLOOKUP(1,(Rebiz!A:A=Table2[[#This Row],[Employee]])*(Rebiz!C:C=Table2[[#This Row],[Date]]),Rebiz!J:J,"")</f>
        <v>0:13</v>
      </c>
      <c r="V31" s="24" t="str" cm="1">
        <f t="array" ref="V31">_xlfn.XLOOKUP(1,(Rebiz!A:A=Table2[[#This Row],[Employee]])*(Rebiz!C:C=Table2[[#This Row],[Date]]),Rebiz!K:K,"")</f>
        <v>Y</v>
      </c>
    </row>
    <row r="32" spans="1:22">
      <c r="A32" s="17" t="s">
        <v>15</v>
      </c>
      <c r="B32" s="17" t="s">
        <v>24</v>
      </c>
      <c r="C32" s="17" t="s">
        <v>92</v>
      </c>
      <c r="D32" s="17" t="s">
        <v>93</v>
      </c>
      <c r="E32" s="17" t="s">
        <v>19</v>
      </c>
      <c r="F32" s="18">
        <v>46296</v>
      </c>
      <c r="G32" s="19">
        <v>0.5</v>
      </c>
      <c r="H32" s="19">
        <v>0.85416666666666663</v>
      </c>
      <c r="I32" s="19">
        <v>0.50027777777777782</v>
      </c>
      <c r="J32" s="19">
        <v>0.85141203703703705</v>
      </c>
      <c r="K32" s="20">
        <v>8</v>
      </c>
      <c r="L32" s="20">
        <v>7.5755555555555549</v>
      </c>
      <c r="M32" s="21">
        <v>1</v>
      </c>
      <c r="N32" s="20">
        <v>51.1</v>
      </c>
      <c r="O32" s="21" t="s">
        <v>41</v>
      </c>
      <c r="P32" s="25" t="str" cm="1">
        <f t="array" ref="P32">_xlfn.XLOOKUP(1,(Rebiz!A:A=Table2[[#This Row],[Employee]])*(Rebiz!C:C=Table2[[#This Row],[Date]]),Rebiz!E:E,"")</f>
        <v/>
      </c>
      <c r="Q32" s="26" t="str" cm="1">
        <f t="array" ref="Q32">_xlfn.XLOOKUP(1,(Rebiz!A:A=Table2[[#This Row],[Employee]])*(Rebiz!C:C=Table2[[#This Row],[Date]]),Rebiz!F:F,"")</f>
        <v/>
      </c>
      <c r="R32" s="26" t="str" cm="1">
        <f t="array" ref="R32">_xlfn.XLOOKUP(1,(Rebiz!A:A=Table2[[#This Row],[Employee]])*(Rebiz!C:C=Table2[[#This Row],[Date]]),Rebiz!G:G,"")</f>
        <v/>
      </c>
      <c r="S32" s="26" t="str" cm="1">
        <f t="array" ref="S32">_xlfn.XLOOKUP(1,(Rebiz!A:A=Table2[[#This Row],[Employee]])*(Rebiz!C:C=Table2[[#This Row],[Date]]),Rebiz!H:H,"")</f>
        <v/>
      </c>
      <c r="T32" s="26" t="str" cm="1">
        <f t="array" ref="T32">_xlfn.XLOOKUP(1,(Rebiz!A:A=Table2[[#This Row],[Employee]])*(Rebiz!C:C=Table2[[#This Row],[Date]]),Rebiz!I:I,"")</f>
        <v/>
      </c>
      <c r="U32" s="26" t="str" cm="1">
        <f t="array" ref="U32">_xlfn.XLOOKUP(1,(Rebiz!A:A=Table2[[#This Row],[Employee]])*(Rebiz!C:C=Table2[[#This Row],[Date]]),Rebiz!J:J,"")</f>
        <v/>
      </c>
      <c r="V32" s="24" t="str" cm="1">
        <f t="array" ref="V32">_xlfn.XLOOKUP(1,(Rebiz!A:A=Table2[[#This Row],[Employee]])*(Rebiz!C:C=Table2[[#This Row],[Date]]),Rebiz!K:K,"")</f>
        <v/>
      </c>
    </row>
    <row r="33" spans="1:22">
      <c r="A33" s="17" t="s">
        <v>15</v>
      </c>
      <c r="B33" s="17" t="s">
        <v>28</v>
      </c>
      <c r="C33" s="17" t="s">
        <v>94</v>
      </c>
      <c r="D33" s="17" t="s">
        <v>95</v>
      </c>
      <c r="E33" s="17" t="s">
        <v>19</v>
      </c>
      <c r="F33" s="18">
        <v>46296</v>
      </c>
      <c r="G33" s="19"/>
      <c r="H33" s="19"/>
      <c r="I33" s="19">
        <v>0.45277777777777778</v>
      </c>
      <c r="J33" s="19">
        <v>0.7173842592592593</v>
      </c>
      <c r="K33" s="20">
        <v>0</v>
      </c>
      <c r="L33" s="20">
        <v>5.8505555555555553</v>
      </c>
      <c r="M33" s="21">
        <v>1</v>
      </c>
      <c r="N33" s="20">
        <v>30</v>
      </c>
      <c r="O33" s="21" t="s">
        <v>33</v>
      </c>
      <c r="P33" s="25" cm="1">
        <f t="array" ref="P33">_xlfn.XLOOKUP(1,(Rebiz!A:A=Table2[[#This Row],[Employee]])*(Rebiz!C:C=Table2[[#This Row],[Date]]),Rebiz!E:E,"")</f>
        <v>46296.455555555556</v>
      </c>
      <c r="Q33" s="26" cm="1">
        <f t="array" ref="Q33">_xlfn.XLOOKUP(1,(Rebiz!A:A=Table2[[#This Row],[Employee]])*(Rebiz!C:C=Table2[[#This Row],[Date]]),Rebiz!F:F,"")</f>
        <v>46296.720833333333</v>
      </c>
      <c r="R33" s="26" t="str" cm="1">
        <f t="array" ref="R33">_xlfn.XLOOKUP(1,(Rebiz!A:A=Table2[[#This Row],[Employee]])*(Rebiz!C:C=Table2[[#This Row],[Date]]),Rebiz!G:G,"")</f>
        <v>6:22</v>
      </c>
      <c r="S33" s="26" t="str" cm="1">
        <f t="array" ref="S33">_xlfn.XLOOKUP(1,(Rebiz!A:A=Table2[[#This Row],[Employee]])*(Rebiz!C:C=Table2[[#This Row],[Date]]),Rebiz!H:H,"")</f>
        <v>3:22</v>
      </c>
      <c r="T33" s="26" t="str" cm="1">
        <f t="array" ref="T33">_xlfn.XLOOKUP(1,(Rebiz!A:A=Table2[[#This Row],[Employee]])*(Rebiz!C:C=Table2[[#This Row],[Date]]),Rebiz!I:I,"")</f>
        <v>3:0</v>
      </c>
      <c r="U33" s="26" t="str" cm="1">
        <f t="array" ref="U33">_xlfn.XLOOKUP(1,(Rebiz!A:A=Table2[[#This Row],[Employee]])*(Rebiz!C:C=Table2[[#This Row],[Date]]),Rebiz!J:J,"")</f>
        <v>0:0</v>
      </c>
      <c r="V33" s="24" t="str" cm="1">
        <f t="array" ref="V33">_xlfn.XLOOKUP(1,(Rebiz!A:A=Table2[[#This Row],[Employee]])*(Rebiz!C:C=Table2[[#This Row],[Date]]),Rebiz!K:K,"")</f>
        <v>Y</v>
      </c>
    </row>
    <row r="34" spans="1:22">
      <c r="A34" s="17" t="s">
        <v>15</v>
      </c>
      <c r="B34" s="17" t="s">
        <v>28</v>
      </c>
      <c r="C34" s="17" t="s">
        <v>96</v>
      </c>
      <c r="D34" s="17" t="s">
        <v>97</v>
      </c>
      <c r="E34" s="17" t="s">
        <v>19</v>
      </c>
      <c r="F34" s="18">
        <v>46296</v>
      </c>
      <c r="G34" s="19">
        <v>0.5</v>
      </c>
      <c r="H34" s="19">
        <v>0.83333333333333337</v>
      </c>
      <c r="I34" s="19">
        <v>0.50353009259259263</v>
      </c>
      <c r="J34" s="19">
        <v>0.8505787037037037</v>
      </c>
      <c r="K34" s="20">
        <v>7</v>
      </c>
      <c r="L34" s="20">
        <v>7.8361111111111121</v>
      </c>
      <c r="M34" s="21">
        <v>1</v>
      </c>
      <c r="N34" s="20">
        <v>29.583333333333332</v>
      </c>
      <c r="O34" s="21" t="s">
        <v>48</v>
      </c>
      <c r="P34" s="25" t="str" cm="1">
        <f t="array" ref="P34">_xlfn.XLOOKUP(1,(Rebiz!A:A=Table2[[#This Row],[Employee]])*(Rebiz!C:C=Table2[[#This Row],[Date]]),Rebiz!E:E,"")</f>
        <v/>
      </c>
      <c r="Q34" s="26" t="str" cm="1">
        <f t="array" ref="Q34">_xlfn.XLOOKUP(1,(Rebiz!A:A=Table2[[#This Row],[Employee]])*(Rebiz!C:C=Table2[[#This Row],[Date]]),Rebiz!F:F,"")</f>
        <v/>
      </c>
      <c r="R34" s="26" t="str" cm="1">
        <f t="array" ref="R34">_xlfn.XLOOKUP(1,(Rebiz!A:A=Table2[[#This Row],[Employee]])*(Rebiz!C:C=Table2[[#This Row],[Date]]),Rebiz!G:G,"")</f>
        <v/>
      </c>
      <c r="S34" s="26" t="str" cm="1">
        <f t="array" ref="S34">_xlfn.XLOOKUP(1,(Rebiz!A:A=Table2[[#This Row],[Employee]])*(Rebiz!C:C=Table2[[#This Row],[Date]]),Rebiz!H:H,"")</f>
        <v/>
      </c>
      <c r="T34" s="26" t="str" cm="1">
        <f t="array" ref="T34">_xlfn.XLOOKUP(1,(Rebiz!A:A=Table2[[#This Row],[Employee]])*(Rebiz!C:C=Table2[[#This Row],[Date]]),Rebiz!I:I,"")</f>
        <v/>
      </c>
      <c r="U34" s="26" t="str" cm="1">
        <f t="array" ref="U34">_xlfn.XLOOKUP(1,(Rebiz!A:A=Table2[[#This Row],[Employee]])*(Rebiz!C:C=Table2[[#This Row],[Date]]),Rebiz!J:J,"")</f>
        <v/>
      </c>
      <c r="V34" s="24" t="str" cm="1">
        <f t="array" ref="V34">_xlfn.XLOOKUP(1,(Rebiz!A:A=Table2[[#This Row],[Employee]])*(Rebiz!C:C=Table2[[#This Row],[Date]]),Rebiz!K:K,"")</f>
        <v/>
      </c>
    </row>
    <row r="35" spans="1:22">
      <c r="A35" s="17" t="s">
        <v>15</v>
      </c>
      <c r="B35" s="17" t="s">
        <v>28</v>
      </c>
      <c r="C35" s="17" t="s">
        <v>98</v>
      </c>
      <c r="D35" s="17" t="s">
        <v>99</v>
      </c>
      <c r="E35" s="17" t="s">
        <v>19</v>
      </c>
      <c r="F35" s="18">
        <v>46296</v>
      </c>
      <c r="G35" s="19">
        <v>0.45833333333333331</v>
      </c>
      <c r="H35" s="19">
        <v>0.75</v>
      </c>
      <c r="I35" s="19">
        <v>0.45747685185185183</v>
      </c>
      <c r="J35" s="19">
        <v>0.74844907407407413</v>
      </c>
      <c r="K35" s="20">
        <v>6.5</v>
      </c>
      <c r="L35" s="20">
        <v>6.4749999999999996</v>
      </c>
      <c r="M35" s="21">
        <v>1</v>
      </c>
      <c r="N35" s="20">
        <v>30.5</v>
      </c>
      <c r="O35" s="21" t="s">
        <v>41</v>
      </c>
      <c r="P35" s="25" cm="1">
        <f t="array" ref="P35">_xlfn.XLOOKUP(1,(Rebiz!A:A=Table2[[#This Row],[Employee]])*(Rebiz!C:C=Table2[[#This Row],[Date]]),Rebiz!E:E,"")</f>
        <v>46296.459722222222</v>
      </c>
      <c r="Q35" s="26" cm="1">
        <f t="array" ref="Q35">_xlfn.XLOOKUP(1,(Rebiz!A:A=Table2[[#This Row],[Employee]])*(Rebiz!C:C=Table2[[#This Row],[Date]]),Rebiz!F:F,"")</f>
        <v>46296.75</v>
      </c>
      <c r="R35" s="26" t="str" cm="1">
        <f t="array" ref="R35">_xlfn.XLOOKUP(1,(Rebiz!A:A=Table2[[#This Row],[Employee]])*(Rebiz!C:C=Table2[[#This Row],[Date]]),Rebiz!G:G,"")</f>
        <v>6:28</v>
      </c>
      <c r="S35" s="26" t="str" cm="1">
        <f t="array" ref="S35">_xlfn.XLOOKUP(1,(Rebiz!A:A=Table2[[#This Row],[Employee]])*(Rebiz!C:C=Table2[[#This Row],[Date]]),Rebiz!H:H,"")</f>
        <v>6:22</v>
      </c>
      <c r="T35" s="26" t="str" cm="1">
        <f t="array" ref="T35">_xlfn.XLOOKUP(1,(Rebiz!A:A=Table2[[#This Row],[Employee]])*(Rebiz!C:C=Table2[[#This Row],[Date]]),Rebiz!I:I,"")</f>
        <v>0:6</v>
      </c>
      <c r="U35" s="26" t="str" cm="1">
        <f t="array" ref="U35">_xlfn.XLOOKUP(1,(Rebiz!A:A=Table2[[#This Row],[Employee]])*(Rebiz!C:C=Table2[[#This Row],[Date]]),Rebiz!J:J,"")</f>
        <v>0:30</v>
      </c>
      <c r="V35" s="24" t="str" cm="1">
        <f t="array" ref="V35">_xlfn.XLOOKUP(1,(Rebiz!A:A=Table2[[#This Row],[Employee]])*(Rebiz!C:C=Table2[[#This Row],[Date]]),Rebiz!K:K,"")</f>
        <v>Y</v>
      </c>
    </row>
    <row r="36" spans="1:22">
      <c r="A36" s="17" t="s">
        <v>15</v>
      </c>
      <c r="B36" s="17" t="s">
        <v>24</v>
      </c>
      <c r="C36" s="17" t="s">
        <v>31</v>
      </c>
      <c r="D36" s="17" t="s">
        <v>100</v>
      </c>
      <c r="E36" s="17" t="s">
        <v>19</v>
      </c>
      <c r="F36" s="18">
        <v>46296</v>
      </c>
      <c r="G36" s="19">
        <v>0.5</v>
      </c>
      <c r="H36" s="19">
        <v>0.75</v>
      </c>
      <c r="I36" s="19">
        <v>0.50003472222222223</v>
      </c>
      <c r="J36" s="19">
        <v>0.77710648148148154</v>
      </c>
      <c r="K36" s="20">
        <v>5.5</v>
      </c>
      <c r="L36" s="20">
        <v>6.1461111111111117</v>
      </c>
      <c r="M36" s="21">
        <v>1</v>
      </c>
      <c r="N36" s="20">
        <v>30.216666666666665</v>
      </c>
      <c r="O36" s="21" t="s">
        <v>48</v>
      </c>
      <c r="P36" s="25" cm="1">
        <f t="array" ref="P36">_xlfn.XLOOKUP(1,(Rebiz!A:A=Table2[[#This Row],[Employee]])*(Rebiz!C:C=Table2[[#This Row],[Date]]),Rebiz!E:E,"")</f>
        <v>46296.5</v>
      </c>
      <c r="Q36" s="26" cm="1">
        <f t="array" ref="Q36">_xlfn.XLOOKUP(1,(Rebiz!A:A=Table2[[#This Row],[Employee]])*(Rebiz!C:C=Table2[[#This Row],[Date]]),Rebiz!F:F,"")</f>
        <v>46296.780555555553</v>
      </c>
      <c r="R36" s="26" t="str" cm="1">
        <f t="array" ref="R36">_xlfn.XLOOKUP(1,(Rebiz!A:A=Table2[[#This Row],[Employee]])*(Rebiz!C:C=Table2[[#This Row],[Date]]),Rebiz!G:G,"")</f>
        <v>6:22</v>
      </c>
      <c r="S36" s="26" t="str" cm="1">
        <f t="array" ref="S36">_xlfn.XLOOKUP(1,(Rebiz!A:A=Table2[[#This Row],[Employee]])*(Rebiz!C:C=Table2[[#This Row],[Date]]),Rebiz!H:H,"")</f>
        <v>6:4</v>
      </c>
      <c r="T36" s="26" t="str" cm="1">
        <f t="array" ref="T36">_xlfn.XLOOKUP(1,(Rebiz!A:A=Table2[[#This Row],[Employee]])*(Rebiz!C:C=Table2[[#This Row],[Date]]),Rebiz!I:I,"")</f>
        <v>0:18</v>
      </c>
      <c r="U36" s="26" t="str" cm="1">
        <f t="array" ref="U36">_xlfn.XLOOKUP(1,(Rebiz!A:A=Table2[[#This Row],[Employee]])*(Rebiz!C:C=Table2[[#This Row],[Date]]),Rebiz!J:J,"")</f>
        <v>0:22</v>
      </c>
      <c r="V36" s="24" t="str" cm="1">
        <f t="array" ref="V36">_xlfn.XLOOKUP(1,(Rebiz!A:A=Table2[[#This Row],[Employee]])*(Rebiz!C:C=Table2[[#This Row],[Date]]),Rebiz!K:K,"")</f>
        <v>Y</v>
      </c>
    </row>
    <row r="37" spans="1:22">
      <c r="A37" s="17" t="s">
        <v>15</v>
      </c>
      <c r="B37" s="17" t="s">
        <v>21</v>
      </c>
      <c r="C37" s="17" t="s">
        <v>101</v>
      </c>
      <c r="D37" s="17" t="s">
        <v>102</v>
      </c>
      <c r="E37" s="17" t="s">
        <v>19</v>
      </c>
      <c r="F37" s="18">
        <v>46296</v>
      </c>
      <c r="G37" s="19">
        <v>0.47916666666666669</v>
      </c>
      <c r="H37" s="19">
        <v>0.85416666666666663</v>
      </c>
      <c r="I37" s="19">
        <v>0.45244212962962965</v>
      </c>
      <c r="J37" s="19">
        <v>0.83626157407407409</v>
      </c>
      <c r="K37" s="20">
        <v>8</v>
      </c>
      <c r="L37" s="20">
        <v>8.1291666666666664</v>
      </c>
      <c r="M37" s="21">
        <v>1</v>
      </c>
      <c r="N37" s="20">
        <v>64.95</v>
      </c>
      <c r="O37" s="21" t="s">
        <v>89</v>
      </c>
      <c r="P37" s="25" cm="1">
        <f t="array" ref="P37">_xlfn.XLOOKUP(1,(Rebiz!A:A=Table2[[#This Row],[Employee]])*(Rebiz!C:C=Table2[[#This Row],[Date]]),Rebiz!E:E,"")</f>
        <v>46296.454166666663</v>
      </c>
      <c r="Q37" s="26" cm="1">
        <f t="array" ref="Q37">_xlfn.XLOOKUP(1,(Rebiz!A:A=Table2[[#This Row],[Employee]])*(Rebiz!C:C=Table2[[#This Row],[Date]]),Rebiz!F:F,"")</f>
        <v>46296.838888888888</v>
      </c>
      <c r="R37" s="26" t="str" cm="1">
        <f t="array" ref="R37">_xlfn.XLOOKUP(1,(Rebiz!A:A=Table2[[#This Row],[Employee]])*(Rebiz!C:C=Table2[[#This Row],[Date]]),Rebiz!G:G,"")</f>
        <v>8:6</v>
      </c>
      <c r="S37" s="26" t="str" cm="1">
        <f t="array" ref="S37">_xlfn.XLOOKUP(1,(Rebiz!A:A=Table2[[#This Row],[Employee]])*(Rebiz!C:C=Table2[[#This Row],[Date]]),Rebiz!H:H,"")</f>
        <v>7:21</v>
      </c>
      <c r="T37" s="26" t="str" cm="1">
        <f t="array" ref="T37">_xlfn.XLOOKUP(1,(Rebiz!A:A=Table2[[#This Row],[Employee]])*(Rebiz!C:C=Table2[[#This Row],[Date]]),Rebiz!I:I,"")</f>
        <v>0:45</v>
      </c>
      <c r="U37" s="26" t="str" cm="1">
        <f t="array" ref="U37">_xlfn.XLOOKUP(1,(Rebiz!A:A=Table2[[#This Row],[Employee]])*(Rebiz!C:C=Table2[[#This Row],[Date]]),Rebiz!J:J,"")</f>
        <v>1:8</v>
      </c>
      <c r="V37" s="24" t="str" cm="1">
        <f t="array" ref="V37">_xlfn.XLOOKUP(1,(Rebiz!A:A=Table2[[#This Row],[Employee]])*(Rebiz!C:C=Table2[[#This Row],[Date]]),Rebiz!K:K,"")</f>
        <v>Y</v>
      </c>
    </row>
    <row r="38" spans="1:22">
      <c r="A38" s="17" t="s">
        <v>15</v>
      </c>
      <c r="B38" s="17" t="s">
        <v>42</v>
      </c>
      <c r="C38" s="17" t="s">
        <v>56</v>
      </c>
      <c r="D38" s="17" t="s">
        <v>103</v>
      </c>
      <c r="E38" s="17" t="s">
        <v>19</v>
      </c>
      <c r="F38" s="18">
        <v>46296</v>
      </c>
      <c r="G38" s="19">
        <v>0.5</v>
      </c>
      <c r="H38" s="19">
        <v>0.85416666666666663</v>
      </c>
      <c r="I38" s="19"/>
      <c r="J38" s="19"/>
      <c r="K38" s="20">
        <v>8</v>
      </c>
      <c r="L38" s="20">
        <v>0</v>
      </c>
      <c r="M38" s="21">
        <v>0</v>
      </c>
      <c r="N38" s="20">
        <v>0</v>
      </c>
      <c r="O38" s="21" t="s">
        <v>45</v>
      </c>
      <c r="P38" s="25" t="str" cm="1">
        <f t="array" ref="P38">_xlfn.XLOOKUP(1,(Rebiz!A:A=Table2[[#This Row],[Employee]])*(Rebiz!C:C=Table2[[#This Row],[Date]]),Rebiz!E:E,"")</f>
        <v/>
      </c>
      <c r="Q38" s="26" t="str" cm="1">
        <f t="array" ref="Q38">_xlfn.XLOOKUP(1,(Rebiz!A:A=Table2[[#This Row],[Employee]])*(Rebiz!C:C=Table2[[#This Row],[Date]]),Rebiz!F:F,"")</f>
        <v/>
      </c>
      <c r="R38" s="26" t="str" cm="1">
        <f t="array" ref="R38">_xlfn.XLOOKUP(1,(Rebiz!A:A=Table2[[#This Row],[Employee]])*(Rebiz!C:C=Table2[[#This Row],[Date]]),Rebiz!G:G,"")</f>
        <v/>
      </c>
      <c r="S38" s="26" t="str" cm="1">
        <f t="array" ref="S38">_xlfn.XLOOKUP(1,(Rebiz!A:A=Table2[[#This Row],[Employee]])*(Rebiz!C:C=Table2[[#This Row],[Date]]),Rebiz!H:H,"")</f>
        <v/>
      </c>
      <c r="T38" s="26" t="str" cm="1">
        <f t="array" ref="T38">_xlfn.XLOOKUP(1,(Rebiz!A:A=Table2[[#This Row],[Employee]])*(Rebiz!C:C=Table2[[#This Row],[Date]]),Rebiz!I:I,"")</f>
        <v/>
      </c>
      <c r="U38" s="26" t="str" cm="1">
        <f t="array" ref="U38">_xlfn.XLOOKUP(1,(Rebiz!A:A=Table2[[#This Row],[Employee]])*(Rebiz!C:C=Table2[[#This Row],[Date]]),Rebiz!J:J,"")</f>
        <v/>
      </c>
      <c r="V38" s="24" t="str" cm="1">
        <f t="array" ref="V38">_xlfn.XLOOKUP(1,(Rebiz!A:A=Table2[[#This Row],[Employee]])*(Rebiz!C:C=Table2[[#This Row],[Date]]),Rebiz!K:K,"")</f>
        <v/>
      </c>
    </row>
    <row r="39" spans="1:22">
      <c r="A39" s="17" t="s">
        <v>15</v>
      </c>
      <c r="B39" s="17" t="s">
        <v>42</v>
      </c>
      <c r="C39" s="17" t="s">
        <v>104</v>
      </c>
      <c r="D39" s="17" t="s">
        <v>105</v>
      </c>
      <c r="E39" s="17" t="s">
        <v>19</v>
      </c>
      <c r="F39" s="18">
        <v>46296</v>
      </c>
      <c r="G39" s="19">
        <v>0.39583333333333331</v>
      </c>
      <c r="H39" s="19">
        <v>0.83333333333333337</v>
      </c>
      <c r="I39" s="19">
        <v>0.39814814814814814</v>
      </c>
      <c r="J39" s="19">
        <v>0.83718749999999997</v>
      </c>
      <c r="K39" s="20">
        <v>10</v>
      </c>
      <c r="L39" s="20">
        <v>10.042222222222222</v>
      </c>
      <c r="M39" s="21">
        <v>1</v>
      </c>
      <c r="N39" s="20">
        <v>29.683333333333334</v>
      </c>
      <c r="O39" s="21" t="s">
        <v>41</v>
      </c>
      <c r="P39" s="25" cm="1">
        <f t="array" ref="P39">_xlfn.XLOOKUP(1,(Rebiz!A:A=Table2[[#This Row],[Employee]])*(Rebiz!C:C=Table2[[#This Row],[Date]]),Rebiz!E:E,"")</f>
        <v>46296.398611111108</v>
      </c>
      <c r="Q39" s="26" cm="1">
        <f t="array" ref="Q39">_xlfn.XLOOKUP(1,(Rebiz!A:A=Table2[[#This Row],[Employee]])*(Rebiz!C:C=Table2[[#This Row],[Date]]),Rebiz!F:F,"")</f>
        <v>46296.843055555553</v>
      </c>
      <c r="R39" s="26" t="str" cm="1">
        <f t="array" ref="R39">_xlfn.XLOOKUP(1,(Rebiz!A:A=Table2[[#This Row],[Employee]])*(Rebiz!C:C=Table2[[#This Row],[Date]]),Rebiz!G:G,"")</f>
        <v>10:40</v>
      </c>
      <c r="S39" s="26" t="str" cm="1">
        <f t="array" ref="S39">_xlfn.XLOOKUP(1,(Rebiz!A:A=Table2[[#This Row],[Employee]])*(Rebiz!C:C=Table2[[#This Row],[Date]]),Rebiz!H:H,"")</f>
        <v>10:40</v>
      </c>
      <c r="T39" s="26" t="str" cm="1">
        <f t="array" ref="T39">_xlfn.XLOOKUP(1,(Rebiz!A:A=Table2[[#This Row],[Employee]])*(Rebiz!C:C=Table2[[#This Row],[Date]]),Rebiz!I:I,"")</f>
        <v>0:0</v>
      </c>
      <c r="U39" s="26" t="str" cm="1">
        <f t="array" ref="U39">_xlfn.XLOOKUP(1,(Rebiz!A:A=Table2[[#This Row],[Employee]])*(Rebiz!C:C=Table2[[#This Row],[Date]]),Rebiz!J:J,"")</f>
        <v>0:0</v>
      </c>
      <c r="V39" s="24" t="str" cm="1">
        <f t="array" ref="V39">_xlfn.XLOOKUP(1,(Rebiz!A:A=Table2[[#This Row],[Employee]])*(Rebiz!C:C=Table2[[#This Row],[Date]]),Rebiz!K:K,"")</f>
        <v>Y</v>
      </c>
    </row>
    <row r="40" spans="1:22">
      <c r="A40" s="17" t="s">
        <v>15</v>
      </c>
      <c r="B40" s="17" t="s">
        <v>42</v>
      </c>
      <c r="C40" s="17" t="s">
        <v>106</v>
      </c>
      <c r="D40" s="17" t="s">
        <v>107</v>
      </c>
      <c r="E40" s="17" t="s">
        <v>19</v>
      </c>
      <c r="F40" s="18">
        <v>46296</v>
      </c>
      <c r="G40" s="19">
        <v>0.375</v>
      </c>
      <c r="H40" s="19">
        <v>0.70833333333333337</v>
      </c>
      <c r="I40" s="19">
        <v>0.38459490740740743</v>
      </c>
      <c r="J40" s="19">
        <v>0.72356481481481483</v>
      </c>
      <c r="K40" s="20">
        <v>7.5</v>
      </c>
      <c r="L40" s="20">
        <v>7.5933333333333337</v>
      </c>
      <c r="M40" s="21">
        <v>1</v>
      </c>
      <c r="N40" s="20">
        <v>32.516666666666666</v>
      </c>
      <c r="O40" s="21" t="s">
        <v>66</v>
      </c>
      <c r="P40" s="25" cm="1">
        <f t="array" ref="P40">_xlfn.XLOOKUP(1,(Rebiz!A:A=Table2[[#This Row],[Employee]])*(Rebiz!C:C=Table2[[#This Row],[Date]]),Rebiz!E:E,"")</f>
        <v>46296.38680555555</v>
      </c>
      <c r="Q40" s="26" cm="1">
        <f t="array" ref="Q40">_xlfn.XLOOKUP(1,(Rebiz!A:A=Table2[[#This Row],[Employee]])*(Rebiz!C:C=Table2[[#This Row],[Date]]),Rebiz!F:F,"")</f>
        <v>46296.725694444445</v>
      </c>
      <c r="R40" s="26" t="str" cm="1">
        <f t="array" ref="R40">_xlfn.XLOOKUP(1,(Rebiz!A:A=Table2[[#This Row],[Employee]])*(Rebiz!C:C=Table2[[#This Row],[Date]]),Rebiz!G:G,"")</f>
        <v>8:8</v>
      </c>
      <c r="S40" s="26" t="str" cm="1">
        <f t="array" ref="S40">_xlfn.XLOOKUP(1,(Rebiz!A:A=Table2[[#This Row],[Employee]])*(Rebiz!C:C=Table2[[#This Row],[Date]]),Rebiz!H:H,"")</f>
        <v>5:23</v>
      </c>
      <c r="T40" s="26" t="str" cm="1">
        <f t="array" ref="T40">_xlfn.XLOOKUP(1,(Rebiz!A:A=Table2[[#This Row],[Employee]])*(Rebiz!C:C=Table2[[#This Row],[Date]]),Rebiz!I:I,"")</f>
        <v>2:45</v>
      </c>
      <c r="U40" s="26" t="str" cm="1">
        <f t="array" ref="U40">_xlfn.XLOOKUP(1,(Rebiz!A:A=Table2[[#This Row],[Employee]])*(Rebiz!C:C=Table2[[#This Row],[Date]]),Rebiz!J:J,"")</f>
        <v>0:0</v>
      </c>
      <c r="V40" s="24" t="str" cm="1">
        <f t="array" ref="V40">_xlfn.XLOOKUP(1,(Rebiz!A:A=Table2[[#This Row],[Employee]])*(Rebiz!C:C=Table2[[#This Row],[Date]]),Rebiz!K:K,"")</f>
        <v>Y</v>
      </c>
    </row>
    <row r="41" spans="1:22">
      <c r="A41" s="17" t="s">
        <v>15</v>
      </c>
      <c r="B41" s="17" t="s">
        <v>21</v>
      </c>
      <c r="C41" s="17" t="s">
        <v>64</v>
      </c>
      <c r="D41" s="17" t="s">
        <v>108</v>
      </c>
      <c r="E41" s="17" t="s">
        <v>19</v>
      </c>
      <c r="F41" s="18">
        <v>46296</v>
      </c>
      <c r="G41" s="19">
        <v>0.5</v>
      </c>
      <c r="H41" s="19">
        <v>0.84375</v>
      </c>
      <c r="I41" s="19">
        <v>0.37203703703703705</v>
      </c>
      <c r="J41" s="19">
        <v>0.8359375</v>
      </c>
      <c r="K41" s="20">
        <v>7.25</v>
      </c>
      <c r="L41" s="20">
        <v>10.158888888888889</v>
      </c>
      <c r="M41" s="21">
        <v>2</v>
      </c>
      <c r="N41" s="20">
        <v>58.483333333333334</v>
      </c>
      <c r="O41" s="21" t="s">
        <v>89</v>
      </c>
      <c r="P41" s="25" t="str" cm="1">
        <f t="array" ref="P41">_xlfn.XLOOKUP(1,(Rebiz!A:A=Table2[[#This Row],[Employee]])*(Rebiz!C:C=Table2[[#This Row],[Date]]),Rebiz!E:E,"")</f>
        <v/>
      </c>
      <c r="Q41" s="26" t="str" cm="1">
        <f t="array" ref="Q41">_xlfn.XLOOKUP(1,(Rebiz!A:A=Table2[[#This Row],[Employee]])*(Rebiz!C:C=Table2[[#This Row],[Date]]),Rebiz!F:F,"")</f>
        <v/>
      </c>
      <c r="R41" s="26" t="str" cm="1">
        <f t="array" ref="R41">_xlfn.XLOOKUP(1,(Rebiz!A:A=Table2[[#This Row],[Employee]])*(Rebiz!C:C=Table2[[#This Row],[Date]]),Rebiz!G:G,"")</f>
        <v/>
      </c>
      <c r="S41" s="26" t="str" cm="1">
        <f t="array" ref="S41">_xlfn.XLOOKUP(1,(Rebiz!A:A=Table2[[#This Row],[Employee]])*(Rebiz!C:C=Table2[[#This Row],[Date]]),Rebiz!H:H,"")</f>
        <v/>
      </c>
      <c r="T41" s="26" t="str" cm="1">
        <f t="array" ref="T41">_xlfn.XLOOKUP(1,(Rebiz!A:A=Table2[[#This Row],[Employee]])*(Rebiz!C:C=Table2[[#This Row],[Date]]),Rebiz!I:I,"")</f>
        <v/>
      </c>
      <c r="U41" s="26" t="str" cm="1">
        <f t="array" ref="U41">_xlfn.XLOOKUP(1,(Rebiz!A:A=Table2[[#This Row],[Employee]])*(Rebiz!C:C=Table2[[#This Row],[Date]]),Rebiz!J:J,"")</f>
        <v/>
      </c>
      <c r="V41" s="24" t="str" cm="1">
        <f t="array" ref="V41">_xlfn.XLOOKUP(1,(Rebiz!A:A=Table2[[#This Row],[Employee]])*(Rebiz!C:C=Table2[[#This Row],[Date]]),Rebiz!K:K,"")</f>
        <v/>
      </c>
    </row>
    <row r="42" spans="1:22">
      <c r="A42" s="17" t="s">
        <v>15</v>
      </c>
      <c r="B42" s="17" t="s">
        <v>21</v>
      </c>
      <c r="C42" s="17" t="s">
        <v>64</v>
      </c>
      <c r="D42" s="17" t="s">
        <v>108</v>
      </c>
      <c r="E42" s="17" t="s">
        <v>19</v>
      </c>
      <c r="F42" s="18">
        <v>46296</v>
      </c>
      <c r="G42" s="19">
        <v>0.375</v>
      </c>
      <c r="H42" s="19">
        <v>0.41666666666666669</v>
      </c>
      <c r="I42" s="19">
        <v>0.37203703703703705</v>
      </c>
      <c r="J42" s="19">
        <v>0.8359375</v>
      </c>
      <c r="K42" s="20">
        <v>1</v>
      </c>
      <c r="L42" s="20">
        <v>10.158888888888889</v>
      </c>
      <c r="M42" s="21">
        <v>2</v>
      </c>
      <c r="N42" s="20">
        <v>58.483333333333334</v>
      </c>
      <c r="O42" s="21" t="s">
        <v>48</v>
      </c>
      <c r="P42" s="25" t="str" cm="1">
        <f t="array" ref="P42">_xlfn.XLOOKUP(1,(Rebiz!A:A=Table2[[#This Row],[Employee]])*(Rebiz!C:C=Table2[[#This Row],[Date]]),Rebiz!E:E,"")</f>
        <v/>
      </c>
      <c r="Q42" s="26" t="str" cm="1">
        <f t="array" ref="Q42">_xlfn.XLOOKUP(1,(Rebiz!A:A=Table2[[#This Row],[Employee]])*(Rebiz!C:C=Table2[[#This Row],[Date]]),Rebiz!F:F,"")</f>
        <v/>
      </c>
      <c r="R42" s="26" t="str" cm="1">
        <f t="array" ref="R42">_xlfn.XLOOKUP(1,(Rebiz!A:A=Table2[[#This Row],[Employee]])*(Rebiz!C:C=Table2[[#This Row],[Date]]),Rebiz!G:G,"")</f>
        <v/>
      </c>
      <c r="S42" s="26" t="str" cm="1">
        <f t="array" ref="S42">_xlfn.XLOOKUP(1,(Rebiz!A:A=Table2[[#This Row],[Employee]])*(Rebiz!C:C=Table2[[#This Row],[Date]]),Rebiz!H:H,"")</f>
        <v/>
      </c>
      <c r="T42" s="26" t="str" cm="1">
        <f t="array" ref="T42">_xlfn.XLOOKUP(1,(Rebiz!A:A=Table2[[#This Row],[Employee]])*(Rebiz!C:C=Table2[[#This Row],[Date]]),Rebiz!I:I,"")</f>
        <v/>
      </c>
      <c r="U42" s="26" t="str" cm="1">
        <f t="array" ref="U42">_xlfn.XLOOKUP(1,(Rebiz!A:A=Table2[[#This Row],[Employee]])*(Rebiz!C:C=Table2[[#This Row],[Date]]),Rebiz!J:J,"")</f>
        <v/>
      </c>
      <c r="V42" s="24" t="str" cm="1">
        <f t="array" ref="V42">_xlfn.XLOOKUP(1,(Rebiz!A:A=Table2[[#This Row],[Employee]])*(Rebiz!C:C=Table2[[#This Row],[Date]]),Rebiz!K:K,"")</f>
        <v/>
      </c>
    </row>
    <row r="43" spans="1:22">
      <c r="A43" s="17" t="s">
        <v>15</v>
      </c>
      <c r="B43" s="17" t="s">
        <v>42</v>
      </c>
      <c r="C43" s="17" t="s">
        <v>109</v>
      </c>
      <c r="D43" s="17" t="s">
        <v>110</v>
      </c>
      <c r="E43" s="17" t="s">
        <v>19</v>
      </c>
      <c r="F43" s="18">
        <v>46296</v>
      </c>
      <c r="G43" s="19">
        <v>0.45833333333333331</v>
      </c>
      <c r="H43" s="19">
        <v>0.80208333333333337</v>
      </c>
      <c r="I43" s="19">
        <v>0.50414351851851846</v>
      </c>
      <c r="J43" s="19">
        <v>0.85748842592592589</v>
      </c>
      <c r="K43" s="20">
        <v>7.75</v>
      </c>
      <c r="L43" s="20">
        <v>8.4802777777777774</v>
      </c>
      <c r="M43" s="21">
        <v>0</v>
      </c>
      <c r="N43" s="20">
        <v>0</v>
      </c>
      <c r="O43" s="21" t="s">
        <v>66</v>
      </c>
      <c r="P43" s="25" cm="1">
        <f t="array" ref="P43">_xlfn.XLOOKUP(1,(Rebiz!A:A=Table2[[#This Row],[Employee]])*(Rebiz!C:C=Table2[[#This Row],[Date]]),Rebiz!E:E,"")</f>
        <v>46296.504166666666</v>
      </c>
      <c r="Q43" s="26" cm="1">
        <f t="array" ref="Q43">_xlfn.XLOOKUP(1,(Rebiz!A:A=Table2[[#This Row],[Employee]])*(Rebiz!C:C=Table2[[#This Row],[Date]]),Rebiz!F:F,"")</f>
        <v>46296.85833333333</v>
      </c>
      <c r="R43" s="26" t="str" cm="1">
        <f t="array" ref="R43">_xlfn.XLOOKUP(1,(Rebiz!A:A=Table2[[#This Row],[Employee]])*(Rebiz!C:C=Table2[[#This Row],[Date]]),Rebiz!G:G,"")</f>
        <v>8:30</v>
      </c>
      <c r="S43" s="26" t="str" cm="1">
        <f t="array" ref="S43">_xlfn.XLOOKUP(1,(Rebiz!A:A=Table2[[#This Row],[Employee]])*(Rebiz!C:C=Table2[[#This Row],[Date]]),Rebiz!H:H,"")</f>
        <v>7:54</v>
      </c>
      <c r="T43" s="26" t="str" cm="1">
        <f t="array" ref="T43">_xlfn.XLOOKUP(1,(Rebiz!A:A=Table2[[#This Row],[Employee]])*(Rebiz!C:C=Table2[[#This Row],[Date]]),Rebiz!I:I,"")</f>
        <v>0:36</v>
      </c>
      <c r="U43" s="26" t="str" cm="1">
        <f t="array" ref="U43">_xlfn.XLOOKUP(1,(Rebiz!A:A=Table2[[#This Row],[Employee]])*(Rebiz!C:C=Table2[[#This Row],[Date]]),Rebiz!J:J,"")</f>
        <v>0:0</v>
      </c>
      <c r="V43" s="24" t="str" cm="1">
        <f t="array" ref="V43">_xlfn.XLOOKUP(1,(Rebiz!A:A=Table2[[#This Row],[Employee]])*(Rebiz!C:C=Table2[[#This Row],[Date]]),Rebiz!K:K,"")</f>
        <v>Y</v>
      </c>
    </row>
    <row r="44" spans="1:22">
      <c r="A44" s="17" t="s">
        <v>15</v>
      </c>
      <c r="B44" s="17" t="s">
        <v>72</v>
      </c>
      <c r="C44" s="17" t="s">
        <v>111</v>
      </c>
      <c r="D44" s="17" t="s">
        <v>112</v>
      </c>
      <c r="E44" s="17" t="s">
        <v>19</v>
      </c>
      <c r="F44" s="18">
        <v>46296</v>
      </c>
      <c r="G44" s="19">
        <v>0.45833333333333331</v>
      </c>
      <c r="H44" s="19">
        <v>0.77083333333333337</v>
      </c>
      <c r="I44" s="19">
        <v>0.46248842592592593</v>
      </c>
      <c r="J44" s="19">
        <v>0.78347222222222224</v>
      </c>
      <c r="K44" s="20">
        <v>6.5</v>
      </c>
      <c r="L44" s="20">
        <v>6.6430555555555557</v>
      </c>
      <c r="M44" s="21">
        <v>1</v>
      </c>
      <c r="N44" s="20">
        <v>63.633333333333333</v>
      </c>
      <c r="O44" s="21" t="s">
        <v>48</v>
      </c>
      <c r="P44" s="25" cm="1">
        <f t="array" ref="P44">_xlfn.XLOOKUP(1,(Rebiz!A:A=Table2[[#This Row],[Employee]])*(Rebiz!C:C=Table2[[#This Row],[Date]]),Rebiz!E:E,"")</f>
        <v>46296.463194444441</v>
      </c>
      <c r="Q44" s="26" cm="1">
        <f t="array" ref="Q44">_xlfn.XLOOKUP(1,(Rebiz!A:A=Table2[[#This Row],[Employee]])*(Rebiz!C:C=Table2[[#This Row],[Date]]),Rebiz!F:F,"")</f>
        <v>46296.786111111112</v>
      </c>
      <c r="R44" s="26" t="str" cm="1">
        <f t="array" ref="R44">_xlfn.XLOOKUP(1,(Rebiz!A:A=Table2[[#This Row],[Employee]])*(Rebiz!C:C=Table2[[#This Row],[Date]]),Rebiz!G:G,"")</f>
        <v>6:42</v>
      </c>
      <c r="S44" s="26" t="str" cm="1">
        <f t="array" ref="S44">_xlfn.XLOOKUP(1,(Rebiz!A:A=Table2[[#This Row],[Employee]])*(Rebiz!C:C=Table2[[#This Row],[Date]]),Rebiz!H:H,"")</f>
        <v>6:42</v>
      </c>
      <c r="T44" s="26" t="str" cm="1">
        <f t="array" ref="T44">_xlfn.XLOOKUP(1,(Rebiz!A:A=Table2[[#This Row],[Employee]])*(Rebiz!C:C=Table2[[#This Row],[Date]]),Rebiz!I:I,"")</f>
        <v>0:0</v>
      </c>
      <c r="U44" s="26" t="str" cm="1">
        <f t="array" ref="U44">_xlfn.XLOOKUP(1,(Rebiz!A:A=Table2[[#This Row],[Employee]])*(Rebiz!C:C=Table2[[#This Row],[Date]]),Rebiz!J:J,"")</f>
        <v>1:3</v>
      </c>
      <c r="V44" s="24" t="str" cm="1">
        <f t="array" ref="V44">_xlfn.XLOOKUP(1,(Rebiz!A:A=Table2[[#This Row],[Employee]])*(Rebiz!C:C=Table2[[#This Row],[Date]]),Rebiz!K:K,"")</f>
        <v>Y</v>
      </c>
    </row>
    <row r="45" spans="1:22">
      <c r="A45" s="17" t="s">
        <v>15</v>
      </c>
      <c r="B45" s="17" t="s">
        <v>21</v>
      </c>
      <c r="C45" s="17" t="s">
        <v>22</v>
      </c>
      <c r="D45" s="17" t="s">
        <v>113</v>
      </c>
      <c r="E45" s="17" t="s">
        <v>19</v>
      </c>
      <c r="F45" s="18">
        <v>46296</v>
      </c>
      <c r="G45" s="19">
        <v>0.39583333333333331</v>
      </c>
      <c r="H45" s="19">
        <v>0.70833333333333337</v>
      </c>
      <c r="I45" s="19">
        <v>0.4</v>
      </c>
      <c r="J45" s="19">
        <v>0.66606481481481483</v>
      </c>
      <c r="K45" s="20">
        <v>7</v>
      </c>
      <c r="L45" s="20">
        <v>5.5261111111111108</v>
      </c>
      <c r="M45" s="21">
        <v>1</v>
      </c>
      <c r="N45" s="20">
        <v>51.56666666666667</v>
      </c>
      <c r="O45" s="21" t="s">
        <v>20</v>
      </c>
      <c r="P45" s="25" cm="1">
        <f t="array" ref="P45">_xlfn.XLOOKUP(1,(Rebiz!A:A=Table2[[#This Row],[Employee]])*(Rebiz!C:C=Table2[[#This Row],[Date]]),Rebiz!E:E,"")</f>
        <v>46296.401388888888</v>
      </c>
      <c r="Q45" s="26" cm="1">
        <f t="array" ref="Q45">_xlfn.XLOOKUP(1,(Rebiz!A:A=Table2[[#This Row],[Employee]])*(Rebiz!C:C=Table2[[#This Row],[Date]]),Rebiz!F:F,"")</f>
        <v>46296.666666666664</v>
      </c>
      <c r="R45" s="26" t="str" cm="1">
        <f t="array" ref="R45">_xlfn.XLOOKUP(1,(Rebiz!A:A=Table2[[#This Row],[Employee]])*(Rebiz!C:C=Table2[[#This Row],[Date]]),Rebiz!G:G,"")</f>
        <v>5:31</v>
      </c>
      <c r="S45" s="26" t="str" cm="1">
        <f t="array" ref="S45">_xlfn.XLOOKUP(1,(Rebiz!A:A=Table2[[#This Row],[Employee]])*(Rebiz!C:C=Table2[[#This Row],[Date]]),Rebiz!H:H,"")</f>
        <v>5:31</v>
      </c>
      <c r="T45" s="26" t="str" cm="1">
        <f t="array" ref="T45">_xlfn.XLOOKUP(1,(Rebiz!A:A=Table2[[#This Row],[Employee]])*(Rebiz!C:C=Table2[[#This Row],[Date]]),Rebiz!I:I,"")</f>
        <v>0:0</v>
      </c>
      <c r="U45" s="26" t="str" cm="1">
        <f t="array" ref="U45">_xlfn.XLOOKUP(1,(Rebiz!A:A=Table2[[#This Row],[Employee]])*(Rebiz!C:C=Table2[[#This Row],[Date]]),Rebiz!J:J,"")</f>
        <v>0:51</v>
      </c>
      <c r="V45" s="24" t="str" cm="1">
        <f t="array" ref="V45">_xlfn.XLOOKUP(1,(Rebiz!A:A=Table2[[#This Row],[Employee]])*(Rebiz!C:C=Table2[[#This Row],[Date]]),Rebiz!K:K,"")</f>
        <v>Y</v>
      </c>
    </row>
    <row r="46" spans="1:22">
      <c r="A46" s="17" t="s">
        <v>15</v>
      </c>
      <c r="B46" s="17" t="s">
        <v>38</v>
      </c>
      <c r="C46" s="17" t="s">
        <v>114</v>
      </c>
      <c r="D46" s="17" t="s">
        <v>115</v>
      </c>
      <c r="E46" s="17" t="s">
        <v>19</v>
      </c>
      <c r="F46" s="18">
        <v>46296</v>
      </c>
      <c r="G46" s="19">
        <v>0.45833333333333331</v>
      </c>
      <c r="H46" s="19">
        <v>0.85416666666666663</v>
      </c>
      <c r="I46" s="19">
        <v>0.45717592592592593</v>
      </c>
      <c r="J46" s="19">
        <v>0.84788194444444442</v>
      </c>
      <c r="K46" s="20">
        <v>8.5</v>
      </c>
      <c r="L46" s="20">
        <v>8.3680555555555554</v>
      </c>
      <c r="M46" s="21">
        <v>1</v>
      </c>
      <c r="N46" s="20">
        <v>60.533333333333331</v>
      </c>
      <c r="O46" s="21" t="s">
        <v>41</v>
      </c>
      <c r="P46" s="25" cm="1">
        <f t="array" ref="P46">_xlfn.XLOOKUP(1,(Rebiz!A:A=Table2[[#This Row],[Employee]])*(Rebiz!C:C=Table2[[#This Row],[Date]]),Rebiz!E:E,"")</f>
        <v>46296.459722222222</v>
      </c>
      <c r="Q46" s="26" cm="1">
        <f t="array" ref="Q46">_xlfn.XLOOKUP(1,(Rebiz!A:A=Table2[[#This Row],[Employee]])*(Rebiz!C:C=Table2[[#This Row],[Date]]),Rebiz!F:F,"")</f>
        <v>46296.852083333331</v>
      </c>
      <c r="R46" s="26" t="str" cm="1">
        <f t="array" ref="R46">_xlfn.XLOOKUP(1,(Rebiz!A:A=Table2[[#This Row],[Employee]])*(Rebiz!C:C=Table2[[#This Row],[Date]]),Rebiz!G:G,"")</f>
        <v>8:24</v>
      </c>
      <c r="S46" s="26" t="str" cm="1">
        <f t="array" ref="S46">_xlfn.XLOOKUP(1,(Rebiz!A:A=Table2[[#This Row],[Employee]])*(Rebiz!C:C=Table2[[#This Row],[Date]]),Rebiz!H:H,"")</f>
        <v>7:30</v>
      </c>
      <c r="T46" s="26" t="str" cm="1">
        <f t="array" ref="T46">_xlfn.XLOOKUP(1,(Rebiz!A:A=Table2[[#This Row],[Employee]])*(Rebiz!C:C=Table2[[#This Row],[Date]]),Rebiz!I:I,"")</f>
        <v>0:54</v>
      </c>
      <c r="U46" s="26" t="str" cm="1">
        <f t="array" ref="U46">_xlfn.XLOOKUP(1,(Rebiz!A:A=Table2[[#This Row],[Employee]])*(Rebiz!C:C=Table2[[#This Row],[Date]]),Rebiz!J:J,"")</f>
        <v>1:1</v>
      </c>
      <c r="V46" s="24" t="str" cm="1">
        <f t="array" ref="V46">_xlfn.XLOOKUP(1,(Rebiz!A:A=Table2[[#This Row],[Employee]])*(Rebiz!C:C=Table2[[#This Row],[Date]]),Rebiz!K:K,"")</f>
        <v>Y</v>
      </c>
    </row>
    <row r="47" spans="1:22">
      <c r="A47" s="17" t="s">
        <v>15</v>
      </c>
      <c r="B47" s="17" t="s">
        <v>42</v>
      </c>
      <c r="C47" s="17" t="s">
        <v>116</v>
      </c>
      <c r="D47" s="17" t="s">
        <v>117</v>
      </c>
      <c r="E47" s="17" t="s">
        <v>19</v>
      </c>
      <c r="F47" s="18">
        <v>46296</v>
      </c>
      <c r="G47" s="19"/>
      <c r="H47" s="19"/>
      <c r="I47" s="19">
        <v>0.6646643518518518</v>
      </c>
      <c r="J47" s="19">
        <v>0.71731481481481485</v>
      </c>
      <c r="K47" s="20">
        <v>0</v>
      </c>
      <c r="L47" s="20">
        <v>1.263611111111111</v>
      </c>
      <c r="M47" s="21">
        <v>0</v>
      </c>
      <c r="N47" s="20">
        <v>0</v>
      </c>
      <c r="O47" s="21" t="s">
        <v>33</v>
      </c>
      <c r="P47" s="25" cm="1">
        <f t="array" ref="P47">_xlfn.XLOOKUP(1,(Rebiz!A:A=Table2[[#This Row],[Employee]])*(Rebiz!C:C=Table2[[#This Row],[Date]]),Rebiz!E:E,"")</f>
        <v>46296.652083333334</v>
      </c>
      <c r="Q47" s="26" cm="1">
        <f t="array" ref="Q47">_xlfn.XLOOKUP(1,(Rebiz!A:A=Table2[[#This Row],[Employee]])*(Rebiz!C:C=Table2[[#This Row],[Date]]),Rebiz!F:F,"")</f>
        <v>46296.722222222219</v>
      </c>
      <c r="R47" s="26" t="str" cm="1">
        <f t="array" ref="R47">_xlfn.XLOOKUP(1,(Rebiz!A:A=Table2[[#This Row],[Employee]])*(Rebiz!C:C=Table2[[#This Row],[Date]]),Rebiz!G:G,"")</f>
        <v>1:41</v>
      </c>
      <c r="S47" s="26" t="str" cm="1">
        <f t="array" ref="S47">_xlfn.XLOOKUP(1,(Rebiz!A:A=Table2[[#This Row],[Employee]])*(Rebiz!C:C=Table2[[#This Row],[Date]]),Rebiz!H:H,"")</f>
        <v>1:38</v>
      </c>
      <c r="T47" s="26" t="str" cm="1">
        <f t="array" ref="T47">_xlfn.XLOOKUP(1,(Rebiz!A:A=Table2[[#This Row],[Employee]])*(Rebiz!C:C=Table2[[#This Row],[Date]]),Rebiz!I:I,"")</f>
        <v>0:3</v>
      </c>
      <c r="U47" s="26" t="str" cm="1">
        <f t="array" ref="U47">_xlfn.XLOOKUP(1,(Rebiz!A:A=Table2[[#This Row],[Employee]])*(Rebiz!C:C=Table2[[#This Row],[Date]]),Rebiz!J:J,"")</f>
        <v>0:0</v>
      </c>
      <c r="V47" s="24" t="str" cm="1">
        <f t="array" ref="V47">_xlfn.XLOOKUP(1,(Rebiz!A:A=Table2[[#This Row],[Employee]])*(Rebiz!C:C=Table2[[#This Row],[Date]]),Rebiz!K:K,"")</f>
        <v>Y</v>
      </c>
    </row>
    <row r="48" spans="1:22">
      <c r="A48" s="17" t="s">
        <v>15</v>
      </c>
      <c r="B48" s="17" t="s">
        <v>38</v>
      </c>
      <c r="C48" s="17" t="s">
        <v>114</v>
      </c>
      <c r="D48" s="17" t="s">
        <v>118</v>
      </c>
      <c r="E48" s="17" t="s">
        <v>19</v>
      </c>
      <c r="F48" s="18">
        <v>46296</v>
      </c>
      <c r="G48" s="19">
        <v>0.45833333333333331</v>
      </c>
      <c r="H48" s="19">
        <v>0.77083333333333337</v>
      </c>
      <c r="I48" s="19">
        <v>0.37774305555555554</v>
      </c>
      <c r="J48" s="19">
        <v>0.71028935185185182</v>
      </c>
      <c r="K48" s="20">
        <v>6.5</v>
      </c>
      <c r="L48" s="20">
        <v>7.1786111111111106</v>
      </c>
      <c r="M48" s="21">
        <v>1</v>
      </c>
      <c r="N48" s="20">
        <v>48.15</v>
      </c>
      <c r="O48" s="21" t="s">
        <v>89</v>
      </c>
      <c r="P48" s="25" t="str" cm="1">
        <f t="array" ref="P48">_xlfn.XLOOKUP(1,(Rebiz!A:A=Table2[[#This Row],[Employee]])*(Rebiz!C:C=Table2[[#This Row],[Date]]),Rebiz!E:E,"")</f>
        <v/>
      </c>
      <c r="Q48" s="26" t="str" cm="1">
        <f t="array" ref="Q48">_xlfn.XLOOKUP(1,(Rebiz!A:A=Table2[[#This Row],[Employee]])*(Rebiz!C:C=Table2[[#This Row],[Date]]),Rebiz!F:F,"")</f>
        <v/>
      </c>
      <c r="R48" s="26" t="str" cm="1">
        <f t="array" ref="R48">_xlfn.XLOOKUP(1,(Rebiz!A:A=Table2[[#This Row],[Employee]])*(Rebiz!C:C=Table2[[#This Row],[Date]]),Rebiz!G:G,"")</f>
        <v/>
      </c>
      <c r="S48" s="26" t="str" cm="1">
        <f t="array" ref="S48">_xlfn.XLOOKUP(1,(Rebiz!A:A=Table2[[#This Row],[Employee]])*(Rebiz!C:C=Table2[[#This Row],[Date]]),Rebiz!H:H,"")</f>
        <v/>
      </c>
      <c r="T48" s="26" t="str" cm="1">
        <f t="array" ref="T48">_xlfn.XLOOKUP(1,(Rebiz!A:A=Table2[[#This Row],[Employee]])*(Rebiz!C:C=Table2[[#This Row],[Date]]),Rebiz!I:I,"")</f>
        <v/>
      </c>
      <c r="U48" s="26" t="str" cm="1">
        <f t="array" ref="U48">_xlfn.XLOOKUP(1,(Rebiz!A:A=Table2[[#This Row],[Employee]])*(Rebiz!C:C=Table2[[#This Row],[Date]]),Rebiz!J:J,"")</f>
        <v/>
      </c>
      <c r="V48" s="24" t="str" cm="1">
        <f t="array" ref="V48">_xlfn.XLOOKUP(1,(Rebiz!A:A=Table2[[#This Row],[Employee]])*(Rebiz!C:C=Table2[[#This Row],[Date]]),Rebiz!K:K,"")</f>
        <v/>
      </c>
    </row>
    <row r="49" spans="1:22">
      <c r="A49" s="17" t="s">
        <v>15</v>
      </c>
      <c r="B49" s="17" t="s">
        <v>24</v>
      </c>
      <c r="C49" s="17" t="s">
        <v>119</v>
      </c>
      <c r="D49" s="17" t="s">
        <v>120</v>
      </c>
      <c r="E49" s="17" t="s">
        <v>19</v>
      </c>
      <c r="F49" s="18">
        <v>46296</v>
      </c>
      <c r="G49" s="19"/>
      <c r="H49" s="19"/>
      <c r="I49" s="19">
        <v>0.41333333333333333</v>
      </c>
      <c r="J49" s="19">
        <v>0.71189814814814811</v>
      </c>
      <c r="K49" s="20">
        <v>0</v>
      </c>
      <c r="L49" s="20">
        <v>6.2733333333333334</v>
      </c>
      <c r="M49" s="21">
        <v>1</v>
      </c>
      <c r="N49" s="20">
        <v>53.533333333333331</v>
      </c>
      <c r="O49" s="21" t="s">
        <v>33</v>
      </c>
      <c r="P49" s="25" cm="1">
        <f t="array" ref="P49">_xlfn.XLOOKUP(1,(Rebiz!A:A=Table2[[#This Row],[Employee]])*(Rebiz!C:C=Table2[[#This Row],[Date]]),Rebiz!E:E,"")</f>
        <v>46296.414583333331</v>
      </c>
      <c r="Q49" s="26" cm="1">
        <f t="array" ref="Q49">_xlfn.XLOOKUP(1,(Rebiz!A:A=Table2[[#This Row],[Employee]])*(Rebiz!C:C=Table2[[#This Row],[Date]]),Rebiz!F:F,"")</f>
        <v>46296.713888888888</v>
      </c>
      <c r="R49" s="26" t="str" cm="1">
        <f t="array" ref="R49">_xlfn.XLOOKUP(1,(Rebiz!A:A=Table2[[#This Row],[Employee]])*(Rebiz!C:C=Table2[[#This Row],[Date]]),Rebiz!G:G,"")</f>
        <v>6:18</v>
      </c>
      <c r="S49" s="26" t="str" cm="1">
        <f t="array" ref="S49">_xlfn.XLOOKUP(1,(Rebiz!A:A=Table2[[#This Row],[Employee]])*(Rebiz!C:C=Table2[[#This Row],[Date]]),Rebiz!H:H,"")</f>
        <v>5:30</v>
      </c>
      <c r="T49" s="26" t="str" cm="1">
        <f t="array" ref="T49">_xlfn.XLOOKUP(1,(Rebiz!A:A=Table2[[#This Row],[Employee]])*(Rebiz!C:C=Table2[[#This Row],[Date]]),Rebiz!I:I,"")</f>
        <v>0:48</v>
      </c>
      <c r="U49" s="26" t="str" cm="1">
        <f t="array" ref="U49">_xlfn.XLOOKUP(1,(Rebiz!A:A=Table2[[#This Row],[Employee]])*(Rebiz!C:C=Table2[[#This Row],[Date]]),Rebiz!J:J,"")</f>
        <v>0:53</v>
      </c>
      <c r="V49" s="24" t="str" cm="1">
        <f t="array" ref="V49">_xlfn.XLOOKUP(1,(Rebiz!A:A=Table2[[#This Row],[Employee]])*(Rebiz!C:C=Table2[[#This Row],[Date]]),Rebiz!K:K,"")</f>
        <v>Y</v>
      </c>
    </row>
    <row r="50" spans="1:22">
      <c r="A50" s="17" t="s">
        <v>15</v>
      </c>
      <c r="B50" s="17" t="s">
        <v>21</v>
      </c>
      <c r="C50" s="17" t="s">
        <v>64</v>
      </c>
      <c r="D50" s="17" t="s">
        <v>121</v>
      </c>
      <c r="E50" s="17" t="s">
        <v>19</v>
      </c>
      <c r="F50" s="18">
        <v>46296</v>
      </c>
      <c r="G50" s="19">
        <v>0.375</v>
      </c>
      <c r="H50" s="19">
        <v>0.41666666666666669</v>
      </c>
      <c r="I50" s="19">
        <v>0.3724884259259259</v>
      </c>
      <c r="J50" s="19">
        <v>0.42616898148148147</v>
      </c>
      <c r="K50" s="20">
        <v>1</v>
      </c>
      <c r="L50" s="20">
        <v>1.2883333333333333</v>
      </c>
      <c r="M50" s="21">
        <v>0</v>
      </c>
      <c r="N50" s="20">
        <v>0</v>
      </c>
      <c r="O50" s="21" t="s">
        <v>41</v>
      </c>
      <c r="P50" s="25" cm="1">
        <f t="array" ref="P50">_xlfn.XLOOKUP(1,(Rebiz!A:A=Table2[[#This Row],[Employee]])*(Rebiz!C:C=Table2[[#This Row],[Date]]),Rebiz!E:E,"")</f>
        <v>46296.375694444439</v>
      </c>
      <c r="Q50" s="26" cm="1">
        <f t="array" ref="Q50">_xlfn.XLOOKUP(1,(Rebiz!A:A=Table2[[#This Row],[Employee]])*(Rebiz!C:C=Table2[[#This Row],[Date]]),Rebiz!F:F,"")</f>
        <v>46296.429166666661</v>
      </c>
      <c r="R50" s="26" t="str" cm="1">
        <f t="array" ref="R50">_xlfn.XLOOKUP(1,(Rebiz!A:A=Table2[[#This Row],[Employee]])*(Rebiz!C:C=Table2[[#This Row],[Date]]),Rebiz!G:G,"")</f>
        <v>1:17</v>
      </c>
      <c r="S50" s="26" t="str" cm="1">
        <f t="array" ref="S50">_xlfn.XLOOKUP(1,(Rebiz!A:A=Table2[[#This Row],[Employee]])*(Rebiz!C:C=Table2[[#This Row],[Date]]),Rebiz!H:H,"")</f>
        <v>0:59</v>
      </c>
      <c r="T50" s="26" t="str" cm="1">
        <f t="array" ref="T50">_xlfn.XLOOKUP(1,(Rebiz!A:A=Table2[[#This Row],[Employee]])*(Rebiz!C:C=Table2[[#This Row],[Date]]),Rebiz!I:I,"")</f>
        <v>0:18</v>
      </c>
      <c r="U50" s="26" t="str" cm="1">
        <f t="array" ref="U50">_xlfn.XLOOKUP(1,(Rebiz!A:A=Table2[[#This Row],[Employee]])*(Rebiz!C:C=Table2[[#This Row],[Date]]),Rebiz!J:J,"")</f>
        <v>0:0</v>
      </c>
      <c r="V50" s="24" t="str" cm="1">
        <f t="array" ref="V50">_xlfn.XLOOKUP(1,(Rebiz!A:A=Table2[[#This Row],[Employee]])*(Rebiz!C:C=Table2[[#This Row],[Date]]),Rebiz!K:K,"")</f>
        <v>Y</v>
      </c>
    </row>
    <row r="51" spans="1:22">
      <c r="A51" s="17" t="s">
        <v>15</v>
      </c>
      <c r="B51" s="17" t="s">
        <v>42</v>
      </c>
      <c r="C51" s="17" t="s">
        <v>106</v>
      </c>
      <c r="D51" s="17" t="s">
        <v>122</v>
      </c>
      <c r="E51" s="17" t="s">
        <v>19</v>
      </c>
      <c r="F51" s="18">
        <v>46296</v>
      </c>
      <c r="G51" s="19">
        <v>0.375</v>
      </c>
      <c r="H51" s="19">
        <v>0.6875</v>
      </c>
      <c r="I51" s="19">
        <v>0.38461805555555556</v>
      </c>
      <c r="J51" s="19">
        <v>0.74774305555555554</v>
      </c>
      <c r="K51" s="20">
        <v>7</v>
      </c>
      <c r="L51" s="20">
        <v>8.17</v>
      </c>
      <c r="M51" s="21">
        <v>1</v>
      </c>
      <c r="N51" s="20">
        <v>32.700000000000003</v>
      </c>
      <c r="O51" s="21" t="s">
        <v>66</v>
      </c>
      <c r="P51" s="25" cm="1">
        <f t="array" ref="P51">_xlfn.XLOOKUP(1,(Rebiz!A:A=Table2[[#This Row],[Employee]])*(Rebiz!C:C=Table2[[#This Row],[Date]]),Rebiz!E:E,"")</f>
        <v>46296.38680555555</v>
      </c>
      <c r="Q51" s="26" cm="1">
        <f t="array" ref="Q51">_xlfn.XLOOKUP(1,(Rebiz!A:A=Table2[[#This Row],[Employee]])*(Rebiz!C:C=Table2[[#This Row],[Date]]),Rebiz!F:F,"")</f>
        <v>46296.753472222219</v>
      </c>
      <c r="R51" s="26" t="str" cm="1">
        <f t="array" ref="R51">_xlfn.XLOOKUP(1,(Rebiz!A:A=Table2[[#This Row],[Employee]])*(Rebiz!C:C=Table2[[#This Row],[Date]]),Rebiz!G:G,"")</f>
        <v>8:48</v>
      </c>
      <c r="S51" s="26" t="str" cm="1">
        <f t="array" ref="S51">_xlfn.XLOOKUP(1,(Rebiz!A:A=Table2[[#This Row],[Employee]])*(Rebiz!C:C=Table2[[#This Row],[Date]]),Rebiz!H:H,"")</f>
        <v>7:39</v>
      </c>
      <c r="T51" s="26" t="str" cm="1">
        <f t="array" ref="T51">_xlfn.XLOOKUP(1,(Rebiz!A:A=Table2[[#This Row],[Employee]])*(Rebiz!C:C=Table2[[#This Row],[Date]]),Rebiz!I:I,"")</f>
        <v>1:9</v>
      </c>
      <c r="U51" s="26" t="str" cm="1">
        <f t="array" ref="U51">_xlfn.XLOOKUP(1,(Rebiz!A:A=Table2[[#This Row],[Employee]])*(Rebiz!C:C=Table2[[#This Row],[Date]]),Rebiz!J:J,"")</f>
        <v>0:0</v>
      </c>
      <c r="V51" s="24" t="str" cm="1">
        <f t="array" ref="V51">_xlfn.XLOOKUP(1,(Rebiz!A:A=Table2[[#This Row],[Employee]])*(Rebiz!C:C=Table2[[#This Row],[Date]]),Rebiz!K:K,"")</f>
        <v>Y</v>
      </c>
    </row>
    <row r="52" spans="1:22">
      <c r="A52" s="17" t="s">
        <v>15</v>
      </c>
      <c r="B52" s="17" t="s">
        <v>49</v>
      </c>
      <c r="C52" s="17" t="s">
        <v>123</v>
      </c>
      <c r="D52" s="17" t="s">
        <v>124</v>
      </c>
      <c r="E52" s="17" t="s">
        <v>125</v>
      </c>
      <c r="F52" s="18">
        <v>46296</v>
      </c>
      <c r="G52" s="19">
        <v>0.54166666666666663</v>
      </c>
      <c r="H52" s="19">
        <v>0.85416666666666663</v>
      </c>
      <c r="I52" s="19">
        <v>0.53512731481481479</v>
      </c>
      <c r="J52" s="19">
        <v>0.84873842592592597</v>
      </c>
      <c r="K52" s="20">
        <v>7</v>
      </c>
      <c r="L52" s="20">
        <v>7.5266666666666664</v>
      </c>
      <c r="M52" s="21">
        <v>0</v>
      </c>
      <c r="N52" s="20">
        <v>0</v>
      </c>
      <c r="O52" s="21" t="s">
        <v>41</v>
      </c>
      <c r="P52" s="25" cm="1">
        <f t="array" ref="P52">_xlfn.XLOOKUP(1,(Rebiz!A:A=Table2[[#This Row],[Employee]])*(Rebiz!C:C=Table2[[#This Row],[Date]]),Rebiz!E:E,"")</f>
        <v>46296.535416666666</v>
      </c>
      <c r="Q52" s="26" cm="1">
        <f t="array" ref="Q52">_xlfn.XLOOKUP(1,(Rebiz!A:A=Table2[[#This Row],[Employee]])*(Rebiz!C:C=Table2[[#This Row],[Date]]),Rebiz!F:F,"")</f>
        <v>46296.851388888885</v>
      </c>
      <c r="R52" s="26" t="str" cm="1">
        <f t="array" ref="R52">_xlfn.XLOOKUP(1,(Rebiz!A:A=Table2[[#This Row],[Employee]])*(Rebiz!C:C=Table2[[#This Row],[Date]]),Rebiz!G:G,"")</f>
        <v>7:35</v>
      </c>
      <c r="S52" s="26" t="str" cm="1">
        <f t="array" ref="S52">_xlfn.XLOOKUP(1,(Rebiz!A:A=Table2[[#This Row],[Employee]])*(Rebiz!C:C=Table2[[#This Row],[Date]]),Rebiz!H:H,"")</f>
        <v>7:29</v>
      </c>
      <c r="T52" s="26" t="str" cm="1">
        <f t="array" ref="T52">_xlfn.XLOOKUP(1,(Rebiz!A:A=Table2[[#This Row],[Employee]])*(Rebiz!C:C=Table2[[#This Row],[Date]]),Rebiz!I:I,"")</f>
        <v>0:6</v>
      </c>
      <c r="U52" s="26" t="str" cm="1">
        <f t="array" ref="U52">_xlfn.XLOOKUP(1,(Rebiz!A:A=Table2[[#This Row],[Employee]])*(Rebiz!C:C=Table2[[#This Row],[Date]]),Rebiz!J:J,"")</f>
        <v>0:0</v>
      </c>
      <c r="V52" s="24" t="str" cm="1">
        <f t="array" ref="V52">_xlfn.XLOOKUP(1,(Rebiz!A:A=Table2[[#This Row],[Employee]])*(Rebiz!C:C=Table2[[#This Row],[Date]]),Rebiz!K:K,"")</f>
        <v>Y</v>
      </c>
    </row>
    <row r="53" spans="1:22">
      <c r="A53" s="17" t="s">
        <v>15</v>
      </c>
      <c r="B53" s="17" t="s">
        <v>24</v>
      </c>
      <c r="C53" s="17" t="s">
        <v>126</v>
      </c>
      <c r="D53" s="17" t="s">
        <v>127</v>
      </c>
      <c r="E53" s="17" t="s">
        <v>125</v>
      </c>
      <c r="F53" s="18">
        <v>46296</v>
      </c>
      <c r="G53" s="19">
        <v>0.625</v>
      </c>
      <c r="H53" s="19">
        <v>0.85416666666666663</v>
      </c>
      <c r="I53" s="19">
        <v>0.6262268518518519</v>
      </c>
      <c r="J53" s="19">
        <v>0.80287037037037035</v>
      </c>
      <c r="K53" s="20">
        <v>5.5</v>
      </c>
      <c r="L53" s="20">
        <v>4.2394444444444446</v>
      </c>
      <c r="M53" s="21">
        <v>0</v>
      </c>
      <c r="N53" s="20">
        <v>0</v>
      </c>
      <c r="O53" s="21" t="s">
        <v>20</v>
      </c>
      <c r="P53" s="25" cm="1">
        <f t="array" ref="P53">_xlfn.XLOOKUP(1,(Rebiz!A:A=Table2[[#This Row],[Employee]])*(Rebiz!C:C=Table2[[#This Row],[Date]]),Rebiz!E:E,"")</f>
        <v>46296.627083333333</v>
      </c>
      <c r="Q53" s="26" cm="1">
        <f t="array" ref="Q53">_xlfn.XLOOKUP(1,(Rebiz!A:A=Table2[[#This Row],[Employee]])*(Rebiz!C:C=Table2[[#This Row],[Date]]),Rebiz!F:F,"")</f>
        <v>46296.804166666661</v>
      </c>
      <c r="R53" s="26" t="str" cm="1">
        <f t="array" ref="R53">_xlfn.XLOOKUP(1,(Rebiz!A:A=Table2[[#This Row],[Employee]])*(Rebiz!C:C=Table2[[#This Row],[Date]]),Rebiz!G:G,"")</f>
        <v>4:3</v>
      </c>
      <c r="S53" s="26" t="str" cm="1">
        <f t="array" ref="S53">_xlfn.XLOOKUP(1,(Rebiz!A:A=Table2[[#This Row],[Employee]])*(Rebiz!C:C=Table2[[#This Row],[Date]]),Rebiz!H:H,"")</f>
        <v>4:3</v>
      </c>
      <c r="T53" s="26" t="str" cm="1">
        <f t="array" ref="T53">_xlfn.XLOOKUP(1,(Rebiz!A:A=Table2[[#This Row],[Employee]])*(Rebiz!C:C=Table2[[#This Row],[Date]]),Rebiz!I:I,"")</f>
        <v>0:0</v>
      </c>
      <c r="U53" s="26" t="str" cm="1">
        <f t="array" ref="U53">_xlfn.XLOOKUP(1,(Rebiz!A:A=Table2[[#This Row],[Employee]])*(Rebiz!C:C=Table2[[#This Row],[Date]]),Rebiz!J:J,"")</f>
        <v>0:12</v>
      </c>
      <c r="V53" s="24" t="str" cm="1">
        <f t="array" ref="V53">_xlfn.XLOOKUP(1,(Rebiz!A:A=Table2[[#This Row],[Employee]])*(Rebiz!C:C=Table2[[#This Row],[Date]]),Rebiz!K:K,"")</f>
        <v>Y</v>
      </c>
    </row>
    <row r="54" spans="1:22">
      <c r="A54" s="17" t="s">
        <v>15</v>
      </c>
      <c r="B54" s="17" t="s">
        <v>16</v>
      </c>
      <c r="C54" s="17" t="s">
        <v>128</v>
      </c>
      <c r="D54" s="17" t="s">
        <v>129</v>
      </c>
      <c r="E54" s="17" t="s">
        <v>125</v>
      </c>
      <c r="F54" s="18">
        <v>46296</v>
      </c>
      <c r="G54" s="19">
        <v>0.375</v>
      </c>
      <c r="H54" s="19">
        <v>0.75</v>
      </c>
      <c r="I54" s="19">
        <v>0.38549768518518518</v>
      </c>
      <c r="J54" s="19">
        <v>0.80621527777777779</v>
      </c>
      <c r="K54" s="20">
        <v>8.5</v>
      </c>
      <c r="L54" s="20">
        <v>8.9891666666666659</v>
      </c>
      <c r="M54" s="21">
        <v>1</v>
      </c>
      <c r="N54" s="20">
        <v>66.483333333333334</v>
      </c>
      <c r="O54" s="21" t="s">
        <v>66</v>
      </c>
      <c r="P54" s="25" cm="1">
        <f t="array" ref="P54">_xlfn.XLOOKUP(1,(Rebiz!A:A=Table2[[#This Row],[Employee]])*(Rebiz!C:C=Table2[[#This Row],[Date]]),Rebiz!E:E,"")</f>
        <v>46296.398611111108</v>
      </c>
      <c r="Q54" s="26" cm="1">
        <f t="array" ref="Q54">_xlfn.XLOOKUP(1,(Rebiz!A:A=Table2[[#This Row],[Employee]])*(Rebiz!C:C=Table2[[#This Row],[Date]]),Rebiz!F:F,"")</f>
        <v>46296.806250000001</v>
      </c>
      <c r="R54" s="26" t="str" cm="1">
        <f t="array" ref="R54">_xlfn.XLOOKUP(1,(Rebiz!A:A=Table2[[#This Row],[Employee]])*(Rebiz!C:C=Table2[[#This Row],[Date]]),Rebiz!G:G,"")</f>
        <v>9:28</v>
      </c>
      <c r="S54" s="26" t="str" cm="1">
        <f t="array" ref="S54">_xlfn.XLOOKUP(1,(Rebiz!A:A=Table2[[#This Row],[Employee]])*(Rebiz!C:C=Table2[[#This Row],[Date]]),Rebiz!H:H,"")</f>
        <v>8:34</v>
      </c>
      <c r="T54" s="26" t="str" cm="1">
        <f t="array" ref="T54">_xlfn.XLOOKUP(1,(Rebiz!A:A=Table2[[#This Row],[Employee]])*(Rebiz!C:C=Table2[[#This Row],[Date]]),Rebiz!I:I,"")</f>
        <v>0:54</v>
      </c>
      <c r="U54" s="26" t="str" cm="1">
        <f t="array" ref="U54">_xlfn.XLOOKUP(1,(Rebiz!A:A=Table2[[#This Row],[Employee]])*(Rebiz!C:C=Table2[[#This Row],[Date]]),Rebiz!J:J,"")</f>
        <v>0:19</v>
      </c>
      <c r="V54" s="24" t="str" cm="1">
        <f t="array" ref="V54">_xlfn.XLOOKUP(1,(Rebiz!A:A=Table2[[#This Row],[Employee]])*(Rebiz!C:C=Table2[[#This Row],[Date]]),Rebiz!K:K,"")</f>
        <v>Y</v>
      </c>
    </row>
    <row r="55" spans="1:22">
      <c r="A55" s="17" t="s">
        <v>15</v>
      </c>
      <c r="B55" s="17" t="s">
        <v>21</v>
      </c>
      <c r="C55" s="17" t="s">
        <v>130</v>
      </c>
      <c r="D55" s="17" t="s">
        <v>131</v>
      </c>
      <c r="E55" s="17" t="s">
        <v>125</v>
      </c>
      <c r="F55" s="18">
        <v>46296</v>
      </c>
      <c r="G55" s="19">
        <v>0.41666666666666669</v>
      </c>
      <c r="H55" s="19">
        <v>0.75</v>
      </c>
      <c r="I55" s="19">
        <v>0.4214236111111111</v>
      </c>
      <c r="J55" s="19">
        <v>0.89594907407407409</v>
      </c>
      <c r="K55" s="20">
        <v>7.5</v>
      </c>
      <c r="L55" s="20">
        <v>9.2963888888888881</v>
      </c>
      <c r="M55" s="21">
        <v>2</v>
      </c>
      <c r="N55" s="20">
        <v>125.53333333333333</v>
      </c>
      <c r="O55" s="21" t="s">
        <v>48</v>
      </c>
      <c r="P55" s="25" cm="1">
        <f t="array" ref="P55">_xlfn.XLOOKUP(1,(Rebiz!A:A=Table2[[#This Row],[Employee]])*(Rebiz!C:C=Table2[[#This Row],[Date]]),Rebiz!E:E,"")</f>
        <v>46296.424999999996</v>
      </c>
      <c r="Q55" s="26" cm="1">
        <f t="array" ref="Q55">_xlfn.XLOOKUP(1,(Rebiz!A:A=Table2[[#This Row],[Employee]])*(Rebiz!C:C=Table2[[#This Row],[Date]]),Rebiz!F:F,"")</f>
        <v>46296.877083333333</v>
      </c>
      <c r="R55" s="26" t="str" cm="1">
        <f t="array" ref="R55">_xlfn.XLOOKUP(1,(Rebiz!A:A=Table2[[#This Row],[Employee]])*(Rebiz!C:C=Table2[[#This Row],[Date]]),Rebiz!G:G,"")</f>
        <v>8:54</v>
      </c>
      <c r="S55" s="26" t="str" cm="1">
        <f t="array" ref="S55">_xlfn.XLOOKUP(1,(Rebiz!A:A=Table2[[#This Row],[Employee]])*(Rebiz!C:C=Table2[[#This Row],[Date]]),Rebiz!H:H,"")</f>
        <v>7:54</v>
      </c>
      <c r="T55" s="26" t="str" cm="1">
        <f t="array" ref="T55">_xlfn.XLOOKUP(1,(Rebiz!A:A=Table2[[#This Row],[Employee]])*(Rebiz!C:C=Table2[[#This Row],[Date]]),Rebiz!I:I,"")</f>
        <v>1:0</v>
      </c>
      <c r="U55" s="26" t="str" cm="1">
        <f t="array" ref="U55">_xlfn.XLOOKUP(1,(Rebiz!A:A=Table2[[#This Row],[Employee]])*(Rebiz!C:C=Table2[[#This Row],[Date]]),Rebiz!J:J,"")</f>
        <v>1:57</v>
      </c>
      <c r="V55" s="24" t="str" cm="1">
        <f t="array" ref="V55">_xlfn.XLOOKUP(1,(Rebiz!A:A=Table2[[#This Row],[Employee]])*(Rebiz!C:C=Table2[[#This Row],[Date]]),Rebiz!K:K,"")</f>
        <v>Y</v>
      </c>
    </row>
    <row r="56" spans="1:22">
      <c r="A56" s="17" t="s">
        <v>15</v>
      </c>
      <c r="B56" s="17" t="s">
        <v>16</v>
      </c>
      <c r="C56" s="17" t="s">
        <v>85</v>
      </c>
      <c r="D56" s="17" t="s">
        <v>132</v>
      </c>
      <c r="E56" s="17" t="s">
        <v>125</v>
      </c>
      <c r="F56" s="18">
        <v>46296</v>
      </c>
      <c r="G56" s="19">
        <v>0.375</v>
      </c>
      <c r="H56" s="19">
        <v>0.79166666666666663</v>
      </c>
      <c r="I56" s="19">
        <v>0.38143518518518521</v>
      </c>
      <c r="J56" s="19">
        <v>0.79166666666666663</v>
      </c>
      <c r="K56" s="20">
        <v>9.5</v>
      </c>
      <c r="L56" s="20">
        <v>6.3288888888888897</v>
      </c>
      <c r="M56" s="21">
        <v>1</v>
      </c>
      <c r="N56" s="20">
        <v>211</v>
      </c>
      <c r="O56" s="21" t="s">
        <v>41</v>
      </c>
      <c r="P56" s="25" cm="1">
        <f t="array" ref="P56">_xlfn.XLOOKUP(1,(Rebiz!A:A=Table2[[#This Row],[Employee]])*(Rebiz!C:C=Table2[[#This Row],[Date]]),Rebiz!E:E,"")</f>
        <v>46296.38958333333</v>
      </c>
      <c r="Q56" s="26" cm="1">
        <f t="array" ref="Q56">_xlfn.XLOOKUP(1,(Rebiz!A:A=Table2[[#This Row],[Employee]])*(Rebiz!C:C=Table2[[#This Row],[Date]]),Rebiz!F:F,"")</f>
        <v>46296.801388888889</v>
      </c>
      <c r="R56" s="26" t="str" cm="1">
        <f t="array" ref="R56">_xlfn.XLOOKUP(1,(Rebiz!A:A=Table2[[#This Row],[Employee]])*(Rebiz!C:C=Table2[[#This Row],[Date]]),Rebiz!G:G,"")</f>
        <v>8:23</v>
      </c>
      <c r="S56" s="26" t="str" cm="1">
        <f t="array" ref="S56">_xlfn.XLOOKUP(1,(Rebiz!A:A=Table2[[#This Row],[Employee]])*(Rebiz!C:C=Table2[[#This Row],[Date]]),Rebiz!H:H,"")</f>
        <v>8:11</v>
      </c>
      <c r="T56" s="26" t="str" cm="1">
        <f t="array" ref="T56">_xlfn.XLOOKUP(1,(Rebiz!A:A=Table2[[#This Row],[Employee]])*(Rebiz!C:C=Table2[[#This Row],[Date]]),Rebiz!I:I,"")</f>
        <v>0:12</v>
      </c>
      <c r="U56" s="26" t="str" cm="1">
        <f t="array" ref="U56">_xlfn.XLOOKUP(1,(Rebiz!A:A=Table2[[#This Row],[Employee]])*(Rebiz!C:C=Table2[[#This Row],[Date]]),Rebiz!J:J,"")</f>
        <v>1:30</v>
      </c>
      <c r="V56" s="24" t="str" cm="1">
        <f t="array" ref="V56">_xlfn.XLOOKUP(1,(Rebiz!A:A=Table2[[#This Row],[Employee]])*(Rebiz!C:C=Table2[[#This Row],[Date]]),Rebiz!K:K,"")</f>
        <v>Y</v>
      </c>
    </row>
    <row r="57" spans="1:22">
      <c r="A57" s="17" t="s">
        <v>15</v>
      </c>
      <c r="B57" s="17" t="s">
        <v>58</v>
      </c>
      <c r="C57" s="17" t="s">
        <v>133</v>
      </c>
      <c r="D57" s="17" t="s">
        <v>134</v>
      </c>
      <c r="E57" s="17" t="s">
        <v>125</v>
      </c>
      <c r="F57" s="18">
        <v>46296</v>
      </c>
      <c r="G57" s="19">
        <v>0.54166666666666663</v>
      </c>
      <c r="H57" s="19">
        <v>0.83333333333333337</v>
      </c>
      <c r="I57" s="19">
        <v>0.54123842592592597</v>
      </c>
      <c r="J57" s="19">
        <v>0.83589120370370373</v>
      </c>
      <c r="K57" s="20">
        <v>6</v>
      </c>
      <c r="L57" s="20">
        <v>6.0680555555555555</v>
      </c>
      <c r="M57" s="21">
        <v>1</v>
      </c>
      <c r="N57" s="20">
        <v>60.216666666666669</v>
      </c>
      <c r="O57" s="21" t="s">
        <v>41</v>
      </c>
      <c r="P57" s="25" t="str" cm="1">
        <f t="array" ref="P57">_xlfn.XLOOKUP(1,(Rebiz!A:A=Table2[[#This Row],[Employee]])*(Rebiz!C:C=Table2[[#This Row],[Date]]),Rebiz!E:E,"")</f>
        <v/>
      </c>
      <c r="Q57" s="26" t="str" cm="1">
        <f t="array" ref="Q57">_xlfn.XLOOKUP(1,(Rebiz!A:A=Table2[[#This Row],[Employee]])*(Rebiz!C:C=Table2[[#This Row],[Date]]),Rebiz!F:F,"")</f>
        <v/>
      </c>
      <c r="R57" s="26" t="str" cm="1">
        <f t="array" ref="R57">_xlfn.XLOOKUP(1,(Rebiz!A:A=Table2[[#This Row],[Employee]])*(Rebiz!C:C=Table2[[#This Row],[Date]]),Rebiz!G:G,"")</f>
        <v/>
      </c>
      <c r="S57" s="26" t="str" cm="1">
        <f t="array" ref="S57">_xlfn.XLOOKUP(1,(Rebiz!A:A=Table2[[#This Row],[Employee]])*(Rebiz!C:C=Table2[[#This Row],[Date]]),Rebiz!H:H,"")</f>
        <v/>
      </c>
      <c r="T57" s="26" t="str" cm="1">
        <f t="array" ref="T57">_xlfn.XLOOKUP(1,(Rebiz!A:A=Table2[[#This Row],[Employee]])*(Rebiz!C:C=Table2[[#This Row],[Date]]),Rebiz!I:I,"")</f>
        <v/>
      </c>
      <c r="U57" s="26" t="str" cm="1">
        <f t="array" ref="U57">_xlfn.XLOOKUP(1,(Rebiz!A:A=Table2[[#This Row],[Employee]])*(Rebiz!C:C=Table2[[#This Row],[Date]]),Rebiz!J:J,"")</f>
        <v/>
      </c>
      <c r="V57" s="24" t="str" cm="1">
        <f t="array" ref="V57">_xlfn.XLOOKUP(1,(Rebiz!A:A=Table2[[#This Row],[Employee]])*(Rebiz!C:C=Table2[[#This Row],[Date]]),Rebiz!K:K,"")</f>
        <v/>
      </c>
    </row>
    <row r="58" spans="1:22">
      <c r="A58" s="17" t="s">
        <v>15</v>
      </c>
      <c r="B58" s="17" t="s">
        <v>72</v>
      </c>
      <c r="C58" s="17" t="s">
        <v>135</v>
      </c>
      <c r="D58" s="17" t="s">
        <v>136</v>
      </c>
      <c r="E58" s="17" t="s">
        <v>125</v>
      </c>
      <c r="F58" s="18">
        <v>46296</v>
      </c>
      <c r="G58" s="19">
        <v>0.54166666666666663</v>
      </c>
      <c r="H58" s="19">
        <v>0.84375</v>
      </c>
      <c r="I58" s="19">
        <v>0.53834490740740737</v>
      </c>
      <c r="J58" s="19">
        <v>0.86197916666666663</v>
      </c>
      <c r="K58" s="20">
        <v>6.75</v>
      </c>
      <c r="L58" s="20">
        <v>7.1080555555555556</v>
      </c>
      <c r="M58" s="21">
        <v>1</v>
      </c>
      <c r="N58" s="20">
        <v>39.549999999999997</v>
      </c>
      <c r="O58" s="21" t="s">
        <v>48</v>
      </c>
      <c r="P58" s="25" cm="1">
        <f t="array" ref="P58">_xlfn.XLOOKUP(1,(Rebiz!A:A=Table2[[#This Row],[Employee]])*(Rebiz!C:C=Table2[[#This Row],[Date]]),Rebiz!E:E,"")</f>
        <v>46296.540972222218</v>
      </c>
      <c r="Q58" s="26" cm="1">
        <f t="array" ref="Q58">_xlfn.XLOOKUP(1,(Rebiz!A:A=Table2[[#This Row],[Employee]])*(Rebiz!C:C=Table2[[#This Row],[Date]]),Rebiz!F:F,"")</f>
        <v>46296.864583333328</v>
      </c>
      <c r="R58" s="26" t="str" cm="1">
        <f t="array" ref="R58">_xlfn.XLOOKUP(1,(Rebiz!A:A=Table2[[#This Row],[Employee]])*(Rebiz!C:C=Table2[[#This Row],[Date]]),Rebiz!G:G,"")</f>
        <v>7:13</v>
      </c>
      <c r="S58" s="26" t="str" cm="1">
        <f t="array" ref="S58">_xlfn.XLOOKUP(1,(Rebiz!A:A=Table2[[#This Row],[Employee]])*(Rebiz!C:C=Table2[[#This Row],[Date]]),Rebiz!H:H,"")</f>
        <v>6:58</v>
      </c>
      <c r="T58" s="26" t="str" cm="1">
        <f t="array" ref="T58">_xlfn.XLOOKUP(1,(Rebiz!A:A=Table2[[#This Row],[Employee]])*(Rebiz!C:C=Table2[[#This Row],[Date]]),Rebiz!I:I,"")</f>
        <v>0:15</v>
      </c>
      <c r="U58" s="26" t="str" cm="1">
        <f t="array" ref="U58">_xlfn.XLOOKUP(1,(Rebiz!A:A=Table2[[#This Row],[Employee]])*(Rebiz!C:C=Table2[[#This Row],[Date]]),Rebiz!J:J,"")</f>
        <v>0:33</v>
      </c>
      <c r="V58" s="24" t="str" cm="1">
        <f t="array" ref="V58">_xlfn.XLOOKUP(1,(Rebiz!A:A=Table2[[#This Row],[Employee]])*(Rebiz!C:C=Table2[[#This Row],[Date]]),Rebiz!K:K,"")</f>
        <v>Y</v>
      </c>
    </row>
    <row r="59" spans="1:22">
      <c r="A59" s="17" t="s">
        <v>15</v>
      </c>
      <c r="B59" s="17" t="s">
        <v>42</v>
      </c>
      <c r="C59" s="17" t="s">
        <v>137</v>
      </c>
      <c r="D59" s="17" t="s">
        <v>138</v>
      </c>
      <c r="E59" s="17" t="s">
        <v>125</v>
      </c>
      <c r="F59" s="18">
        <v>46296</v>
      </c>
      <c r="G59" s="19">
        <v>0.39583333333333331</v>
      </c>
      <c r="H59" s="19">
        <v>0.85416666666666663</v>
      </c>
      <c r="I59" s="19">
        <v>0.41288194444444443</v>
      </c>
      <c r="J59" s="19">
        <v>0.84928240740740746</v>
      </c>
      <c r="K59" s="20">
        <v>10.5</v>
      </c>
      <c r="L59" s="20">
        <v>9.9519444444444449</v>
      </c>
      <c r="M59" s="21">
        <v>1</v>
      </c>
      <c r="N59" s="20">
        <v>31.3</v>
      </c>
      <c r="O59" s="21" t="s">
        <v>36</v>
      </c>
      <c r="P59" s="25" cm="1">
        <f t="array" ref="P59">_xlfn.XLOOKUP(1,(Rebiz!A:A=Table2[[#This Row],[Employee]])*(Rebiz!C:C=Table2[[#This Row],[Date]]),Rebiz!E:E,"")</f>
        <v>46296.412499999999</v>
      </c>
      <c r="Q59" s="26" cm="1">
        <f t="array" ref="Q59">_xlfn.XLOOKUP(1,(Rebiz!A:A=Table2[[#This Row],[Employee]])*(Rebiz!C:C=Table2[[#This Row],[Date]]),Rebiz!F:F,"")</f>
        <v>46296.852083333331</v>
      </c>
      <c r="R59" s="26" t="str" cm="1">
        <f t="array" ref="R59">_xlfn.XLOOKUP(1,(Rebiz!A:A=Table2[[#This Row],[Employee]])*(Rebiz!C:C=Table2[[#This Row],[Date]]),Rebiz!G:G,"")</f>
        <v>10:3</v>
      </c>
      <c r="S59" s="26" t="str" cm="1">
        <f t="array" ref="S59">_xlfn.XLOOKUP(1,(Rebiz!A:A=Table2[[#This Row],[Employee]])*(Rebiz!C:C=Table2[[#This Row],[Date]]),Rebiz!H:H,"")</f>
        <v>9:12</v>
      </c>
      <c r="T59" s="26" t="str" cm="1">
        <f t="array" ref="T59">_xlfn.XLOOKUP(1,(Rebiz!A:A=Table2[[#This Row],[Employee]])*(Rebiz!C:C=Table2[[#This Row],[Date]]),Rebiz!I:I,"")</f>
        <v>0:51</v>
      </c>
      <c r="U59" s="26" t="str" cm="1">
        <f t="array" ref="U59">_xlfn.XLOOKUP(1,(Rebiz!A:A=Table2[[#This Row],[Employee]])*(Rebiz!C:C=Table2[[#This Row],[Date]]),Rebiz!J:J,"")</f>
        <v>0:30</v>
      </c>
      <c r="V59" s="24" t="str" cm="1">
        <f t="array" ref="V59">_xlfn.XLOOKUP(1,(Rebiz!A:A=Table2[[#This Row],[Employee]])*(Rebiz!C:C=Table2[[#This Row],[Date]]),Rebiz!K:K,"")</f>
        <v>Y</v>
      </c>
    </row>
    <row r="60" spans="1:22">
      <c r="A60" s="17" t="s">
        <v>15</v>
      </c>
      <c r="B60" s="17" t="s">
        <v>72</v>
      </c>
      <c r="C60" s="17" t="s">
        <v>90</v>
      </c>
      <c r="D60" s="17" t="s">
        <v>139</v>
      </c>
      <c r="E60" s="17" t="s">
        <v>125</v>
      </c>
      <c r="F60" s="18">
        <v>46296</v>
      </c>
      <c r="G60" s="19">
        <v>0.39583333333333331</v>
      </c>
      <c r="H60" s="19">
        <v>0.70833333333333337</v>
      </c>
      <c r="I60" s="19">
        <v>0.39594907407407409</v>
      </c>
      <c r="J60" s="19">
        <v>0.70887731481481486</v>
      </c>
      <c r="K60" s="20">
        <v>7</v>
      </c>
      <c r="L60" s="20">
        <v>6.9283333333333328</v>
      </c>
      <c r="M60" s="21">
        <v>1</v>
      </c>
      <c r="N60" s="20">
        <v>34.916666666666664</v>
      </c>
      <c r="O60" s="21" t="s">
        <v>41</v>
      </c>
      <c r="P60" s="25" cm="1">
        <f t="array" ref="P60">_xlfn.XLOOKUP(1,(Rebiz!A:A=Table2[[#This Row],[Employee]])*(Rebiz!C:C=Table2[[#This Row],[Date]]),Rebiz!E:E,"")</f>
        <v>46296.401388888888</v>
      </c>
      <c r="Q60" s="26" cm="1">
        <f t="array" ref="Q60">_xlfn.XLOOKUP(1,(Rebiz!A:A=Table2[[#This Row],[Employee]])*(Rebiz!C:C=Table2[[#This Row],[Date]]),Rebiz!F:F,"")</f>
        <v>46296.710416666661</v>
      </c>
      <c r="R60" s="26" t="str" cm="1">
        <f t="array" ref="R60">_xlfn.XLOOKUP(1,(Rebiz!A:A=Table2[[#This Row],[Employee]])*(Rebiz!C:C=Table2[[#This Row],[Date]]),Rebiz!G:G,"")</f>
        <v>6:49</v>
      </c>
      <c r="S60" s="26" t="str" cm="1">
        <f t="array" ref="S60">_xlfn.XLOOKUP(1,(Rebiz!A:A=Table2[[#This Row],[Employee]])*(Rebiz!C:C=Table2[[#This Row],[Date]]),Rebiz!H:H,"")</f>
        <v>6:49</v>
      </c>
      <c r="T60" s="26" t="str" cm="1">
        <f t="array" ref="T60">_xlfn.XLOOKUP(1,(Rebiz!A:A=Table2[[#This Row],[Employee]])*(Rebiz!C:C=Table2[[#This Row],[Date]]),Rebiz!I:I,"")</f>
        <v>0:0</v>
      </c>
      <c r="U60" s="26" t="str" cm="1">
        <f t="array" ref="U60">_xlfn.XLOOKUP(1,(Rebiz!A:A=Table2[[#This Row],[Employee]])*(Rebiz!C:C=Table2[[#This Row],[Date]]),Rebiz!J:J,"")</f>
        <v>0:36</v>
      </c>
      <c r="V60" s="24" t="str" cm="1">
        <f t="array" ref="V60">_xlfn.XLOOKUP(1,(Rebiz!A:A=Table2[[#This Row],[Employee]])*(Rebiz!C:C=Table2[[#This Row],[Date]]),Rebiz!K:K,"")</f>
        <v>Y</v>
      </c>
    </row>
    <row r="61" spans="1:22">
      <c r="A61" s="17" t="s">
        <v>15</v>
      </c>
      <c r="B61" s="17" t="s">
        <v>42</v>
      </c>
      <c r="C61" s="17" t="s">
        <v>104</v>
      </c>
      <c r="D61" s="17" t="s">
        <v>140</v>
      </c>
      <c r="E61" s="17" t="s">
        <v>125</v>
      </c>
      <c r="F61" s="18">
        <v>46296</v>
      </c>
      <c r="G61" s="19">
        <v>0.39583333333333331</v>
      </c>
      <c r="H61" s="19">
        <v>0.85416666666666663</v>
      </c>
      <c r="I61" s="19">
        <v>0.40162037037037035</v>
      </c>
      <c r="J61" s="19">
        <v>0.83835648148148145</v>
      </c>
      <c r="K61" s="20">
        <v>10.5</v>
      </c>
      <c r="L61" s="20">
        <v>9.9816666666666674</v>
      </c>
      <c r="M61" s="21">
        <v>1</v>
      </c>
      <c r="N61" s="20">
        <v>30</v>
      </c>
      <c r="O61" s="21" t="s">
        <v>20</v>
      </c>
      <c r="P61" s="25" cm="1">
        <f t="array" ref="P61">_xlfn.XLOOKUP(1,(Rebiz!A:A=Table2[[#This Row],[Employee]])*(Rebiz!C:C=Table2[[#This Row],[Date]]),Rebiz!E:E,"")</f>
        <v>46296.402083333334</v>
      </c>
      <c r="Q61" s="26" cm="1">
        <f t="array" ref="Q61">_xlfn.XLOOKUP(1,(Rebiz!A:A=Table2[[#This Row],[Employee]])*(Rebiz!C:C=Table2[[#This Row],[Date]]),Rebiz!F:F,"")</f>
        <v>46296.840277777774</v>
      </c>
      <c r="R61" s="26" t="str" cm="1">
        <f t="array" ref="R61">_xlfn.XLOOKUP(1,(Rebiz!A:A=Table2[[#This Row],[Employee]])*(Rebiz!C:C=Table2[[#This Row],[Date]]),Rebiz!G:G,"")</f>
        <v>9:39</v>
      </c>
      <c r="S61" s="26" t="str" cm="1">
        <f t="array" ref="S61">_xlfn.XLOOKUP(1,(Rebiz!A:A=Table2[[#This Row],[Employee]])*(Rebiz!C:C=Table2[[#This Row],[Date]]),Rebiz!H:H,"")</f>
        <v>9:33</v>
      </c>
      <c r="T61" s="26" t="str" cm="1">
        <f t="array" ref="T61">_xlfn.XLOOKUP(1,(Rebiz!A:A=Table2[[#This Row],[Employee]])*(Rebiz!C:C=Table2[[#This Row],[Date]]),Rebiz!I:I,"")</f>
        <v>0:6</v>
      </c>
      <c r="U61" s="26" t="str" cm="1">
        <f t="array" ref="U61">_xlfn.XLOOKUP(1,(Rebiz!A:A=Table2[[#This Row],[Employee]])*(Rebiz!C:C=Table2[[#This Row],[Date]]),Rebiz!J:J,"")</f>
        <v>0:52</v>
      </c>
      <c r="V61" s="24" t="str" cm="1">
        <f t="array" ref="V61">_xlfn.XLOOKUP(1,(Rebiz!A:A=Table2[[#This Row],[Employee]])*(Rebiz!C:C=Table2[[#This Row],[Date]]),Rebiz!K:K,"")</f>
        <v>Y</v>
      </c>
    </row>
    <row r="62" spans="1:22">
      <c r="A62" s="17" t="s">
        <v>15</v>
      </c>
      <c r="B62" s="17" t="s">
        <v>24</v>
      </c>
      <c r="C62" s="17" t="s">
        <v>141</v>
      </c>
      <c r="D62" s="17" t="s">
        <v>142</v>
      </c>
      <c r="E62" s="17" t="s">
        <v>125</v>
      </c>
      <c r="F62" s="18">
        <v>46296</v>
      </c>
      <c r="G62" s="19">
        <v>0.39583333333333331</v>
      </c>
      <c r="H62" s="19">
        <v>0.75</v>
      </c>
      <c r="I62" s="19">
        <v>0.40464120370370371</v>
      </c>
      <c r="J62" s="19">
        <v>0.73942129629629627</v>
      </c>
      <c r="K62" s="20">
        <v>8</v>
      </c>
      <c r="L62" s="20">
        <v>7.5238888888888882</v>
      </c>
      <c r="M62" s="21">
        <v>1</v>
      </c>
      <c r="N62" s="20">
        <v>30.65</v>
      </c>
      <c r="O62" s="21" t="s">
        <v>27</v>
      </c>
      <c r="P62" s="25" cm="1">
        <f t="array" ref="P62">_xlfn.XLOOKUP(1,(Rebiz!A:A=Table2[[#This Row],[Employee]])*(Rebiz!C:C=Table2[[#This Row],[Date]]),Rebiz!E:E,"")</f>
        <v>46296.404861111107</v>
      </c>
      <c r="Q62" s="26" cm="1">
        <f t="array" ref="Q62">_xlfn.XLOOKUP(1,(Rebiz!A:A=Table2[[#This Row],[Employee]])*(Rebiz!C:C=Table2[[#This Row],[Date]]),Rebiz!F:F,"")</f>
        <v>46296.742361111108</v>
      </c>
      <c r="R62" s="26" t="str" cm="1">
        <f t="array" ref="R62">_xlfn.XLOOKUP(1,(Rebiz!A:A=Table2[[#This Row],[Employee]])*(Rebiz!C:C=Table2[[#This Row],[Date]]),Rebiz!G:G,"")</f>
        <v>7:44</v>
      </c>
      <c r="S62" s="26" t="str" cm="1">
        <f t="array" ref="S62">_xlfn.XLOOKUP(1,(Rebiz!A:A=Table2[[#This Row],[Employee]])*(Rebiz!C:C=Table2[[#This Row],[Date]]),Rebiz!H:H,"")</f>
        <v>7:44</v>
      </c>
      <c r="T62" s="26" t="str" cm="1">
        <f t="array" ref="T62">_xlfn.XLOOKUP(1,(Rebiz!A:A=Table2[[#This Row],[Employee]])*(Rebiz!C:C=Table2[[#This Row],[Date]]),Rebiz!I:I,"")</f>
        <v>0:0</v>
      </c>
      <c r="U62" s="26" t="str" cm="1">
        <f t="array" ref="U62">_xlfn.XLOOKUP(1,(Rebiz!A:A=Table2[[#This Row],[Employee]])*(Rebiz!C:C=Table2[[#This Row],[Date]]),Rebiz!J:J,"")</f>
        <v>0:22</v>
      </c>
      <c r="V62" s="24" t="str" cm="1">
        <f t="array" ref="V62">_xlfn.XLOOKUP(1,(Rebiz!A:A=Table2[[#This Row],[Employee]])*(Rebiz!C:C=Table2[[#This Row],[Date]]),Rebiz!K:K,"")</f>
        <v>Y</v>
      </c>
    </row>
    <row r="63" spans="1:22">
      <c r="A63" s="17" t="s">
        <v>15</v>
      </c>
      <c r="B63" s="17" t="s">
        <v>49</v>
      </c>
      <c r="C63" s="17" t="s">
        <v>143</v>
      </c>
      <c r="D63" s="17" t="s">
        <v>144</v>
      </c>
      <c r="E63" s="17" t="s">
        <v>125</v>
      </c>
      <c r="F63" s="18">
        <v>46296</v>
      </c>
      <c r="G63" s="19">
        <v>0.58333333333333337</v>
      </c>
      <c r="H63" s="19">
        <v>0.875</v>
      </c>
      <c r="I63" s="19">
        <v>0.58891203703703698</v>
      </c>
      <c r="J63" s="19">
        <v>0.85567129629629635</v>
      </c>
      <c r="K63" s="20">
        <v>6.5</v>
      </c>
      <c r="L63" s="20">
        <v>1.2686111111111114</v>
      </c>
      <c r="M63" s="21">
        <v>1</v>
      </c>
      <c r="N63" s="20">
        <v>308.01666666666665</v>
      </c>
      <c r="O63" s="21" t="s">
        <v>20</v>
      </c>
      <c r="P63" s="25" cm="1">
        <f t="array" ref="P63">_xlfn.XLOOKUP(1,(Rebiz!A:A=Table2[[#This Row],[Employee]])*(Rebiz!C:C=Table2[[#This Row],[Date]]),Rebiz!E:E,"")</f>
        <v>46296.589583333334</v>
      </c>
      <c r="Q63" s="26" cm="1">
        <f t="array" ref="Q63">_xlfn.XLOOKUP(1,(Rebiz!A:A=Table2[[#This Row],[Employee]])*(Rebiz!C:C=Table2[[#This Row],[Date]]),Rebiz!F:F,"")</f>
        <v>46296.856944444444</v>
      </c>
      <c r="R63" s="26" t="str" cm="1">
        <f t="array" ref="R63">_xlfn.XLOOKUP(1,(Rebiz!A:A=Table2[[#This Row],[Employee]])*(Rebiz!C:C=Table2[[#This Row],[Date]]),Rebiz!G:G,"")</f>
        <v>6:4</v>
      </c>
      <c r="S63" s="26" t="str" cm="1">
        <f t="array" ref="S63">_xlfn.XLOOKUP(1,(Rebiz!A:A=Table2[[#This Row],[Employee]])*(Rebiz!C:C=Table2[[#This Row],[Date]]),Rebiz!H:H,"")</f>
        <v>6:4</v>
      </c>
      <c r="T63" s="26" t="str" cm="1">
        <f t="array" ref="T63">_xlfn.XLOOKUP(1,(Rebiz!A:A=Table2[[#This Row],[Employee]])*(Rebiz!C:C=Table2[[#This Row],[Date]]),Rebiz!I:I,"")</f>
        <v>0:0</v>
      </c>
      <c r="U63" s="26" t="str" cm="1">
        <f t="array" ref="U63">_xlfn.XLOOKUP(1,(Rebiz!A:A=Table2[[#This Row],[Employee]])*(Rebiz!C:C=Table2[[#This Row],[Date]]),Rebiz!J:J,"")</f>
        <v>0:21</v>
      </c>
      <c r="V63" s="24" t="str" cm="1">
        <f t="array" ref="V63">_xlfn.XLOOKUP(1,(Rebiz!A:A=Table2[[#This Row],[Employee]])*(Rebiz!C:C=Table2[[#This Row],[Date]]),Rebiz!K:K,"")</f>
        <v>Y</v>
      </c>
    </row>
    <row r="64" spans="1:22">
      <c r="A64" s="17" t="s">
        <v>15</v>
      </c>
      <c r="B64" s="17" t="s">
        <v>72</v>
      </c>
      <c r="C64" s="17" t="s">
        <v>145</v>
      </c>
      <c r="D64" s="17" t="s">
        <v>146</v>
      </c>
      <c r="E64" s="17" t="s">
        <v>125</v>
      </c>
      <c r="F64" s="18">
        <v>46296</v>
      </c>
      <c r="G64" s="19">
        <v>0.375</v>
      </c>
      <c r="H64" s="19">
        <v>0.75</v>
      </c>
      <c r="I64" s="19">
        <v>0.40262731481481484</v>
      </c>
      <c r="J64" s="19">
        <v>0.75157407407407406</v>
      </c>
      <c r="K64" s="20">
        <v>8.5</v>
      </c>
      <c r="L64" s="20">
        <v>7.3652777777777789</v>
      </c>
      <c r="M64" s="21">
        <v>1</v>
      </c>
      <c r="N64" s="20">
        <v>60.56666666666667</v>
      </c>
      <c r="O64" s="21" t="s">
        <v>36</v>
      </c>
      <c r="P64" s="25" cm="1">
        <f t="array" ref="P64">_xlfn.XLOOKUP(1,(Rebiz!A:A=Table2[[#This Row],[Employee]])*(Rebiz!C:C=Table2[[#This Row],[Date]]),Rebiz!E:E,"")</f>
        <v>46296.404861111107</v>
      </c>
      <c r="Q64" s="26" cm="1">
        <f t="array" ref="Q64">_xlfn.XLOOKUP(1,(Rebiz!A:A=Table2[[#This Row],[Employee]])*(Rebiz!C:C=Table2[[#This Row],[Date]]),Rebiz!F:F,"")</f>
        <v>46296.754861111112</v>
      </c>
      <c r="R64" s="26" t="str" cm="1">
        <f t="array" ref="R64">_xlfn.XLOOKUP(1,(Rebiz!A:A=Table2[[#This Row],[Employee]])*(Rebiz!C:C=Table2[[#This Row],[Date]]),Rebiz!G:G,"")</f>
        <v>6:45</v>
      </c>
      <c r="S64" s="26" t="str" cm="1">
        <f t="array" ref="S64">_xlfn.XLOOKUP(1,(Rebiz!A:A=Table2[[#This Row],[Employee]])*(Rebiz!C:C=Table2[[#This Row],[Date]]),Rebiz!H:H,"")</f>
        <v>6:33</v>
      </c>
      <c r="T64" s="26" t="str" cm="1">
        <f t="array" ref="T64">_xlfn.XLOOKUP(1,(Rebiz!A:A=Table2[[#This Row],[Employee]])*(Rebiz!C:C=Table2[[#This Row],[Date]]),Rebiz!I:I,"")</f>
        <v>0:12</v>
      </c>
      <c r="U64" s="26" t="str" cm="1">
        <f t="array" ref="U64">_xlfn.XLOOKUP(1,(Rebiz!A:A=Table2[[#This Row],[Employee]])*(Rebiz!C:C=Table2[[#This Row],[Date]]),Rebiz!J:J,"")</f>
        <v>1:39</v>
      </c>
      <c r="V64" s="24" t="str" cm="1">
        <f t="array" ref="V64">_xlfn.XLOOKUP(1,(Rebiz!A:A=Table2[[#This Row],[Employee]])*(Rebiz!C:C=Table2[[#This Row],[Date]]),Rebiz!K:K,"")</f>
        <v>Y</v>
      </c>
    </row>
    <row r="65" spans="1:22">
      <c r="A65" s="17" t="s">
        <v>15</v>
      </c>
      <c r="B65" s="17" t="s">
        <v>38</v>
      </c>
      <c r="C65" s="17" t="s">
        <v>147</v>
      </c>
      <c r="D65" s="17" t="s">
        <v>148</v>
      </c>
      <c r="E65" s="17" t="s">
        <v>125</v>
      </c>
      <c r="F65" s="18">
        <v>46296</v>
      </c>
      <c r="G65" s="19"/>
      <c r="H65" s="19"/>
      <c r="I65" s="19">
        <v>0.42039351851851853</v>
      </c>
      <c r="J65" s="19">
        <v>0.58076388888888886</v>
      </c>
      <c r="K65" s="20">
        <v>0</v>
      </c>
      <c r="L65" s="20">
        <v>3.8488888888888888</v>
      </c>
      <c r="M65" s="21">
        <v>0</v>
      </c>
      <c r="N65" s="20">
        <v>0</v>
      </c>
      <c r="O65" s="21" t="s">
        <v>33</v>
      </c>
      <c r="P65" s="25" cm="1">
        <f t="array" ref="P65">_xlfn.XLOOKUP(1,(Rebiz!A:A=Table2[[#This Row],[Employee]])*(Rebiz!C:C=Table2[[#This Row],[Date]]),Rebiz!E:E,"")</f>
        <v>46296.417361111111</v>
      </c>
      <c r="Q65" s="26" cm="1">
        <f t="array" ref="Q65">_xlfn.XLOOKUP(1,(Rebiz!A:A=Table2[[#This Row],[Employee]])*(Rebiz!C:C=Table2[[#This Row],[Date]]),Rebiz!F:F,"")</f>
        <v>46296.581944444442</v>
      </c>
      <c r="R65" s="26" t="str" cm="1">
        <f t="array" ref="R65">_xlfn.XLOOKUP(1,(Rebiz!A:A=Table2[[#This Row],[Employee]])*(Rebiz!C:C=Table2[[#This Row],[Date]]),Rebiz!G:G,"")</f>
        <v>3:57</v>
      </c>
      <c r="S65" s="26" t="str" cm="1">
        <f t="array" ref="S65">_xlfn.XLOOKUP(1,(Rebiz!A:A=Table2[[#This Row],[Employee]])*(Rebiz!C:C=Table2[[#This Row],[Date]]),Rebiz!H:H,"")</f>
        <v>3:57</v>
      </c>
      <c r="T65" s="26" t="str" cm="1">
        <f t="array" ref="T65">_xlfn.XLOOKUP(1,(Rebiz!A:A=Table2[[#This Row],[Employee]])*(Rebiz!C:C=Table2[[#This Row],[Date]]),Rebiz!I:I,"")</f>
        <v>0:0</v>
      </c>
      <c r="U65" s="26" t="str" cm="1">
        <f t="array" ref="U65">_xlfn.XLOOKUP(1,(Rebiz!A:A=Table2[[#This Row],[Employee]])*(Rebiz!C:C=Table2[[#This Row],[Date]]),Rebiz!J:J,"")</f>
        <v>0:0</v>
      </c>
      <c r="V65" s="24" t="str" cm="1">
        <f t="array" ref="V65">_xlfn.XLOOKUP(1,(Rebiz!A:A=Table2[[#This Row],[Employee]])*(Rebiz!C:C=Table2[[#This Row],[Date]]),Rebiz!K:K,"")</f>
        <v>Y</v>
      </c>
    </row>
    <row r="66" spans="1:22">
      <c r="A66" s="17" t="s">
        <v>15</v>
      </c>
      <c r="B66" s="17" t="s">
        <v>38</v>
      </c>
      <c r="C66" s="17" t="s">
        <v>39</v>
      </c>
      <c r="D66" s="17" t="s">
        <v>149</v>
      </c>
      <c r="E66" s="17" t="s">
        <v>125</v>
      </c>
      <c r="F66" s="18">
        <v>46296</v>
      </c>
      <c r="G66" s="19">
        <v>0.39583333333333331</v>
      </c>
      <c r="H66" s="19">
        <v>0.70833333333333337</v>
      </c>
      <c r="I66" s="19">
        <v>0.39583333333333331</v>
      </c>
      <c r="J66" s="19">
        <v>0.7088888888888889</v>
      </c>
      <c r="K66" s="20">
        <v>7</v>
      </c>
      <c r="L66" s="20">
        <v>7.0188888888888892</v>
      </c>
      <c r="M66" s="21">
        <v>1</v>
      </c>
      <c r="N66" s="20">
        <v>29.666666666666668</v>
      </c>
      <c r="O66" s="21" t="s">
        <v>41</v>
      </c>
      <c r="P66" s="25" cm="1">
        <f t="array" ref="P66">_xlfn.XLOOKUP(1,(Rebiz!A:A=Table2[[#This Row],[Employee]])*(Rebiz!C:C=Table2[[#This Row],[Date]]),Rebiz!E:E,"")</f>
        <v>46296.396527777775</v>
      </c>
      <c r="Q66" s="26" cm="1">
        <f t="array" ref="Q66">_xlfn.XLOOKUP(1,(Rebiz!A:A=Table2[[#This Row],[Employee]])*(Rebiz!C:C=Table2[[#This Row],[Date]]),Rebiz!F:F,"")</f>
        <v>46296.710416666661</v>
      </c>
      <c r="R66" s="26" t="str" cm="1">
        <f t="array" ref="R66">_xlfn.XLOOKUP(1,(Rebiz!A:A=Table2[[#This Row],[Employee]])*(Rebiz!C:C=Table2[[#This Row],[Date]]),Rebiz!G:G,"")</f>
        <v>7:22</v>
      </c>
      <c r="S66" s="26" t="str" cm="1">
        <f t="array" ref="S66">_xlfn.XLOOKUP(1,(Rebiz!A:A=Table2[[#This Row],[Employee]])*(Rebiz!C:C=Table2[[#This Row],[Date]]),Rebiz!H:H,"")</f>
        <v>7:22</v>
      </c>
      <c r="T66" s="26" t="str" cm="1">
        <f t="array" ref="T66">_xlfn.XLOOKUP(1,(Rebiz!A:A=Table2[[#This Row],[Employee]])*(Rebiz!C:C=Table2[[#This Row],[Date]]),Rebiz!I:I,"")</f>
        <v>0:0</v>
      </c>
      <c r="U66" s="26" t="str" cm="1">
        <f t="array" ref="U66">_xlfn.XLOOKUP(1,(Rebiz!A:A=Table2[[#This Row],[Employee]])*(Rebiz!C:C=Table2[[#This Row],[Date]]),Rebiz!J:J,"")</f>
        <v>0:10</v>
      </c>
      <c r="V66" s="24" t="str" cm="1">
        <f t="array" ref="V66">_xlfn.XLOOKUP(1,(Rebiz!A:A=Table2[[#This Row],[Employee]])*(Rebiz!C:C=Table2[[#This Row],[Date]]),Rebiz!K:K,"")</f>
        <v>Y</v>
      </c>
    </row>
    <row r="67" spans="1:22">
      <c r="A67" s="17" t="s">
        <v>15</v>
      </c>
      <c r="B67" s="17" t="s">
        <v>42</v>
      </c>
      <c r="C67" s="17" t="s">
        <v>56</v>
      </c>
      <c r="D67" s="17" t="s">
        <v>150</v>
      </c>
      <c r="E67" s="17" t="s">
        <v>125</v>
      </c>
      <c r="F67" s="18">
        <v>46296</v>
      </c>
      <c r="G67" s="19">
        <v>0.39583333333333331</v>
      </c>
      <c r="H67" s="19">
        <v>0.75</v>
      </c>
      <c r="I67" s="19"/>
      <c r="J67" s="19"/>
      <c r="K67" s="20">
        <v>8</v>
      </c>
      <c r="L67" s="20">
        <v>0</v>
      </c>
      <c r="M67" s="21">
        <v>0</v>
      </c>
      <c r="N67" s="20">
        <v>0</v>
      </c>
      <c r="O67" s="21" t="s">
        <v>45</v>
      </c>
      <c r="P67" s="25" t="str" cm="1">
        <f t="array" ref="P67">_xlfn.XLOOKUP(1,(Rebiz!A:A=Table2[[#This Row],[Employee]])*(Rebiz!C:C=Table2[[#This Row],[Date]]),Rebiz!E:E,"")</f>
        <v/>
      </c>
      <c r="Q67" s="26" t="str" cm="1">
        <f t="array" ref="Q67">_xlfn.XLOOKUP(1,(Rebiz!A:A=Table2[[#This Row],[Employee]])*(Rebiz!C:C=Table2[[#This Row],[Date]]),Rebiz!F:F,"")</f>
        <v/>
      </c>
      <c r="R67" s="26" t="str" cm="1">
        <f t="array" ref="R67">_xlfn.XLOOKUP(1,(Rebiz!A:A=Table2[[#This Row],[Employee]])*(Rebiz!C:C=Table2[[#This Row],[Date]]),Rebiz!G:G,"")</f>
        <v/>
      </c>
      <c r="S67" s="26" t="str" cm="1">
        <f t="array" ref="S67">_xlfn.XLOOKUP(1,(Rebiz!A:A=Table2[[#This Row],[Employee]])*(Rebiz!C:C=Table2[[#This Row],[Date]]),Rebiz!H:H,"")</f>
        <v/>
      </c>
      <c r="T67" s="26" t="str" cm="1">
        <f t="array" ref="T67">_xlfn.XLOOKUP(1,(Rebiz!A:A=Table2[[#This Row],[Employee]])*(Rebiz!C:C=Table2[[#This Row],[Date]]),Rebiz!I:I,"")</f>
        <v/>
      </c>
      <c r="U67" s="26" t="str" cm="1">
        <f t="array" ref="U67">_xlfn.XLOOKUP(1,(Rebiz!A:A=Table2[[#This Row],[Employee]])*(Rebiz!C:C=Table2[[#This Row],[Date]]),Rebiz!J:J,"")</f>
        <v/>
      </c>
      <c r="V67" s="24" t="str" cm="1">
        <f t="array" ref="V67">_xlfn.XLOOKUP(1,(Rebiz!A:A=Table2[[#This Row],[Employee]])*(Rebiz!C:C=Table2[[#This Row],[Date]]),Rebiz!K:K,"")</f>
        <v/>
      </c>
    </row>
    <row r="68" spans="1:22">
      <c r="A68" s="17" t="s">
        <v>15</v>
      </c>
      <c r="B68" s="17" t="s">
        <v>58</v>
      </c>
      <c r="C68" s="17" t="s">
        <v>151</v>
      </c>
      <c r="D68" s="17" t="s">
        <v>152</v>
      </c>
      <c r="E68" s="17" t="s">
        <v>125</v>
      </c>
      <c r="F68" s="18">
        <v>46296</v>
      </c>
      <c r="G68" s="19">
        <v>0.39583333333333331</v>
      </c>
      <c r="H68" s="19">
        <v>0.70833333333333337</v>
      </c>
      <c r="I68" s="19">
        <v>0.54096064814814815</v>
      </c>
      <c r="J68" s="19">
        <v>0.84145833333333331</v>
      </c>
      <c r="K68" s="20">
        <v>6.5</v>
      </c>
      <c r="L68" s="20">
        <v>1.0077777777777781</v>
      </c>
      <c r="M68" s="21">
        <v>1</v>
      </c>
      <c r="N68" s="20">
        <v>372.25</v>
      </c>
      <c r="O68" s="21" t="s">
        <v>66</v>
      </c>
      <c r="P68" s="25" cm="1">
        <f t="array" ref="P68">_xlfn.XLOOKUP(1,(Rebiz!A:A=Table2[[#This Row],[Employee]])*(Rebiz!C:C=Table2[[#This Row],[Date]]),Rebiz!E:E,"")</f>
        <v>46296.393055555556</v>
      </c>
      <c r="Q68" s="26" cm="1">
        <f t="array" ref="Q68">_xlfn.XLOOKUP(1,(Rebiz!A:A=Table2[[#This Row],[Employee]])*(Rebiz!C:C=Table2[[#This Row],[Date]]),Rebiz!F:F,"")</f>
        <v>46296.844444444439</v>
      </c>
      <c r="R68" s="26" t="str" cm="1">
        <f t="array" ref="R68">_xlfn.XLOOKUP(1,(Rebiz!A:A=Table2[[#This Row],[Employee]])*(Rebiz!C:C=Table2[[#This Row],[Date]]),Rebiz!G:G,"")</f>
        <v>10:25</v>
      </c>
      <c r="S68" s="26" t="str" cm="1">
        <f t="array" ref="S68">_xlfn.XLOOKUP(1,(Rebiz!A:A=Table2[[#This Row],[Employee]])*(Rebiz!C:C=Table2[[#This Row],[Date]]),Rebiz!H:H,"")</f>
        <v>10:1</v>
      </c>
      <c r="T68" s="26" t="str" cm="1">
        <f t="array" ref="T68">_xlfn.XLOOKUP(1,(Rebiz!A:A=Table2[[#This Row],[Employee]])*(Rebiz!C:C=Table2[[#This Row],[Date]]),Rebiz!I:I,"")</f>
        <v>0:24</v>
      </c>
      <c r="U68" s="26" t="str" cm="1">
        <f t="array" ref="U68">_xlfn.XLOOKUP(1,(Rebiz!A:A=Table2[[#This Row],[Employee]])*(Rebiz!C:C=Table2[[#This Row],[Date]]),Rebiz!J:J,"")</f>
        <v>0:25</v>
      </c>
      <c r="V68" s="24" t="str" cm="1">
        <f t="array" ref="V68">_xlfn.XLOOKUP(1,(Rebiz!A:A=Table2[[#This Row],[Employee]])*(Rebiz!C:C=Table2[[#This Row],[Date]]),Rebiz!K:K,"")</f>
        <v>Y</v>
      </c>
    </row>
    <row r="69" spans="1:22">
      <c r="A69" s="17" t="s">
        <v>15</v>
      </c>
      <c r="B69" s="17" t="s">
        <v>58</v>
      </c>
      <c r="C69" s="17" t="s">
        <v>153</v>
      </c>
      <c r="D69" s="17" t="s">
        <v>154</v>
      </c>
      <c r="E69" s="17" t="s">
        <v>125</v>
      </c>
      <c r="F69" s="18">
        <v>46296</v>
      </c>
      <c r="G69" s="19">
        <v>0.41666666666666669</v>
      </c>
      <c r="H69" s="19">
        <v>0.75</v>
      </c>
      <c r="I69" s="19">
        <v>0.41719907407407408</v>
      </c>
      <c r="J69" s="19">
        <v>0.76027777777777783</v>
      </c>
      <c r="K69" s="20">
        <v>7</v>
      </c>
      <c r="L69" s="20">
        <v>7.2336111111111103</v>
      </c>
      <c r="M69" s="21">
        <v>1</v>
      </c>
      <c r="N69" s="20">
        <v>60.016666666666666</v>
      </c>
      <c r="O69" s="21" t="s">
        <v>41</v>
      </c>
      <c r="P69" s="25" cm="1">
        <f t="array" ref="P69">_xlfn.XLOOKUP(1,(Rebiz!A:A=Table2[[#This Row],[Employee]])*(Rebiz!C:C=Table2[[#This Row],[Date]]),Rebiz!E:E,"")</f>
        <v>46296.418749999997</v>
      </c>
      <c r="Q69" s="26" cm="1">
        <f t="array" ref="Q69">_xlfn.XLOOKUP(1,(Rebiz!A:A=Table2[[#This Row],[Employee]])*(Rebiz!C:C=Table2[[#This Row],[Date]]),Rebiz!F:F,"")</f>
        <v>46296.763888888891</v>
      </c>
      <c r="R69" s="26" t="str" cm="1">
        <f t="array" ref="R69">_xlfn.XLOOKUP(1,(Rebiz!A:A=Table2[[#This Row],[Employee]])*(Rebiz!C:C=Table2[[#This Row],[Date]]),Rebiz!G:G,"")</f>
        <v>8:3</v>
      </c>
      <c r="S69" s="26" t="str" cm="1">
        <f t="array" ref="S69">_xlfn.XLOOKUP(1,(Rebiz!A:A=Table2[[#This Row],[Employee]])*(Rebiz!C:C=Table2[[#This Row],[Date]]),Rebiz!H:H,"")</f>
        <v>7:30</v>
      </c>
      <c r="T69" s="26" t="str" cm="1">
        <f t="array" ref="T69">_xlfn.XLOOKUP(1,(Rebiz!A:A=Table2[[#This Row],[Employee]])*(Rebiz!C:C=Table2[[#This Row],[Date]]),Rebiz!I:I,"")</f>
        <v>0:33</v>
      </c>
      <c r="U69" s="26" t="str" cm="1">
        <f t="array" ref="U69">_xlfn.XLOOKUP(1,(Rebiz!A:A=Table2[[#This Row],[Employee]])*(Rebiz!C:C=Table2[[#This Row],[Date]]),Rebiz!J:J,"")</f>
        <v>0:14</v>
      </c>
      <c r="V69" s="24" t="str" cm="1">
        <f t="array" ref="V69">_xlfn.XLOOKUP(1,(Rebiz!A:A=Table2[[#This Row],[Employee]])*(Rebiz!C:C=Table2[[#This Row],[Date]]),Rebiz!K:K,"")</f>
        <v>Y</v>
      </c>
    </row>
    <row r="70" spans="1:22">
      <c r="A70" s="17" t="s">
        <v>15</v>
      </c>
      <c r="B70" s="17" t="s">
        <v>49</v>
      </c>
      <c r="C70" s="17" t="s">
        <v>54</v>
      </c>
      <c r="D70" s="17" t="s">
        <v>155</v>
      </c>
      <c r="E70" s="17" t="s">
        <v>125</v>
      </c>
      <c r="F70" s="18">
        <v>46296</v>
      </c>
      <c r="G70" s="19">
        <v>0.39583333333333331</v>
      </c>
      <c r="H70" s="19">
        <v>0.72916666666666663</v>
      </c>
      <c r="I70" s="19">
        <v>0.39835648148148151</v>
      </c>
      <c r="J70" s="19">
        <v>0.72763888888888884</v>
      </c>
      <c r="K70" s="20">
        <v>7</v>
      </c>
      <c r="L70" s="20">
        <v>6.9219444444444447</v>
      </c>
      <c r="M70" s="21">
        <v>1</v>
      </c>
      <c r="N70" s="20">
        <v>58.85</v>
      </c>
      <c r="O70" s="21" t="s">
        <v>41</v>
      </c>
      <c r="P70" s="25" cm="1">
        <f t="array" ref="P70">_xlfn.XLOOKUP(1,(Rebiz!A:A=Table2[[#This Row],[Employee]])*(Rebiz!C:C=Table2[[#This Row],[Date]]),Rebiz!E:E,"")</f>
        <v>46296.401388888888</v>
      </c>
      <c r="Q70" s="26" cm="1">
        <f t="array" ref="Q70">_xlfn.XLOOKUP(1,(Rebiz!A:A=Table2[[#This Row],[Employee]])*(Rebiz!C:C=Table2[[#This Row],[Date]]),Rebiz!F:F,"")</f>
        <v>46296.73055555555</v>
      </c>
      <c r="R70" s="26" t="str" cm="1">
        <f t="array" ref="R70">_xlfn.XLOOKUP(1,(Rebiz!A:A=Table2[[#This Row],[Employee]])*(Rebiz!C:C=Table2[[#This Row],[Date]]),Rebiz!G:G,"")</f>
        <v>6:55</v>
      </c>
      <c r="S70" s="26" t="str" cm="1">
        <f t="array" ref="S70">_xlfn.XLOOKUP(1,(Rebiz!A:A=Table2[[#This Row],[Employee]])*(Rebiz!C:C=Table2[[#This Row],[Date]]),Rebiz!H:H,"")</f>
        <v>6:55</v>
      </c>
      <c r="T70" s="26" t="str" cm="1">
        <f t="array" ref="T70">_xlfn.XLOOKUP(1,(Rebiz!A:A=Table2[[#This Row],[Employee]])*(Rebiz!C:C=Table2[[#This Row],[Date]]),Rebiz!I:I,"")</f>
        <v>0:0</v>
      </c>
      <c r="U70" s="26" t="str" cm="1">
        <f t="array" ref="U70">_xlfn.XLOOKUP(1,(Rebiz!A:A=Table2[[#This Row],[Employee]])*(Rebiz!C:C=Table2[[#This Row],[Date]]),Rebiz!J:J,"")</f>
        <v>0:59</v>
      </c>
      <c r="V70" s="24" t="str" cm="1">
        <f t="array" ref="V70">_xlfn.XLOOKUP(1,(Rebiz!A:A=Table2[[#This Row],[Employee]])*(Rebiz!C:C=Table2[[#This Row],[Date]]),Rebiz!K:K,"")</f>
        <v>Y</v>
      </c>
    </row>
    <row r="71" spans="1:22">
      <c r="A71" s="17" t="s">
        <v>15</v>
      </c>
      <c r="B71" s="17" t="s">
        <v>42</v>
      </c>
      <c r="C71" s="17" t="s">
        <v>156</v>
      </c>
      <c r="D71" s="17" t="s">
        <v>157</v>
      </c>
      <c r="E71" s="17" t="s">
        <v>125</v>
      </c>
      <c r="F71" s="18">
        <v>46296</v>
      </c>
      <c r="G71" s="19">
        <v>0.5</v>
      </c>
      <c r="H71" s="19">
        <v>0.84375</v>
      </c>
      <c r="I71" s="19">
        <v>0.49190972222222223</v>
      </c>
      <c r="J71" s="19">
        <v>0.84056712962962965</v>
      </c>
      <c r="K71" s="20">
        <v>7.75</v>
      </c>
      <c r="L71" s="20">
        <v>7.8722222222222227</v>
      </c>
      <c r="M71" s="21">
        <v>1</v>
      </c>
      <c r="N71" s="20">
        <v>29.733333333333334</v>
      </c>
      <c r="O71" s="21" t="s">
        <v>41</v>
      </c>
      <c r="P71" s="25" t="str" cm="1">
        <f t="array" ref="P71">_xlfn.XLOOKUP(1,(Rebiz!A:A=Table2[[#This Row],[Employee]])*(Rebiz!C:C=Table2[[#This Row],[Date]]),Rebiz!E:E,"")</f>
        <v/>
      </c>
      <c r="Q71" s="26" t="str" cm="1">
        <f t="array" ref="Q71">_xlfn.XLOOKUP(1,(Rebiz!A:A=Table2[[#This Row],[Employee]])*(Rebiz!C:C=Table2[[#This Row],[Date]]),Rebiz!F:F,"")</f>
        <v/>
      </c>
      <c r="R71" s="26" t="str" cm="1">
        <f t="array" ref="R71">_xlfn.XLOOKUP(1,(Rebiz!A:A=Table2[[#This Row],[Employee]])*(Rebiz!C:C=Table2[[#This Row],[Date]]),Rebiz!G:G,"")</f>
        <v/>
      </c>
      <c r="S71" s="26" t="str" cm="1">
        <f t="array" ref="S71">_xlfn.XLOOKUP(1,(Rebiz!A:A=Table2[[#This Row],[Employee]])*(Rebiz!C:C=Table2[[#This Row],[Date]]),Rebiz!H:H,"")</f>
        <v/>
      </c>
      <c r="T71" s="26" t="str" cm="1">
        <f t="array" ref="T71">_xlfn.XLOOKUP(1,(Rebiz!A:A=Table2[[#This Row],[Employee]])*(Rebiz!C:C=Table2[[#This Row],[Date]]),Rebiz!I:I,"")</f>
        <v/>
      </c>
      <c r="U71" s="26" t="str" cm="1">
        <f t="array" ref="U71">_xlfn.XLOOKUP(1,(Rebiz!A:A=Table2[[#This Row],[Employee]])*(Rebiz!C:C=Table2[[#This Row],[Date]]),Rebiz!J:J,"")</f>
        <v/>
      </c>
      <c r="V71" s="24" t="str" cm="1">
        <f t="array" ref="V71">_xlfn.XLOOKUP(1,(Rebiz!A:A=Table2[[#This Row],[Employee]])*(Rebiz!C:C=Table2[[#This Row],[Date]]),Rebiz!K:K,"")</f>
        <v/>
      </c>
    </row>
    <row r="72" spans="1:22">
      <c r="A72" s="17" t="s">
        <v>15</v>
      </c>
      <c r="B72" s="17" t="s">
        <v>72</v>
      </c>
      <c r="C72" s="17" t="s">
        <v>135</v>
      </c>
      <c r="D72" s="17" t="s">
        <v>158</v>
      </c>
      <c r="E72" s="17" t="s">
        <v>125</v>
      </c>
      <c r="F72" s="18">
        <v>46296</v>
      </c>
      <c r="G72" s="19">
        <v>0.375</v>
      </c>
      <c r="H72" s="19">
        <v>0.70833333333333337</v>
      </c>
      <c r="I72" s="19">
        <v>0.37471064814814814</v>
      </c>
      <c r="J72" s="19">
        <v>0.7176851851851852</v>
      </c>
      <c r="K72" s="20">
        <v>7.5</v>
      </c>
      <c r="L72" s="20">
        <v>7.6980555555555554</v>
      </c>
      <c r="M72" s="21">
        <v>1</v>
      </c>
      <c r="N72" s="20">
        <v>32</v>
      </c>
      <c r="O72" s="21" t="s">
        <v>41</v>
      </c>
      <c r="P72" s="25" cm="1">
        <f t="array" ref="P72">_xlfn.XLOOKUP(1,(Rebiz!A:A=Table2[[#This Row],[Employee]])*(Rebiz!C:C=Table2[[#This Row],[Date]]),Rebiz!E:E,"")</f>
        <v>46296.375694444439</v>
      </c>
      <c r="Q72" s="26" cm="1">
        <f t="array" ref="Q72">_xlfn.XLOOKUP(1,(Rebiz!A:A=Table2[[#This Row],[Employee]])*(Rebiz!C:C=Table2[[#This Row],[Date]]),Rebiz!F:F,"")</f>
        <v>46296.720138888886</v>
      </c>
      <c r="R72" s="26" t="str" cm="1">
        <f t="array" ref="R72">_xlfn.XLOOKUP(1,(Rebiz!A:A=Table2[[#This Row],[Employee]])*(Rebiz!C:C=Table2[[#This Row],[Date]]),Rebiz!G:G,"")</f>
        <v>8:16</v>
      </c>
      <c r="S72" s="26" t="str" cm="1">
        <f t="array" ref="S72">_xlfn.XLOOKUP(1,(Rebiz!A:A=Table2[[#This Row],[Employee]])*(Rebiz!C:C=Table2[[#This Row],[Date]]),Rebiz!H:H,"")</f>
        <v>7:34</v>
      </c>
      <c r="T72" s="26" t="str" cm="1">
        <f t="array" ref="T72">_xlfn.XLOOKUP(1,(Rebiz!A:A=Table2[[#This Row],[Employee]])*(Rebiz!C:C=Table2[[#This Row],[Date]]),Rebiz!I:I,"")</f>
        <v>0:42</v>
      </c>
      <c r="U72" s="26" t="str" cm="1">
        <f t="array" ref="U72">_xlfn.XLOOKUP(1,(Rebiz!A:A=Table2[[#This Row],[Employee]])*(Rebiz!C:C=Table2[[#This Row],[Date]]),Rebiz!J:J,"")</f>
        <v>0:0</v>
      </c>
      <c r="V72" s="24" t="str" cm="1">
        <f t="array" ref="V72">_xlfn.XLOOKUP(1,(Rebiz!A:A=Table2[[#This Row],[Employee]])*(Rebiz!C:C=Table2[[#This Row],[Date]]),Rebiz!K:K,"")</f>
        <v>Y</v>
      </c>
    </row>
    <row r="73" spans="1:22">
      <c r="A73" s="17" t="s">
        <v>15</v>
      </c>
      <c r="B73" s="17" t="s">
        <v>24</v>
      </c>
      <c r="C73" s="17" t="s">
        <v>31</v>
      </c>
      <c r="D73" s="17" t="s">
        <v>159</v>
      </c>
      <c r="E73" s="17" t="s">
        <v>125</v>
      </c>
      <c r="F73" s="18">
        <v>46296</v>
      </c>
      <c r="G73" s="19">
        <v>0.5</v>
      </c>
      <c r="H73" s="19">
        <v>0.85416666666666663</v>
      </c>
      <c r="I73" s="19">
        <v>0.50018518518518518</v>
      </c>
      <c r="J73" s="19">
        <v>0.84824074074074074</v>
      </c>
      <c r="K73" s="20">
        <v>8</v>
      </c>
      <c r="L73" s="20">
        <v>5.181111111111111</v>
      </c>
      <c r="M73" s="21">
        <v>1</v>
      </c>
      <c r="N73" s="20">
        <v>190.33333333333334</v>
      </c>
      <c r="O73" s="21" t="s">
        <v>41</v>
      </c>
      <c r="P73" s="25" cm="1">
        <f t="array" ref="P73">_xlfn.XLOOKUP(1,(Rebiz!A:A=Table2[[#This Row],[Employee]])*(Rebiz!C:C=Table2[[#This Row],[Date]]),Rebiz!E:E,"")</f>
        <v>46296.5</v>
      </c>
      <c r="Q73" s="26" cm="1">
        <f t="array" ref="Q73">_xlfn.XLOOKUP(1,(Rebiz!A:A=Table2[[#This Row],[Employee]])*(Rebiz!C:C=Table2[[#This Row],[Date]]),Rebiz!F:F,"")</f>
        <v>46296.85</v>
      </c>
      <c r="R73" s="26" t="str" cm="1">
        <f t="array" ref="R73">_xlfn.XLOOKUP(1,(Rebiz!A:A=Table2[[#This Row],[Employee]])*(Rebiz!C:C=Table2[[#This Row],[Date]]),Rebiz!G:G,"")</f>
        <v>8:24</v>
      </c>
      <c r="S73" s="26" t="str" cm="1">
        <f t="array" ref="S73">_xlfn.XLOOKUP(1,(Rebiz!A:A=Table2[[#This Row],[Employee]])*(Rebiz!C:C=Table2[[#This Row],[Date]]),Rebiz!H:H,"")</f>
        <v>7:57</v>
      </c>
      <c r="T73" s="26" t="str" cm="1">
        <f t="array" ref="T73">_xlfn.XLOOKUP(1,(Rebiz!A:A=Table2[[#This Row],[Employee]])*(Rebiz!C:C=Table2[[#This Row],[Date]]),Rebiz!I:I,"")</f>
        <v>0:27</v>
      </c>
      <c r="U73" s="26" t="str" cm="1">
        <f t="array" ref="U73">_xlfn.XLOOKUP(1,(Rebiz!A:A=Table2[[#This Row],[Employee]])*(Rebiz!C:C=Table2[[#This Row],[Date]]),Rebiz!J:J,"")</f>
        <v>0:0</v>
      </c>
      <c r="V73" s="24" t="str" cm="1">
        <f t="array" ref="V73">_xlfn.XLOOKUP(1,(Rebiz!A:A=Table2[[#This Row],[Employee]])*(Rebiz!C:C=Table2[[#This Row],[Date]]),Rebiz!K:K,"")</f>
        <v>Y</v>
      </c>
    </row>
    <row r="74" spans="1:22">
      <c r="A74" s="17" t="s">
        <v>15</v>
      </c>
      <c r="B74" s="17" t="s">
        <v>28</v>
      </c>
      <c r="C74" s="17" t="s">
        <v>160</v>
      </c>
      <c r="D74" s="17" t="s">
        <v>161</v>
      </c>
      <c r="E74" s="17" t="s">
        <v>125</v>
      </c>
      <c r="F74" s="18">
        <v>46296</v>
      </c>
      <c r="G74" s="19">
        <v>0.41666666666666669</v>
      </c>
      <c r="H74" s="19">
        <v>0.84722222222222221</v>
      </c>
      <c r="I74" s="19">
        <v>0.41666666666666669</v>
      </c>
      <c r="J74" s="19">
        <v>0.8137268518518519</v>
      </c>
      <c r="K74" s="20">
        <v>8.8333333333333339</v>
      </c>
      <c r="L74" s="20">
        <v>8.8125</v>
      </c>
      <c r="M74" s="21">
        <v>1</v>
      </c>
      <c r="N74" s="20">
        <v>43.016666666666666</v>
      </c>
      <c r="O74" s="21" t="s">
        <v>20</v>
      </c>
      <c r="P74" s="25" cm="1">
        <f t="array" ref="P74">_xlfn.XLOOKUP(1,(Rebiz!A:A=Table2[[#This Row],[Employee]])*(Rebiz!C:C=Table2[[#This Row],[Date]]),Rebiz!E:E,"")</f>
        <v>46296.420138888891</v>
      </c>
      <c r="Q74" s="26" cm="1">
        <f t="array" ref="Q74">_xlfn.XLOOKUP(1,(Rebiz!A:A=Table2[[#This Row],[Employee]])*(Rebiz!C:C=Table2[[#This Row],[Date]]),Rebiz!F:F,"")</f>
        <v>46296.815277777772</v>
      </c>
      <c r="R74" s="26" t="str" cm="1">
        <f t="array" ref="R74">_xlfn.XLOOKUP(1,(Rebiz!A:A=Table2[[#This Row],[Employee]])*(Rebiz!C:C=Table2[[#This Row],[Date]]),Rebiz!G:G,"")</f>
        <v>8:46</v>
      </c>
      <c r="S74" s="26" t="str" cm="1">
        <f t="array" ref="S74">_xlfn.XLOOKUP(1,(Rebiz!A:A=Table2[[#This Row],[Employee]])*(Rebiz!C:C=Table2[[#This Row],[Date]]),Rebiz!H:H,"")</f>
        <v>8:46</v>
      </c>
      <c r="T74" s="26" t="str" cm="1">
        <f t="array" ref="T74">_xlfn.XLOOKUP(1,(Rebiz!A:A=Table2[[#This Row],[Employee]])*(Rebiz!C:C=Table2[[#This Row],[Date]]),Rebiz!I:I,"")</f>
        <v>0:0</v>
      </c>
      <c r="U74" s="26" t="str" cm="1">
        <f t="array" ref="U74">_xlfn.XLOOKUP(1,(Rebiz!A:A=Table2[[#This Row],[Employee]])*(Rebiz!C:C=Table2[[#This Row],[Date]]),Rebiz!J:J,"")</f>
        <v>0:43</v>
      </c>
      <c r="V74" s="24" t="str" cm="1">
        <f t="array" ref="V74">_xlfn.XLOOKUP(1,(Rebiz!A:A=Table2[[#This Row],[Employee]])*(Rebiz!C:C=Table2[[#This Row],[Date]]),Rebiz!K:K,"")</f>
        <v>Y</v>
      </c>
    </row>
    <row r="75" spans="1:22">
      <c r="A75" s="17" t="s">
        <v>15</v>
      </c>
      <c r="B75" s="17" t="s">
        <v>24</v>
      </c>
      <c r="C75" s="17" t="s">
        <v>162</v>
      </c>
      <c r="D75" s="17" t="s">
        <v>163</v>
      </c>
      <c r="E75" s="17" t="s">
        <v>125</v>
      </c>
      <c r="F75" s="18">
        <v>46296</v>
      </c>
      <c r="G75" s="19">
        <v>0.39583333333333331</v>
      </c>
      <c r="H75" s="19">
        <v>0.70833333333333337</v>
      </c>
      <c r="I75" s="19">
        <v>0.39819444444444446</v>
      </c>
      <c r="J75" s="19">
        <v>0.71108796296296295</v>
      </c>
      <c r="K75" s="20">
        <v>7</v>
      </c>
      <c r="L75" s="20">
        <v>6.4727777777777771</v>
      </c>
      <c r="M75" s="21">
        <v>1</v>
      </c>
      <c r="N75" s="20">
        <v>62.2</v>
      </c>
      <c r="O75" s="21" t="s">
        <v>41</v>
      </c>
      <c r="P75" s="25" cm="1">
        <f t="array" ref="P75">_xlfn.XLOOKUP(1,(Rebiz!A:A=Table2[[#This Row],[Employee]])*(Rebiz!C:C=Table2[[#This Row],[Date]]),Rebiz!E:E,"")</f>
        <v>46296.400694444441</v>
      </c>
      <c r="Q75" s="26" cm="1">
        <f t="array" ref="Q75">_xlfn.XLOOKUP(1,(Rebiz!A:A=Table2[[#This Row],[Employee]])*(Rebiz!C:C=Table2[[#This Row],[Date]]),Rebiz!F:F,"")</f>
        <v>46296.710416666661</v>
      </c>
      <c r="R75" s="26" t="str" cm="1">
        <f t="array" ref="R75">_xlfn.XLOOKUP(1,(Rebiz!A:A=Table2[[#This Row],[Employee]])*(Rebiz!C:C=Table2[[#This Row],[Date]]),Rebiz!G:G,"")</f>
        <v>6:28</v>
      </c>
      <c r="S75" s="26" t="str" cm="1">
        <f t="array" ref="S75">_xlfn.XLOOKUP(1,(Rebiz!A:A=Table2[[#This Row],[Employee]])*(Rebiz!C:C=Table2[[#This Row],[Date]]),Rebiz!H:H,"")</f>
        <v>6:10</v>
      </c>
      <c r="T75" s="26" t="str" cm="1">
        <f t="array" ref="T75">_xlfn.XLOOKUP(1,(Rebiz!A:A=Table2[[#This Row],[Employee]])*(Rebiz!C:C=Table2[[#This Row],[Date]]),Rebiz!I:I,"")</f>
        <v>0:18</v>
      </c>
      <c r="U75" s="26" t="str" cm="1">
        <f t="array" ref="U75">_xlfn.XLOOKUP(1,(Rebiz!A:A=Table2[[#This Row],[Employee]])*(Rebiz!C:C=Table2[[#This Row],[Date]]),Rebiz!J:J,"")</f>
        <v>0:58</v>
      </c>
      <c r="V75" s="24" t="str" cm="1">
        <f t="array" ref="V75">_xlfn.XLOOKUP(1,(Rebiz!A:A=Table2[[#This Row],[Employee]])*(Rebiz!C:C=Table2[[#This Row],[Date]]),Rebiz!K:K,"")</f>
        <v>Y</v>
      </c>
    </row>
    <row r="76" spans="1:22">
      <c r="A76" s="17" t="s">
        <v>15</v>
      </c>
      <c r="B76" s="17" t="s">
        <v>58</v>
      </c>
      <c r="C76" s="17" t="s">
        <v>164</v>
      </c>
      <c r="D76" s="17" t="s">
        <v>165</v>
      </c>
      <c r="E76" s="17" t="s">
        <v>125</v>
      </c>
      <c r="F76" s="18">
        <v>46296</v>
      </c>
      <c r="G76" s="19">
        <v>0.45833333333333331</v>
      </c>
      <c r="H76" s="19">
        <v>0.84375</v>
      </c>
      <c r="I76" s="19">
        <v>0.45594907407407409</v>
      </c>
      <c r="J76" s="19">
        <v>0.84697916666666662</v>
      </c>
      <c r="K76" s="20">
        <v>8.25</v>
      </c>
      <c r="L76" s="20">
        <v>8.1219444444444449</v>
      </c>
      <c r="M76" s="21">
        <v>1</v>
      </c>
      <c r="N76" s="20">
        <v>75.766666666666666</v>
      </c>
      <c r="O76" s="21" t="s">
        <v>41</v>
      </c>
      <c r="P76" s="25" cm="1">
        <f t="array" ref="P76">_xlfn.XLOOKUP(1,(Rebiz!A:A=Table2[[#This Row],[Employee]])*(Rebiz!C:C=Table2[[#This Row],[Date]]),Rebiz!E:E,"")</f>
        <v>46296.456944444442</v>
      </c>
      <c r="Q76" s="26" cm="1">
        <f t="array" ref="Q76">_xlfn.XLOOKUP(1,(Rebiz!A:A=Table2[[#This Row],[Employee]])*(Rebiz!C:C=Table2[[#This Row],[Date]]),Rebiz!F:F,"")</f>
        <v>46296.85</v>
      </c>
      <c r="R76" s="26" t="str" cm="1">
        <f t="array" ref="R76">_xlfn.XLOOKUP(1,(Rebiz!A:A=Table2[[#This Row],[Employee]])*(Rebiz!C:C=Table2[[#This Row],[Date]]),Rebiz!G:G,"")</f>
        <v>8:11</v>
      </c>
      <c r="S76" s="26" t="str" cm="1">
        <f t="array" ref="S76">_xlfn.XLOOKUP(1,(Rebiz!A:A=Table2[[#This Row],[Employee]])*(Rebiz!C:C=Table2[[#This Row],[Date]]),Rebiz!H:H,"")</f>
        <v>6:32</v>
      </c>
      <c r="T76" s="26" t="str" cm="1">
        <f t="array" ref="T76">_xlfn.XLOOKUP(1,(Rebiz!A:A=Table2[[#This Row],[Employee]])*(Rebiz!C:C=Table2[[#This Row],[Date]]),Rebiz!I:I,"")</f>
        <v>1:39</v>
      </c>
      <c r="U76" s="26" t="str" cm="1">
        <f t="array" ref="U76">_xlfn.XLOOKUP(1,(Rebiz!A:A=Table2[[#This Row],[Employee]])*(Rebiz!C:C=Table2[[#This Row],[Date]]),Rebiz!J:J,"")</f>
        <v>1:15</v>
      </c>
      <c r="V76" s="24" t="str" cm="1">
        <f t="array" ref="V76">_xlfn.XLOOKUP(1,(Rebiz!A:A=Table2[[#This Row],[Employee]])*(Rebiz!C:C=Table2[[#This Row],[Date]]),Rebiz!K:K,"")</f>
        <v>Y</v>
      </c>
    </row>
    <row r="77" spans="1:22">
      <c r="A77" s="17" t="s">
        <v>15</v>
      </c>
      <c r="B77" s="17" t="s">
        <v>16</v>
      </c>
      <c r="C77" s="17" t="s">
        <v>166</v>
      </c>
      <c r="D77" s="17" t="s">
        <v>167</v>
      </c>
      <c r="E77" s="17" t="s">
        <v>125</v>
      </c>
      <c r="F77" s="18">
        <v>46296</v>
      </c>
      <c r="G77" s="19">
        <v>0.5</v>
      </c>
      <c r="H77" s="19">
        <v>0.85416666666666663</v>
      </c>
      <c r="I77" s="19">
        <v>0.49737268518518518</v>
      </c>
      <c r="J77" s="19">
        <v>0.83648148148148149</v>
      </c>
      <c r="K77" s="20">
        <v>8</v>
      </c>
      <c r="L77" s="20">
        <v>7.5844444444444434</v>
      </c>
      <c r="M77" s="21">
        <v>1</v>
      </c>
      <c r="N77" s="20">
        <v>33.25</v>
      </c>
      <c r="O77" s="21" t="s">
        <v>20</v>
      </c>
      <c r="P77" s="25" t="str" cm="1">
        <f t="array" ref="P77">_xlfn.XLOOKUP(1,(Rebiz!A:A=Table2[[#This Row],[Employee]])*(Rebiz!C:C=Table2[[#This Row],[Date]]),Rebiz!E:E,"")</f>
        <v/>
      </c>
      <c r="Q77" s="26" t="str" cm="1">
        <f t="array" ref="Q77">_xlfn.XLOOKUP(1,(Rebiz!A:A=Table2[[#This Row],[Employee]])*(Rebiz!C:C=Table2[[#This Row],[Date]]),Rebiz!F:F,"")</f>
        <v/>
      </c>
      <c r="R77" s="26" t="str" cm="1">
        <f t="array" ref="R77">_xlfn.XLOOKUP(1,(Rebiz!A:A=Table2[[#This Row],[Employee]])*(Rebiz!C:C=Table2[[#This Row],[Date]]),Rebiz!G:G,"")</f>
        <v/>
      </c>
      <c r="S77" s="26" t="str" cm="1">
        <f t="array" ref="S77">_xlfn.XLOOKUP(1,(Rebiz!A:A=Table2[[#This Row],[Employee]])*(Rebiz!C:C=Table2[[#This Row],[Date]]),Rebiz!H:H,"")</f>
        <v/>
      </c>
      <c r="T77" s="26" t="str" cm="1">
        <f t="array" ref="T77">_xlfn.XLOOKUP(1,(Rebiz!A:A=Table2[[#This Row],[Employee]])*(Rebiz!C:C=Table2[[#This Row],[Date]]),Rebiz!I:I,"")</f>
        <v/>
      </c>
      <c r="U77" s="26" t="str" cm="1">
        <f t="array" ref="U77">_xlfn.XLOOKUP(1,(Rebiz!A:A=Table2[[#This Row],[Employee]])*(Rebiz!C:C=Table2[[#This Row],[Date]]),Rebiz!J:J,"")</f>
        <v/>
      </c>
      <c r="V77" s="24" t="str" cm="1">
        <f t="array" ref="V77">_xlfn.XLOOKUP(1,(Rebiz!A:A=Table2[[#This Row],[Employee]])*(Rebiz!C:C=Table2[[#This Row],[Date]]),Rebiz!K:K,"")</f>
        <v/>
      </c>
    </row>
    <row r="78" spans="1:22">
      <c r="A78" s="17" t="s">
        <v>15</v>
      </c>
      <c r="B78" s="17" t="s">
        <v>42</v>
      </c>
      <c r="C78" s="17" t="s">
        <v>109</v>
      </c>
      <c r="D78" s="17" t="s">
        <v>168</v>
      </c>
      <c r="E78" s="17" t="s">
        <v>125</v>
      </c>
      <c r="F78" s="18">
        <v>46296</v>
      </c>
      <c r="G78" s="19">
        <v>0.52083333333333337</v>
      </c>
      <c r="H78" s="19">
        <v>0.85416666666666663</v>
      </c>
      <c r="I78" s="19">
        <v>0.38157407407407407</v>
      </c>
      <c r="J78" s="19">
        <v>0.80846064814814811</v>
      </c>
      <c r="K78" s="20">
        <v>7.5</v>
      </c>
      <c r="L78" s="20">
        <v>9.5619444444444444</v>
      </c>
      <c r="M78" s="21">
        <v>1</v>
      </c>
      <c r="N78" s="20">
        <v>41</v>
      </c>
      <c r="O78" s="21" t="s">
        <v>89</v>
      </c>
      <c r="P78" s="25" cm="1">
        <f t="array" ref="P78">_xlfn.XLOOKUP(1,(Rebiz!A:A=Table2[[#This Row],[Employee]])*(Rebiz!C:C=Table2[[#This Row],[Date]]),Rebiz!E:E,"")</f>
        <v>46296.384722222218</v>
      </c>
      <c r="Q78" s="26" cm="1">
        <f t="array" ref="Q78">_xlfn.XLOOKUP(1,(Rebiz!A:A=Table2[[#This Row],[Employee]])*(Rebiz!C:C=Table2[[#This Row],[Date]]),Rebiz!F:F,"")</f>
        <v>46296.800000000003</v>
      </c>
      <c r="R78" s="26" t="str" cm="1">
        <f t="array" ref="R78">_xlfn.XLOOKUP(1,(Rebiz!A:A=Table2[[#This Row],[Employee]])*(Rebiz!C:C=Table2[[#This Row],[Date]]),Rebiz!G:G,"")</f>
        <v>8:57</v>
      </c>
      <c r="S78" s="26" t="str" cm="1">
        <f t="array" ref="S78">_xlfn.XLOOKUP(1,(Rebiz!A:A=Table2[[#This Row],[Employee]])*(Rebiz!C:C=Table2[[#This Row],[Date]]),Rebiz!H:H,"")</f>
        <v>8:57</v>
      </c>
      <c r="T78" s="26" t="str" cm="1">
        <f t="array" ref="T78">_xlfn.XLOOKUP(1,(Rebiz!A:A=Table2[[#This Row],[Employee]])*(Rebiz!C:C=Table2[[#This Row],[Date]]),Rebiz!I:I,"")</f>
        <v>0:0</v>
      </c>
      <c r="U78" s="26" t="str" cm="1">
        <f t="array" ref="U78">_xlfn.XLOOKUP(1,(Rebiz!A:A=Table2[[#This Row],[Employee]])*(Rebiz!C:C=Table2[[#This Row],[Date]]),Rebiz!J:J,"")</f>
        <v>1:1</v>
      </c>
      <c r="V78" s="24" t="str" cm="1">
        <f t="array" ref="V78">_xlfn.XLOOKUP(1,(Rebiz!A:A=Table2[[#This Row],[Employee]])*(Rebiz!C:C=Table2[[#This Row],[Date]]),Rebiz!K:K,"")</f>
        <v>Y</v>
      </c>
    </row>
    <row r="79" spans="1:22">
      <c r="A79" s="17" t="s">
        <v>15</v>
      </c>
      <c r="B79" s="17" t="s">
        <v>28</v>
      </c>
      <c r="C79" s="17" t="s">
        <v>29</v>
      </c>
      <c r="D79" s="17" t="s">
        <v>169</v>
      </c>
      <c r="E79" s="17" t="s">
        <v>125</v>
      </c>
      <c r="F79" s="18">
        <v>46296</v>
      </c>
      <c r="G79" s="19">
        <v>0.5</v>
      </c>
      <c r="H79" s="19">
        <v>0.85416666666666663</v>
      </c>
      <c r="I79" s="19">
        <v>0.49671296296296297</v>
      </c>
      <c r="J79" s="19">
        <v>0.86611111111111116</v>
      </c>
      <c r="K79" s="20">
        <v>8</v>
      </c>
      <c r="L79" s="20">
        <v>8.3544444444444448</v>
      </c>
      <c r="M79" s="21">
        <v>1</v>
      </c>
      <c r="N79" s="20">
        <v>30.666666666666668</v>
      </c>
      <c r="O79" s="21" t="s">
        <v>48</v>
      </c>
      <c r="P79" s="25" cm="1">
        <f t="array" ref="P79">_xlfn.XLOOKUP(1,(Rebiz!A:A=Table2[[#This Row],[Employee]])*(Rebiz!C:C=Table2[[#This Row],[Date]]),Rebiz!E:E,"")</f>
        <v>46296.495833333334</v>
      </c>
      <c r="Q79" s="26" cm="1">
        <f t="array" ref="Q79">_xlfn.XLOOKUP(1,(Rebiz!A:A=Table2[[#This Row],[Employee]])*(Rebiz!C:C=Table2[[#This Row],[Date]]),Rebiz!F:F,"")</f>
        <v>46296.870138888888</v>
      </c>
      <c r="R79" s="26" t="str" cm="1">
        <f t="array" ref="R79">_xlfn.XLOOKUP(1,(Rebiz!A:A=Table2[[#This Row],[Employee]])*(Rebiz!C:C=Table2[[#This Row],[Date]]),Rebiz!G:G,"")</f>
        <v>8:30</v>
      </c>
      <c r="S79" s="26" t="str" cm="1">
        <f t="array" ref="S79">_xlfn.XLOOKUP(1,(Rebiz!A:A=Table2[[#This Row],[Employee]])*(Rebiz!C:C=Table2[[#This Row],[Date]]),Rebiz!H:H,"")</f>
        <v>7:42</v>
      </c>
      <c r="T79" s="26" t="str" cm="1">
        <f t="array" ref="T79">_xlfn.XLOOKUP(1,(Rebiz!A:A=Table2[[#This Row],[Employee]])*(Rebiz!C:C=Table2[[#This Row],[Date]]),Rebiz!I:I,"")</f>
        <v>0:48</v>
      </c>
      <c r="U79" s="26" t="str" cm="1">
        <f t="array" ref="U79">_xlfn.XLOOKUP(1,(Rebiz!A:A=Table2[[#This Row],[Employee]])*(Rebiz!C:C=Table2[[#This Row],[Date]]),Rebiz!J:J,"")</f>
        <v>0:29</v>
      </c>
      <c r="V79" s="24" t="str" cm="1">
        <f t="array" ref="V79">_xlfn.XLOOKUP(1,(Rebiz!A:A=Table2[[#This Row],[Employee]])*(Rebiz!C:C=Table2[[#This Row],[Date]]),Rebiz!K:K,"")</f>
        <v>Y</v>
      </c>
    </row>
    <row r="80" spans="1:22">
      <c r="A80" s="17" t="s">
        <v>15</v>
      </c>
      <c r="B80" s="17" t="s">
        <v>49</v>
      </c>
      <c r="C80" s="17" t="s">
        <v>143</v>
      </c>
      <c r="D80" s="17" t="s">
        <v>170</v>
      </c>
      <c r="E80" s="17" t="s">
        <v>125</v>
      </c>
      <c r="F80" s="18">
        <v>46296</v>
      </c>
      <c r="G80" s="19">
        <v>0.4375</v>
      </c>
      <c r="H80" s="19">
        <v>0.70833333333333337</v>
      </c>
      <c r="I80" s="19">
        <v>0.43680555555555556</v>
      </c>
      <c r="J80" s="19">
        <v>0.63248842592592591</v>
      </c>
      <c r="K80" s="20">
        <v>6</v>
      </c>
      <c r="L80" s="20">
        <v>4.6963888888888885</v>
      </c>
      <c r="M80" s="21">
        <v>0</v>
      </c>
      <c r="N80" s="20">
        <v>0</v>
      </c>
      <c r="O80" s="21" t="s">
        <v>20</v>
      </c>
      <c r="P80" s="25" cm="1">
        <f t="array" ref="P80">_xlfn.XLOOKUP(1,(Rebiz!A:A=Table2[[#This Row],[Employee]])*(Rebiz!C:C=Table2[[#This Row],[Date]]),Rebiz!E:E,"")</f>
        <v>46296.447222222218</v>
      </c>
      <c r="Q80" s="26" cm="1">
        <f t="array" ref="Q80">_xlfn.XLOOKUP(1,(Rebiz!A:A=Table2[[#This Row],[Employee]])*(Rebiz!C:C=Table2[[#This Row],[Date]]),Rebiz!F:F,"")</f>
        <v>46296.661805555552</v>
      </c>
      <c r="R80" s="26" t="str" cm="1">
        <f t="array" ref="R80">_xlfn.XLOOKUP(1,(Rebiz!A:A=Table2[[#This Row],[Employee]])*(Rebiz!C:C=Table2[[#This Row],[Date]]),Rebiz!G:G,"")</f>
        <v>5:9</v>
      </c>
      <c r="S80" s="26" t="str" cm="1">
        <f t="array" ref="S80">_xlfn.XLOOKUP(1,(Rebiz!A:A=Table2[[#This Row],[Employee]])*(Rebiz!C:C=Table2[[#This Row],[Date]]),Rebiz!H:H,"")</f>
        <v>4:33</v>
      </c>
      <c r="T80" s="26" t="str" cm="1">
        <f t="array" ref="T80">_xlfn.XLOOKUP(1,(Rebiz!A:A=Table2[[#This Row],[Employee]])*(Rebiz!C:C=Table2[[#This Row],[Date]]),Rebiz!I:I,"")</f>
        <v>0:36</v>
      </c>
      <c r="U80" s="26" t="str" cm="1">
        <f t="array" ref="U80">_xlfn.XLOOKUP(1,(Rebiz!A:A=Table2[[#This Row],[Employee]])*(Rebiz!C:C=Table2[[#This Row],[Date]]),Rebiz!J:J,"")</f>
        <v>0:0</v>
      </c>
      <c r="V80" s="24" t="str" cm="1">
        <f t="array" ref="V80">_xlfn.XLOOKUP(1,(Rebiz!A:A=Table2[[#This Row],[Employee]])*(Rebiz!C:C=Table2[[#This Row],[Date]]),Rebiz!K:K,"")</f>
        <v>Y</v>
      </c>
    </row>
    <row r="81" spans="1:22">
      <c r="A81" s="17" t="s">
        <v>15</v>
      </c>
      <c r="B81" s="17" t="s">
        <v>72</v>
      </c>
      <c r="C81" s="17" t="s">
        <v>171</v>
      </c>
      <c r="D81" s="17" t="s">
        <v>172</v>
      </c>
      <c r="E81" s="17" t="s">
        <v>125</v>
      </c>
      <c r="F81" s="18">
        <v>46296</v>
      </c>
      <c r="G81" s="19">
        <v>0.45833333333333331</v>
      </c>
      <c r="H81" s="19">
        <v>0.84375</v>
      </c>
      <c r="I81" s="19"/>
      <c r="J81" s="19"/>
      <c r="K81" s="20">
        <v>8.75</v>
      </c>
      <c r="L81" s="20">
        <v>0</v>
      </c>
      <c r="M81" s="21">
        <v>0</v>
      </c>
      <c r="N81" s="20">
        <v>0</v>
      </c>
      <c r="O81" s="21" t="s">
        <v>45</v>
      </c>
      <c r="P81" s="25" cm="1">
        <f t="array" ref="P81">_xlfn.XLOOKUP(1,(Rebiz!A:A=Table2[[#This Row],[Employee]])*(Rebiz!C:C=Table2[[#This Row],[Date]]),Rebiz!E:E,"")</f>
        <v>1</v>
      </c>
      <c r="Q81" s="26" cm="1">
        <f t="array" ref="Q81">_xlfn.XLOOKUP(1,(Rebiz!A:A=Table2[[#This Row],[Employee]])*(Rebiz!C:C=Table2[[#This Row],[Date]]),Rebiz!F:F,"")</f>
        <v>1</v>
      </c>
      <c r="R81" s="26" t="str" cm="1">
        <f t="array" ref="R81">_xlfn.XLOOKUP(1,(Rebiz!A:A=Table2[[#This Row],[Employee]])*(Rebiz!C:C=Table2[[#This Row],[Date]]),Rebiz!G:G,"")</f>
        <v>0:0</v>
      </c>
      <c r="S81" s="26" t="str" cm="1">
        <f t="array" ref="S81">_xlfn.XLOOKUP(1,(Rebiz!A:A=Table2[[#This Row],[Employee]])*(Rebiz!C:C=Table2[[#This Row],[Date]]),Rebiz!H:H,"")</f>
        <v>0:0</v>
      </c>
      <c r="T81" s="26" t="str" cm="1">
        <f t="array" ref="T81">_xlfn.XLOOKUP(1,(Rebiz!A:A=Table2[[#This Row],[Employee]])*(Rebiz!C:C=Table2[[#This Row],[Date]]),Rebiz!I:I,"")</f>
        <v>0:0</v>
      </c>
      <c r="U81" s="26" t="str" cm="1">
        <f t="array" ref="U81">_xlfn.XLOOKUP(1,(Rebiz!A:A=Table2[[#This Row],[Employee]])*(Rebiz!C:C=Table2[[#This Row],[Date]]),Rebiz!J:J,"")</f>
        <v>0:0</v>
      </c>
      <c r="V81" s="24" t="str" cm="1">
        <f t="array" ref="V81">_xlfn.XLOOKUP(1,(Rebiz!A:A=Table2[[#This Row],[Employee]])*(Rebiz!C:C=Table2[[#This Row],[Date]]),Rebiz!K:K,"")</f>
        <v>Y</v>
      </c>
    </row>
    <row r="82" spans="1:22">
      <c r="A82" s="17" t="s">
        <v>15</v>
      </c>
      <c r="B82" s="17" t="s">
        <v>28</v>
      </c>
      <c r="C82" s="17" t="s">
        <v>173</v>
      </c>
      <c r="D82" s="17" t="s">
        <v>174</v>
      </c>
      <c r="E82" s="17" t="s">
        <v>125</v>
      </c>
      <c r="F82" s="18">
        <v>46296</v>
      </c>
      <c r="G82" s="19">
        <v>0.54166666666666663</v>
      </c>
      <c r="H82" s="19">
        <v>0.85416666666666663</v>
      </c>
      <c r="I82" s="19">
        <v>0.54145833333333337</v>
      </c>
      <c r="J82" s="19">
        <v>0.84762731481481479</v>
      </c>
      <c r="K82" s="20">
        <v>7</v>
      </c>
      <c r="L82" s="20">
        <v>6.5355555555555558</v>
      </c>
      <c r="M82" s="21">
        <v>1</v>
      </c>
      <c r="N82" s="20">
        <v>48.75</v>
      </c>
      <c r="O82" s="21" t="s">
        <v>41</v>
      </c>
      <c r="P82" s="25" cm="1">
        <f t="array" ref="P82">_xlfn.XLOOKUP(1,(Rebiz!A:A=Table2[[#This Row],[Employee]])*(Rebiz!C:C=Table2[[#This Row],[Date]]),Rebiz!E:E,"")</f>
        <v>46296.537499999999</v>
      </c>
      <c r="Q82" s="26" cm="1">
        <f t="array" ref="Q82">_xlfn.XLOOKUP(1,(Rebiz!A:A=Table2[[#This Row],[Employee]])*(Rebiz!C:C=Table2[[#This Row],[Date]]),Rebiz!F:F,"")</f>
        <v>46296.849305555552</v>
      </c>
      <c r="R82" s="26" t="str" cm="1">
        <f t="array" ref="R82">_xlfn.XLOOKUP(1,(Rebiz!A:A=Table2[[#This Row],[Employee]])*(Rebiz!C:C=Table2[[#This Row],[Date]]),Rebiz!G:G,"")</f>
        <v>7:5</v>
      </c>
      <c r="S82" s="26" t="str" cm="1">
        <f t="array" ref="S82">_xlfn.XLOOKUP(1,(Rebiz!A:A=Table2[[#This Row],[Employee]])*(Rebiz!C:C=Table2[[#This Row],[Date]]),Rebiz!H:H,"")</f>
        <v>6:50</v>
      </c>
      <c r="T82" s="26" t="str" cm="1">
        <f t="array" ref="T82">_xlfn.XLOOKUP(1,(Rebiz!A:A=Table2[[#This Row],[Employee]])*(Rebiz!C:C=Table2[[#This Row],[Date]]),Rebiz!I:I,"")</f>
        <v>0:15</v>
      </c>
      <c r="U82" s="26" t="str" cm="1">
        <f t="array" ref="U82">_xlfn.XLOOKUP(1,(Rebiz!A:A=Table2[[#This Row],[Employee]])*(Rebiz!C:C=Table2[[#This Row],[Date]]),Rebiz!J:J,"")</f>
        <v>0:24</v>
      </c>
      <c r="V82" s="24" t="str" cm="1">
        <f t="array" ref="V82">_xlfn.XLOOKUP(1,(Rebiz!A:A=Table2[[#This Row],[Employee]])*(Rebiz!C:C=Table2[[#This Row],[Date]]),Rebiz!K:K,"")</f>
        <v>Y</v>
      </c>
    </row>
    <row r="83" spans="1:22">
      <c r="A83" s="17" t="s">
        <v>15</v>
      </c>
      <c r="B83" s="17" t="s">
        <v>16</v>
      </c>
      <c r="C83" s="17" t="s">
        <v>69</v>
      </c>
      <c r="D83" s="17" t="s">
        <v>175</v>
      </c>
      <c r="E83" s="17" t="s">
        <v>125</v>
      </c>
      <c r="F83" s="18">
        <v>46296</v>
      </c>
      <c r="G83" s="19">
        <v>0.375</v>
      </c>
      <c r="H83" s="19">
        <v>0.75</v>
      </c>
      <c r="I83" s="19">
        <v>0.38260416666666669</v>
      </c>
      <c r="J83" s="19">
        <v>0.74770833333333331</v>
      </c>
      <c r="K83" s="20">
        <v>8.5</v>
      </c>
      <c r="L83" s="20">
        <v>7.7624999999999993</v>
      </c>
      <c r="M83" s="21">
        <v>1</v>
      </c>
      <c r="N83" s="20">
        <v>60</v>
      </c>
      <c r="O83" s="21" t="s">
        <v>36</v>
      </c>
      <c r="P83" s="25" cm="1">
        <f t="array" ref="P83">_xlfn.XLOOKUP(1,(Rebiz!A:A=Table2[[#This Row],[Employee]])*(Rebiz!C:C=Table2[[#This Row],[Date]]),Rebiz!E:E,"")</f>
        <v>46296.394444444442</v>
      </c>
      <c r="Q83" s="26" cm="1">
        <f t="array" ref="Q83">_xlfn.XLOOKUP(1,(Rebiz!A:A=Table2[[#This Row],[Employee]])*(Rebiz!C:C=Table2[[#This Row],[Date]]),Rebiz!F:F,"")</f>
        <v>46296.751388888886</v>
      </c>
      <c r="R83" s="26" t="str" cm="1">
        <f t="array" ref="R83">_xlfn.XLOOKUP(1,(Rebiz!A:A=Table2[[#This Row],[Employee]])*(Rebiz!C:C=Table2[[#This Row],[Date]]),Rebiz!G:G,"")</f>
        <v>6:30</v>
      </c>
      <c r="S83" s="26" t="str" cm="1">
        <f t="array" ref="S83">_xlfn.XLOOKUP(1,(Rebiz!A:A=Table2[[#This Row],[Employee]])*(Rebiz!C:C=Table2[[#This Row],[Date]]),Rebiz!H:H,"")</f>
        <v>6:12</v>
      </c>
      <c r="T83" s="26" t="str" cm="1">
        <f t="array" ref="T83">_xlfn.XLOOKUP(1,(Rebiz!A:A=Table2[[#This Row],[Employee]])*(Rebiz!C:C=Table2[[#This Row],[Date]]),Rebiz!I:I,"")</f>
        <v>0:18</v>
      </c>
      <c r="U83" s="26" t="str" cm="1">
        <f t="array" ref="U83">_xlfn.XLOOKUP(1,(Rebiz!A:A=Table2[[#This Row],[Employee]])*(Rebiz!C:C=Table2[[#This Row],[Date]]),Rebiz!J:J,"")</f>
        <v>2:4</v>
      </c>
      <c r="V83" s="24" t="str" cm="1">
        <f t="array" ref="V83">_xlfn.XLOOKUP(1,(Rebiz!A:A=Table2[[#This Row],[Employee]])*(Rebiz!C:C=Table2[[#This Row],[Date]]),Rebiz!K:K,"")</f>
        <v>Y</v>
      </c>
    </row>
    <row r="84" spans="1:22">
      <c r="A84" s="17" t="s">
        <v>15</v>
      </c>
      <c r="B84" s="17" t="s">
        <v>16</v>
      </c>
      <c r="C84" s="17" t="s">
        <v>176</v>
      </c>
      <c r="D84" s="17" t="s">
        <v>177</v>
      </c>
      <c r="E84" s="17" t="s">
        <v>125</v>
      </c>
      <c r="F84" s="18">
        <v>46296</v>
      </c>
      <c r="G84" s="19">
        <v>0.39583333333333331</v>
      </c>
      <c r="H84" s="19">
        <v>0.75</v>
      </c>
      <c r="I84" s="19">
        <v>0.39072916666666668</v>
      </c>
      <c r="J84" s="19">
        <v>0.5597685185185185</v>
      </c>
      <c r="K84" s="20">
        <v>8</v>
      </c>
      <c r="L84" s="20">
        <v>4.0569444444444445</v>
      </c>
      <c r="M84" s="21">
        <v>0</v>
      </c>
      <c r="N84" s="20">
        <v>0</v>
      </c>
      <c r="O84" s="21" t="s">
        <v>20</v>
      </c>
      <c r="P84" s="25" cm="1">
        <f t="array" ref="P84">_xlfn.XLOOKUP(1,(Rebiz!A:A=Table2[[#This Row],[Employee]])*(Rebiz!C:C=Table2[[#This Row],[Date]]),Rebiz!E:E,"")</f>
        <v>46296.390972222223</v>
      </c>
      <c r="Q84" s="26" cm="1">
        <f t="array" ref="Q84">_xlfn.XLOOKUP(1,(Rebiz!A:A=Table2[[#This Row],[Employee]])*(Rebiz!C:C=Table2[[#This Row],[Date]]),Rebiz!F:F,"")</f>
        <v>46296.561111111107</v>
      </c>
      <c r="R84" s="26" t="str" cm="1">
        <f t="array" ref="R84">_xlfn.XLOOKUP(1,(Rebiz!A:A=Table2[[#This Row],[Employee]])*(Rebiz!C:C=Table2[[#This Row],[Date]]),Rebiz!G:G,"")</f>
        <v>4:5</v>
      </c>
      <c r="S84" s="26" t="str" cm="1">
        <f t="array" ref="S84">_xlfn.XLOOKUP(1,(Rebiz!A:A=Table2[[#This Row],[Employee]])*(Rebiz!C:C=Table2[[#This Row],[Date]]),Rebiz!H:H,"")</f>
        <v>3:47</v>
      </c>
      <c r="T84" s="26" t="str" cm="1">
        <f t="array" ref="T84">_xlfn.XLOOKUP(1,(Rebiz!A:A=Table2[[#This Row],[Employee]])*(Rebiz!C:C=Table2[[#This Row],[Date]]),Rebiz!I:I,"")</f>
        <v>0:18</v>
      </c>
      <c r="U84" s="26" t="str" cm="1">
        <f t="array" ref="U84">_xlfn.XLOOKUP(1,(Rebiz!A:A=Table2[[#This Row],[Employee]])*(Rebiz!C:C=Table2[[#This Row],[Date]]),Rebiz!J:J,"")</f>
        <v>0:0</v>
      </c>
      <c r="V84" s="24" t="str" cm="1">
        <f t="array" ref="V84">_xlfn.XLOOKUP(1,(Rebiz!A:A=Table2[[#This Row],[Employee]])*(Rebiz!C:C=Table2[[#This Row],[Date]]),Rebiz!K:K,"")</f>
        <v>Y</v>
      </c>
    </row>
    <row r="85" spans="1:22">
      <c r="A85" s="17" t="s">
        <v>15</v>
      </c>
      <c r="B85" s="17" t="s">
        <v>42</v>
      </c>
      <c r="C85" s="17" t="s">
        <v>116</v>
      </c>
      <c r="D85" s="17" t="s">
        <v>178</v>
      </c>
      <c r="E85" s="17" t="s">
        <v>125</v>
      </c>
      <c r="F85" s="18">
        <v>46296</v>
      </c>
      <c r="G85" s="19">
        <v>0.39583333333333331</v>
      </c>
      <c r="H85" s="19">
        <v>0.83333333333333337</v>
      </c>
      <c r="I85" s="19">
        <v>0.39776620370370369</v>
      </c>
      <c r="J85" s="19">
        <v>0.8646759259259259</v>
      </c>
      <c r="K85" s="20">
        <v>10</v>
      </c>
      <c r="L85" s="20">
        <v>10.687222222222221</v>
      </c>
      <c r="M85" s="21">
        <v>1</v>
      </c>
      <c r="N85" s="20">
        <v>31.116666666666667</v>
      </c>
      <c r="O85" s="21" t="s">
        <v>48</v>
      </c>
      <c r="P85" s="25" cm="1">
        <f t="array" ref="P85">_xlfn.XLOOKUP(1,(Rebiz!A:A=Table2[[#This Row],[Employee]])*(Rebiz!C:C=Table2[[#This Row],[Date]]),Rebiz!E:E,"")</f>
        <v>46296.398611111108</v>
      </c>
      <c r="Q85" s="26" cm="1">
        <f t="array" ref="Q85">_xlfn.XLOOKUP(1,(Rebiz!A:A=Table2[[#This Row],[Employee]])*(Rebiz!C:C=Table2[[#This Row],[Date]]),Rebiz!F:F,"")</f>
        <v>46296.864583333328</v>
      </c>
      <c r="R85" s="26" t="str" cm="1">
        <f t="array" ref="R85">_xlfn.XLOOKUP(1,(Rebiz!A:A=Table2[[#This Row],[Employee]])*(Rebiz!C:C=Table2[[#This Row],[Date]]),Rebiz!G:G,"")</f>
        <v>11:11</v>
      </c>
      <c r="S85" s="26" t="str" cm="1">
        <f t="array" ref="S85">_xlfn.XLOOKUP(1,(Rebiz!A:A=Table2[[#This Row],[Employee]])*(Rebiz!C:C=Table2[[#This Row],[Date]]),Rebiz!H:H,"")</f>
        <v>9:53</v>
      </c>
      <c r="T85" s="26" t="str" cm="1">
        <f t="array" ref="T85">_xlfn.XLOOKUP(1,(Rebiz!A:A=Table2[[#This Row],[Employee]])*(Rebiz!C:C=Table2[[#This Row],[Date]]),Rebiz!I:I,"")</f>
        <v>1:18</v>
      </c>
      <c r="U85" s="26" t="str" cm="1">
        <f t="array" ref="U85">_xlfn.XLOOKUP(1,(Rebiz!A:A=Table2[[#This Row],[Employee]])*(Rebiz!C:C=Table2[[#This Row],[Date]]),Rebiz!J:J,"")</f>
        <v>0:0</v>
      </c>
      <c r="V85" s="24" t="str" cm="1">
        <f t="array" ref="V85">_xlfn.XLOOKUP(1,(Rebiz!A:A=Table2[[#This Row],[Employee]])*(Rebiz!C:C=Table2[[#This Row],[Date]]),Rebiz!K:K,"")</f>
        <v>Y</v>
      </c>
    </row>
    <row r="86" spans="1:22">
      <c r="A86" s="17" t="s">
        <v>15</v>
      </c>
      <c r="B86" s="17" t="s">
        <v>42</v>
      </c>
      <c r="C86" s="17" t="s">
        <v>179</v>
      </c>
      <c r="D86" s="17" t="s">
        <v>180</v>
      </c>
      <c r="E86" s="17" t="s">
        <v>125</v>
      </c>
      <c r="F86" s="18">
        <v>46296</v>
      </c>
      <c r="G86" s="19">
        <v>0.39583333333333331</v>
      </c>
      <c r="H86" s="19">
        <v>0.8125</v>
      </c>
      <c r="I86" s="19">
        <v>0.41836805555555556</v>
      </c>
      <c r="J86" s="19">
        <v>0.8377430555555555</v>
      </c>
      <c r="K86" s="20">
        <v>9.5</v>
      </c>
      <c r="L86" s="20">
        <v>9.5644444444444439</v>
      </c>
      <c r="M86" s="21">
        <v>1</v>
      </c>
      <c r="N86" s="20">
        <v>30.033333333333335</v>
      </c>
      <c r="O86" s="21" t="s">
        <v>66</v>
      </c>
      <c r="P86" s="25" cm="1">
        <f t="array" ref="P86">_xlfn.XLOOKUP(1,(Rebiz!A:A=Table2[[#This Row],[Employee]])*(Rebiz!C:C=Table2[[#This Row],[Date]]),Rebiz!E:E,"")</f>
        <v>46296.418749999997</v>
      </c>
      <c r="Q86" s="26" cm="1">
        <f t="array" ref="Q86">_xlfn.XLOOKUP(1,(Rebiz!A:A=Table2[[#This Row],[Employee]])*(Rebiz!C:C=Table2[[#This Row],[Date]]),Rebiz!F:F,"")</f>
        <v>46296.839583333334</v>
      </c>
      <c r="R86" s="26" t="str" cm="1">
        <f t="array" ref="R86">_xlfn.XLOOKUP(1,(Rebiz!A:A=Table2[[#This Row],[Employee]])*(Rebiz!C:C=Table2[[#This Row],[Date]]),Rebiz!G:G,"")</f>
        <v>9:38</v>
      </c>
      <c r="S86" s="26" t="str" cm="1">
        <f t="array" ref="S86">_xlfn.XLOOKUP(1,(Rebiz!A:A=Table2[[#This Row],[Employee]])*(Rebiz!C:C=Table2[[#This Row],[Date]]),Rebiz!H:H,"")</f>
        <v>4:20</v>
      </c>
      <c r="T86" s="26" t="str" cm="1">
        <f t="array" ref="T86">_xlfn.XLOOKUP(1,(Rebiz!A:A=Table2[[#This Row],[Employee]])*(Rebiz!C:C=Table2[[#This Row],[Date]]),Rebiz!I:I,"")</f>
        <v>5:18</v>
      </c>
      <c r="U86" s="26" t="str" cm="1">
        <f t="array" ref="U86">_xlfn.XLOOKUP(1,(Rebiz!A:A=Table2[[#This Row],[Employee]])*(Rebiz!C:C=Table2[[#This Row],[Date]]),Rebiz!J:J,"")</f>
        <v>0:28</v>
      </c>
      <c r="V86" s="24" t="str" cm="1">
        <f t="array" ref="V86">_xlfn.XLOOKUP(1,(Rebiz!A:A=Table2[[#This Row],[Employee]])*(Rebiz!C:C=Table2[[#This Row],[Date]]),Rebiz!K:K,"")</f>
        <v>Y</v>
      </c>
    </row>
    <row r="87" spans="1:22">
      <c r="A87" s="17" t="s">
        <v>15</v>
      </c>
      <c r="B87" s="17" t="s">
        <v>21</v>
      </c>
      <c r="C87" s="17" t="s">
        <v>181</v>
      </c>
      <c r="D87" s="17" t="s">
        <v>182</v>
      </c>
      <c r="E87" s="17" t="s">
        <v>125</v>
      </c>
      <c r="F87" s="18">
        <v>46296</v>
      </c>
      <c r="G87" s="19">
        <v>0.45833333333333331</v>
      </c>
      <c r="H87" s="19">
        <v>0.85416666666666663</v>
      </c>
      <c r="I87" s="19">
        <v>0.49873842592592593</v>
      </c>
      <c r="J87" s="19">
        <v>0.84199074074074076</v>
      </c>
      <c r="K87" s="20">
        <v>9</v>
      </c>
      <c r="L87" s="20">
        <v>7.3261111111111124</v>
      </c>
      <c r="M87" s="21">
        <v>1</v>
      </c>
      <c r="N87" s="20">
        <v>54.716666666666669</v>
      </c>
      <c r="O87" s="21" t="s">
        <v>27</v>
      </c>
      <c r="P87" s="25" cm="1">
        <f t="array" ref="P87">_xlfn.XLOOKUP(1,(Rebiz!A:A=Table2[[#This Row],[Employee]])*(Rebiz!C:C=Table2[[#This Row],[Date]]),Rebiz!E:E,"")</f>
        <v>46296.498611111107</v>
      </c>
      <c r="Q87" s="26" cm="1">
        <f t="array" ref="Q87">_xlfn.XLOOKUP(1,(Rebiz!A:A=Table2[[#This Row],[Employee]])*(Rebiz!C:C=Table2[[#This Row],[Date]]),Rebiz!F:F,"")</f>
        <v>46296.845138888886</v>
      </c>
      <c r="R87" s="26" t="str" cm="1">
        <f t="array" ref="R87">_xlfn.XLOOKUP(1,(Rebiz!A:A=Table2[[#This Row],[Employee]])*(Rebiz!C:C=Table2[[#This Row],[Date]]),Rebiz!G:G,"")</f>
        <v>7:23</v>
      </c>
      <c r="S87" s="26" t="str" cm="1">
        <f t="array" ref="S87">_xlfn.XLOOKUP(1,(Rebiz!A:A=Table2[[#This Row],[Employee]])*(Rebiz!C:C=Table2[[#This Row],[Date]]),Rebiz!H:H,"")</f>
        <v>6:50</v>
      </c>
      <c r="T87" s="26" t="str" cm="1">
        <f t="array" ref="T87">_xlfn.XLOOKUP(1,(Rebiz!A:A=Table2[[#This Row],[Employee]])*(Rebiz!C:C=Table2[[#This Row],[Date]]),Rebiz!I:I,"")</f>
        <v>0:33</v>
      </c>
      <c r="U87" s="26" t="str" cm="1">
        <f t="array" ref="U87">_xlfn.XLOOKUP(1,(Rebiz!A:A=Table2[[#This Row],[Employee]])*(Rebiz!C:C=Table2[[#This Row],[Date]]),Rebiz!J:J,"")</f>
        <v>0:56</v>
      </c>
      <c r="V87" s="24" t="str" cm="1">
        <f t="array" ref="V87">_xlfn.XLOOKUP(1,(Rebiz!A:A=Table2[[#This Row],[Employee]])*(Rebiz!C:C=Table2[[#This Row],[Date]]),Rebiz!K:K,"")</f>
        <v>Y</v>
      </c>
    </row>
    <row r="88" spans="1:22">
      <c r="A88" s="17" t="s">
        <v>15</v>
      </c>
      <c r="B88" s="17" t="s">
        <v>58</v>
      </c>
      <c r="C88" s="17" t="s">
        <v>151</v>
      </c>
      <c r="D88" s="17" t="s">
        <v>183</v>
      </c>
      <c r="E88" s="17" t="s">
        <v>125</v>
      </c>
      <c r="F88" s="18">
        <v>46296</v>
      </c>
      <c r="G88" s="19">
        <v>0.41666666666666669</v>
      </c>
      <c r="H88" s="19">
        <v>0.83333333333333337</v>
      </c>
      <c r="I88" s="19"/>
      <c r="J88" s="19"/>
      <c r="K88" s="20">
        <v>9</v>
      </c>
      <c r="L88" s="20">
        <v>0</v>
      </c>
      <c r="M88" s="21">
        <v>0</v>
      </c>
      <c r="N88" s="20">
        <v>0</v>
      </c>
      <c r="O88" s="21" t="s">
        <v>45</v>
      </c>
      <c r="P88" s="25" cm="1">
        <f t="array" ref="P88">_xlfn.XLOOKUP(1,(Rebiz!A:A=Table2[[#This Row],[Employee]])*(Rebiz!C:C=Table2[[#This Row],[Date]]),Rebiz!E:E,"")</f>
        <v>1</v>
      </c>
      <c r="Q88" s="26" cm="1">
        <f t="array" ref="Q88">_xlfn.XLOOKUP(1,(Rebiz!A:A=Table2[[#This Row],[Employee]])*(Rebiz!C:C=Table2[[#This Row],[Date]]),Rebiz!F:F,"")</f>
        <v>1</v>
      </c>
      <c r="R88" s="26" t="str" cm="1">
        <f t="array" ref="R88">_xlfn.XLOOKUP(1,(Rebiz!A:A=Table2[[#This Row],[Employee]])*(Rebiz!C:C=Table2[[#This Row],[Date]]),Rebiz!G:G,"")</f>
        <v>0:0</v>
      </c>
      <c r="S88" s="26" t="str" cm="1">
        <f t="array" ref="S88">_xlfn.XLOOKUP(1,(Rebiz!A:A=Table2[[#This Row],[Employee]])*(Rebiz!C:C=Table2[[#This Row],[Date]]),Rebiz!H:H,"")</f>
        <v>0:0</v>
      </c>
      <c r="T88" s="26" t="str" cm="1">
        <f t="array" ref="T88">_xlfn.XLOOKUP(1,(Rebiz!A:A=Table2[[#This Row],[Employee]])*(Rebiz!C:C=Table2[[#This Row],[Date]]),Rebiz!I:I,"")</f>
        <v>0:0</v>
      </c>
      <c r="U88" s="26" t="str" cm="1">
        <f t="array" ref="U88">_xlfn.XLOOKUP(1,(Rebiz!A:A=Table2[[#This Row],[Employee]])*(Rebiz!C:C=Table2[[#This Row],[Date]]),Rebiz!J:J,"")</f>
        <v>0:0</v>
      </c>
      <c r="V88" s="24" t="str" cm="1">
        <f t="array" ref="V88">_xlfn.XLOOKUP(1,(Rebiz!A:A=Table2[[#This Row],[Employee]])*(Rebiz!C:C=Table2[[#This Row],[Date]]),Rebiz!K:K,"")</f>
        <v>Y</v>
      </c>
    </row>
    <row r="89" spans="1:22">
      <c r="A89" s="17" t="s">
        <v>15</v>
      </c>
      <c r="B89" s="17" t="s">
        <v>21</v>
      </c>
      <c r="C89" s="17" t="s">
        <v>184</v>
      </c>
      <c r="D89" s="17" t="s">
        <v>185</v>
      </c>
      <c r="E89" s="17" t="s">
        <v>125</v>
      </c>
      <c r="F89" s="18">
        <v>46296</v>
      </c>
      <c r="G89" s="19">
        <v>0.375</v>
      </c>
      <c r="H89" s="19">
        <v>0.75</v>
      </c>
      <c r="I89" s="19">
        <v>0.38297453703703704</v>
      </c>
      <c r="J89" s="19">
        <v>0.74745370370370368</v>
      </c>
      <c r="K89" s="20">
        <v>8.5</v>
      </c>
      <c r="L89" s="20">
        <v>7.9330555555555557</v>
      </c>
      <c r="M89" s="21">
        <v>1</v>
      </c>
      <c r="N89" s="20">
        <v>48.866666666666667</v>
      </c>
      <c r="O89" s="21" t="s">
        <v>36</v>
      </c>
      <c r="P89" s="25" cm="1">
        <f t="array" ref="P89">_xlfn.XLOOKUP(1,(Rebiz!A:A=Table2[[#This Row],[Employee]])*(Rebiz!C:C=Table2[[#This Row],[Date]]),Rebiz!E:E,"")</f>
        <v>1</v>
      </c>
      <c r="Q89" s="26" cm="1">
        <f t="array" ref="Q89">_xlfn.XLOOKUP(1,(Rebiz!A:A=Table2[[#This Row],[Employee]])*(Rebiz!C:C=Table2[[#This Row],[Date]]),Rebiz!F:F,"")</f>
        <v>1</v>
      </c>
      <c r="R89" s="26" t="str" cm="1">
        <f t="array" ref="R89">_xlfn.XLOOKUP(1,(Rebiz!A:A=Table2[[#This Row],[Employee]])*(Rebiz!C:C=Table2[[#This Row],[Date]]),Rebiz!G:G,"")</f>
        <v>0:0</v>
      </c>
      <c r="S89" s="26" t="str" cm="1">
        <f t="array" ref="S89">_xlfn.XLOOKUP(1,(Rebiz!A:A=Table2[[#This Row],[Employee]])*(Rebiz!C:C=Table2[[#This Row],[Date]]),Rebiz!H:H,"")</f>
        <v>0:0</v>
      </c>
      <c r="T89" s="26" t="str" cm="1">
        <f t="array" ref="T89">_xlfn.XLOOKUP(1,(Rebiz!A:A=Table2[[#This Row],[Employee]])*(Rebiz!C:C=Table2[[#This Row],[Date]]),Rebiz!I:I,"")</f>
        <v>0:0</v>
      </c>
      <c r="U89" s="26" t="str" cm="1">
        <f t="array" ref="U89">_xlfn.XLOOKUP(1,(Rebiz!A:A=Table2[[#This Row],[Employee]])*(Rebiz!C:C=Table2[[#This Row],[Date]]),Rebiz!J:J,"")</f>
        <v>0:0</v>
      </c>
      <c r="V89" s="24" t="str" cm="1">
        <f t="array" ref="V89">_xlfn.XLOOKUP(1,(Rebiz!A:A=Table2[[#This Row],[Employee]])*(Rebiz!C:C=Table2[[#This Row],[Date]]),Rebiz!K:K,"")</f>
        <v>Y</v>
      </c>
    </row>
    <row r="90" spans="1:22">
      <c r="A90" s="17" t="s">
        <v>15</v>
      </c>
      <c r="B90" s="17" t="s">
        <v>21</v>
      </c>
      <c r="C90" s="17" t="s">
        <v>186</v>
      </c>
      <c r="D90" s="17" t="s">
        <v>187</v>
      </c>
      <c r="E90" s="17" t="s">
        <v>125</v>
      </c>
      <c r="F90" s="18">
        <v>46296</v>
      </c>
      <c r="G90" s="19">
        <v>0.58333333333333337</v>
      </c>
      <c r="H90" s="19">
        <v>0.875</v>
      </c>
      <c r="I90" s="19">
        <v>0.58230324074074069</v>
      </c>
      <c r="J90" s="19">
        <v>0.84149305555555554</v>
      </c>
      <c r="K90" s="20">
        <v>6.5</v>
      </c>
      <c r="L90" s="20">
        <v>5.6950000000000003</v>
      </c>
      <c r="M90" s="21">
        <v>1</v>
      </c>
      <c r="N90" s="20">
        <v>31.533333333333335</v>
      </c>
      <c r="O90" s="21" t="s">
        <v>20</v>
      </c>
      <c r="P90" s="25" cm="1">
        <f t="array" ref="P90">_xlfn.XLOOKUP(1,(Rebiz!A:A=Table2[[#This Row],[Employee]])*(Rebiz!C:C=Table2[[#This Row],[Date]]),Rebiz!E:E,"")</f>
        <v>46296.580555555556</v>
      </c>
      <c r="Q90" s="26" cm="1">
        <f t="array" ref="Q90">_xlfn.XLOOKUP(1,(Rebiz!A:A=Table2[[#This Row],[Employee]])*(Rebiz!C:C=Table2[[#This Row],[Date]]),Rebiz!F:F,"")</f>
        <v>46296.845138888886</v>
      </c>
      <c r="R90" s="26" t="str" cm="1">
        <f t="array" ref="R90">_xlfn.XLOOKUP(1,(Rebiz!A:A=Table2[[#This Row],[Employee]])*(Rebiz!C:C=Table2[[#This Row],[Date]]),Rebiz!G:G,"")</f>
        <v>5:51</v>
      </c>
      <c r="S90" s="26" t="str" cm="1">
        <f t="array" ref="S90">_xlfn.XLOOKUP(1,(Rebiz!A:A=Table2[[#This Row],[Employee]])*(Rebiz!C:C=Table2[[#This Row],[Date]]),Rebiz!H:H,"")</f>
        <v>5:36</v>
      </c>
      <c r="T90" s="26" t="str" cm="1">
        <f t="array" ref="T90">_xlfn.XLOOKUP(1,(Rebiz!A:A=Table2[[#This Row],[Employee]])*(Rebiz!C:C=Table2[[#This Row],[Date]]),Rebiz!I:I,"")</f>
        <v>0:15</v>
      </c>
      <c r="U90" s="26" t="str" cm="1">
        <f t="array" ref="U90">_xlfn.XLOOKUP(1,(Rebiz!A:A=Table2[[#This Row],[Employee]])*(Rebiz!C:C=Table2[[#This Row],[Date]]),Rebiz!J:J,"")</f>
        <v>0:30</v>
      </c>
      <c r="V90" s="24" t="str" cm="1">
        <f t="array" ref="V90">_xlfn.XLOOKUP(1,(Rebiz!A:A=Table2[[#This Row],[Employee]])*(Rebiz!C:C=Table2[[#This Row],[Date]]),Rebiz!K:K,"")</f>
        <v>Y</v>
      </c>
    </row>
    <row r="91" spans="1:22">
      <c r="A91" s="17" t="s">
        <v>15</v>
      </c>
      <c r="B91" s="17" t="s">
        <v>42</v>
      </c>
      <c r="C91" s="17" t="s">
        <v>56</v>
      </c>
      <c r="D91" s="17" t="s">
        <v>188</v>
      </c>
      <c r="E91" s="17" t="s">
        <v>125</v>
      </c>
      <c r="F91" s="18">
        <v>46296</v>
      </c>
      <c r="G91" s="19">
        <v>0.5</v>
      </c>
      <c r="H91" s="19">
        <v>0.85416666666666663</v>
      </c>
      <c r="I91" s="19"/>
      <c r="J91" s="19"/>
      <c r="K91" s="20">
        <v>8</v>
      </c>
      <c r="L91" s="20">
        <v>0</v>
      </c>
      <c r="M91" s="21">
        <v>0</v>
      </c>
      <c r="N91" s="20">
        <v>0</v>
      </c>
      <c r="O91" s="21" t="s">
        <v>45</v>
      </c>
      <c r="P91" s="25" t="str" cm="1">
        <f t="array" ref="P91">_xlfn.XLOOKUP(1,(Rebiz!A:A=Table2[[#This Row],[Employee]])*(Rebiz!C:C=Table2[[#This Row],[Date]]),Rebiz!E:E,"")</f>
        <v/>
      </c>
      <c r="Q91" s="26" t="str" cm="1">
        <f t="array" ref="Q91">_xlfn.XLOOKUP(1,(Rebiz!A:A=Table2[[#This Row],[Employee]])*(Rebiz!C:C=Table2[[#This Row],[Date]]),Rebiz!F:F,"")</f>
        <v/>
      </c>
      <c r="R91" s="26" t="str" cm="1">
        <f t="array" ref="R91">_xlfn.XLOOKUP(1,(Rebiz!A:A=Table2[[#This Row],[Employee]])*(Rebiz!C:C=Table2[[#This Row],[Date]]),Rebiz!G:G,"")</f>
        <v/>
      </c>
      <c r="S91" s="26" t="str" cm="1">
        <f t="array" ref="S91">_xlfn.XLOOKUP(1,(Rebiz!A:A=Table2[[#This Row],[Employee]])*(Rebiz!C:C=Table2[[#This Row],[Date]]),Rebiz!H:H,"")</f>
        <v/>
      </c>
      <c r="T91" s="26" t="str" cm="1">
        <f t="array" ref="T91">_xlfn.XLOOKUP(1,(Rebiz!A:A=Table2[[#This Row],[Employee]])*(Rebiz!C:C=Table2[[#This Row],[Date]]),Rebiz!I:I,"")</f>
        <v/>
      </c>
      <c r="U91" s="26" t="str" cm="1">
        <f t="array" ref="U91">_xlfn.XLOOKUP(1,(Rebiz!A:A=Table2[[#This Row],[Employee]])*(Rebiz!C:C=Table2[[#This Row],[Date]]),Rebiz!J:J,"")</f>
        <v/>
      </c>
      <c r="V91" s="24" t="str" cm="1">
        <f t="array" ref="V91">_xlfn.XLOOKUP(1,(Rebiz!A:A=Table2[[#This Row],[Employee]])*(Rebiz!C:C=Table2[[#This Row],[Date]]),Rebiz!K:K,"")</f>
        <v/>
      </c>
    </row>
    <row r="92" spans="1:22">
      <c r="A92" s="17" t="s">
        <v>15</v>
      </c>
      <c r="B92" s="17" t="s">
        <v>16</v>
      </c>
      <c r="C92" s="17" t="s">
        <v>176</v>
      </c>
      <c r="D92" s="17" t="s">
        <v>189</v>
      </c>
      <c r="E92" s="17" t="s">
        <v>125</v>
      </c>
      <c r="F92" s="18">
        <v>46296</v>
      </c>
      <c r="G92" s="19">
        <v>0.45833333333333331</v>
      </c>
      <c r="H92" s="19">
        <v>0.83333333333333337</v>
      </c>
      <c r="I92" s="19">
        <v>0.47443287037037035</v>
      </c>
      <c r="J92" s="19">
        <v>0.78810185185185189</v>
      </c>
      <c r="K92" s="20">
        <v>8.5</v>
      </c>
      <c r="L92" s="20">
        <v>6.9983333333333331</v>
      </c>
      <c r="M92" s="21">
        <v>1</v>
      </c>
      <c r="N92" s="20">
        <v>31.783333333333335</v>
      </c>
      <c r="O92" s="21" t="s">
        <v>27</v>
      </c>
      <c r="P92" s="25" cm="1">
        <f t="array" ref="P92">_xlfn.XLOOKUP(1,(Rebiz!A:A=Table2[[#This Row],[Employee]])*(Rebiz!C:C=Table2[[#This Row],[Date]]),Rebiz!E:E,"")</f>
        <v>46296.476388888885</v>
      </c>
      <c r="Q92" s="26" cm="1">
        <f t="array" ref="Q92">_xlfn.XLOOKUP(1,(Rebiz!A:A=Table2[[#This Row],[Employee]])*(Rebiz!C:C=Table2[[#This Row],[Date]]),Rebiz!F:F,"")</f>
        <v>46296.792361111111</v>
      </c>
      <c r="R92" s="26" t="str" cm="1">
        <f t="array" ref="R92">_xlfn.XLOOKUP(1,(Rebiz!A:A=Table2[[#This Row],[Employee]])*(Rebiz!C:C=Table2[[#This Row],[Date]]),Rebiz!G:G,"")</f>
        <v>7:23</v>
      </c>
      <c r="S92" s="26" t="str" cm="1">
        <f t="array" ref="S92">_xlfn.XLOOKUP(1,(Rebiz!A:A=Table2[[#This Row],[Employee]])*(Rebiz!C:C=Table2[[#This Row],[Date]]),Rebiz!H:H,"")</f>
        <v>6:20</v>
      </c>
      <c r="T92" s="26" t="str" cm="1">
        <f t="array" ref="T92">_xlfn.XLOOKUP(1,(Rebiz!A:A=Table2[[#This Row],[Employee]])*(Rebiz!C:C=Table2[[#This Row],[Date]]),Rebiz!I:I,"")</f>
        <v>1:3</v>
      </c>
      <c r="U92" s="26" t="str" cm="1">
        <f t="array" ref="U92">_xlfn.XLOOKUP(1,(Rebiz!A:A=Table2[[#This Row],[Employee]])*(Rebiz!C:C=Table2[[#This Row],[Date]]),Rebiz!J:J,"")</f>
        <v>0:12</v>
      </c>
      <c r="V92" s="24" t="str" cm="1">
        <f t="array" ref="V92">_xlfn.XLOOKUP(1,(Rebiz!A:A=Table2[[#This Row],[Employee]])*(Rebiz!C:C=Table2[[#This Row],[Date]]),Rebiz!K:K,"")</f>
        <v>Y</v>
      </c>
    </row>
    <row r="93" spans="1:22">
      <c r="A93" s="17" t="s">
        <v>15</v>
      </c>
      <c r="B93" s="17" t="s">
        <v>42</v>
      </c>
      <c r="C93" s="17" t="s">
        <v>190</v>
      </c>
      <c r="D93" s="17" t="s">
        <v>191</v>
      </c>
      <c r="E93" s="17" t="s">
        <v>125</v>
      </c>
      <c r="F93" s="18">
        <v>46296</v>
      </c>
      <c r="G93" s="19">
        <v>0.39583333333333331</v>
      </c>
      <c r="H93" s="19">
        <v>0.75</v>
      </c>
      <c r="I93" s="19">
        <v>0.38535879629629627</v>
      </c>
      <c r="J93" s="19">
        <v>0.75361111111111112</v>
      </c>
      <c r="K93" s="20">
        <v>8</v>
      </c>
      <c r="L93" s="20">
        <v>8.338055555555556</v>
      </c>
      <c r="M93" s="21">
        <v>1</v>
      </c>
      <c r="N93" s="20">
        <v>30</v>
      </c>
      <c r="O93" s="21" t="s">
        <v>71</v>
      </c>
      <c r="P93" s="25" cm="1">
        <f t="array" ref="P93">_xlfn.XLOOKUP(1,(Rebiz!A:A=Table2[[#This Row],[Employee]])*(Rebiz!C:C=Table2[[#This Row],[Date]]),Rebiz!E:E,"")</f>
        <v>46296.386111111111</v>
      </c>
      <c r="Q93" s="26" cm="1">
        <f t="array" ref="Q93">_xlfn.XLOOKUP(1,(Rebiz!A:A=Table2[[#This Row],[Employee]])*(Rebiz!C:C=Table2[[#This Row],[Date]]),Rebiz!F:F,"")</f>
        <v>46296.756249999999</v>
      </c>
      <c r="R93" s="26" t="str" cm="1">
        <f t="array" ref="R93">_xlfn.XLOOKUP(1,(Rebiz!A:A=Table2[[#This Row],[Employee]])*(Rebiz!C:C=Table2[[#This Row],[Date]]),Rebiz!G:G,"")</f>
        <v>8:53</v>
      </c>
      <c r="S93" s="26" t="str" cm="1">
        <f t="array" ref="S93">_xlfn.XLOOKUP(1,(Rebiz!A:A=Table2[[#This Row],[Employee]])*(Rebiz!C:C=Table2[[#This Row],[Date]]),Rebiz!H:H,"")</f>
        <v>8:41</v>
      </c>
      <c r="T93" s="26" t="str" cm="1">
        <f t="array" ref="T93">_xlfn.XLOOKUP(1,(Rebiz!A:A=Table2[[#This Row],[Employee]])*(Rebiz!C:C=Table2[[#This Row],[Date]]),Rebiz!I:I,"")</f>
        <v>0:12</v>
      </c>
      <c r="U93" s="26" t="str" cm="1">
        <f t="array" ref="U93">_xlfn.XLOOKUP(1,(Rebiz!A:A=Table2[[#This Row],[Employee]])*(Rebiz!C:C=Table2[[#This Row],[Date]]),Rebiz!J:J,"")</f>
        <v>0:0</v>
      </c>
      <c r="V93" s="24" t="str" cm="1">
        <f t="array" ref="V93">_xlfn.XLOOKUP(1,(Rebiz!A:A=Table2[[#This Row],[Employee]])*(Rebiz!C:C=Table2[[#This Row],[Date]]),Rebiz!K:K,"")</f>
        <v>Y</v>
      </c>
    </row>
    <row r="94" spans="1:22">
      <c r="A94" s="17" t="s">
        <v>15</v>
      </c>
      <c r="B94" s="17" t="s">
        <v>28</v>
      </c>
      <c r="C94" s="17" t="s">
        <v>192</v>
      </c>
      <c r="D94" s="17" t="s">
        <v>193</v>
      </c>
      <c r="E94" s="17" t="s">
        <v>125</v>
      </c>
      <c r="F94" s="18">
        <v>46296</v>
      </c>
      <c r="G94" s="19">
        <v>0.375</v>
      </c>
      <c r="H94" s="19">
        <v>0.91666666666666663</v>
      </c>
      <c r="I94" s="19">
        <v>0.375</v>
      </c>
      <c r="J94" s="19">
        <v>0.875</v>
      </c>
      <c r="K94" s="20">
        <v>11</v>
      </c>
      <c r="L94" s="20">
        <v>11</v>
      </c>
      <c r="M94" s="21">
        <v>1</v>
      </c>
      <c r="N94" s="20">
        <v>60</v>
      </c>
      <c r="O94" s="21" t="s">
        <v>20</v>
      </c>
      <c r="P94" s="25" cm="1">
        <f t="array" ref="P94">_xlfn.XLOOKUP(1,(Rebiz!A:A=Table2[[#This Row],[Employee]])*(Rebiz!C:C=Table2[[#This Row],[Date]]),Rebiz!E:E,"")</f>
        <v>1</v>
      </c>
      <c r="Q94" s="26" cm="1">
        <f t="array" ref="Q94">_xlfn.XLOOKUP(1,(Rebiz!A:A=Table2[[#This Row],[Employee]])*(Rebiz!C:C=Table2[[#This Row],[Date]]),Rebiz!F:F,"")</f>
        <v>1</v>
      </c>
      <c r="R94" s="26" t="str" cm="1">
        <f t="array" ref="R94">_xlfn.XLOOKUP(1,(Rebiz!A:A=Table2[[#This Row],[Employee]])*(Rebiz!C:C=Table2[[#This Row],[Date]]),Rebiz!G:G,"")</f>
        <v>0:0</v>
      </c>
      <c r="S94" s="26" t="str" cm="1">
        <f t="array" ref="S94">_xlfn.XLOOKUP(1,(Rebiz!A:A=Table2[[#This Row],[Employee]])*(Rebiz!C:C=Table2[[#This Row],[Date]]),Rebiz!H:H,"")</f>
        <v>0:0</v>
      </c>
      <c r="T94" s="26" t="str" cm="1">
        <f t="array" ref="T94">_xlfn.XLOOKUP(1,(Rebiz!A:A=Table2[[#This Row],[Employee]])*(Rebiz!C:C=Table2[[#This Row],[Date]]),Rebiz!I:I,"")</f>
        <v>0:0</v>
      </c>
      <c r="U94" s="26" t="str" cm="1">
        <f t="array" ref="U94">_xlfn.XLOOKUP(1,(Rebiz!A:A=Table2[[#This Row],[Employee]])*(Rebiz!C:C=Table2[[#This Row],[Date]]),Rebiz!J:J,"")</f>
        <v>0:0</v>
      </c>
      <c r="V94" s="24" t="str" cm="1">
        <f t="array" ref="V94">_xlfn.XLOOKUP(1,(Rebiz!A:A=Table2[[#This Row],[Employee]])*(Rebiz!C:C=Table2[[#This Row],[Date]]),Rebiz!K:K,"")</f>
        <v>Y</v>
      </c>
    </row>
    <row r="95" spans="1:22">
      <c r="A95" s="17" t="s">
        <v>15</v>
      </c>
      <c r="B95" s="17" t="s">
        <v>28</v>
      </c>
      <c r="C95" s="17" t="s">
        <v>173</v>
      </c>
      <c r="D95" s="17" t="s">
        <v>194</v>
      </c>
      <c r="E95" s="17" t="s">
        <v>125</v>
      </c>
      <c r="F95" s="18">
        <v>46296</v>
      </c>
      <c r="G95" s="19">
        <v>0.54166666666666663</v>
      </c>
      <c r="H95" s="19">
        <v>0.85416666666666663</v>
      </c>
      <c r="I95" s="19">
        <v>0.53861111111111115</v>
      </c>
      <c r="J95" s="19">
        <v>0.84739583333333335</v>
      </c>
      <c r="K95" s="20">
        <v>7</v>
      </c>
      <c r="L95" s="20">
        <v>6.91</v>
      </c>
      <c r="M95" s="21">
        <v>1</v>
      </c>
      <c r="N95" s="20">
        <v>30.05</v>
      </c>
      <c r="O95" s="21" t="s">
        <v>41</v>
      </c>
      <c r="P95" s="25" cm="1">
        <f t="array" ref="P95">_xlfn.XLOOKUP(1,(Rebiz!A:A=Table2[[#This Row],[Employee]])*(Rebiz!C:C=Table2[[#This Row],[Date]]),Rebiz!E:E,"")</f>
        <v>46296.54305555555</v>
      </c>
      <c r="Q95" s="26" cm="1">
        <f t="array" ref="Q95">_xlfn.XLOOKUP(1,(Rebiz!A:A=Table2[[#This Row],[Employee]])*(Rebiz!C:C=Table2[[#This Row],[Date]]),Rebiz!F:F,"")</f>
        <v>46296.849305555552</v>
      </c>
      <c r="R95" s="26" t="str" cm="1">
        <f t="array" ref="R95">_xlfn.XLOOKUP(1,(Rebiz!A:A=Table2[[#This Row],[Employee]])*(Rebiz!C:C=Table2[[#This Row],[Date]]),Rebiz!G:G,"")</f>
        <v>6:42</v>
      </c>
      <c r="S95" s="26" t="str" cm="1">
        <f t="array" ref="S95">_xlfn.XLOOKUP(1,(Rebiz!A:A=Table2[[#This Row],[Employee]])*(Rebiz!C:C=Table2[[#This Row],[Date]]),Rebiz!H:H,"")</f>
        <v>6:30</v>
      </c>
      <c r="T95" s="26" t="str" cm="1">
        <f t="array" ref="T95">_xlfn.XLOOKUP(1,(Rebiz!A:A=Table2[[#This Row],[Employee]])*(Rebiz!C:C=Table2[[#This Row],[Date]]),Rebiz!I:I,"")</f>
        <v>0:12</v>
      </c>
      <c r="U95" s="26" t="str" cm="1">
        <f t="array" ref="U95">_xlfn.XLOOKUP(1,(Rebiz!A:A=Table2[[#This Row],[Employee]])*(Rebiz!C:C=Table2[[#This Row],[Date]]),Rebiz!J:J,"")</f>
        <v>0:39</v>
      </c>
      <c r="V95" s="24" t="str" cm="1">
        <f t="array" ref="V95">_xlfn.XLOOKUP(1,(Rebiz!A:A=Table2[[#This Row],[Employee]])*(Rebiz!C:C=Table2[[#This Row],[Date]]),Rebiz!K:K,"")</f>
        <v>Y</v>
      </c>
    </row>
    <row r="96" spans="1:22">
      <c r="A96" s="17" t="s">
        <v>15</v>
      </c>
      <c r="B96" s="17" t="s">
        <v>58</v>
      </c>
      <c r="C96" s="17" t="s">
        <v>151</v>
      </c>
      <c r="D96" s="17" t="s">
        <v>195</v>
      </c>
      <c r="E96" s="17" t="s">
        <v>125</v>
      </c>
      <c r="F96" s="18">
        <v>46296</v>
      </c>
      <c r="G96" s="19">
        <v>0.54166666666666663</v>
      </c>
      <c r="H96" s="19">
        <v>0.83333333333333337</v>
      </c>
      <c r="I96" s="19">
        <v>0.51574074074074072</v>
      </c>
      <c r="J96" s="19">
        <v>0.84160879629629626</v>
      </c>
      <c r="K96" s="20">
        <v>6</v>
      </c>
      <c r="L96" s="20">
        <v>6.8847222222222229</v>
      </c>
      <c r="M96" s="21">
        <v>1</v>
      </c>
      <c r="N96" s="20">
        <v>56.166666666666664</v>
      </c>
      <c r="O96" s="21" t="s">
        <v>196</v>
      </c>
      <c r="P96" s="25" cm="1">
        <f t="array" ref="P96">_xlfn.XLOOKUP(1,(Rebiz!A:A=Table2[[#This Row],[Employee]])*(Rebiz!C:C=Table2[[#This Row],[Date]]),Rebiz!E:E,"")</f>
        <v>46296.520138888889</v>
      </c>
      <c r="Q96" s="26" cm="1">
        <f t="array" ref="Q96">_xlfn.XLOOKUP(1,(Rebiz!A:A=Table2[[#This Row],[Employee]])*(Rebiz!C:C=Table2[[#This Row],[Date]]),Rebiz!F:F,"")</f>
        <v>46296.844444444439</v>
      </c>
      <c r="R96" s="26" t="str" cm="1">
        <f t="array" ref="R96">_xlfn.XLOOKUP(1,(Rebiz!A:A=Table2[[#This Row],[Employee]])*(Rebiz!C:C=Table2[[#This Row],[Date]]),Rebiz!G:G,"")</f>
        <v>7:12</v>
      </c>
      <c r="S96" s="26" t="str" cm="1">
        <f t="array" ref="S96">_xlfn.XLOOKUP(1,(Rebiz!A:A=Table2[[#This Row],[Employee]])*(Rebiz!C:C=Table2[[#This Row],[Date]]),Rebiz!H:H,"")</f>
        <v>6:18</v>
      </c>
      <c r="T96" s="26" t="str" cm="1">
        <f t="array" ref="T96">_xlfn.XLOOKUP(1,(Rebiz!A:A=Table2[[#This Row],[Employee]])*(Rebiz!C:C=Table2[[#This Row],[Date]]),Rebiz!I:I,"")</f>
        <v>0:54</v>
      </c>
      <c r="U96" s="26" t="str" cm="1">
        <f t="array" ref="U96">_xlfn.XLOOKUP(1,(Rebiz!A:A=Table2[[#This Row],[Employee]])*(Rebiz!C:C=Table2[[#This Row],[Date]]),Rebiz!J:J,"")</f>
        <v>0:35</v>
      </c>
      <c r="V96" s="24" t="str" cm="1">
        <f t="array" ref="V96">_xlfn.XLOOKUP(1,(Rebiz!A:A=Table2[[#This Row],[Employee]])*(Rebiz!C:C=Table2[[#This Row],[Date]]),Rebiz!K:K,"")</f>
        <v>Y</v>
      </c>
    </row>
    <row r="97" spans="1:22">
      <c r="A97" s="17" t="s">
        <v>15</v>
      </c>
      <c r="B97" s="17" t="s">
        <v>58</v>
      </c>
      <c r="C97" s="17" t="s">
        <v>76</v>
      </c>
      <c r="D97" s="17" t="s">
        <v>197</v>
      </c>
      <c r="E97" s="17" t="s">
        <v>125</v>
      </c>
      <c r="F97" s="18">
        <v>46296</v>
      </c>
      <c r="G97" s="19">
        <v>0.41666666666666669</v>
      </c>
      <c r="H97" s="19">
        <v>0.70833333333333337</v>
      </c>
      <c r="I97" s="19">
        <v>0.41894675925925928</v>
      </c>
      <c r="J97" s="19">
        <v>0.71057870370370368</v>
      </c>
      <c r="K97" s="20">
        <v>6</v>
      </c>
      <c r="L97" s="20">
        <v>6.003333333333333</v>
      </c>
      <c r="M97" s="21">
        <v>1</v>
      </c>
      <c r="N97" s="20">
        <v>59.75</v>
      </c>
      <c r="O97" s="21" t="s">
        <v>41</v>
      </c>
      <c r="P97" s="25" cm="1">
        <f t="array" ref="P97">_xlfn.XLOOKUP(1,(Rebiz!A:A=Table2[[#This Row],[Employee]])*(Rebiz!C:C=Table2[[#This Row],[Date]]),Rebiz!E:E,"")</f>
        <v>46296.418749999997</v>
      </c>
      <c r="Q97" s="26" cm="1">
        <f t="array" ref="Q97">_xlfn.XLOOKUP(1,(Rebiz!A:A=Table2[[#This Row],[Employee]])*(Rebiz!C:C=Table2[[#This Row],[Date]]),Rebiz!F:F,"")</f>
        <v>46296.71597222222</v>
      </c>
      <c r="R97" s="26" t="str" cm="1">
        <f t="array" ref="R97">_xlfn.XLOOKUP(1,(Rebiz!A:A=Table2[[#This Row],[Employee]])*(Rebiz!C:C=Table2[[#This Row],[Date]]),Rebiz!G:G,"")</f>
        <v>7:8</v>
      </c>
      <c r="S97" s="26" t="str" cm="1">
        <f t="array" ref="S97">_xlfn.XLOOKUP(1,(Rebiz!A:A=Table2[[#This Row],[Employee]])*(Rebiz!C:C=Table2[[#This Row],[Date]]),Rebiz!H:H,"")</f>
        <v>6:23</v>
      </c>
      <c r="T97" s="26" t="str" cm="1">
        <f t="array" ref="T97">_xlfn.XLOOKUP(1,(Rebiz!A:A=Table2[[#This Row],[Employee]])*(Rebiz!C:C=Table2[[#This Row],[Date]]),Rebiz!I:I,"")</f>
        <v>0:45</v>
      </c>
      <c r="U97" s="26" t="str" cm="1">
        <f t="array" ref="U97">_xlfn.XLOOKUP(1,(Rebiz!A:A=Table2[[#This Row],[Employee]])*(Rebiz!C:C=Table2[[#This Row],[Date]]),Rebiz!J:J,"")</f>
        <v>0:0</v>
      </c>
      <c r="V97" s="24" t="str" cm="1">
        <f t="array" ref="V97">_xlfn.XLOOKUP(1,(Rebiz!A:A=Table2[[#This Row],[Employee]])*(Rebiz!C:C=Table2[[#This Row],[Date]]),Rebiz!K:K,"")</f>
        <v>Y</v>
      </c>
    </row>
    <row r="98" spans="1:22">
      <c r="A98" s="17" t="s">
        <v>15</v>
      </c>
      <c r="B98" s="17" t="s">
        <v>21</v>
      </c>
      <c r="C98" s="17" t="s">
        <v>184</v>
      </c>
      <c r="D98" s="17" t="s">
        <v>198</v>
      </c>
      <c r="E98" s="17" t="s">
        <v>125</v>
      </c>
      <c r="F98" s="18">
        <v>46296</v>
      </c>
      <c r="G98" s="19">
        <v>0.54166666666666663</v>
      </c>
      <c r="H98" s="19">
        <v>0.85416666666666663</v>
      </c>
      <c r="I98" s="19">
        <v>0.56016203703703704</v>
      </c>
      <c r="J98" s="19">
        <v>0.85675925925925922</v>
      </c>
      <c r="K98" s="20">
        <v>7</v>
      </c>
      <c r="L98" s="20">
        <v>6.1133333333333333</v>
      </c>
      <c r="M98" s="21">
        <v>1</v>
      </c>
      <c r="N98" s="20">
        <v>60.3</v>
      </c>
      <c r="O98" s="21" t="s">
        <v>36</v>
      </c>
      <c r="P98" s="25" cm="1">
        <f t="array" ref="P98">_xlfn.XLOOKUP(1,(Rebiz!A:A=Table2[[#This Row],[Employee]])*(Rebiz!C:C=Table2[[#This Row],[Date]]),Rebiz!E:E,"")</f>
        <v>46296.561111111107</v>
      </c>
      <c r="Q98" s="26" cm="1">
        <f t="array" ref="Q98">_xlfn.XLOOKUP(1,(Rebiz!A:A=Table2[[#This Row],[Employee]])*(Rebiz!C:C=Table2[[#This Row],[Date]]),Rebiz!F:F,"")</f>
        <v>46296.85833333333</v>
      </c>
      <c r="R98" s="26" t="str" cm="1">
        <f t="array" ref="R98">_xlfn.XLOOKUP(1,(Rebiz!A:A=Table2[[#This Row],[Employee]])*(Rebiz!C:C=Table2[[#This Row],[Date]]),Rebiz!G:G,"")</f>
        <v>5:43</v>
      </c>
      <c r="S98" s="26" t="str" cm="1">
        <f t="array" ref="S98">_xlfn.XLOOKUP(1,(Rebiz!A:A=Table2[[#This Row],[Employee]])*(Rebiz!C:C=Table2[[#This Row],[Date]]),Rebiz!H:H,"")</f>
        <v>5:43</v>
      </c>
      <c r="T98" s="26" t="str" cm="1">
        <f t="array" ref="T98">_xlfn.XLOOKUP(1,(Rebiz!A:A=Table2[[#This Row],[Employee]])*(Rebiz!C:C=Table2[[#This Row],[Date]]),Rebiz!I:I,"")</f>
        <v>0:0</v>
      </c>
      <c r="U98" s="26" t="str" cm="1">
        <f t="array" ref="U98">_xlfn.XLOOKUP(1,(Rebiz!A:A=Table2[[#This Row],[Employee]])*(Rebiz!C:C=Table2[[#This Row],[Date]]),Rebiz!J:J,"")</f>
        <v>1:25</v>
      </c>
      <c r="V98" s="24" t="str" cm="1">
        <f t="array" ref="V98">_xlfn.XLOOKUP(1,(Rebiz!A:A=Table2[[#This Row],[Employee]])*(Rebiz!C:C=Table2[[#This Row],[Date]]),Rebiz!K:K,"")</f>
        <v>Y</v>
      </c>
    </row>
    <row r="99" spans="1:22">
      <c r="A99" s="17" t="s">
        <v>15</v>
      </c>
      <c r="B99" s="17" t="s">
        <v>42</v>
      </c>
      <c r="C99" s="17" t="s">
        <v>109</v>
      </c>
      <c r="D99" s="17" t="s">
        <v>199</v>
      </c>
      <c r="E99" s="17" t="s">
        <v>125</v>
      </c>
      <c r="F99" s="18">
        <v>46296</v>
      </c>
      <c r="G99" s="19">
        <v>0.4375</v>
      </c>
      <c r="H99" s="19">
        <v>0.85416666666666663</v>
      </c>
      <c r="I99" s="19">
        <v>0.39089120370370373</v>
      </c>
      <c r="J99" s="19">
        <v>0.68746527777777777</v>
      </c>
      <c r="K99" s="20">
        <v>9.5</v>
      </c>
      <c r="L99" s="20">
        <v>6.4411111111111108</v>
      </c>
      <c r="M99" s="21">
        <v>1</v>
      </c>
      <c r="N99" s="20">
        <v>40.6</v>
      </c>
      <c r="O99" s="21" t="s">
        <v>89</v>
      </c>
      <c r="P99" s="25" cm="1">
        <f t="array" ref="P99">_xlfn.XLOOKUP(1,(Rebiz!A:A=Table2[[#This Row],[Employee]])*(Rebiz!C:C=Table2[[#This Row],[Date]]),Rebiz!E:E,"")</f>
        <v>46296.393055555556</v>
      </c>
      <c r="Q99" s="26" cm="1">
        <f t="array" ref="Q99">_xlfn.XLOOKUP(1,(Rebiz!A:A=Table2[[#This Row],[Employee]])*(Rebiz!C:C=Table2[[#This Row],[Date]]),Rebiz!F:F,"")</f>
        <v>46296.690277777772</v>
      </c>
      <c r="R99" s="26" t="str" cm="1">
        <f t="array" ref="R99">_xlfn.XLOOKUP(1,(Rebiz!A:A=Table2[[#This Row],[Employee]])*(Rebiz!C:C=Table2[[#This Row],[Date]]),Rebiz!G:G,"")</f>
        <v>6:3</v>
      </c>
      <c r="S99" s="26" t="str" cm="1">
        <f t="array" ref="S99">_xlfn.XLOOKUP(1,(Rebiz!A:A=Table2[[#This Row],[Employee]])*(Rebiz!C:C=Table2[[#This Row],[Date]]),Rebiz!H:H,"")</f>
        <v>5:33</v>
      </c>
      <c r="T99" s="26" t="str" cm="1">
        <f t="array" ref="T99">_xlfn.XLOOKUP(1,(Rebiz!A:A=Table2[[#This Row],[Employee]])*(Rebiz!C:C=Table2[[#This Row],[Date]]),Rebiz!I:I,"")</f>
        <v>0:30</v>
      </c>
      <c r="U99" s="26" t="str" cm="1">
        <f t="array" ref="U99">_xlfn.XLOOKUP(1,(Rebiz!A:A=Table2[[#This Row],[Employee]])*(Rebiz!C:C=Table2[[#This Row],[Date]]),Rebiz!J:J,"")</f>
        <v>1:5</v>
      </c>
      <c r="V99" s="24" t="str" cm="1">
        <f t="array" ref="V99">_xlfn.XLOOKUP(1,(Rebiz!A:A=Table2[[#This Row],[Employee]])*(Rebiz!C:C=Table2[[#This Row],[Date]]),Rebiz!K:K,"")</f>
        <v>Y</v>
      </c>
    </row>
    <row r="100" spans="1:22">
      <c r="A100" s="17" t="s">
        <v>15</v>
      </c>
      <c r="B100" s="17" t="s">
        <v>16</v>
      </c>
      <c r="C100" s="17" t="s">
        <v>79</v>
      </c>
      <c r="D100" s="17" t="s">
        <v>200</v>
      </c>
      <c r="E100" s="17" t="s">
        <v>125</v>
      </c>
      <c r="F100" s="18">
        <v>46296</v>
      </c>
      <c r="G100" s="19">
        <v>0.375</v>
      </c>
      <c r="H100" s="19">
        <v>0.75</v>
      </c>
      <c r="I100" s="19"/>
      <c r="J100" s="19"/>
      <c r="K100" s="20">
        <v>8</v>
      </c>
      <c r="L100" s="20">
        <v>0</v>
      </c>
      <c r="M100" s="21">
        <v>0</v>
      </c>
      <c r="N100" s="20">
        <v>0</v>
      </c>
      <c r="O100" s="21" t="s">
        <v>45</v>
      </c>
      <c r="P100" s="25" t="str" cm="1">
        <f t="array" ref="P100">_xlfn.XLOOKUP(1,(Rebiz!A:A=Table2[[#This Row],[Employee]])*(Rebiz!C:C=Table2[[#This Row],[Date]]),Rebiz!E:E,"")</f>
        <v/>
      </c>
      <c r="Q100" s="26" t="str" cm="1">
        <f t="array" ref="Q100">_xlfn.XLOOKUP(1,(Rebiz!A:A=Table2[[#This Row],[Employee]])*(Rebiz!C:C=Table2[[#This Row],[Date]]),Rebiz!F:F,"")</f>
        <v/>
      </c>
      <c r="R100" s="26" t="str" cm="1">
        <f t="array" ref="R100">_xlfn.XLOOKUP(1,(Rebiz!A:A=Table2[[#This Row],[Employee]])*(Rebiz!C:C=Table2[[#This Row],[Date]]),Rebiz!G:G,"")</f>
        <v/>
      </c>
      <c r="S100" s="26" t="str" cm="1">
        <f t="array" ref="S100">_xlfn.XLOOKUP(1,(Rebiz!A:A=Table2[[#This Row],[Employee]])*(Rebiz!C:C=Table2[[#This Row],[Date]]),Rebiz!H:H,"")</f>
        <v/>
      </c>
      <c r="T100" s="26" t="str" cm="1">
        <f t="array" ref="T100">_xlfn.XLOOKUP(1,(Rebiz!A:A=Table2[[#This Row],[Employee]])*(Rebiz!C:C=Table2[[#This Row],[Date]]),Rebiz!I:I,"")</f>
        <v/>
      </c>
      <c r="U100" s="26" t="str" cm="1">
        <f t="array" ref="U100">_xlfn.XLOOKUP(1,(Rebiz!A:A=Table2[[#This Row],[Employee]])*(Rebiz!C:C=Table2[[#This Row],[Date]]),Rebiz!J:J,"")</f>
        <v/>
      </c>
      <c r="V100" s="24" t="str" cm="1">
        <f t="array" ref="V100">_xlfn.XLOOKUP(1,(Rebiz!A:A=Table2[[#This Row],[Employee]])*(Rebiz!C:C=Table2[[#This Row],[Date]]),Rebiz!K:K,"")</f>
        <v/>
      </c>
    </row>
    <row r="101" spans="1:22">
      <c r="A101" s="17" t="s">
        <v>15</v>
      </c>
      <c r="B101" s="17" t="s">
        <v>24</v>
      </c>
      <c r="C101" s="17" t="s">
        <v>31</v>
      </c>
      <c r="D101" s="17" t="s">
        <v>201</v>
      </c>
      <c r="E101" s="17" t="s">
        <v>125</v>
      </c>
      <c r="F101" s="18">
        <v>46296</v>
      </c>
      <c r="G101" s="19">
        <v>0.39583333333333331</v>
      </c>
      <c r="H101" s="19">
        <v>0.72916666666666663</v>
      </c>
      <c r="I101" s="19">
        <v>0.39590277777777777</v>
      </c>
      <c r="J101" s="19">
        <v>0.73827546296296298</v>
      </c>
      <c r="K101" s="20">
        <v>7.5</v>
      </c>
      <c r="L101" s="20">
        <v>7.2024999999999988</v>
      </c>
      <c r="M101" s="21">
        <v>1</v>
      </c>
      <c r="N101" s="20">
        <v>60.866666666666667</v>
      </c>
      <c r="O101" s="21" t="s">
        <v>41</v>
      </c>
      <c r="P101" s="25" cm="1">
        <f t="array" ref="P101">_xlfn.XLOOKUP(1,(Rebiz!A:A=Table2[[#This Row],[Employee]])*(Rebiz!C:C=Table2[[#This Row],[Date]]),Rebiz!E:E,"")</f>
        <v>46296.38680555555</v>
      </c>
      <c r="Q101" s="26" cm="1">
        <f t="array" ref="Q101">_xlfn.XLOOKUP(1,(Rebiz!A:A=Table2[[#This Row],[Employee]])*(Rebiz!C:C=Table2[[#This Row],[Date]]),Rebiz!F:F,"")</f>
        <v>46296.740972222222</v>
      </c>
      <c r="R101" s="26" t="str" cm="1">
        <f t="array" ref="R101">_xlfn.XLOOKUP(1,(Rebiz!A:A=Table2[[#This Row],[Employee]])*(Rebiz!C:C=Table2[[#This Row],[Date]]),Rebiz!G:G,"")</f>
        <v>8:8</v>
      </c>
      <c r="S101" s="26" t="str" cm="1">
        <f t="array" ref="S101">_xlfn.XLOOKUP(1,(Rebiz!A:A=Table2[[#This Row],[Employee]])*(Rebiz!C:C=Table2[[#This Row],[Date]]),Rebiz!H:H,"")</f>
        <v>6:2</v>
      </c>
      <c r="T101" s="26" t="str" cm="1">
        <f t="array" ref="T101">_xlfn.XLOOKUP(1,(Rebiz!A:A=Table2[[#This Row],[Employee]])*(Rebiz!C:C=Table2[[#This Row],[Date]]),Rebiz!I:I,"")</f>
        <v>2:6</v>
      </c>
      <c r="U101" s="26" t="str" cm="1">
        <f t="array" ref="U101">_xlfn.XLOOKUP(1,(Rebiz!A:A=Table2[[#This Row],[Employee]])*(Rebiz!C:C=Table2[[#This Row],[Date]]),Rebiz!J:J,"")</f>
        <v>0:22</v>
      </c>
      <c r="V101" s="24" t="str" cm="1">
        <f t="array" ref="V101">_xlfn.XLOOKUP(1,(Rebiz!A:A=Table2[[#This Row],[Employee]])*(Rebiz!C:C=Table2[[#This Row],[Date]]),Rebiz!K:K,"")</f>
        <v>Y</v>
      </c>
    </row>
    <row r="102" spans="1:22">
      <c r="A102" s="17" t="s">
        <v>15</v>
      </c>
      <c r="B102" s="17" t="s">
        <v>58</v>
      </c>
      <c r="C102" s="17" t="s">
        <v>153</v>
      </c>
      <c r="D102" s="17" t="s">
        <v>202</v>
      </c>
      <c r="E102" s="17" t="s">
        <v>125</v>
      </c>
      <c r="F102" s="18">
        <v>46296</v>
      </c>
      <c r="G102" s="19">
        <v>0.5</v>
      </c>
      <c r="H102" s="19">
        <v>0.83333333333333337</v>
      </c>
      <c r="I102" s="19">
        <v>0.49736111111111109</v>
      </c>
      <c r="J102" s="19">
        <v>0.84952546296296294</v>
      </c>
      <c r="K102" s="20">
        <v>7.5</v>
      </c>
      <c r="L102" s="20">
        <v>7.5052777777777786</v>
      </c>
      <c r="M102" s="21">
        <v>1</v>
      </c>
      <c r="N102" s="20">
        <v>56.8</v>
      </c>
      <c r="O102" s="21" t="s">
        <v>48</v>
      </c>
      <c r="P102" s="25" cm="1">
        <f t="array" ref="P102">_xlfn.XLOOKUP(1,(Rebiz!A:A=Table2[[#This Row],[Employee]])*(Rebiz!C:C=Table2[[#This Row],[Date]]),Rebiz!E:E,"")</f>
        <v>46296.497916666667</v>
      </c>
      <c r="Q102" s="26" cm="1">
        <f t="array" ref="Q102">_xlfn.XLOOKUP(1,(Rebiz!A:A=Table2[[#This Row],[Employee]])*(Rebiz!C:C=Table2[[#This Row],[Date]]),Rebiz!F:F,"")</f>
        <v>46296.850694444445</v>
      </c>
      <c r="R102" s="26" t="str" cm="1">
        <f t="array" ref="R102">_xlfn.XLOOKUP(1,(Rebiz!A:A=Table2[[#This Row],[Employee]])*(Rebiz!C:C=Table2[[#This Row],[Date]]),Rebiz!G:G,"")</f>
        <v>7:43</v>
      </c>
      <c r="S102" s="26" t="str" cm="1">
        <f t="array" ref="S102">_xlfn.XLOOKUP(1,(Rebiz!A:A=Table2[[#This Row],[Employee]])*(Rebiz!C:C=Table2[[#This Row],[Date]]),Rebiz!H:H,"")</f>
        <v>5:28</v>
      </c>
      <c r="T102" s="26" t="str" cm="1">
        <f t="array" ref="T102">_xlfn.XLOOKUP(1,(Rebiz!A:A=Table2[[#This Row],[Employee]])*(Rebiz!C:C=Table2[[#This Row],[Date]]),Rebiz!I:I,"")</f>
        <v>2:15</v>
      </c>
      <c r="U102" s="26" t="str" cm="1">
        <f t="array" ref="U102">_xlfn.XLOOKUP(1,(Rebiz!A:A=Table2[[#This Row],[Employee]])*(Rebiz!C:C=Table2[[#This Row],[Date]]),Rebiz!J:J,"")</f>
        <v>0:45</v>
      </c>
      <c r="V102" s="24" t="str" cm="1">
        <f t="array" ref="V102">_xlfn.XLOOKUP(1,(Rebiz!A:A=Table2[[#This Row],[Employee]])*(Rebiz!C:C=Table2[[#This Row],[Date]]),Rebiz!K:K,"")</f>
        <v>Y</v>
      </c>
    </row>
    <row r="103" spans="1:22">
      <c r="A103" s="17" t="s">
        <v>15</v>
      </c>
      <c r="B103" s="17" t="s">
        <v>72</v>
      </c>
      <c r="C103" s="17" t="s">
        <v>145</v>
      </c>
      <c r="D103" s="17" t="s">
        <v>203</v>
      </c>
      <c r="E103" s="17" t="s">
        <v>125</v>
      </c>
      <c r="F103" s="18">
        <v>46296</v>
      </c>
      <c r="G103" s="19">
        <v>0.5</v>
      </c>
      <c r="H103" s="19">
        <v>0.84375</v>
      </c>
      <c r="I103" s="19">
        <v>0.52011574074074074</v>
      </c>
      <c r="J103" s="19">
        <v>0.84251157407407407</v>
      </c>
      <c r="K103" s="20">
        <v>7.75</v>
      </c>
      <c r="L103" s="20">
        <v>6.6294444444444443</v>
      </c>
      <c r="M103" s="21">
        <v>1</v>
      </c>
      <c r="N103" s="20">
        <v>66.483333333333334</v>
      </c>
      <c r="O103" s="21" t="s">
        <v>36</v>
      </c>
      <c r="P103" s="25" cm="1">
        <f t="array" ref="P103">_xlfn.XLOOKUP(1,(Rebiz!A:A=Table2[[#This Row],[Employee]])*(Rebiz!C:C=Table2[[#This Row],[Date]]),Rebiz!E:E,"")</f>
        <v>46296.520833333328</v>
      </c>
      <c r="Q103" s="26" cm="1">
        <f t="array" ref="Q103">_xlfn.XLOOKUP(1,(Rebiz!A:A=Table2[[#This Row],[Employee]])*(Rebiz!C:C=Table2[[#This Row],[Date]]),Rebiz!F:F,"")</f>
        <v>46296.844444444439</v>
      </c>
      <c r="R103" s="26" t="str" cm="1">
        <f t="array" ref="R103">_xlfn.XLOOKUP(1,(Rebiz!A:A=Table2[[#This Row],[Employee]])*(Rebiz!C:C=Table2[[#This Row],[Date]]),Rebiz!G:G,"")</f>
        <v>6:40</v>
      </c>
      <c r="S103" s="26" t="str" cm="1">
        <f t="array" ref="S103">_xlfn.XLOOKUP(1,(Rebiz!A:A=Table2[[#This Row],[Employee]])*(Rebiz!C:C=Table2[[#This Row],[Date]]),Rebiz!H:H,"")</f>
        <v>6:13</v>
      </c>
      <c r="T103" s="26" t="str" cm="1">
        <f t="array" ref="T103">_xlfn.XLOOKUP(1,(Rebiz!A:A=Table2[[#This Row],[Employee]])*(Rebiz!C:C=Table2[[#This Row],[Date]]),Rebiz!I:I,"")</f>
        <v>0:27</v>
      </c>
      <c r="U103" s="26" t="str" cm="1">
        <f t="array" ref="U103">_xlfn.XLOOKUP(1,(Rebiz!A:A=Table2[[#This Row],[Employee]])*(Rebiz!C:C=Table2[[#This Row],[Date]]),Rebiz!J:J,"")</f>
        <v>1:6</v>
      </c>
      <c r="V103" s="24" t="str" cm="1">
        <f t="array" ref="V103">_xlfn.XLOOKUP(1,(Rebiz!A:A=Table2[[#This Row],[Employee]])*(Rebiz!C:C=Table2[[#This Row],[Date]]),Rebiz!K:K,"")</f>
        <v>Y</v>
      </c>
    </row>
    <row r="104" spans="1:22">
      <c r="A104" s="17" t="s">
        <v>15</v>
      </c>
      <c r="B104" s="17" t="s">
        <v>16</v>
      </c>
      <c r="C104" s="17" t="s">
        <v>204</v>
      </c>
      <c r="D104" s="17" t="s">
        <v>205</v>
      </c>
      <c r="E104" s="17" t="s">
        <v>125</v>
      </c>
      <c r="F104" s="18">
        <v>46296</v>
      </c>
      <c r="G104" s="19">
        <v>0.5</v>
      </c>
      <c r="H104" s="19">
        <v>0.85416666666666663</v>
      </c>
      <c r="I104" s="19">
        <v>0.50699074074074069</v>
      </c>
      <c r="J104" s="19">
        <v>0.85043981481481479</v>
      </c>
      <c r="K104" s="20">
        <v>7.5</v>
      </c>
      <c r="L104" s="20">
        <v>7.2500000000000009</v>
      </c>
      <c r="M104" s="21">
        <v>1</v>
      </c>
      <c r="N104" s="20">
        <v>59.56666666666667</v>
      </c>
      <c r="O104" s="21" t="s">
        <v>36</v>
      </c>
      <c r="P104" s="25" cm="1">
        <f t="array" ref="P104">_xlfn.XLOOKUP(1,(Rebiz!A:A=Table2[[#This Row],[Employee]])*(Rebiz!C:C=Table2[[#This Row],[Date]]),Rebiz!E:E,"")</f>
        <v>46296.508333333331</v>
      </c>
      <c r="Q104" s="26" cm="1">
        <f t="array" ref="Q104">_xlfn.XLOOKUP(1,(Rebiz!A:A=Table2[[#This Row],[Employee]])*(Rebiz!C:C=Table2[[#This Row],[Date]]),Rebiz!F:F,"")</f>
        <v>46296.85</v>
      </c>
      <c r="R104" s="26" t="str" cm="1">
        <f t="array" ref="R104">_xlfn.XLOOKUP(1,(Rebiz!A:A=Table2[[#This Row],[Employee]])*(Rebiz!C:C=Table2[[#This Row],[Date]]),Rebiz!G:G,"")</f>
        <v>7:1</v>
      </c>
      <c r="S104" s="26" t="str" cm="1">
        <f t="array" ref="S104">_xlfn.XLOOKUP(1,(Rebiz!A:A=Table2[[#This Row],[Employee]])*(Rebiz!C:C=Table2[[#This Row],[Date]]),Rebiz!H:H,"")</f>
        <v>6:58</v>
      </c>
      <c r="T104" s="26" t="str" cm="1">
        <f t="array" ref="T104">_xlfn.XLOOKUP(1,(Rebiz!A:A=Table2[[#This Row],[Employee]])*(Rebiz!C:C=Table2[[#This Row],[Date]]),Rebiz!I:I,"")</f>
        <v>0:3</v>
      </c>
      <c r="U104" s="26" t="str" cm="1">
        <f t="array" ref="U104">_xlfn.XLOOKUP(1,(Rebiz!A:A=Table2[[#This Row],[Employee]])*(Rebiz!C:C=Table2[[#This Row],[Date]]),Rebiz!J:J,"")</f>
        <v>1:11</v>
      </c>
      <c r="V104" s="24" t="str" cm="1">
        <f t="array" ref="V104">_xlfn.XLOOKUP(1,(Rebiz!A:A=Table2[[#This Row],[Employee]])*(Rebiz!C:C=Table2[[#This Row],[Date]]),Rebiz!K:K,"")</f>
        <v>Y</v>
      </c>
    </row>
    <row r="105" spans="1:22">
      <c r="A105" s="17" t="s">
        <v>15</v>
      </c>
      <c r="B105" s="17" t="s">
        <v>49</v>
      </c>
      <c r="C105" s="17" t="s">
        <v>50</v>
      </c>
      <c r="D105" s="17" t="s">
        <v>206</v>
      </c>
      <c r="E105" s="17" t="s">
        <v>125</v>
      </c>
      <c r="F105" s="18">
        <v>46296</v>
      </c>
      <c r="G105" s="19">
        <v>0.5</v>
      </c>
      <c r="H105" s="19">
        <v>0.85416666666666663</v>
      </c>
      <c r="I105" s="19">
        <v>0.51131944444444444</v>
      </c>
      <c r="J105" s="19">
        <v>0.86706018518518524</v>
      </c>
      <c r="K105" s="20">
        <v>7.5</v>
      </c>
      <c r="L105" s="20">
        <v>7.3522222222222231</v>
      </c>
      <c r="M105" s="21">
        <v>1</v>
      </c>
      <c r="N105" s="20">
        <v>71.13333333333334</v>
      </c>
      <c r="O105" s="21" t="s">
        <v>66</v>
      </c>
      <c r="P105" s="25" cm="1">
        <f t="array" ref="P105">_xlfn.XLOOKUP(1,(Rebiz!A:A=Table2[[#This Row],[Employee]])*(Rebiz!C:C=Table2[[#This Row],[Date]]),Rebiz!E:E,"")</f>
        <v>46296.512499999997</v>
      </c>
      <c r="Q105" s="26" cm="1">
        <f t="array" ref="Q105">_xlfn.XLOOKUP(1,(Rebiz!A:A=Table2[[#This Row],[Employee]])*(Rebiz!C:C=Table2[[#This Row],[Date]]),Rebiz!F:F,"")</f>
        <v>46296.869444444441</v>
      </c>
      <c r="R105" s="26" t="str" cm="1">
        <f t="array" ref="R105">_xlfn.XLOOKUP(1,(Rebiz!A:A=Table2[[#This Row],[Employee]])*(Rebiz!C:C=Table2[[#This Row],[Date]]),Rebiz!G:G,"")</f>
        <v>7:25</v>
      </c>
      <c r="S105" s="26" t="str" cm="1">
        <f t="array" ref="S105">_xlfn.XLOOKUP(1,(Rebiz!A:A=Table2[[#This Row],[Employee]])*(Rebiz!C:C=Table2[[#This Row],[Date]]),Rebiz!H:H,"")</f>
        <v>7:25</v>
      </c>
      <c r="T105" s="26" t="str" cm="1">
        <f t="array" ref="T105">_xlfn.XLOOKUP(1,(Rebiz!A:A=Table2[[#This Row],[Employee]])*(Rebiz!C:C=Table2[[#This Row],[Date]]),Rebiz!I:I,"")</f>
        <v>0:0</v>
      </c>
      <c r="U105" s="26" t="str" cm="1">
        <f t="array" ref="U105">_xlfn.XLOOKUP(1,(Rebiz!A:A=Table2[[#This Row],[Employee]])*(Rebiz!C:C=Table2[[#This Row],[Date]]),Rebiz!J:J,"")</f>
        <v>1:9</v>
      </c>
      <c r="V105" s="24" t="str" cm="1">
        <f t="array" ref="V105">_xlfn.XLOOKUP(1,(Rebiz!A:A=Table2[[#This Row],[Employee]])*(Rebiz!C:C=Table2[[#This Row],[Date]]),Rebiz!K:K,"")</f>
        <v>Y</v>
      </c>
    </row>
    <row r="106" spans="1:22">
      <c r="A106" s="17" t="s">
        <v>15</v>
      </c>
      <c r="B106" s="17" t="s">
        <v>21</v>
      </c>
      <c r="C106" s="17" t="s">
        <v>186</v>
      </c>
      <c r="D106" s="17" t="s">
        <v>207</v>
      </c>
      <c r="E106" s="17" t="s">
        <v>125</v>
      </c>
      <c r="F106" s="18">
        <v>46296</v>
      </c>
      <c r="G106" s="19">
        <v>0.52083333333333337</v>
      </c>
      <c r="H106" s="19">
        <v>0.85416666666666663</v>
      </c>
      <c r="I106" s="19">
        <v>0.52612268518518523</v>
      </c>
      <c r="J106" s="19">
        <v>0.80806712962962968</v>
      </c>
      <c r="K106" s="20">
        <v>7.5</v>
      </c>
      <c r="L106" s="20">
        <v>6.25</v>
      </c>
      <c r="M106" s="21">
        <v>1</v>
      </c>
      <c r="N106" s="20">
        <v>31</v>
      </c>
      <c r="O106" s="21" t="s">
        <v>20</v>
      </c>
      <c r="P106" s="25" cm="1">
        <f t="array" ref="P106">_xlfn.XLOOKUP(1,(Rebiz!A:A=Table2[[#This Row],[Employee]])*(Rebiz!C:C=Table2[[#This Row],[Date]]),Rebiz!E:E,"")</f>
        <v>46296.52847222222</v>
      </c>
      <c r="Q106" s="26" cm="1">
        <f t="array" ref="Q106">_xlfn.XLOOKUP(1,(Rebiz!A:A=Table2[[#This Row],[Employee]])*(Rebiz!C:C=Table2[[#This Row],[Date]]),Rebiz!F:F,"")</f>
        <v>46296.809027777774</v>
      </c>
      <c r="R106" s="26" t="str" cm="1">
        <f t="array" ref="R106">_xlfn.XLOOKUP(1,(Rebiz!A:A=Table2[[#This Row],[Employee]])*(Rebiz!C:C=Table2[[#This Row],[Date]]),Rebiz!G:G,"")</f>
        <v>6:44</v>
      </c>
      <c r="S106" s="26" t="str" cm="1">
        <f t="array" ref="S106">_xlfn.XLOOKUP(1,(Rebiz!A:A=Table2[[#This Row],[Employee]])*(Rebiz!C:C=Table2[[#This Row],[Date]]),Rebiz!H:H,"")</f>
        <v>5:59</v>
      </c>
      <c r="T106" s="26" t="str" cm="1">
        <f t="array" ref="T106">_xlfn.XLOOKUP(1,(Rebiz!A:A=Table2[[#This Row],[Employee]])*(Rebiz!C:C=Table2[[#This Row],[Date]]),Rebiz!I:I,"")</f>
        <v>0:45</v>
      </c>
      <c r="U106" s="26" t="str" cm="1">
        <f t="array" ref="U106">_xlfn.XLOOKUP(1,(Rebiz!A:A=Table2[[#This Row],[Employee]])*(Rebiz!C:C=Table2[[#This Row],[Date]]),Rebiz!J:J,"")</f>
        <v>0:0</v>
      </c>
      <c r="V106" s="24" t="str" cm="1">
        <f t="array" ref="V106">_xlfn.XLOOKUP(1,(Rebiz!A:A=Table2[[#This Row],[Employee]])*(Rebiz!C:C=Table2[[#This Row],[Date]]),Rebiz!K:K,"")</f>
        <v>Y</v>
      </c>
    </row>
    <row r="107" spans="1:22">
      <c r="A107" s="17" t="s">
        <v>15</v>
      </c>
      <c r="B107" s="17" t="s">
        <v>21</v>
      </c>
      <c r="C107" s="17" t="s">
        <v>208</v>
      </c>
      <c r="D107" s="17" t="s">
        <v>209</v>
      </c>
      <c r="E107" s="17" t="s">
        <v>125</v>
      </c>
      <c r="F107" s="18">
        <v>46296</v>
      </c>
      <c r="G107" s="19">
        <v>0.375</v>
      </c>
      <c r="H107" s="19">
        <v>0.75</v>
      </c>
      <c r="I107" s="19">
        <v>0.39451388888888889</v>
      </c>
      <c r="J107" s="19">
        <v>0.49494212962962963</v>
      </c>
      <c r="K107" s="20">
        <v>8</v>
      </c>
      <c r="L107" s="20">
        <v>2.410277777777778</v>
      </c>
      <c r="M107" s="21">
        <v>0</v>
      </c>
      <c r="N107" s="20">
        <v>0</v>
      </c>
      <c r="O107" s="21" t="s">
        <v>27</v>
      </c>
      <c r="P107" s="25" cm="1">
        <f t="array" ref="P107">_xlfn.XLOOKUP(1,(Rebiz!A:A=Table2[[#This Row],[Employee]])*(Rebiz!C:C=Table2[[#This Row],[Date]]),Rebiz!E:E,"")</f>
        <v>46296.416666666664</v>
      </c>
      <c r="Q107" s="26" cm="1">
        <f t="array" ref="Q107">_xlfn.XLOOKUP(1,(Rebiz!A:A=Table2[[#This Row],[Employee]])*(Rebiz!C:C=Table2[[#This Row],[Date]]),Rebiz!F:F,"")</f>
        <v>46296.49722222222</v>
      </c>
      <c r="R107" s="26" t="str" cm="1">
        <f t="array" ref="R107">_xlfn.XLOOKUP(1,(Rebiz!A:A=Table2[[#This Row],[Employee]])*(Rebiz!C:C=Table2[[#This Row],[Date]]),Rebiz!G:G,"")</f>
        <v>1:56</v>
      </c>
      <c r="S107" s="26" t="str" cm="1">
        <f t="array" ref="S107">_xlfn.XLOOKUP(1,(Rebiz!A:A=Table2[[#This Row],[Employee]])*(Rebiz!C:C=Table2[[#This Row],[Date]]),Rebiz!H:H,"")</f>
        <v>1:32</v>
      </c>
      <c r="T107" s="26" t="str" cm="1">
        <f t="array" ref="T107">_xlfn.XLOOKUP(1,(Rebiz!A:A=Table2[[#This Row],[Employee]])*(Rebiz!C:C=Table2[[#This Row],[Date]]),Rebiz!I:I,"")</f>
        <v>0:24</v>
      </c>
      <c r="U107" s="26" t="str" cm="1">
        <f t="array" ref="U107">_xlfn.XLOOKUP(1,(Rebiz!A:A=Table2[[#This Row],[Employee]])*(Rebiz!C:C=Table2[[#This Row],[Date]]),Rebiz!J:J,"")</f>
        <v>0:0</v>
      </c>
      <c r="V107" s="24" t="str" cm="1">
        <f t="array" ref="V107">_xlfn.XLOOKUP(1,(Rebiz!A:A=Table2[[#This Row],[Employee]])*(Rebiz!C:C=Table2[[#This Row],[Date]]),Rebiz!K:K,"")</f>
        <v>Y</v>
      </c>
    </row>
    <row r="108" spans="1:22">
      <c r="A108" s="17" t="s">
        <v>15</v>
      </c>
      <c r="B108" s="17" t="s">
        <v>16</v>
      </c>
      <c r="C108" s="17" t="s">
        <v>204</v>
      </c>
      <c r="D108" s="17" t="s">
        <v>210</v>
      </c>
      <c r="E108" s="17" t="s">
        <v>125</v>
      </c>
      <c r="F108" s="18">
        <v>46296</v>
      </c>
      <c r="G108" s="19">
        <v>0.375</v>
      </c>
      <c r="H108" s="19">
        <v>0.70833333333333337</v>
      </c>
      <c r="I108" s="19">
        <v>0.38295138888888891</v>
      </c>
      <c r="J108" s="19">
        <v>0.70988425925925924</v>
      </c>
      <c r="K108" s="20">
        <v>7</v>
      </c>
      <c r="L108" s="20">
        <v>6.8525</v>
      </c>
      <c r="M108" s="21">
        <v>1</v>
      </c>
      <c r="N108" s="20">
        <v>59.633333333333333</v>
      </c>
      <c r="O108" s="21" t="s">
        <v>36</v>
      </c>
      <c r="P108" s="25" cm="1">
        <f t="array" ref="P108">_xlfn.XLOOKUP(1,(Rebiz!A:A=Table2[[#This Row],[Employee]])*(Rebiz!C:C=Table2[[#This Row],[Date]]),Rebiz!E:E,"")</f>
        <v>46296.384722222218</v>
      </c>
      <c r="Q108" s="26" cm="1">
        <f t="array" ref="Q108">_xlfn.XLOOKUP(1,(Rebiz!A:A=Table2[[#This Row],[Employee]])*(Rebiz!C:C=Table2[[#This Row],[Date]]),Rebiz!F:F,"")</f>
        <v>46296.711805555555</v>
      </c>
      <c r="R108" s="26" t="str" cm="1">
        <f t="array" ref="R108">_xlfn.XLOOKUP(1,(Rebiz!A:A=Table2[[#This Row],[Employee]])*(Rebiz!C:C=Table2[[#This Row],[Date]]),Rebiz!G:G,"")</f>
        <v>6:56</v>
      </c>
      <c r="S108" s="26" t="str" cm="1">
        <f t="array" ref="S108">_xlfn.XLOOKUP(1,(Rebiz!A:A=Table2[[#This Row],[Employee]])*(Rebiz!C:C=Table2[[#This Row],[Date]]),Rebiz!H:H,"")</f>
        <v>6:20</v>
      </c>
      <c r="T108" s="26" t="str" cm="1">
        <f t="array" ref="T108">_xlfn.XLOOKUP(1,(Rebiz!A:A=Table2[[#This Row],[Employee]])*(Rebiz!C:C=Table2[[#This Row],[Date]]),Rebiz!I:I,"")</f>
        <v>0:36</v>
      </c>
      <c r="U108" s="26" t="str" cm="1">
        <f t="array" ref="U108">_xlfn.XLOOKUP(1,(Rebiz!A:A=Table2[[#This Row],[Employee]])*(Rebiz!C:C=Table2[[#This Row],[Date]]),Rebiz!J:J,"")</f>
        <v>0:55</v>
      </c>
      <c r="V108" s="24" t="str" cm="1">
        <f t="array" ref="V108">_xlfn.XLOOKUP(1,(Rebiz!A:A=Table2[[#This Row],[Employee]])*(Rebiz!C:C=Table2[[#This Row],[Date]]),Rebiz!K:K,"")</f>
        <v>Y</v>
      </c>
    </row>
    <row r="109" spans="1:22">
      <c r="A109" s="17" t="s">
        <v>15</v>
      </c>
      <c r="B109" s="17" t="s">
        <v>16</v>
      </c>
      <c r="C109" s="17" t="s">
        <v>85</v>
      </c>
      <c r="D109" s="17" t="s">
        <v>211</v>
      </c>
      <c r="E109" s="17" t="s">
        <v>125</v>
      </c>
      <c r="F109" s="18">
        <v>46296</v>
      </c>
      <c r="G109" s="19">
        <v>0.58333333333333337</v>
      </c>
      <c r="H109" s="19">
        <v>0.79166666666666663</v>
      </c>
      <c r="I109" s="19">
        <v>0.58333333333333337</v>
      </c>
      <c r="J109" s="19">
        <v>0.79693287037037042</v>
      </c>
      <c r="K109" s="20">
        <v>4.5</v>
      </c>
      <c r="L109" s="20">
        <v>5.1263888888888891</v>
      </c>
      <c r="M109" s="21">
        <v>0</v>
      </c>
      <c r="N109" s="20">
        <v>0</v>
      </c>
      <c r="O109" s="21" t="s">
        <v>212</v>
      </c>
      <c r="P109" s="25" cm="1">
        <f t="array" ref="P109">_xlfn.XLOOKUP(1,(Rebiz!A:A=Table2[[#This Row],[Employee]])*(Rebiz!C:C=Table2[[#This Row],[Date]]),Rebiz!E:E,"")</f>
        <v>46296.590277777774</v>
      </c>
      <c r="Q109" s="26" cm="1">
        <f t="array" ref="Q109">_xlfn.XLOOKUP(1,(Rebiz!A:A=Table2[[#This Row],[Employee]])*(Rebiz!C:C=Table2[[#This Row],[Date]]),Rebiz!F:F,"")</f>
        <v>46296.797916666663</v>
      </c>
      <c r="R109" s="26" t="str" cm="1">
        <f t="array" ref="R109">_xlfn.XLOOKUP(1,(Rebiz!A:A=Table2[[#This Row],[Employee]])*(Rebiz!C:C=Table2[[#This Row],[Date]]),Rebiz!G:G,"")</f>
        <v>4:59</v>
      </c>
      <c r="S109" s="26" t="str" cm="1">
        <f t="array" ref="S109">_xlfn.XLOOKUP(1,(Rebiz!A:A=Table2[[#This Row],[Employee]])*(Rebiz!C:C=Table2[[#This Row],[Date]]),Rebiz!H:H,"")</f>
        <v>3:2</v>
      </c>
      <c r="T109" s="26" t="str" cm="1">
        <f t="array" ref="T109">_xlfn.XLOOKUP(1,(Rebiz!A:A=Table2[[#This Row],[Employee]])*(Rebiz!C:C=Table2[[#This Row],[Date]]),Rebiz!I:I,"")</f>
        <v>1:57</v>
      </c>
      <c r="U109" s="26" t="str" cm="1">
        <f t="array" ref="U109">_xlfn.XLOOKUP(1,(Rebiz!A:A=Table2[[#This Row],[Employee]])*(Rebiz!C:C=Table2[[#This Row],[Date]]),Rebiz!J:J,"")</f>
        <v>0:0</v>
      </c>
      <c r="V109" s="24" t="str" cm="1">
        <f t="array" ref="V109">_xlfn.XLOOKUP(1,(Rebiz!A:A=Table2[[#This Row],[Employee]])*(Rebiz!C:C=Table2[[#This Row],[Date]]),Rebiz!K:K,"")</f>
        <v>Y</v>
      </c>
    </row>
    <row r="110" spans="1:22">
      <c r="A110" s="17" t="s">
        <v>15</v>
      </c>
      <c r="B110" s="17" t="s">
        <v>21</v>
      </c>
      <c r="C110" s="17" t="s">
        <v>22</v>
      </c>
      <c r="D110" s="17" t="s">
        <v>213</v>
      </c>
      <c r="E110" s="17" t="s">
        <v>125</v>
      </c>
      <c r="F110" s="18">
        <v>46296</v>
      </c>
      <c r="G110" s="19">
        <v>0.5</v>
      </c>
      <c r="H110" s="19">
        <v>0.85416666666666663</v>
      </c>
      <c r="I110" s="19">
        <v>0.48869212962962966</v>
      </c>
      <c r="J110" s="19">
        <v>0.85593750000000002</v>
      </c>
      <c r="K110" s="20">
        <v>8</v>
      </c>
      <c r="L110" s="20">
        <v>7.8330555555555552</v>
      </c>
      <c r="M110" s="21">
        <v>1</v>
      </c>
      <c r="N110" s="20">
        <v>58.85</v>
      </c>
      <c r="O110" s="21" t="s">
        <v>71</v>
      </c>
      <c r="P110" s="25" cm="1">
        <f t="array" ref="P110">_xlfn.XLOOKUP(1,(Rebiz!A:A=Table2[[#This Row],[Employee]])*(Rebiz!C:C=Table2[[#This Row],[Date]]),Rebiz!E:E,"")</f>
        <v>46296.487499999996</v>
      </c>
      <c r="Q110" s="26" cm="1">
        <f t="array" ref="Q110">_xlfn.XLOOKUP(1,(Rebiz!A:A=Table2[[#This Row],[Employee]])*(Rebiz!C:C=Table2[[#This Row],[Date]]),Rebiz!F:F,"")</f>
        <v>46296.859027777777</v>
      </c>
      <c r="R110" s="26" t="str" cm="1">
        <f t="array" ref="R110">_xlfn.XLOOKUP(1,(Rebiz!A:A=Table2[[#This Row],[Employee]])*(Rebiz!C:C=Table2[[#This Row],[Date]]),Rebiz!G:G,"")</f>
        <v>8:55</v>
      </c>
      <c r="S110" s="26" t="str" cm="1">
        <f t="array" ref="S110">_xlfn.XLOOKUP(1,(Rebiz!A:A=Table2[[#This Row],[Employee]])*(Rebiz!C:C=Table2[[#This Row],[Date]]),Rebiz!H:H,"")</f>
        <v>8:55</v>
      </c>
      <c r="T110" s="26" t="str" cm="1">
        <f t="array" ref="T110">_xlfn.XLOOKUP(1,(Rebiz!A:A=Table2[[#This Row],[Employee]])*(Rebiz!C:C=Table2[[#This Row],[Date]]),Rebiz!I:I,"")</f>
        <v>0:0</v>
      </c>
      <c r="U110" s="26" t="str" cm="1">
        <f t="array" ref="U110">_xlfn.XLOOKUP(1,(Rebiz!A:A=Table2[[#This Row],[Employee]])*(Rebiz!C:C=Table2[[#This Row],[Date]]),Rebiz!J:J,"")</f>
        <v>0:0</v>
      </c>
      <c r="V110" s="24" t="str" cm="1">
        <f t="array" ref="V110">_xlfn.XLOOKUP(1,(Rebiz!A:A=Table2[[#This Row],[Employee]])*(Rebiz!C:C=Table2[[#This Row],[Date]]),Rebiz!K:K,"")</f>
        <v>Y</v>
      </c>
    </row>
    <row r="111" spans="1:22">
      <c r="A111" s="17" t="s">
        <v>15</v>
      </c>
      <c r="B111" s="17" t="s">
        <v>28</v>
      </c>
      <c r="C111" s="17" t="s">
        <v>98</v>
      </c>
      <c r="D111" s="17" t="s">
        <v>214</v>
      </c>
      <c r="E111" s="17" t="s">
        <v>125</v>
      </c>
      <c r="F111" s="18">
        <v>46296</v>
      </c>
      <c r="G111" s="19">
        <v>0.375</v>
      </c>
      <c r="H111" s="19">
        <v>0.70833333333333337</v>
      </c>
      <c r="I111" s="19">
        <v>0.37942129629629628</v>
      </c>
      <c r="J111" s="19">
        <v>0.68388888888888888</v>
      </c>
      <c r="K111" s="20">
        <v>7.5</v>
      </c>
      <c r="L111" s="20">
        <v>6.5988888888888892</v>
      </c>
      <c r="M111" s="21">
        <v>1</v>
      </c>
      <c r="N111" s="20">
        <v>42.5</v>
      </c>
      <c r="O111" s="21" t="s">
        <v>20</v>
      </c>
      <c r="P111" s="25" cm="1">
        <f t="array" ref="P111">_xlfn.XLOOKUP(1,(Rebiz!A:A=Table2[[#This Row],[Employee]])*(Rebiz!C:C=Table2[[#This Row],[Date]]),Rebiz!E:E,"")</f>
        <v>46296.376388888886</v>
      </c>
      <c r="Q111" s="26" cm="1">
        <f t="array" ref="Q111">_xlfn.XLOOKUP(1,(Rebiz!A:A=Table2[[#This Row],[Employee]])*(Rebiz!C:C=Table2[[#This Row],[Date]]),Rebiz!F:F,"")</f>
        <v>46296.685416666667</v>
      </c>
      <c r="R111" s="26" t="str" cm="1">
        <f t="array" ref="R111">_xlfn.XLOOKUP(1,(Rebiz!A:A=Table2[[#This Row],[Employee]])*(Rebiz!C:C=Table2[[#This Row],[Date]]),Rebiz!G:G,"")</f>
        <v>6:50</v>
      </c>
      <c r="S111" s="26" t="str" cm="1">
        <f t="array" ref="S111">_xlfn.XLOOKUP(1,(Rebiz!A:A=Table2[[#This Row],[Employee]])*(Rebiz!C:C=Table2[[#This Row],[Date]]),Rebiz!H:H,"")</f>
        <v>5:41</v>
      </c>
      <c r="T111" s="26" t="str" cm="1">
        <f t="array" ref="T111">_xlfn.XLOOKUP(1,(Rebiz!A:A=Table2[[#This Row],[Employee]])*(Rebiz!C:C=Table2[[#This Row],[Date]]),Rebiz!I:I,"")</f>
        <v>1:9</v>
      </c>
      <c r="U111" s="26" t="str" cm="1">
        <f t="array" ref="U111">_xlfn.XLOOKUP(1,(Rebiz!A:A=Table2[[#This Row],[Employee]])*(Rebiz!C:C=Table2[[#This Row],[Date]]),Rebiz!J:J,"")</f>
        <v>0:35</v>
      </c>
      <c r="V111" s="24" t="str" cm="1">
        <f t="array" ref="V111">_xlfn.XLOOKUP(1,(Rebiz!A:A=Table2[[#This Row],[Employee]])*(Rebiz!C:C=Table2[[#This Row],[Date]]),Rebiz!K:K,"")</f>
        <v>Y</v>
      </c>
    </row>
    <row r="112" spans="1:22">
      <c r="A112" s="17" t="s">
        <v>15</v>
      </c>
      <c r="B112" s="17" t="s">
        <v>21</v>
      </c>
      <c r="C112" s="17" t="s">
        <v>215</v>
      </c>
      <c r="D112" s="17" t="s">
        <v>216</v>
      </c>
      <c r="E112" s="17" t="s">
        <v>125</v>
      </c>
      <c r="F112" s="18">
        <v>46296</v>
      </c>
      <c r="G112" s="19">
        <v>0.5</v>
      </c>
      <c r="H112" s="19">
        <v>0.85416666666666663</v>
      </c>
      <c r="I112" s="19">
        <v>0.49285879629629631</v>
      </c>
      <c r="J112" s="19">
        <v>0.85006944444444443</v>
      </c>
      <c r="K112" s="20">
        <v>8</v>
      </c>
      <c r="L112" s="20">
        <v>8.0652777777777782</v>
      </c>
      <c r="M112" s="21">
        <v>1</v>
      </c>
      <c r="N112" s="20">
        <v>30.466666666666665</v>
      </c>
      <c r="O112" s="21" t="s">
        <v>41</v>
      </c>
      <c r="P112" s="25" cm="1">
        <f t="array" ref="P112">_xlfn.XLOOKUP(1,(Rebiz!A:A=Table2[[#This Row],[Employee]])*(Rebiz!C:C=Table2[[#This Row],[Date]]),Rebiz!E:E,"")</f>
        <v>46296.493750000001</v>
      </c>
      <c r="Q112" s="26" cm="1">
        <f t="array" ref="Q112">_xlfn.XLOOKUP(1,(Rebiz!A:A=Table2[[#This Row],[Employee]])*(Rebiz!C:C=Table2[[#This Row],[Date]]),Rebiz!F:F,"")</f>
        <v>46296.852777777778</v>
      </c>
      <c r="R112" s="26" t="str" cm="1">
        <f t="array" ref="R112">_xlfn.XLOOKUP(1,(Rebiz!A:A=Table2[[#This Row],[Employee]])*(Rebiz!C:C=Table2[[#This Row],[Date]]),Rebiz!G:G,"")</f>
        <v>8:37</v>
      </c>
      <c r="S112" s="26" t="str" cm="1">
        <f t="array" ref="S112">_xlfn.XLOOKUP(1,(Rebiz!A:A=Table2[[#This Row],[Employee]])*(Rebiz!C:C=Table2[[#This Row],[Date]]),Rebiz!H:H,"")</f>
        <v>8:1</v>
      </c>
      <c r="T112" s="26" t="str" cm="1">
        <f t="array" ref="T112">_xlfn.XLOOKUP(1,(Rebiz!A:A=Table2[[#This Row],[Employee]])*(Rebiz!C:C=Table2[[#This Row],[Date]]),Rebiz!I:I,"")</f>
        <v>0:36</v>
      </c>
      <c r="U112" s="26" t="str" cm="1">
        <f t="array" ref="U112">_xlfn.XLOOKUP(1,(Rebiz!A:A=Table2[[#This Row],[Employee]])*(Rebiz!C:C=Table2[[#This Row],[Date]]),Rebiz!J:J,"")</f>
        <v>0:0</v>
      </c>
      <c r="V112" s="24" t="str" cm="1">
        <f t="array" ref="V112">_xlfn.XLOOKUP(1,(Rebiz!A:A=Table2[[#This Row],[Employee]])*(Rebiz!C:C=Table2[[#This Row],[Date]]),Rebiz!K:K,"")</f>
        <v>Y</v>
      </c>
    </row>
    <row r="113" spans="1:22">
      <c r="A113" s="17" t="s">
        <v>15</v>
      </c>
      <c r="B113" s="17" t="s">
        <v>72</v>
      </c>
      <c r="C113" s="17" t="s">
        <v>217</v>
      </c>
      <c r="D113" s="17" t="s">
        <v>218</v>
      </c>
      <c r="E113" s="17" t="s">
        <v>125</v>
      </c>
      <c r="F113" s="18">
        <v>46296</v>
      </c>
      <c r="G113" s="19">
        <v>0.5</v>
      </c>
      <c r="H113" s="19">
        <v>0.84375</v>
      </c>
      <c r="I113" s="19">
        <v>0.50115740740740744</v>
      </c>
      <c r="J113" s="19">
        <v>0.85417824074074078</v>
      </c>
      <c r="K113" s="20">
        <v>7.75</v>
      </c>
      <c r="L113" s="20">
        <v>7.9658333333333333</v>
      </c>
      <c r="M113" s="21">
        <v>1</v>
      </c>
      <c r="N113" s="20">
        <v>30.4</v>
      </c>
      <c r="O113" s="21" t="s">
        <v>48</v>
      </c>
      <c r="P113" s="25" cm="1">
        <f t="array" ref="P113">_xlfn.XLOOKUP(1,(Rebiz!A:A=Table2[[#This Row],[Employee]])*(Rebiz!C:C=Table2[[#This Row],[Date]]),Rebiz!E:E,"")</f>
        <v>46296.504166666666</v>
      </c>
      <c r="Q113" s="26" cm="1">
        <f t="array" ref="Q113">_xlfn.XLOOKUP(1,(Rebiz!A:A=Table2[[#This Row],[Employee]])*(Rebiz!C:C=Table2[[#This Row],[Date]]),Rebiz!F:F,"")</f>
        <v>46296.85555555555</v>
      </c>
      <c r="R113" s="26" t="str" cm="1">
        <f t="array" ref="R113">_xlfn.XLOOKUP(1,(Rebiz!A:A=Table2[[#This Row],[Employee]])*(Rebiz!C:C=Table2[[#This Row],[Date]]),Rebiz!G:G,"")</f>
        <v>7:54</v>
      </c>
      <c r="S113" s="26" t="str" cm="1">
        <f t="array" ref="S113">_xlfn.XLOOKUP(1,(Rebiz!A:A=Table2[[#This Row],[Employee]])*(Rebiz!C:C=Table2[[#This Row],[Date]]),Rebiz!H:H,"")</f>
        <v>7:54</v>
      </c>
      <c r="T113" s="26" t="str" cm="1">
        <f t="array" ref="T113">_xlfn.XLOOKUP(1,(Rebiz!A:A=Table2[[#This Row],[Employee]])*(Rebiz!C:C=Table2[[#This Row],[Date]]),Rebiz!I:I,"")</f>
        <v>0:0</v>
      </c>
      <c r="U113" s="26" t="str" cm="1">
        <f t="array" ref="U113">_xlfn.XLOOKUP(1,(Rebiz!A:A=Table2[[#This Row],[Employee]])*(Rebiz!C:C=Table2[[#This Row],[Date]]),Rebiz!J:J,"")</f>
        <v>0:32</v>
      </c>
      <c r="V113" s="24" t="str" cm="1">
        <f t="array" ref="V113">_xlfn.XLOOKUP(1,(Rebiz!A:A=Table2[[#This Row],[Employee]])*(Rebiz!C:C=Table2[[#This Row],[Date]]),Rebiz!K:K,"")</f>
        <v>Y</v>
      </c>
    </row>
    <row r="114" spans="1:22">
      <c r="A114" s="17" t="s">
        <v>15</v>
      </c>
      <c r="B114" s="17" t="s">
        <v>21</v>
      </c>
      <c r="C114" s="17" t="s">
        <v>101</v>
      </c>
      <c r="D114" s="17" t="s">
        <v>219</v>
      </c>
      <c r="E114" s="17" t="s">
        <v>125</v>
      </c>
      <c r="F114" s="18">
        <v>46296</v>
      </c>
      <c r="G114" s="19">
        <v>0.39583333333333331</v>
      </c>
      <c r="H114" s="19">
        <v>0.72916666666666663</v>
      </c>
      <c r="I114" s="19">
        <v>0.39041666666666669</v>
      </c>
      <c r="J114" s="19">
        <v>0.7292939814814815</v>
      </c>
      <c r="K114" s="20">
        <v>7</v>
      </c>
      <c r="L114" s="20">
        <v>7.2083333333333339</v>
      </c>
      <c r="M114" s="21">
        <v>1</v>
      </c>
      <c r="N114" s="20">
        <v>55.483333333333334</v>
      </c>
      <c r="O114" s="21" t="s">
        <v>41</v>
      </c>
      <c r="P114" s="25" t="str" cm="1">
        <f t="array" ref="P114">_xlfn.XLOOKUP(1,(Rebiz!A:A=Table2[[#This Row],[Employee]])*(Rebiz!C:C=Table2[[#This Row],[Date]]),Rebiz!E:E,"")</f>
        <v/>
      </c>
      <c r="Q114" s="26" t="str" cm="1">
        <f t="array" ref="Q114">_xlfn.XLOOKUP(1,(Rebiz!A:A=Table2[[#This Row],[Employee]])*(Rebiz!C:C=Table2[[#This Row],[Date]]),Rebiz!F:F,"")</f>
        <v/>
      </c>
      <c r="R114" s="26" t="str" cm="1">
        <f t="array" ref="R114">_xlfn.XLOOKUP(1,(Rebiz!A:A=Table2[[#This Row],[Employee]])*(Rebiz!C:C=Table2[[#This Row],[Date]]),Rebiz!G:G,"")</f>
        <v/>
      </c>
      <c r="S114" s="26" t="str" cm="1">
        <f t="array" ref="S114">_xlfn.XLOOKUP(1,(Rebiz!A:A=Table2[[#This Row],[Employee]])*(Rebiz!C:C=Table2[[#This Row],[Date]]),Rebiz!H:H,"")</f>
        <v/>
      </c>
      <c r="T114" s="26" t="str" cm="1">
        <f t="array" ref="T114">_xlfn.XLOOKUP(1,(Rebiz!A:A=Table2[[#This Row],[Employee]])*(Rebiz!C:C=Table2[[#This Row],[Date]]),Rebiz!I:I,"")</f>
        <v/>
      </c>
      <c r="U114" s="26" t="str" cm="1">
        <f t="array" ref="U114">_xlfn.XLOOKUP(1,(Rebiz!A:A=Table2[[#This Row],[Employee]])*(Rebiz!C:C=Table2[[#This Row],[Date]]),Rebiz!J:J,"")</f>
        <v/>
      </c>
      <c r="V114" s="24" t="str" cm="1">
        <f t="array" ref="V114">_xlfn.XLOOKUP(1,(Rebiz!A:A=Table2[[#This Row],[Employee]])*(Rebiz!C:C=Table2[[#This Row],[Date]]),Rebiz!K:K,"")</f>
        <v/>
      </c>
    </row>
    <row r="115" spans="1:22">
      <c r="A115" s="17" t="s">
        <v>15</v>
      </c>
      <c r="B115" s="17" t="s">
        <v>42</v>
      </c>
      <c r="C115" s="17" t="s">
        <v>156</v>
      </c>
      <c r="D115" s="17" t="s">
        <v>220</v>
      </c>
      <c r="E115" s="17" t="s">
        <v>125</v>
      </c>
      <c r="F115" s="18">
        <v>46296</v>
      </c>
      <c r="G115" s="19">
        <v>0.39583333333333331</v>
      </c>
      <c r="H115" s="19">
        <v>0.84375</v>
      </c>
      <c r="I115" s="19">
        <v>0.39739583333333334</v>
      </c>
      <c r="J115" s="19">
        <v>0.84061342592592592</v>
      </c>
      <c r="K115" s="20">
        <v>10.25</v>
      </c>
      <c r="L115" s="20">
        <v>10.078611111111112</v>
      </c>
      <c r="M115" s="21">
        <v>1</v>
      </c>
      <c r="N115" s="20">
        <v>33.516666666666666</v>
      </c>
      <c r="O115" s="21" t="s">
        <v>41</v>
      </c>
      <c r="P115" s="25" t="str" cm="1">
        <f t="array" ref="P115">_xlfn.XLOOKUP(1,(Rebiz!A:A=Table2[[#This Row],[Employee]])*(Rebiz!C:C=Table2[[#This Row],[Date]]),Rebiz!E:E,"")</f>
        <v/>
      </c>
      <c r="Q115" s="26" t="str" cm="1">
        <f t="array" ref="Q115">_xlfn.XLOOKUP(1,(Rebiz!A:A=Table2[[#This Row],[Employee]])*(Rebiz!C:C=Table2[[#This Row],[Date]]),Rebiz!F:F,"")</f>
        <v/>
      </c>
      <c r="R115" s="26" t="str" cm="1">
        <f t="array" ref="R115">_xlfn.XLOOKUP(1,(Rebiz!A:A=Table2[[#This Row],[Employee]])*(Rebiz!C:C=Table2[[#This Row],[Date]]),Rebiz!G:G,"")</f>
        <v/>
      </c>
      <c r="S115" s="26" t="str" cm="1">
        <f t="array" ref="S115">_xlfn.XLOOKUP(1,(Rebiz!A:A=Table2[[#This Row],[Employee]])*(Rebiz!C:C=Table2[[#This Row],[Date]]),Rebiz!H:H,"")</f>
        <v/>
      </c>
      <c r="T115" s="26" t="str" cm="1">
        <f t="array" ref="T115">_xlfn.XLOOKUP(1,(Rebiz!A:A=Table2[[#This Row],[Employee]])*(Rebiz!C:C=Table2[[#This Row],[Date]]),Rebiz!I:I,"")</f>
        <v/>
      </c>
      <c r="U115" s="26" t="str" cm="1">
        <f t="array" ref="U115">_xlfn.XLOOKUP(1,(Rebiz!A:A=Table2[[#This Row],[Employee]])*(Rebiz!C:C=Table2[[#This Row],[Date]]),Rebiz!J:J,"")</f>
        <v/>
      </c>
      <c r="V115" s="24" t="str" cm="1">
        <f t="array" ref="V115">_xlfn.XLOOKUP(1,(Rebiz!A:A=Table2[[#This Row],[Employee]])*(Rebiz!C:C=Table2[[#This Row],[Date]]),Rebiz!K:K,"")</f>
        <v/>
      </c>
    </row>
    <row r="116" spans="1:22">
      <c r="A116" s="17" t="s">
        <v>15</v>
      </c>
      <c r="B116" s="17" t="s">
        <v>49</v>
      </c>
      <c r="C116" s="17" t="s">
        <v>221</v>
      </c>
      <c r="D116" s="17" t="s">
        <v>222</v>
      </c>
      <c r="E116" s="17" t="s">
        <v>125</v>
      </c>
      <c r="F116" s="18">
        <v>46296</v>
      </c>
      <c r="G116" s="19">
        <v>0.54166666666666663</v>
      </c>
      <c r="H116" s="19">
        <v>0.85416666666666663</v>
      </c>
      <c r="I116" s="19">
        <v>0.54094907407407411</v>
      </c>
      <c r="J116" s="19">
        <v>0.84971064814814812</v>
      </c>
      <c r="K116" s="20">
        <v>7</v>
      </c>
      <c r="L116" s="20">
        <v>6.8855555555555554</v>
      </c>
      <c r="M116" s="21">
        <v>1</v>
      </c>
      <c r="N116" s="20">
        <v>31.483333333333334</v>
      </c>
      <c r="O116" s="21" t="s">
        <v>41</v>
      </c>
      <c r="P116" s="25" cm="1">
        <f t="array" ref="P116">_xlfn.XLOOKUP(1,(Rebiz!A:A=Table2[[#This Row],[Employee]])*(Rebiz!C:C=Table2[[#This Row],[Date]]),Rebiz!E:E,"")</f>
        <v>46296.54305555555</v>
      </c>
      <c r="Q116" s="26" cm="1">
        <f t="array" ref="Q116">_xlfn.XLOOKUP(1,(Rebiz!A:A=Table2[[#This Row],[Employee]])*(Rebiz!C:C=Table2[[#This Row],[Date]]),Rebiz!F:F,"")</f>
        <v>46296.850694444445</v>
      </c>
      <c r="R116" s="26" t="str" cm="1">
        <f t="array" ref="R116">_xlfn.XLOOKUP(1,(Rebiz!A:A=Table2[[#This Row],[Employee]])*(Rebiz!C:C=Table2[[#This Row],[Date]]),Rebiz!G:G,"")</f>
        <v>6:52</v>
      </c>
      <c r="S116" s="26" t="str" cm="1">
        <f t="array" ref="S116">_xlfn.XLOOKUP(1,(Rebiz!A:A=Table2[[#This Row],[Employee]])*(Rebiz!C:C=Table2[[#This Row],[Date]]),Rebiz!H:H,"")</f>
        <v>6:52</v>
      </c>
      <c r="T116" s="26" t="str" cm="1">
        <f t="array" ref="T116">_xlfn.XLOOKUP(1,(Rebiz!A:A=Table2[[#This Row],[Employee]])*(Rebiz!C:C=Table2[[#This Row],[Date]]),Rebiz!I:I,"")</f>
        <v>0:0</v>
      </c>
      <c r="U116" s="26" t="str" cm="1">
        <f t="array" ref="U116">_xlfn.XLOOKUP(1,(Rebiz!A:A=Table2[[#This Row],[Employee]])*(Rebiz!C:C=Table2[[#This Row],[Date]]),Rebiz!J:J,"")</f>
        <v>0:31</v>
      </c>
      <c r="V116" s="24" t="str" cm="1">
        <f t="array" ref="V116">_xlfn.XLOOKUP(1,(Rebiz!A:A=Table2[[#This Row],[Employee]])*(Rebiz!C:C=Table2[[#This Row],[Date]]),Rebiz!K:K,"")</f>
        <v>Y</v>
      </c>
    </row>
    <row r="117" spans="1:22">
      <c r="A117" s="17" t="s">
        <v>15</v>
      </c>
      <c r="B117" s="17" t="s">
        <v>42</v>
      </c>
      <c r="C117" s="17" t="s">
        <v>109</v>
      </c>
      <c r="D117" s="17" t="s">
        <v>223</v>
      </c>
      <c r="E117" s="17" t="s">
        <v>125</v>
      </c>
      <c r="F117" s="18">
        <v>46296</v>
      </c>
      <c r="G117" s="19">
        <v>0.39583333333333331</v>
      </c>
      <c r="H117" s="19">
        <v>0.72916666666666663</v>
      </c>
      <c r="I117" s="19"/>
      <c r="J117" s="19"/>
      <c r="K117" s="20">
        <v>7.5</v>
      </c>
      <c r="L117" s="20">
        <v>0</v>
      </c>
      <c r="M117" s="21">
        <v>0</v>
      </c>
      <c r="N117" s="20">
        <v>0</v>
      </c>
      <c r="O117" s="21" t="s">
        <v>45</v>
      </c>
      <c r="P117" s="25" cm="1">
        <f t="array" ref="P117">_xlfn.XLOOKUP(1,(Rebiz!A:A=Table2[[#This Row],[Employee]])*(Rebiz!C:C=Table2[[#This Row],[Date]]),Rebiz!E:E,"")</f>
        <v>1</v>
      </c>
      <c r="Q117" s="26" cm="1">
        <f t="array" ref="Q117">_xlfn.XLOOKUP(1,(Rebiz!A:A=Table2[[#This Row],[Employee]])*(Rebiz!C:C=Table2[[#This Row],[Date]]),Rebiz!F:F,"")</f>
        <v>1</v>
      </c>
      <c r="R117" s="26" t="str" cm="1">
        <f t="array" ref="R117">_xlfn.XLOOKUP(1,(Rebiz!A:A=Table2[[#This Row],[Employee]])*(Rebiz!C:C=Table2[[#This Row],[Date]]),Rebiz!G:G,"")</f>
        <v>0:0</v>
      </c>
      <c r="S117" s="26" t="str" cm="1">
        <f t="array" ref="S117">_xlfn.XLOOKUP(1,(Rebiz!A:A=Table2[[#This Row],[Employee]])*(Rebiz!C:C=Table2[[#This Row],[Date]]),Rebiz!H:H,"")</f>
        <v>0:0</v>
      </c>
      <c r="T117" s="26" t="str" cm="1">
        <f t="array" ref="T117">_xlfn.XLOOKUP(1,(Rebiz!A:A=Table2[[#This Row],[Employee]])*(Rebiz!C:C=Table2[[#This Row],[Date]]),Rebiz!I:I,"")</f>
        <v>0:0</v>
      </c>
      <c r="U117" s="26" t="str" cm="1">
        <f t="array" ref="U117">_xlfn.XLOOKUP(1,(Rebiz!A:A=Table2[[#This Row],[Employee]])*(Rebiz!C:C=Table2[[#This Row],[Date]]),Rebiz!J:J,"")</f>
        <v>0:0</v>
      </c>
      <c r="V117" s="24" t="str" cm="1">
        <f t="array" ref="V117">_xlfn.XLOOKUP(1,(Rebiz!A:A=Table2[[#This Row],[Employee]])*(Rebiz!C:C=Table2[[#This Row],[Date]]),Rebiz!K:K,"")</f>
        <v>Y</v>
      </c>
    </row>
    <row r="118" spans="1:22">
      <c r="A118" s="17" t="s">
        <v>15</v>
      </c>
      <c r="B118" s="17" t="s">
        <v>24</v>
      </c>
      <c r="C118" s="17" t="s">
        <v>46</v>
      </c>
      <c r="D118" s="17" t="s">
        <v>224</v>
      </c>
      <c r="E118" s="17" t="s">
        <v>125</v>
      </c>
      <c r="F118" s="18">
        <v>46296</v>
      </c>
      <c r="G118" s="19">
        <v>0.39583333333333331</v>
      </c>
      <c r="H118" s="19">
        <v>0.70833333333333337</v>
      </c>
      <c r="I118" s="19">
        <v>0.39509259259259261</v>
      </c>
      <c r="J118" s="19">
        <v>0.59998842592592594</v>
      </c>
      <c r="K118" s="20">
        <v>6.5</v>
      </c>
      <c r="L118" s="20">
        <v>4.3861111111111111</v>
      </c>
      <c r="M118" s="21">
        <v>1</v>
      </c>
      <c r="N118" s="20">
        <v>31.883333333333333</v>
      </c>
      <c r="O118" s="21" t="s">
        <v>20</v>
      </c>
      <c r="P118" s="25" t="str" cm="1">
        <f t="array" ref="P118">_xlfn.XLOOKUP(1,(Rebiz!A:A=Table2[[#This Row],[Employee]])*(Rebiz!C:C=Table2[[#This Row],[Date]]),Rebiz!E:E,"")</f>
        <v/>
      </c>
      <c r="Q118" s="26" t="str" cm="1">
        <f t="array" ref="Q118">_xlfn.XLOOKUP(1,(Rebiz!A:A=Table2[[#This Row],[Employee]])*(Rebiz!C:C=Table2[[#This Row],[Date]]),Rebiz!F:F,"")</f>
        <v/>
      </c>
      <c r="R118" s="26" t="str" cm="1">
        <f t="array" ref="R118">_xlfn.XLOOKUP(1,(Rebiz!A:A=Table2[[#This Row],[Employee]])*(Rebiz!C:C=Table2[[#This Row],[Date]]),Rebiz!G:G,"")</f>
        <v/>
      </c>
      <c r="S118" s="26" t="str" cm="1">
        <f t="array" ref="S118">_xlfn.XLOOKUP(1,(Rebiz!A:A=Table2[[#This Row],[Employee]])*(Rebiz!C:C=Table2[[#This Row],[Date]]),Rebiz!H:H,"")</f>
        <v/>
      </c>
      <c r="T118" s="26" t="str" cm="1">
        <f t="array" ref="T118">_xlfn.XLOOKUP(1,(Rebiz!A:A=Table2[[#This Row],[Employee]])*(Rebiz!C:C=Table2[[#This Row],[Date]]),Rebiz!I:I,"")</f>
        <v/>
      </c>
      <c r="U118" s="26" t="str" cm="1">
        <f t="array" ref="U118">_xlfn.XLOOKUP(1,(Rebiz!A:A=Table2[[#This Row],[Employee]])*(Rebiz!C:C=Table2[[#This Row],[Date]]),Rebiz!J:J,"")</f>
        <v/>
      </c>
      <c r="V118" s="24" t="str" cm="1">
        <f t="array" ref="V118">_xlfn.XLOOKUP(1,(Rebiz!A:A=Table2[[#This Row],[Employee]])*(Rebiz!C:C=Table2[[#This Row],[Date]]),Rebiz!K:K,"")</f>
        <v/>
      </c>
    </row>
    <row r="119" spans="1:22">
      <c r="A119" s="17" t="s">
        <v>15</v>
      </c>
      <c r="B119" s="17" t="s">
        <v>28</v>
      </c>
      <c r="C119" s="17" t="s">
        <v>98</v>
      </c>
      <c r="D119" s="17" t="s">
        <v>225</v>
      </c>
      <c r="E119" s="17" t="s">
        <v>125</v>
      </c>
      <c r="F119" s="18">
        <v>46296</v>
      </c>
      <c r="G119" s="19">
        <v>0.5</v>
      </c>
      <c r="H119" s="19">
        <v>0.85416666666666663</v>
      </c>
      <c r="I119" s="19">
        <v>0.49512731481481481</v>
      </c>
      <c r="J119" s="19">
        <v>0.84174768518518517</v>
      </c>
      <c r="K119" s="20">
        <v>8</v>
      </c>
      <c r="L119" s="20">
        <v>7.8083333333333336</v>
      </c>
      <c r="M119" s="21">
        <v>1</v>
      </c>
      <c r="N119" s="20">
        <v>30.633333333333333</v>
      </c>
      <c r="O119" s="21" t="s">
        <v>20</v>
      </c>
      <c r="P119" s="25" cm="1">
        <f t="array" ref="P119">_xlfn.XLOOKUP(1,(Rebiz!A:A=Table2[[#This Row],[Employee]])*(Rebiz!C:C=Table2[[#This Row],[Date]]),Rebiz!E:E,"")</f>
        <v>46296.495833333334</v>
      </c>
      <c r="Q119" s="26" cm="1">
        <f t="array" ref="Q119">_xlfn.XLOOKUP(1,(Rebiz!A:A=Table2[[#This Row],[Employee]])*(Rebiz!C:C=Table2[[#This Row],[Date]]),Rebiz!F:F,"")</f>
        <v>46296.844444444439</v>
      </c>
      <c r="R119" s="26" t="str" cm="1">
        <f t="array" ref="R119">_xlfn.XLOOKUP(1,(Rebiz!A:A=Table2[[#This Row],[Employee]])*(Rebiz!C:C=Table2[[#This Row],[Date]]),Rebiz!G:G,"")</f>
        <v>8:22</v>
      </c>
      <c r="S119" s="26" t="str" cm="1">
        <f t="array" ref="S119">_xlfn.XLOOKUP(1,(Rebiz!A:A=Table2[[#This Row],[Employee]])*(Rebiz!C:C=Table2[[#This Row],[Date]]),Rebiz!H:H,"")</f>
        <v>7:4</v>
      </c>
      <c r="T119" s="26" t="str" cm="1">
        <f t="array" ref="T119">_xlfn.XLOOKUP(1,(Rebiz!A:A=Table2[[#This Row],[Employee]])*(Rebiz!C:C=Table2[[#This Row],[Date]]),Rebiz!I:I,"")</f>
        <v>1:18</v>
      </c>
      <c r="U119" s="26" t="str" cm="1">
        <f t="array" ref="U119">_xlfn.XLOOKUP(1,(Rebiz!A:A=Table2[[#This Row],[Employee]])*(Rebiz!C:C=Table2[[#This Row],[Date]]),Rebiz!J:J,"")</f>
        <v>0:0</v>
      </c>
      <c r="V119" s="24" t="str" cm="1">
        <f t="array" ref="V119">_xlfn.XLOOKUP(1,(Rebiz!A:A=Table2[[#This Row],[Employee]])*(Rebiz!C:C=Table2[[#This Row],[Date]]),Rebiz!K:K,"")</f>
        <v>Y</v>
      </c>
    </row>
    <row r="120" spans="1:22">
      <c r="A120" s="17" t="s">
        <v>15</v>
      </c>
      <c r="B120" s="17" t="s">
        <v>21</v>
      </c>
      <c r="C120" s="17" t="s">
        <v>130</v>
      </c>
      <c r="D120" s="17" t="s">
        <v>226</v>
      </c>
      <c r="E120" s="17" t="s">
        <v>125</v>
      </c>
      <c r="F120" s="18">
        <v>46296</v>
      </c>
      <c r="G120" s="19"/>
      <c r="H120" s="19"/>
      <c r="I120" s="19">
        <v>0.82379629629629625</v>
      </c>
      <c r="J120" s="19">
        <v>0.89424768518518516</v>
      </c>
      <c r="K120" s="20">
        <v>0</v>
      </c>
      <c r="L120" s="20">
        <v>1.6908333333333334</v>
      </c>
      <c r="M120" s="21">
        <v>0</v>
      </c>
      <c r="N120" s="20">
        <v>0</v>
      </c>
      <c r="O120" s="21" t="s">
        <v>33</v>
      </c>
      <c r="P120" s="25" cm="1">
        <f t="array" ref="P120">_xlfn.XLOOKUP(1,(Rebiz!A:A=Table2[[#This Row],[Employee]])*(Rebiz!C:C=Table2[[#This Row],[Date]]),Rebiz!E:E,"")</f>
        <v>46296.826388888891</v>
      </c>
      <c r="Q120" s="26" cm="1">
        <f t="array" ref="Q120">_xlfn.XLOOKUP(1,(Rebiz!A:A=Table2[[#This Row],[Employee]])*(Rebiz!C:C=Table2[[#This Row],[Date]]),Rebiz!F:F,"")</f>
        <v>46296.877083333333</v>
      </c>
      <c r="R120" s="26" t="str" cm="1">
        <f t="array" ref="R120">_xlfn.XLOOKUP(1,(Rebiz!A:A=Table2[[#This Row],[Employee]])*(Rebiz!C:C=Table2[[#This Row],[Date]]),Rebiz!G:G,"")</f>
        <v>1:13</v>
      </c>
      <c r="S120" s="26" t="str" cm="1">
        <f t="array" ref="S120">_xlfn.XLOOKUP(1,(Rebiz!A:A=Table2[[#This Row],[Employee]])*(Rebiz!C:C=Table2[[#This Row],[Date]]),Rebiz!H:H,"")</f>
        <v>0:19</v>
      </c>
      <c r="T120" s="26" t="str" cm="1">
        <f t="array" ref="T120">_xlfn.XLOOKUP(1,(Rebiz!A:A=Table2[[#This Row],[Employee]])*(Rebiz!C:C=Table2[[#This Row],[Date]]),Rebiz!I:I,"")</f>
        <v>0:54</v>
      </c>
      <c r="U120" s="26" t="str" cm="1">
        <f t="array" ref="U120">_xlfn.XLOOKUP(1,(Rebiz!A:A=Table2[[#This Row],[Employee]])*(Rebiz!C:C=Table2[[#This Row],[Date]]),Rebiz!J:J,"")</f>
        <v>0:0</v>
      </c>
      <c r="V120" s="24" t="str" cm="1">
        <f t="array" ref="V120">_xlfn.XLOOKUP(1,(Rebiz!A:A=Table2[[#This Row],[Employee]])*(Rebiz!C:C=Table2[[#This Row],[Date]]),Rebiz!K:K,"")</f>
        <v>Y</v>
      </c>
    </row>
    <row r="121" spans="1:22">
      <c r="A121" s="17" t="s">
        <v>15</v>
      </c>
      <c r="B121" s="17" t="s">
        <v>16</v>
      </c>
      <c r="C121" s="17" t="s">
        <v>227</v>
      </c>
      <c r="D121" s="17" t="s">
        <v>228</v>
      </c>
      <c r="E121" s="17" t="s">
        <v>125</v>
      </c>
      <c r="F121" s="18">
        <v>46296</v>
      </c>
      <c r="G121" s="19">
        <v>0.54166666666666663</v>
      </c>
      <c r="H121" s="19">
        <v>0.89583333333333337</v>
      </c>
      <c r="I121" s="19">
        <v>0.52439814814814811</v>
      </c>
      <c r="J121" s="19">
        <v>0.90180555555555553</v>
      </c>
      <c r="K121" s="20">
        <v>8</v>
      </c>
      <c r="L121" s="20">
        <v>8.1330555555555559</v>
      </c>
      <c r="M121" s="21">
        <v>1</v>
      </c>
      <c r="N121" s="20">
        <v>55.483333333333334</v>
      </c>
      <c r="O121" s="21" t="s">
        <v>71</v>
      </c>
      <c r="P121" s="25" cm="1">
        <f t="array" ref="P121">_xlfn.XLOOKUP(1,(Rebiz!A:A=Table2[[#This Row],[Employee]])*(Rebiz!C:C=Table2[[#This Row],[Date]]),Rebiz!E:E,"")</f>
        <v>46296.499305555553</v>
      </c>
      <c r="Q121" s="26" cm="1">
        <f t="array" ref="Q121">_xlfn.XLOOKUP(1,(Rebiz!A:A=Table2[[#This Row],[Employee]])*(Rebiz!C:C=Table2[[#This Row],[Date]]),Rebiz!F:F,"")</f>
        <v>46296.902777777774</v>
      </c>
      <c r="R121" s="26" t="str" cm="1">
        <f t="array" ref="R121">_xlfn.XLOOKUP(1,(Rebiz!A:A=Table2[[#This Row],[Employee]])*(Rebiz!C:C=Table2[[#This Row],[Date]]),Rebiz!G:G,"")</f>
        <v>7:43</v>
      </c>
      <c r="S121" s="26" t="str" cm="1">
        <f t="array" ref="S121">_xlfn.XLOOKUP(1,(Rebiz!A:A=Table2[[#This Row],[Employee]])*(Rebiz!C:C=Table2[[#This Row],[Date]]),Rebiz!H:H,"")</f>
        <v>7:43</v>
      </c>
      <c r="T121" s="26" t="str" cm="1">
        <f t="array" ref="T121">_xlfn.XLOOKUP(1,(Rebiz!A:A=Table2[[#This Row],[Employee]])*(Rebiz!C:C=Table2[[#This Row],[Date]]),Rebiz!I:I,"")</f>
        <v>0:0</v>
      </c>
      <c r="U121" s="26" t="str" cm="1">
        <f t="array" ref="U121">_xlfn.XLOOKUP(1,(Rebiz!A:A=Table2[[#This Row],[Employee]])*(Rebiz!C:C=Table2[[#This Row],[Date]]),Rebiz!J:J,"")</f>
        <v>1:58</v>
      </c>
      <c r="V121" s="24" t="str" cm="1">
        <f t="array" ref="V121">_xlfn.XLOOKUP(1,(Rebiz!A:A=Table2[[#This Row],[Employee]])*(Rebiz!C:C=Table2[[#This Row],[Date]]),Rebiz!K:K,"")</f>
        <v>Y</v>
      </c>
    </row>
    <row r="122" spans="1:22">
      <c r="A122" s="17" t="s">
        <v>15</v>
      </c>
      <c r="B122" s="17" t="s">
        <v>49</v>
      </c>
      <c r="C122" s="17" t="s">
        <v>229</v>
      </c>
      <c r="D122" s="17" t="s">
        <v>230</v>
      </c>
      <c r="E122" s="17" t="s">
        <v>125</v>
      </c>
      <c r="F122" s="18">
        <v>46296</v>
      </c>
      <c r="G122" s="19">
        <v>0.45833333333333331</v>
      </c>
      <c r="H122" s="19">
        <v>0.79166666666666663</v>
      </c>
      <c r="I122" s="19">
        <v>0.47396990740740741</v>
      </c>
      <c r="J122" s="19">
        <v>0.84159722222222222</v>
      </c>
      <c r="K122" s="20">
        <v>7.5</v>
      </c>
      <c r="L122" s="20">
        <v>7.8130555555555556</v>
      </c>
      <c r="M122" s="21">
        <v>1</v>
      </c>
      <c r="N122" s="20">
        <v>60.6</v>
      </c>
      <c r="O122" s="21" t="s">
        <v>66</v>
      </c>
      <c r="P122" s="25" cm="1">
        <f t="array" ref="P122">_xlfn.XLOOKUP(1,(Rebiz!A:A=Table2[[#This Row],[Employee]])*(Rebiz!C:C=Table2[[#This Row],[Date]]),Rebiz!E:E,"")</f>
        <v>46296.474999999999</v>
      </c>
      <c r="Q122" s="26" cm="1">
        <f t="array" ref="Q122">_xlfn.XLOOKUP(1,(Rebiz!A:A=Table2[[#This Row],[Employee]])*(Rebiz!C:C=Table2[[#This Row],[Date]]),Rebiz!F:F,"")</f>
        <v>46296.841666666667</v>
      </c>
      <c r="R122" s="26" t="str" cm="1">
        <f t="array" ref="R122">_xlfn.XLOOKUP(1,(Rebiz!A:A=Table2[[#This Row],[Employee]])*(Rebiz!C:C=Table2[[#This Row],[Date]]),Rebiz!G:G,"")</f>
        <v>8:33</v>
      </c>
      <c r="S122" s="26" t="str" cm="1">
        <f t="array" ref="S122">_xlfn.XLOOKUP(1,(Rebiz!A:A=Table2[[#This Row],[Employee]])*(Rebiz!C:C=Table2[[#This Row],[Date]]),Rebiz!H:H,"")</f>
        <v>8:33</v>
      </c>
      <c r="T122" s="26" t="str" cm="1">
        <f t="array" ref="T122">_xlfn.XLOOKUP(1,(Rebiz!A:A=Table2[[#This Row],[Employee]])*(Rebiz!C:C=Table2[[#This Row],[Date]]),Rebiz!I:I,"")</f>
        <v>0:0</v>
      </c>
      <c r="U122" s="26" t="str" cm="1">
        <f t="array" ref="U122">_xlfn.XLOOKUP(1,(Rebiz!A:A=Table2[[#This Row],[Employee]])*(Rebiz!C:C=Table2[[#This Row],[Date]]),Rebiz!J:J,"")</f>
        <v>0:15</v>
      </c>
      <c r="V122" s="24" t="str" cm="1">
        <f t="array" ref="V122">_xlfn.XLOOKUP(1,(Rebiz!A:A=Table2[[#This Row],[Employee]])*(Rebiz!C:C=Table2[[#This Row],[Date]]),Rebiz!K:K,"")</f>
        <v>Y</v>
      </c>
    </row>
    <row r="123" spans="1:22">
      <c r="A123" s="17" t="s">
        <v>15</v>
      </c>
      <c r="B123" s="17" t="s">
        <v>72</v>
      </c>
      <c r="C123" s="17" t="s">
        <v>231</v>
      </c>
      <c r="D123" s="17" t="s">
        <v>232</v>
      </c>
      <c r="E123" s="17" t="s">
        <v>125</v>
      </c>
      <c r="F123" s="18">
        <v>46296</v>
      </c>
      <c r="G123" s="19">
        <v>0.375</v>
      </c>
      <c r="H123" s="19">
        <v>0.66666666666666663</v>
      </c>
      <c r="I123" s="19">
        <v>0.36765046296296294</v>
      </c>
      <c r="J123" s="19">
        <v>0.66811342592592593</v>
      </c>
      <c r="K123" s="20">
        <v>6</v>
      </c>
      <c r="L123" s="20">
        <v>6.6427777777777779</v>
      </c>
      <c r="M123" s="21">
        <v>1</v>
      </c>
      <c r="N123" s="20">
        <v>34.1</v>
      </c>
      <c r="O123" s="21" t="s">
        <v>41</v>
      </c>
      <c r="P123" s="25" cm="1">
        <f t="array" ref="P123">_xlfn.XLOOKUP(1,(Rebiz!A:A=Table2[[#This Row],[Employee]])*(Rebiz!C:C=Table2[[#This Row],[Date]]),Rebiz!E:E,"")</f>
        <v>46296.376388888886</v>
      </c>
      <c r="Q123" s="26" cm="1">
        <f t="array" ref="Q123">_xlfn.XLOOKUP(1,(Rebiz!A:A=Table2[[#This Row],[Employee]])*(Rebiz!C:C=Table2[[#This Row],[Date]]),Rebiz!F:F,"")</f>
        <v>46296.670138888891</v>
      </c>
      <c r="R123" s="26" t="str" cm="1">
        <f t="array" ref="R123">_xlfn.XLOOKUP(1,(Rebiz!A:A=Table2[[#This Row],[Employee]])*(Rebiz!C:C=Table2[[#This Row],[Date]]),Rebiz!G:G,"")</f>
        <v>7:3</v>
      </c>
      <c r="S123" s="26" t="str" cm="1">
        <f t="array" ref="S123">_xlfn.XLOOKUP(1,(Rebiz!A:A=Table2[[#This Row],[Employee]])*(Rebiz!C:C=Table2[[#This Row],[Date]]),Rebiz!H:H,"")</f>
        <v>6:24</v>
      </c>
      <c r="T123" s="26" t="str" cm="1">
        <f t="array" ref="T123">_xlfn.XLOOKUP(1,(Rebiz!A:A=Table2[[#This Row],[Employee]])*(Rebiz!C:C=Table2[[#This Row],[Date]]),Rebiz!I:I,"")</f>
        <v>0:39</v>
      </c>
      <c r="U123" s="26" t="str" cm="1">
        <f t="array" ref="U123">_xlfn.XLOOKUP(1,(Rebiz!A:A=Table2[[#This Row],[Employee]])*(Rebiz!C:C=Table2[[#This Row],[Date]]),Rebiz!J:J,"")</f>
        <v>0:0</v>
      </c>
      <c r="V123" s="24" t="str" cm="1">
        <f t="array" ref="V123">_xlfn.XLOOKUP(1,(Rebiz!A:A=Table2[[#This Row],[Employee]])*(Rebiz!C:C=Table2[[#This Row],[Date]]),Rebiz!K:K,"")</f>
        <v>Y</v>
      </c>
    </row>
    <row r="124" spans="1:22">
      <c r="A124" s="17" t="s">
        <v>15</v>
      </c>
      <c r="B124" s="17" t="s">
        <v>24</v>
      </c>
      <c r="C124" s="17" t="s">
        <v>126</v>
      </c>
      <c r="D124" s="17" t="s">
        <v>233</v>
      </c>
      <c r="E124" s="17" t="s">
        <v>125</v>
      </c>
      <c r="F124" s="18">
        <v>46296</v>
      </c>
      <c r="G124" s="19">
        <v>0.45833333333333331</v>
      </c>
      <c r="H124" s="19">
        <v>0.75</v>
      </c>
      <c r="I124" s="19">
        <v>0.45928240740740739</v>
      </c>
      <c r="J124" s="19">
        <v>0.75629629629629624</v>
      </c>
      <c r="K124" s="20">
        <v>6.5</v>
      </c>
      <c r="L124" s="20">
        <v>6.0405555555555548</v>
      </c>
      <c r="M124" s="21">
        <v>1</v>
      </c>
      <c r="N124" s="20">
        <v>65.266666666666666</v>
      </c>
      <c r="O124" s="21" t="s">
        <v>41</v>
      </c>
      <c r="P124" s="25" cm="1">
        <f t="array" ref="P124">_xlfn.XLOOKUP(1,(Rebiz!A:A=Table2[[#This Row],[Employee]])*(Rebiz!C:C=Table2[[#This Row],[Date]]),Rebiz!E:E,"")</f>
        <v>46296.461111111108</v>
      </c>
      <c r="Q124" s="26" cm="1">
        <f t="array" ref="Q124">_xlfn.XLOOKUP(1,(Rebiz!A:A=Table2[[#This Row],[Employee]])*(Rebiz!C:C=Table2[[#This Row],[Date]]),Rebiz!F:F,"")</f>
        <v>46296.759722222218</v>
      </c>
      <c r="R124" s="26" t="str" cm="1">
        <f t="array" ref="R124">_xlfn.XLOOKUP(1,(Rebiz!A:A=Table2[[#This Row],[Employee]])*(Rebiz!C:C=Table2[[#This Row],[Date]]),Rebiz!G:G,"")</f>
        <v>6:7</v>
      </c>
      <c r="S124" s="26" t="str" cm="1">
        <f t="array" ref="S124">_xlfn.XLOOKUP(1,(Rebiz!A:A=Table2[[#This Row],[Employee]])*(Rebiz!C:C=Table2[[#This Row],[Date]]),Rebiz!H:H,"")</f>
        <v>5:58</v>
      </c>
      <c r="T124" s="26" t="str" cm="1">
        <f t="array" ref="T124">_xlfn.XLOOKUP(1,(Rebiz!A:A=Table2[[#This Row],[Employee]])*(Rebiz!C:C=Table2[[#This Row],[Date]]),Rebiz!I:I,"")</f>
        <v>0:9</v>
      </c>
      <c r="U124" s="26" t="str" cm="1">
        <f t="array" ref="U124">_xlfn.XLOOKUP(1,(Rebiz!A:A=Table2[[#This Row],[Employee]])*(Rebiz!C:C=Table2[[#This Row],[Date]]),Rebiz!J:J,"")</f>
        <v>1:3</v>
      </c>
      <c r="V124" s="24" t="str" cm="1">
        <f t="array" ref="V124">_xlfn.XLOOKUP(1,(Rebiz!A:A=Table2[[#This Row],[Employee]])*(Rebiz!C:C=Table2[[#This Row],[Date]]),Rebiz!K:K,"")</f>
        <v>Y</v>
      </c>
    </row>
    <row r="125" spans="1:22">
      <c r="A125" s="17" t="s">
        <v>15</v>
      </c>
      <c r="B125" s="17" t="s">
        <v>38</v>
      </c>
      <c r="C125" s="17" t="s">
        <v>147</v>
      </c>
      <c r="D125" s="17" t="s">
        <v>234</v>
      </c>
      <c r="E125" s="17" t="s">
        <v>125</v>
      </c>
      <c r="F125" s="18">
        <v>46296</v>
      </c>
      <c r="G125" s="19">
        <v>0.5</v>
      </c>
      <c r="H125" s="19">
        <v>0.85416666666666663</v>
      </c>
      <c r="I125" s="19">
        <v>0.49659722222222225</v>
      </c>
      <c r="J125" s="19">
        <v>0.84545138888888893</v>
      </c>
      <c r="K125" s="20">
        <v>7.5</v>
      </c>
      <c r="L125" s="20">
        <v>7.456666666666667</v>
      </c>
      <c r="M125" s="21">
        <v>1</v>
      </c>
      <c r="N125" s="20">
        <v>54.95</v>
      </c>
      <c r="O125" s="21" t="s">
        <v>20</v>
      </c>
      <c r="P125" s="25" t="str" cm="1">
        <f t="array" ref="P125">_xlfn.XLOOKUP(1,(Rebiz!A:A=Table2[[#This Row],[Employee]])*(Rebiz!C:C=Table2[[#This Row],[Date]]),Rebiz!E:E,"")</f>
        <v/>
      </c>
      <c r="Q125" s="26" t="str" cm="1">
        <f t="array" ref="Q125">_xlfn.XLOOKUP(1,(Rebiz!A:A=Table2[[#This Row],[Employee]])*(Rebiz!C:C=Table2[[#This Row],[Date]]),Rebiz!F:F,"")</f>
        <v/>
      </c>
      <c r="R125" s="26" t="str" cm="1">
        <f t="array" ref="R125">_xlfn.XLOOKUP(1,(Rebiz!A:A=Table2[[#This Row],[Employee]])*(Rebiz!C:C=Table2[[#This Row],[Date]]),Rebiz!G:G,"")</f>
        <v/>
      </c>
      <c r="S125" s="26" t="str" cm="1">
        <f t="array" ref="S125">_xlfn.XLOOKUP(1,(Rebiz!A:A=Table2[[#This Row],[Employee]])*(Rebiz!C:C=Table2[[#This Row],[Date]]),Rebiz!H:H,"")</f>
        <v/>
      </c>
      <c r="T125" s="26" t="str" cm="1">
        <f t="array" ref="T125">_xlfn.XLOOKUP(1,(Rebiz!A:A=Table2[[#This Row],[Employee]])*(Rebiz!C:C=Table2[[#This Row],[Date]]),Rebiz!I:I,"")</f>
        <v/>
      </c>
      <c r="U125" s="26" t="str" cm="1">
        <f t="array" ref="U125">_xlfn.XLOOKUP(1,(Rebiz!A:A=Table2[[#This Row],[Employee]])*(Rebiz!C:C=Table2[[#This Row],[Date]]),Rebiz!J:J,"")</f>
        <v/>
      </c>
      <c r="V125" s="24" t="str" cm="1">
        <f t="array" ref="V125">_xlfn.XLOOKUP(1,(Rebiz!A:A=Table2[[#This Row],[Employee]])*(Rebiz!C:C=Table2[[#This Row],[Date]]),Rebiz!K:K,"")</f>
        <v/>
      </c>
    </row>
    <row r="126" spans="1:22">
      <c r="A126" s="17" t="s">
        <v>15</v>
      </c>
      <c r="B126" s="17" t="s">
        <v>21</v>
      </c>
      <c r="C126" s="17" t="s">
        <v>130</v>
      </c>
      <c r="D126" s="17" t="s">
        <v>235</v>
      </c>
      <c r="E126" s="17" t="s">
        <v>125</v>
      </c>
      <c r="F126" s="18">
        <v>46296</v>
      </c>
      <c r="G126" s="19">
        <v>0.41666666666666669</v>
      </c>
      <c r="H126" s="19">
        <v>0.75</v>
      </c>
      <c r="I126" s="19">
        <v>0.43473379629629627</v>
      </c>
      <c r="J126" s="19">
        <v>0.8958680555555556</v>
      </c>
      <c r="K126" s="20">
        <v>7.5</v>
      </c>
      <c r="L126" s="20">
        <v>8.7094444444444434</v>
      </c>
      <c r="M126" s="21">
        <v>2</v>
      </c>
      <c r="N126" s="20">
        <v>141.46666666666667</v>
      </c>
      <c r="O126" s="21" t="s">
        <v>66</v>
      </c>
      <c r="P126" s="25" cm="1">
        <f t="array" ref="P126">_xlfn.XLOOKUP(1,(Rebiz!A:A=Table2[[#This Row],[Employee]])*(Rebiz!C:C=Table2[[#This Row],[Date]]),Rebiz!E:E,"")</f>
        <v>46296.438888888886</v>
      </c>
      <c r="Q126" s="26" cm="1">
        <f t="array" ref="Q126">_xlfn.XLOOKUP(1,(Rebiz!A:A=Table2[[#This Row],[Employee]])*(Rebiz!C:C=Table2[[#This Row],[Date]]),Rebiz!F:F,"")</f>
        <v>46296.877083333333</v>
      </c>
      <c r="R126" s="26" t="str" cm="1">
        <f t="array" ref="R126">_xlfn.XLOOKUP(1,(Rebiz!A:A=Table2[[#This Row],[Employee]])*(Rebiz!C:C=Table2[[#This Row],[Date]]),Rebiz!G:G,"")</f>
        <v>8:10</v>
      </c>
      <c r="S126" s="26" t="str" cm="1">
        <f t="array" ref="S126">_xlfn.XLOOKUP(1,(Rebiz!A:A=Table2[[#This Row],[Employee]])*(Rebiz!C:C=Table2[[#This Row],[Date]]),Rebiz!H:H,"")</f>
        <v>6:40</v>
      </c>
      <c r="T126" s="26" t="str" cm="1">
        <f t="array" ref="T126">_xlfn.XLOOKUP(1,(Rebiz!A:A=Table2[[#This Row],[Employee]])*(Rebiz!C:C=Table2[[#This Row],[Date]]),Rebiz!I:I,"")</f>
        <v>1:30</v>
      </c>
      <c r="U126" s="26" t="str" cm="1">
        <f t="array" ref="U126">_xlfn.XLOOKUP(1,(Rebiz!A:A=Table2[[#This Row],[Employee]])*(Rebiz!C:C=Table2[[#This Row],[Date]]),Rebiz!J:J,"")</f>
        <v>2:21</v>
      </c>
      <c r="V126" s="24" t="str" cm="1">
        <f t="array" ref="V126">_xlfn.XLOOKUP(1,(Rebiz!A:A=Table2[[#This Row],[Employee]])*(Rebiz!C:C=Table2[[#This Row],[Date]]),Rebiz!K:K,"")</f>
        <v>Y</v>
      </c>
    </row>
    <row r="127" spans="1:22">
      <c r="A127" s="17" t="s">
        <v>15</v>
      </c>
      <c r="B127" s="17" t="s">
        <v>24</v>
      </c>
      <c r="C127" s="17" t="s">
        <v>119</v>
      </c>
      <c r="D127" s="17" t="s">
        <v>236</v>
      </c>
      <c r="E127" s="17" t="s">
        <v>125</v>
      </c>
      <c r="F127" s="18">
        <v>46296</v>
      </c>
      <c r="G127" s="19">
        <v>0.39583333333333331</v>
      </c>
      <c r="H127" s="19">
        <v>0.70833333333333337</v>
      </c>
      <c r="I127" s="19">
        <v>0.39567129629629627</v>
      </c>
      <c r="J127" s="19">
        <v>0.71148148148148149</v>
      </c>
      <c r="K127" s="20">
        <v>6.5</v>
      </c>
      <c r="L127" s="20">
        <v>6.9561111111111114</v>
      </c>
      <c r="M127" s="21">
        <v>1</v>
      </c>
      <c r="N127" s="20">
        <v>37.4</v>
      </c>
      <c r="O127" s="21" t="s">
        <v>41</v>
      </c>
      <c r="P127" s="25" cm="1">
        <f t="array" ref="P127">_xlfn.XLOOKUP(1,(Rebiz!A:A=Table2[[#This Row],[Employee]])*(Rebiz!C:C=Table2[[#This Row],[Date]]),Rebiz!E:E,"")</f>
        <v>46296.399305555555</v>
      </c>
      <c r="Q127" s="26" cm="1">
        <f t="array" ref="Q127">_xlfn.XLOOKUP(1,(Rebiz!A:A=Table2[[#This Row],[Employee]])*(Rebiz!C:C=Table2[[#This Row],[Date]]),Rebiz!F:F,"")</f>
        <v>46296.713888888888</v>
      </c>
      <c r="R127" s="26" t="str" cm="1">
        <f t="array" ref="R127">_xlfn.XLOOKUP(1,(Rebiz!A:A=Table2[[#This Row],[Employee]])*(Rebiz!C:C=Table2[[#This Row],[Date]]),Rebiz!G:G,"")</f>
        <v>7:19</v>
      </c>
      <c r="S127" s="26" t="str" cm="1">
        <f t="array" ref="S127">_xlfn.XLOOKUP(1,(Rebiz!A:A=Table2[[#This Row],[Employee]])*(Rebiz!C:C=Table2[[#This Row],[Date]]),Rebiz!H:H,"")</f>
        <v>7:10</v>
      </c>
      <c r="T127" s="26" t="str" cm="1">
        <f t="array" ref="T127">_xlfn.XLOOKUP(1,(Rebiz!A:A=Table2[[#This Row],[Employee]])*(Rebiz!C:C=Table2[[#This Row],[Date]]),Rebiz!I:I,"")</f>
        <v>0:9</v>
      </c>
      <c r="U127" s="26" t="str" cm="1">
        <f t="array" ref="U127">_xlfn.XLOOKUP(1,(Rebiz!A:A=Table2[[#This Row],[Employee]])*(Rebiz!C:C=Table2[[#This Row],[Date]]),Rebiz!J:J,"")</f>
        <v>0:14</v>
      </c>
      <c r="V127" s="24" t="str" cm="1">
        <f t="array" ref="V127">_xlfn.XLOOKUP(1,(Rebiz!A:A=Table2[[#This Row],[Employee]])*(Rebiz!C:C=Table2[[#This Row],[Date]]),Rebiz!K:K,"")</f>
        <v>Y</v>
      </c>
    </row>
    <row r="128" spans="1:22">
      <c r="A128" s="17" t="s">
        <v>15</v>
      </c>
      <c r="B128" s="17" t="s">
        <v>42</v>
      </c>
      <c r="C128" s="17" t="s">
        <v>179</v>
      </c>
      <c r="D128" s="17" t="s">
        <v>237</v>
      </c>
      <c r="E128" s="17" t="s">
        <v>125</v>
      </c>
      <c r="F128" s="18">
        <v>46296</v>
      </c>
      <c r="G128" s="19"/>
      <c r="H128" s="19"/>
      <c r="I128" s="19">
        <v>0.46008101851851851</v>
      </c>
      <c r="J128" s="19">
        <v>0.83754629629629629</v>
      </c>
      <c r="K128" s="20">
        <v>0</v>
      </c>
      <c r="L128" s="20">
        <v>8.3155555555555551</v>
      </c>
      <c r="M128" s="21">
        <v>1</v>
      </c>
      <c r="N128" s="20">
        <v>44.616666666666667</v>
      </c>
      <c r="O128" s="21" t="s">
        <v>33</v>
      </c>
      <c r="P128" s="25" cm="1">
        <f t="array" ref="P128">_xlfn.XLOOKUP(1,(Rebiz!A:A=Table2[[#This Row],[Employee]])*(Rebiz!C:C=Table2[[#This Row],[Date]]),Rebiz!E:E,"")</f>
        <v>46296.461111111108</v>
      </c>
      <c r="Q128" s="26" cm="1">
        <f t="array" ref="Q128">_xlfn.XLOOKUP(1,(Rebiz!A:A=Table2[[#This Row],[Employee]])*(Rebiz!C:C=Table2[[#This Row],[Date]]),Rebiz!F:F,"")</f>
        <v>46296.839583333334</v>
      </c>
      <c r="R128" s="26" t="str" cm="1">
        <f t="array" ref="R128">_xlfn.XLOOKUP(1,(Rebiz!A:A=Table2[[#This Row],[Employee]])*(Rebiz!C:C=Table2[[#This Row],[Date]]),Rebiz!G:G,"")</f>
        <v>8:49</v>
      </c>
      <c r="S128" s="26" t="str" cm="1">
        <f t="array" ref="S128">_xlfn.XLOOKUP(1,(Rebiz!A:A=Table2[[#This Row],[Employee]])*(Rebiz!C:C=Table2[[#This Row],[Date]]),Rebiz!H:H,"")</f>
        <v>2:46</v>
      </c>
      <c r="T128" s="26" t="str" cm="1">
        <f t="array" ref="T128">_xlfn.XLOOKUP(1,(Rebiz!A:A=Table2[[#This Row],[Employee]])*(Rebiz!C:C=Table2[[#This Row],[Date]]),Rebiz!I:I,"")</f>
        <v>6:3</v>
      </c>
      <c r="U128" s="26" t="str" cm="1">
        <f t="array" ref="U128">_xlfn.XLOOKUP(1,(Rebiz!A:A=Table2[[#This Row],[Employee]])*(Rebiz!C:C=Table2[[#This Row],[Date]]),Rebiz!J:J,"")</f>
        <v>0:16</v>
      </c>
      <c r="V128" s="24" t="str" cm="1">
        <f t="array" ref="V128">_xlfn.XLOOKUP(1,(Rebiz!A:A=Table2[[#This Row],[Employee]])*(Rebiz!C:C=Table2[[#This Row],[Date]]),Rebiz!K:K,"")</f>
        <v>Y</v>
      </c>
    </row>
    <row r="129" spans="1:22">
      <c r="A129" s="17" t="s">
        <v>15</v>
      </c>
      <c r="B129" s="17" t="s">
        <v>16</v>
      </c>
      <c r="C129" s="17" t="s">
        <v>176</v>
      </c>
      <c r="D129" s="17" t="s">
        <v>238</v>
      </c>
      <c r="E129" s="17" t="s">
        <v>125</v>
      </c>
      <c r="F129" s="18">
        <v>46296</v>
      </c>
      <c r="G129" s="19">
        <v>0.41666666666666669</v>
      </c>
      <c r="H129" s="19">
        <v>0.75</v>
      </c>
      <c r="I129" s="19">
        <v>0.42427083333333332</v>
      </c>
      <c r="J129" s="19">
        <v>0.55721064814814814</v>
      </c>
      <c r="K129" s="20">
        <v>7.5</v>
      </c>
      <c r="L129" s="20">
        <v>3.1905555555555556</v>
      </c>
      <c r="M129" s="21">
        <v>0</v>
      </c>
      <c r="N129" s="20">
        <v>0</v>
      </c>
      <c r="O129" s="21" t="s">
        <v>27</v>
      </c>
      <c r="P129" s="25" cm="1">
        <f t="array" ref="P129">_xlfn.XLOOKUP(1,(Rebiz!A:A=Table2[[#This Row],[Employee]])*(Rebiz!C:C=Table2[[#This Row],[Date]]),Rebiz!E:E,"")</f>
        <v>46296.424999999996</v>
      </c>
      <c r="Q129" s="26" cm="1">
        <f t="array" ref="Q129">_xlfn.XLOOKUP(1,(Rebiz!A:A=Table2[[#This Row],[Employee]])*(Rebiz!C:C=Table2[[#This Row],[Date]]),Rebiz!F:F,"")</f>
        <v>46296.561111111107</v>
      </c>
      <c r="R129" s="26" t="str" cm="1">
        <f t="array" ref="R129">_xlfn.XLOOKUP(1,(Rebiz!A:A=Table2[[#This Row],[Employee]])*(Rebiz!C:C=Table2[[#This Row],[Date]]),Rebiz!G:G,"")</f>
        <v>3:16</v>
      </c>
      <c r="S129" s="26" t="str" cm="1">
        <f t="array" ref="S129">_xlfn.XLOOKUP(1,(Rebiz!A:A=Table2[[#This Row],[Employee]])*(Rebiz!C:C=Table2[[#This Row],[Date]]),Rebiz!H:H,"")</f>
        <v>3:16</v>
      </c>
      <c r="T129" s="26" t="str" cm="1">
        <f t="array" ref="T129">_xlfn.XLOOKUP(1,(Rebiz!A:A=Table2[[#This Row],[Employee]])*(Rebiz!C:C=Table2[[#This Row],[Date]]),Rebiz!I:I,"")</f>
        <v>0:0</v>
      </c>
      <c r="U129" s="26" t="str" cm="1">
        <f t="array" ref="U129">_xlfn.XLOOKUP(1,(Rebiz!A:A=Table2[[#This Row],[Employee]])*(Rebiz!C:C=Table2[[#This Row],[Date]]),Rebiz!J:J,"")</f>
        <v>0:0</v>
      </c>
      <c r="V129" s="24" t="str" cm="1">
        <f t="array" ref="V129">_xlfn.XLOOKUP(1,(Rebiz!A:A=Table2[[#This Row],[Employee]])*(Rebiz!C:C=Table2[[#This Row],[Date]]),Rebiz!K:K,"")</f>
        <v>Y</v>
      </c>
    </row>
    <row r="130" spans="1:22">
      <c r="A130" s="17" t="s">
        <v>15</v>
      </c>
      <c r="B130" s="17" t="s">
        <v>72</v>
      </c>
      <c r="C130" s="17" t="s">
        <v>239</v>
      </c>
      <c r="D130" s="17" t="s">
        <v>240</v>
      </c>
      <c r="E130" s="17" t="s">
        <v>125</v>
      </c>
      <c r="F130" s="18">
        <v>46296</v>
      </c>
      <c r="G130" s="19">
        <v>0.52083333333333337</v>
      </c>
      <c r="H130" s="19">
        <v>0.84375</v>
      </c>
      <c r="I130" s="19">
        <v>0.52135416666666667</v>
      </c>
      <c r="J130" s="19">
        <v>0.84307870370370375</v>
      </c>
      <c r="K130" s="20">
        <v>7.25</v>
      </c>
      <c r="L130" s="20">
        <v>7.2022222222222219</v>
      </c>
      <c r="M130" s="21">
        <v>1</v>
      </c>
      <c r="N130" s="20">
        <v>31.15</v>
      </c>
      <c r="O130" s="21" t="s">
        <v>41</v>
      </c>
      <c r="P130" s="25" cm="1">
        <f t="array" ref="P130">_xlfn.XLOOKUP(1,(Rebiz!A:A=Table2[[#This Row],[Employee]])*(Rebiz!C:C=Table2[[#This Row],[Date]]),Rebiz!E:E,"")</f>
        <v>46296.525000000001</v>
      </c>
      <c r="Q130" s="26" cm="1">
        <f t="array" ref="Q130">_xlfn.XLOOKUP(1,(Rebiz!A:A=Table2[[#This Row],[Employee]])*(Rebiz!C:C=Table2[[#This Row],[Date]]),Rebiz!F:F,"")</f>
        <v>46296.845833333333</v>
      </c>
      <c r="R130" s="26" t="str" cm="1">
        <f t="array" ref="R130">_xlfn.XLOOKUP(1,(Rebiz!A:A=Table2[[#This Row],[Employee]])*(Rebiz!C:C=Table2[[#This Row],[Date]]),Rebiz!G:G,"")</f>
        <v>7:15</v>
      </c>
      <c r="S130" s="26" t="str" cm="1">
        <f t="array" ref="S130">_xlfn.XLOOKUP(1,(Rebiz!A:A=Table2[[#This Row],[Employee]])*(Rebiz!C:C=Table2[[#This Row],[Date]]),Rebiz!H:H,"")</f>
        <v>7:3</v>
      </c>
      <c r="T130" s="26" t="str" cm="1">
        <f t="array" ref="T130">_xlfn.XLOOKUP(1,(Rebiz!A:A=Table2[[#This Row],[Employee]])*(Rebiz!C:C=Table2[[#This Row],[Date]]),Rebiz!I:I,"")</f>
        <v>0:12</v>
      </c>
      <c r="U130" s="26" t="str" cm="1">
        <f t="array" ref="U130">_xlfn.XLOOKUP(1,(Rebiz!A:A=Table2[[#This Row],[Employee]])*(Rebiz!C:C=Table2[[#This Row],[Date]]),Rebiz!J:J,"")</f>
        <v>0:27</v>
      </c>
      <c r="V130" s="24" t="str" cm="1">
        <f t="array" ref="V130">_xlfn.XLOOKUP(1,(Rebiz!A:A=Table2[[#This Row],[Employee]])*(Rebiz!C:C=Table2[[#This Row],[Date]]),Rebiz!K:K,"")</f>
        <v>Y</v>
      </c>
    </row>
    <row r="131" spans="1:22">
      <c r="A131" s="17" t="s">
        <v>15</v>
      </c>
      <c r="B131" s="17" t="s">
        <v>72</v>
      </c>
      <c r="C131" s="17" t="s">
        <v>217</v>
      </c>
      <c r="D131" s="17" t="s">
        <v>241</v>
      </c>
      <c r="E131" s="17" t="s">
        <v>125</v>
      </c>
      <c r="F131" s="18">
        <v>46296</v>
      </c>
      <c r="G131" s="19">
        <v>0.4375</v>
      </c>
      <c r="H131" s="19">
        <v>0.84375</v>
      </c>
      <c r="I131" s="19">
        <v>0.44620370370370371</v>
      </c>
      <c r="J131" s="19">
        <v>0.84862268518518513</v>
      </c>
      <c r="K131" s="20">
        <v>9.25</v>
      </c>
      <c r="L131" s="20">
        <v>9.0075000000000003</v>
      </c>
      <c r="M131" s="21">
        <v>1</v>
      </c>
      <c r="N131" s="20">
        <v>39.033333333333331</v>
      </c>
      <c r="O131" s="21" t="s">
        <v>36</v>
      </c>
      <c r="P131" s="25" cm="1">
        <f t="array" ref="P131">_xlfn.XLOOKUP(1,(Rebiz!A:A=Table2[[#This Row],[Employee]])*(Rebiz!C:C=Table2[[#This Row],[Date]]),Rebiz!E:E,"")</f>
        <v>46296.44930555555</v>
      </c>
      <c r="Q131" s="26" cm="1">
        <f t="array" ref="Q131">_xlfn.XLOOKUP(1,(Rebiz!A:A=Table2[[#This Row],[Employee]])*(Rebiz!C:C=Table2[[#This Row],[Date]]),Rebiz!F:F,"")</f>
        <v>46296.85555555555</v>
      </c>
      <c r="R131" s="26" t="str" cm="1">
        <f t="array" ref="R131">_xlfn.XLOOKUP(1,(Rebiz!A:A=Table2[[#This Row],[Employee]])*(Rebiz!C:C=Table2[[#This Row],[Date]]),Rebiz!G:G,"")</f>
        <v>8:48</v>
      </c>
      <c r="S131" s="26" t="str" cm="1">
        <f t="array" ref="S131">_xlfn.XLOOKUP(1,(Rebiz!A:A=Table2[[#This Row],[Employee]])*(Rebiz!C:C=Table2[[#This Row],[Date]]),Rebiz!H:H,"")</f>
        <v>7:6</v>
      </c>
      <c r="T131" s="26" t="str" cm="1">
        <f t="array" ref="T131">_xlfn.XLOOKUP(1,(Rebiz!A:A=Table2[[#This Row],[Employee]])*(Rebiz!C:C=Table2[[#This Row],[Date]]),Rebiz!I:I,"")</f>
        <v>1:42</v>
      </c>
      <c r="U131" s="26" t="str" cm="1">
        <f t="array" ref="U131">_xlfn.XLOOKUP(1,(Rebiz!A:A=Table2[[#This Row],[Employee]])*(Rebiz!C:C=Table2[[#This Row],[Date]]),Rebiz!J:J,"")</f>
        <v>0:57</v>
      </c>
      <c r="V131" s="24" t="str" cm="1">
        <f t="array" ref="V131">_xlfn.XLOOKUP(1,(Rebiz!A:A=Table2[[#This Row],[Employee]])*(Rebiz!C:C=Table2[[#This Row],[Date]]),Rebiz!K:K,"")</f>
        <v>Y</v>
      </c>
    </row>
    <row r="132" spans="1:22">
      <c r="A132" s="17" t="s">
        <v>15</v>
      </c>
      <c r="B132" s="17" t="s">
        <v>24</v>
      </c>
      <c r="C132" s="17" t="s">
        <v>31</v>
      </c>
      <c r="D132" s="17" t="s">
        <v>242</v>
      </c>
      <c r="E132" s="17" t="s">
        <v>125</v>
      </c>
      <c r="F132" s="18">
        <v>46296</v>
      </c>
      <c r="G132" s="19"/>
      <c r="H132" s="19"/>
      <c r="I132" s="19">
        <v>0.50944444444444448</v>
      </c>
      <c r="J132" s="19">
        <v>0.84869212962962959</v>
      </c>
      <c r="K132" s="20">
        <v>0</v>
      </c>
      <c r="L132" s="20">
        <v>7.1608333333333336</v>
      </c>
      <c r="M132" s="21">
        <v>1</v>
      </c>
      <c r="N132" s="20">
        <v>58.866666666666667</v>
      </c>
      <c r="O132" s="21" t="s">
        <v>33</v>
      </c>
      <c r="P132" s="25" cm="1">
        <f t="array" ref="P132">_xlfn.XLOOKUP(1,(Rebiz!A:A=Table2[[#This Row],[Employee]])*(Rebiz!C:C=Table2[[#This Row],[Date]]),Rebiz!E:E,"")</f>
        <v>46296.51180555555</v>
      </c>
      <c r="Q132" s="26" cm="1">
        <f t="array" ref="Q132">_xlfn.XLOOKUP(1,(Rebiz!A:A=Table2[[#This Row],[Employee]])*(Rebiz!C:C=Table2[[#This Row],[Date]]),Rebiz!F:F,"")</f>
        <v>46296.85</v>
      </c>
      <c r="R132" s="26" t="str" cm="1">
        <f t="array" ref="R132">_xlfn.XLOOKUP(1,(Rebiz!A:A=Table2[[#This Row],[Employee]])*(Rebiz!C:C=Table2[[#This Row],[Date]]),Rebiz!G:G,"")</f>
        <v>7:12</v>
      </c>
      <c r="S132" s="26" t="str" cm="1">
        <f t="array" ref="S132">_xlfn.XLOOKUP(1,(Rebiz!A:A=Table2[[#This Row],[Employee]])*(Rebiz!C:C=Table2[[#This Row],[Date]]),Rebiz!H:H,"")</f>
        <v>6:42</v>
      </c>
      <c r="T132" s="26" t="str" cm="1">
        <f t="array" ref="T132">_xlfn.XLOOKUP(1,(Rebiz!A:A=Table2[[#This Row],[Employee]])*(Rebiz!C:C=Table2[[#This Row],[Date]]),Rebiz!I:I,"")</f>
        <v>0:30</v>
      </c>
      <c r="U132" s="26" t="str" cm="1">
        <f t="array" ref="U132">_xlfn.XLOOKUP(1,(Rebiz!A:A=Table2[[#This Row],[Employee]])*(Rebiz!C:C=Table2[[#This Row],[Date]]),Rebiz!J:J,"")</f>
        <v>0:55</v>
      </c>
      <c r="V132" s="24" t="str" cm="1">
        <f t="array" ref="V132">_xlfn.XLOOKUP(1,(Rebiz!A:A=Table2[[#This Row],[Employee]])*(Rebiz!C:C=Table2[[#This Row],[Date]]),Rebiz!K:K,"")</f>
        <v>Y</v>
      </c>
    </row>
    <row r="133" spans="1:22">
      <c r="A133" s="17" t="s">
        <v>15</v>
      </c>
      <c r="B133" s="17" t="s">
        <v>49</v>
      </c>
      <c r="C133" s="17" t="s">
        <v>50</v>
      </c>
      <c r="D133" s="17" t="s">
        <v>243</v>
      </c>
      <c r="E133" s="17" t="s">
        <v>125</v>
      </c>
      <c r="F133" s="18">
        <v>46296</v>
      </c>
      <c r="G133" s="19">
        <v>0.375</v>
      </c>
      <c r="H133" s="19">
        <v>0.70833333333333337</v>
      </c>
      <c r="I133" s="19">
        <v>0.38145833333333334</v>
      </c>
      <c r="J133" s="19">
        <v>0.67673611111111109</v>
      </c>
      <c r="K133" s="20">
        <v>7</v>
      </c>
      <c r="L133" s="20">
        <v>6.0783333333333331</v>
      </c>
      <c r="M133" s="21">
        <v>1</v>
      </c>
      <c r="N133" s="20">
        <v>60.5</v>
      </c>
      <c r="O133" s="21" t="s">
        <v>20</v>
      </c>
      <c r="P133" s="25" cm="1">
        <f t="array" ref="P133">_xlfn.XLOOKUP(1,(Rebiz!A:A=Table2[[#This Row],[Employee]])*(Rebiz!C:C=Table2[[#This Row],[Date]]),Rebiz!E:E,"")</f>
        <v>46296.381944444445</v>
      </c>
      <c r="Q133" s="26" cm="1">
        <f t="array" ref="Q133">_xlfn.XLOOKUP(1,(Rebiz!A:A=Table2[[#This Row],[Employee]])*(Rebiz!C:C=Table2[[#This Row],[Date]]),Rebiz!F:F,"")</f>
        <v>46296.6875</v>
      </c>
      <c r="R133" s="26" t="str" cm="1">
        <f t="array" ref="R133">_xlfn.XLOOKUP(1,(Rebiz!A:A=Table2[[#This Row],[Employee]])*(Rebiz!C:C=Table2[[#This Row],[Date]]),Rebiz!G:G,"")</f>
        <v>7:20</v>
      </c>
      <c r="S133" s="26" t="str" cm="1">
        <f t="array" ref="S133">_xlfn.XLOOKUP(1,(Rebiz!A:A=Table2[[#This Row],[Employee]])*(Rebiz!C:C=Table2[[#This Row],[Date]]),Rebiz!H:H,"")</f>
        <v>6:5</v>
      </c>
      <c r="T133" s="26" t="str" cm="1">
        <f t="array" ref="T133">_xlfn.XLOOKUP(1,(Rebiz!A:A=Table2[[#This Row],[Employee]])*(Rebiz!C:C=Table2[[#This Row],[Date]]),Rebiz!I:I,"")</f>
        <v>1:15</v>
      </c>
      <c r="U133" s="26" t="str" cm="1">
        <f t="array" ref="U133">_xlfn.XLOOKUP(1,(Rebiz!A:A=Table2[[#This Row],[Employee]])*(Rebiz!C:C=Table2[[#This Row],[Date]]),Rebiz!J:J,"")</f>
        <v>0:0</v>
      </c>
      <c r="V133" s="24" t="str" cm="1">
        <f t="array" ref="V133">_xlfn.XLOOKUP(1,(Rebiz!A:A=Table2[[#This Row],[Employee]])*(Rebiz!C:C=Table2[[#This Row],[Date]]),Rebiz!K:K,"")</f>
        <v>Y</v>
      </c>
    </row>
    <row r="134" spans="1:22">
      <c r="A134" s="17" t="s">
        <v>15</v>
      </c>
      <c r="B134" s="17" t="s">
        <v>49</v>
      </c>
      <c r="C134" s="17" t="s">
        <v>244</v>
      </c>
      <c r="D134" s="17" t="s">
        <v>245</v>
      </c>
      <c r="E134" s="17" t="s">
        <v>125</v>
      </c>
      <c r="F134" s="18">
        <v>46296</v>
      </c>
      <c r="G134" s="19"/>
      <c r="H134" s="19"/>
      <c r="I134" s="19">
        <v>0.39234953703703701</v>
      </c>
      <c r="J134" s="19">
        <v>0.58075231481481482</v>
      </c>
      <c r="K134" s="20">
        <v>0</v>
      </c>
      <c r="L134" s="20">
        <v>4.5216666666666665</v>
      </c>
      <c r="M134" s="21">
        <v>0</v>
      </c>
      <c r="N134" s="20">
        <v>0</v>
      </c>
      <c r="O134" s="21" t="s">
        <v>33</v>
      </c>
      <c r="P134" s="25" cm="1">
        <f t="array" ref="P134">_xlfn.XLOOKUP(1,(Rebiz!A:A=Table2[[#This Row],[Employee]])*(Rebiz!C:C=Table2[[#This Row],[Date]]),Rebiz!E:E,"")</f>
        <v>46296.397916666661</v>
      </c>
      <c r="Q134" s="26" cm="1">
        <f t="array" ref="Q134">_xlfn.XLOOKUP(1,(Rebiz!A:A=Table2[[#This Row],[Employee]])*(Rebiz!C:C=Table2[[#This Row],[Date]]),Rebiz!F:F,"")</f>
        <v>46296.581944444442</v>
      </c>
      <c r="R134" s="26" t="str" cm="1">
        <f t="array" ref="R134">_xlfn.XLOOKUP(1,(Rebiz!A:A=Table2[[#This Row],[Employee]])*(Rebiz!C:C=Table2[[#This Row],[Date]]),Rebiz!G:G,"")</f>
        <v>4:18</v>
      </c>
      <c r="S134" s="26" t="str" cm="1">
        <f t="array" ref="S134">_xlfn.XLOOKUP(1,(Rebiz!A:A=Table2[[#This Row],[Employee]])*(Rebiz!C:C=Table2[[#This Row],[Date]]),Rebiz!H:H,"")</f>
        <v>4:18</v>
      </c>
      <c r="T134" s="26" t="str" cm="1">
        <f t="array" ref="T134">_xlfn.XLOOKUP(1,(Rebiz!A:A=Table2[[#This Row],[Employee]])*(Rebiz!C:C=Table2[[#This Row],[Date]]),Rebiz!I:I,"")</f>
        <v>0:0</v>
      </c>
      <c r="U134" s="26" t="str" cm="1">
        <f t="array" ref="U134">_xlfn.XLOOKUP(1,(Rebiz!A:A=Table2[[#This Row],[Employee]])*(Rebiz!C:C=Table2[[#This Row],[Date]]),Rebiz!J:J,"")</f>
        <v>0:7</v>
      </c>
      <c r="V134" s="24" t="str" cm="1">
        <f t="array" ref="V134">_xlfn.XLOOKUP(1,(Rebiz!A:A=Table2[[#This Row],[Employee]])*(Rebiz!C:C=Table2[[#This Row],[Date]]),Rebiz!K:K,"")</f>
        <v>Y</v>
      </c>
    </row>
    <row r="135" spans="1:22">
      <c r="A135" s="17" t="s">
        <v>15</v>
      </c>
      <c r="B135" s="17" t="s">
        <v>28</v>
      </c>
      <c r="C135" s="17" t="s">
        <v>94</v>
      </c>
      <c r="D135" s="17" t="s">
        <v>246</v>
      </c>
      <c r="E135" s="17" t="s">
        <v>125</v>
      </c>
      <c r="F135" s="18">
        <v>46296</v>
      </c>
      <c r="G135" s="19">
        <v>0.45833333333333331</v>
      </c>
      <c r="H135" s="19">
        <v>0.625</v>
      </c>
      <c r="I135" s="19">
        <v>0.45626157407407408</v>
      </c>
      <c r="J135" s="19">
        <v>0.48865740740740743</v>
      </c>
      <c r="K135" s="20">
        <v>3.5</v>
      </c>
      <c r="L135" s="20">
        <v>0.77749999999999997</v>
      </c>
      <c r="M135" s="21">
        <v>0</v>
      </c>
      <c r="N135" s="20">
        <v>0</v>
      </c>
      <c r="O135" s="21" t="s">
        <v>20</v>
      </c>
      <c r="P135" s="25" t="str" cm="1">
        <f t="array" ref="P135">_xlfn.XLOOKUP(1,(Rebiz!A:A=Table2[[#This Row],[Employee]])*(Rebiz!C:C=Table2[[#This Row],[Date]]),Rebiz!E:E,"")</f>
        <v/>
      </c>
      <c r="Q135" s="26" t="str" cm="1">
        <f t="array" ref="Q135">_xlfn.XLOOKUP(1,(Rebiz!A:A=Table2[[#This Row],[Employee]])*(Rebiz!C:C=Table2[[#This Row],[Date]]),Rebiz!F:F,"")</f>
        <v/>
      </c>
      <c r="R135" s="26" t="str" cm="1">
        <f t="array" ref="R135">_xlfn.XLOOKUP(1,(Rebiz!A:A=Table2[[#This Row],[Employee]])*(Rebiz!C:C=Table2[[#This Row],[Date]]),Rebiz!G:G,"")</f>
        <v/>
      </c>
      <c r="S135" s="26" t="str" cm="1">
        <f t="array" ref="S135">_xlfn.XLOOKUP(1,(Rebiz!A:A=Table2[[#This Row],[Employee]])*(Rebiz!C:C=Table2[[#This Row],[Date]]),Rebiz!H:H,"")</f>
        <v/>
      </c>
      <c r="T135" s="26" t="str" cm="1">
        <f t="array" ref="T135">_xlfn.XLOOKUP(1,(Rebiz!A:A=Table2[[#This Row],[Employee]])*(Rebiz!C:C=Table2[[#This Row],[Date]]),Rebiz!I:I,"")</f>
        <v/>
      </c>
      <c r="U135" s="26" t="str" cm="1">
        <f t="array" ref="U135">_xlfn.XLOOKUP(1,(Rebiz!A:A=Table2[[#This Row],[Employee]])*(Rebiz!C:C=Table2[[#This Row],[Date]]),Rebiz!J:J,"")</f>
        <v/>
      </c>
      <c r="V135" s="24" t="str" cm="1">
        <f t="array" ref="V135">_xlfn.XLOOKUP(1,(Rebiz!A:A=Table2[[#This Row],[Employee]])*(Rebiz!C:C=Table2[[#This Row],[Date]]),Rebiz!K:K,"")</f>
        <v/>
      </c>
    </row>
    <row r="136" spans="1:22">
      <c r="A136" s="17" t="s">
        <v>15</v>
      </c>
      <c r="B136" s="17" t="s">
        <v>16</v>
      </c>
      <c r="C136" s="17" t="s">
        <v>128</v>
      </c>
      <c r="D136" s="17" t="s">
        <v>247</v>
      </c>
      <c r="E136" s="17" t="s">
        <v>125</v>
      </c>
      <c r="F136" s="18">
        <v>46296</v>
      </c>
      <c r="G136" s="19">
        <v>0.5</v>
      </c>
      <c r="H136" s="19">
        <v>0.875</v>
      </c>
      <c r="I136" s="19">
        <v>0.68883101851851847</v>
      </c>
      <c r="J136" s="19">
        <v>0.89498842592592598</v>
      </c>
      <c r="K136" s="20">
        <v>8.5</v>
      </c>
      <c r="L136" s="20">
        <v>4.9477777777777776</v>
      </c>
      <c r="M136" s="21">
        <v>0</v>
      </c>
      <c r="N136" s="20">
        <v>0</v>
      </c>
      <c r="O136" s="21" t="s">
        <v>66</v>
      </c>
      <c r="P136" s="25" cm="1">
        <f t="array" ref="P136">_xlfn.XLOOKUP(1,(Rebiz!A:A=Table2[[#This Row],[Employee]])*(Rebiz!C:C=Table2[[#This Row],[Date]]),Rebiz!E:E,"")</f>
        <v>46296.379166666666</v>
      </c>
      <c r="Q136" s="26" cm="1">
        <f t="array" ref="Q136">_xlfn.XLOOKUP(1,(Rebiz!A:A=Table2[[#This Row],[Employee]])*(Rebiz!C:C=Table2[[#This Row],[Date]]),Rebiz!F:F,"")</f>
        <v>46296.502777777772</v>
      </c>
      <c r="R136" s="26" t="str" cm="1">
        <f t="array" ref="R136">_xlfn.XLOOKUP(1,(Rebiz!A:A=Table2[[#This Row],[Employee]])*(Rebiz!C:C=Table2[[#This Row],[Date]]),Rebiz!G:G,"")</f>
        <v>2:58</v>
      </c>
      <c r="S136" s="26" t="str" cm="1">
        <f t="array" ref="S136">_xlfn.XLOOKUP(1,(Rebiz!A:A=Table2[[#This Row],[Employee]])*(Rebiz!C:C=Table2[[#This Row],[Date]]),Rebiz!H:H,"")</f>
        <v>2:22</v>
      </c>
      <c r="T136" s="26" t="str" cm="1">
        <f t="array" ref="T136">_xlfn.XLOOKUP(1,(Rebiz!A:A=Table2[[#This Row],[Employee]])*(Rebiz!C:C=Table2[[#This Row],[Date]]),Rebiz!I:I,"")</f>
        <v>0:36</v>
      </c>
      <c r="U136" s="26" t="str" cm="1">
        <f t="array" ref="U136">_xlfn.XLOOKUP(1,(Rebiz!A:A=Table2[[#This Row],[Employee]])*(Rebiz!C:C=Table2[[#This Row],[Date]]),Rebiz!J:J,"")</f>
        <v>0:0</v>
      </c>
      <c r="V136" s="24" t="str" cm="1">
        <f t="array" ref="V136">_xlfn.XLOOKUP(1,(Rebiz!A:A=Table2[[#This Row],[Employee]])*(Rebiz!C:C=Table2[[#This Row],[Date]]),Rebiz!K:K,"")</f>
        <v>Y</v>
      </c>
    </row>
    <row r="137" spans="1:22">
      <c r="A137" s="17" t="s">
        <v>15</v>
      </c>
      <c r="B137" s="17" t="s">
        <v>42</v>
      </c>
      <c r="C137" s="17" t="s">
        <v>106</v>
      </c>
      <c r="D137" s="17" t="s">
        <v>248</v>
      </c>
      <c r="E137" s="17" t="s">
        <v>125</v>
      </c>
      <c r="F137" s="18">
        <v>46296</v>
      </c>
      <c r="G137" s="19">
        <v>0.5</v>
      </c>
      <c r="H137" s="19">
        <v>0.85416666666666663</v>
      </c>
      <c r="I137" s="19">
        <v>0.5128935185185185</v>
      </c>
      <c r="J137" s="19">
        <v>0.86300925925925931</v>
      </c>
      <c r="K137" s="20">
        <v>8</v>
      </c>
      <c r="L137" s="20">
        <v>7.7022222222222227</v>
      </c>
      <c r="M137" s="21">
        <v>1</v>
      </c>
      <c r="N137" s="20">
        <v>42.033333333333331</v>
      </c>
      <c r="O137" s="21" t="s">
        <v>36</v>
      </c>
      <c r="P137" s="25" cm="1">
        <f t="array" ref="P137">_xlfn.XLOOKUP(1,(Rebiz!A:A=Table2[[#This Row],[Employee]])*(Rebiz!C:C=Table2[[#This Row],[Date]]),Rebiz!E:E,"")</f>
        <v>46296.515277777777</v>
      </c>
      <c r="Q137" s="26" cm="1">
        <f t="array" ref="Q137">_xlfn.XLOOKUP(1,(Rebiz!A:A=Table2[[#This Row],[Employee]])*(Rebiz!C:C=Table2[[#This Row],[Date]]),Rebiz!F:F,"")</f>
        <v>46296.864583333328</v>
      </c>
      <c r="R137" s="26" t="str" cm="1">
        <f t="array" ref="R137">_xlfn.XLOOKUP(1,(Rebiz!A:A=Table2[[#This Row],[Employee]])*(Rebiz!C:C=Table2[[#This Row],[Date]]),Rebiz!G:G,"")</f>
        <v>7:26</v>
      </c>
      <c r="S137" s="26" t="str" cm="1">
        <f t="array" ref="S137">_xlfn.XLOOKUP(1,(Rebiz!A:A=Table2[[#This Row],[Employee]])*(Rebiz!C:C=Table2[[#This Row],[Date]]),Rebiz!H:H,"")</f>
        <v>6:38</v>
      </c>
      <c r="T137" s="26" t="str" cm="1">
        <f t="array" ref="T137">_xlfn.XLOOKUP(1,(Rebiz!A:A=Table2[[#This Row],[Employee]])*(Rebiz!C:C=Table2[[#This Row],[Date]]),Rebiz!I:I,"")</f>
        <v>0:48</v>
      </c>
      <c r="U137" s="26" t="str" cm="1">
        <f t="array" ref="U137">_xlfn.XLOOKUP(1,(Rebiz!A:A=Table2[[#This Row],[Employee]])*(Rebiz!C:C=Table2[[#This Row],[Date]]),Rebiz!J:J,"")</f>
        <v>0:57</v>
      </c>
      <c r="V137" s="24" t="str" cm="1">
        <f t="array" ref="V137">_xlfn.XLOOKUP(1,(Rebiz!A:A=Table2[[#This Row],[Employee]])*(Rebiz!C:C=Table2[[#This Row],[Date]]),Rebiz!K:K,"")</f>
        <v>Y</v>
      </c>
    </row>
    <row r="138" spans="1:22">
      <c r="A138" s="17" t="s">
        <v>15</v>
      </c>
      <c r="B138" s="17" t="s">
        <v>28</v>
      </c>
      <c r="C138" s="17" t="s">
        <v>160</v>
      </c>
      <c r="D138" s="17" t="s">
        <v>249</v>
      </c>
      <c r="E138" s="17" t="s">
        <v>125</v>
      </c>
      <c r="F138" s="18">
        <v>46296</v>
      </c>
      <c r="G138" s="19">
        <v>0.45833333333333331</v>
      </c>
      <c r="H138" s="19">
        <v>0.84722222222222221</v>
      </c>
      <c r="I138" s="19">
        <v>0.45679398148148148</v>
      </c>
      <c r="J138" s="19">
        <v>0.85165509259259264</v>
      </c>
      <c r="K138" s="20">
        <v>7.8333333333333339</v>
      </c>
      <c r="L138" s="20">
        <v>8.9319444444722222</v>
      </c>
      <c r="M138" s="21">
        <v>1</v>
      </c>
      <c r="N138" s="20">
        <v>32.68333333333333</v>
      </c>
      <c r="O138" s="21" t="s">
        <v>41</v>
      </c>
      <c r="P138" s="25" cm="1">
        <f t="array" ref="P138">_xlfn.XLOOKUP(1,(Rebiz!A:A=Table2[[#This Row],[Employee]])*(Rebiz!C:C=Table2[[#This Row],[Date]]),Rebiz!E:E,"")</f>
        <v>46296.45</v>
      </c>
      <c r="Q138" s="26" cm="1">
        <f t="array" ref="Q138">_xlfn.XLOOKUP(1,(Rebiz!A:A=Table2[[#This Row],[Employee]])*(Rebiz!C:C=Table2[[#This Row],[Date]]),Rebiz!F:F,"")</f>
        <v>46296.852083333331</v>
      </c>
      <c r="R138" s="26" t="str" cm="1">
        <f t="array" ref="R138">_xlfn.XLOOKUP(1,(Rebiz!A:A=Table2[[#This Row],[Employee]])*(Rebiz!C:C=Table2[[#This Row],[Date]]),Rebiz!G:G,"")</f>
        <v>9:21</v>
      </c>
      <c r="S138" s="26" t="str" cm="1">
        <f t="array" ref="S138">_xlfn.XLOOKUP(1,(Rebiz!A:A=Table2[[#This Row],[Employee]])*(Rebiz!C:C=Table2[[#This Row],[Date]]),Rebiz!H:H,"")</f>
        <v>8:57</v>
      </c>
      <c r="T138" s="26" t="str" cm="1">
        <f t="array" ref="T138">_xlfn.XLOOKUP(1,(Rebiz!A:A=Table2[[#This Row],[Employee]])*(Rebiz!C:C=Table2[[#This Row],[Date]]),Rebiz!I:I,"")</f>
        <v>0:24</v>
      </c>
      <c r="U138" s="26" t="str" cm="1">
        <f t="array" ref="U138">_xlfn.XLOOKUP(1,(Rebiz!A:A=Table2[[#This Row],[Employee]])*(Rebiz!C:C=Table2[[#This Row],[Date]]),Rebiz!J:J,"")</f>
        <v>0:18</v>
      </c>
      <c r="V138" s="24" t="str" cm="1">
        <f t="array" ref="V138">_xlfn.XLOOKUP(1,(Rebiz!A:A=Table2[[#This Row],[Employee]])*(Rebiz!C:C=Table2[[#This Row],[Date]]),Rebiz!K:K,"")</f>
        <v>Y</v>
      </c>
    </row>
    <row r="139" spans="1:22">
      <c r="A139" s="17" t="s">
        <v>15</v>
      </c>
      <c r="B139" s="17" t="s">
        <v>49</v>
      </c>
      <c r="C139" s="17" t="s">
        <v>229</v>
      </c>
      <c r="D139" s="17" t="s">
        <v>250</v>
      </c>
      <c r="E139" s="17" t="s">
        <v>125</v>
      </c>
      <c r="F139" s="18">
        <v>46296</v>
      </c>
      <c r="G139" s="19"/>
      <c r="H139" s="19"/>
      <c r="I139" s="19">
        <v>0.46577546296296296</v>
      </c>
      <c r="J139" s="19">
        <v>0.81285879629629632</v>
      </c>
      <c r="K139" s="20">
        <v>0</v>
      </c>
      <c r="L139" s="20">
        <v>7.2305555555555561</v>
      </c>
      <c r="M139" s="21">
        <v>1</v>
      </c>
      <c r="N139" s="20">
        <v>65.966666666666669</v>
      </c>
      <c r="O139" s="21" t="s">
        <v>33</v>
      </c>
      <c r="P139" s="25" cm="1">
        <f t="array" ref="P139">_xlfn.XLOOKUP(1,(Rebiz!A:A=Table2[[#This Row],[Employee]])*(Rebiz!C:C=Table2[[#This Row],[Date]]),Rebiz!E:E,"")</f>
        <v>46296.468055555553</v>
      </c>
      <c r="Q139" s="26" cm="1">
        <f t="array" ref="Q139">_xlfn.XLOOKUP(1,(Rebiz!A:A=Table2[[#This Row],[Employee]])*(Rebiz!C:C=Table2[[#This Row],[Date]]),Rebiz!F:F,"")</f>
        <v>46296.815972222219</v>
      </c>
      <c r="R139" s="26" t="str" cm="1">
        <f t="array" ref="R139">_xlfn.XLOOKUP(1,(Rebiz!A:A=Table2[[#This Row],[Employee]])*(Rebiz!C:C=Table2[[#This Row],[Date]]),Rebiz!G:G,"")</f>
        <v>6:52</v>
      </c>
      <c r="S139" s="26" t="str" cm="1">
        <f t="array" ref="S139">_xlfn.XLOOKUP(1,(Rebiz!A:A=Table2[[#This Row],[Employee]])*(Rebiz!C:C=Table2[[#This Row],[Date]]),Rebiz!H:H,"")</f>
        <v>6:52</v>
      </c>
      <c r="T139" s="26" t="str" cm="1">
        <f t="array" ref="T139">_xlfn.XLOOKUP(1,(Rebiz!A:A=Table2[[#This Row],[Employee]])*(Rebiz!C:C=Table2[[#This Row],[Date]]),Rebiz!I:I,"")</f>
        <v>0:0</v>
      </c>
      <c r="U139" s="26" t="str" cm="1">
        <f t="array" ref="U139">_xlfn.XLOOKUP(1,(Rebiz!A:A=Table2[[#This Row],[Employee]])*(Rebiz!C:C=Table2[[#This Row],[Date]]),Rebiz!J:J,"")</f>
        <v>1:29</v>
      </c>
      <c r="V139" s="24" t="str" cm="1">
        <f t="array" ref="V139">_xlfn.XLOOKUP(1,(Rebiz!A:A=Table2[[#This Row],[Employee]])*(Rebiz!C:C=Table2[[#This Row],[Date]]),Rebiz!K:K,"")</f>
        <v>Y</v>
      </c>
    </row>
    <row r="140" spans="1:22">
      <c r="A140" s="17" t="s">
        <v>15</v>
      </c>
      <c r="B140" s="17" t="s">
        <v>49</v>
      </c>
      <c r="C140" s="17" t="s">
        <v>244</v>
      </c>
      <c r="D140" s="17" t="s">
        <v>250</v>
      </c>
      <c r="E140" s="17" t="s">
        <v>125</v>
      </c>
      <c r="F140" s="18">
        <v>46296</v>
      </c>
      <c r="G140" s="19">
        <v>0.39583333333333331</v>
      </c>
      <c r="H140" s="19">
        <v>0.70833333333333337</v>
      </c>
      <c r="I140" s="19"/>
      <c r="J140" s="19"/>
      <c r="K140" s="20">
        <v>6.5</v>
      </c>
      <c r="L140" s="20">
        <v>0</v>
      </c>
      <c r="M140" s="21">
        <v>0</v>
      </c>
      <c r="N140" s="20">
        <v>0</v>
      </c>
      <c r="O140" s="21" t="s">
        <v>45</v>
      </c>
      <c r="P140" s="25" cm="1">
        <f t="array" ref="P140">_xlfn.XLOOKUP(1,(Rebiz!A:A=Table2[[#This Row],[Employee]])*(Rebiz!C:C=Table2[[#This Row],[Date]]),Rebiz!E:E,"")</f>
        <v>46296.468055555553</v>
      </c>
      <c r="Q140" s="26" cm="1">
        <f t="array" ref="Q140">_xlfn.XLOOKUP(1,(Rebiz!A:A=Table2[[#This Row],[Employee]])*(Rebiz!C:C=Table2[[#This Row],[Date]]),Rebiz!F:F,"")</f>
        <v>46296.815972222219</v>
      </c>
      <c r="R140" s="26" t="str" cm="1">
        <f t="array" ref="R140">_xlfn.XLOOKUP(1,(Rebiz!A:A=Table2[[#This Row],[Employee]])*(Rebiz!C:C=Table2[[#This Row],[Date]]),Rebiz!G:G,"")</f>
        <v>6:52</v>
      </c>
      <c r="S140" s="26" t="str" cm="1">
        <f t="array" ref="S140">_xlfn.XLOOKUP(1,(Rebiz!A:A=Table2[[#This Row],[Employee]])*(Rebiz!C:C=Table2[[#This Row],[Date]]),Rebiz!H:H,"")</f>
        <v>6:52</v>
      </c>
      <c r="T140" s="26" t="str" cm="1">
        <f t="array" ref="T140">_xlfn.XLOOKUP(1,(Rebiz!A:A=Table2[[#This Row],[Employee]])*(Rebiz!C:C=Table2[[#This Row],[Date]]),Rebiz!I:I,"")</f>
        <v>0:0</v>
      </c>
      <c r="U140" s="26" t="str" cm="1">
        <f t="array" ref="U140">_xlfn.XLOOKUP(1,(Rebiz!A:A=Table2[[#This Row],[Employee]])*(Rebiz!C:C=Table2[[#This Row],[Date]]),Rebiz!J:J,"")</f>
        <v>1:29</v>
      </c>
      <c r="V140" s="24" t="str" cm="1">
        <f t="array" ref="V140">_xlfn.XLOOKUP(1,(Rebiz!A:A=Table2[[#This Row],[Employee]])*(Rebiz!C:C=Table2[[#This Row],[Date]]),Rebiz!K:K,"")</f>
        <v>Y</v>
      </c>
    </row>
    <row r="141" spans="1:22">
      <c r="A141" s="17" t="s">
        <v>15</v>
      </c>
      <c r="B141" s="17" t="s">
        <v>28</v>
      </c>
      <c r="C141" s="17" t="s">
        <v>160</v>
      </c>
      <c r="D141" s="17" t="s">
        <v>251</v>
      </c>
      <c r="E141" s="17" t="s">
        <v>125</v>
      </c>
      <c r="F141" s="18">
        <v>46296</v>
      </c>
      <c r="G141" s="19">
        <v>0.375</v>
      </c>
      <c r="H141" s="19">
        <v>0.84722222222222221</v>
      </c>
      <c r="I141" s="19">
        <v>0.37754629629629627</v>
      </c>
      <c r="J141" s="19">
        <v>0.85155092592592596</v>
      </c>
      <c r="K141" s="20">
        <v>9.8333333333333339</v>
      </c>
      <c r="L141" s="20">
        <v>10.34</v>
      </c>
      <c r="M141" s="21">
        <v>1</v>
      </c>
      <c r="N141" s="20">
        <v>62.166666666666664</v>
      </c>
      <c r="O141" s="21" t="s">
        <v>41</v>
      </c>
      <c r="P141" s="25" cm="1">
        <f t="array" ref="P141">_xlfn.XLOOKUP(1,(Rebiz!A:A=Table2[[#This Row],[Employee]])*(Rebiz!C:C=Table2[[#This Row],[Date]]),Rebiz!E:E,"")</f>
        <v>46296.377083333333</v>
      </c>
      <c r="Q141" s="26" cm="1">
        <f t="array" ref="Q141">_xlfn.XLOOKUP(1,(Rebiz!A:A=Table2[[#This Row],[Employee]])*(Rebiz!C:C=Table2[[#This Row],[Date]]),Rebiz!F:F,"")</f>
        <v>46296.852083333331</v>
      </c>
      <c r="R141" s="26" t="str" cm="1">
        <f t="array" ref="R141">_xlfn.XLOOKUP(1,(Rebiz!A:A=Table2[[#This Row],[Employee]])*(Rebiz!C:C=Table2[[#This Row],[Date]]),Rebiz!G:G,"")</f>
        <v>9:56</v>
      </c>
      <c r="S141" s="26" t="str" cm="1">
        <f t="array" ref="S141">_xlfn.XLOOKUP(1,(Rebiz!A:A=Table2[[#This Row],[Employee]])*(Rebiz!C:C=Table2[[#This Row],[Date]]),Rebiz!H:H,"")</f>
        <v>7:53</v>
      </c>
      <c r="T141" s="26" t="str" cm="1">
        <f t="array" ref="T141">_xlfn.XLOOKUP(1,(Rebiz!A:A=Table2[[#This Row],[Employee]])*(Rebiz!C:C=Table2[[#This Row],[Date]]),Rebiz!I:I,"")</f>
        <v>2:3</v>
      </c>
      <c r="U141" s="26" t="str" cm="1">
        <f t="array" ref="U141">_xlfn.XLOOKUP(1,(Rebiz!A:A=Table2[[#This Row],[Employee]])*(Rebiz!C:C=Table2[[#This Row],[Date]]),Rebiz!J:J,"")</f>
        <v>1:28</v>
      </c>
      <c r="V141" s="24" t="str" cm="1">
        <f t="array" ref="V141">_xlfn.XLOOKUP(1,(Rebiz!A:A=Table2[[#This Row],[Employee]])*(Rebiz!C:C=Table2[[#This Row],[Date]]),Rebiz!K:K,"")</f>
        <v>Y</v>
      </c>
    </row>
    <row r="142" spans="1:22">
      <c r="A142" s="17" t="s">
        <v>15</v>
      </c>
      <c r="B142" s="17" t="s">
        <v>49</v>
      </c>
      <c r="C142" s="17" t="s">
        <v>244</v>
      </c>
      <c r="D142" s="17" t="s">
        <v>252</v>
      </c>
      <c r="E142" s="17" t="s">
        <v>125</v>
      </c>
      <c r="F142" s="18">
        <v>46296</v>
      </c>
      <c r="G142" s="19">
        <v>0.54166666666666663</v>
      </c>
      <c r="H142" s="19">
        <v>0.85416666666666663</v>
      </c>
      <c r="I142" s="19">
        <v>0.54164351851851855</v>
      </c>
      <c r="J142" s="19">
        <v>0.84722222222222221</v>
      </c>
      <c r="K142" s="20">
        <v>6.5</v>
      </c>
      <c r="L142" s="20">
        <v>6.826944444444444</v>
      </c>
      <c r="M142" s="21">
        <v>1</v>
      </c>
      <c r="N142" s="20">
        <v>30.416666666666668</v>
      </c>
      <c r="O142" s="21" t="s">
        <v>41</v>
      </c>
      <c r="P142" s="25" cm="1">
        <f t="array" ref="P142">_xlfn.XLOOKUP(1,(Rebiz!A:A=Table2[[#This Row],[Employee]])*(Rebiz!C:C=Table2[[#This Row],[Date]]),Rebiz!E:E,"")</f>
        <v>46296.536111111112</v>
      </c>
      <c r="Q142" s="26" cm="1">
        <f t="array" ref="Q142">_xlfn.XLOOKUP(1,(Rebiz!A:A=Table2[[#This Row],[Employee]])*(Rebiz!C:C=Table2[[#This Row],[Date]]),Rebiz!F:F,"")</f>
        <v>46296.846527777772</v>
      </c>
      <c r="R142" s="26" t="str" cm="1">
        <f t="array" ref="R142">_xlfn.XLOOKUP(1,(Rebiz!A:A=Table2[[#This Row],[Employee]])*(Rebiz!C:C=Table2[[#This Row],[Date]]),Rebiz!G:G,"")</f>
        <v>7:27</v>
      </c>
      <c r="S142" s="26" t="str" cm="1">
        <f t="array" ref="S142">_xlfn.XLOOKUP(1,(Rebiz!A:A=Table2[[#This Row],[Employee]])*(Rebiz!C:C=Table2[[#This Row],[Date]]),Rebiz!H:H,"")</f>
        <v>6:45</v>
      </c>
      <c r="T142" s="26" t="str" cm="1">
        <f t="array" ref="T142">_xlfn.XLOOKUP(1,(Rebiz!A:A=Table2[[#This Row],[Employee]])*(Rebiz!C:C=Table2[[#This Row],[Date]]),Rebiz!I:I,"")</f>
        <v>0:42</v>
      </c>
      <c r="U142" s="26" t="str" cm="1">
        <f t="array" ref="U142">_xlfn.XLOOKUP(1,(Rebiz!A:A=Table2[[#This Row],[Employee]])*(Rebiz!C:C=Table2[[#This Row],[Date]]),Rebiz!J:J,"")</f>
        <v>0:0</v>
      </c>
      <c r="V142" s="24" t="str" cm="1">
        <f t="array" ref="V142">_xlfn.XLOOKUP(1,(Rebiz!A:A=Table2[[#This Row],[Employee]])*(Rebiz!C:C=Table2[[#This Row],[Date]]),Rebiz!K:K,"")</f>
        <v>Y</v>
      </c>
    </row>
    <row r="143" spans="1:22">
      <c r="A143" s="17" t="s">
        <v>15</v>
      </c>
      <c r="B143" s="17" t="s">
        <v>58</v>
      </c>
      <c r="C143" s="17" t="s">
        <v>164</v>
      </c>
      <c r="D143" s="17" t="s">
        <v>253</v>
      </c>
      <c r="E143" s="17" t="s">
        <v>125</v>
      </c>
      <c r="F143" s="18">
        <v>46296</v>
      </c>
      <c r="G143" s="19">
        <v>0.39583333333333331</v>
      </c>
      <c r="H143" s="19">
        <v>0.75</v>
      </c>
      <c r="I143" s="19">
        <v>0.39673611111111112</v>
      </c>
      <c r="J143" s="19">
        <v>0.72074074074074079</v>
      </c>
      <c r="K143" s="20">
        <v>7.5</v>
      </c>
      <c r="L143" s="20">
        <v>6.7008333333333328</v>
      </c>
      <c r="M143" s="21">
        <v>1</v>
      </c>
      <c r="N143" s="20">
        <v>64.516666666666666</v>
      </c>
      <c r="O143" s="21" t="s">
        <v>20</v>
      </c>
      <c r="P143" s="25" t="str" cm="1">
        <f t="array" ref="P143">_xlfn.XLOOKUP(1,(Rebiz!A:A=Table2[[#This Row],[Employee]])*(Rebiz!C:C=Table2[[#This Row],[Date]]),Rebiz!E:E,"")</f>
        <v/>
      </c>
      <c r="Q143" s="26" t="str" cm="1">
        <f t="array" ref="Q143">_xlfn.XLOOKUP(1,(Rebiz!A:A=Table2[[#This Row],[Employee]])*(Rebiz!C:C=Table2[[#This Row],[Date]]),Rebiz!F:F,"")</f>
        <v/>
      </c>
      <c r="R143" s="26" t="str" cm="1">
        <f t="array" ref="R143">_xlfn.XLOOKUP(1,(Rebiz!A:A=Table2[[#This Row],[Employee]])*(Rebiz!C:C=Table2[[#This Row],[Date]]),Rebiz!G:G,"")</f>
        <v/>
      </c>
      <c r="S143" s="26" t="str" cm="1">
        <f t="array" ref="S143">_xlfn.XLOOKUP(1,(Rebiz!A:A=Table2[[#This Row],[Employee]])*(Rebiz!C:C=Table2[[#This Row],[Date]]),Rebiz!H:H,"")</f>
        <v/>
      </c>
      <c r="T143" s="26" t="str" cm="1">
        <f t="array" ref="T143">_xlfn.XLOOKUP(1,(Rebiz!A:A=Table2[[#This Row],[Employee]])*(Rebiz!C:C=Table2[[#This Row],[Date]]),Rebiz!I:I,"")</f>
        <v/>
      </c>
      <c r="U143" s="26" t="str" cm="1">
        <f t="array" ref="U143">_xlfn.XLOOKUP(1,(Rebiz!A:A=Table2[[#This Row],[Employee]])*(Rebiz!C:C=Table2[[#This Row],[Date]]),Rebiz!J:J,"")</f>
        <v/>
      </c>
      <c r="V143" s="24" t="str" cm="1">
        <f t="array" ref="V143">_xlfn.XLOOKUP(1,(Rebiz!A:A=Table2[[#This Row],[Employee]])*(Rebiz!C:C=Table2[[#This Row],[Date]]),Rebiz!K:K,"")</f>
        <v/>
      </c>
    </row>
    <row r="144" spans="1:22">
      <c r="A144" s="17" t="s">
        <v>15</v>
      </c>
      <c r="B144" s="17" t="s">
        <v>42</v>
      </c>
      <c r="C144" s="17" t="s">
        <v>156</v>
      </c>
      <c r="D144" s="17" t="s">
        <v>254</v>
      </c>
      <c r="E144" s="17" t="s">
        <v>125</v>
      </c>
      <c r="F144" s="18">
        <v>46296</v>
      </c>
      <c r="G144" s="19">
        <v>0.39583333333333331</v>
      </c>
      <c r="H144" s="19">
        <v>0.75</v>
      </c>
      <c r="I144" s="19">
        <v>0.42668981481481483</v>
      </c>
      <c r="J144" s="19">
        <v>0.75291666666666668</v>
      </c>
      <c r="K144" s="20">
        <v>8</v>
      </c>
      <c r="L144" s="20">
        <v>7.3088888888888892</v>
      </c>
      <c r="M144" s="21">
        <v>1</v>
      </c>
      <c r="N144" s="20">
        <v>31.233333333333334</v>
      </c>
      <c r="O144" s="21" t="s">
        <v>36</v>
      </c>
      <c r="P144" s="25" cm="1">
        <f t="array" ref="P144">_xlfn.XLOOKUP(1,(Rebiz!A:A=Table2[[#This Row],[Employee]])*(Rebiz!C:C=Table2[[#This Row],[Date]]),Rebiz!E:E,"")</f>
        <v>46296.428472222222</v>
      </c>
      <c r="Q144" s="26" cm="1">
        <f t="array" ref="Q144">_xlfn.XLOOKUP(1,(Rebiz!A:A=Table2[[#This Row],[Employee]])*(Rebiz!C:C=Table2[[#This Row],[Date]]),Rebiz!F:F,"")</f>
        <v>46296.759027777778</v>
      </c>
      <c r="R144" s="26" t="str" cm="1">
        <f t="array" ref="R144">_xlfn.XLOOKUP(1,(Rebiz!A:A=Table2[[#This Row],[Employee]])*(Rebiz!C:C=Table2[[#This Row],[Date]]),Rebiz!G:G,"")</f>
        <v>7:56</v>
      </c>
      <c r="S144" s="26" t="str" cm="1">
        <f t="array" ref="S144">_xlfn.XLOOKUP(1,(Rebiz!A:A=Table2[[#This Row],[Employee]])*(Rebiz!C:C=Table2[[#This Row],[Date]]),Rebiz!H:H,"")</f>
        <v>7:56</v>
      </c>
      <c r="T144" s="26" t="str" cm="1">
        <f t="array" ref="T144">_xlfn.XLOOKUP(1,(Rebiz!A:A=Table2[[#This Row],[Employee]])*(Rebiz!C:C=Table2[[#This Row],[Date]]),Rebiz!I:I,"")</f>
        <v>0:0</v>
      </c>
      <c r="U144" s="26" t="str" cm="1">
        <f t="array" ref="U144">_xlfn.XLOOKUP(1,(Rebiz!A:A=Table2[[#This Row],[Employee]])*(Rebiz!C:C=Table2[[#This Row],[Date]]),Rebiz!J:J,"")</f>
        <v>0:0</v>
      </c>
      <c r="V144" s="24" t="str" cm="1">
        <f t="array" ref="V144">_xlfn.XLOOKUP(1,(Rebiz!A:A=Table2[[#This Row],[Employee]])*(Rebiz!C:C=Table2[[#This Row],[Date]]),Rebiz!K:K,"")</f>
        <v>Y</v>
      </c>
    </row>
    <row r="145" spans="1:22">
      <c r="A145" s="17" t="s">
        <v>15</v>
      </c>
      <c r="B145" s="17" t="s">
        <v>28</v>
      </c>
      <c r="C145" s="17" t="s">
        <v>255</v>
      </c>
      <c r="D145" s="17" t="s">
        <v>256</v>
      </c>
      <c r="E145" s="17" t="s">
        <v>125</v>
      </c>
      <c r="F145" s="18">
        <v>46296</v>
      </c>
      <c r="G145" s="19">
        <v>0.5</v>
      </c>
      <c r="H145" s="19">
        <v>0.85416666666666663</v>
      </c>
      <c r="I145" s="19"/>
      <c r="J145" s="19"/>
      <c r="K145" s="20">
        <v>7.5</v>
      </c>
      <c r="L145" s="20">
        <v>0</v>
      </c>
      <c r="M145" s="21">
        <v>0</v>
      </c>
      <c r="N145" s="20">
        <v>0</v>
      </c>
      <c r="O145" s="21" t="s">
        <v>45</v>
      </c>
      <c r="P145" s="25" cm="1">
        <f t="array" ref="P145">_xlfn.XLOOKUP(1,(Rebiz!A:A=Table2[[#This Row],[Employee]])*(Rebiz!C:C=Table2[[#This Row],[Date]]),Rebiz!E:E,"")</f>
        <v>1</v>
      </c>
      <c r="Q145" s="26" cm="1">
        <f t="array" ref="Q145">_xlfn.XLOOKUP(1,(Rebiz!A:A=Table2[[#This Row],[Employee]])*(Rebiz!C:C=Table2[[#This Row],[Date]]),Rebiz!F:F,"")</f>
        <v>1</v>
      </c>
      <c r="R145" s="26" t="str" cm="1">
        <f t="array" ref="R145">_xlfn.XLOOKUP(1,(Rebiz!A:A=Table2[[#This Row],[Employee]])*(Rebiz!C:C=Table2[[#This Row],[Date]]),Rebiz!G:G,"")</f>
        <v>0:0</v>
      </c>
      <c r="S145" s="26" t="str" cm="1">
        <f t="array" ref="S145">_xlfn.XLOOKUP(1,(Rebiz!A:A=Table2[[#This Row],[Employee]])*(Rebiz!C:C=Table2[[#This Row],[Date]]),Rebiz!H:H,"")</f>
        <v>0:0</v>
      </c>
      <c r="T145" s="26" t="str" cm="1">
        <f t="array" ref="T145">_xlfn.XLOOKUP(1,(Rebiz!A:A=Table2[[#This Row],[Employee]])*(Rebiz!C:C=Table2[[#This Row],[Date]]),Rebiz!I:I,"")</f>
        <v>0:0</v>
      </c>
      <c r="U145" s="26" t="str" cm="1">
        <f t="array" ref="U145">_xlfn.XLOOKUP(1,(Rebiz!A:A=Table2[[#This Row],[Employee]])*(Rebiz!C:C=Table2[[#This Row],[Date]]),Rebiz!J:J,"")</f>
        <v>0:0</v>
      </c>
      <c r="V145" s="24" t="str" cm="1">
        <f t="array" ref="V145">_xlfn.XLOOKUP(1,(Rebiz!A:A=Table2[[#This Row],[Employee]])*(Rebiz!C:C=Table2[[#This Row],[Date]]),Rebiz!K:K,"")</f>
        <v>Y</v>
      </c>
    </row>
    <row r="146" spans="1:22">
      <c r="A146" s="17" t="s">
        <v>15</v>
      </c>
      <c r="B146" s="17" t="s">
        <v>24</v>
      </c>
      <c r="C146" s="17" t="s">
        <v>46</v>
      </c>
      <c r="D146" s="17" t="s">
        <v>257</v>
      </c>
      <c r="E146" s="17" t="s">
        <v>125</v>
      </c>
      <c r="F146" s="18">
        <v>46296</v>
      </c>
      <c r="G146" s="19">
        <v>0.58333333333333337</v>
      </c>
      <c r="H146" s="19">
        <v>0.8125</v>
      </c>
      <c r="I146" s="19">
        <v>0.5875231481481481</v>
      </c>
      <c r="J146" s="19">
        <v>0.81416666666666671</v>
      </c>
      <c r="K146" s="20">
        <v>5.5</v>
      </c>
      <c r="L146" s="20">
        <v>4.9483333333333333</v>
      </c>
      <c r="M146" s="21">
        <v>1</v>
      </c>
      <c r="N146" s="20">
        <v>29.466666666666665</v>
      </c>
      <c r="O146" s="21" t="s">
        <v>41</v>
      </c>
      <c r="P146" s="25" cm="1">
        <f t="array" ref="P146">_xlfn.XLOOKUP(1,(Rebiz!A:A=Table2[[#This Row],[Employee]])*(Rebiz!C:C=Table2[[#This Row],[Date]]),Rebiz!E:E,"")</f>
        <v>46296.589583333334</v>
      </c>
      <c r="Q146" s="26" cm="1">
        <f t="array" ref="Q146">_xlfn.XLOOKUP(1,(Rebiz!A:A=Table2[[#This Row],[Employee]])*(Rebiz!C:C=Table2[[#This Row],[Date]]),Rebiz!F:F,"")</f>
        <v>46296.816666666666</v>
      </c>
      <c r="R146" s="26" t="str" cm="1">
        <f t="array" ref="R146">_xlfn.XLOOKUP(1,(Rebiz!A:A=Table2[[#This Row],[Employee]])*(Rebiz!C:C=Table2[[#This Row],[Date]]),Rebiz!G:G,"")</f>
        <v>5:1</v>
      </c>
      <c r="S146" s="26" t="str" cm="1">
        <f t="array" ref="S146">_xlfn.XLOOKUP(1,(Rebiz!A:A=Table2[[#This Row],[Employee]])*(Rebiz!C:C=Table2[[#This Row],[Date]]),Rebiz!H:H,"")</f>
        <v>4:43</v>
      </c>
      <c r="T146" s="26" t="str" cm="1">
        <f t="array" ref="T146">_xlfn.XLOOKUP(1,(Rebiz!A:A=Table2[[#This Row],[Employee]])*(Rebiz!C:C=Table2[[#This Row],[Date]]),Rebiz!I:I,"")</f>
        <v>0:18</v>
      </c>
      <c r="U146" s="26" t="str" cm="1">
        <f t="array" ref="U146">_xlfn.XLOOKUP(1,(Rebiz!A:A=Table2[[#This Row],[Employee]])*(Rebiz!C:C=Table2[[#This Row],[Date]]),Rebiz!J:J,"")</f>
        <v>0:26</v>
      </c>
      <c r="V146" s="24" t="str" cm="1">
        <f t="array" ref="V146">_xlfn.XLOOKUP(1,(Rebiz!A:A=Table2[[#This Row],[Employee]])*(Rebiz!C:C=Table2[[#This Row],[Date]]),Rebiz!K:K,"")</f>
        <v>Y</v>
      </c>
    </row>
    <row r="147" spans="1:22">
      <c r="A147" s="17" t="s">
        <v>15</v>
      </c>
      <c r="B147" s="17" t="s">
        <v>16</v>
      </c>
      <c r="C147" s="17" t="s">
        <v>69</v>
      </c>
      <c r="D147" s="17" t="s">
        <v>258</v>
      </c>
      <c r="E147" s="17" t="s">
        <v>125</v>
      </c>
      <c r="F147" s="18">
        <v>46296</v>
      </c>
      <c r="G147" s="19">
        <v>0.54166666666666663</v>
      </c>
      <c r="H147" s="19">
        <v>0.89583333333333337</v>
      </c>
      <c r="I147" s="19">
        <v>0.52231481481481479</v>
      </c>
      <c r="J147" s="19">
        <v>0.8881134259259259</v>
      </c>
      <c r="K147" s="20">
        <v>8</v>
      </c>
      <c r="L147" s="20">
        <v>7.5449999999999999</v>
      </c>
      <c r="M147" s="21">
        <v>1</v>
      </c>
      <c r="N147" s="20">
        <v>74.05</v>
      </c>
      <c r="O147" s="21" t="s">
        <v>89</v>
      </c>
      <c r="P147" s="25" cm="1">
        <f t="array" ref="P147">_xlfn.XLOOKUP(1,(Rebiz!A:A=Table2[[#This Row],[Employee]])*(Rebiz!C:C=Table2[[#This Row],[Date]]),Rebiz!E:E,"")</f>
        <v>46296.523611111108</v>
      </c>
      <c r="Q147" s="26" cm="1">
        <f t="array" ref="Q147">_xlfn.XLOOKUP(1,(Rebiz!A:A=Table2[[#This Row],[Employee]])*(Rebiz!C:C=Table2[[#This Row],[Date]]),Rebiz!F:F,"")</f>
        <v>46296.890972222223</v>
      </c>
      <c r="R147" s="26" t="str" cm="1">
        <f t="array" ref="R147">_xlfn.XLOOKUP(1,(Rebiz!A:A=Table2[[#This Row],[Employee]])*(Rebiz!C:C=Table2[[#This Row],[Date]]),Rebiz!G:G,"")</f>
        <v>7:22</v>
      </c>
      <c r="S147" s="26" t="str" cm="1">
        <f t="array" ref="S147">_xlfn.XLOOKUP(1,(Rebiz!A:A=Table2[[#This Row],[Employee]])*(Rebiz!C:C=Table2[[#This Row],[Date]]),Rebiz!H:H,"")</f>
        <v>6:58</v>
      </c>
      <c r="T147" s="26" t="str" cm="1">
        <f t="array" ref="T147">_xlfn.XLOOKUP(1,(Rebiz!A:A=Table2[[#This Row],[Employee]])*(Rebiz!C:C=Table2[[#This Row],[Date]]),Rebiz!I:I,"")</f>
        <v>0:24</v>
      </c>
      <c r="U147" s="26" t="str" cm="1">
        <f t="array" ref="U147">_xlfn.XLOOKUP(1,(Rebiz!A:A=Table2[[#This Row],[Employee]])*(Rebiz!C:C=Table2[[#This Row],[Date]]),Rebiz!J:J,"")</f>
        <v>1:27</v>
      </c>
      <c r="V147" s="24" t="str" cm="1">
        <f t="array" ref="V147">_xlfn.XLOOKUP(1,(Rebiz!A:A=Table2[[#This Row],[Employee]])*(Rebiz!C:C=Table2[[#This Row],[Date]]),Rebiz!K:K,"")</f>
        <v>Y</v>
      </c>
    </row>
    <row r="148" spans="1:22">
      <c r="A148" s="17" t="s">
        <v>15</v>
      </c>
      <c r="B148" s="17" t="s">
        <v>72</v>
      </c>
      <c r="C148" s="17" t="s">
        <v>171</v>
      </c>
      <c r="D148" s="17" t="s">
        <v>259</v>
      </c>
      <c r="E148" s="17" t="s">
        <v>125</v>
      </c>
      <c r="F148" s="18">
        <v>46296</v>
      </c>
      <c r="G148" s="19">
        <v>0.58333333333333337</v>
      </c>
      <c r="H148" s="19">
        <v>0.84375</v>
      </c>
      <c r="I148" s="19">
        <v>0.56343750000000004</v>
      </c>
      <c r="J148" s="19">
        <v>0.85850694444444442</v>
      </c>
      <c r="K148" s="20">
        <v>5.75</v>
      </c>
      <c r="L148" s="20">
        <v>6.4511111111111115</v>
      </c>
      <c r="M148" s="21">
        <v>1</v>
      </c>
      <c r="N148" s="20">
        <v>37.833333333333336</v>
      </c>
      <c r="O148" s="21" t="s">
        <v>260</v>
      </c>
      <c r="P148" s="25" t="str" cm="1">
        <f t="array" ref="P148">_xlfn.XLOOKUP(1,(Rebiz!A:A=Table2[[#This Row],[Employee]])*(Rebiz!C:C=Table2[[#This Row],[Date]]),Rebiz!E:E,"")</f>
        <v/>
      </c>
      <c r="Q148" s="26" t="str" cm="1">
        <f t="array" ref="Q148">_xlfn.XLOOKUP(1,(Rebiz!A:A=Table2[[#This Row],[Employee]])*(Rebiz!C:C=Table2[[#This Row],[Date]]),Rebiz!F:F,"")</f>
        <v/>
      </c>
      <c r="R148" s="26" t="str" cm="1">
        <f t="array" ref="R148">_xlfn.XLOOKUP(1,(Rebiz!A:A=Table2[[#This Row],[Employee]])*(Rebiz!C:C=Table2[[#This Row],[Date]]),Rebiz!G:G,"")</f>
        <v/>
      </c>
      <c r="S148" s="26" t="str" cm="1">
        <f t="array" ref="S148">_xlfn.XLOOKUP(1,(Rebiz!A:A=Table2[[#This Row],[Employee]])*(Rebiz!C:C=Table2[[#This Row],[Date]]),Rebiz!H:H,"")</f>
        <v/>
      </c>
      <c r="T148" s="26" t="str" cm="1">
        <f t="array" ref="T148">_xlfn.XLOOKUP(1,(Rebiz!A:A=Table2[[#This Row],[Employee]])*(Rebiz!C:C=Table2[[#This Row],[Date]]),Rebiz!I:I,"")</f>
        <v/>
      </c>
      <c r="U148" s="26" t="str" cm="1">
        <f t="array" ref="U148">_xlfn.XLOOKUP(1,(Rebiz!A:A=Table2[[#This Row],[Employee]])*(Rebiz!C:C=Table2[[#This Row],[Date]]),Rebiz!J:J,"")</f>
        <v/>
      </c>
      <c r="V148" s="24" t="str" cm="1">
        <f t="array" ref="V148">_xlfn.XLOOKUP(1,(Rebiz!A:A=Table2[[#This Row],[Employee]])*(Rebiz!C:C=Table2[[#This Row],[Date]]),Rebiz!K:K,"")</f>
        <v/>
      </c>
    </row>
    <row r="149" spans="1:22">
      <c r="A149" s="17" t="s">
        <v>15</v>
      </c>
      <c r="B149" s="17" t="s">
        <v>28</v>
      </c>
      <c r="C149" s="17" t="s">
        <v>261</v>
      </c>
      <c r="D149" s="17" t="s">
        <v>262</v>
      </c>
      <c r="E149" s="17" t="s">
        <v>125</v>
      </c>
      <c r="F149" s="18">
        <v>46296</v>
      </c>
      <c r="G149" s="19">
        <v>0.52083333333333337</v>
      </c>
      <c r="H149" s="19">
        <v>0.85416666666666663</v>
      </c>
      <c r="I149" s="19">
        <v>0.52151620370370366</v>
      </c>
      <c r="J149" s="19">
        <v>0.8583101851851852</v>
      </c>
      <c r="K149" s="20">
        <v>7</v>
      </c>
      <c r="L149" s="20">
        <v>7.3072222222222223</v>
      </c>
      <c r="M149" s="21">
        <v>1</v>
      </c>
      <c r="N149" s="20">
        <v>46.55</v>
      </c>
      <c r="O149" s="21" t="s">
        <v>41</v>
      </c>
      <c r="P149" s="25" cm="1">
        <f t="array" ref="P149">_xlfn.XLOOKUP(1,(Rebiz!A:A=Table2[[#This Row],[Employee]])*(Rebiz!C:C=Table2[[#This Row],[Date]]),Rebiz!E:E,"")</f>
        <v>46296.522916666661</v>
      </c>
      <c r="Q149" s="26" cm="1">
        <f t="array" ref="Q149">_xlfn.XLOOKUP(1,(Rebiz!A:A=Table2[[#This Row],[Employee]])*(Rebiz!C:C=Table2[[#This Row],[Date]]),Rebiz!F:F,"")</f>
        <v>46296.861111111109</v>
      </c>
      <c r="R149" s="26" t="str" cm="1">
        <f t="array" ref="R149">_xlfn.XLOOKUP(1,(Rebiz!A:A=Table2[[#This Row],[Employee]])*(Rebiz!C:C=Table2[[#This Row],[Date]]),Rebiz!G:G,"")</f>
        <v>8:7</v>
      </c>
      <c r="S149" s="26" t="str" cm="1">
        <f t="array" ref="S149">_xlfn.XLOOKUP(1,(Rebiz!A:A=Table2[[#This Row],[Employee]])*(Rebiz!C:C=Table2[[#This Row],[Date]]),Rebiz!H:H,"")</f>
        <v>6:37</v>
      </c>
      <c r="T149" s="26" t="str" cm="1">
        <f t="array" ref="T149">_xlfn.XLOOKUP(1,(Rebiz!A:A=Table2[[#This Row],[Employee]])*(Rebiz!C:C=Table2[[#This Row],[Date]]),Rebiz!I:I,"")</f>
        <v>1:30</v>
      </c>
      <c r="U149" s="26" t="str" cm="1">
        <f t="array" ref="U149">_xlfn.XLOOKUP(1,(Rebiz!A:A=Table2[[#This Row],[Employee]])*(Rebiz!C:C=Table2[[#This Row],[Date]]),Rebiz!J:J,"")</f>
        <v>0:0</v>
      </c>
      <c r="V149" s="24" t="str" cm="1">
        <f t="array" ref="V149">_xlfn.XLOOKUP(1,(Rebiz!A:A=Table2[[#This Row],[Employee]])*(Rebiz!C:C=Table2[[#This Row],[Date]]),Rebiz!K:K,"")</f>
        <v>Y</v>
      </c>
    </row>
    <row r="150" spans="1:22">
      <c r="A150" s="17" t="s">
        <v>15</v>
      </c>
      <c r="B150" s="17" t="s">
        <v>28</v>
      </c>
      <c r="C150" s="17" t="s">
        <v>192</v>
      </c>
      <c r="D150" s="17" t="s">
        <v>263</v>
      </c>
      <c r="E150" s="17" t="s">
        <v>125</v>
      </c>
      <c r="F150" s="18">
        <v>46296</v>
      </c>
      <c r="G150" s="19">
        <v>0.375</v>
      </c>
      <c r="H150" s="19">
        <v>0.83333333333333337</v>
      </c>
      <c r="I150" s="19">
        <v>0.39042824074074073</v>
      </c>
      <c r="J150" s="19">
        <v>0.84261574074074075</v>
      </c>
      <c r="K150" s="20">
        <v>9.5</v>
      </c>
      <c r="L150" s="20">
        <v>10.081388888888888</v>
      </c>
      <c r="M150" s="21">
        <v>1</v>
      </c>
      <c r="N150" s="20">
        <v>46.266666666666666</v>
      </c>
      <c r="O150" s="21" t="s">
        <v>36</v>
      </c>
      <c r="P150" s="25" cm="1">
        <f t="array" ref="P150">_xlfn.XLOOKUP(1,(Rebiz!A:A=Table2[[#This Row],[Employee]])*(Rebiz!C:C=Table2[[#This Row],[Date]]),Rebiz!E:E,"")</f>
        <v>46296.392361111109</v>
      </c>
      <c r="Q150" s="26" cm="1">
        <f t="array" ref="Q150">_xlfn.XLOOKUP(1,(Rebiz!A:A=Table2[[#This Row],[Employee]])*(Rebiz!C:C=Table2[[#This Row],[Date]]),Rebiz!F:F,"")</f>
        <v>46296.84375</v>
      </c>
      <c r="R150" s="26" t="str" cm="1">
        <f t="array" ref="R150">_xlfn.XLOOKUP(1,(Rebiz!A:A=Table2[[#This Row],[Employee]])*(Rebiz!C:C=Table2[[#This Row],[Date]]),Rebiz!G:G,"")</f>
        <v>10:1</v>
      </c>
      <c r="S150" s="26" t="str" cm="1">
        <f t="array" ref="S150">_xlfn.XLOOKUP(1,(Rebiz!A:A=Table2[[#This Row],[Employee]])*(Rebiz!C:C=Table2[[#This Row],[Date]]),Rebiz!H:H,"")</f>
        <v>8:55</v>
      </c>
      <c r="T150" s="26" t="str" cm="1">
        <f t="array" ref="T150">_xlfn.XLOOKUP(1,(Rebiz!A:A=Table2[[#This Row],[Employee]])*(Rebiz!C:C=Table2[[#This Row],[Date]]),Rebiz!I:I,"")</f>
        <v>1:6</v>
      </c>
      <c r="U150" s="26" t="str" cm="1">
        <f t="array" ref="U150">_xlfn.XLOOKUP(1,(Rebiz!A:A=Table2[[#This Row],[Employee]])*(Rebiz!C:C=Table2[[#This Row],[Date]]),Rebiz!J:J,"")</f>
        <v>0:49</v>
      </c>
      <c r="V150" s="24" t="str" cm="1">
        <f t="array" ref="V150">_xlfn.XLOOKUP(1,(Rebiz!A:A=Table2[[#This Row],[Employee]])*(Rebiz!C:C=Table2[[#This Row],[Date]]),Rebiz!K:K,"")</f>
        <v>Y</v>
      </c>
    </row>
    <row r="151" spans="1:22">
      <c r="A151" s="17" t="s">
        <v>15</v>
      </c>
      <c r="B151" s="17" t="s">
        <v>38</v>
      </c>
      <c r="C151" s="17" t="s">
        <v>264</v>
      </c>
      <c r="D151" s="17" t="s">
        <v>265</v>
      </c>
      <c r="E151" s="17" t="s">
        <v>125</v>
      </c>
      <c r="F151" s="18">
        <v>46296</v>
      </c>
      <c r="G151" s="19">
        <v>0.5625</v>
      </c>
      <c r="H151" s="19">
        <v>0.85416666666666663</v>
      </c>
      <c r="I151" s="19">
        <v>0.57173611111111111</v>
      </c>
      <c r="J151" s="19">
        <v>0.85971064814814813</v>
      </c>
      <c r="K151" s="20">
        <v>6</v>
      </c>
      <c r="L151" s="20">
        <v>6.4188888888888895</v>
      </c>
      <c r="M151" s="21">
        <v>1</v>
      </c>
      <c r="N151" s="20">
        <v>29.55</v>
      </c>
      <c r="O151" s="21" t="s">
        <v>36</v>
      </c>
      <c r="P151" s="25" cm="1">
        <f t="array" ref="P151">_xlfn.XLOOKUP(1,(Rebiz!A:A=Table2[[#This Row],[Employee]])*(Rebiz!C:C=Table2[[#This Row],[Date]]),Rebiz!E:E,"")</f>
        <v>46296.588888888888</v>
      </c>
      <c r="Q151" s="26" cm="1">
        <f t="array" ref="Q151">_xlfn.XLOOKUP(1,(Rebiz!A:A=Table2[[#This Row],[Employee]])*(Rebiz!C:C=Table2[[#This Row],[Date]]),Rebiz!F:F,"")</f>
        <v>46296.860416666663</v>
      </c>
      <c r="R151" s="26" t="str" cm="1">
        <f t="array" ref="R151">_xlfn.XLOOKUP(1,(Rebiz!A:A=Table2[[#This Row],[Employee]])*(Rebiz!C:C=Table2[[#This Row],[Date]]),Rebiz!G:G,"")</f>
        <v>5:25</v>
      </c>
      <c r="S151" s="26" t="str" cm="1">
        <f t="array" ref="S151">_xlfn.XLOOKUP(1,(Rebiz!A:A=Table2[[#This Row],[Employee]])*(Rebiz!C:C=Table2[[#This Row],[Date]]),Rebiz!H:H,"")</f>
        <v>5:10</v>
      </c>
      <c r="T151" s="26" t="str" cm="1">
        <f t="array" ref="T151">_xlfn.XLOOKUP(1,(Rebiz!A:A=Table2[[#This Row],[Employee]])*(Rebiz!C:C=Table2[[#This Row],[Date]]),Rebiz!I:I,"")</f>
        <v>0:15</v>
      </c>
      <c r="U151" s="26" t="str" cm="1">
        <f t="array" ref="U151">_xlfn.XLOOKUP(1,(Rebiz!A:A=Table2[[#This Row],[Employee]])*(Rebiz!C:C=Table2[[#This Row],[Date]]),Rebiz!J:J,"")</f>
        <v>1:6</v>
      </c>
      <c r="V151" s="24" t="str" cm="1">
        <f t="array" ref="V151">_xlfn.XLOOKUP(1,(Rebiz!A:A=Table2[[#This Row],[Employee]])*(Rebiz!C:C=Table2[[#This Row],[Date]]),Rebiz!K:K,"")</f>
        <v>Y</v>
      </c>
    </row>
    <row r="152" spans="1:22">
      <c r="A152" s="17" t="s">
        <v>15</v>
      </c>
      <c r="B152" s="17" t="s">
        <v>16</v>
      </c>
      <c r="C152" s="17" t="s">
        <v>227</v>
      </c>
      <c r="D152" s="17" t="s">
        <v>266</v>
      </c>
      <c r="E152" s="17" t="s">
        <v>125</v>
      </c>
      <c r="F152" s="18">
        <v>46296</v>
      </c>
      <c r="G152" s="19">
        <v>0.39583333333333331</v>
      </c>
      <c r="H152" s="19">
        <v>0.75</v>
      </c>
      <c r="I152" s="19">
        <v>0.39870370370370373</v>
      </c>
      <c r="J152" s="19">
        <v>0.74396990740740743</v>
      </c>
      <c r="K152" s="20">
        <v>8</v>
      </c>
      <c r="L152" s="20">
        <v>7.2433333333333323</v>
      </c>
      <c r="M152" s="21">
        <v>1</v>
      </c>
      <c r="N152" s="20">
        <v>62.583333333333336</v>
      </c>
      <c r="O152" s="21" t="s">
        <v>41</v>
      </c>
      <c r="P152" s="25" cm="1">
        <f t="array" ref="P152">_xlfn.XLOOKUP(1,(Rebiz!A:A=Table2[[#This Row],[Employee]])*(Rebiz!C:C=Table2[[#This Row],[Date]]),Rebiz!E:E,"")</f>
        <v>46296.401388888888</v>
      </c>
      <c r="Q152" s="26" cm="1">
        <f t="array" ref="Q152">_xlfn.XLOOKUP(1,(Rebiz!A:A=Table2[[#This Row],[Employee]])*(Rebiz!C:C=Table2[[#This Row],[Date]]),Rebiz!F:F,"")</f>
        <v>46296.743750000001</v>
      </c>
      <c r="R152" s="26" t="str" cm="1">
        <f t="array" ref="R152">_xlfn.XLOOKUP(1,(Rebiz!A:A=Table2[[#This Row],[Employee]])*(Rebiz!C:C=Table2[[#This Row],[Date]]),Rebiz!G:G,"")</f>
        <v>7:6</v>
      </c>
      <c r="S152" s="26" t="str" cm="1">
        <f t="array" ref="S152">_xlfn.XLOOKUP(1,(Rebiz!A:A=Table2[[#This Row],[Employee]])*(Rebiz!C:C=Table2[[#This Row],[Date]]),Rebiz!H:H,"")</f>
        <v>7:6</v>
      </c>
      <c r="T152" s="26" t="str" cm="1">
        <f t="array" ref="T152">_xlfn.XLOOKUP(1,(Rebiz!A:A=Table2[[#This Row],[Employee]])*(Rebiz!C:C=Table2[[#This Row],[Date]]),Rebiz!I:I,"")</f>
        <v>0:0</v>
      </c>
      <c r="U152" s="26" t="str" cm="1">
        <f t="array" ref="U152">_xlfn.XLOOKUP(1,(Rebiz!A:A=Table2[[#This Row],[Employee]])*(Rebiz!C:C=Table2[[#This Row],[Date]]),Rebiz!J:J,"")</f>
        <v>1:7</v>
      </c>
      <c r="V152" s="24" t="str" cm="1">
        <f t="array" ref="V152">_xlfn.XLOOKUP(1,(Rebiz!A:A=Table2[[#This Row],[Employee]])*(Rebiz!C:C=Table2[[#This Row],[Date]]),Rebiz!K:K,"")</f>
        <v>Y</v>
      </c>
    </row>
    <row r="153" spans="1:22">
      <c r="A153" s="17" t="s">
        <v>15</v>
      </c>
      <c r="B153" s="17" t="s">
        <v>49</v>
      </c>
      <c r="C153" s="17" t="s">
        <v>123</v>
      </c>
      <c r="D153" s="17" t="s">
        <v>267</v>
      </c>
      <c r="E153" s="17" t="s">
        <v>125</v>
      </c>
      <c r="F153" s="18">
        <v>46296</v>
      </c>
      <c r="G153" s="19">
        <v>0.39583333333333331</v>
      </c>
      <c r="H153" s="19">
        <v>0.8125</v>
      </c>
      <c r="I153" s="19">
        <v>0.37870370370370371</v>
      </c>
      <c r="J153" s="19">
        <v>0.58006944444444442</v>
      </c>
      <c r="K153" s="20">
        <v>9.5</v>
      </c>
      <c r="L153" s="20">
        <v>4.8327777777777774</v>
      </c>
      <c r="M153" s="21">
        <v>0</v>
      </c>
      <c r="N153" s="20">
        <v>0</v>
      </c>
      <c r="O153" s="21" t="s">
        <v>89</v>
      </c>
      <c r="P153" s="25" cm="1">
        <f t="array" ref="P153">_xlfn.XLOOKUP(1,(Rebiz!A:A=Table2[[#This Row],[Employee]])*(Rebiz!C:C=Table2[[#This Row],[Date]]),Rebiz!E:E,"")</f>
        <v>46296.379861111112</v>
      </c>
      <c r="Q153" s="26" cm="1">
        <f t="array" ref="Q153">_xlfn.XLOOKUP(1,(Rebiz!A:A=Table2[[#This Row],[Employee]])*(Rebiz!C:C=Table2[[#This Row],[Date]]),Rebiz!F:F,"")</f>
        <v>46296.581944444442</v>
      </c>
      <c r="R153" s="26" t="str" cm="1">
        <f t="array" ref="R153">_xlfn.XLOOKUP(1,(Rebiz!A:A=Table2[[#This Row],[Employee]])*(Rebiz!C:C=Table2[[#This Row],[Date]]),Rebiz!G:G,"")</f>
        <v>4:51</v>
      </c>
      <c r="S153" s="26" t="str" cm="1">
        <f t="array" ref="S153">_xlfn.XLOOKUP(1,(Rebiz!A:A=Table2[[#This Row],[Employee]])*(Rebiz!C:C=Table2[[#This Row],[Date]]),Rebiz!H:H,"")</f>
        <v>3:51</v>
      </c>
      <c r="T153" s="26" t="str" cm="1">
        <f t="array" ref="T153">_xlfn.XLOOKUP(1,(Rebiz!A:A=Table2[[#This Row],[Employee]])*(Rebiz!C:C=Table2[[#This Row],[Date]]),Rebiz!I:I,"")</f>
        <v>1:0</v>
      </c>
      <c r="U153" s="26" t="str" cm="1">
        <f t="array" ref="U153">_xlfn.XLOOKUP(1,(Rebiz!A:A=Table2[[#This Row],[Employee]])*(Rebiz!C:C=Table2[[#This Row],[Date]]),Rebiz!J:J,"")</f>
        <v>0:0</v>
      </c>
      <c r="V153" s="24" t="str" cm="1">
        <f t="array" ref="V153">_xlfn.XLOOKUP(1,(Rebiz!A:A=Table2[[#This Row],[Employee]])*(Rebiz!C:C=Table2[[#This Row],[Date]]),Rebiz!K:K,"")</f>
        <v>Y</v>
      </c>
    </row>
    <row r="154" spans="1:22">
      <c r="A154" s="17" t="s">
        <v>15</v>
      </c>
      <c r="B154" s="17" t="s">
        <v>16</v>
      </c>
      <c r="C154" s="17" t="s">
        <v>79</v>
      </c>
      <c r="D154" s="17" t="s">
        <v>268</v>
      </c>
      <c r="E154" s="17" t="s">
        <v>125</v>
      </c>
      <c r="F154" s="18">
        <v>46296</v>
      </c>
      <c r="G154" s="19">
        <v>0.45833333333333331</v>
      </c>
      <c r="H154" s="19">
        <v>0.83333333333333337</v>
      </c>
      <c r="I154" s="19">
        <v>0.47487268518518516</v>
      </c>
      <c r="J154" s="19">
        <v>0.84395833333333337</v>
      </c>
      <c r="K154" s="20">
        <v>8</v>
      </c>
      <c r="L154" s="20">
        <v>7.8516666666666666</v>
      </c>
      <c r="M154" s="21">
        <v>2</v>
      </c>
      <c r="N154" s="20">
        <v>60.383333333333333</v>
      </c>
      <c r="O154" s="21" t="s">
        <v>66</v>
      </c>
      <c r="P154" s="25" cm="1">
        <f t="array" ref="P154">_xlfn.XLOOKUP(1,(Rebiz!A:A=Table2[[#This Row],[Employee]])*(Rebiz!C:C=Table2[[#This Row],[Date]]),Rebiz!E:E,"")</f>
        <v>46296.475694444445</v>
      </c>
      <c r="Q154" s="26" cm="1">
        <f t="array" ref="Q154">_xlfn.XLOOKUP(1,(Rebiz!A:A=Table2[[#This Row],[Employee]])*(Rebiz!C:C=Table2[[#This Row],[Date]]),Rebiz!F:F,"")</f>
        <v>46296.845138888886</v>
      </c>
      <c r="R154" s="26" t="str" cm="1">
        <f t="array" ref="R154">_xlfn.XLOOKUP(1,(Rebiz!A:A=Table2[[#This Row],[Employee]])*(Rebiz!C:C=Table2[[#This Row],[Date]]),Rebiz!G:G,"")</f>
        <v>8:32</v>
      </c>
      <c r="S154" s="26" t="str" cm="1">
        <f t="array" ref="S154">_xlfn.XLOOKUP(1,(Rebiz!A:A=Table2[[#This Row],[Employee]])*(Rebiz!C:C=Table2[[#This Row],[Date]]),Rebiz!H:H,"")</f>
        <v>7:17</v>
      </c>
      <c r="T154" s="26" t="str" cm="1">
        <f t="array" ref="T154">_xlfn.XLOOKUP(1,(Rebiz!A:A=Table2[[#This Row],[Employee]])*(Rebiz!C:C=Table2[[#This Row],[Date]]),Rebiz!I:I,"")</f>
        <v>1:15</v>
      </c>
      <c r="U154" s="26" t="str" cm="1">
        <f t="array" ref="U154">_xlfn.XLOOKUP(1,(Rebiz!A:A=Table2[[#This Row],[Employee]])*(Rebiz!C:C=Table2[[#This Row],[Date]]),Rebiz!J:J,"")</f>
        <v>0:20</v>
      </c>
      <c r="V154" s="24" t="str" cm="1">
        <f t="array" ref="V154">_xlfn.XLOOKUP(1,(Rebiz!A:A=Table2[[#This Row],[Employee]])*(Rebiz!C:C=Table2[[#This Row],[Date]]),Rebiz!K:K,"")</f>
        <v>Y</v>
      </c>
    </row>
    <row r="155" spans="1:22">
      <c r="A155" s="17" t="s">
        <v>15</v>
      </c>
      <c r="B155" s="17" t="s">
        <v>28</v>
      </c>
      <c r="C155" s="17" t="s">
        <v>96</v>
      </c>
      <c r="D155" s="17" t="s">
        <v>269</v>
      </c>
      <c r="E155" s="17" t="s">
        <v>125</v>
      </c>
      <c r="F155" s="18">
        <v>46296</v>
      </c>
      <c r="G155" s="19">
        <v>0.375</v>
      </c>
      <c r="H155" s="19">
        <v>0.70833333333333337</v>
      </c>
      <c r="I155" s="19">
        <v>0.3755324074074074</v>
      </c>
      <c r="J155" s="19">
        <v>0.73468750000000005</v>
      </c>
      <c r="K155" s="20">
        <v>7.5</v>
      </c>
      <c r="L155" s="20">
        <v>8.0872222222222216</v>
      </c>
      <c r="M155" s="21">
        <v>1</v>
      </c>
      <c r="N155" s="20">
        <v>31.95</v>
      </c>
      <c r="O155" s="21" t="s">
        <v>48</v>
      </c>
      <c r="P155" s="25" cm="1">
        <f t="array" ref="P155">_xlfn.XLOOKUP(1,(Rebiz!A:A=Table2[[#This Row],[Employee]])*(Rebiz!C:C=Table2[[#This Row],[Date]]),Rebiz!E:E,"")</f>
        <v>46296.375694444439</v>
      </c>
      <c r="Q155" s="26" cm="1">
        <f t="array" ref="Q155">_xlfn.XLOOKUP(1,(Rebiz!A:A=Table2[[#This Row],[Employee]])*(Rebiz!C:C=Table2[[#This Row],[Date]]),Rebiz!F:F,"")</f>
        <v>46296.734722222223</v>
      </c>
      <c r="R155" s="26" t="str" cm="1">
        <f t="array" ref="R155">_xlfn.XLOOKUP(1,(Rebiz!A:A=Table2[[#This Row],[Employee]])*(Rebiz!C:C=Table2[[#This Row],[Date]]),Rebiz!G:G,"")</f>
        <v>7:57</v>
      </c>
      <c r="S155" s="26" t="str" cm="1">
        <f t="array" ref="S155">_xlfn.XLOOKUP(1,(Rebiz!A:A=Table2[[#This Row],[Employee]])*(Rebiz!C:C=Table2[[#This Row],[Date]]),Rebiz!H:H,"")</f>
        <v>7:39</v>
      </c>
      <c r="T155" s="26" t="str" cm="1">
        <f t="array" ref="T155">_xlfn.XLOOKUP(1,(Rebiz!A:A=Table2[[#This Row],[Employee]])*(Rebiz!C:C=Table2[[#This Row],[Date]]),Rebiz!I:I,"")</f>
        <v>0:18</v>
      </c>
      <c r="U155" s="26" t="str" cm="1">
        <f t="array" ref="U155">_xlfn.XLOOKUP(1,(Rebiz!A:A=Table2[[#This Row],[Employee]])*(Rebiz!C:C=Table2[[#This Row],[Date]]),Rebiz!J:J,"")</f>
        <v>0:40</v>
      </c>
      <c r="V155" s="24" t="str" cm="1">
        <f t="array" ref="V155">_xlfn.XLOOKUP(1,(Rebiz!A:A=Table2[[#This Row],[Employee]])*(Rebiz!C:C=Table2[[#This Row],[Date]]),Rebiz!K:K,"")</f>
        <v>Y</v>
      </c>
    </row>
    <row r="156" spans="1:22">
      <c r="A156" s="17" t="s">
        <v>15</v>
      </c>
      <c r="B156" s="17" t="s">
        <v>49</v>
      </c>
      <c r="C156" s="17" t="s">
        <v>244</v>
      </c>
      <c r="D156" s="17" t="s">
        <v>270</v>
      </c>
      <c r="E156" s="17" t="s">
        <v>125</v>
      </c>
      <c r="F156" s="18">
        <v>46296</v>
      </c>
      <c r="G156" s="19"/>
      <c r="H156" s="19"/>
      <c r="I156" s="19">
        <v>0.39716435185185184</v>
      </c>
      <c r="J156" s="19">
        <v>0.58083333333333331</v>
      </c>
      <c r="K156" s="20">
        <v>0</v>
      </c>
      <c r="L156" s="20">
        <v>4.4080555555555554</v>
      </c>
      <c r="M156" s="21">
        <v>0</v>
      </c>
      <c r="N156" s="20">
        <v>0</v>
      </c>
      <c r="O156" s="21" t="s">
        <v>33</v>
      </c>
      <c r="P156" s="25" cm="1">
        <f t="array" ref="P156">_xlfn.XLOOKUP(1,(Rebiz!A:A=Table2[[#This Row],[Employee]])*(Rebiz!C:C=Table2[[#This Row],[Date]]),Rebiz!E:E,"")</f>
        <v>46296.397916666661</v>
      </c>
      <c r="Q156" s="26" cm="1">
        <f t="array" ref="Q156">_xlfn.XLOOKUP(1,(Rebiz!A:A=Table2[[#This Row],[Employee]])*(Rebiz!C:C=Table2[[#This Row],[Date]]),Rebiz!F:F,"")</f>
        <v>46296.581944444442</v>
      </c>
      <c r="R156" s="26" t="str" cm="1">
        <f t="array" ref="R156">_xlfn.XLOOKUP(1,(Rebiz!A:A=Table2[[#This Row],[Employee]])*(Rebiz!C:C=Table2[[#This Row],[Date]]),Rebiz!G:G,"")</f>
        <v>4:25</v>
      </c>
      <c r="S156" s="26" t="str" cm="1">
        <f t="array" ref="S156">_xlfn.XLOOKUP(1,(Rebiz!A:A=Table2[[#This Row],[Employee]])*(Rebiz!C:C=Table2[[#This Row],[Date]]),Rebiz!H:H,"")</f>
        <v>4:25</v>
      </c>
      <c r="T156" s="26" t="str" cm="1">
        <f t="array" ref="T156">_xlfn.XLOOKUP(1,(Rebiz!A:A=Table2[[#This Row],[Employee]])*(Rebiz!C:C=Table2[[#This Row],[Date]]),Rebiz!I:I,"")</f>
        <v>0:0</v>
      </c>
      <c r="U156" s="26" t="str" cm="1">
        <f t="array" ref="U156">_xlfn.XLOOKUP(1,(Rebiz!A:A=Table2[[#This Row],[Employee]])*(Rebiz!C:C=Table2[[#This Row],[Date]]),Rebiz!J:J,"")</f>
        <v>0:0</v>
      </c>
      <c r="V156" s="24" t="str" cm="1">
        <f t="array" ref="V156">_xlfn.XLOOKUP(1,(Rebiz!A:A=Table2[[#This Row],[Employee]])*(Rebiz!C:C=Table2[[#This Row],[Date]]),Rebiz!K:K,"")</f>
        <v>Y</v>
      </c>
    </row>
    <row r="157" spans="1:22">
      <c r="A157" s="17" t="s">
        <v>15</v>
      </c>
      <c r="B157" s="17" t="s">
        <v>16</v>
      </c>
      <c r="C157" s="17" t="s">
        <v>69</v>
      </c>
      <c r="D157" s="17" t="s">
        <v>271</v>
      </c>
      <c r="E157" s="17" t="s">
        <v>125</v>
      </c>
      <c r="F157" s="18">
        <v>46296</v>
      </c>
      <c r="G157" s="19">
        <v>0.375</v>
      </c>
      <c r="H157" s="19">
        <v>0.75</v>
      </c>
      <c r="I157" s="19">
        <v>0.36068287037037039</v>
      </c>
      <c r="J157" s="19">
        <v>0.73918981481481483</v>
      </c>
      <c r="K157" s="20">
        <v>8.5</v>
      </c>
      <c r="L157" s="20">
        <v>8.1508333333333329</v>
      </c>
      <c r="M157" s="21">
        <v>1</v>
      </c>
      <c r="N157" s="20">
        <v>56</v>
      </c>
      <c r="O157" s="21" t="s">
        <v>89</v>
      </c>
      <c r="P157" s="25" t="str" cm="1">
        <f t="array" ref="P157">_xlfn.XLOOKUP(1,(Rebiz!A:A=Table2[[#This Row],[Employee]])*(Rebiz!C:C=Table2[[#This Row],[Date]]),Rebiz!E:E,"")</f>
        <v/>
      </c>
      <c r="Q157" s="26" t="str" cm="1">
        <f t="array" ref="Q157">_xlfn.XLOOKUP(1,(Rebiz!A:A=Table2[[#This Row],[Employee]])*(Rebiz!C:C=Table2[[#This Row],[Date]]),Rebiz!F:F,"")</f>
        <v/>
      </c>
      <c r="R157" s="26" t="str" cm="1">
        <f t="array" ref="R157">_xlfn.XLOOKUP(1,(Rebiz!A:A=Table2[[#This Row],[Employee]])*(Rebiz!C:C=Table2[[#This Row],[Date]]),Rebiz!G:G,"")</f>
        <v/>
      </c>
      <c r="S157" s="26" t="str" cm="1">
        <f t="array" ref="S157">_xlfn.XLOOKUP(1,(Rebiz!A:A=Table2[[#This Row],[Employee]])*(Rebiz!C:C=Table2[[#This Row],[Date]]),Rebiz!H:H,"")</f>
        <v/>
      </c>
      <c r="T157" s="26" t="str" cm="1">
        <f t="array" ref="T157">_xlfn.XLOOKUP(1,(Rebiz!A:A=Table2[[#This Row],[Employee]])*(Rebiz!C:C=Table2[[#This Row],[Date]]),Rebiz!I:I,"")</f>
        <v/>
      </c>
      <c r="U157" s="26" t="str" cm="1">
        <f t="array" ref="U157">_xlfn.XLOOKUP(1,(Rebiz!A:A=Table2[[#This Row],[Employee]])*(Rebiz!C:C=Table2[[#This Row],[Date]]),Rebiz!J:J,"")</f>
        <v/>
      </c>
      <c r="V157" s="24" t="str" cm="1">
        <f t="array" ref="V157">_xlfn.XLOOKUP(1,(Rebiz!A:A=Table2[[#This Row],[Employee]])*(Rebiz!C:C=Table2[[#This Row],[Date]]),Rebiz!K:K,"")</f>
        <v/>
      </c>
    </row>
    <row r="158" spans="1:22">
      <c r="A158" s="17" t="s">
        <v>15</v>
      </c>
      <c r="B158" s="17" t="s">
        <v>24</v>
      </c>
      <c r="C158" s="17" t="s">
        <v>126</v>
      </c>
      <c r="D158" s="17" t="s">
        <v>272</v>
      </c>
      <c r="E158" s="17" t="s">
        <v>125</v>
      </c>
      <c r="F158" s="18">
        <v>46296</v>
      </c>
      <c r="G158" s="19">
        <v>0.39583333333333331</v>
      </c>
      <c r="H158" s="19">
        <v>0.70833333333333337</v>
      </c>
      <c r="I158" s="19">
        <v>0.39467592592592593</v>
      </c>
      <c r="J158" s="19">
        <v>0.62884259259259256</v>
      </c>
      <c r="K158" s="20">
        <v>7</v>
      </c>
      <c r="L158" s="20">
        <v>4.8627777778055554</v>
      </c>
      <c r="M158" s="21">
        <v>1</v>
      </c>
      <c r="N158" s="20">
        <v>45.43333333333333</v>
      </c>
      <c r="O158" s="21" t="s">
        <v>20</v>
      </c>
      <c r="P158" s="25" cm="1">
        <f t="array" ref="P158">_xlfn.XLOOKUP(1,(Rebiz!A:A=Table2[[#This Row],[Employee]])*(Rebiz!C:C=Table2[[#This Row],[Date]]),Rebiz!E:E,"")</f>
        <v>46296.395833333328</v>
      </c>
      <c r="Q158" s="26" cm="1">
        <f t="array" ref="Q158">_xlfn.XLOOKUP(1,(Rebiz!A:A=Table2[[#This Row],[Employee]])*(Rebiz!C:C=Table2[[#This Row],[Date]]),Rebiz!F:F,"")</f>
        <v>46296.629166666666</v>
      </c>
      <c r="R158" s="26" t="str" cm="1">
        <f t="array" ref="R158">_xlfn.XLOOKUP(1,(Rebiz!A:A=Table2[[#This Row],[Employee]])*(Rebiz!C:C=Table2[[#This Row],[Date]]),Rebiz!G:G,"")</f>
        <v>4:43</v>
      </c>
      <c r="S158" s="26" t="str" cm="1">
        <f t="array" ref="S158">_xlfn.XLOOKUP(1,(Rebiz!A:A=Table2[[#This Row],[Employee]])*(Rebiz!C:C=Table2[[#This Row],[Date]]),Rebiz!H:H,"")</f>
        <v>4:40</v>
      </c>
      <c r="T158" s="26" t="str" cm="1">
        <f t="array" ref="T158">_xlfn.XLOOKUP(1,(Rebiz!A:A=Table2[[#This Row],[Employee]])*(Rebiz!C:C=Table2[[#This Row],[Date]]),Rebiz!I:I,"")</f>
        <v>0:3</v>
      </c>
      <c r="U158" s="26" t="str" cm="1">
        <f t="array" ref="U158">_xlfn.XLOOKUP(1,(Rebiz!A:A=Table2[[#This Row],[Employee]])*(Rebiz!C:C=Table2[[#This Row],[Date]]),Rebiz!J:J,"")</f>
        <v>0:53</v>
      </c>
      <c r="V158" s="24" t="str" cm="1">
        <f t="array" ref="V158">_xlfn.XLOOKUP(1,(Rebiz!A:A=Table2[[#This Row],[Employee]])*(Rebiz!C:C=Table2[[#This Row],[Date]]),Rebiz!K:K,"")</f>
        <v>Y</v>
      </c>
    </row>
    <row r="159" spans="1:22">
      <c r="A159" s="17" t="s">
        <v>15</v>
      </c>
      <c r="B159" s="17" t="s">
        <v>38</v>
      </c>
      <c r="C159" s="17" t="s">
        <v>67</v>
      </c>
      <c r="D159" s="17" t="s">
        <v>273</v>
      </c>
      <c r="E159" s="17" t="s">
        <v>125</v>
      </c>
      <c r="F159" s="18">
        <v>46296</v>
      </c>
      <c r="G159" s="19">
        <v>0.375</v>
      </c>
      <c r="H159" s="19">
        <v>0.66666666666666663</v>
      </c>
      <c r="I159" s="19">
        <v>0.39127314814814818</v>
      </c>
      <c r="J159" s="19">
        <v>0.66874999999999996</v>
      </c>
      <c r="K159" s="20">
        <v>6.5</v>
      </c>
      <c r="L159" s="20">
        <v>6.1358333333333333</v>
      </c>
      <c r="M159" s="21">
        <v>1</v>
      </c>
      <c r="N159" s="20">
        <v>31.416666666666668</v>
      </c>
      <c r="O159" s="21" t="s">
        <v>36</v>
      </c>
      <c r="P159" s="25" t="str" cm="1">
        <f t="array" ref="P159">_xlfn.XLOOKUP(1,(Rebiz!A:A=Table2[[#This Row],[Employee]])*(Rebiz!C:C=Table2[[#This Row],[Date]]),Rebiz!E:E,"")</f>
        <v/>
      </c>
      <c r="Q159" s="26" t="str" cm="1">
        <f t="array" ref="Q159">_xlfn.XLOOKUP(1,(Rebiz!A:A=Table2[[#This Row],[Employee]])*(Rebiz!C:C=Table2[[#This Row],[Date]]),Rebiz!F:F,"")</f>
        <v/>
      </c>
      <c r="R159" s="26" t="str" cm="1">
        <f t="array" ref="R159">_xlfn.XLOOKUP(1,(Rebiz!A:A=Table2[[#This Row],[Employee]])*(Rebiz!C:C=Table2[[#This Row],[Date]]),Rebiz!G:G,"")</f>
        <v/>
      </c>
      <c r="S159" s="26" t="str" cm="1">
        <f t="array" ref="S159">_xlfn.XLOOKUP(1,(Rebiz!A:A=Table2[[#This Row],[Employee]])*(Rebiz!C:C=Table2[[#This Row],[Date]]),Rebiz!H:H,"")</f>
        <v/>
      </c>
      <c r="T159" s="26" t="str" cm="1">
        <f t="array" ref="T159">_xlfn.XLOOKUP(1,(Rebiz!A:A=Table2[[#This Row],[Employee]])*(Rebiz!C:C=Table2[[#This Row],[Date]]),Rebiz!I:I,"")</f>
        <v/>
      </c>
      <c r="U159" s="26" t="str" cm="1">
        <f t="array" ref="U159">_xlfn.XLOOKUP(1,(Rebiz!A:A=Table2[[#This Row],[Employee]])*(Rebiz!C:C=Table2[[#This Row],[Date]]),Rebiz!J:J,"")</f>
        <v/>
      </c>
      <c r="V159" s="24" t="str" cm="1">
        <f t="array" ref="V159">_xlfn.XLOOKUP(1,(Rebiz!A:A=Table2[[#This Row],[Employee]])*(Rebiz!C:C=Table2[[#This Row],[Date]]),Rebiz!K:K,"")</f>
        <v/>
      </c>
    </row>
    <row r="160" spans="1:22">
      <c r="A160" s="17" t="s">
        <v>15</v>
      </c>
      <c r="B160" s="17" t="s">
        <v>21</v>
      </c>
      <c r="C160" s="17" t="s">
        <v>186</v>
      </c>
      <c r="D160" s="17" t="s">
        <v>274</v>
      </c>
      <c r="E160" s="17" t="s">
        <v>125</v>
      </c>
      <c r="F160" s="18">
        <v>46296</v>
      </c>
      <c r="G160" s="19">
        <v>0.58333333333333337</v>
      </c>
      <c r="H160" s="19">
        <v>0.85416666666666663</v>
      </c>
      <c r="I160" s="19">
        <v>0.58056712962962964</v>
      </c>
      <c r="J160" s="19">
        <v>0.84207175925925926</v>
      </c>
      <c r="K160" s="20">
        <v>6</v>
      </c>
      <c r="L160" s="20">
        <v>5.7633333333333328</v>
      </c>
      <c r="M160" s="21">
        <v>1</v>
      </c>
      <c r="N160" s="20">
        <v>30.766666666666666</v>
      </c>
      <c r="O160" s="21" t="s">
        <v>20</v>
      </c>
      <c r="P160" s="25" cm="1">
        <f t="array" ref="P160">_xlfn.XLOOKUP(1,(Rebiz!A:A=Table2[[#This Row],[Employee]])*(Rebiz!C:C=Table2[[#This Row],[Date]]),Rebiz!E:E,"")</f>
        <v>46296.580555555556</v>
      </c>
      <c r="Q160" s="26" cm="1">
        <f t="array" ref="Q160">_xlfn.XLOOKUP(1,(Rebiz!A:A=Table2[[#This Row],[Employee]])*(Rebiz!C:C=Table2[[#This Row],[Date]]),Rebiz!F:F,"")</f>
        <v>46296.845138888886</v>
      </c>
      <c r="R160" s="26" t="str" cm="1">
        <f t="array" ref="R160">_xlfn.XLOOKUP(1,(Rebiz!A:A=Table2[[#This Row],[Employee]])*(Rebiz!C:C=Table2[[#This Row],[Date]]),Rebiz!G:G,"")</f>
        <v>5:51</v>
      </c>
      <c r="S160" s="26" t="str" cm="1">
        <f t="array" ref="S160">_xlfn.XLOOKUP(1,(Rebiz!A:A=Table2[[#This Row],[Employee]])*(Rebiz!C:C=Table2[[#This Row],[Date]]),Rebiz!H:H,"")</f>
        <v>5:9</v>
      </c>
      <c r="T160" s="26" t="str" cm="1">
        <f t="array" ref="T160">_xlfn.XLOOKUP(1,(Rebiz!A:A=Table2[[#This Row],[Employee]])*(Rebiz!C:C=Table2[[#This Row],[Date]]),Rebiz!I:I,"")</f>
        <v>0:42</v>
      </c>
      <c r="U160" s="26" t="str" cm="1">
        <f t="array" ref="U160">_xlfn.XLOOKUP(1,(Rebiz!A:A=Table2[[#This Row],[Employee]])*(Rebiz!C:C=Table2[[#This Row],[Date]]),Rebiz!J:J,"")</f>
        <v>0:30</v>
      </c>
      <c r="V160" s="24" t="str" cm="1">
        <f t="array" ref="V160">_xlfn.XLOOKUP(1,(Rebiz!A:A=Table2[[#This Row],[Employee]])*(Rebiz!C:C=Table2[[#This Row],[Date]]),Rebiz!K:K,"")</f>
        <v>Y</v>
      </c>
    </row>
    <row r="161" spans="1:22">
      <c r="A161" s="17" t="s">
        <v>15</v>
      </c>
      <c r="B161" s="17" t="s">
        <v>58</v>
      </c>
      <c r="C161" s="17" t="s">
        <v>76</v>
      </c>
      <c r="D161" s="17" t="s">
        <v>275</v>
      </c>
      <c r="E161" s="17" t="s">
        <v>125</v>
      </c>
      <c r="F161" s="18">
        <v>46296</v>
      </c>
      <c r="G161" s="19">
        <v>0.45833333333333331</v>
      </c>
      <c r="H161" s="19">
        <v>0.84375</v>
      </c>
      <c r="I161" s="19">
        <v>0.46282407407407405</v>
      </c>
      <c r="J161" s="19">
        <v>0.83837962962962964</v>
      </c>
      <c r="K161" s="20">
        <v>8.25</v>
      </c>
      <c r="L161" s="20">
        <v>7.9977777777777783</v>
      </c>
      <c r="M161" s="21">
        <v>1</v>
      </c>
      <c r="N161" s="20">
        <v>60.93333333333333</v>
      </c>
      <c r="O161" s="21" t="s">
        <v>41</v>
      </c>
      <c r="P161" s="25" cm="1">
        <f t="array" ref="P161">_xlfn.XLOOKUP(1,(Rebiz!A:A=Table2[[#This Row],[Employee]])*(Rebiz!C:C=Table2[[#This Row],[Date]]),Rebiz!E:E,"")</f>
        <v>46296.46597222222</v>
      </c>
      <c r="Q161" s="26" cm="1">
        <f t="array" ref="Q161">_xlfn.XLOOKUP(1,(Rebiz!A:A=Table2[[#This Row],[Employee]])*(Rebiz!C:C=Table2[[#This Row],[Date]]),Rebiz!F:F,"")</f>
        <v>46296.840277777774</v>
      </c>
      <c r="R161" s="26" t="str" cm="1">
        <f t="array" ref="R161">_xlfn.XLOOKUP(1,(Rebiz!A:A=Table2[[#This Row],[Employee]])*(Rebiz!C:C=Table2[[#This Row],[Date]]),Rebiz!G:G,"")</f>
        <v>7:58</v>
      </c>
      <c r="S161" s="26" t="str" cm="1">
        <f t="array" ref="S161">_xlfn.XLOOKUP(1,(Rebiz!A:A=Table2[[#This Row],[Employee]])*(Rebiz!C:C=Table2[[#This Row],[Date]]),Rebiz!H:H,"")</f>
        <v>7:58</v>
      </c>
      <c r="T161" s="26" t="str" cm="1">
        <f t="array" ref="T161">_xlfn.XLOOKUP(1,(Rebiz!A:A=Table2[[#This Row],[Employee]])*(Rebiz!C:C=Table2[[#This Row],[Date]]),Rebiz!I:I,"")</f>
        <v>0:0</v>
      </c>
      <c r="U161" s="26" t="str" cm="1">
        <f t="array" ref="U161">_xlfn.XLOOKUP(1,(Rebiz!A:A=Table2[[#This Row],[Employee]])*(Rebiz!C:C=Table2[[#This Row],[Date]]),Rebiz!J:J,"")</f>
        <v>1:1</v>
      </c>
      <c r="V161" s="24" t="str" cm="1">
        <f t="array" ref="V161">_xlfn.XLOOKUP(1,(Rebiz!A:A=Table2[[#This Row],[Employee]])*(Rebiz!C:C=Table2[[#This Row],[Date]]),Rebiz!K:K,"")</f>
        <v>Y</v>
      </c>
    </row>
    <row r="162" spans="1:22">
      <c r="A162" s="17" t="s">
        <v>15</v>
      </c>
      <c r="B162" s="17" t="s">
        <v>24</v>
      </c>
      <c r="C162" s="17" t="s">
        <v>141</v>
      </c>
      <c r="D162" s="17" t="s">
        <v>276</v>
      </c>
      <c r="E162" s="17" t="s">
        <v>125</v>
      </c>
      <c r="F162" s="18">
        <v>46296</v>
      </c>
      <c r="G162" s="19">
        <v>0.5</v>
      </c>
      <c r="H162" s="19">
        <v>0.85416666666666663</v>
      </c>
      <c r="I162" s="19">
        <v>0.50164351851851852</v>
      </c>
      <c r="J162" s="19">
        <v>0.84612268518518519</v>
      </c>
      <c r="K162" s="20">
        <v>8</v>
      </c>
      <c r="L162" s="20">
        <v>7.7569444444444446</v>
      </c>
      <c r="M162" s="21">
        <v>1</v>
      </c>
      <c r="N162" s="20">
        <v>30.633333333333333</v>
      </c>
      <c r="O162" s="21" t="s">
        <v>20</v>
      </c>
      <c r="P162" s="25" t="str" cm="1">
        <f t="array" ref="P162">_xlfn.XLOOKUP(1,(Rebiz!A:A=Table2[[#This Row],[Employee]])*(Rebiz!C:C=Table2[[#This Row],[Date]]),Rebiz!E:E,"")</f>
        <v/>
      </c>
      <c r="Q162" s="26" t="str" cm="1">
        <f t="array" ref="Q162">_xlfn.XLOOKUP(1,(Rebiz!A:A=Table2[[#This Row],[Employee]])*(Rebiz!C:C=Table2[[#This Row],[Date]]),Rebiz!F:F,"")</f>
        <v/>
      </c>
      <c r="R162" s="26" t="str" cm="1">
        <f t="array" ref="R162">_xlfn.XLOOKUP(1,(Rebiz!A:A=Table2[[#This Row],[Employee]])*(Rebiz!C:C=Table2[[#This Row],[Date]]),Rebiz!G:G,"")</f>
        <v/>
      </c>
      <c r="S162" s="26" t="str" cm="1">
        <f t="array" ref="S162">_xlfn.XLOOKUP(1,(Rebiz!A:A=Table2[[#This Row],[Employee]])*(Rebiz!C:C=Table2[[#This Row],[Date]]),Rebiz!H:H,"")</f>
        <v/>
      </c>
      <c r="T162" s="26" t="str" cm="1">
        <f t="array" ref="T162">_xlfn.XLOOKUP(1,(Rebiz!A:A=Table2[[#This Row],[Employee]])*(Rebiz!C:C=Table2[[#This Row],[Date]]),Rebiz!I:I,"")</f>
        <v/>
      </c>
      <c r="U162" s="26" t="str" cm="1">
        <f t="array" ref="U162">_xlfn.XLOOKUP(1,(Rebiz!A:A=Table2[[#This Row],[Employee]])*(Rebiz!C:C=Table2[[#This Row],[Date]]),Rebiz!J:J,"")</f>
        <v/>
      </c>
      <c r="V162" s="24" t="str" cm="1">
        <f t="array" ref="V162">_xlfn.XLOOKUP(1,(Rebiz!A:A=Table2[[#This Row],[Employee]])*(Rebiz!C:C=Table2[[#This Row],[Date]]),Rebiz!K:K,"")</f>
        <v/>
      </c>
    </row>
    <row r="163" spans="1:22">
      <c r="A163" s="17" t="s">
        <v>15</v>
      </c>
      <c r="B163" s="17" t="s">
        <v>28</v>
      </c>
      <c r="C163" s="17" t="s">
        <v>277</v>
      </c>
      <c r="D163" s="17" t="s">
        <v>278</v>
      </c>
      <c r="E163" s="17" t="s">
        <v>125</v>
      </c>
      <c r="F163" s="18">
        <v>46296</v>
      </c>
      <c r="G163" s="19">
        <v>0.45833333333333331</v>
      </c>
      <c r="H163" s="19">
        <v>0.85416666666666663</v>
      </c>
      <c r="I163" s="19">
        <v>0.46370370370370373</v>
      </c>
      <c r="J163" s="19">
        <v>0.83983796296296298</v>
      </c>
      <c r="K163" s="20">
        <v>9</v>
      </c>
      <c r="L163" s="20">
        <v>6.5805555555555557</v>
      </c>
      <c r="M163" s="21">
        <v>1</v>
      </c>
      <c r="N163" s="20">
        <v>146.80000000000001</v>
      </c>
      <c r="O163" s="21" t="s">
        <v>20</v>
      </c>
      <c r="P163" s="25" cm="1">
        <f t="array" ref="P163">_xlfn.XLOOKUP(1,(Rebiz!A:A=Table2[[#This Row],[Employee]])*(Rebiz!C:C=Table2[[#This Row],[Date]]),Rebiz!E:E,"")</f>
        <v>46296.461111111108</v>
      </c>
      <c r="Q163" s="26" cm="1">
        <f t="array" ref="Q163">_xlfn.XLOOKUP(1,(Rebiz!A:A=Table2[[#This Row],[Employee]])*(Rebiz!C:C=Table2[[#This Row],[Date]]),Rebiz!F:F,"")</f>
        <v>46296.842361111107</v>
      </c>
      <c r="R163" s="26" t="str" cm="1">
        <f t="array" ref="R163">_xlfn.XLOOKUP(1,(Rebiz!A:A=Table2[[#This Row],[Employee]])*(Rebiz!C:C=Table2[[#This Row],[Date]]),Rebiz!G:G,"")</f>
        <v>6:46</v>
      </c>
      <c r="S163" s="26" t="str" cm="1">
        <f t="array" ref="S163">_xlfn.XLOOKUP(1,(Rebiz!A:A=Table2[[#This Row],[Employee]])*(Rebiz!C:C=Table2[[#This Row],[Date]]),Rebiz!H:H,"")</f>
        <v>6:46</v>
      </c>
      <c r="T163" s="26" t="str" cm="1">
        <f t="array" ref="T163">_xlfn.XLOOKUP(1,(Rebiz!A:A=Table2[[#This Row],[Employee]])*(Rebiz!C:C=Table2[[#This Row],[Date]]),Rebiz!I:I,"")</f>
        <v>0:0</v>
      </c>
      <c r="U163" s="26" t="str" cm="1">
        <f t="array" ref="U163">_xlfn.XLOOKUP(1,(Rebiz!A:A=Table2[[#This Row],[Employee]])*(Rebiz!C:C=Table2[[#This Row],[Date]]),Rebiz!J:J,"")</f>
        <v>2:23</v>
      </c>
      <c r="V163" s="24" t="str" cm="1">
        <f t="array" ref="V163">_xlfn.XLOOKUP(1,(Rebiz!A:A=Table2[[#This Row],[Employee]])*(Rebiz!C:C=Table2[[#This Row],[Date]]),Rebiz!K:K,"")</f>
        <v>Y</v>
      </c>
    </row>
    <row r="164" spans="1:22">
      <c r="A164" s="17" t="s">
        <v>15</v>
      </c>
      <c r="B164" s="17" t="s">
        <v>42</v>
      </c>
      <c r="C164" s="17" t="s">
        <v>83</v>
      </c>
      <c r="D164" s="17" t="s">
        <v>279</v>
      </c>
      <c r="E164" s="17" t="s">
        <v>125</v>
      </c>
      <c r="F164" s="18">
        <v>46296</v>
      </c>
      <c r="G164" s="19">
        <v>0.39583333333333331</v>
      </c>
      <c r="H164" s="19">
        <v>0.75</v>
      </c>
      <c r="I164" s="19">
        <v>0.39603009259259259</v>
      </c>
      <c r="J164" s="19">
        <v>0.75597222222222227</v>
      </c>
      <c r="K164" s="20">
        <v>8</v>
      </c>
      <c r="L164" s="20">
        <v>7.6772222222222215</v>
      </c>
      <c r="M164" s="21">
        <v>1</v>
      </c>
      <c r="N164" s="20">
        <v>57.68333333333333</v>
      </c>
      <c r="O164" s="21" t="s">
        <v>41</v>
      </c>
      <c r="P164" s="25" t="str" cm="1">
        <f t="array" ref="P164">_xlfn.XLOOKUP(1,(Rebiz!A:A=Table2[[#This Row],[Employee]])*(Rebiz!C:C=Table2[[#This Row],[Date]]),Rebiz!E:E,"")</f>
        <v/>
      </c>
      <c r="Q164" s="26" t="str" cm="1">
        <f t="array" ref="Q164">_xlfn.XLOOKUP(1,(Rebiz!A:A=Table2[[#This Row],[Employee]])*(Rebiz!C:C=Table2[[#This Row],[Date]]),Rebiz!F:F,"")</f>
        <v/>
      </c>
      <c r="R164" s="26" t="str" cm="1">
        <f t="array" ref="R164">_xlfn.XLOOKUP(1,(Rebiz!A:A=Table2[[#This Row],[Employee]])*(Rebiz!C:C=Table2[[#This Row],[Date]]),Rebiz!G:G,"")</f>
        <v/>
      </c>
      <c r="S164" s="26" t="str" cm="1">
        <f t="array" ref="S164">_xlfn.XLOOKUP(1,(Rebiz!A:A=Table2[[#This Row],[Employee]])*(Rebiz!C:C=Table2[[#This Row],[Date]]),Rebiz!H:H,"")</f>
        <v/>
      </c>
      <c r="T164" s="26" t="str" cm="1">
        <f t="array" ref="T164">_xlfn.XLOOKUP(1,(Rebiz!A:A=Table2[[#This Row],[Employee]])*(Rebiz!C:C=Table2[[#This Row],[Date]]),Rebiz!I:I,"")</f>
        <v/>
      </c>
      <c r="U164" s="26" t="str" cm="1">
        <f t="array" ref="U164">_xlfn.XLOOKUP(1,(Rebiz!A:A=Table2[[#This Row],[Employee]])*(Rebiz!C:C=Table2[[#This Row],[Date]]),Rebiz!J:J,"")</f>
        <v/>
      </c>
      <c r="V164" s="24" t="str" cm="1">
        <f t="array" ref="V164">_xlfn.XLOOKUP(1,(Rebiz!A:A=Table2[[#This Row],[Employee]])*(Rebiz!C:C=Table2[[#This Row],[Date]]),Rebiz!K:K,"")</f>
        <v/>
      </c>
    </row>
    <row r="165" spans="1:22">
      <c r="A165" s="17" t="s">
        <v>15</v>
      </c>
      <c r="B165" s="17" t="s">
        <v>21</v>
      </c>
      <c r="C165" s="17" t="s">
        <v>186</v>
      </c>
      <c r="D165" s="17" t="s">
        <v>280</v>
      </c>
      <c r="E165" s="17" t="s">
        <v>125</v>
      </c>
      <c r="F165" s="18">
        <v>46296</v>
      </c>
      <c r="G165" s="19">
        <v>0.45833333333333331</v>
      </c>
      <c r="H165" s="19">
        <v>0.79166666666666663</v>
      </c>
      <c r="I165" s="19">
        <v>0.45854166666666668</v>
      </c>
      <c r="J165" s="19">
        <v>0.80730324074074078</v>
      </c>
      <c r="K165" s="20">
        <v>7.5</v>
      </c>
      <c r="L165" s="20">
        <v>7.8458333333333332</v>
      </c>
      <c r="M165" s="21">
        <v>1</v>
      </c>
      <c r="N165" s="20">
        <v>31.466666666666665</v>
      </c>
      <c r="O165" s="21" t="s">
        <v>48</v>
      </c>
      <c r="P165" s="25" cm="1">
        <f t="array" ref="P165">_xlfn.XLOOKUP(1,(Rebiz!A:A=Table2[[#This Row],[Employee]])*(Rebiz!C:C=Table2[[#This Row],[Date]]),Rebiz!E:E,"")</f>
        <v>46296.465277777774</v>
      </c>
      <c r="Q165" s="26" cm="1">
        <f t="array" ref="Q165">_xlfn.XLOOKUP(1,(Rebiz!A:A=Table2[[#This Row],[Employee]])*(Rebiz!C:C=Table2[[#This Row],[Date]]),Rebiz!F:F,"")</f>
        <v>46296.839583333334</v>
      </c>
      <c r="R165" s="26" t="str" cm="1">
        <f t="array" ref="R165">_xlfn.XLOOKUP(1,(Rebiz!A:A=Table2[[#This Row],[Employee]])*(Rebiz!C:C=Table2[[#This Row],[Date]]),Rebiz!G:G,"")</f>
        <v>8:49</v>
      </c>
      <c r="S165" s="26" t="str" cm="1">
        <f t="array" ref="S165">_xlfn.XLOOKUP(1,(Rebiz!A:A=Table2[[#This Row],[Employee]])*(Rebiz!C:C=Table2[[#This Row],[Date]]),Rebiz!H:H,"")</f>
        <v>8:49</v>
      </c>
      <c r="T165" s="26" t="str" cm="1">
        <f t="array" ref="T165">_xlfn.XLOOKUP(1,(Rebiz!A:A=Table2[[#This Row],[Employee]])*(Rebiz!C:C=Table2[[#This Row],[Date]]),Rebiz!I:I,"")</f>
        <v>0:0</v>
      </c>
      <c r="U165" s="26" t="str" cm="1">
        <f t="array" ref="U165">_xlfn.XLOOKUP(1,(Rebiz!A:A=Table2[[#This Row],[Employee]])*(Rebiz!C:C=Table2[[#This Row],[Date]]),Rebiz!J:J,"")</f>
        <v>0:10</v>
      </c>
      <c r="V165" s="24" t="str" cm="1">
        <f t="array" ref="V165">_xlfn.XLOOKUP(1,(Rebiz!A:A=Table2[[#This Row],[Employee]])*(Rebiz!C:C=Table2[[#This Row],[Date]]),Rebiz!K:K,"")</f>
        <v>Y</v>
      </c>
    </row>
    <row r="166" spans="1:22">
      <c r="A166" s="17" t="s">
        <v>15</v>
      </c>
      <c r="B166" s="17" t="s">
        <v>28</v>
      </c>
      <c r="C166" s="17" t="s">
        <v>255</v>
      </c>
      <c r="D166" s="17" t="s">
        <v>281</v>
      </c>
      <c r="E166" s="17" t="s">
        <v>125</v>
      </c>
      <c r="F166" s="18">
        <v>46296</v>
      </c>
      <c r="G166" s="19">
        <v>0.41666666666666669</v>
      </c>
      <c r="H166" s="19">
        <v>0.79166666666666663</v>
      </c>
      <c r="I166" s="19">
        <v>0.4138310185185185</v>
      </c>
      <c r="J166" s="19">
        <v>0.84295138888888888</v>
      </c>
      <c r="K166" s="20">
        <v>8</v>
      </c>
      <c r="L166" s="20">
        <v>9.219444444444445</v>
      </c>
      <c r="M166" s="21">
        <v>1</v>
      </c>
      <c r="N166" s="20">
        <v>64.766666666666666</v>
      </c>
      <c r="O166" s="21" t="s">
        <v>48</v>
      </c>
      <c r="P166" s="25" cm="1">
        <f t="array" ref="P166">_xlfn.XLOOKUP(1,(Rebiz!A:A=Table2[[#This Row],[Employee]])*(Rebiz!C:C=Table2[[#This Row],[Date]]),Rebiz!E:E,"")</f>
        <v>46296.414583333331</v>
      </c>
      <c r="Q166" s="26" cm="1">
        <f t="array" ref="Q166">_xlfn.XLOOKUP(1,(Rebiz!A:A=Table2[[#This Row],[Employee]])*(Rebiz!C:C=Table2[[#This Row],[Date]]),Rebiz!F:F,"")</f>
        <v>46296.84375</v>
      </c>
      <c r="R166" s="26" t="str" cm="1">
        <f t="array" ref="R166">_xlfn.XLOOKUP(1,(Rebiz!A:A=Table2[[#This Row],[Employee]])*(Rebiz!C:C=Table2[[#This Row],[Date]]),Rebiz!G:G,"")</f>
        <v>9:20</v>
      </c>
      <c r="S166" s="26" t="str" cm="1">
        <f t="array" ref="S166">_xlfn.XLOOKUP(1,(Rebiz!A:A=Table2[[#This Row],[Employee]])*(Rebiz!C:C=Table2[[#This Row],[Date]]),Rebiz!H:H,"")</f>
        <v>8:59</v>
      </c>
      <c r="T166" s="26" t="str" cm="1">
        <f t="array" ref="T166">_xlfn.XLOOKUP(1,(Rebiz!A:A=Table2[[#This Row],[Employee]])*(Rebiz!C:C=Table2[[#This Row],[Date]]),Rebiz!I:I,"")</f>
        <v>0:21</v>
      </c>
      <c r="U166" s="26" t="str" cm="1">
        <f t="array" ref="U166">_xlfn.XLOOKUP(1,(Rebiz!A:A=Table2[[#This Row],[Employee]])*(Rebiz!C:C=Table2[[#This Row],[Date]]),Rebiz!J:J,"")</f>
        <v>0:58</v>
      </c>
      <c r="V166" s="24" t="str" cm="1">
        <f t="array" ref="V166">_xlfn.XLOOKUP(1,(Rebiz!A:A=Table2[[#This Row],[Employee]])*(Rebiz!C:C=Table2[[#This Row],[Date]]),Rebiz!K:K,"")</f>
        <v>Y</v>
      </c>
    </row>
    <row r="167" spans="1:22">
      <c r="A167" s="17" t="s">
        <v>15</v>
      </c>
      <c r="B167" s="17" t="s">
        <v>16</v>
      </c>
      <c r="C167" s="17" t="s">
        <v>85</v>
      </c>
      <c r="D167" s="17" t="s">
        <v>282</v>
      </c>
      <c r="E167" s="17" t="s">
        <v>125</v>
      </c>
      <c r="F167" s="18">
        <v>46296</v>
      </c>
      <c r="G167" s="19">
        <v>0.375</v>
      </c>
      <c r="H167" s="19">
        <v>0.66666666666666663</v>
      </c>
      <c r="I167" s="19">
        <v>0.39876157407407409</v>
      </c>
      <c r="J167" s="19">
        <v>0.66675925925925927</v>
      </c>
      <c r="K167" s="20">
        <v>6.5</v>
      </c>
      <c r="L167" s="20">
        <v>5.9316666666666666</v>
      </c>
      <c r="M167" s="21">
        <v>1</v>
      </c>
      <c r="N167" s="20">
        <v>30.016666666666666</v>
      </c>
      <c r="O167" s="21" t="s">
        <v>36</v>
      </c>
      <c r="P167" s="25" cm="1">
        <f t="array" ref="P167">_xlfn.XLOOKUP(1,(Rebiz!A:A=Table2[[#This Row],[Employee]])*(Rebiz!C:C=Table2[[#This Row],[Date]]),Rebiz!E:E,"")</f>
        <v>46296.400694444441</v>
      </c>
      <c r="Q167" s="26" cm="1">
        <f t="array" ref="Q167">_xlfn.XLOOKUP(1,(Rebiz!A:A=Table2[[#This Row],[Employee]])*(Rebiz!C:C=Table2[[#This Row],[Date]]),Rebiz!F:F,"")</f>
        <v>46296.669444444444</v>
      </c>
      <c r="R167" s="26" t="str" cm="1">
        <f t="array" ref="R167">_xlfn.XLOOKUP(1,(Rebiz!A:A=Table2[[#This Row],[Employee]])*(Rebiz!C:C=Table2[[#This Row],[Date]]),Rebiz!G:G,"")</f>
        <v>6:7</v>
      </c>
      <c r="S167" s="26" t="str" cm="1">
        <f t="array" ref="S167">_xlfn.XLOOKUP(1,(Rebiz!A:A=Table2[[#This Row],[Employee]])*(Rebiz!C:C=Table2[[#This Row],[Date]]),Rebiz!H:H,"")</f>
        <v>3:10</v>
      </c>
      <c r="T167" s="26" t="str" cm="1">
        <f t="array" ref="T167">_xlfn.XLOOKUP(1,(Rebiz!A:A=Table2[[#This Row],[Employee]])*(Rebiz!C:C=Table2[[#This Row],[Date]]),Rebiz!I:I,"")</f>
        <v>2:57</v>
      </c>
      <c r="U167" s="26" t="str" cm="1">
        <f t="array" ref="U167">_xlfn.XLOOKUP(1,(Rebiz!A:A=Table2[[#This Row],[Employee]])*(Rebiz!C:C=Table2[[#This Row],[Date]]),Rebiz!J:J,"")</f>
        <v>0:20</v>
      </c>
      <c r="V167" s="24" t="str" cm="1">
        <f t="array" ref="V167">_xlfn.XLOOKUP(1,(Rebiz!A:A=Table2[[#This Row],[Employee]])*(Rebiz!C:C=Table2[[#This Row],[Date]]),Rebiz!K:K,"")</f>
        <v>Y</v>
      </c>
    </row>
    <row r="168" spans="1:22">
      <c r="A168" s="17" t="s">
        <v>15</v>
      </c>
      <c r="B168" s="17" t="s">
        <v>72</v>
      </c>
      <c r="C168" s="17" t="s">
        <v>145</v>
      </c>
      <c r="D168" s="17" t="s">
        <v>283</v>
      </c>
      <c r="E168" s="17" t="s">
        <v>125</v>
      </c>
      <c r="F168" s="18">
        <v>46296</v>
      </c>
      <c r="G168" s="19">
        <v>0.45833333333333331</v>
      </c>
      <c r="H168" s="19">
        <v>0.84375</v>
      </c>
      <c r="I168" s="19">
        <v>0.4707175925925926</v>
      </c>
      <c r="J168" s="19">
        <v>0.84241898148148153</v>
      </c>
      <c r="K168" s="20">
        <v>8.75</v>
      </c>
      <c r="L168" s="20">
        <v>7.9611111111111104</v>
      </c>
      <c r="M168" s="21">
        <v>1</v>
      </c>
      <c r="N168" s="20">
        <v>57.583333333333336</v>
      </c>
      <c r="O168" s="21" t="s">
        <v>36</v>
      </c>
      <c r="P168" s="25" cm="1">
        <f t="array" ref="P168">_xlfn.XLOOKUP(1,(Rebiz!A:A=Table2[[#This Row],[Employee]])*(Rebiz!C:C=Table2[[#This Row],[Date]]),Rebiz!E:E,"")</f>
        <v>46296.471527777772</v>
      </c>
      <c r="Q168" s="26" cm="1">
        <f t="array" ref="Q168">_xlfn.XLOOKUP(1,(Rebiz!A:A=Table2[[#This Row],[Employee]])*(Rebiz!C:C=Table2[[#This Row],[Date]]),Rebiz!F:F,"")</f>
        <v>46296.844444444439</v>
      </c>
      <c r="R168" s="26" t="str" cm="1">
        <f t="array" ref="R168">_xlfn.XLOOKUP(1,(Rebiz!A:A=Table2[[#This Row],[Employee]])*(Rebiz!C:C=Table2[[#This Row],[Date]]),Rebiz!G:G,"")</f>
        <v>8:48</v>
      </c>
      <c r="S168" s="26" t="str" cm="1">
        <f t="array" ref="S168">_xlfn.XLOOKUP(1,(Rebiz!A:A=Table2[[#This Row],[Employee]])*(Rebiz!C:C=Table2[[#This Row],[Date]]),Rebiz!H:H,"")</f>
        <v>7:27</v>
      </c>
      <c r="T168" s="26" t="str" cm="1">
        <f t="array" ref="T168">_xlfn.XLOOKUP(1,(Rebiz!A:A=Table2[[#This Row],[Employee]])*(Rebiz!C:C=Table2[[#This Row],[Date]]),Rebiz!I:I,"")</f>
        <v>1:21</v>
      </c>
      <c r="U168" s="26" t="str" cm="1">
        <f t="array" ref="U168">_xlfn.XLOOKUP(1,(Rebiz!A:A=Table2[[#This Row],[Employee]])*(Rebiz!C:C=Table2[[#This Row],[Date]]),Rebiz!J:J,"")</f>
        <v>0:9</v>
      </c>
      <c r="V168" s="24" t="str" cm="1">
        <f t="array" ref="V168">_xlfn.XLOOKUP(1,(Rebiz!A:A=Table2[[#This Row],[Employee]])*(Rebiz!C:C=Table2[[#This Row],[Date]]),Rebiz!K:K,"")</f>
        <v>Y</v>
      </c>
    </row>
    <row r="169" spans="1:22">
      <c r="A169" s="17" t="s">
        <v>15</v>
      </c>
      <c r="B169" s="17" t="s">
        <v>42</v>
      </c>
      <c r="C169" s="17" t="s">
        <v>179</v>
      </c>
      <c r="D169" s="17" t="s">
        <v>284</v>
      </c>
      <c r="E169" s="17" t="s">
        <v>125</v>
      </c>
      <c r="F169" s="18">
        <v>46296</v>
      </c>
      <c r="G169" s="19">
        <v>0.54166666666666663</v>
      </c>
      <c r="H169" s="19">
        <v>0.85416666666666663</v>
      </c>
      <c r="I169" s="19">
        <v>0.40909722222222222</v>
      </c>
      <c r="J169" s="19">
        <v>0.75017361111111114</v>
      </c>
      <c r="K169" s="20">
        <v>7</v>
      </c>
      <c r="L169" s="20">
        <v>7.6766666666666667</v>
      </c>
      <c r="M169" s="21">
        <v>1</v>
      </c>
      <c r="N169" s="20">
        <v>30.55</v>
      </c>
      <c r="O169" s="21" t="s">
        <v>89</v>
      </c>
      <c r="P169" s="25" cm="1">
        <f t="array" ref="P169">_xlfn.XLOOKUP(1,(Rebiz!A:A=Table2[[#This Row],[Employee]])*(Rebiz!C:C=Table2[[#This Row],[Date]]),Rebiz!E:E,"")</f>
        <v>46296.408333333333</v>
      </c>
      <c r="Q169" s="26" cm="1">
        <f t="array" ref="Q169">_xlfn.XLOOKUP(1,(Rebiz!A:A=Table2[[#This Row],[Employee]])*(Rebiz!C:C=Table2[[#This Row],[Date]]),Rebiz!F:F,"")</f>
        <v>46296.755555555552</v>
      </c>
      <c r="R169" s="26" t="str" cm="1">
        <f t="array" ref="R169">_xlfn.XLOOKUP(1,(Rebiz!A:A=Table2[[#This Row],[Employee]])*(Rebiz!C:C=Table2[[#This Row],[Date]]),Rebiz!G:G,"")</f>
        <v>8:20</v>
      </c>
      <c r="S169" s="26" t="str" cm="1">
        <f t="array" ref="S169">_xlfn.XLOOKUP(1,(Rebiz!A:A=Table2[[#This Row],[Employee]])*(Rebiz!C:C=Table2[[#This Row],[Date]]),Rebiz!H:H,"")</f>
        <v>4:32</v>
      </c>
      <c r="T169" s="26" t="str" cm="1">
        <f t="array" ref="T169">_xlfn.XLOOKUP(1,(Rebiz!A:A=Table2[[#This Row],[Employee]])*(Rebiz!C:C=Table2[[#This Row],[Date]]),Rebiz!I:I,"")</f>
        <v>3:48</v>
      </c>
      <c r="U169" s="26" t="str" cm="1">
        <f t="array" ref="U169">_xlfn.XLOOKUP(1,(Rebiz!A:A=Table2[[#This Row],[Employee]])*(Rebiz!C:C=Table2[[#This Row],[Date]]),Rebiz!J:J,"")</f>
        <v>0:0</v>
      </c>
      <c r="V169" s="24" t="str" cm="1">
        <f t="array" ref="V169">_xlfn.XLOOKUP(1,(Rebiz!A:A=Table2[[#This Row],[Employee]])*(Rebiz!C:C=Table2[[#This Row],[Date]]),Rebiz!K:K,"")</f>
        <v>Y</v>
      </c>
    </row>
    <row r="170" spans="1:22">
      <c r="A170" s="17" t="s">
        <v>15</v>
      </c>
      <c r="B170" s="17" t="s">
        <v>42</v>
      </c>
      <c r="C170" s="17" t="s">
        <v>179</v>
      </c>
      <c r="D170" s="17" t="s">
        <v>285</v>
      </c>
      <c r="E170" s="17" t="s">
        <v>125</v>
      </c>
      <c r="F170" s="18">
        <v>46296</v>
      </c>
      <c r="G170" s="19">
        <v>0.54166666666666663</v>
      </c>
      <c r="H170" s="19">
        <v>0.85416666666666663</v>
      </c>
      <c r="I170" s="19"/>
      <c r="J170" s="19"/>
      <c r="K170" s="20">
        <v>7</v>
      </c>
      <c r="L170" s="20">
        <v>0</v>
      </c>
      <c r="M170" s="21">
        <v>0</v>
      </c>
      <c r="N170" s="20">
        <v>0</v>
      </c>
      <c r="O170" s="21" t="s">
        <v>45</v>
      </c>
      <c r="P170" s="25" cm="1">
        <f t="array" ref="P170">_xlfn.XLOOKUP(1,(Rebiz!A:A=Table2[[#This Row],[Employee]])*(Rebiz!C:C=Table2[[#This Row],[Date]]),Rebiz!E:E,"")</f>
        <v>1</v>
      </c>
      <c r="Q170" s="26" cm="1">
        <f t="array" ref="Q170">_xlfn.XLOOKUP(1,(Rebiz!A:A=Table2[[#This Row],[Employee]])*(Rebiz!C:C=Table2[[#This Row],[Date]]),Rebiz!F:F,"")</f>
        <v>1</v>
      </c>
      <c r="R170" s="26" t="str" cm="1">
        <f t="array" ref="R170">_xlfn.XLOOKUP(1,(Rebiz!A:A=Table2[[#This Row],[Employee]])*(Rebiz!C:C=Table2[[#This Row],[Date]]),Rebiz!G:G,"")</f>
        <v>0:0</v>
      </c>
      <c r="S170" s="26" t="str" cm="1">
        <f t="array" ref="S170">_xlfn.XLOOKUP(1,(Rebiz!A:A=Table2[[#This Row],[Employee]])*(Rebiz!C:C=Table2[[#This Row],[Date]]),Rebiz!H:H,"")</f>
        <v>0:0</v>
      </c>
      <c r="T170" s="26" t="str" cm="1">
        <f t="array" ref="T170">_xlfn.XLOOKUP(1,(Rebiz!A:A=Table2[[#This Row],[Employee]])*(Rebiz!C:C=Table2[[#This Row],[Date]]),Rebiz!I:I,"")</f>
        <v>0:0</v>
      </c>
      <c r="U170" s="26" t="str" cm="1">
        <f t="array" ref="U170">_xlfn.XLOOKUP(1,(Rebiz!A:A=Table2[[#This Row],[Employee]])*(Rebiz!C:C=Table2[[#This Row],[Date]]),Rebiz!J:J,"")</f>
        <v>0:0</v>
      </c>
      <c r="V170" s="24" t="str" cm="1">
        <f t="array" ref="V170">_xlfn.XLOOKUP(1,(Rebiz!A:A=Table2[[#This Row],[Employee]])*(Rebiz!C:C=Table2[[#This Row],[Date]]),Rebiz!K:K,"")</f>
        <v>Y</v>
      </c>
    </row>
    <row r="171" spans="1:22">
      <c r="A171" s="17" t="s">
        <v>15</v>
      </c>
      <c r="B171" s="17" t="s">
        <v>21</v>
      </c>
      <c r="C171" s="17" t="s">
        <v>52</v>
      </c>
      <c r="D171" s="17" t="s">
        <v>286</v>
      </c>
      <c r="E171" s="17" t="s">
        <v>125</v>
      </c>
      <c r="F171" s="18">
        <v>46296</v>
      </c>
      <c r="G171" s="19">
        <v>0.5</v>
      </c>
      <c r="H171" s="19">
        <v>0.85416666666666663</v>
      </c>
      <c r="I171" s="19">
        <v>0.500462962962963</v>
      </c>
      <c r="J171" s="19">
        <v>0.84114583333333337</v>
      </c>
      <c r="K171" s="20">
        <v>7.5</v>
      </c>
      <c r="L171" s="20">
        <v>7.1583333333333332</v>
      </c>
      <c r="M171" s="21">
        <v>1</v>
      </c>
      <c r="N171" s="20">
        <v>61.083333333333336</v>
      </c>
      <c r="O171" s="21" t="s">
        <v>20</v>
      </c>
      <c r="P171" s="25" cm="1">
        <f t="array" ref="P171">_xlfn.XLOOKUP(1,(Rebiz!A:A=Table2[[#This Row],[Employee]])*(Rebiz!C:C=Table2[[#This Row],[Date]]),Rebiz!E:E,"")</f>
        <v>46296.502083333333</v>
      </c>
      <c r="Q171" s="26" cm="1">
        <f t="array" ref="Q171">_xlfn.XLOOKUP(1,(Rebiz!A:A=Table2[[#This Row],[Employee]])*(Rebiz!C:C=Table2[[#This Row],[Date]]),Rebiz!F:F,"")</f>
        <v>46296.844444444439</v>
      </c>
      <c r="R171" s="26" t="str" cm="1">
        <f t="array" ref="R171">_xlfn.XLOOKUP(1,(Rebiz!A:A=Table2[[#This Row],[Employee]])*(Rebiz!C:C=Table2[[#This Row],[Date]]),Rebiz!G:G,"")</f>
        <v>7:23</v>
      </c>
      <c r="S171" s="26" t="str" cm="1">
        <f t="array" ref="S171">_xlfn.XLOOKUP(1,(Rebiz!A:A=Table2[[#This Row],[Employee]])*(Rebiz!C:C=Table2[[#This Row],[Date]]),Rebiz!H:H,"")</f>
        <v>7:5</v>
      </c>
      <c r="T171" s="26" t="str" cm="1">
        <f t="array" ref="T171">_xlfn.XLOOKUP(1,(Rebiz!A:A=Table2[[#This Row],[Employee]])*(Rebiz!C:C=Table2[[#This Row],[Date]]),Rebiz!I:I,"")</f>
        <v>0:18</v>
      </c>
      <c r="U171" s="26" t="str" cm="1">
        <f t="array" ref="U171">_xlfn.XLOOKUP(1,(Rebiz!A:A=Table2[[#This Row],[Employee]])*(Rebiz!C:C=Table2[[#This Row],[Date]]),Rebiz!J:J,"")</f>
        <v>0:50</v>
      </c>
      <c r="V171" s="24" t="str" cm="1">
        <f t="array" ref="V171">_xlfn.XLOOKUP(1,(Rebiz!A:A=Table2[[#This Row],[Employee]])*(Rebiz!C:C=Table2[[#This Row],[Date]]),Rebiz!K:K,"")</f>
        <v>Y</v>
      </c>
    </row>
    <row r="172" spans="1:22">
      <c r="A172" s="17" t="s">
        <v>15</v>
      </c>
      <c r="B172" s="17" t="s">
        <v>16</v>
      </c>
      <c r="C172" s="17" t="s">
        <v>204</v>
      </c>
      <c r="D172" s="17" t="s">
        <v>287</v>
      </c>
      <c r="E172" s="17" t="s">
        <v>125</v>
      </c>
      <c r="F172" s="18">
        <v>46296</v>
      </c>
      <c r="G172" s="19">
        <v>0.5</v>
      </c>
      <c r="H172" s="19">
        <v>0.85416666666666663</v>
      </c>
      <c r="I172" s="19">
        <v>0.50295138888888891</v>
      </c>
      <c r="J172" s="19">
        <v>0.85815972222222225</v>
      </c>
      <c r="K172" s="20">
        <v>7.5</v>
      </c>
      <c r="L172" s="20">
        <v>7.608888888888889</v>
      </c>
      <c r="M172" s="21">
        <v>1</v>
      </c>
      <c r="N172" s="20">
        <v>54.966666666666669</v>
      </c>
      <c r="O172" s="21" t="s">
        <v>41</v>
      </c>
      <c r="P172" s="25" cm="1">
        <f t="array" ref="P172">_xlfn.XLOOKUP(1,(Rebiz!A:A=Table2[[#This Row],[Employee]])*(Rebiz!C:C=Table2[[#This Row],[Date]]),Rebiz!E:E,"")</f>
        <v>46296.505555555552</v>
      </c>
      <c r="Q172" s="26" cm="1">
        <f t="array" ref="Q172">_xlfn.XLOOKUP(1,(Rebiz!A:A=Table2[[#This Row],[Employee]])*(Rebiz!C:C=Table2[[#This Row],[Date]]),Rebiz!F:F,"")</f>
        <v>46296.85833333333</v>
      </c>
      <c r="R172" s="26" t="str" cm="1">
        <f t="array" ref="R172">_xlfn.XLOOKUP(1,(Rebiz!A:A=Table2[[#This Row],[Employee]])*(Rebiz!C:C=Table2[[#This Row],[Date]]),Rebiz!G:G,"")</f>
        <v>8:4</v>
      </c>
      <c r="S172" s="26" t="str" cm="1">
        <f t="array" ref="S172">_xlfn.XLOOKUP(1,(Rebiz!A:A=Table2[[#This Row],[Employee]])*(Rebiz!C:C=Table2[[#This Row],[Date]]),Rebiz!H:H,"")</f>
        <v>7:49</v>
      </c>
      <c r="T172" s="26" t="str" cm="1">
        <f t="array" ref="T172">_xlfn.XLOOKUP(1,(Rebiz!A:A=Table2[[#This Row],[Employee]])*(Rebiz!C:C=Table2[[#This Row],[Date]]),Rebiz!I:I,"")</f>
        <v>0:15</v>
      </c>
      <c r="U172" s="26" t="str" cm="1">
        <f t="array" ref="U172">_xlfn.XLOOKUP(1,(Rebiz!A:A=Table2[[#This Row],[Employee]])*(Rebiz!C:C=Table2[[#This Row],[Date]]),Rebiz!J:J,"")</f>
        <v>0:24</v>
      </c>
      <c r="V172" s="24" t="str" cm="1">
        <f t="array" ref="V172">_xlfn.XLOOKUP(1,(Rebiz!A:A=Table2[[#This Row],[Employee]])*(Rebiz!C:C=Table2[[#This Row],[Date]]),Rebiz!K:K,"")</f>
        <v>Y</v>
      </c>
    </row>
    <row r="173" spans="1:22">
      <c r="A173" s="17" t="s">
        <v>15</v>
      </c>
      <c r="B173" s="17" t="s">
        <v>24</v>
      </c>
      <c r="C173" s="17" t="s">
        <v>162</v>
      </c>
      <c r="D173" s="17" t="s">
        <v>288</v>
      </c>
      <c r="E173" s="17" t="s">
        <v>125</v>
      </c>
      <c r="F173" s="18">
        <v>46296</v>
      </c>
      <c r="G173" s="19">
        <v>0.5</v>
      </c>
      <c r="H173" s="19">
        <v>0.83333333333333337</v>
      </c>
      <c r="I173" s="19">
        <v>0.50262731481481482</v>
      </c>
      <c r="J173" s="19">
        <v>0.85848379629629634</v>
      </c>
      <c r="K173" s="20">
        <v>7.5</v>
      </c>
      <c r="L173" s="20">
        <v>8.0405555555555548</v>
      </c>
      <c r="M173" s="21">
        <v>1</v>
      </c>
      <c r="N173" s="20">
        <v>30</v>
      </c>
      <c r="O173" s="21" t="s">
        <v>48</v>
      </c>
      <c r="P173" s="25" t="str" cm="1">
        <f t="array" ref="P173">_xlfn.XLOOKUP(1,(Rebiz!A:A=Table2[[#This Row],[Employee]])*(Rebiz!C:C=Table2[[#This Row],[Date]]),Rebiz!E:E,"")</f>
        <v/>
      </c>
      <c r="Q173" s="26" t="str" cm="1">
        <f t="array" ref="Q173">_xlfn.XLOOKUP(1,(Rebiz!A:A=Table2[[#This Row],[Employee]])*(Rebiz!C:C=Table2[[#This Row],[Date]]),Rebiz!F:F,"")</f>
        <v/>
      </c>
      <c r="R173" s="26" t="str" cm="1">
        <f t="array" ref="R173">_xlfn.XLOOKUP(1,(Rebiz!A:A=Table2[[#This Row],[Employee]])*(Rebiz!C:C=Table2[[#This Row],[Date]]),Rebiz!G:G,"")</f>
        <v/>
      </c>
      <c r="S173" s="26" t="str" cm="1">
        <f t="array" ref="S173">_xlfn.XLOOKUP(1,(Rebiz!A:A=Table2[[#This Row],[Employee]])*(Rebiz!C:C=Table2[[#This Row],[Date]]),Rebiz!H:H,"")</f>
        <v/>
      </c>
      <c r="T173" s="26" t="str" cm="1">
        <f t="array" ref="T173">_xlfn.XLOOKUP(1,(Rebiz!A:A=Table2[[#This Row],[Employee]])*(Rebiz!C:C=Table2[[#This Row],[Date]]),Rebiz!I:I,"")</f>
        <v/>
      </c>
      <c r="U173" s="26" t="str" cm="1">
        <f t="array" ref="U173">_xlfn.XLOOKUP(1,(Rebiz!A:A=Table2[[#This Row],[Employee]])*(Rebiz!C:C=Table2[[#This Row],[Date]]),Rebiz!J:J,"")</f>
        <v/>
      </c>
      <c r="V173" s="24" t="str" cm="1">
        <f t="array" ref="V173">_xlfn.XLOOKUP(1,(Rebiz!A:A=Table2[[#This Row],[Employee]])*(Rebiz!C:C=Table2[[#This Row],[Date]]),Rebiz!K:K,"")</f>
        <v/>
      </c>
    </row>
    <row r="174" spans="1:22">
      <c r="A174" s="17" t="s">
        <v>15</v>
      </c>
      <c r="B174" s="17" t="s">
        <v>16</v>
      </c>
      <c r="C174" s="17" t="s">
        <v>166</v>
      </c>
      <c r="D174" s="17" t="s">
        <v>289</v>
      </c>
      <c r="E174" s="17" t="s">
        <v>125</v>
      </c>
      <c r="F174" s="18">
        <v>46296</v>
      </c>
      <c r="G174" s="19">
        <v>0.5</v>
      </c>
      <c r="H174" s="19">
        <v>0.85416666666666663</v>
      </c>
      <c r="I174" s="19">
        <v>0.49790509259259258</v>
      </c>
      <c r="J174" s="19">
        <v>0.83641203703703704</v>
      </c>
      <c r="K174" s="20">
        <v>8</v>
      </c>
      <c r="L174" s="20">
        <v>7.5997222222222227</v>
      </c>
      <c r="M174" s="21">
        <v>1</v>
      </c>
      <c r="N174" s="20">
        <v>31.466666666666665</v>
      </c>
      <c r="O174" s="21" t="s">
        <v>20</v>
      </c>
      <c r="P174" s="25" cm="1">
        <f t="array" ref="P174">_xlfn.XLOOKUP(1,(Rebiz!A:A=Table2[[#This Row],[Employee]])*(Rebiz!C:C=Table2[[#This Row],[Date]]),Rebiz!E:E,"")</f>
        <v>46296.498611111107</v>
      </c>
      <c r="Q174" s="26" cm="1">
        <f t="array" ref="Q174">_xlfn.XLOOKUP(1,(Rebiz!A:A=Table2[[#This Row],[Employee]])*(Rebiz!C:C=Table2[[#This Row],[Date]]),Rebiz!F:F,"")</f>
        <v>46296.838194444441</v>
      </c>
      <c r="R174" s="26" t="str" cm="1">
        <f t="array" ref="R174">_xlfn.XLOOKUP(1,(Rebiz!A:A=Table2[[#This Row],[Employee]])*(Rebiz!C:C=Table2[[#This Row],[Date]]),Rebiz!G:G,"")</f>
        <v>8:9</v>
      </c>
      <c r="S174" s="26" t="str" cm="1">
        <f t="array" ref="S174">_xlfn.XLOOKUP(1,(Rebiz!A:A=Table2[[#This Row],[Employee]])*(Rebiz!C:C=Table2[[#This Row],[Date]]),Rebiz!H:H,"")</f>
        <v>7:12</v>
      </c>
      <c r="T174" s="26" t="str" cm="1">
        <f t="array" ref="T174">_xlfn.XLOOKUP(1,(Rebiz!A:A=Table2[[#This Row],[Employee]])*(Rebiz!C:C=Table2[[#This Row],[Date]]),Rebiz!I:I,"")</f>
        <v>0:57</v>
      </c>
      <c r="U174" s="26" t="str" cm="1">
        <f t="array" ref="U174">_xlfn.XLOOKUP(1,(Rebiz!A:A=Table2[[#This Row],[Employee]])*(Rebiz!C:C=Table2[[#This Row],[Date]]),Rebiz!J:J,"")</f>
        <v>0:0</v>
      </c>
      <c r="V174" s="24" t="str" cm="1">
        <f t="array" ref="V174">_xlfn.XLOOKUP(1,(Rebiz!A:A=Table2[[#This Row],[Employee]])*(Rebiz!C:C=Table2[[#This Row],[Date]]),Rebiz!K:K,"")</f>
        <v>Y</v>
      </c>
    </row>
    <row r="175" spans="1:22">
      <c r="A175" s="17" t="s">
        <v>15</v>
      </c>
      <c r="B175" s="17" t="s">
        <v>24</v>
      </c>
      <c r="C175" s="17" t="s">
        <v>25</v>
      </c>
      <c r="D175" s="17" t="s">
        <v>290</v>
      </c>
      <c r="E175" s="17" t="s">
        <v>125</v>
      </c>
      <c r="F175" s="18">
        <v>46296</v>
      </c>
      <c r="G175" s="19">
        <v>0.375</v>
      </c>
      <c r="H175" s="19">
        <v>0.70833333333333337</v>
      </c>
      <c r="I175" s="19">
        <v>0.43082175925925925</v>
      </c>
      <c r="J175" s="19">
        <v>0.74192129629629633</v>
      </c>
      <c r="K175" s="20">
        <v>7</v>
      </c>
      <c r="L175" s="20">
        <v>6.4055555555555559</v>
      </c>
      <c r="M175" s="21">
        <v>3</v>
      </c>
      <c r="N175" s="20">
        <v>63.650000000000006</v>
      </c>
      <c r="O175" s="21" t="s">
        <v>66</v>
      </c>
      <c r="P175" s="25" t="str" cm="1">
        <f t="array" ref="P175">_xlfn.XLOOKUP(1,(Rebiz!A:A=Table2[[#This Row],[Employee]])*(Rebiz!C:C=Table2[[#This Row],[Date]]),Rebiz!E:E,"")</f>
        <v/>
      </c>
      <c r="Q175" s="26" t="str" cm="1">
        <f t="array" ref="Q175">_xlfn.XLOOKUP(1,(Rebiz!A:A=Table2[[#This Row],[Employee]])*(Rebiz!C:C=Table2[[#This Row],[Date]]),Rebiz!F:F,"")</f>
        <v/>
      </c>
      <c r="R175" s="26" t="str" cm="1">
        <f t="array" ref="R175">_xlfn.XLOOKUP(1,(Rebiz!A:A=Table2[[#This Row],[Employee]])*(Rebiz!C:C=Table2[[#This Row],[Date]]),Rebiz!G:G,"")</f>
        <v/>
      </c>
      <c r="S175" s="26" t="str" cm="1">
        <f t="array" ref="S175">_xlfn.XLOOKUP(1,(Rebiz!A:A=Table2[[#This Row],[Employee]])*(Rebiz!C:C=Table2[[#This Row],[Date]]),Rebiz!H:H,"")</f>
        <v/>
      </c>
      <c r="T175" s="26" t="str" cm="1">
        <f t="array" ref="T175">_xlfn.XLOOKUP(1,(Rebiz!A:A=Table2[[#This Row],[Employee]])*(Rebiz!C:C=Table2[[#This Row],[Date]]),Rebiz!I:I,"")</f>
        <v/>
      </c>
      <c r="U175" s="26" t="str" cm="1">
        <f t="array" ref="U175">_xlfn.XLOOKUP(1,(Rebiz!A:A=Table2[[#This Row],[Employee]])*(Rebiz!C:C=Table2[[#This Row],[Date]]),Rebiz!J:J,"")</f>
        <v/>
      </c>
      <c r="V175" s="24" t="str" cm="1">
        <f t="array" ref="V175">_xlfn.XLOOKUP(1,(Rebiz!A:A=Table2[[#This Row],[Employee]])*(Rebiz!C:C=Table2[[#This Row],[Date]]),Rebiz!K:K,"")</f>
        <v/>
      </c>
    </row>
    <row r="176" spans="1:22">
      <c r="A176" s="17" t="s">
        <v>15</v>
      </c>
      <c r="B176" s="17" t="s">
        <v>24</v>
      </c>
      <c r="C176" s="17" t="s">
        <v>31</v>
      </c>
      <c r="D176" s="17" t="s">
        <v>291</v>
      </c>
      <c r="E176" s="17" t="s">
        <v>125</v>
      </c>
      <c r="F176" s="18">
        <v>46296</v>
      </c>
      <c r="G176" s="19">
        <v>0.5</v>
      </c>
      <c r="H176" s="19">
        <v>0.85416666666666663</v>
      </c>
      <c r="I176" s="19">
        <v>0.61721064814814819</v>
      </c>
      <c r="J176" s="19">
        <v>0.84846064814814814</v>
      </c>
      <c r="K176" s="20">
        <v>8</v>
      </c>
      <c r="L176" s="20">
        <v>4.0219444444444443</v>
      </c>
      <c r="M176" s="21">
        <v>1</v>
      </c>
      <c r="N176" s="20">
        <v>91.683333333333337</v>
      </c>
      <c r="O176" s="21" t="s">
        <v>36</v>
      </c>
      <c r="P176" s="25" t="str" cm="1">
        <f t="array" ref="P176">_xlfn.XLOOKUP(1,(Rebiz!A:A=Table2[[#This Row],[Employee]])*(Rebiz!C:C=Table2[[#This Row],[Date]]),Rebiz!E:E,"")</f>
        <v/>
      </c>
      <c r="Q176" s="26" t="str" cm="1">
        <f t="array" ref="Q176">_xlfn.XLOOKUP(1,(Rebiz!A:A=Table2[[#This Row],[Employee]])*(Rebiz!C:C=Table2[[#This Row],[Date]]),Rebiz!F:F,"")</f>
        <v/>
      </c>
      <c r="R176" s="26" t="str" cm="1">
        <f t="array" ref="R176">_xlfn.XLOOKUP(1,(Rebiz!A:A=Table2[[#This Row],[Employee]])*(Rebiz!C:C=Table2[[#This Row],[Date]]),Rebiz!G:G,"")</f>
        <v/>
      </c>
      <c r="S176" s="26" t="str" cm="1">
        <f t="array" ref="S176">_xlfn.XLOOKUP(1,(Rebiz!A:A=Table2[[#This Row],[Employee]])*(Rebiz!C:C=Table2[[#This Row],[Date]]),Rebiz!H:H,"")</f>
        <v/>
      </c>
      <c r="T176" s="26" t="str" cm="1">
        <f t="array" ref="T176">_xlfn.XLOOKUP(1,(Rebiz!A:A=Table2[[#This Row],[Employee]])*(Rebiz!C:C=Table2[[#This Row],[Date]]),Rebiz!I:I,"")</f>
        <v/>
      </c>
      <c r="U176" s="26" t="str" cm="1">
        <f t="array" ref="U176">_xlfn.XLOOKUP(1,(Rebiz!A:A=Table2[[#This Row],[Employee]])*(Rebiz!C:C=Table2[[#This Row],[Date]]),Rebiz!J:J,"")</f>
        <v/>
      </c>
      <c r="V176" s="24" t="str" cm="1">
        <f t="array" ref="V176">_xlfn.XLOOKUP(1,(Rebiz!A:A=Table2[[#This Row],[Employee]])*(Rebiz!C:C=Table2[[#This Row],[Date]]),Rebiz!K:K,"")</f>
        <v/>
      </c>
    </row>
    <row r="177" spans="1:22">
      <c r="A177" s="17" t="s">
        <v>15</v>
      </c>
      <c r="B177" s="17" t="s">
        <v>72</v>
      </c>
      <c r="C177" s="17" t="s">
        <v>73</v>
      </c>
      <c r="D177" s="17" t="s">
        <v>292</v>
      </c>
      <c r="E177" s="17" t="s">
        <v>125</v>
      </c>
      <c r="F177" s="18">
        <v>46296</v>
      </c>
      <c r="G177" s="19">
        <v>0.44791666666666669</v>
      </c>
      <c r="H177" s="19">
        <v>0.77083333333333337</v>
      </c>
      <c r="I177" s="19">
        <v>0.44832175925925927</v>
      </c>
      <c r="J177" s="19">
        <v>0.72857638888888887</v>
      </c>
      <c r="K177" s="20">
        <v>6.75</v>
      </c>
      <c r="L177" s="20">
        <v>5.6380555555555549</v>
      </c>
      <c r="M177" s="21">
        <v>1</v>
      </c>
      <c r="N177" s="20">
        <v>65.283333333333331</v>
      </c>
      <c r="O177" s="21" t="s">
        <v>20</v>
      </c>
      <c r="P177" s="25" cm="1">
        <f t="array" ref="P177">_xlfn.XLOOKUP(1,(Rebiz!A:A=Table2[[#This Row],[Employee]])*(Rebiz!C:C=Table2[[#This Row],[Date]]),Rebiz!E:E,"")</f>
        <v>46296.443055555552</v>
      </c>
      <c r="Q177" s="26" cm="1">
        <f t="array" ref="Q177">_xlfn.XLOOKUP(1,(Rebiz!A:A=Table2[[#This Row],[Employee]])*(Rebiz!C:C=Table2[[#This Row],[Date]]),Rebiz!F:F,"")</f>
        <v>46296.732638888891</v>
      </c>
      <c r="R177" s="26" t="str" cm="1">
        <f t="array" ref="R177">_xlfn.XLOOKUP(1,(Rebiz!A:A=Table2[[#This Row],[Employee]])*(Rebiz!C:C=Table2[[#This Row],[Date]]),Rebiz!G:G,"")</f>
        <v>6:57</v>
      </c>
      <c r="S177" s="26" t="str" cm="1">
        <f t="array" ref="S177">_xlfn.XLOOKUP(1,(Rebiz!A:A=Table2[[#This Row],[Employee]])*(Rebiz!C:C=Table2[[#This Row],[Date]]),Rebiz!H:H,"")</f>
        <v>5:9</v>
      </c>
      <c r="T177" s="26" t="str" cm="1">
        <f t="array" ref="T177">_xlfn.XLOOKUP(1,(Rebiz!A:A=Table2[[#This Row],[Employee]])*(Rebiz!C:C=Table2[[#This Row],[Date]]),Rebiz!I:I,"")</f>
        <v>1:48</v>
      </c>
      <c r="U177" s="26" t="str" cm="1">
        <f t="array" ref="U177">_xlfn.XLOOKUP(1,(Rebiz!A:A=Table2[[#This Row],[Employee]])*(Rebiz!C:C=Table2[[#This Row],[Date]]),Rebiz!J:J,"")</f>
        <v>0:0</v>
      </c>
      <c r="V177" s="24" t="str" cm="1">
        <f t="array" ref="V177">_xlfn.XLOOKUP(1,(Rebiz!A:A=Table2[[#This Row],[Employee]])*(Rebiz!C:C=Table2[[#This Row],[Date]]),Rebiz!K:K,"")</f>
        <v>Y</v>
      </c>
    </row>
    <row r="178" spans="1:22">
      <c r="A178" s="17" t="s">
        <v>15</v>
      </c>
      <c r="B178" s="17" t="s">
        <v>42</v>
      </c>
      <c r="C178" s="17" t="s">
        <v>81</v>
      </c>
      <c r="D178" s="17" t="s">
        <v>293</v>
      </c>
      <c r="E178" s="17" t="s">
        <v>125</v>
      </c>
      <c r="F178" s="18">
        <v>46296</v>
      </c>
      <c r="G178" s="19">
        <v>0.5</v>
      </c>
      <c r="H178" s="19">
        <v>0.83333333333333337</v>
      </c>
      <c r="I178" s="19">
        <v>0.48861111111111111</v>
      </c>
      <c r="J178" s="19">
        <v>0.84202546296296299</v>
      </c>
      <c r="K178" s="20">
        <v>7.5</v>
      </c>
      <c r="L178" s="20">
        <v>7.8758333333333335</v>
      </c>
      <c r="M178" s="21">
        <v>1</v>
      </c>
      <c r="N178" s="20">
        <v>36.366666666666667</v>
      </c>
      <c r="O178" s="21" t="s">
        <v>71</v>
      </c>
      <c r="P178" s="25" cm="1">
        <f t="array" ref="P178">_xlfn.XLOOKUP(1,(Rebiz!A:A=Table2[[#This Row],[Employee]])*(Rebiz!C:C=Table2[[#This Row],[Date]]),Rebiz!E:E,"")</f>
        <v>46296.490972222222</v>
      </c>
      <c r="Q178" s="26" cm="1">
        <f t="array" ref="Q178">_xlfn.XLOOKUP(1,(Rebiz!A:A=Table2[[#This Row],[Employee]])*(Rebiz!C:C=Table2[[#This Row],[Date]]),Rebiz!F:F,"")</f>
        <v>46296.84375</v>
      </c>
      <c r="R178" s="26" t="str" cm="1">
        <f t="array" ref="R178">_xlfn.XLOOKUP(1,(Rebiz!A:A=Table2[[#This Row],[Employee]])*(Rebiz!C:C=Table2[[#This Row],[Date]]),Rebiz!G:G,"")</f>
        <v>7:58</v>
      </c>
      <c r="S178" s="26" t="str" cm="1">
        <f t="array" ref="S178">_xlfn.XLOOKUP(1,(Rebiz!A:A=Table2[[#This Row],[Employee]])*(Rebiz!C:C=Table2[[#This Row],[Date]]),Rebiz!H:H,"")</f>
        <v>7:58</v>
      </c>
      <c r="T178" s="26" t="str" cm="1">
        <f t="array" ref="T178">_xlfn.XLOOKUP(1,(Rebiz!A:A=Table2[[#This Row],[Employee]])*(Rebiz!C:C=Table2[[#This Row],[Date]]),Rebiz!I:I,"")</f>
        <v>0:0</v>
      </c>
      <c r="U178" s="26" t="str" cm="1">
        <f t="array" ref="U178">_xlfn.XLOOKUP(1,(Rebiz!A:A=Table2[[#This Row],[Employee]])*(Rebiz!C:C=Table2[[#This Row],[Date]]),Rebiz!J:J,"")</f>
        <v>0:30</v>
      </c>
      <c r="V178" s="24" t="str" cm="1">
        <f t="array" ref="V178">_xlfn.XLOOKUP(1,(Rebiz!A:A=Table2[[#This Row],[Employee]])*(Rebiz!C:C=Table2[[#This Row],[Date]]),Rebiz!K:K,"")</f>
        <v>Y</v>
      </c>
    </row>
    <row r="179" spans="1:22">
      <c r="A179" s="17" t="s">
        <v>15</v>
      </c>
      <c r="B179" s="17" t="s">
        <v>42</v>
      </c>
      <c r="C179" s="17" t="s">
        <v>81</v>
      </c>
      <c r="D179" s="17" t="s">
        <v>294</v>
      </c>
      <c r="E179" s="17" t="s">
        <v>125</v>
      </c>
      <c r="F179" s="18">
        <v>46296</v>
      </c>
      <c r="G179" s="19">
        <v>0.5</v>
      </c>
      <c r="H179" s="19">
        <v>0.83333333333333337</v>
      </c>
      <c r="I179" s="19">
        <v>0.48965277777777777</v>
      </c>
      <c r="J179" s="19">
        <v>0.84038194444444447</v>
      </c>
      <c r="K179" s="20">
        <v>7.5</v>
      </c>
      <c r="L179" s="20">
        <v>7.9175000000000004</v>
      </c>
      <c r="M179" s="21">
        <v>1</v>
      </c>
      <c r="N179" s="20">
        <v>30</v>
      </c>
      <c r="O179" s="21" t="s">
        <v>41</v>
      </c>
      <c r="P179" s="25" cm="1">
        <f t="array" ref="P179">_xlfn.XLOOKUP(1,(Rebiz!A:A=Table2[[#This Row],[Employee]])*(Rebiz!C:C=Table2[[#This Row],[Date]]),Rebiz!E:E,"")</f>
        <v>46296.490972222222</v>
      </c>
      <c r="Q179" s="26" cm="1">
        <f t="array" ref="Q179">_xlfn.XLOOKUP(1,(Rebiz!A:A=Table2[[#This Row],[Employee]])*(Rebiz!C:C=Table2[[#This Row],[Date]]),Rebiz!F:F,"")</f>
        <v>46296.842361111107</v>
      </c>
      <c r="R179" s="26" t="str" cm="1">
        <f t="array" ref="R179">_xlfn.XLOOKUP(1,(Rebiz!A:A=Table2[[#This Row],[Employee]])*(Rebiz!C:C=Table2[[#This Row],[Date]]),Rebiz!G:G,"")</f>
        <v>8:26</v>
      </c>
      <c r="S179" s="26" t="str" cm="1">
        <f t="array" ref="S179">_xlfn.XLOOKUP(1,(Rebiz!A:A=Table2[[#This Row],[Employee]])*(Rebiz!C:C=Table2[[#This Row],[Date]]),Rebiz!H:H,"")</f>
        <v>7:56</v>
      </c>
      <c r="T179" s="26" t="str" cm="1">
        <f t="array" ref="T179">_xlfn.XLOOKUP(1,(Rebiz!A:A=Table2[[#This Row],[Employee]])*(Rebiz!C:C=Table2[[#This Row],[Date]]),Rebiz!I:I,"")</f>
        <v>0:30</v>
      </c>
      <c r="U179" s="26" t="str" cm="1">
        <f t="array" ref="U179">_xlfn.XLOOKUP(1,(Rebiz!A:A=Table2[[#This Row],[Employee]])*(Rebiz!C:C=Table2[[#This Row],[Date]]),Rebiz!J:J,"")</f>
        <v>0:0</v>
      </c>
      <c r="V179" s="24" t="str" cm="1">
        <f t="array" ref="V179">_xlfn.XLOOKUP(1,(Rebiz!A:A=Table2[[#This Row],[Employee]])*(Rebiz!C:C=Table2[[#This Row],[Date]]),Rebiz!K:K,"")</f>
        <v>Y</v>
      </c>
    </row>
    <row r="180" spans="1:22">
      <c r="A180" s="17" t="s">
        <v>15</v>
      </c>
      <c r="B180" s="17" t="s">
        <v>72</v>
      </c>
      <c r="C180" s="17" t="s">
        <v>73</v>
      </c>
      <c r="D180" s="17" t="s">
        <v>295</v>
      </c>
      <c r="E180" s="17" t="s">
        <v>125</v>
      </c>
      <c r="F180" s="18">
        <v>46296</v>
      </c>
      <c r="G180" s="19">
        <v>0.54166666666666663</v>
      </c>
      <c r="H180" s="19">
        <v>0.84375</v>
      </c>
      <c r="I180" s="19">
        <v>0.54100694444444442</v>
      </c>
      <c r="J180" s="19">
        <v>0.84878472222222223</v>
      </c>
      <c r="K180" s="20">
        <v>6.25</v>
      </c>
      <c r="L180" s="20">
        <v>6.8855555555555554</v>
      </c>
      <c r="M180" s="21">
        <v>1</v>
      </c>
      <c r="N180" s="20">
        <v>30.066666666666666</v>
      </c>
      <c r="O180" s="21" t="s">
        <v>41</v>
      </c>
      <c r="P180" s="25" cm="1">
        <f t="array" ref="P180">_xlfn.XLOOKUP(1,(Rebiz!A:A=Table2[[#This Row],[Employee]])*(Rebiz!C:C=Table2[[#This Row],[Date]]),Rebiz!E:E,"")</f>
        <v>46296.536111111112</v>
      </c>
      <c r="Q180" s="26" cm="1">
        <f t="array" ref="Q180">_xlfn.XLOOKUP(1,(Rebiz!A:A=Table2[[#This Row],[Employee]])*(Rebiz!C:C=Table2[[#This Row],[Date]]),Rebiz!F:F,"")</f>
        <v>46296.851388888885</v>
      </c>
      <c r="R180" s="26" t="str" cm="1">
        <f t="array" ref="R180">_xlfn.XLOOKUP(1,(Rebiz!A:A=Table2[[#This Row],[Employee]])*(Rebiz!C:C=Table2[[#This Row],[Date]]),Rebiz!G:G,"")</f>
        <v>7:34</v>
      </c>
      <c r="S180" s="26" t="str" cm="1">
        <f t="array" ref="S180">_xlfn.XLOOKUP(1,(Rebiz!A:A=Table2[[#This Row],[Employee]])*(Rebiz!C:C=Table2[[#This Row],[Date]]),Rebiz!H:H,"")</f>
        <v>6:40</v>
      </c>
      <c r="T180" s="26" t="str" cm="1">
        <f t="array" ref="T180">_xlfn.XLOOKUP(1,(Rebiz!A:A=Table2[[#This Row],[Employee]])*(Rebiz!C:C=Table2[[#This Row],[Date]]),Rebiz!I:I,"")</f>
        <v>0:54</v>
      </c>
      <c r="U180" s="26" t="str" cm="1">
        <f t="array" ref="U180">_xlfn.XLOOKUP(1,(Rebiz!A:A=Table2[[#This Row],[Employee]])*(Rebiz!C:C=Table2[[#This Row],[Date]]),Rebiz!J:J,"")</f>
        <v>0:0</v>
      </c>
      <c r="V180" s="24" t="str" cm="1">
        <f t="array" ref="V180">_xlfn.XLOOKUP(1,(Rebiz!A:A=Table2[[#This Row],[Employee]])*(Rebiz!C:C=Table2[[#This Row],[Date]]),Rebiz!K:K,"")</f>
        <v>Y</v>
      </c>
    </row>
    <row r="181" spans="1:22">
      <c r="A181" s="17" t="s">
        <v>15</v>
      </c>
      <c r="B181" s="17" t="s">
        <v>28</v>
      </c>
      <c r="C181" s="17" t="s">
        <v>98</v>
      </c>
      <c r="D181" s="17" t="s">
        <v>296</v>
      </c>
      <c r="E181" s="17" t="s">
        <v>125</v>
      </c>
      <c r="F181" s="18">
        <v>46296</v>
      </c>
      <c r="G181" s="19">
        <v>0.5</v>
      </c>
      <c r="H181" s="19">
        <v>0.85416666666666663</v>
      </c>
      <c r="I181" s="19">
        <v>0.49520833333333331</v>
      </c>
      <c r="J181" s="19">
        <v>0.84104166666666669</v>
      </c>
      <c r="K181" s="20">
        <v>8</v>
      </c>
      <c r="L181" s="20">
        <v>7.7427777778055562</v>
      </c>
      <c r="M181" s="21">
        <v>1</v>
      </c>
      <c r="N181" s="20">
        <v>33.43333333333333</v>
      </c>
      <c r="O181" s="21" t="s">
        <v>20</v>
      </c>
      <c r="P181" s="25" cm="1">
        <f t="array" ref="P181">_xlfn.XLOOKUP(1,(Rebiz!A:A=Table2[[#This Row],[Employee]])*(Rebiz!C:C=Table2[[#This Row],[Date]]),Rebiz!E:E,"")</f>
        <v>46296.482638888891</v>
      </c>
      <c r="Q181" s="26" cm="1">
        <f t="array" ref="Q181">_xlfn.XLOOKUP(1,(Rebiz!A:A=Table2[[#This Row],[Employee]])*(Rebiz!C:C=Table2[[#This Row],[Date]]),Rebiz!F:F,"")</f>
        <v>46296.844444444439</v>
      </c>
      <c r="R181" s="26" t="str" cm="1">
        <f t="array" ref="R181">_xlfn.XLOOKUP(1,(Rebiz!A:A=Table2[[#This Row],[Employee]])*(Rebiz!C:C=Table2[[#This Row],[Date]]),Rebiz!G:G,"")</f>
        <v>8:33</v>
      </c>
      <c r="S181" s="26" t="str" cm="1">
        <f t="array" ref="S181">_xlfn.XLOOKUP(1,(Rebiz!A:A=Table2[[#This Row],[Employee]])*(Rebiz!C:C=Table2[[#This Row],[Date]]),Rebiz!H:H,"")</f>
        <v>6:45</v>
      </c>
      <c r="T181" s="26" t="str" cm="1">
        <f t="array" ref="T181">_xlfn.XLOOKUP(1,(Rebiz!A:A=Table2[[#This Row],[Employee]])*(Rebiz!C:C=Table2[[#This Row],[Date]]),Rebiz!I:I,"")</f>
        <v>1:48</v>
      </c>
      <c r="U181" s="26" t="str" cm="1">
        <f t="array" ref="U181">_xlfn.XLOOKUP(1,(Rebiz!A:A=Table2[[#This Row],[Employee]])*(Rebiz!C:C=Table2[[#This Row],[Date]]),Rebiz!J:J,"")</f>
        <v>0:8</v>
      </c>
      <c r="V181" s="24" t="str" cm="1">
        <f t="array" ref="V181">_xlfn.XLOOKUP(1,(Rebiz!A:A=Table2[[#This Row],[Employee]])*(Rebiz!C:C=Table2[[#This Row],[Date]]),Rebiz!K:K,"")</f>
        <v>Y</v>
      </c>
    </row>
    <row r="182" spans="1:22">
      <c r="A182" s="17" t="s">
        <v>15</v>
      </c>
      <c r="B182" s="17" t="s">
        <v>49</v>
      </c>
      <c r="C182" s="17" t="s">
        <v>229</v>
      </c>
      <c r="D182" s="17" t="s">
        <v>297</v>
      </c>
      <c r="E182" s="17" t="s">
        <v>125</v>
      </c>
      <c r="F182" s="18">
        <v>46296</v>
      </c>
      <c r="G182" s="19">
        <v>0.375</v>
      </c>
      <c r="H182" s="19">
        <v>0.75</v>
      </c>
      <c r="I182" s="19">
        <v>0.37715277777777778</v>
      </c>
      <c r="J182" s="19">
        <v>0.7123032407407407</v>
      </c>
      <c r="K182" s="20">
        <v>8.5</v>
      </c>
      <c r="L182" s="20">
        <v>6.443888888888889</v>
      </c>
      <c r="M182" s="21">
        <v>1</v>
      </c>
      <c r="N182" s="20">
        <v>95.983333333333334</v>
      </c>
      <c r="O182" s="21" t="s">
        <v>20</v>
      </c>
      <c r="P182" s="25" cm="1">
        <f t="array" ref="P182">_xlfn.XLOOKUP(1,(Rebiz!A:A=Table2[[#This Row],[Employee]])*(Rebiz!C:C=Table2[[#This Row],[Date]]),Rebiz!E:E,"")</f>
        <v>46296.380555555552</v>
      </c>
      <c r="Q182" s="26" cm="1">
        <f t="array" ref="Q182">_xlfn.XLOOKUP(1,(Rebiz!A:A=Table2[[#This Row],[Employee]])*(Rebiz!C:C=Table2[[#This Row],[Date]]),Rebiz!F:F,"")</f>
        <v>46296.714583333334</v>
      </c>
      <c r="R182" s="26" t="str" cm="1">
        <f t="array" ref="R182">_xlfn.XLOOKUP(1,(Rebiz!A:A=Table2[[#This Row],[Employee]])*(Rebiz!C:C=Table2[[#This Row],[Date]]),Rebiz!G:G,"")</f>
        <v>6:2</v>
      </c>
      <c r="S182" s="26" t="str" cm="1">
        <f t="array" ref="S182">_xlfn.XLOOKUP(1,(Rebiz!A:A=Table2[[#This Row],[Employee]])*(Rebiz!C:C=Table2[[#This Row],[Date]]),Rebiz!H:H,"")</f>
        <v>5:47</v>
      </c>
      <c r="T182" s="26" t="str" cm="1">
        <f t="array" ref="T182">_xlfn.XLOOKUP(1,(Rebiz!A:A=Table2[[#This Row],[Employee]])*(Rebiz!C:C=Table2[[#This Row],[Date]]),Rebiz!I:I,"")</f>
        <v>0:15</v>
      </c>
      <c r="U182" s="26" t="str" cm="1">
        <f t="array" ref="U182">_xlfn.XLOOKUP(1,(Rebiz!A:A=Table2[[#This Row],[Employee]])*(Rebiz!C:C=Table2[[#This Row],[Date]]),Rebiz!J:J,"")</f>
        <v>1:59</v>
      </c>
      <c r="V182" s="24" t="str" cm="1">
        <f t="array" ref="V182">_xlfn.XLOOKUP(1,(Rebiz!A:A=Table2[[#This Row],[Employee]])*(Rebiz!C:C=Table2[[#This Row],[Date]]),Rebiz!K:K,"")</f>
        <v>Y</v>
      </c>
    </row>
    <row r="183" spans="1:22">
      <c r="A183" s="17" t="s">
        <v>15</v>
      </c>
      <c r="B183" s="17" t="s">
        <v>21</v>
      </c>
      <c r="C183" s="17" t="s">
        <v>184</v>
      </c>
      <c r="D183" s="17" t="s">
        <v>298</v>
      </c>
      <c r="E183" s="17" t="s">
        <v>125</v>
      </c>
      <c r="F183" s="18">
        <v>46296</v>
      </c>
      <c r="G183" s="19">
        <v>0.45833333333333331</v>
      </c>
      <c r="H183" s="19">
        <v>0.79166666666666663</v>
      </c>
      <c r="I183" s="19">
        <v>0.48043981481481479</v>
      </c>
      <c r="J183" s="19">
        <v>0.84416666666666662</v>
      </c>
      <c r="K183" s="20">
        <v>7.5</v>
      </c>
      <c r="L183" s="20">
        <v>8.1558333333333337</v>
      </c>
      <c r="M183" s="21">
        <v>1</v>
      </c>
      <c r="N183" s="20">
        <v>34.416666666666664</v>
      </c>
      <c r="O183" s="21" t="s">
        <v>66</v>
      </c>
      <c r="P183" s="25" cm="1">
        <f t="array" ref="P183">_xlfn.XLOOKUP(1,(Rebiz!A:A=Table2[[#This Row],[Employee]])*(Rebiz!C:C=Table2[[#This Row],[Date]]),Rebiz!E:E,"")</f>
        <v>46296.484722222223</v>
      </c>
      <c r="Q183" s="26" cm="1">
        <f t="array" ref="Q183">_xlfn.XLOOKUP(1,(Rebiz!A:A=Table2[[#This Row],[Employee]])*(Rebiz!C:C=Table2[[#This Row],[Date]]),Rebiz!F:F,"")</f>
        <v>46296.846527777772</v>
      </c>
      <c r="R183" s="26" t="str" cm="1">
        <f t="array" ref="R183">_xlfn.XLOOKUP(1,(Rebiz!A:A=Table2[[#This Row],[Employee]])*(Rebiz!C:C=Table2[[#This Row],[Date]]),Rebiz!G:G,"")</f>
        <v>8:6</v>
      </c>
      <c r="S183" s="26" t="str" cm="1">
        <f t="array" ref="S183">_xlfn.XLOOKUP(1,(Rebiz!A:A=Table2[[#This Row],[Employee]])*(Rebiz!C:C=Table2[[#This Row],[Date]]),Rebiz!H:H,"")</f>
        <v>8:0</v>
      </c>
      <c r="T183" s="26" t="str" cm="1">
        <f t="array" ref="T183">_xlfn.XLOOKUP(1,(Rebiz!A:A=Table2[[#This Row],[Employee]])*(Rebiz!C:C=Table2[[#This Row],[Date]]),Rebiz!I:I,"")</f>
        <v>0:6</v>
      </c>
      <c r="U183" s="26" t="str" cm="1">
        <f t="array" ref="U183">_xlfn.XLOOKUP(1,(Rebiz!A:A=Table2[[#This Row],[Employee]])*(Rebiz!C:C=Table2[[#This Row],[Date]]),Rebiz!J:J,"")</f>
        <v>0:35</v>
      </c>
      <c r="V183" s="24" t="str" cm="1">
        <f t="array" ref="V183">_xlfn.XLOOKUP(1,(Rebiz!A:A=Table2[[#This Row],[Employee]])*(Rebiz!C:C=Table2[[#This Row],[Date]]),Rebiz!K:K,"")</f>
        <v>Y</v>
      </c>
    </row>
    <row r="184" spans="1:22">
      <c r="A184" s="17" t="s">
        <v>15</v>
      </c>
      <c r="B184" s="17" t="s">
        <v>28</v>
      </c>
      <c r="C184" s="17" t="s">
        <v>173</v>
      </c>
      <c r="D184" s="17" t="s">
        <v>299</v>
      </c>
      <c r="E184" s="17" t="s">
        <v>125</v>
      </c>
      <c r="F184" s="18">
        <v>46296</v>
      </c>
      <c r="G184" s="19">
        <v>0.375</v>
      </c>
      <c r="H184" s="19">
        <v>0.70833333333333337</v>
      </c>
      <c r="I184" s="19">
        <v>0.3770486111111111</v>
      </c>
      <c r="J184" s="19">
        <v>0.72719907407407403</v>
      </c>
      <c r="K184" s="20">
        <v>7.5</v>
      </c>
      <c r="L184" s="20">
        <v>7.7891666666666666</v>
      </c>
      <c r="M184" s="21">
        <v>1</v>
      </c>
      <c r="N184" s="20">
        <v>36.866666666666667</v>
      </c>
      <c r="O184" s="21" t="s">
        <v>48</v>
      </c>
      <c r="P184" s="25" cm="1">
        <f t="array" ref="P184">_xlfn.XLOOKUP(1,(Rebiz!A:A=Table2[[#This Row],[Employee]])*(Rebiz!C:C=Table2[[#This Row],[Date]]),Rebiz!E:E,"")</f>
        <v>46296.379861111112</v>
      </c>
      <c r="Q184" s="26" cm="1">
        <f t="array" ref="Q184">_xlfn.XLOOKUP(1,(Rebiz!A:A=Table2[[#This Row],[Employee]])*(Rebiz!C:C=Table2[[#This Row],[Date]]),Rebiz!F:F,"")</f>
        <v>46296.73055555555</v>
      </c>
      <c r="R184" s="26" t="str" cm="1">
        <f t="array" ref="R184">_xlfn.XLOOKUP(1,(Rebiz!A:A=Table2[[#This Row],[Employee]])*(Rebiz!C:C=Table2[[#This Row],[Date]]),Rebiz!G:G,"")</f>
        <v>8:7</v>
      </c>
      <c r="S184" s="26" t="str" cm="1">
        <f t="array" ref="S184">_xlfn.XLOOKUP(1,(Rebiz!A:A=Table2[[#This Row],[Employee]])*(Rebiz!C:C=Table2[[#This Row],[Date]]),Rebiz!H:H,"")</f>
        <v>7:7</v>
      </c>
      <c r="T184" s="26" t="str" cm="1">
        <f t="array" ref="T184">_xlfn.XLOOKUP(1,(Rebiz!A:A=Table2[[#This Row],[Employee]])*(Rebiz!C:C=Table2[[#This Row],[Date]]),Rebiz!I:I,"")</f>
        <v>1:0</v>
      </c>
      <c r="U184" s="26" t="str" cm="1">
        <f t="array" ref="U184">_xlfn.XLOOKUP(1,(Rebiz!A:A=Table2[[#This Row],[Employee]])*(Rebiz!C:C=Table2[[#This Row],[Date]]),Rebiz!J:J,"")</f>
        <v>0:18</v>
      </c>
      <c r="V184" s="24" t="str" cm="1">
        <f t="array" ref="V184">_xlfn.XLOOKUP(1,(Rebiz!A:A=Table2[[#This Row],[Employee]])*(Rebiz!C:C=Table2[[#This Row],[Date]]),Rebiz!K:K,"")</f>
        <v>Y</v>
      </c>
    </row>
    <row r="185" spans="1:22">
      <c r="A185" s="17" t="s">
        <v>15</v>
      </c>
      <c r="B185" s="17" t="s">
        <v>16</v>
      </c>
      <c r="C185" s="17" t="s">
        <v>79</v>
      </c>
      <c r="D185" s="17" t="s">
        <v>300</v>
      </c>
      <c r="E185" s="17" t="s">
        <v>125</v>
      </c>
      <c r="F185" s="18">
        <v>46296</v>
      </c>
      <c r="G185" s="19">
        <v>0.375</v>
      </c>
      <c r="H185" s="19">
        <v>0.75</v>
      </c>
      <c r="I185" s="19">
        <v>0.37502314814814813</v>
      </c>
      <c r="J185" s="19">
        <v>0.76887731481481481</v>
      </c>
      <c r="K185" s="20">
        <v>8</v>
      </c>
      <c r="L185" s="20">
        <v>8.7925000000000004</v>
      </c>
      <c r="M185" s="21">
        <v>1</v>
      </c>
      <c r="N185" s="20">
        <v>39.6</v>
      </c>
      <c r="O185" s="21" t="s">
        <v>48</v>
      </c>
      <c r="P185" s="25" t="str" cm="1">
        <f t="array" ref="P185">_xlfn.XLOOKUP(1,(Rebiz!A:A=Table2[[#This Row],[Employee]])*(Rebiz!C:C=Table2[[#This Row],[Date]]),Rebiz!E:E,"")</f>
        <v/>
      </c>
      <c r="Q185" s="26" t="str" cm="1">
        <f t="array" ref="Q185">_xlfn.XLOOKUP(1,(Rebiz!A:A=Table2[[#This Row],[Employee]])*(Rebiz!C:C=Table2[[#This Row],[Date]]),Rebiz!F:F,"")</f>
        <v/>
      </c>
      <c r="R185" s="26" t="str" cm="1">
        <f t="array" ref="R185">_xlfn.XLOOKUP(1,(Rebiz!A:A=Table2[[#This Row],[Employee]])*(Rebiz!C:C=Table2[[#This Row],[Date]]),Rebiz!G:G,"")</f>
        <v/>
      </c>
      <c r="S185" s="26" t="str" cm="1">
        <f t="array" ref="S185">_xlfn.XLOOKUP(1,(Rebiz!A:A=Table2[[#This Row],[Employee]])*(Rebiz!C:C=Table2[[#This Row],[Date]]),Rebiz!H:H,"")</f>
        <v/>
      </c>
      <c r="T185" s="26" t="str" cm="1">
        <f t="array" ref="T185">_xlfn.XLOOKUP(1,(Rebiz!A:A=Table2[[#This Row],[Employee]])*(Rebiz!C:C=Table2[[#This Row],[Date]]),Rebiz!I:I,"")</f>
        <v/>
      </c>
      <c r="U185" s="26" t="str" cm="1">
        <f t="array" ref="U185">_xlfn.XLOOKUP(1,(Rebiz!A:A=Table2[[#This Row],[Employee]])*(Rebiz!C:C=Table2[[#This Row],[Date]]),Rebiz!J:J,"")</f>
        <v/>
      </c>
      <c r="V185" s="24" t="str" cm="1">
        <f t="array" ref="V185">_xlfn.XLOOKUP(1,(Rebiz!A:A=Table2[[#This Row],[Employee]])*(Rebiz!C:C=Table2[[#This Row],[Date]]),Rebiz!K:K,"")</f>
        <v/>
      </c>
    </row>
    <row r="186" spans="1:22">
      <c r="A186" s="17" t="s">
        <v>15</v>
      </c>
      <c r="B186" s="17" t="s">
        <v>38</v>
      </c>
      <c r="C186" s="17" t="s">
        <v>61</v>
      </c>
      <c r="D186" s="17" t="s">
        <v>301</v>
      </c>
      <c r="E186" s="17" t="s">
        <v>125</v>
      </c>
      <c r="F186" s="18">
        <v>46296</v>
      </c>
      <c r="G186" s="19">
        <v>0.54166666666666663</v>
      </c>
      <c r="H186" s="19">
        <v>0.85416666666666663</v>
      </c>
      <c r="I186" s="19">
        <v>0.54076388888888893</v>
      </c>
      <c r="J186" s="19">
        <v>0.859837962962963</v>
      </c>
      <c r="K186" s="20">
        <v>7</v>
      </c>
      <c r="L186" s="20">
        <v>6.9469444444444441</v>
      </c>
      <c r="M186" s="21">
        <v>1</v>
      </c>
      <c r="N186" s="20">
        <v>42.65</v>
      </c>
      <c r="O186" s="21" t="s">
        <v>41</v>
      </c>
      <c r="P186" s="25" cm="1">
        <f t="array" ref="P186">_xlfn.XLOOKUP(1,(Rebiz!A:A=Table2[[#This Row],[Employee]])*(Rebiz!C:C=Table2[[#This Row],[Date]]),Rebiz!E:E,"")</f>
        <v>46296.543749999997</v>
      </c>
      <c r="Q186" s="26" cm="1">
        <f t="array" ref="Q186">_xlfn.XLOOKUP(1,(Rebiz!A:A=Table2[[#This Row],[Employee]])*(Rebiz!C:C=Table2[[#This Row],[Date]]),Rebiz!F:F,"")</f>
        <v>46296.863888888889</v>
      </c>
      <c r="R186" s="26" t="str" cm="1">
        <f t="array" ref="R186">_xlfn.XLOOKUP(1,(Rebiz!A:A=Table2[[#This Row],[Employee]])*(Rebiz!C:C=Table2[[#This Row],[Date]]),Rebiz!G:G,"")</f>
        <v>7:24</v>
      </c>
      <c r="S186" s="26" t="str" cm="1">
        <f t="array" ref="S186">_xlfn.XLOOKUP(1,(Rebiz!A:A=Table2[[#This Row],[Employee]])*(Rebiz!C:C=Table2[[#This Row],[Date]]),Rebiz!H:H,"")</f>
        <v>7:9</v>
      </c>
      <c r="T186" s="26" t="str" cm="1">
        <f t="array" ref="T186">_xlfn.XLOOKUP(1,(Rebiz!A:A=Table2[[#This Row],[Employee]])*(Rebiz!C:C=Table2[[#This Row],[Date]]),Rebiz!I:I,"")</f>
        <v>0:15</v>
      </c>
      <c r="U186" s="26" t="str" cm="1">
        <f t="array" ref="U186">_xlfn.XLOOKUP(1,(Rebiz!A:A=Table2[[#This Row],[Employee]])*(Rebiz!C:C=Table2[[#This Row],[Date]]),Rebiz!J:J,"")</f>
        <v>0:17</v>
      </c>
      <c r="V186" s="24" t="str" cm="1">
        <f t="array" ref="V186">_xlfn.XLOOKUP(1,(Rebiz!A:A=Table2[[#This Row],[Employee]])*(Rebiz!C:C=Table2[[#This Row],[Date]]),Rebiz!K:K,"")</f>
        <v>Y</v>
      </c>
    </row>
    <row r="187" spans="1:22">
      <c r="A187" s="17" t="s">
        <v>15</v>
      </c>
      <c r="B187" s="17" t="s">
        <v>21</v>
      </c>
      <c r="C187" s="17" t="s">
        <v>184</v>
      </c>
      <c r="D187" s="17" t="s">
        <v>302</v>
      </c>
      <c r="E187" s="17" t="s">
        <v>125</v>
      </c>
      <c r="F187" s="18">
        <v>46296</v>
      </c>
      <c r="G187" s="19">
        <v>0.375</v>
      </c>
      <c r="H187" s="19">
        <v>0.75</v>
      </c>
      <c r="I187" s="19">
        <v>0.38091435185185185</v>
      </c>
      <c r="J187" s="19">
        <v>0.74806712962962962</v>
      </c>
      <c r="K187" s="20">
        <v>8.5</v>
      </c>
      <c r="L187" s="20">
        <v>8.0436111111111117</v>
      </c>
      <c r="M187" s="21">
        <v>1</v>
      </c>
      <c r="N187" s="20">
        <v>46.083333333333336</v>
      </c>
      <c r="O187" s="21" t="s">
        <v>41</v>
      </c>
      <c r="P187" s="25" cm="1">
        <f t="array" ref="P187">_xlfn.XLOOKUP(1,(Rebiz!A:A=Table2[[#This Row],[Employee]])*(Rebiz!C:C=Table2[[#This Row],[Date]]),Rebiz!E:E,"")</f>
        <v>46296.384027777778</v>
      </c>
      <c r="Q187" s="26" cm="1">
        <f t="array" ref="Q187">_xlfn.XLOOKUP(1,(Rebiz!A:A=Table2[[#This Row],[Employee]])*(Rebiz!C:C=Table2[[#This Row],[Date]]),Rebiz!F:F,"")</f>
        <v>46296.748611111107</v>
      </c>
      <c r="R187" s="26" t="str" cm="1">
        <f t="array" ref="R187">_xlfn.XLOOKUP(1,(Rebiz!A:A=Table2[[#This Row],[Employee]])*(Rebiz!C:C=Table2[[#This Row],[Date]]),Rebiz!G:G,"")</f>
        <v>7:58</v>
      </c>
      <c r="S187" s="26" t="str" cm="1">
        <f t="array" ref="S187">_xlfn.XLOOKUP(1,(Rebiz!A:A=Table2[[#This Row],[Employee]])*(Rebiz!C:C=Table2[[#This Row],[Date]]),Rebiz!H:H,"")</f>
        <v>7:22</v>
      </c>
      <c r="T187" s="26" t="str" cm="1">
        <f t="array" ref="T187">_xlfn.XLOOKUP(1,(Rebiz!A:A=Table2[[#This Row],[Employee]])*(Rebiz!C:C=Table2[[#This Row],[Date]]),Rebiz!I:I,"")</f>
        <v>0:36</v>
      </c>
      <c r="U187" s="26" t="str" cm="1">
        <f t="array" ref="U187">_xlfn.XLOOKUP(1,(Rebiz!A:A=Table2[[#This Row],[Employee]])*(Rebiz!C:C=Table2[[#This Row],[Date]]),Rebiz!J:J,"")</f>
        <v>0:47</v>
      </c>
      <c r="V187" s="24" t="str" cm="1">
        <f t="array" ref="V187">_xlfn.XLOOKUP(1,(Rebiz!A:A=Table2[[#This Row],[Employee]])*(Rebiz!C:C=Table2[[#This Row],[Date]]),Rebiz!K:K,"")</f>
        <v>Y</v>
      </c>
    </row>
    <row r="188" spans="1:22">
      <c r="A188" s="17" t="s">
        <v>15</v>
      </c>
      <c r="B188" s="17" t="s">
        <v>42</v>
      </c>
      <c r="C188" s="17" t="s">
        <v>81</v>
      </c>
      <c r="D188" s="17" t="s">
        <v>303</v>
      </c>
      <c r="E188" s="17" t="s">
        <v>125</v>
      </c>
      <c r="F188" s="18">
        <v>46296</v>
      </c>
      <c r="G188" s="19">
        <v>0.375</v>
      </c>
      <c r="H188" s="19">
        <v>0.70833333333333337</v>
      </c>
      <c r="I188" s="19">
        <v>0.38737268518518519</v>
      </c>
      <c r="J188" s="19">
        <v>0.72100694444444446</v>
      </c>
      <c r="K188" s="20">
        <v>7.5</v>
      </c>
      <c r="L188" s="20">
        <v>7.5005555555555548</v>
      </c>
      <c r="M188" s="21">
        <v>1</v>
      </c>
      <c r="N188" s="20">
        <v>30.4</v>
      </c>
      <c r="O188" s="21" t="s">
        <v>66</v>
      </c>
      <c r="P188" s="25" t="str" cm="1">
        <f t="array" ref="P188">_xlfn.XLOOKUP(1,(Rebiz!A:A=Table2[[#This Row],[Employee]])*(Rebiz!C:C=Table2[[#This Row],[Date]]),Rebiz!E:E,"")</f>
        <v/>
      </c>
      <c r="Q188" s="26" t="str" cm="1">
        <f t="array" ref="Q188">_xlfn.XLOOKUP(1,(Rebiz!A:A=Table2[[#This Row],[Employee]])*(Rebiz!C:C=Table2[[#This Row],[Date]]),Rebiz!F:F,"")</f>
        <v/>
      </c>
      <c r="R188" s="26" t="str" cm="1">
        <f t="array" ref="R188">_xlfn.XLOOKUP(1,(Rebiz!A:A=Table2[[#This Row],[Employee]])*(Rebiz!C:C=Table2[[#This Row],[Date]]),Rebiz!G:G,"")</f>
        <v/>
      </c>
      <c r="S188" s="26" t="str" cm="1">
        <f t="array" ref="S188">_xlfn.XLOOKUP(1,(Rebiz!A:A=Table2[[#This Row],[Employee]])*(Rebiz!C:C=Table2[[#This Row],[Date]]),Rebiz!H:H,"")</f>
        <v/>
      </c>
      <c r="T188" s="26" t="str" cm="1">
        <f t="array" ref="T188">_xlfn.XLOOKUP(1,(Rebiz!A:A=Table2[[#This Row],[Employee]])*(Rebiz!C:C=Table2[[#This Row],[Date]]),Rebiz!I:I,"")</f>
        <v/>
      </c>
      <c r="U188" s="26" t="str" cm="1">
        <f t="array" ref="U188">_xlfn.XLOOKUP(1,(Rebiz!A:A=Table2[[#This Row],[Employee]])*(Rebiz!C:C=Table2[[#This Row],[Date]]),Rebiz!J:J,"")</f>
        <v/>
      </c>
      <c r="V188" s="24" t="str" cm="1">
        <f t="array" ref="V188">_xlfn.XLOOKUP(1,(Rebiz!A:A=Table2[[#This Row],[Employee]])*(Rebiz!C:C=Table2[[#This Row],[Date]]),Rebiz!K:K,"")</f>
        <v/>
      </c>
    </row>
    <row r="189" spans="1:22">
      <c r="A189" s="17" t="s">
        <v>15</v>
      </c>
      <c r="B189" s="17" t="s">
        <v>21</v>
      </c>
      <c r="C189" s="17" t="s">
        <v>208</v>
      </c>
      <c r="D189" s="17" t="s">
        <v>304</v>
      </c>
      <c r="E189" s="17" t="s">
        <v>125</v>
      </c>
      <c r="F189" s="18">
        <v>46296</v>
      </c>
      <c r="G189" s="19">
        <v>0.45833333333333331</v>
      </c>
      <c r="H189" s="19">
        <v>0.85416666666666663</v>
      </c>
      <c r="I189" s="19">
        <v>0.46074074074074073</v>
      </c>
      <c r="J189" s="19">
        <v>0.583587962962963</v>
      </c>
      <c r="K189" s="20">
        <v>8.5</v>
      </c>
      <c r="L189" s="20">
        <v>2.9483333333333333</v>
      </c>
      <c r="M189" s="21">
        <v>0</v>
      </c>
      <c r="N189" s="20">
        <v>0</v>
      </c>
      <c r="O189" s="21" t="s">
        <v>20</v>
      </c>
      <c r="P189" s="25" cm="1">
        <f t="array" ref="P189">_xlfn.XLOOKUP(1,(Rebiz!A:A=Table2[[#This Row],[Employee]])*(Rebiz!C:C=Table2[[#This Row],[Date]]),Rebiz!E:E,"")</f>
        <v>46296.416666666664</v>
      </c>
      <c r="Q189" s="26" cm="1">
        <f t="array" ref="Q189">_xlfn.XLOOKUP(1,(Rebiz!A:A=Table2[[#This Row],[Employee]])*(Rebiz!C:C=Table2[[#This Row],[Date]]),Rebiz!F:F,"")</f>
        <v>46296.594444444439</v>
      </c>
      <c r="R189" s="26" t="str" cm="1">
        <f t="array" ref="R189">_xlfn.XLOOKUP(1,(Rebiz!A:A=Table2[[#This Row],[Employee]])*(Rebiz!C:C=Table2[[#This Row],[Date]]),Rebiz!G:G,"")</f>
        <v>3:56</v>
      </c>
      <c r="S189" s="26" t="str" cm="1">
        <f t="array" ref="S189">_xlfn.XLOOKUP(1,(Rebiz!A:A=Table2[[#This Row],[Employee]])*(Rebiz!C:C=Table2[[#This Row],[Date]]),Rebiz!H:H,"")</f>
        <v>3:41</v>
      </c>
      <c r="T189" s="26" t="str" cm="1">
        <f t="array" ref="T189">_xlfn.XLOOKUP(1,(Rebiz!A:A=Table2[[#This Row],[Employee]])*(Rebiz!C:C=Table2[[#This Row],[Date]]),Rebiz!I:I,"")</f>
        <v>0:15</v>
      </c>
      <c r="U189" s="26" t="str" cm="1">
        <f t="array" ref="U189">_xlfn.XLOOKUP(1,(Rebiz!A:A=Table2[[#This Row],[Employee]])*(Rebiz!C:C=Table2[[#This Row],[Date]]),Rebiz!J:J,"")</f>
        <v>0:20</v>
      </c>
      <c r="V189" s="24" t="str" cm="1">
        <f t="array" ref="V189">_xlfn.XLOOKUP(1,(Rebiz!A:A=Table2[[#This Row],[Employee]])*(Rebiz!C:C=Table2[[#This Row],[Date]]),Rebiz!K:K,"")</f>
        <v>Y</v>
      </c>
    </row>
    <row r="190" spans="1:22">
      <c r="A190" s="17" t="s">
        <v>15</v>
      </c>
      <c r="B190" s="17" t="s">
        <v>28</v>
      </c>
      <c r="C190" s="17" t="s">
        <v>261</v>
      </c>
      <c r="D190" s="17" t="s">
        <v>305</v>
      </c>
      <c r="E190" s="17" t="s">
        <v>125</v>
      </c>
      <c r="F190" s="18">
        <v>46296</v>
      </c>
      <c r="G190" s="19">
        <v>0.52083333333333337</v>
      </c>
      <c r="H190" s="19">
        <v>0.85416666666666663</v>
      </c>
      <c r="I190" s="19">
        <v>0.52112268518518523</v>
      </c>
      <c r="J190" s="19">
        <v>0.85916666666666663</v>
      </c>
      <c r="K190" s="20">
        <v>7</v>
      </c>
      <c r="L190" s="20">
        <v>6.9686111111111124</v>
      </c>
      <c r="M190" s="21">
        <v>1</v>
      </c>
      <c r="N190" s="20">
        <v>68.666666666666671</v>
      </c>
      <c r="O190" s="21" t="s">
        <v>41</v>
      </c>
      <c r="P190" s="25" cm="1">
        <f t="array" ref="P190">_xlfn.XLOOKUP(1,(Rebiz!A:A=Table2[[#This Row],[Employee]])*(Rebiz!C:C=Table2[[#This Row],[Date]]),Rebiz!E:E,"")</f>
        <v>46296.522916666661</v>
      </c>
      <c r="Q190" s="26" cm="1">
        <f t="array" ref="Q190">_xlfn.XLOOKUP(1,(Rebiz!A:A=Table2[[#This Row],[Employee]])*(Rebiz!C:C=Table2[[#This Row],[Date]]),Rebiz!F:F,"")</f>
        <v>46296.861111111109</v>
      </c>
      <c r="R190" s="26" t="str" cm="1">
        <f t="array" ref="R190">_xlfn.XLOOKUP(1,(Rebiz!A:A=Table2[[#This Row],[Employee]])*(Rebiz!C:C=Table2[[#This Row],[Date]]),Rebiz!G:G,"")</f>
        <v>7:17</v>
      </c>
      <c r="S190" s="26" t="str" cm="1">
        <f t="array" ref="S190">_xlfn.XLOOKUP(1,(Rebiz!A:A=Table2[[#This Row],[Employee]])*(Rebiz!C:C=Table2[[#This Row],[Date]]),Rebiz!H:H,"")</f>
        <v>7:2</v>
      </c>
      <c r="T190" s="26" t="str" cm="1">
        <f t="array" ref="T190">_xlfn.XLOOKUP(1,(Rebiz!A:A=Table2[[#This Row],[Employee]])*(Rebiz!C:C=Table2[[#This Row],[Date]]),Rebiz!I:I,"")</f>
        <v>0:15</v>
      </c>
      <c r="U190" s="26" t="str" cm="1">
        <f t="array" ref="U190">_xlfn.XLOOKUP(1,(Rebiz!A:A=Table2[[#This Row],[Employee]])*(Rebiz!C:C=Table2[[#This Row],[Date]]),Rebiz!J:J,"")</f>
        <v>0:50</v>
      </c>
      <c r="V190" s="24" t="str" cm="1">
        <f t="array" ref="V190">_xlfn.XLOOKUP(1,(Rebiz!A:A=Table2[[#This Row],[Employee]])*(Rebiz!C:C=Table2[[#This Row],[Date]]),Rebiz!K:K,"")</f>
        <v>Y</v>
      </c>
    </row>
    <row r="191" spans="1:22">
      <c r="A191" s="17" t="s">
        <v>15</v>
      </c>
      <c r="B191" s="17" t="s">
        <v>58</v>
      </c>
      <c r="C191" s="17" t="s">
        <v>164</v>
      </c>
      <c r="D191" s="17" t="s">
        <v>306</v>
      </c>
      <c r="E191" s="17" t="s">
        <v>125</v>
      </c>
      <c r="F191" s="18">
        <v>46296</v>
      </c>
      <c r="G191" s="19">
        <v>0.47916666666666669</v>
      </c>
      <c r="H191" s="19">
        <v>0.84375</v>
      </c>
      <c r="I191" s="19">
        <v>0.47847222222222224</v>
      </c>
      <c r="J191" s="19">
        <v>0.84652777777777777</v>
      </c>
      <c r="K191" s="20">
        <v>7.75</v>
      </c>
      <c r="L191" s="20">
        <v>7.8230555555555563</v>
      </c>
      <c r="M191" s="21">
        <v>1</v>
      </c>
      <c r="N191" s="20">
        <v>60.616666666666667</v>
      </c>
      <c r="O191" s="21" t="s">
        <v>41</v>
      </c>
      <c r="P191" s="25" cm="1">
        <f t="array" ref="P191">_xlfn.XLOOKUP(1,(Rebiz!A:A=Table2[[#This Row],[Employee]])*(Rebiz!C:C=Table2[[#This Row],[Date]]),Rebiz!E:E,"")</f>
        <v>46296.469444444439</v>
      </c>
      <c r="Q191" s="26" cm="1">
        <f t="array" ref="Q191">_xlfn.XLOOKUP(1,(Rebiz!A:A=Table2[[#This Row],[Employee]])*(Rebiz!C:C=Table2[[#This Row],[Date]]),Rebiz!F:F,"")</f>
        <v>46296.85</v>
      </c>
      <c r="R191" s="26" t="str" cm="1">
        <f t="array" ref="R191">_xlfn.XLOOKUP(1,(Rebiz!A:A=Table2[[#This Row],[Employee]])*(Rebiz!C:C=Table2[[#This Row],[Date]]),Rebiz!G:G,"")</f>
        <v>8:59</v>
      </c>
      <c r="S191" s="26" t="str" cm="1">
        <f t="array" ref="S191">_xlfn.XLOOKUP(1,(Rebiz!A:A=Table2[[#This Row],[Employee]])*(Rebiz!C:C=Table2[[#This Row],[Date]]),Rebiz!H:H,"")</f>
        <v>7:29</v>
      </c>
      <c r="T191" s="26" t="str" cm="1">
        <f t="array" ref="T191">_xlfn.XLOOKUP(1,(Rebiz!A:A=Table2[[#This Row],[Employee]])*(Rebiz!C:C=Table2[[#This Row],[Date]]),Rebiz!I:I,"")</f>
        <v>1:30</v>
      </c>
      <c r="U191" s="26" t="str" cm="1">
        <f t="array" ref="U191">_xlfn.XLOOKUP(1,(Rebiz!A:A=Table2[[#This Row],[Employee]])*(Rebiz!C:C=Table2[[#This Row],[Date]]),Rebiz!J:J,"")</f>
        <v>0:9</v>
      </c>
      <c r="V191" s="24" t="str" cm="1">
        <f t="array" ref="V191">_xlfn.XLOOKUP(1,(Rebiz!A:A=Table2[[#This Row],[Employee]])*(Rebiz!C:C=Table2[[#This Row],[Date]]),Rebiz!K:K,"")</f>
        <v>Y</v>
      </c>
    </row>
    <row r="192" spans="1:22">
      <c r="A192" s="17" t="s">
        <v>15</v>
      </c>
      <c r="B192" s="17" t="s">
        <v>42</v>
      </c>
      <c r="C192" s="17" t="s">
        <v>83</v>
      </c>
      <c r="D192" s="17" t="s">
        <v>307</v>
      </c>
      <c r="E192" s="17" t="s">
        <v>125</v>
      </c>
      <c r="F192" s="18">
        <v>46296</v>
      </c>
      <c r="G192" s="19">
        <v>0.4375</v>
      </c>
      <c r="H192" s="19">
        <v>0.85416666666666663</v>
      </c>
      <c r="I192" s="19">
        <v>0.49877314814814816</v>
      </c>
      <c r="J192" s="19">
        <v>0.8729513888888889</v>
      </c>
      <c r="K192" s="20">
        <v>9.5</v>
      </c>
      <c r="L192" s="20">
        <v>8.2188888889166662</v>
      </c>
      <c r="M192" s="21">
        <v>1</v>
      </c>
      <c r="N192" s="20">
        <v>45.68333333333333</v>
      </c>
      <c r="O192" s="21" t="s">
        <v>66</v>
      </c>
      <c r="P192" s="25" cm="1">
        <f t="array" ref="P192">_xlfn.XLOOKUP(1,(Rebiz!A:A=Table2[[#This Row],[Employee]])*(Rebiz!C:C=Table2[[#This Row],[Date]]),Rebiz!E:E,"")</f>
        <v>46296.501388888886</v>
      </c>
      <c r="Q192" s="26" cm="1">
        <f t="array" ref="Q192">_xlfn.XLOOKUP(1,(Rebiz!A:A=Table2[[#This Row],[Employee]])*(Rebiz!C:C=Table2[[#This Row],[Date]]),Rebiz!F:F,"")</f>
        <v>46296.875</v>
      </c>
      <c r="R192" s="26" t="str" cm="1">
        <f t="array" ref="R192">_xlfn.XLOOKUP(1,(Rebiz!A:A=Table2[[#This Row],[Employee]])*(Rebiz!C:C=Table2[[#This Row],[Date]]),Rebiz!G:G,"")</f>
        <v>8:3</v>
      </c>
      <c r="S192" s="26" t="str" cm="1">
        <f t="array" ref="S192">_xlfn.XLOOKUP(1,(Rebiz!A:A=Table2[[#This Row],[Employee]])*(Rebiz!C:C=Table2[[#This Row],[Date]]),Rebiz!H:H,"")</f>
        <v>6:51</v>
      </c>
      <c r="T192" s="26" t="str" cm="1">
        <f t="array" ref="T192">_xlfn.XLOOKUP(1,(Rebiz!A:A=Table2[[#This Row],[Employee]])*(Rebiz!C:C=Table2[[#This Row],[Date]]),Rebiz!I:I,"")</f>
        <v>1:12</v>
      </c>
      <c r="U192" s="26" t="str" cm="1">
        <f t="array" ref="U192">_xlfn.XLOOKUP(1,(Rebiz!A:A=Table2[[#This Row],[Employee]])*(Rebiz!C:C=Table2[[#This Row],[Date]]),Rebiz!J:J,"")</f>
        <v>0:55</v>
      </c>
      <c r="V192" s="24" t="str" cm="1">
        <f t="array" ref="V192">_xlfn.XLOOKUP(1,(Rebiz!A:A=Table2[[#This Row],[Employee]])*(Rebiz!C:C=Table2[[#This Row],[Date]]),Rebiz!K:K,"")</f>
        <v>Y</v>
      </c>
    </row>
    <row r="193" spans="1:22">
      <c r="A193" s="17" t="s">
        <v>15</v>
      </c>
      <c r="B193" s="17" t="s">
        <v>21</v>
      </c>
      <c r="C193" s="17" t="s">
        <v>215</v>
      </c>
      <c r="D193" s="17" t="s">
        <v>308</v>
      </c>
      <c r="E193" s="17" t="s">
        <v>125</v>
      </c>
      <c r="F193" s="18">
        <v>46296</v>
      </c>
      <c r="G193" s="19">
        <v>0.54166666666666663</v>
      </c>
      <c r="H193" s="19">
        <v>0.85416666666666663</v>
      </c>
      <c r="I193" s="19">
        <v>0.53162037037037035</v>
      </c>
      <c r="J193" s="19">
        <v>0.84987268518518522</v>
      </c>
      <c r="K193" s="20">
        <v>7</v>
      </c>
      <c r="L193" s="20">
        <v>7.141111111111111</v>
      </c>
      <c r="M193" s="21">
        <v>1</v>
      </c>
      <c r="N193" s="20">
        <v>29.816666666666666</v>
      </c>
      <c r="O193" s="21" t="s">
        <v>41</v>
      </c>
      <c r="P193" s="25" cm="1">
        <f t="array" ref="P193">_xlfn.XLOOKUP(1,(Rebiz!A:A=Table2[[#This Row],[Employee]])*(Rebiz!C:C=Table2[[#This Row],[Date]]),Rebiz!E:E,"")</f>
        <v>46296.534722222219</v>
      </c>
      <c r="Q193" s="26" cm="1">
        <f t="array" ref="Q193">_xlfn.XLOOKUP(1,(Rebiz!A:A=Table2[[#This Row],[Employee]])*(Rebiz!C:C=Table2[[#This Row],[Date]]),Rebiz!F:F,"")</f>
        <v>46296.852777777778</v>
      </c>
      <c r="R193" s="26" t="str" cm="1">
        <f t="array" ref="R193">_xlfn.XLOOKUP(1,(Rebiz!A:A=Table2[[#This Row],[Employee]])*(Rebiz!C:C=Table2[[#This Row],[Date]]),Rebiz!G:G,"")</f>
        <v>7:38</v>
      </c>
      <c r="S193" s="26" t="str" cm="1">
        <f t="array" ref="S193">_xlfn.XLOOKUP(1,(Rebiz!A:A=Table2[[#This Row],[Employee]])*(Rebiz!C:C=Table2[[#This Row],[Date]]),Rebiz!H:H,"")</f>
        <v>6:32</v>
      </c>
      <c r="T193" s="26" t="str" cm="1">
        <f t="array" ref="T193">_xlfn.XLOOKUP(1,(Rebiz!A:A=Table2[[#This Row],[Employee]])*(Rebiz!C:C=Table2[[#This Row],[Date]]),Rebiz!I:I,"")</f>
        <v>1:6</v>
      </c>
      <c r="U193" s="26" t="str" cm="1">
        <f t="array" ref="U193">_xlfn.XLOOKUP(1,(Rebiz!A:A=Table2[[#This Row],[Employee]])*(Rebiz!C:C=Table2[[#This Row],[Date]]),Rebiz!J:J,"")</f>
        <v>0:0</v>
      </c>
      <c r="V193" s="24" t="str" cm="1">
        <f t="array" ref="V193">_xlfn.XLOOKUP(1,(Rebiz!A:A=Table2[[#This Row],[Employee]])*(Rebiz!C:C=Table2[[#This Row],[Date]]),Rebiz!K:K,"")</f>
        <v>Y</v>
      </c>
    </row>
    <row r="194" spans="1:22">
      <c r="A194" s="17" t="s">
        <v>15</v>
      </c>
      <c r="B194" s="17" t="s">
        <v>49</v>
      </c>
      <c r="C194" s="17" t="s">
        <v>309</v>
      </c>
      <c r="D194" s="17" t="s">
        <v>310</v>
      </c>
      <c r="E194" s="17" t="s">
        <v>125</v>
      </c>
      <c r="F194" s="18">
        <v>46296</v>
      </c>
      <c r="G194" s="19">
        <v>0.5625</v>
      </c>
      <c r="H194" s="19">
        <v>0.85416666666666663</v>
      </c>
      <c r="I194" s="19">
        <v>0.57891203703703709</v>
      </c>
      <c r="J194" s="19">
        <v>0.8449768518518519</v>
      </c>
      <c r="K194" s="20">
        <v>6</v>
      </c>
      <c r="L194" s="20">
        <v>5.8808333333333334</v>
      </c>
      <c r="M194" s="21">
        <v>1</v>
      </c>
      <c r="N194" s="20">
        <v>30.283333333333335</v>
      </c>
      <c r="O194" s="21" t="s">
        <v>27</v>
      </c>
      <c r="P194" s="25" cm="1">
        <f t="array" ref="P194">_xlfn.XLOOKUP(1,(Rebiz!A:A=Table2[[#This Row],[Employee]])*(Rebiz!C:C=Table2[[#This Row],[Date]]),Rebiz!E:E,"")</f>
        <v>46296.579166666663</v>
      </c>
      <c r="Q194" s="26" cm="1">
        <f t="array" ref="Q194">_xlfn.XLOOKUP(1,(Rebiz!A:A=Table2[[#This Row],[Employee]])*(Rebiz!C:C=Table2[[#This Row],[Date]]),Rebiz!F:F,"")</f>
        <v>46296.845833333333</v>
      </c>
      <c r="R194" s="26" t="str" cm="1">
        <f t="array" ref="R194">_xlfn.XLOOKUP(1,(Rebiz!A:A=Table2[[#This Row],[Employee]])*(Rebiz!C:C=Table2[[#This Row],[Date]]),Rebiz!G:G,"")</f>
        <v>6:5</v>
      </c>
      <c r="S194" s="26" t="str" cm="1">
        <f t="array" ref="S194">_xlfn.XLOOKUP(1,(Rebiz!A:A=Table2[[#This Row],[Employee]])*(Rebiz!C:C=Table2[[#This Row],[Date]]),Rebiz!H:H,"")</f>
        <v>5:29</v>
      </c>
      <c r="T194" s="26" t="str" cm="1">
        <f t="array" ref="T194">_xlfn.XLOOKUP(1,(Rebiz!A:A=Table2[[#This Row],[Employee]])*(Rebiz!C:C=Table2[[#This Row],[Date]]),Rebiz!I:I,"")</f>
        <v>0:36</v>
      </c>
      <c r="U194" s="26" t="str" cm="1">
        <f t="array" ref="U194">_xlfn.XLOOKUP(1,(Rebiz!A:A=Table2[[#This Row],[Employee]])*(Rebiz!C:C=Table2[[#This Row],[Date]]),Rebiz!J:J,"")</f>
        <v>0:19</v>
      </c>
      <c r="V194" s="24" t="str" cm="1">
        <f t="array" ref="V194">_xlfn.XLOOKUP(1,(Rebiz!A:A=Table2[[#This Row],[Employee]])*(Rebiz!C:C=Table2[[#This Row],[Date]]),Rebiz!K:K,"")</f>
        <v>Y</v>
      </c>
    </row>
    <row r="195" spans="1:22">
      <c r="A195" s="17" t="s">
        <v>15</v>
      </c>
      <c r="B195" s="17" t="s">
        <v>72</v>
      </c>
      <c r="C195" s="17" t="s">
        <v>231</v>
      </c>
      <c r="D195" s="17" t="s">
        <v>311</v>
      </c>
      <c r="E195" s="17" t="s">
        <v>125</v>
      </c>
      <c r="F195" s="18">
        <v>46296</v>
      </c>
      <c r="G195" s="19">
        <v>0.45833333333333331</v>
      </c>
      <c r="H195" s="19">
        <v>0.84375</v>
      </c>
      <c r="I195" s="19">
        <v>0.46002314814814815</v>
      </c>
      <c r="J195" s="19">
        <v>0.8489930555555556</v>
      </c>
      <c r="K195" s="20">
        <v>8.75</v>
      </c>
      <c r="L195" s="20">
        <v>8.738611111111112</v>
      </c>
      <c r="M195" s="21">
        <v>1</v>
      </c>
      <c r="N195" s="20">
        <v>35.799999999999997</v>
      </c>
      <c r="O195" s="21" t="s">
        <v>41</v>
      </c>
      <c r="P195" s="25" cm="1">
        <f t="array" ref="P195">_xlfn.XLOOKUP(1,(Rebiz!A:A=Table2[[#This Row],[Employee]])*(Rebiz!C:C=Table2[[#This Row],[Date]]),Rebiz!E:E,"")</f>
        <v>46296.460416666661</v>
      </c>
      <c r="Q195" s="26" cm="1">
        <f t="array" ref="Q195">_xlfn.XLOOKUP(1,(Rebiz!A:A=Table2[[#This Row],[Employee]])*(Rebiz!C:C=Table2[[#This Row],[Date]]),Rebiz!F:F,"")</f>
        <v>46296.845833333333</v>
      </c>
      <c r="R195" s="26" t="str" cm="1">
        <f t="array" ref="R195">_xlfn.XLOOKUP(1,(Rebiz!A:A=Table2[[#This Row],[Employee]])*(Rebiz!C:C=Table2[[#This Row],[Date]]),Rebiz!G:G,"")</f>
        <v>8:59</v>
      </c>
      <c r="S195" s="26" t="str" cm="1">
        <f t="array" ref="S195">_xlfn.XLOOKUP(1,(Rebiz!A:A=Table2[[#This Row],[Employee]])*(Rebiz!C:C=Table2[[#This Row],[Date]]),Rebiz!H:H,"")</f>
        <v>8:59</v>
      </c>
      <c r="T195" s="26" t="str" cm="1">
        <f t="array" ref="T195">_xlfn.XLOOKUP(1,(Rebiz!A:A=Table2[[#This Row],[Employee]])*(Rebiz!C:C=Table2[[#This Row],[Date]]),Rebiz!I:I,"")</f>
        <v>0:0</v>
      </c>
      <c r="U195" s="26" t="str" cm="1">
        <f t="array" ref="U195">_xlfn.XLOOKUP(1,(Rebiz!A:A=Table2[[#This Row],[Employee]])*(Rebiz!C:C=Table2[[#This Row],[Date]]),Rebiz!J:J,"")</f>
        <v>0:16</v>
      </c>
      <c r="V195" s="24" t="str" cm="1">
        <f t="array" ref="V195">_xlfn.XLOOKUP(1,(Rebiz!A:A=Table2[[#This Row],[Employee]])*(Rebiz!C:C=Table2[[#This Row],[Date]]),Rebiz!K:K,"")</f>
        <v>Y</v>
      </c>
    </row>
    <row r="196" spans="1:22">
      <c r="A196" s="17" t="s">
        <v>15</v>
      </c>
      <c r="B196" s="17" t="s">
        <v>58</v>
      </c>
      <c r="C196" s="17" t="s">
        <v>164</v>
      </c>
      <c r="D196" s="17" t="s">
        <v>312</v>
      </c>
      <c r="E196" s="17" t="s">
        <v>125</v>
      </c>
      <c r="F196" s="18">
        <v>46296</v>
      </c>
      <c r="G196" s="19">
        <v>0.41666666666666669</v>
      </c>
      <c r="H196" s="19">
        <v>0.77083333333333337</v>
      </c>
      <c r="I196" s="19">
        <v>0.41594907407407405</v>
      </c>
      <c r="J196" s="19">
        <v>0.72581018518518514</v>
      </c>
      <c r="K196" s="20">
        <v>7.5</v>
      </c>
      <c r="L196" s="20">
        <v>6.4366666666666665</v>
      </c>
      <c r="M196" s="21">
        <v>1</v>
      </c>
      <c r="N196" s="20">
        <v>60</v>
      </c>
      <c r="O196" s="21" t="s">
        <v>20</v>
      </c>
      <c r="P196" s="25" cm="1">
        <f t="array" ref="P196">_xlfn.XLOOKUP(1,(Rebiz!A:A=Table2[[#This Row],[Employee]])*(Rebiz!C:C=Table2[[#This Row],[Date]]),Rebiz!E:E,"")</f>
        <v>46296.41805555555</v>
      </c>
      <c r="Q196" s="26" cm="1">
        <f t="array" ref="Q196">_xlfn.XLOOKUP(1,(Rebiz!A:A=Table2[[#This Row],[Employee]])*(Rebiz!C:C=Table2[[#This Row],[Date]]),Rebiz!F:F,"")</f>
        <v>46296.727777777778</v>
      </c>
      <c r="R196" s="26" t="str" cm="1">
        <f t="array" ref="R196">_xlfn.XLOOKUP(1,(Rebiz!A:A=Table2[[#This Row],[Employee]])*(Rebiz!C:C=Table2[[#This Row],[Date]]),Rebiz!G:G,"")</f>
        <v>7:26</v>
      </c>
      <c r="S196" s="26" t="str" cm="1">
        <f t="array" ref="S196">_xlfn.XLOOKUP(1,(Rebiz!A:A=Table2[[#This Row],[Employee]])*(Rebiz!C:C=Table2[[#This Row],[Date]]),Rebiz!H:H,"")</f>
        <v>5:56</v>
      </c>
      <c r="T196" s="26" t="str" cm="1">
        <f t="array" ref="T196">_xlfn.XLOOKUP(1,(Rebiz!A:A=Table2[[#This Row],[Employee]])*(Rebiz!C:C=Table2[[#This Row],[Date]]),Rebiz!I:I,"")</f>
        <v>1:30</v>
      </c>
      <c r="U196" s="26" t="str" cm="1">
        <f t="array" ref="U196">_xlfn.XLOOKUP(1,(Rebiz!A:A=Table2[[#This Row],[Employee]])*(Rebiz!C:C=Table2[[#This Row],[Date]]),Rebiz!J:J,"")</f>
        <v>0:0</v>
      </c>
      <c r="V196" s="24" t="str" cm="1">
        <f t="array" ref="V196">_xlfn.XLOOKUP(1,(Rebiz!A:A=Table2[[#This Row],[Employee]])*(Rebiz!C:C=Table2[[#This Row],[Date]]),Rebiz!K:K,"")</f>
        <v>Y</v>
      </c>
    </row>
    <row r="197" spans="1:22">
      <c r="A197" s="17" t="s">
        <v>15</v>
      </c>
      <c r="B197" s="17" t="s">
        <v>72</v>
      </c>
      <c r="C197" s="17" t="s">
        <v>111</v>
      </c>
      <c r="D197" s="17" t="s">
        <v>313</v>
      </c>
      <c r="E197" s="17" t="s">
        <v>125</v>
      </c>
      <c r="F197" s="18">
        <v>46296</v>
      </c>
      <c r="G197" s="19">
        <v>0.5</v>
      </c>
      <c r="H197" s="19">
        <v>0.84375</v>
      </c>
      <c r="I197" s="19">
        <v>0.50465277777777773</v>
      </c>
      <c r="J197" s="19">
        <v>0.84401620370370367</v>
      </c>
      <c r="K197" s="20">
        <v>7.25</v>
      </c>
      <c r="L197" s="20">
        <v>6.7952777777777786</v>
      </c>
      <c r="M197" s="21">
        <v>1</v>
      </c>
      <c r="N197" s="20">
        <v>80.966666666666669</v>
      </c>
      <c r="O197" s="21" t="s">
        <v>41</v>
      </c>
      <c r="P197" s="25" cm="1">
        <f t="array" ref="P197">_xlfn.XLOOKUP(1,(Rebiz!A:A=Table2[[#This Row],[Employee]])*(Rebiz!C:C=Table2[[#This Row],[Date]]),Rebiz!E:E,"")</f>
        <v>46296.506944444445</v>
      </c>
      <c r="Q197" s="26" cm="1">
        <f t="array" ref="Q197">_xlfn.XLOOKUP(1,(Rebiz!A:A=Table2[[#This Row],[Employee]])*(Rebiz!C:C=Table2[[#This Row],[Date]]),Rebiz!F:F,"")</f>
        <v>46296.846527777772</v>
      </c>
      <c r="R197" s="26" t="str" cm="1">
        <f t="array" ref="R197">_xlfn.XLOOKUP(1,(Rebiz!A:A=Table2[[#This Row],[Employee]])*(Rebiz!C:C=Table2[[#This Row],[Date]]),Rebiz!G:G,"")</f>
        <v>6:42</v>
      </c>
      <c r="S197" s="26" t="str" cm="1">
        <f t="array" ref="S197">_xlfn.XLOOKUP(1,(Rebiz!A:A=Table2[[#This Row],[Employee]])*(Rebiz!C:C=Table2[[#This Row],[Date]]),Rebiz!H:H,"")</f>
        <v>5:9</v>
      </c>
      <c r="T197" s="26" t="str" cm="1">
        <f t="array" ref="T197">_xlfn.XLOOKUP(1,(Rebiz!A:A=Table2[[#This Row],[Employee]])*(Rebiz!C:C=Table2[[#This Row],[Date]]),Rebiz!I:I,"")</f>
        <v>1:33</v>
      </c>
      <c r="U197" s="26" t="str" cm="1">
        <f t="array" ref="U197">_xlfn.XLOOKUP(1,(Rebiz!A:A=Table2[[#This Row],[Employee]])*(Rebiz!C:C=Table2[[#This Row],[Date]]),Rebiz!J:J,"")</f>
        <v>1:27</v>
      </c>
      <c r="V197" s="24" t="str" cm="1">
        <f t="array" ref="V197">_xlfn.XLOOKUP(1,(Rebiz!A:A=Table2[[#This Row],[Employee]])*(Rebiz!C:C=Table2[[#This Row],[Date]]),Rebiz!K:K,"")</f>
        <v>Y</v>
      </c>
    </row>
    <row r="198" spans="1:22">
      <c r="A198" s="17" t="s">
        <v>15</v>
      </c>
      <c r="B198" s="17" t="s">
        <v>16</v>
      </c>
      <c r="C198" s="17" t="s">
        <v>17</v>
      </c>
      <c r="D198" s="17" t="s">
        <v>314</v>
      </c>
      <c r="E198" s="17" t="s">
        <v>125</v>
      </c>
      <c r="F198" s="18">
        <v>46296</v>
      </c>
      <c r="G198" s="19">
        <v>0.5</v>
      </c>
      <c r="H198" s="19">
        <v>0.85416666666666663</v>
      </c>
      <c r="I198" s="19">
        <v>0.50206018518518514</v>
      </c>
      <c r="J198" s="19">
        <v>0.8233449074074074</v>
      </c>
      <c r="K198" s="20">
        <v>8</v>
      </c>
      <c r="L198" s="20">
        <v>7.1994444444444445</v>
      </c>
      <c r="M198" s="21">
        <v>1</v>
      </c>
      <c r="N198" s="20">
        <v>30.683333333333334</v>
      </c>
      <c r="O198" s="21" t="s">
        <v>20</v>
      </c>
      <c r="P198" s="25" cm="1">
        <f t="array" ref="P198">_xlfn.XLOOKUP(1,(Rebiz!A:A=Table2[[#This Row],[Employee]])*(Rebiz!C:C=Table2[[#This Row],[Date]]),Rebiz!E:E,"")</f>
        <v>46296.503472222219</v>
      </c>
      <c r="Q198" s="26" cm="1">
        <f t="array" ref="Q198">_xlfn.XLOOKUP(1,(Rebiz!A:A=Table2[[#This Row],[Employee]])*(Rebiz!C:C=Table2[[#This Row],[Date]]),Rebiz!F:F,"")</f>
        <v>46296.824999999997</v>
      </c>
      <c r="R198" s="26" t="str" cm="1">
        <f t="array" ref="R198">_xlfn.XLOOKUP(1,(Rebiz!A:A=Table2[[#This Row],[Employee]])*(Rebiz!C:C=Table2[[#This Row],[Date]]),Rebiz!G:G,"")</f>
        <v>7:43</v>
      </c>
      <c r="S198" s="26" t="str" cm="1">
        <f t="array" ref="S198">_xlfn.XLOOKUP(1,(Rebiz!A:A=Table2[[#This Row],[Employee]])*(Rebiz!C:C=Table2[[#This Row],[Date]]),Rebiz!H:H,"")</f>
        <v>7:25</v>
      </c>
      <c r="T198" s="26" t="str" cm="1">
        <f t="array" ref="T198">_xlfn.XLOOKUP(1,(Rebiz!A:A=Table2[[#This Row],[Employee]])*(Rebiz!C:C=Table2[[#This Row],[Date]]),Rebiz!I:I,"")</f>
        <v>0:18</v>
      </c>
      <c r="U198" s="26" t="str" cm="1">
        <f t="array" ref="U198">_xlfn.XLOOKUP(1,(Rebiz!A:A=Table2[[#This Row],[Employee]])*(Rebiz!C:C=Table2[[#This Row],[Date]]),Rebiz!J:J,"")</f>
        <v>0:0</v>
      </c>
      <c r="V198" s="24" t="str" cm="1">
        <f t="array" ref="V198">_xlfn.XLOOKUP(1,(Rebiz!A:A=Table2[[#This Row],[Employee]])*(Rebiz!C:C=Table2[[#This Row],[Date]]),Rebiz!K:K,"")</f>
        <v>Y</v>
      </c>
    </row>
    <row r="199" spans="1:22">
      <c r="A199" s="17" t="s">
        <v>15</v>
      </c>
      <c r="B199" s="17" t="s">
        <v>38</v>
      </c>
      <c r="C199" s="17" t="s">
        <v>147</v>
      </c>
      <c r="D199" s="17" t="s">
        <v>315</v>
      </c>
      <c r="E199" s="17" t="s">
        <v>125</v>
      </c>
      <c r="F199" s="18">
        <v>46296</v>
      </c>
      <c r="G199" s="19">
        <v>0.39583333333333331</v>
      </c>
      <c r="H199" s="19">
        <v>0.85416666666666663</v>
      </c>
      <c r="I199" s="19">
        <v>0.3995023148148148</v>
      </c>
      <c r="J199" s="19">
        <v>0.84525462962962961</v>
      </c>
      <c r="K199" s="20">
        <v>10</v>
      </c>
      <c r="L199" s="20">
        <v>9.4205555555555556</v>
      </c>
      <c r="M199" s="21">
        <v>1</v>
      </c>
      <c r="N199" s="20">
        <v>76.650000000000006</v>
      </c>
      <c r="O199" s="21" t="s">
        <v>20</v>
      </c>
      <c r="P199" s="25" cm="1">
        <f t="array" ref="P199">_xlfn.XLOOKUP(1,(Rebiz!A:A=Table2[[#This Row],[Employee]])*(Rebiz!C:C=Table2[[#This Row],[Date]]),Rebiz!E:E,"")</f>
        <v>46296.400694444441</v>
      </c>
      <c r="Q199" s="26" cm="1">
        <f t="array" ref="Q199">_xlfn.XLOOKUP(1,(Rebiz!A:A=Table2[[#This Row],[Employee]])*(Rebiz!C:C=Table2[[#This Row],[Date]]),Rebiz!F:F,"")</f>
        <v>46296.845833333333</v>
      </c>
      <c r="R199" s="26" t="str" cm="1">
        <f t="array" ref="R199">_xlfn.XLOOKUP(1,(Rebiz!A:A=Table2[[#This Row],[Employee]])*(Rebiz!C:C=Table2[[#This Row],[Date]]),Rebiz!G:G,"")</f>
        <v>9:45</v>
      </c>
      <c r="S199" s="26" t="str" cm="1">
        <f t="array" ref="S199">_xlfn.XLOOKUP(1,(Rebiz!A:A=Table2[[#This Row],[Employee]])*(Rebiz!C:C=Table2[[#This Row],[Date]]),Rebiz!H:H,"")</f>
        <v>9:45</v>
      </c>
      <c r="T199" s="26" t="str" cm="1">
        <f t="array" ref="T199">_xlfn.XLOOKUP(1,(Rebiz!A:A=Table2[[#This Row],[Employee]])*(Rebiz!C:C=Table2[[#This Row],[Date]]),Rebiz!I:I,"")</f>
        <v>0:0</v>
      </c>
      <c r="U199" s="26" t="str" cm="1">
        <f t="array" ref="U199">_xlfn.XLOOKUP(1,(Rebiz!A:A=Table2[[#This Row],[Employee]])*(Rebiz!C:C=Table2[[#This Row],[Date]]),Rebiz!J:J,"")</f>
        <v>0:56</v>
      </c>
      <c r="V199" s="24" t="str" cm="1">
        <f t="array" ref="V199">_xlfn.XLOOKUP(1,(Rebiz!A:A=Table2[[#This Row],[Employee]])*(Rebiz!C:C=Table2[[#This Row],[Date]]),Rebiz!K:K,"")</f>
        <v>Y</v>
      </c>
    </row>
    <row r="200" spans="1:22">
      <c r="A200" s="17" t="s">
        <v>15</v>
      </c>
      <c r="B200" s="17" t="s">
        <v>49</v>
      </c>
      <c r="C200" s="17" t="s">
        <v>229</v>
      </c>
      <c r="D200" s="17" t="s">
        <v>316</v>
      </c>
      <c r="E200" s="17" t="s">
        <v>125</v>
      </c>
      <c r="F200" s="18">
        <v>46296</v>
      </c>
      <c r="G200" s="19">
        <v>0.375</v>
      </c>
      <c r="H200" s="19">
        <v>0.75</v>
      </c>
      <c r="I200" s="19">
        <v>0.39721064814814816</v>
      </c>
      <c r="J200" s="19">
        <v>0.75055555555555553</v>
      </c>
      <c r="K200" s="20">
        <v>8.5</v>
      </c>
      <c r="L200" s="20">
        <v>7.1305555555555546</v>
      </c>
      <c r="M200" s="21">
        <v>1</v>
      </c>
      <c r="N200" s="20">
        <v>80.983333333333334</v>
      </c>
      <c r="O200" s="21" t="s">
        <v>36</v>
      </c>
      <c r="P200" s="25" cm="1">
        <f t="array" ref="P200">_xlfn.XLOOKUP(1,(Rebiz!A:A=Table2[[#This Row],[Employee]])*(Rebiz!C:C=Table2[[#This Row],[Date]]),Rebiz!E:E,"")</f>
        <v>46296.393749999996</v>
      </c>
      <c r="Q200" s="26" cm="1">
        <f t="array" ref="Q200">_xlfn.XLOOKUP(1,(Rebiz!A:A=Table2[[#This Row],[Employee]])*(Rebiz!C:C=Table2[[#This Row],[Date]]),Rebiz!F:F,"")</f>
        <v>46296.752083333333</v>
      </c>
      <c r="R200" s="26" t="str" cm="1">
        <f t="array" ref="R200">_xlfn.XLOOKUP(1,(Rebiz!A:A=Table2[[#This Row],[Employee]])*(Rebiz!C:C=Table2[[#This Row],[Date]]),Rebiz!G:G,"")</f>
        <v>7:10</v>
      </c>
      <c r="S200" s="26" t="str" cm="1">
        <f t="array" ref="S200">_xlfn.XLOOKUP(1,(Rebiz!A:A=Table2[[#This Row],[Employee]])*(Rebiz!C:C=Table2[[#This Row],[Date]]),Rebiz!H:H,"")</f>
        <v>6:55</v>
      </c>
      <c r="T200" s="26" t="str" cm="1">
        <f t="array" ref="T200">_xlfn.XLOOKUP(1,(Rebiz!A:A=Table2[[#This Row],[Employee]])*(Rebiz!C:C=Table2[[#This Row],[Date]]),Rebiz!I:I,"")</f>
        <v>0:15</v>
      </c>
      <c r="U200" s="26" t="str" cm="1">
        <f t="array" ref="U200">_xlfn.XLOOKUP(1,(Rebiz!A:A=Table2[[#This Row],[Employee]])*(Rebiz!C:C=Table2[[#This Row],[Date]]),Rebiz!J:J,"")</f>
        <v>1:26</v>
      </c>
      <c r="V200" s="24" t="str" cm="1">
        <f t="array" ref="V200">_xlfn.XLOOKUP(1,(Rebiz!A:A=Table2[[#This Row],[Employee]])*(Rebiz!C:C=Table2[[#This Row],[Date]]),Rebiz!K:K,"")</f>
        <v>Y</v>
      </c>
    </row>
    <row r="201" spans="1:22">
      <c r="A201" s="17" t="s">
        <v>15</v>
      </c>
      <c r="B201" s="17" t="s">
        <v>28</v>
      </c>
      <c r="C201" s="17" t="s">
        <v>96</v>
      </c>
      <c r="D201" s="17" t="s">
        <v>317</v>
      </c>
      <c r="E201" s="17" t="s">
        <v>125</v>
      </c>
      <c r="F201" s="18">
        <v>46296</v>
      </c>
      <c r="G201" s="19">
        <v>0.375</v>
      </c>
      <c r="H201" s="19">
        <v>0.83333333333333337</v>
      </c>
      <c r="I201" s="19">
        <v>0.37483796296296296</v>
      </c>
      <c r="J201" s="19">
        <v>0.85136574074074078</v>
      </c>
      <c r="K201" s="20">
        <v>9.5</v>
      </c>
      <c r="L201" s="20">
        <v>10.907500000000001</v>
      </c>
      <c r="M201" s="21">
        <v>1</v>
      </c>
      <c r="N201" s="20">
        <v>31.75</v>
      </c>
      <c r="O201" s="21" t="s">
        <v>48</v>
      </c>
      <c r="P201" s="25" cm="1">
        <f t="array" ref="P201">_xlfn.XLOOKUP(1,(Rebiz!A:A=Table2[[#This Row],[Employee]])*(Rebiz!C:C=Table2[[#This Row],[Date]]),Rebiz!E:E,"")</f>
        <v>46296.375694444439</v>
      </c>
      <c r="Q201" s="26" cm="1">
        <f t="array" ref="Q201">_xlfn.XLOOKUP(1,(Rebiz!A:A=Table2[[#This Row],[Employee]])*(Rebiz!C:C=Table2[[#This Row],[Date]]),Rebiz!F:F,"")</f>
        <v>46296.852083333331</v>
      </c>
      <c r="R201" s="26" t="str" cm="1">
        <f t="array" ref="R201">_xlfn.XLOOKUP(1,(Rebiz!A:A=Table2[[#This Row],[Employee]])*(Rebiz!C:C=Table2[[#This Row],[Date]]),Rebiz!G:G,"")</f>
        <v>10:38</v>
      </c>
      <c r="S201" s="26" t="str" cm="1">
        <f t="array" ref="S201">_xlfn.XLOOKUP(1,(Rebiz!A:A=Table2[[#This Row],[Employee]])*(Rebiz!C:C=Table2[[#This Row],[Date]]),Rebiz!H:H,"")</f>
        <v>8:47</v>
      </c>
      <c r="T201" s="26" t="str" cm="1">
        <f t="array" ref="T201">_xlfn.XLOOKUP(1,(Rebiz!A:A=Table2[[#This Row],[Employee]])*(Rebiz!C:C=Table2[[#This Row],[Date]]),Rebiz!I:I,"")</f>
        <v>1:51</v>
      </c>
      <c r="U201" s="26" t="str" cm="1">
        <f t="array" ref="U201">_xlfn.XLOOKUP(1,(Rebiz!A:A=Table2[[#This Row],[Employee]])*(Rebiz!C:C=Table2[[#This Row],[Date]]),Rebiz!J:J,"")</f>
        <v>0:48</v>
      </c>
      <c r="V201" s="24" t="str" cm="1">
        <f t="array" ref="V201">_xlfn.XLOOKUP(1,(Rebiz!A:A=Table2[[#This Row],[Employee]])*(Rebiz!C:C=Table2[[#This Row],[Date]]),Rebiz!K:K,"")</f>
        <v>Y</v>
      </c>
    </row>
    <row r="202" spans="1:22">
      <c r="A202" s="17" t="s">
        <v>15</v>
      </c>
      <c r="B202" s="17" t="s">
        <v>21</v>
      </c>
      <c r="C202" s="17" t="s">
        <v>208</v>
      </c>
      <c r="D202" s="17" t="s">
        <v>318</v>
      </c>
      <c r="E202" s="17" t="s">
        <v>125</v>
      </c>
      <c r="F202" s="18">
        <v>46296</v>
      </c>
      <c r="G202" s="19">
        <v>0.41666666666666669</v>
      </c>
      <c r="H202" s="19">
        <v>0.79166666666666663</v>
      </c>
      <c r="I202" s="19">
        <v>0.42133101851851851</v>
      </c>
      <c r="J202" s="19">
        <v>0.85594907407407406</v>
      </c>
      <c r="K202" s="20">
        <v>8</v>
      </c>
      <c r="L202" s="20">
        <v>9.3966666666666683</v>
      </c>
      <c r="M202" s="21">
        <v>1</v>
      </c>
      <c r="N202" s="20">
        <v>62.05</v>
      </c>
      <c r="O202" s="21" t="s">
        <v>48</v>
      </c>
      <c r="P202" s="25" cm="1">
        <f t="array" ref="P202">_xlfn.XLOOKUP(1,(Rebiz!A:A=Table2[[#This Row],[Employee]])*(Rebiz!C:C=Table2[[#This Row],[Date]]),Rebiz!E:E,"")</f>
        <v>46296.418749999997</v>
      </c>
      <c r="Q202" s="26" cm="1">
        <f t="array" ref="Q202">_xlfn.XLOOKUP(1,(Rebiz!A:A=Table2[[#This Row],[Employee]])*(Rebiz!C:C=Table2[[#This Row],[Date]]),Rebiz!F:F,"")</f>
        <v>46296.856249999997</v>
      </c>
      <c r="R202" s="26" t="str" cm="1">
        <f t="array" ref="R202">_xlfn.XLOOKUP(1,(Rebiz!A:A=Table2[[#This Row],[Employee]])*(Rebiz!C:C=Table2[[#This Row],[Date]]),Rebiz!G:G,"")</f>
        <v>9:22</v>
      </c>
      <c r="S202" s="26" t="str" cm="1">
        <f t="array" ref="S202">_xlfn.XLOOKUP(1,(Rebiz!A:A=Table2[[#This Row],[Employee]])*(Rebiz!C:C=Table2[[#This Row],[Date]]),Rebiz!H:H,"")</f>
        <v>8:49</v>
      </c>
      <c r="T202" s="26" t="str" cm="1">
        <f t="array" ref="T202">_xlfn.XLOOKUP(1,(Rebiz!A:A=Table2[[#This Row],[Employee]])*(Rebiz!C:C=Table2[[#This Row],[Date]]),Rebiz!I:I,"")</f>
        <v>0:33</v>
      </c>
      <c r="U202" s="26" t="str" cm="1">
        <f t="array" ref="U202">_xlfn.XLOOKUP(1,(Rebiz!A:A=Table2[[#This Row],[Employee]])*(Rebiz!C:C=Table2[[#This Row],[Date]]),Rebiz!J:J,"")</f>
        <v>1:8</v>
      </c>
      <c r="V202" s="24" t="str" cm="1">
        <f t="array" ref="V202">_xlfn.XLOOKUP(1,(Rebiz!A:A=Table2[[#This Row],[Employee]])*(Rebiz!C:C=Table2[[#This Row],[Date]]),Rebiz!K:K,"")</f>
        <v>Y</v>
      </c>
    </row>
    <row r="203" spans="1:22">
      <c r="A203" s="17" t="s">
        <v>15</v>
      </c>
      <c r="B203" s="17" t="s">
        <v>16</v>
      </c>
      <c r="C203" s="17" t="s">
        <v>69</v>
      </c>
      <c r="D203" s="17" t="s">
        <v>319</v>
      </c>
      <c r="E203" s="17" t="s">
        <v>125</v>
      </c>
      <c r="F203" s="18">
        <v>46296</v>
      </c>
      <c r="G203" s="19">
        <v>0.54166666666666663</v>
      </c>
      <c r="H203" s="19">
        <v>0.89583333333333337</v>
      </c>
      <c r="I203" s="19">
        <v>0.54398148148148151</v>
      </c>
      <c r="J203" s="19">
        <v>0.88831018518518523</v>
      </c>
      <c r="K203" s="20">
        <v>8</v>
      </c>
      <c r="L203" s="20">
        <v>7.2341666666666669</v>
      </c>
      <c r="M203" s="21">
        <v>1</v>
      </c>
      <c r="N203" s="20">
        <v>61.783333333333331</v>
      </c>
      <c r="O203" s="21" t="s">
        <v>20</v>
      </c>
      <c r="P203" s="25" cm="1">
        <f t="array" ref="P203">_xlfn.XLOOKUP(1,(Rebiz!A:A=Table2[[#This Row],[Employee]])*(Rebiz!C:C=Table2[[#This Row],[Date]]),Rebiz!E:E,"")</f>
        <v>46296.547916666663</v>
      </c>
      <c r="Q203" s="26" cm="1">
        <f t="array" ref="Q203">_xlfn.XLOOKUP(1,(Rebiz!A:A=Table2[[#This Row],[Employee]])*(Rebiz!C:C=Table2[[#This Row],[Date]]),Rebiz!F:F,"")</f>
        <v>46296.890972222223</v>
      </c>
      <c r="R203" s="26" t="str" cm="1">
        <f t="array" ref="R203">_xlfn.XLOOKUP(1,(Rebiz!A:A=Table2[[#This Row],[Employee]])*(Rebiz!C:C=Table2[[#This Row],[Date]]),Rebiz!G:G,"")</f>
        <v>8:14</v>
      </c>
      <c r="S203" s="26" t="str" cm="1">
        <f t="array" ref="S203">_xlfn.XLOOKUP(1,(Rebiz!A:A=Table2[[#This Row],[Employee]])*(Rebiz!C:C=Table2[[#This Row],[Date]]),Rebiz!H:H,"")</f>
        <v>6:47</v>
      </c>
      <c r="T203" s="26" t="str" cm="1">
        <f t="array" ref="T203">_xlfn.XLOOKUP(1,(Rebiz!A:A=Table2[[#This Row],[Employee]])*(Rebiz!C:C=Table2[[#This Row],[Date]]),Rebiz!I:I,"")</f>
        <v>1:27</v>
      </c>
      <c r="U203" s="26" t="str" cm="1">
        <f t="array" ref="U203">_xlfn.XLOOKUP(1,(Rebiz!A:A=Table2[[#This Row],[Employee]])*(Rebiz!C:C=Table2[[#This Row],[Date]]),Rebiz!J:J,"")</f>
        <v>0:0</v>
      </c>
      <c r="V203" s="24" t="str" cm="1">
        <f t="array" ref="V203">_xlfn.XLOOKUP(1,(Rebiz!A:A=Table2[[#This Row],[Employee]])*(Rebiz!C:C=Table2[[#This Row],[Date]]),Rebiz!K:K,"")</f>
        <v>Y</v>
      </c>
    </row>
    <row r="204" spans="1:22">
      <c r="A204" s="17" t="s">
        <v>15</v>
      </c>
      <c r="B204" s="17" t="s">
        <v>72</v>
      </c>
      <c r="C204" s="17" t="s">
        <v>231</v>
      </c>
      <c r="D204" s="17" t="s">
        <v>320</v>
      </c>
      <c r="E204" s="17" t="s">
        <v>125</v>
      </c>
      <c r="F204" s="18">
        <v>46296</v>
      </c>
      <c r="G204" s="19">
        <v>0.5</v>
      </c>
      <c r="H204" s="19">
        <v>0.79166666666666663</v>
      </c>
      <c r="I204" s="19">
        <v>0.5</v>
      </c>
      <c r="J204" s="19">
        <v>0.81365740740740744</v>
      </c>
      <c r="K204" s="20">
        <v>6</v>
      </c>
      <c r="L204" s="20">
        <v>6.9955555555555557</v>
      </c>
      <c r="M204" s="21">
        <v>1</v>
      </c>
      <c r="N204" s="20">
        <v>31.933333333333334</v>
      </c>
      <c r="O204" s="21" t="s">
        <v>48</v>
      </c>
      <c r="P204" s="25" t="str" cm="1">
        <f t="array" ref="P204">_xlfn.XLOOKUP(1,(Rebiz!A:A=Table2[[#This Row],[Employee]])*(Rebiz!C:C=Table2[[#This Row],[Date]]),Rebiz!E:E,"")</f>
        <v/>
      </c>
      <c r="Q204" s="26" t="str" cm="1">
        <f t="array" ref="Q204">_xlfn.XLOOKUP(1,(Rebiz!A:A=Table2[[#This Row],[Employee]])*(Rebiz!C:C=Table2[[#This Row],[Date]]),Rebiz!F:F,"")</f>
        <v/>
      </c>
      <c r="R204" s="26" t="str" cm="1">
        <f t="array" ref="R204">_xlfn.XLOOKUP(1,(Rebiz!A:A=Table2[[#This Row],[Employee]])*(Rebiz!C:C=Table2[[#This Row],[Date]]),Rebiz!G:G,"")</f>
        <v/>
      </c>
      <c r="S204" s="26" t="str" cm="1">
        <f t="array" ref="S204">_xlfn.XLOOKUP(1,(Rebiz!A:A=Table2[[#This Row],[Employee]])*(Rebiz!C:C=Table2[[#This Row],[Date]]),Rebiz!H:H,"")</f>
        <v/>
      </c>
      <c r="T204" s="26" t="str" cm="1">
        <f t="array" ref="T204">_xlfn.XLOOKUP(1,(Rebiz!A:A=Table2[[#This Row],[Employee]])*(Rebiz!C:C=Table2[[#This Row],[Date]]),Rebiz!I:I,"")</f>
        <v/>
      </c>
      <c r="U204" s="26" t="str" cm="1">
        <f t="array" ref="U204">_xlfn.XLOOKUP(1,(Rebiz!A:A=Table2[[#This Row],[Employee]])*(Rebiz!C:C=Table2[[#This Row],[Date]]),Rebiz!J:J,"")</f>
        <v/>
      </c>
      <c r="V204" s="24" t="str" cm="1">
        <f t="array" ref="V204">_xlfn.XLOOKUP(1,(Rebiz!A:A=Table2[[#This Row],[Employee]])*(Rebiz!C:C=Table2[[#This Row],[Date]]),Rebiz!K:K,"")</f>
        <v/>
      </c>
    </row>
    <row r="205" spans="1:22">
      <c r="A205" s="17" t="s">
        <v>15</v>
      </c>
      <c r="B205" s="17" t="s">
        <v>21</v>
      </c>
      <c r="C205" s="17" t="s">
        <v>22</v>
      </c>
      <c r="D205" s="17" t="s">
        <v>321</v>
      </c>
      <c r="E205" s="17" t="s">
        <v>125</v>
      </c>
      <c r="F205" s="18">
        <v>46296</v>
      </c>
      <c r="G205" s="19">
        <v>0.54166666666666663</v>
      </c>
      <c r="H205" s="19">
        <v>0.85416666666666663</v>
      </c>
      <c r="I205" s="19">
        <v>0.53728009259259257</v>
      </c>
      <c r="J205" s="19">
        <v>0.85725694444444445</v>
      </c>
      <c r="K205" s="20">
        <v>7</v>
      </c>
      <c r="L205" s="20">
        <v>6.6794444444444441</v>
      </c>
      <c r="M205" s="21">
        <v>1</v>
      </c>
      <c r="N205" s="20">
        <v>60</v>
      </c>
      <c r="O205" s="21" t="s">
        <v>41</v>
      </c>
      <c r="P205" s="25" cm="1">
        <f t="array" ref="P205">_xlfn.XLOOKUP(1,(Rebiz!A:A=Table2[[#This Row],[Employee]])*(Rebiz!C:C=Table2[[#This Row],[Date]]),Rebiz!E:E,"")</f>
        <v>46296.538194444445</v>
      </c>
      <c r="Q205" s="26" cm="1">
        <f t="array" ref="Q205">_xlfn.XLOOKUP(1,(Rebiz!A:A=Table2[[#This Row],[Employee]])*(Rebiz!C:C=Table2[[#This Row],[Date]]),Rebiz!F:F,"")</f>
        <v>46296.859027777777</v>
      </c>
      <c r="R205" s="26" t="str" cm="1">
        <f t="array" ref="R205">_xlfn.XLOOKUP(1,(Rebiz!A:A=Table2[[#This Row],[Employee]])*(Rebiz!C:C=Table2[[#This Row],[Date]]),Rebiz!G:G,"")</f>
        <v>7:42</v>
      </c>
      <c r="S205" s="26" t="str" cm="1">
        <f t="array" ref="S205">_xlfn.XLOOKUP(1,(Rebiz!A:A=Table2[[#This Row],[Employee]])*(Rebiz!C:C=Table2[[#This Row],[Date]]),Rebiz!H:H,"")</f>
        <v>7:42</v>
      </c>
      <c r="T205" s="26" t="str" cm="1">
        <f t="array" ref="T205">_xlfn.XLOOKUP(1,(Rebiz!A:A=Table2[[#This Row],[Employee]])*(Rebiz!C:C=Table2[[#This Row],[Date]]),Rebiz!I:I,"")</f>
        <v>0:0</v>
      </c>
      <c r="U205" s="26" t="str" cm="1">
        <f t="array" ref="U205">_xlfn.XLOOKUP(1,(Rebiz!A:A=Table2[[#This Row],[Employee]])*(Rebiz!C:C=Table2[[#This Row],[Date]]),Rebiz!J:J,"")</f>
        <v>0:0</v>
      </c>
      <c r="V205" s="24" t="str" cm="1">
        <f t="array" ref="V205">_xlfn.XLOOKUP(1,(Rebiz!A:A=Table2[[#This Row],[Employee]])*(Rebiz!C:C=Table2[[#This Row],[Date]]),Rebiz!K:K,"")</f>
        <v>Y</v>
      </c>
    </row>
    <row r="206" spans="1:22">
      <c r="A206" s="17" t="s">
        <v>15</v>
      </c>
      <c r="B206" s="17" t="s">
        <v>58</v>
      </c>
      <c r="C206" s="17" t="s">
        <v>322</v>
      </c>
      <c r="D206" s="17" t="s">
        <v>323</v>
      </c>
      <c r="E206" s="17" t="s">
        <v>125</v>
      </c>
      <c r="F206" s="18">
        <v>46296</v>
      </c>
      <c r="G206" s="19">
        <v>0.4375</v>
      </c>
      <c r="H206" s="19">
        <v>0.79166666666666663</v>
      </c>
      <c r="I206" s="19">
        <v>0.43872685185185184</v>
      </c>
      <c r="J206" s="19">
        <v>0.7936805555555555</v>
      </c>
      <c r="K206" s="20">
        <v>8</v>
      </c>
      <c r="L206" s="20">
        <v>7.5644444444444439</v>
      </c>
      <c r="M206" s="21">
        <v>1</v>
      </c>
      <c r="N206" s="20">
        <v>57.266666666666666</v>
      </c>
      <c r="O206" s="21" t="s">
        <v>41</v>
      </c>
      <c r="P206" s="25" cm="1">
        <f t="array" ref="P206">_xlfn.XLOOKUP(1,(Rebiz!A:A=Table2[[#This Row],[Employee]])*(Rebiz!C:C=Table2[[#This Row],[Date]]),Rebiz!E:E,"")</f>
        <v>46296.4375</v>
      </c>
      <c r="Q206" s="26" cm="1">
        <f t="array" ref="Q206">_xlfn.XLOOKUP(1,(Rebiz!A:A=Table2[[#This Row],[Employee]])*(Rebiz!C:C=Table2[[#This Row],[Date]]),Rebiz!F:F,"")</f>
        <v>46296.797222222223</v>
      </c>
      <c r="R206" s="26" t="str" cm="1">
        <f t="array" ref="R206">_xlfn.XLOOKUP(1,(Rebiz!A:A=Table2[[#This Row],[Employee]])*(Rebiz!C:C=Table2[[#This Row],[Date]]),Rebiz!G:G,"")</f>
        <v>8:26</v>
      </c>
      <c r="S206" s="26" t="str" cm="1">
        <f t="array" ref="S206">_xlfn.XLOOKUP(1,(Rebiz!A:A=Table2[[#This Row],[Employee]])*(Rebiz!C:C=Table2[[#This Row],[Date]]),Rebiz!H:H,"")</f>
        <v>8:26</v>
      </c>
      <c r="T206" s="26" t="str" cm="1">
        <f t="array" ref="T206">_xlfn.XLOOKUP(1,(Rebiz!A:A=Table2[[#This Row],[Employee]])*(Rebiz!C:C=Table2[[#This Row],[Date]]),Rebiz!I:I,"")</f>
        <v>0:0</v>
      </c>
      <c r="U206" s="26" t="str" cm="1">
        <f t="array" ref="U206">_xlfn.XLOOKUP(1,(Rebiz!A:A=Table2[[#This Row],[Employee]])*(Rebiz!C:C=Table2[[#This Row],[Date]]),Rebiz!J:J,"")</f>
        <v>0:12</v>
      </c>
      <c r="V206" s="24" t="str" cm="1">
        <f t="array" ref="V206">_xlfn.XLOOKUP(1,(Rebiz!A:A=Table2[[#This Row],[Employee]])*(Rebiz!C:C=Table2[[#This Row],[Date]]),Rebiz!K:K,"")</f>
        <v>Y</v>
      </c>
    </row>
    <row r="207" spans="1:22">
      <c r="A207" s="17" t="s">
        <v>15</v>
      </c>
      <c r="B207" s="17" t="s">
        <v>21</v>
      </c>
      <c r="C207" s="17" t="s">
        <v>101</v>
      </c>
      <c r="D207" s="17" t="s">
        <v>324</v>
      </c>
      <c r="E207" s="17" t="s">
        <v>125</v>
      </c>
      <c r="F207" s="18">
        <v>46296</v>
      </c>
      <c r="G207" s="19">
        <v>0.47916666666666669</v>
      </c>
      <c r="H207" s="19">
        <v>0.85416666666666663</v>
      </c>
      <c r="I207" s="19">
        <v>0.47099537037037037</v>
      </c>
      <c r="J207" s="19">
        <v>0.83605324074074072</v>
      </c>
      <c r="K207" s="20">
        <v>8</v>
      </c>
      <c r="L207" s="20">
        <v>7.8230555555555545</v>
      </c>
      <c r="M207" s="21">
        <v>1</v>
      </c>
      <c r="N207" s="20">
        <v>56.3</v>
      </c>
      <c r="O207" s="21" t="s">
        <v>20</v>
      </c>
      <c r="P207" s="25" cm="1">
        <f t="array" ref="P207">_xlfn.XLOOKUP(1,(Rebiz!A:A=Table2[[#This Row],[Employee]])*(Rebiz!C:C=Table2[[#This Row],[Date]]),Rebiz!E:E,"")</f>
        <v>46296.471527777772</v>
      </c>
      <c r="Q207" s="26" cm="1">
        <f t="array" ref="Q207">_xlfn.XLOOKUP(1,(Rebiz!A:A=Table2[[#This Row],[Employee]])*(Rebiz!C:C=Table2[[#This Row],[Date]]),Rebiz!F:F,"")</f>
        <v>46296.838888888888</v>
      </c>
      <c r="R207" s="26" t="str" cm="1">
        <f t="array" ref="R207">_xlfn.XLOOKUP(1,(Rebiz!A:A=Table2[[#This Row],[Employee]])*(Rebiz!C:C=Table2[[#This Row],[Date]]),Rebiz!G:G,"")</f>
        <v>8:49</v>
      </c>
      <c r="S207" s="26" t="str" cm="1">
        <f t="array" ref="S207">_xlfn.XLOOKUP(1,(Rebiz!A:A=Table2[[#This Row],[Employee]])*(Rebiz!C:C=Table2[[#This Row],[Date]]),Rebiz!H:H,"")</f>
        <v>5:25</v>
      </c>
      <c r="T207" s="26" t="str" cm="1">
        <f t="array" ref="T207">_xlfn.XLOOKUP(1,(Rebiz!A:A=Table2[[#This Row],[Employee]])*(Rebiz!C:C=Table2[[#This Row],[Date]]),Rebiz!I:I,"")</f>
        <v>3:24</v>
      </c>
      <c r="U207" s="26" t="str" cm="1">
        <f t="array" ref="U207">_xlfn.XLOOKUP(1,(Rebiz!A:A=Table2[[#This Row],[Employee]])*(Rebiz!C:C=Table2[[#This Row],[Date]]),Rebiz!J:J,"")</f>
        <v>0:0</v>
      </c>
      <c r="V207" s="24" t="str" cm="1">
        <f t="array" ref="V207">_xlfn.XLOOKUP(1,(Rebiz!A:A=Table2[[#This Row],[Employee]])*(Rebiz!C:C=Table2[[#This Row],[Date]]),Rebiz!K:K,"")</f>
        <v>Y</v>
      </c>
    </row>
    <row r="208" spans="1:22">
      <c r="A208" s="17" t="s">
        <v>15</v>
      </c>
      <c r="B208" s="17" t="s">
        <v>72</v>
      </c>
      <c r="C208" s="17" t="s">
        <v>325</v>
      </c>
      <c r="D208" s="17" t="s">
        <v>326</v>
      </c>
      <c r="E208" s="17" t="s">
        <v>125</v>
      </c>
      <c r="F208" s="18">
        <v>46296</v>
      </c>
      <c r="G208" s="19">
        <v>0.54166666666666663</v>
      </c>
      <c r="H208" s="19">
        <v>0.84375</v>
      </c>
      <c r="I208" s="19">
        <v>0.54655092592592591</v>
      </c>
      <c r="J208" s="19">
        <v>0.83707175925925925</v>
      </c>
      <c r="K208" s="20">
        <v>6.75</v>
      </c>
      <c r="L208" s="20">
        <v>6.262777777777778</v>
      </c>
      <c r="M208" s="21">
        <v>1</v>
      </c>
      <c r="N208" s="20">
        <v>42.583333333333336</v>
      </c>
      <c r="O208" s="21" t="s">
        <v>41</v>
      </c>
      <c r="P208" s="25" cm="1">
        <f t="array" ref="P208">_xlfn.XLOOKUP(1,(Rebiz!A:A=Table2[[#This Row],[Employee]])*(Rebiz!C:C=Table2[[#This Row],[Date]]),Rebiz!E:E,"")</f>
        <v>46296.536111111112</v>
      </c>
      <c r="Q208" s="26" cm="1">
        <f t="array" ref="Q208">_xlfn.XLOOKUP(1,(Rebiz!A:A=Table2[[#This Row],[Employee]])*(Rebiz!C:C=Table2[[#This Row],[Date]]),Rebiz!F:F,"")</f>
        <v>46296.838194444441</v>
      </c>
      <c r="R208" s="26" t="str" cm="1">
        <f t="array" ref="R208">_xlfn.XLOOKUP(1,(Rebiz!A:A=Table2[[#This Row],[Employee]])*(Rebiz!C:C=Table2[[#This Row],[Date]]),Rebiz!G:G,"")</f>
        <v>6:34</v>
      </c>
      <c r="S208" s="26" t="str" cm="1">
        <f t="array" ref="S208">_xlfn.XLOOKUP(1,(Rebiz!A:A=Table2[[#This Row],[Employee]])*(Rebiz!C:C=Table2[[#This Row],[Date]]),Rebiz!H:H,"")</f>
        <v>6:13</v>
      </c>
      <c r="T208" s="26" t="str" cm="1">
        <f t="array" ref="T208">_xlfn.XLOOKUP(1,(Rebiz!A:A=Table2[[#This Row],[Employee]])*(Rebiz!C:C=Table2[[#This Row],[Date]]),Rebiz!I:I,"")</f>
        <v>0:21</v>
      </c>
      <c r="U208" s="26" t="str" cm="1">
        <f t="array" ref="U208">_xlfn.XLOOKUP(1,(Rebiz!A:A=Table2[[#This Row],[Employee]])*(Rebiz!C:C=Table2[[#This Row],[Date]]),Rebiz!J:J,"")</f>
        <v>0:41</v>
      </c>
      <c r="V208" s="24" t="str" cm="1">
        <f t="array" ref="V208">_xlfn.XLOOKUP(1,(Rebiz!A:A=Table2[[#This Row],[Employee]])*(Rebiz!C:C=Table2[[#This Row],[Date]]),Rebiz!K:K,"")</f>
        <v>Y</v>
      </c>
    </row>
    <row r="209" spans="1:22">
      <c r="A209" s="17" t="s">
        <v>15</v>
      </c>
      <c r="B209" s="17" t="s">
        <v>16</v>
      </c>
      <c r="C209" s="17" t="s">
        <v>176</v>
      </c>
      <c r="D209" s="17" t="s">
        <v>327</v>
      </c>
      <c r="E209" s="17" t="s">
        <v>125</v>
      </c>
      <c r="F209" s="18">
        <v>46296</v>
      </c>
      <c r="G209" s="19">
        <v>0.5</v>
      </c>
      <c r="H209" s="19">
        <v>0.83333333333333337</v>
      </c>
      <c r="I209" s="19">
        <v>0.66821759259259261</v>
      </c>
      <c r="J209" s="19">
        <v>0.89281250000000001</v>
      </c>
      <c r="K209" s="20">
        <v>7.5</v>
      </c>
      <c r="L209" s="20">
        <v>5.3902777777777775</v>
      </c>
      <c r="M209" s="21">
        <v>0</v>
      </c>
      <c r="N209" s="20">
        <v>0</v>
      </c>
      <c r="O209" s="21" t="s">
        <v>66</v>
      </c>
      <c r="P209" s="25" cm="1">
        <f t="array" ref="P209">_xlfn.XLOOKUP(1,(Rebiz!A:A=Table2[[#This Row],[Employee]])*(Rebiz!C:C=Table2[[#This Row],[Date]]),Rebiz!E:E,"")</f>
        <v>46296.522222222222</v>
      </c>
      <c r="Q209" s="26" cm="1">
        <f t="array" ref="Q209">_xlfn.XLOOKUP(1,(Rebiz!A:A=Table2[[#This Row],[Employee]])*(Rebiz!C:C=Table2[[#This Row],[Date]]),Rebiz!F:F,"")</f>
        <v>46296.865277777775</v>
      </c>
      <c r="R209" s="26" t="str" cm="1">
        <f t="array" ref="R209">_xlfn.XLOOKUP(1,(Rebiz!A:A=Table2[[#This Row],[Employee]])*(Rebiz!C:C=Table2[[#This Row],[Date]]),Rebiz!G:G,"")</f>
        <v>7:20</v>
      </c>
      <c r="S209" s="26" t="str" cm="1">
        <f t="array" ref="S209">_xlfn.XLOOKUP(1,(Rebiz!A:A=Table2[[#This Row],[Employee]])*(Rebiz!C:C=Table2[[#This Row],[Date]]),Rebiz!H:H,"")</f>
        <v>6:2</v>
      </c>
      <c r="T209" s="26" t="str" cm="1">
        <f t="array" ref="T209">_xlfn.XLOOKUP(1,(Rebiz!A:A=Table2[[#This Row],[Employee]])*(Rebiz!C:C=Table2[[#This Row],[Date]]),Rebiz!I:I,"")</f>
        <v>1:18</v>
      </c>
      <c r="U209" s="26" t="str" cm="1">
        <f t="array" ref="U209">_xlfn.XLOOKUP(1,(Rebiz!A:A=Table2[[#This Row],[Employee]])*(Rebiz!C:C=Table2[[#This Row],[Date]]),Rebiz!J:J,"")</f>
        <v>0:54</v>
      </c>
      <c r="V209" s="24" t="str" cm="1">
        <f t="array" ref="V209">_xlfn.XLOOKUP(1,(Rebiz!A:A=Table2[[#This Row],[Employee]])*(Rebiz!C:C=Table2[[#This Row],[Date]]),Rebiz!K:K,"")</f>
        <v>Y</v>
      </c>
    </row>
    <row r="210" spans="1:22">
      <c r="A210" s="17" t="s">
        <v>15</v>
      </c>
      <c r="B210" s="17" t="s">
        <v>28</v>
      </c>
      <c r="C210" s="17" t="s">
        <v>192</v>
      </c>
      <c r="D210" s="17" t="s">
        <v>328</v>
      </c>
      <c r="E210" s="17" t="s">
        <v>125</v>
      </c>
      <c r="F210" s="18">
        <v>46296</v>
      </c>
      <c r="G210" s="19">
        <v>0.5</v>
      </c>
      <c r="H210" s="19">
        <v>0.83333333333333337</v>
      </c>
      <c r="I210" s="19">
        <v>0.49185185185185187</v>
      </c>
      <c r="J210" s="19">
        <v>0.84221064814814817</v>
      </c>
      <c r="K210" s="20">
        <v>7</v>
      </c>
      <c r="L210" s="20">
        <v>7.8105555555555561</v>
      </c>
      <c r="M210" s="21">
        <v>1</v>
      </c>
      <c r="N210" s="20">
        <v>35.883333333333333</v>
      </c>
      <c r="O210" s="21" t="s">
        <v>41</v>
      </c>
      <c r="P210" s="25" t="str" cm="1">
        <f t="array" ref="P210">_xlfn.XLOOKUP(1,(Rebiz!A:A=Table2[[#This Row],[Employee]])*(Rebiz!C:C=Table2[[#This Row],[Date]]),Rebiz!E:E,"")</f>
        <v/>
      </c>
      <c r="Q210" s="26" t="str" cm="1">
        <f t="array" ref="Q210">_xlfn.XLOOKUP(1,(Rebiz!A:A=Table2[[#This Row],[Employee]])*(Rebiz!C:C=Table2[[#This Row],[Date]]),Rebiz!F:F,"")</f>
        <v/>
      </c>
      <c r="R210" s="26" t="str" cm="1">
        <f t="array" ref="R210">_xlfn.XLOOKUP(1,(Rebiz!A:A=Table2[[#This Row],[Employee]])*(Rebiz!C:C=Table2[[#This Row],[Date]]),Rebiz!G:G,"")</f>
        <v/>
      </c>
      <c r="S210" s="26" t="str" cm="1">
        <f t="array" ref="S210">_xlfn.XLOOKUP(1,(Rebiz!A:A=Table2[[#This Row],[Employee]])*(Rebiz!C:C=Table2[[#This Row],[Date]]),Rebiz!H:H,"")</f>
        <v/>
      </c>
      <c r="T210" s="26" t="str" cm="1">
        <f t="array" ref="T210">_xlfn.XLOOKUP(1,(Rebiz!A:A=Table2[[#This Row],[Employee]])*(Rebiz!C:C=Table2[[#This Row],[Date]]),Rebiz!I:I,"")</f>
        <v/>
      </c>
      <c r="U210" s="26" t="str" cm="1">
        <f t="array" ref="U210">_xlfn.XLOOKUP(1,(Rebiz!A:A=Table2[[#This Row],[Employee]])*(Rebiz!C:C=Table2[[#This Row],[Date]]),Rebiz!J:J,"")</f>
        <v/>
      </c>
      <c r="V210" s="24" t="str" cm="1">
        <f t="array" ref="V210">_xlfn.XLOOKUP(1,(Rebiz!A:A=Table2[[#This Row],[Employee]])*(Rebiz!C:C=Table2[[#This Row],[Date]]),Rebiz!K:K,"")</f>
        <v/>
      </c>
    </row>
    <row r="211" spans="1:22">
      <c r="A211" s="17" t="s">
        <v>15</v>
      </c>
      <c r="B211" s="17" t="s">
        <v>28</v>
      </c>
      <c r="C211" s="17" t="s">
        <v>261</v>
      </c>
      <c r="D211" s="17" t="s">
        <v>329</v>
      </c>
      <c r="E211" s="17" t="s">
        <v>125</v>
      </c>
      <c r="F211" s="18">
        <v>46296</v>
      </c>
      <c r="G211" s="19">
        <v>0.375</v>
      </c>
      <c r="H211" s="19">
        <v>0.75</v>
      </c>
      <c r="I211" s="19">
        <v>0.37119212962962961</v>
      </c>
      <c r="J211" s="19">
        <v>0.72607638888888892</v>
      </c>
      <c r="K211" s="20">
        <v>8</v>
      </c>
      <c r="L211" s="20">
        <v>8.0172222222222214</v>
      </c>
      <c r="M211" s="21">
        <v>1</v>
      </c>
      <c r="N211" s="20">
        <v>30</v>
      </c>
      <c r="O211" s="21" t="s">
        <v>20</v>
      </c>
      <c r="P211" s="25" cm="1">
        <f t="array" ref="P211">_xlfn.XLOOKUP(1,(Rebiz!A:A=Table2[[#This Row],[Employee]])*(Rebiz!C:C=Table2[[#This Row],[Date]]),Rebiz!E:E,"")</f>
        <v>46296.375</v>
      </c>
      <c r="Q211" s="26" cm="1">
        <f t="array" ref="Q211">_xlfn.XLOOKUP(1,(Rebiz!A:A=Table2[[#This Row],[Employee]])*(Rebiz!C:C=Table2[[#This Row],[Date]]),Rebiz!F:F,"")</f>
        <v>46296.727083333331</v>
      </c>
      <c r="R211" s="26" t="str" cm="1">
        <f t="array" ref="R211">_xlfn.XLOOKUP(1,(Rebiz!A:A=Table2[[#This Row],[Employee]])*(Rebiz!C:C=Table2[[#This Row],[Date]]),Rebiz!G:G,"")</f>
        <v>8:7</v>
      </c>
      <c r="S211" s="26" t="str" cm="1">
        <f t="array" ref="S211">_xlfn.XLOOKUP(1,(Rebiz!A:A=Table2[[#This Row],[Employee]])*(Rebiz!C:C=Table2[[#This Row],[Date]]),Rebiz!H:H,"")</f>
        <v>8:7</v>
      </c>
      <c r="T211" s="26" t="str" cm="1">
        <f t="array" ref="T211">_xlfn.XLOOKUP(1,(Rebiz!A:A=Table2[[#This Row],[Employee]])*(Rebiz!C:C=Table2[[#This Row],[Date]]),Rebiz!I:I,"")</f>
        <v>0:0</v>
      </c>
      <c r="U211" s="26" t="str" cm="1">
        <f t="array" ref="U211">_xlfn.XLOOKUP(1,(Rebiz!A:A=Table2[[#This Row],[Employee]])*(Rebiz!C:C=Table2[[#This Row],[Date]]),Rebiz!J:J,"")</f>
        <v>0:20</v>
      </c>
      <c r="V211" s="24" t="str" cm="1">
        <f t="array" ref="V211">_xlfn.XLOOKUP(1,(Rebiz!A:A=Table2[[#This Row],[Employee]])*(Rebiz!C:C=Table2[[#This Row],[Date]]),Rebiz!K:K,"")</f>
        <v>Y</v>
      </c>
    </row>
    <row r="212" spans="1:22">
      <c r="A212" s="17" t="s">
        <v>15</v>
      </c>
      <c r="B212" s="17" t="s">
        <v>38</v>
      </c>
      <c r="C212" s="17" t="s">
        <v>61</v>
      </c>
      <c r="D212" s="17" t="s">
        <v>330</v>
      </c>
      <c r="E212" s="17" t="s">
        <v>125</v>
      </c>
      <c r="F212" s="18">
        <v>46296</v>
      </c>
      <c r="G212" s="19">
        <v>0.54166666666666663</v>
      </c>
      <c r="H212" s="19">
        <v>0.85416666666666663</v>
      </c>
      <c r="I212" s="19">
        <v>0.53439814814814812</v>
      </c>
      <c r="J212" s="19">
        <v>0.86004629629629625</v>
      </c>
      <c r="K212" s="20">
        <v>7</v>
      </c>
      <c r="L212" s="20">
        <v>7.134722222222222</v>
      </c>
      <c r="M212" s="21">
        <v>1</v>
      </c>
      <c r="N212" s="20">
        <v>40.85</v>
      </c>
      <c r="O212" s="21" t="s">
        <v>41</v>
      </c>
      <c r="P212" s="25" cm="1">
        <f t="array" ref="P212">_xlfn.XLOOKUP(1,(Rebiz!A:A=Table2[[#This Row],[Employee]])*(Rebiz!C:C=Table2[[#This Row],[Date]]),Rebiz!E:E,"")</f>
        <v>46296.531944444439</v>
      </c>
      <c r="Q212" s="26" cm="1">
        <f t="array" ref="Q212">_xlfn.XLOOKUP(1,(Rebiz!A:A=Table2[[#This Row],[Employee]])*(Rebiz!C:C=Table2[[#This Row],[Date]]),Rebiz!F:F,"")</f>
        <v>46296.863888888889</v>
      </c>
      <c r="R212" s="26" t="str" cm="1">
        <f t="array" ref="R212">_xlfn.XLOOKUP(1,(Rebiz!A:A=Table2[[#This Row],[Employee]])*(Rebiz!C:C=Table2[[#This Row],[Date]]),Rebiz!G:G,"")</f>
        <v>7:5</v>
      </c>
      <c r="S212" s="26" t="str" cm="1">
        <f t="array" ref="S212">_xlfn.XLOOKUP(1,(Rebiz!A:A=Table2[[#This Row],[Employee]])*(Rebiz!C:C=Table2[[#This Row],[Date]]),Rebiz!H:H,"")</f>
        <v>6:44</v>
      </c>
      <c r="T212" s="26" t="str" cm="1">
        <f t="array" ref="T212">_xlfn.XLOOKUP(1,(Rebiz!A:A=Table2[[#This Row],[Employee]])*(Rebiz!C:C=Table2[[#This Row],[Date]]),Rebiz!I:I,"")</f>
        <v>0:21</v>
      </c>
      <c r="U212" s="26" t="str" cm="1">
        <f t="array" ref="U212">_xlfn.XLOOKUP(1,(Rebiz!A:A=Table2[[#This Row],[Employee]])*(Rebiz!C:C=Table2[[#This Row],[Date]]),Rebiz!J:J,"")</f>
        <v>0:53</v>
      </c>
      <c r="V212" s="24" t="str" cm="1">
        <f t="array" ref="V212">_xlfn.XLOOKUP(1,(Rebiz!A:A=Table2[[#This Row],[Employee]])*(Rebiz!C:C=Table2[[#This Row],[Date]]),Rebiz!K:K,"")</f>
        <v>Y</v>
      </c>
    </row>
    <row r="213" spans="1:22">
      <c r="A213" s="17" t="s">
        <v>15</v>
      </c>
      <c r="B213" s="17" t="s">
        <v>72</v>
      </c>
      <c r="C213" s="17" t="s">
        <v>331</v>
      </c>
      <c r="D213" s="17" t="s">
        <v>332</v>
      </c>
      <c r="E213" s="17" t="s">
        <v>125</v>
      </c>
      <c r="F213" s="18">
        <v>46296</v>
      </c>
      <c r="G213" s="19">
        <v>0.45833333333333331</v>
      </c>
      <c r="H213" s="19">
        <v>0.84375</v>
      </c>
      <c r="I213" s="19">
        <v>0.55167824074074079</v>
      </c>
      <c r="J213" s="19">
        <v>0.84165509259259264</v>
      </c>
      <c r="K213" s="20">
        <v>8.75</v>
      </c>
      <c r="L213" s="20">
        <v>6.1674999999999995</v>
      </c>
      <c r="M213" s="21">
        <v>1</v>
      </c>
      <c r="N213" s="20">
        <v>47.516666666666666</v>
      </c>
      <c r="O213" s="21" t="s">
        <v>36</v>
      </c>
      <c r="P213" s="25" cm="1">
        <f t="array" ref="P213">_xlfn.XLOOKUP(1,(Rebiz!A:A=Table2[[#This Row],[Employee]])*(Rebiz!C:C=Table2[[#This Row],[Date]]),Rebiz!E:E,"")</f>
        <v>46296.553472222222</v>
      </c>
      <c r="Q213" s="26" cm="1">
        <f t="array" ref="Q213">_xlfn.XLOOKUP(1,(Rebiz!A:A=Table2[[#This Row],[Employee]])*(Rebiz!C:C=Table2[[#This Row],[Date]]),Rebiz!F:F,"")</f>
        <v>46296.84097222222</v>
      </c>
      <c r="R213" s="26" t="str" cm="1">
        <f t="array" ref="R213">_xlfn.XLOOKUP(1,(Rebiz!A:A=Table2[[#This Row],[Employee]])*(Rebiz!C:C=Table2[[#This Row],[Date]]),Rebiz!G:G,"")</f>
        <v>6:11</v>
      </c>
      <c r="S213" s="26" t="str" cm="1">
        <f t="array" ref="S213">_xlfn.XLOOKUP(1,(Rebiz!A:A=Table2[[#This Row],[Employee]])*(Rebiz!C:C=Table2[[#This Row],[Date]]),Rebiz!H:H,"")</f>
        <v>5:56</v>
      </c>
      <c r="T213" s="26" t="str" cm="1">
        <f t="array" ref="T213">_xlfn.XLOOKUP(1,(Rebiz!A:A=Table2[[#This Row],[Employee]])*(Rebiz!C:C=Table2[[#This Row],[Date]]),Rebiz!I:I,"")</f>
        <v>0:15</v>
      </c>
      <c r="U213" s="26" t="str" cm="1">
        <f t="array" ref="U213">_xlfn.XLOOKUP(1,(Rebiz!A:A=Table2[[#This Row],[Employee]])*(Rebiz!C:C=Table2[[#This Row],[Date]]),Rebiz!J:J,"")</f>
        <v>0:43</v>
      </c>
      <c r="V213" s="24" t="str" cm="1">
        <f t="array" ref="V213">_xlfn.XLOOKUP(1,(Rebiz!A:A=Table2[[#This Row],[Employee]])*(Rebiz!C:C=Table2[[#This Row],[Date]]),Rebiz!K:K,"")</f>
        <v>Y</v>
      </c>
    </row>
    <row r="214" spans="1:22">
      <c r="A214" s="17" t="s">
        <v>15</v>
      </c>
      <c r="B214" s="17" t="s">
        <v>16</v>
      </c>
      <c r="C214" s="17" t="s">
        <v>204</v>
      </c>
      <c r="D214" s="17" t="s">
        <v>333</v>
      </c>
      <c r="E214" s="17" t="s">
        <v>125</v>
      </c>
      <c r="F214" s="18">
        <v>46296</v>
      </c>
      <c r="G214" s="19">
        <v>0.5</v>
      </c>
      <c r="H214" s="19">
        <v>0.85416666666666663</v>
      </c>
      <c r="I214" s="19">
        <v>0.50224537037037043</v>
      </c>
      <c r="J214" s="19">
        <v>0.84737268518518516</v>
      </c>
      <c r="K214" s="20">
        <v>7.5</v>
      </c>
      <c r="L214" s="20">
        <v>7.2780555555555564</v>
      </c>
      <c r="M214" s="21">
        <v>1</v>
      </c>
      <c r="N214" s="20">
        <v>60.3</v>
      </c>
      <c r="O214" s="21" t="s">
        <v>41</v>
      </c>
      <c r="P214" s="25" cm="1">
        <f t="array" ref="P214">_xlfn.XLOOKUP(1,(Rebiz!A:A=Table2[[#This Row],[Employee]])*(Rebiz!C:C=Table2[[#This Row],[Date]]),Rebiz!E:E,"")</f>
        <v>46296.502777777772</v>
      </c>
      <c r="Q214" s="26" cm="1">
        <f t="array" ref="Q214">_xlfn.XLOOKUP(1,(Rebiz!A:A=Table2[[#This Row],[Employee]])*(Rebiz!C:C=Table2[[#This Row],[Date]]),Rebiz!F:F,"")</f>
        <v>46296.85833333333</v>
      </c>
      <c r="R214" s="26" t="str" cm="1">
        <f t="array" ref="R214">_xlfn.XLOOKUP(1,(Rebiz!A:A=Table2[[#This Row],[Employee]])*(Rebiz!C:C=Table2[[#This Row],[Date]]),Rebiz!G:G,"")</f>
        <v>7:35</v>
      </c>
      <c r="S214" s="26" t="str" cm="1">
        <f t="array" ref="S214">_xlfn.XLOOKUP(1,(Rebiz!A:A=Table2[[#This Row],[Employee]])*(Rebiz!C:C=Table2[[#This Row],[Date]]),Rebiz!H:H,"")</f>
        <v>7:20</v>
      </c>
      <c r="T214" s="26" t="str" cm="1">
        <f t="array" ref="T214">_xlfn.XLOOKUP(1,(Rebiz!A:A=Table2[[#This Row],[Employee]])*(Rebiz!C:C=Table2[[#This Row],[Date]]),Rebiz!I:I,"")</f>
        <v>0:15</v>
      </c>
      <c r="U214" s="26" t="str" cm="1">
        <f t="array" ref="U214">_xlfn.XLOOKUP(1,(Rebiz!A:A=Table2[[#This Row],[Employee]])*(Rebiz!C:C=Table2[[#This Row],[Date]]),Rebiz!J:J,"")</f>
        <v>0:57</v>
      </c>
      <c r="V214" s="24" t="str" cm="1">
        <f t="array" ref="V214">_xlfn.XLOOKUP(1,(Rebiz!A:A=Table2[[#This Row],[Employee]])*(Rebiz!C:C=Table2[[#This Row],[Date]]),Rebiz!K:K,"")</f>
        <v>Y</v>
      </c>
    </row>
    <row r="215" spans="1:22">
      <c r="A215" s="17" t="s">
        <v>15</v>
      </c>
      <c r="B215" s="17" t="s">
        <v>38</v>
      </c>
      <c r="C215" s="17" t="s">
        <v>264</v>
      </c>
      <c r="D215" s="17" t="s">
        <v>334</v>
      </c>
      <c r="E215" s="17" t="s">
        <v>125</v>
      </c>
      <c r="F215" s="18">
        <v>46296</v>
      </c>
      <c r="G215" s="19">
        <v>0.375</v>
      </c>
      <c r="H215" s="19">
        <v>0.70833333333333337</v>
      </c>
      <c r="I215" s="19">
        <v>0.37104166666666666</v>
      </c>
      <c r="J215" s="19">
        <v>0.71142361111111108</v>
      </c>
      <c r="K215" s="20">
        <v>7.5</v>
      </c>
      <c r="L215" s="20">
        <v>7.6608333333333345</v>
      </c>
      <c r="M215" s="21">
        <v>1</v>
      </c>
      <c r="N215" s="20">
        <v>30.5</v>
      </c>
      <c r="O215" s="21" t="s">
        <v>41</v>
      </c>
      <c r="P215" s="25" cm="1">
        <f t="array" ref="P215">_xlfn.XLOOKUP(1,(Rebiz!A:A=Table2[[#This Row],[Employee]])*(Rebiz!C:C=Table2[[#This Row],[Date]]),Rebiz!E:E,"")</f>
        <v>46296.376388888886</v>
      </c>
      <c r="Q215" s="26" cm="1">
        <f t="array" ref="Q215">_xlfn.XLOOKUP(1,(Rebiz!A:A=Table2[[#This Row],[Employee]])*(Rebiz!C:C=Table2[[#This Row],[Date]]),Rebiz!F:F,"")</f>
        <v>46296.709722222222</v>
      </c>
      <c r="R215" s="26" t="str" cm="1">
        <f t="array" ref="R215">_xlfn.XLOOKUP(1,(Rebiz!A:A=Table2[[#This Row],[Employee]])*(Rebiz!C:C=Table2[[#This Row],[Date]]),Rebiz!G:G,"")</f>
        <v>6:29</v>
      </c>
      <c r="S215" s="26" t="str" cm="1">
        <f t="array" ref="S215">_xlfn.XLOOKUP(1,(Rebiz!A:A=Table2[[#This Row],[Employee]])*(Rebiz!C:C=Table2[[#This Row],[Date]]),Rebiz!H:H,"")</f>
        <v>6:20</v>
      </c>
      <c r="T215" s="26" t="str" cm="1">
        <f t="array" ref="T215">_xlfn.XLOOKUP(1,(Rebiz!A:A=Table2[[#This Row],[Employee]])*(Rebiz!C:C=Table2[[#This Row],[Date]]),Rebiz!I:I,"")</f>
        <v>0:9</v>
      </c>
      <c r="U215" s="26" t="str" cm="1">
        <f t="array" ref="U215">_xlfn.XLOOKUP(1,(Rebiz!A:A=Table2[[#This Row],[Employee]])*(Rebiz!C:C=Table2[[#This Row],[Date]]),Rebiz!J:J,"")</f>
        <v>1:31</v>
      </c>
      <c r="V215" s="24" t="str" cm="1">
        <f t="array" ref="V215">_xlfn.XLOOKUP(1,(Rebiz!A:A=Table2[[#This Row],[Employee]])*(Rebiz!C:C=Table2[[#This Row],[Date]]),Rebiz!K:K,"")</f>
        <v>Y</v>
      </c>
    </row>
    <row r="216" spans="1:22">
      <c r="A216" s="17" t="s">
        <v>15</v>
      </c>
      <c r="B216" s="17" t="s">
        <v>16</v>
      </c>
      <c r="C216" s="17" t="s">
        <v>87</v>
      </c>
      <c r="D216" s="17" t="s">
        <v>335</v>
      </c>
      <c r="E216" s="17" t="s">
        <v>125</v>
      </c>
      <c r="F216" s="18">
        <v>46296</v>
      </c>
      <c r="G216" s="19">
        <v>0.41666666666666669</v>
      </c>
      <c r="H216" s="19">
        <v>0.79166666666666663</v>
      </c>
      <c r="I216" s="19">
        <v>0.49668981481481483</v>
      </c>
      <c r="J216" s="19">
        <v>0.84370370370370373</v>
      </c>
      <c r="K216" s="20">
        <v>8</v>
      </c>
      <c r="L216" s="20">
        <v>7.6536111111111111</v>
      </c>
      <c r="M216" s="21">
        <v>1</v>
      </c>
      <c r="N216" s="20">
        <v>40.483333333333334</v>
      </c>
      <c r="O216" s="21" t="s">
        <v>66</v>
      </c>
      <c r="P216" s="25" cm="1">
        <f t="array" ref="P216">_xlfn.XLOOKUP(1,(Rebiz!A:A=Table2[[#This Row],[Employee]])*(Rebiz!C:C=Table2[[#This Row],[Date]]),Rebiz!E:E,"")</f>
        <v>46296.49722222222</v>
      </c>
      <c r="Q216" s="26" cm="1">
        <f t="array" ref="Q216">_xlfn.XLOOKUP(1,(Rebiz!A:A=Table2[[#This Row],[Employee]])*(Rebiz!C:C=Table2[[#This Row],[Date]]),Rebiz!F:F,"")</f>
        <v>46296.844444444439</v>
      </c>
      <c r="R216" s="26" t="str" cm="1">
        <f t="array" ref="R216">_xlfn.XLOOKUP(1,(Rebiz!A:A=Table2[[#This Row],[Employee]])*(Rebiz!C:C=Table2[[#This Row],[Date]]),Rebiz!G:G,"")</f>
        <v>8:4</v>
      </c>
      <c r="S216" s="26" t="str" cm="1">
        <f t="array" ref="S216">_xlfn.XLOOKUP(1,(Rebiz!A:A=Table2[[#This Row],[Employee]])*(Rebiz!C:C=Table2[[#This Row],[Date]]),Rebiz!H:H,"")</f>
        <v>7:37</v>
      </c>
      <c r="T216" s="26" t="str" cm="1">
        <f t="array" ref="T216">_xlfn.XLOOKUP(1,(Rebiz!A:A=Table2[[#This Row],[Employee]])*(Rebiz!C:C=Table2[[#This Row],[Date]]),Rebiz!I:I,"")</f>
        <v>0:27</v>
      </c>
      <c r="U216" s="26" t="str" cm="1">
        <f t="array" ref="U216">_xlfn.XLOOKUP(1,(Rebiz!A:A=Table2[[#This Row],[Employee]])*(Rebiz!C:C=Table2[[#This Row],[Date]]),Rebiz!J:J,"")</f>
        <v>0:16</v>
      </c>
      <c r="V216" s="24" t="str" cm="1">
        <f t="array" ref="V216">_xlfn.XLOOKUP(1,(Rebiz!A:A=Table2[[#This Row],[Employee]])*(Rebiz!C:C=Table2[[#This Row],[Date]]),Rebiz!K:K,"")</f>
        <v>Y</v>
      </c>
    </row>
    <row r="217" spans="1:22">
      <c r="A217" s="17" t="s">
        <v>15</v>
      </c>
      <c r="B217" s="17" t="s">
        <v>58</v>
      </c>
      <c r="C217" s="17" t="s">
        <v>133</v>
      </c>
      <c r="D217" s="17" t="s">
        <v>336</v>
      </c>
      <c r="E217" s="17" t="s">
        <v>125</v>
      </c>
      <c r="F217" s="18">
        <v>46296</v>
      </c>
      <c r="G217" s="19">
        <v>0.45833333333333331</v>
      </c>
      <c r="H217" s="19">
        <v>0.75</v>
      </c>
      <c r="I217" s="19">
        <v>0.46502314814814816</v>
      </c>
      <c r="J217" s="19">
        <v>0.75427083333333333</v>
      </c>
      <c r="K217" s="20">
        <v>6</v>
      </c>
      <c r="L217" s="20">
        <v>5.9322222222222223</v>
      </c>
      <c r="M217" s="21">
        <v>1</v>
      </c>
      <c r="N217" s="20">
        <v>60.583333333333336</v>
      </c>
      <c r="O217" s="21" t="s">
        <v>41</v>
      </c>
      <c r="P217" s="25" t="str" cm="1">
        <f t="array" ref="P217">_xlfn.XLOOKUP(1,(Rebiz!A:A=Table2[[#This Row],[Employee]])*(Rebiz!C:C=Table2[[#This Row],[Date]]),Rebiz!E:E,"")</f>
        <v/>
      </c>
      <c r="Q217" s="26" t="str" cm="1">
        <f t="array" ref="Q217">_xlfn.XLOOKUP(1,(Rebiz!A:A=Table2[[#This Row],[Employee]])*(Rebiz!C:C=Table2[[#This Row],[Date]]),Rebiz!F:F,"")</f>
        <v/>
      </c>
      <c r="R217" s="26" t="str" cm="1">
        <f t="array" ref="R217">_xlfn.XLOOKUP(1,(Rebiz!A:A=Table2[[#This Row],[Employee]])*(Rebiz!C:C=Table2[[#This Row],[Date]]),Rebiz!G:G,"")</f>
        <v/>
      </c>
      <c r="S217" s="26" t="str" cm="1">
        <f t="array" ref="S217">_xlfn.XLOOKUP(1,(Rebiz!A:A=Table2[[#This Row],[Employee]])*(Rebiz!C:C=Table2[[#This Row],[Date]]),Rebiz!H:H,"")</f>
        <v/>
      </c>
      <c r="T217" s="26" t="str" cm="1">
        <f t="array" ref="T217">_xlfn.XLOOKUP(1,(Rebiz!A:A=Table2[[#This Row],[Employee]])*(Rebiz!C:C=Table2[[#This Row],[Date]]),Rebiz!I:I,"")</f>
        <v/>
      </c>
      <c r="U217" s="26" t="str" cm="1">
        <f t="array" ref="U217">_xlfn.XLOOKUP(1,(Rebiz!A:A=Table2[[#This Row],[Employee]])*(Rebiz!C:C=Table2[[#This Row],[Date]]),Rebiz!J:J,"")</f>
        <v/>
      </c>
      <c r="V217" s="24" t="str" cm="1">
        <f t="array" ref="V217">_xlfn.XLOOKUP(1,(Rebiz!A:A=Table2[[#This Row],[Employee]])*(Rebiz!C:C=Table2[[#This Row],[Date]]),Rebiz!K:K,"")</f>
        <v/>
      </c>
    </row>
    <row r="218" spans="1:22">
      <c r="A218" s="17" t="s">
        <v>15</v>
      </c>
      <c r="B218" s="17" t="s">
        <v>49</v>
      </c>
      <c r="C218" s="17" t="s">
        <v>54</v>
      </c>
      <c r="D218" s="17" t="s">
        <v>337</v>
      </c>
      <c r="E218" s="17" t="s">
        <v>125</v>
      </c>
      <c r="F218" s="18">
        <v>46296</v>
      </c>
      <c r="G218" s="19">
        <v>0.5</v>
      </c>
      <c r="H218" s="19">
        <v>0.85416666666666663</v>
      </c>
      <c r="I218" s="19">
        <v>0.49894675925925924</v>
      </c>
      <c r="J218" s="19">
        <v>0.84109953703703699</v>
      </c>
      <c r="K218" s="20">
        <v>7.5</v>
      </c>
      <c r="L218" s="20">
        <v>7.4611111111111104</v>
      </c>
      <c r="M218" s="21">
        <v>1</v>
      </c>
      <c r="N218" s="20">
        <v>45.033333333333331</v>
      </c>
      <c r="O218" s="21" t="s">
        <v>20</v>
      </c>
      <c r="P218" s="25" cm="1">
        <f t="array" ref="P218">_xlfn.XLOOKUP(1,(Rebiz!A:A=Table2[[#This Row],[Employee]])*(Rebiz!C:C=Table2[[#This Row],[Date]]),Rebiz!E:E,"")</f>
        <v>46296.5</v>
      </c>
      <c r="Q218" s="26" cm="1">
        <f t="array" ref="Q218">_xlfn.XLOOKUP(1,(Rebiz!A:A=Table2[[#This Row],[Employee]])*(Rebiz!C:C=Table2[[#This Row],[Date]]),Rebiz!F:F,"")</f>
        <v>46296.843055555553</v>
      </c>
      <c r="R218" s="26" t="str" cm="1">
        <f t="array" ref="R218">_xlfn.XLOOKUP(1,(Rebiz!A:A=Table2[[#This Row],[Employee]])*(Rebiz!C:C=Table2[[#This Row],[Date]]),Rebiz!G:G,"")</f>
        <v>8:14</v>
      </c>
      <c r="S218" s="26" t="str" cm="1">
        <f t="array" ref="S218">_xlfn.XLOOKUP(1,(Rebiz!A:A=Table2[[#This Row],[Employee]])*(Rebiz!C:C=Table2[[#This Row],[Date]]),Rebiz!H:H,"")</f>
        <v>7:14</v>
      </c>
      <c r="T218" s="26" t="str" cm="1">
        <f t="array" ref="T218">_xlfn.XLOOKUP(1,(Rebiz!A:A=Table2[[#This Row],[Employee]])*(Rebiz!C:C=Table2[[#This Row],[Date]]),Rebiz!I:I,"")</f>
        <v>1:0</v>
      </c>
      <c r="U218" s="26" t="str" cm="1">
        <f t="array" ref="U218">_xlfn.XLOOKUP(1,(Rebiz!A:A=Table2[[#This Row],[Employee]])*(Rebiz!C:C=Table2[[#This Row],[Date]]),Rebiz!J:J,"")</f>
        <v>0:0</v>
      </c>
      <c r="V218" s="24" t="str" cm="1">
        <f t="array" ref="V218">_xlfn.XLOOKUP(1,(Rebiz!A:A=Table2[[#This Row],[Employee]])*(Rebiz!C:C=Table2[[#This Row],[Date]]),Rebiz!K:K,"")</f>
        <v>Y</v>
      </c>
    </row>
    <row r="219" spans="1:22">
      <c r="A219" s="17" t="s">
        <v>15</v>
      </c>
      <c r="B219" s="17" t="s">
        <v>21</v>
      </c>
      <c r="C219" s="17" t="s">
        <v>181</v>
      </c>
      <c r="D219" s="17" t="s">
        <v>338</v>
      </c>
      <c r="E219" s="17" t="s">
        <v>125</v>
      </c>
      <c r="F219" s="18">
        <v>46296</v>
      </c>
      <c r="G219" s="19">
        <v>0.375</v>
      </c>
      <c r="H219" s="19">
        <v>0.75</v>
      </c>
      <c r="I219" s="19">
        <v>0.37311342592592595</v>
      </c>
      <c r="J219" s="19">
        <v>0.75175925925925924</v>
      </c>
      <c r="K219" s="20">
        <v>8.5</v>
      </c>
      <c r="L219" s="20">
        <v>8.0738888888888898</v>
      </c>
      <c r="M219" s="21">
        <v>1</v>
      </c>
      <c r="N219" s="20">
        <v>60.81666666666667</v>
      </c>
      <c r="O219" s="21" t="s">
        <v>41</v>
      </c>
      <c r="P219" s="25" cm="1">
        <f t="array" ref="P219">_xlfn.XLOOKUP(1,(Rebiz!A:A=Table2[[#This Row],[Employee]])*(Rebiz!C:C=Table2[[#This Row],[Date]]),Rebiz!E:E,"")</f>
        <v>46296.375</v>
      </c>
      <c r="Q219" s="26" cm="1">
        <f t="array" ref="Q219">_xlfn.XLOOKUP(1,(Rebiz!A:A=Table2[[#This Row],[Employee]])*(Rebiz!C:C=Table2[[#This Row],[Date]]),Rebiz!F:F,"")</f>
        <v>46296.754861111112</v>
      </c>
      <c r="R219" s="26" t="str" cm="1">
        <f t="array" ref="R219">_xlfn.XLOOKUP(1,(Rebiz!A:A=Table2[[#This Row],[Employee]])*(Rebiz!C:C=Table2[[#This Row],[Date]]),Rebiz!G:G,"")</f>
        <v>8:56</v>
      </c>
      <c r="S219" s="26" t="str" cm="1">
        <f t="array" ref="S219">_xlfn.XLOOKUP(1,(Rebiz!A:A=Table2[[#This Row],[Employee]])*(Rebiz!C:C=Table2[[#This Row],[Date]]),Rebiz!H:H,"")</f>
        <v>7:38</v>
      </c>
      <c r="T219" s="26" t="str" cm="1">
        <f t="array" ref="T219">_xlfn.XLOOKUP(1,(Rebiz!A:A=Table2[[#This Row],[Employee]])*(Rebiz!C:C=Table2[[#This Row],[Date]]),Rebiz!I:I,"")</f>
        <v>1:18</v>
      </c>
      <c r="U219" s="26" t="str" cm="1">
        <f t="array" ref="U219">_xlfn.XLOOKUP(1,(Rebiz!A:A=Table2[[#This Row],[Employee]])*(Rebiz!C:C=Table2[[#This Row],[Date]]),Rebiz!J:J,"")</f>
        <v>0:11</v>
      </c>
      <c r="V219" s="24" t="str" cm="1">
        <f t="array" ref="V219">_xlfn.XLOOKUP(1,(Rebiz!A:A=Table2[[#This Row],[Employee]])*(Rebiz!C:C=Table2[[#This Row],[Date]]),Rebiz!K:K,"")</f>
        <v>Y</v>
      </c>
    </row>
    <row r="220" spans="1:22">
      <c r="A220" s="17" t="s">
        <v>15</v>
      </c>
      <c r="B220" s="17" t="s">
        <v>58</v>
      </c>
      <c r="C220" s="17" t="s">
        <v>59</v>
      </c>
      <c r="D220" s="17" t="s">
        <v>339</v>
      </c>
      <c r="E220" s="17" t="s">
        <v>125</v>
      </c>
      <c r="F220" s="18">
        <v>46296</v>
      </c>
      <c r="G220" s="19">
        <v>0.41666666666666669</v>
      </c>
      <c r="H220" s="19">
        <v>0.84375</v>
      </c>
      <c r="I220" s="19">
        <v>0.42337962962962961</v>
      </c>
      <c r="J220" s="19">
        <v>0.8391319444444445</v>
      </c>
      <c r="K220" s="20">
        <v>9.25</v>
      </c>
      <c r="L220" s="20">
        <v>8.974444444444444</v>
      </c>
      <c r="M220" s="21">
        <v>1</v>
      </c>
      <c r="N220" s="20">
        <v>60.216666666666669</v>
      </c>
      <c r="O220" s="21" t="s">
        <v>41</v>
      </c>
      <c r="P220" s="25" cm="1">
        <f t="array" ref="P220">_xlfn.XLOOKUP(1,(Rebiz!A:A=Table2[[#This Row],[Employee]])*(Rebiz!C:C=Table2[[#This Row],[Date]]),Rebiz!E:E,"")</f>
        <v>46296.425694444442</v>
      </c>
      <c r="Q220" s="26" cm="1">
        <f t="array" ref="Q220">_xlfn.XLOOKUP(1,(Rebiz!A:A=Table2[[#This Row],[Employee]])*(Rebiz!C:C=Table2[[#This Row],[Date]]),Rebiz!F:F,"")</f>
        <v>46296.841666666667</v>
      </c>
      <c r="R220" s="26" t="str" cm="1">
        <f t="array" ref="R220">_xlfn.XLOOKUP(1,(Rebiz!A:A=Table2[[#This Row],[Employee]])*(Rebiz!C:C=Table2[[#This Row],[Date]]),Rebiz!G:G,"")</f>
        <v>9:4</v>
      </c>
      <c r="S220" s="26" t="str" cm="1">
        <f t="array" ref="S220">_xlfn.XLOOKUP(1,(Rebiz!A:A=Table2[[#This Row],[Employee]])*(Rebiz!C:C=Table2[[#This Row],[Date]]),Rebiz!H:H,"")</f>
        <v>9:4</v>
      </c>
      <c r="T220" s="26" t="str" cm="1">
        <f t="array" ref="T220">_xlfn.XLOOKUP(1,(Rebiz!A:A=Table2[[#This Row],[Employee]])*(Rebiz!C:C=Table2[[#This Row],[Date]]),Rebiz!I:I,"")</f>
        <v>0:0</v>
      </c>
      <c r="U220" s="26" t="str" cm="1">
        <f t="array" ref="U220">_xlfn.XLOOKUP(1,(Rebiz!A:A=Table2[[#This Row],[Employee]])*(Rebiz!C:C=Table2[[#This Row],[Date]]),Rebiz!J:J,"")</f>
        <v>0:55</v>
      </c>
      <c r="V220" s="24" t="str" cm="1">
        <f t="array" ref="V220">_xlfn.XLOOKUP(1,(Rebiz!A:A=Table2[[#This Row],[Employee]])*(Rebiz!C:C=Table2[[#This Row],[Date]]),Rebiz!K:K,"")</f>
        <v>Y</v>
      </c>
    </row>
    <row r="221" spans="1:22">
      <c r="A221" s="17" t="s">
        <v>15</v>
      </c>
      <c r="B221" s="17" t="s">
        <v>28</v>
      </c>
      <c r="C221" s="17" t="s">
        <v>277</v>
      </c>
      <c r="D221" s="17" t="s">
        <v>340</v>
      </c>
      <c r="E221" s="17" t="s">
        <v>125</v>
      </c>
      <c r="F221" s="18">
        <v>46296</v>
      </c>
      <c r="G221" s="19">
        <v>0.45833333333333331</v>
      </c>
      <c r="H221" s="19">
        <v>0.85416666666666663</v>
      </c>
      <c r="I221" s="19">
        <v>0.45555555555555555</v>
      </c>
      <c r="J221" s="19">
        <v>0.83960648148148154</v>
      </c>
      <c r="K221" s="20">
        <v>9</v>
      </c>
      <c r="L221" s="20">
        <v>8.7038888888888888</v>
      </c>
      <c r="M221" s="21">
        <v>1</v>
      </c>
      <c r="N221" s="20">
        <v>30.8</v>
      </c>
      <c r="O221" s="21" t="s">
        <v>20</v>
      </c>
      <c r="P221" s="25" cm="1">
        <f t="array" ref="P221">_xlfn.XLOOKUP(1,(Rebiz!A:A=Table2[[#This Row],[Employee]])*(Rebiz!C:C=Table2[[#This Row],[Date]]),Rebiz!E:E,"")</f>
        <v>46296.456249999996</v>
      </c>
      <c r="Q221" s="26" cm="1">
        <f t="array" ref="Q221">_xlfn.XLOOKUP(1,(Rebiz!A:A=Table2[[#This Row],[Employee]])*(Rebiz!C:C=Table2[[#This Row],[Date]]),Rebiz!F:F,"")</f>
        <v>46296.842361111107</v>
      </c>
      <c r="R221" s="26" t="str" cm="1">
        <f t="array" ref="R221">_xlfn.XLOOKUP(1,(Rebiz!A:A=Table2[[#This Row],[Employee]])*(Rebiz!C:C=Table2[[#This Row],[Date]]),Rebiz!G:G,"")</f>
        <v>9:16</v>
      </c>
      <c r="S221" s="26" t="str" cm="1">
        <f t="array" ref="S221">_xlfn.XLOOKUP(1,(Rebiz!A:A=Table2[[#This Row],[Employee]])*(Rebiz!C:C=Table2[[#This Row],[Date]]),Rebiz!H:H,"")</f>
        <v>9:16</v>
      </c>
      <c r="T221" s="26" t="str" cm="1">
        <f t="array" ref="T221">_xlfn.XLOOKUP(1,(Rebiz!A:A=Table2[[#This Row],[Employee]])*(Rebiz!C:C=Table2[[#This Row],[Date]]),Rebiz!I:I,"")</f>
        <v>0:0</v>
      </c>
      <c r="U221" s="26" t="str" cm="1">
        <f t="array" ref="U221">_xlfn.XLOOKUP(1,(Rebiz!A:A=Table2[[#This Row],[Employee]])*(Rebiz!C:C=Table2[[#This Row],[Date]]),Rebiz!J:J,"")</f>
        <v>0:0</v>
      </c>
      <c r="V221" s="24" t="str" cm="1">
        <f t="array" ref="V221">_xlfn.XLOOKUP(1,(Rebiz!A:A=Table2[[#This Row],[Employee]])*(Rebiz!C:C=Table2[[#This Row],[Date]]),Rebiz!K:K,"")</f>
        <v>Y</v>
      </c>
    </row>
    <row r="222" spans="1:22">
      <c r="A222" s="17" t="s">
        <v>15</v>
      </c>
      <c r="B222" s="17" t="s">
        <v>38</v>
      </c>
      <c r="C222" s="17" t="s">
        <v>61</v>
      </c>
      <c r="D222" s="17" t="s">
        <v>341</v>
      </c>
      <c r="E222" s="17" t="s">
        <v>125</v>
      </c>
      <c r="F222" s="18">
        <v>46296</v>
      </c>
      <c r="G222" s="19">
        <v>0.375</v>
      </c>
      <c r="H222" s="19">
        <v>0.70833333333333337</v>
      </c>
      <c r="I222" s="19">
        <v>0.37217592592592591</v>
      </c>
      <c r="J222" s="19">
        <v>0.71547453703703701</v>
      </c>
      <c r="K222" s="20">
        <v>7.5</v>
      </c>
      <c r="L222" s="20">
        <v>7.7263888888888879</v>
      </c>
      <c r="M222" s="21">
        <v>1</v>
      </c>
      <c r="N222" s="20">
        <v>30.766666666666666</v>
      </c>
      <c r="O222" s="21" t="s">
        <v>41</v>
      </c>
      <c r="P222" s="25" cm="1">
        <f t="array" ref="P222">_xlfn.XLOOKUP(1,(Rebiz!A:A=Table2[[#This Row],[Employee]])*(Rebiz!C:C=Table2[[#This Row],[Date]]),Rebiz!E:E,"")</f>
        <v>46296.375</v>
      </c>
      <c r="Q222" s="26" cm="1">
        <f t="array" ref="Q222">_xlfn.XLOOKUP(1,(Rebiz!A:A=Table2[[#This Row],[Employee]])*(Rebiz!C:C=Table2[[#This Row],[Date]]),Rebiz!F:F,"")</f>
        <v>46296.718055555553</v>
      </c>
      <c r="R222" s="26" t="str" cm="1">
        <f t="array" ref="R222">_xlfn.XLOOKUP(1,(Rebiz!A:A=Table2[[#This Row],[Employee]])*(Rebiz!C:C=Table2[[#This Row],[Date]]),Rebiz!G:G,"")</f>
        <v>7:32</v>
      </c>
      <c r="S222" s="26" t="str" cm="1">
        <f t="array" ref="S222">_xlfn.XLOOKUP(1,(Rebiz!A:A=Table2[[#This Row],[Employee]])*(Rebiz!C:C=Table2[[#This Row],[Date]]),Rebiz!H:H,"")</f>
        <v>6:50</v>
      </c>
      <c r="T222" s="26" t="str" cm="1">
        <f t="array" ref="T222">_xlfn.XLOOKUP(1,(Rebiz!A:A=Table2[[#This Row],[Employee]])*(Rebiz!C:C=Table2[[#This Row],[Date]]),Rebiz!I:I,"")</f>
        <v>0:42</v>
      </c>
      <c r="U222" s="26" t="str" cm="1">
        <f t="array" ref="U222">_xlfn.XLOOKUP(1,(Rebiz!A:A=Table2[[#This Row],[Employee]])*(Rebiz!C:C=Table2[[#This Row],[Date]]),Rebiz!J:J,"")</f>
        <v>0:42</v>
      </c>
      <c r="V222" s="24" t="str" cm="1">
        <f t="array" ref="V222">_xlfn.XLOOKUP(1,(Rebiz!A:A=Table2[[#This Row],[Employee]])*(Rebiz!C:C=Table2[[#This Row],[Date]]),Rebiz!K:K,"")</f>
        <v>Y</v>
      </c>
    </row>
    <row r="223" spans="1:22">
      <c r="A223" s="17" t="s">
        <v>15</v>
      </c>
      <c r="B223" s="17" t="s">
        <v>24</v>
      </c>
      <c r="C223" s="17" t="s">
        <v>46</v>
      </c>
      <c r="D223" s="17" t="s">
        <v>342</v>
      </c>
      <c r="E223" s="17" t="s">
        <v>125</v>
      </c>
      <c r="F223" s="18">
        <v>46296</v>
      </c>
      <c r="G223" s="19">
        <v>0.5</v>
      </c>
      <c r="H223" s="19">
        <v>0.85416666666666663</v>
      </c>
      <c r="I223" s="19">
        <v>0.49394675925925924</v>
      </c>
      <c r="J223" s="19">
        <v>0.57250000000000001</v>
      </c>
      <c r="K223" s="20">
        <v>7.25</v>
      </c>
      <c r="L223" s="20">
        <v>1.8852777777777778</v>
      </c>
      <c r="M223" s="21">
        <v>0</v>
      </c>
      <c r="N223" s="20">
        <v>0</v>
      </c>
      <c r="O223" s="21" t="s">
        <v>20</v>
      </c>
      <c r="P223" s="25" cm="1">
        <f t="array" ref="P223">_xlfn.XLOOKUP(1,(Rebiz!A:A=Table2[[#This Row],[Employee]])*(Rebiz!C:C=Table2[[#This Row],[Date]]),Rebiz!E:E,"")</f>
        <v>46296.494444444441</v>
      </c>
      <c r="Q223" s="26" cm="1">
        <f t="array" ref="Q223">_xlfn.XLOOKUP(1,(Rebiz!A:A=Table2[[#This Row],[Employee]])*(Rebiz!C:C=Table2[[#This Row],[Date]]),Rebiz!F:F,"")</f>
        <v>46296.57430555555</v>
      </c>
      <c r="R223" s="26" t="str" cm="1">
        <f t="array" ref="R223">_xlfn.XLOOKUP(1,(Rebiz!A:A=Table2[[#This Row],[Employee]])*(Rebiz!C:C=Table2[[#This Row],[Date]]),Rebiz!G:G,"")</f>
        <v>1:55</v>
      </c>
      <c r="S223" s="26" t="str" cm="1">
        <f t="array" ref="S223">_xlfn.XLOOKUP(1,(Rebiz!A:A=Table2[[#This Row],[Employee]])*(Rebiz!C:C=Table2[[#This Row],[Date]]),Rebiz!H:H,"")</f>
        <v>1:55</v>
      </c>
      <c r="T223" s="26" t="str" cm="1">
        <f t="array" ref="T223">_xlfn.XLOOKUP(1,(Rebiz!A:A=Table2[[#This Row],[Employee]])*(Rebiz!C:C=Table2[[#This Row],[Date]]),Rebiz!I:I,"")</f>
        <v>0:0</v>
      </c>
      <c r="U223" s="26" t="str" cm="1">
        <f t="array" ref="U223">_xlfn.XLOOKUP(1,(Rebiz!A:A=Table2[[#This Row],[Employee]])*(Rebiz!C:C=Table2[[#This Row],[Date]]),Rebiz!J:J,"")</f>
        <v>0:0</v>
      </c>
      <c r="V223" s="24" t="str" cm="1">
        <f t="array" ref="V223">_xlfn.XLOOKUP(1,(Rebiz!A:A=Table2[[#This Row],[Employee]])*(Rebiz!C:C=Table2[[#This Row],[Date]]),Rebiz!K:K,"")</f>
        <v>Y</v>
      </c>
    </row>
    <row r="224" spans="1:22">
      <c r="A224" s="17" t="s">
        <v>15</v>
      </c>
      <c r="B224" s="17" t="s">
        <v>72</v>
      </c>
      <c r="C224" s="17" t="s">
        <v>90</v>
      </c>
      <c r="D224" s="17" t="s">
        <v>343</v>
      </c>
      <c r="E224" s="17" t="s">
        <v>125</v>
      </c>
      <c r="F224" s="18">
        <v>46296</v>
      </c>
      <c r="G224" s="19">
        <v>0.5</v>
      </c>
      <c r="H224" s="19">
        <v>0.84375</v>
      </c>
      <c r="I224" s="19">
        <v>0.49935185185185182</v>
      </c>
      <c r="J224" s="19">
        <v>0.84942129629629626</v>
      </c>
      <c r="K224" s="20">
        <v>7.75</v>
      </c>
      <c r="L224" s="20">
        <v>7.8416666666666668</v>
      </c>
      <c r="M224" s="21">
        <v>1</v>
      </c>
      <c r="N224" s="20">
        <v>33.6</v>
      </c>
      <c r="O224" s="21" t="s">
        <v>41</v>
      </c>
      <c r="P224" s="25" cm="1">
        <f t="array" ref="P224">_xlfn.XLOOKUP(1,(Rebiz!A:A=Table2[[#This Row],[Employee]])*(Rebiz!C:C=Table2[[#This Row],[Date]]),Rebiz!E:E,"")</f>
        <v>46296.5</v>
      </c>
      <c r="Q224" s="26" cm="1">
        <f t="array" ref="Q224">_xlfn.XLOOKUP(1,(Rebiz!A:A=Table2[[#This Row],[Employee]])*(Rebiz!C:C=Table2[[#This Row],[Date]]),Rebiz!F:F,"")</f>
        <v>46296.850694444445</v>
      </c>
      <c r="R224" s="26" t="str" cm="1">
        <f t="array" ref="R224">_xlfn.XLOOKUP(1,(Rebiz!A:A=Table2[[#This Row],[Employee]])*(Rebiz!C:C=Table2[[#This Row],[Date]]),Rebiz!G:G,"")</f>
        <v>8:25</v>
      </c>
      <c r="S224" s="26" t="str" cm="1">
        <f t="array" ref="S224">_xlfn.XLOOKUP(1,(Rebiz!A:A=Table2[[#This Row],[Employee]])*(Rebiz!C:C=Table2[[#This Row],[Date]]),Rebiz!H:H,"")</f>
        <v>7:7</v>
      </c>
      <c r="T224" s="26" t="str" cm="1">
        <f t="array" ref="T224">_xlfn.XLOOKUP(1,(Rebiz!A:A=Table2[[#This Row],[Employee]])*(Rebiz!C:C=Table2[[#This Row],[Date]]),Rebiz!I:I,"")</f>
        <v>1:18</v>
      </c>
      <c r="U224" s="26" t="str" cm="1">
        <f t="array" ref="U224">_xlfn.XLOOKUP(1,(Rebiz!A:A=Table2[[#This Row],[Employee]])*(Rebiz!C:C=Table2[[#This Row],[Date]]),Rebiz!J:J,"")</f>
        <v>0:0</v>
      </c>
      <c r="V224" s="24" t="str" cm="1">
        <f t="array" ref="V224">_xlfn.XLOOKUP(1,(Rebiz!A:A=Table2[[#This Row],[Employee]])*(Rebiz!C:C=Table2[[#This Row],[Date]]),Rebiz!K:K,"")</f>
        <v>Y</v>
      </c>
    </row>
    <row r="225" spans="1:22">
      <c r="A225" s="17" t="s">
        <v>15</v>
      </c>
      <c r="B225" s="17" t="s">
        <v>28</v>
      </c>
      <c r="C225" s="17" t="s">
        <v>94</v>
      </c>
      <c r="D225" s="17" t="s">
        <v>344</v>
      </c>
      <c r="E225" s="17" t="s">
        <v>125</v>
      </c>
      <c r="F225" s="18">
        <v>46296</v>
      </c>
      <c r="G225" s="19">
        <v>0.625</v>
      </c>
      <c r="H225" s="19">
        <v>0.85416666666666663</v>
      </c>
      <c r="I225" s="19">
        <v>0.62809027777777782</v>
      </c>
      <c r="J225" s="19">
        <v>0.84613425925925922</v>
      </c>
      <c r="K225" s="20">
        <v>5</v>
      </c>
      <c r="L225" s="20">
        <v>4.278888888888889</v>
      </c>
      <c r="M225" s="21">
        <v>1</v>
      </c>
      <c r="N225" s="20">
        <v>57.25</v>
      </c>
      <c r="O225" s="21" t="s">
        <v>20</v>
      </c>
      <c r="P225" s="25" cm="1">
        <f t="array" ref="P225">_xlfn.XLOOKUP(1,(Rebiz!A:A=Table2[[#This Row],[Employee]])*(Rebiz!C:C=Table2[[#This Row],[Date]]),Rebiz!E:E,"")</f>
        <v>46296.629166666666</v>
      </c>
      <c r="Q225" s="26" cm="1">
        <f t="array" ref="Q225">_xlfn.XLOOKUP(1,(Rebiz!A:A=Table2[[#This Row],[Employee]])*(Rebiz!C:C=Table2[[#This Row],[Date]]),Rebiz!F:F,"")</f>
        <v>46296.848611111112</v>
      </c>
      <c r="R225" s="26" t="str" cm="1">
        <f t="array" ref="R225">_xlfn.XLOOKUP(1,(Rebiz!A:A=Table2[[#This Row],[Employee]])*(Rebiz!C:C=Table2[[#This Row],[Date]]),Rebiz!G:G,"")</f>
        <v>3:13</v>
      </c>
      <c r="S225" s="26" t="str" cm="1">
        <f t="array" ref="S225">_xlfn.XLOOKUP(1,(Rebiz!A:A=Table2[[#This Row],[Employee]])*(Rebiz!C:C=Table2[[#This Row],[Date]]),Rebiz!H:H,"")</f>
        <v>2:34</v>
      </c>
      <c r="T225" s="26" t="str" cm="1">
        <f t="array" ref="T225">_xlfn.XLOOKUP(1,(Rebiz!A:A=Table2[[#This Row],[Employee]])*(Rebiz!C:C=Table2[[#This Row],[Date]]),Rebiz!I:I,"")</f>
        <v>0:39</v>
      </c>
      <c r="U225" s="26" t="str" cm="1">
        <f t="array" ref="U225">_xlfn.XLOOKUP(1,(Rebiz!A:A=Table2[[#This Row],[Employee]])*(Rebiz!C:C=Table2[[#This Row],[Date]]),Rebiz!J:J,"")</f>
        <v>2:3</v>
      </c>
      <c r="V225" s="24" t="str" cm="1">
        <f t="array" ref="V225">_xlfn.XLOOKUP(1,(Rebiz!A:A=Table2[[#This Row],[Employee]])*(Rebiz!C:C=Table2[[#This Row],[Date]]),Rebiz!K:K,"")</f>
        <v>Y</v>
      </c>
    </row>
    <row r="226" spans="1:22">
      <c r="A226" s="17" t="s">
        <v>15</v>
      </c>
      <c r="B226" s="17" t="s">
        <v>28</v>
      </c>
      <c r="C226" s="17" t="s">
        <v>160</v>
      </c>
      <c r="D226" s="17" t="s">
        <v>345</v>
      </c>
      <c r="E226" s="17" t="s">
        <v>125</v>
      </c>
      <c r="F226" s="18">
        <v>46296</v>
      </c>
      <c r="G226" s="19">
        <v>0.41666666666666669</v>
      </c>
      <c r="H226" s="19">
        <v>0.75</v>
      </c>
      <c r="I226" s="19">
        <v>0.42623842592592592</v>
      </c>
      <c r="J226" s="19">
        <v>0.75449074074074074</v>
      </c>
      <c r="K226" s="20">
        <v>7.5</v>
      </c>
      <c r="L226" s="20">
        <v>7.1349999999999998</v>
      </c>
      <c r="M226" s="21">
        <v>1</v>
      </c>
      <c r="N226" s="20">
        <v>44.583333333333336</v>
      </c>
      <c r="O226" s="21" t="s">
        <v>36</v>
      </c>
      <c r="P226" s="25" t="str" cm="1">
        <f t="array" ref="P226">_xlfn.XLOOKUP(1,(Rebiz!A:A=Table2[[#This Row],[Employee]])*(Rebiz!C:C=Table2[[#This Row],[Date]]),Rebiz!E:E,"")</f>
        <v/>
      </c>
      <c r="Q226" s="26" t="str" cm="1">
        <f t="array" ref="Q226">_xlfn.XLOOKUP(1,(Rebiz!A:A=Table2[[#This Row],[Employee]])*(Rebiz!C:C=Table2[[#This Row],[Date]]),Rebiz!F:F,"")</f>
        <v/>
      </c>
      <c r="R226" s="26" t="str" cm="1">
        <f t="array" ref="R226">_xlfn.XLOOKUP(1,(Rebiz!A:A=Table2[[#This Row],[Employee]])*(Rebiz!C:C=Table2[[#This Row],[Date]]),Rebiz!G:G,"")</f>
        <v/>
      </c>
      <c r="S226" s="26" t="str" cm="1">
        <f t="array" ref="S226">_xlfn.XLOOKUP(1,(Rebiz!A:A=Table2[[#This Row],[Employee]])*(Rebiz!C:C=Table2[[#This Row],[Date]]),Rebiz!H:H,"")</f>
        <v/>
      </c>
      <c r="T226" s="26" t="str" cm="1">
        <f t="array" ref="T226">_xlfn.XLOOKUP(1,(Rebiz!A:A=Table2[[#This Row],[Employee]])*(Rebiz!C:C=Table2[[#This Row],[Date]]),Rebiz!I:I,"")</f>
        <v/>
      </c>
      <c r="U226" s="26" t="str" cm="1">
        <f t="array" ref="U226">_xlfn.XLOOKUP(1,(Rebiz!A:A=Table2[[#This Row],[Employee]])*(Rebiz!C:C=Table2[[#This Row],[Date]]),Rebiz!J:J,"")</f>
        <v/>
      </c>
      <c r="V226" s="24" t="str" cm="1">
        <f t="array" ref="V226">_xlfn.XLOOKUP(1,(Rebiz!A:A=Table2[[#This Row],[Employee]])*(Rebiz!C:C=Table2[[#This Row],[Date]]),Rebiz!K:K,"")</f>
        <v/>
      </c>
    </row>
    <row r="227" spans="1:22">
      <c r="A227" s="17" t="s">
        <v>15</v>
      </c>
      <c r="B227" s="17" t="s">
        <v>16</v>
      </c>
      <c r="C227" s="17" t="s">
        <v>79</v>
      </c>
      <c r="D227" s="17" t="s">
        <v>346</v>
      </c>
      <c r="E227" s="17" t="s">
        <v>347</v>
      </c>
      <c r="F227" s="18">
        <v>46296</v>
      </c>
      <c r="G227" s="19">
        <v>0.375</v>
      </c>
      <c r="H227" s="19">
        <v>0.75</v>
      </c>
      <c r="I227" s="19">
        <v>0.39318287037037036</v>
      </c>
      <c r="J227" s="19">
        <v>0.80038194444444444</v>
      </c>
      <c r="K227" s="20">
        <v>8.5</v>
      </c>
      <c r="L227" s="20">
        <v>8.7352777777777781</v>
      </c>
      <c r="M227" s="21">
        <v>1</v>
      </c>
      <c r="N227" s="20">
        <v>62.25</v>
      </c>
      <c r="O227" s="21" t="s">
        <v>66</v>
      </c>
      <c r="P227" s="27" cm="1">
        <f t="array" ref="P227">_xlfn.XLOOKUP(1,(Rebiz!A:A=Table2[[#This Row],[Employee]])*(Rebiz!C:C=Table2[[#This Row],[Date]]),Rebiz!E:E,"")</f>
        <v>46296.398611111108</v>
      </c>
      <c r="Q227" s="27" cm="1">
        <f t="array" ref="Q227">_xlfn.XLOOKUP(1,(Rebiz!A:A=Table2[[#This Row],[Employee]])*(Rebiz!C:C=Table2[[#This Row],[Date]]),Rebiz!F:F,"")</f>
        <v>46296.800694444442</v>
      </c>
      <c r="R227" s="26" t="str" cm="1">
        <f t="array" ref="R227">_xlfn.XLOOKUP(1,(Rebiz!A:A=Table2[[#This Row],[Employee]])*(Rebiz!C:C=Table2[[#This Row],[Date]]),Rebiz!G:G,"")</f>
        <v>9:19</v>
      </c>
      <c r="S227" s="26" t="str" cm="1">
        <f t="array" ref="S227">_xlfn.XLOOKUP(1,(Rebiz!A:A=Table2[[#This Row],[Employee]])*(Rebiz!C:C=Table2[[#This Row],[Date]]),Rebiz!H:H,"")</f>
        <v>6:34</v>
      </c>
      <c r="T227" s="26" t="str" cm="1">
        <f t="array" ref="T227">_xlfn.XLOOKUP(1,(Rebiz!A:A=Table2[[#This Row],[Employee]])*(Rebiz!C:C=Table2[[#This Row],[Date]]),Rebiz!I:I,"")</f>
        <v>2:45</v>
      </c>
      <c r="U227" s="26" t="str" cm="1">
        <f t="array" ref="U227">_xlfn.XLOOKUP(1,(Rebiz!A:A=Table2[[#This Row],[Employee]])*(Rebiz!C:C=Table2[[#This Row],[Date]]),Rebiz!J:J,"")</f>
        <v>0:20</v>
      </c>
      <c r="V227" s="24" t="str" cm="1">
        <f t="array" ref="V227">_xlfn.XLOOKUP(1,(Rebiz!A:A=Table2[[#This Row],[Employee]])*(Rebiz!C:C=Table2[[#This Row],[Date]]),Rebiz!K:K,"")</f>
        <v>Y</v>
      </c>
    </row>
    <row r="228" spans="1:22">
      <c r="A228" s="17" t="s">
        <v>15</v>
      </c>
      <c r="B228" s="17" t="s">
        <v>49</v>
      </c>
      <c r="C228" s="17" t="s">
        <v>348</v>
      </c>
      <c r="D228" s="17" t="s">
        <v>349</v>
      </c>
      <c r="E228" s="17" t="s">
        <v>347</v>
      </c>
      <c r="F228" s="18">
        <v>46296</v>
      </c>
      <c r="G228" s="19">
        <v>0.41666666666666669</v>
      </c>
      <c r="H228" s="19">
        <v>0.70833333333333337</v>
      </c>
      <c r="I228" s="19">
        <v>0.43817129629629631</v>
      </c>
      <c r="J228" s="19">
        <v>0.8521643518518518</v>
      </c>
      <c r="K228" s="20">
        <v>6.5</v>
      </c>
      <c r="L228" s="20">
        <v>8.9358333333333331</v>
      </c>
      <c r="M228" s="21">
        <v>1</v>
      </c>
      <c r="N228" s="20">
        <v>60</v>
      </c>
      <c r="O228" s="21" t="s">
        <v>350</v>
      </c>
      <c r="P228" s="25" cm="1">
        <f t="array" ref="P228">_xlfn.XLOOKUP(1,(Rebiz!A:A=Table2[[#This Row],[Employee]])*(Rebiz!C:C=Table2[[#This Row],[Date]]),Rebiz!E:E,"")</f>
        <v>1</v>
      </c>
      <c r="Q228" s="26" cm="1">
        <f t="array" ref="Q228">_xlfn.XLOOKUP(1,(Rebiz!A:A=Table2[[#This Row],[Employee]])*(Rebiz!C:C=Table2[[#This Row],[Date]]),Rebiz!F:F,"")</f>
        <v>1</v>
      </c>
      <c r="R228" s="26" t="str" cm="1">
        <f t="array" ref="R228">_xlfn.XLOOKUP(1,(Rebiz!A:A=Table2[[#This Row],[Employee]])*(Rebiz!C:C=Table2[[#This Row],[Date]]),Rebiz!G:G,"")</f>
        <v>0:0</v>
      </c>
      <c r="S228" s="26" t="str" cm="1">
        <f t="array" ref="S228">_xlfn.XLOOKUP(1,(Rebiz!A:A=Table2[[#This Row],[Employee]])*(Rebiz!C:C=Table2[[#This Row],[Date]]),Rebiz!H:H,"")</f>
        <v>0:0</v>
      </c>
      <c r="T228" s="26" t="str" cm="1">
        <f t="array" ref="T228">_xlfn.XLOOKUP(1,(Rebiz!A:A=Table2[[#This Row],[Employee]])*(Rebiz!C:C=Table2[[#This Row],[Date]]),Rebiz!I:I,"")</f>
        <v>0:0</v>
      </c>
      <c r="U228" s="26" t="str" cm="1">
        <f t="array" ref="U228">_xlfn.XLOOKUP(1,(Rebiz!A:A=Table2[[#This Row],[Employee]])*(Rebiz!C:C=Table2[[#This Row],[Date]]),Rebiz!J:J,"")</f>
        <v>0:0</v>
      </c>
      <c r="V228" s="24" t="str" cm="1">
        <f t="array" ref="V228">_xlfn.XLOOKUP(1,(Rebiz!A:A=Table2[[#This Row],[Employee]])*(Rebiz!C:C=Table2[[#This Row],[Date]]),Rebiz!K:K,"")</f>
        <v>Y</v>
      </c>
    </row>
    <row r="229" spans="1:22">
      <c r="A229" s="17" t="s">
        <v>15</v>
      </c>
      <c r="B229" s="17" t="s">
        <v>16</v>
      </c>
      <c r="C229" s="17" t="s">
        <v>69</v>
      </c>
      <c r="D229" s="17" t="s">
        <v>351</v>
      </c>
      <c r="E229" s="17" t="s">
        <v>347</v>
      </c>
      <c r="F229" s="18">
        <v>46296</v>
      </c>
      <c r="G229" s="19">
        <v>0.375</v>
      </c>
      <c r="H229" s="19">
        <v>0.75</v>
      </c>
      <c r="I229" s="19">
        <v>0.47032407407407406</v>
      </c>
      <c r="J229" s="19">
        <v>0.71675925925925921</v>
      </c>
      <c r="K229" s="20">
        <v>8.5</v>
      </c>
      <c r="L229" s="20">
        <v>5.9144444444444444</v>
      </c>
      <c r="M229" s="21">
        <v>0</v>
      </c>
      <c r="N229" s="20">
        <v>0</v>
      </c>
      <c r="O229" s="21" t="s">
        <v>27</v>
      </c>
      <c r="P229" s="27" cm="1">
        <f t="array" ref="P229">_xlfn.XLOOKUP(1,(Rebiz!A:A=Table2[[#This Row],[Employee]])*(Rebiz!C:C=Table2[[#This Row],[Date]]),Rebiz!E:E,"")</f>
        <v>46296.424999999996</v>
      </c>
      <c r="Q229" s="27" cm="1">
        <f t="array" ref="Q229">_xlfn.XLOOKUP(1,(Rebiz!A:A=Table2[[#This Row],[Employee]])*(Rebiz!C:C=Table2[[#This Row],[Date]]),Rebiz!F:F,"")</f>
        <v>46296.737499999996</v>
      </c>
      <c r="R229" s="26" t="str" cm="1">
        <f t="array" ref="R229">_xlfn.XLOOKUP(1,(Rebiz!A:A=Table2[[#This Row],[Employee]])*(Rebiz!C:C=Table2[[#This Row],[Date]]),Rebiz!G:G,"")</f>
        <v>6:32</v>
      </c>
      <c r="S229" s="26" t="str" cm="1">
        <f t="array" ref="S229">_xlfn.XLOOKUP(1,(Rebiz!A:A=Table2[[#This Row],[Employee]])*(Rebiz!C:C=Table2[[#This Row],[Date]]),Rebiz!H:H,"")</f>
        <v>1:59</v>
      </c>
      <c r="T229" s="26" t="str" cm="1">
        <f t="array" ref="T229">_xlfn.XLOOKUP(1,(Rebiz!A:A=Table2[[#This Row],[Employee]])*(Rebiz!C:C=Table2[[#This Row],[Date]]),Rebiz!I:I,"")</f>
        <v>4:33</v>
      </c>
      <c r="U229" s="26" t="str" cm="1">
        <f t="array" ref="U229">_xlfn.XLOOKUP(1,(Rebiz!A:A=Table2[[#This Row],[Employee]])*(Rebiz!C:C=Table2[[#This Row],[Date]]),Rebiz!J:J,"")</f>
        <v>0:58</v>
      </c>
      <c r="V229" s="24" t="str" cm="1">
        <f t="array" ref="V229">_xlfn.XLOOKUP(1,(Rebiz!A:A=Table2[[#This Row],[Employee]])*(Rebiz!C:C=Table2[[#This Row],[Date]]),Rebiz!K:K,"")</f>
        <v>Y</v>
      </c>
    </row>
    <row r="230" spans="1:22">
      <c r="A230" s="17" t="s">
        <v>15</v>
      </c>
      <c r="B230" s="17" t="s">
        <v>16</v>
      </c>
      <c r="C230" s="17" t="s">
        <v>204</v>
      </c>
      <c r="D230" s="17" t="s">
        <v>352</v>
      </c>
      <c r="E230" s="17" t="s">
        <v>347</v>
      </c>
      <c r="F230" s="18">
        <v>46296</v>
      </c>
      <c r="G230" s="19">
        <v>0.375</v>
      </c>
      <c r="H230" s="19">
        <v>0.75</v>
      </c>
      <c r="I230" s="19">
        <v>0.37467592592592591</v>
      </c>
      <c r="J230" s="19">
        <v>0.71086805555555554</v>
      </c>
      <c r="K230" s="20">
        <v>8.5</v>
      </c>
      <c r="L230" s="20">
        <v>7.567499999999999</v>
      </c>
      <c r="M230" s="21">
        <v>1</v>
      </c>
      <c r="N230" s="20">
        <v>30.066666666666666</v>
      </c>
      <c r="O230" s="21" t="s">
        <v>20</v>
      </c>
      <c r="P230" s="27" cm="1">
        <f t="array" ref="P230">_xlfn.XLOOKUP(1,(Rebiz!A:A=Table2[[#This Row],[Employee]])*(Rebiz!C:C=Table2[[#This Row],[Date]]),Rebiz!E:E,"")</f>
        <v>46296.377777777772</v>
      </c>
      <c r="Q230" s="27" cm="1">
        <f t="array" ref="Q230">_xlfn.XLOOKUP(1,(Rebiz!A:A=Table2[[#This Row],[Employee]])*(Rebiz!C:C=Table2[[#This Row],[Date]]),Rebiz!F:F,"")</f>
        <v>46296.709027777775</v>
      </c>
      <c r="R230" s="26" t="str" cm="1">
        <f t="array" ref="R230">_xlfn.XLOOKUP(1,(Rebiz!A:A=Table2[[#This Row],[Employee]])*(Rebiz!C:C=Table2[[#This Row],[Date]]),Rebiz!G:G,"")</f>
        <v>7:57</v>
      </c>
      <c r="S230" s="26" t="str" cm="1">
        <f t="array" ref="S230">_xlfn.XLOOKUP(1,(Rebiz!A:A=Table2[[#This Row],[Employee]])*(Rebiz!C:C=Table2[[#This Row],[Date]]),Rebiz!H:H,"")</f>
        <v>6:15</v>
      </c>
      <c r="T230" s="26" t="str" cm="1">
        <f t="array" ref="T230">_xlfn.XLOOKUP(1,(Rebiz!A:A=Table2[[#This Row],[Employee]])*(Rebiz!C:C=Table2[[#This Row],[Date]]),Rebiz!I:I,"")</f>
        <v>1:42</v>
      </c>
      <c r="U230" s="26" t="str" cm="1">
        <f t="array" ref="U230">_xlfn.XLOOKUP(1,(Rebiz!A:A=Table2[[#This Row],[Employee]])*(Rebiz!C:C=Table2[[#This Row],[Date]]),Rebiz!J:J,"")</f>
        <v>0:0</v>
      </c>
      <c r="V230" s="24" t="str" cm="1">
        <f t="array" ref="V230">_xlfn.XLOOKUP(1,(Rebiz!A:A=Table2[[#This Row],[Employee]])*(Rebiz!C:C=Table2[[#This Row],[Date]]),Rebiz!K:K,"")</f>
        <v>Y</v>
      </c>
    </row>
    <row r="231" spans="1:22">
      <c r="A231" s="17" t="s">
        <v>15</v>
      </c>
      <c r="B231" s="17" t="s">
        <v>72</v>
      </c>
      <c r="C231" s="17" t="s">
        <v>231</v>
      </c>
      <c r="D231" s="17" t="s">
        <v>353</v>
      </c>
      <c r="E231" s="17" t="s">
        <v>347</v>
      </c>
      <c r="F231" s="18">
        <v>46296</v>
      </c>
      <c r="G231" s="19">
        <v>0.375</v>
      </c>
      <c r="H231" s="19">
        <v>0.77083333333333337</v>
      </c>
      <c r="I231" s="19">
        <v>0.46212962962962961</v>
      </c>
      <c r="J231" s="19">
        <v>0.84415509259259258</v>
      </c>
      <c r="K231" s="20">
        <v>9</v>
      </c>
      <c r="L231" s="20">
        <v>8.6244444444444444</v>
      </c>
      <c r="M231" s="21">
        <v>1</v>
      </c>
      <c r="N231" s="20">
        <v>32.65</v>
      </c>
      <c r="O231" s="21" t="s">
        <v>66</v>
      </c>
      <c r="P231" s="25" cm="1">
        <f t="array" ref="P231">_xlfn.XLOOKUP(1,(Rebiz!A:A=Table2[[#This Row],[Employee]])*(Rebiz!C:C=Table2[[#This Row],[Date]]),Rebiz!E:E,"")</f>
        <v>46296.460416666661</v>
      </c>
      <c r="Q231" s="26" cm="1">
        <f t="array" ref="Q231">_xlfn.XLOOKUP(1,(Rebiz!A:A=Table2[[#This Row],[Employee]])*(Rebiz!C:C=Table2[[#This Row],[Date]]),Rebiz!F:F,"")</f>
        <v>46296.845833333333</v>
      </c>
      <c r="R231" s="26" t="str" cm="1">
        <f t="array" ref="R231">_xlfn.XLOOKUP(1,(Rebiz!A:A=Table2[[#This Row],[Employee]])*(Rebiz!C:C=Table2[[#This Row],[Date]]),Rebiz!G:G,"")</f>
        <v>8:41</v>
      </c>
      <c r="S231" s="26" t="str" cm="1">
        <f t="array" ref="S231">_xlfn.XLOOKUP(1,(Rebiz!A:A=Table2[[#This Row],[Employee]])*(Rebiz!C:C=Table2[[#This Row],[Date]]),Rebiz!H:H,"")</f>
        <v>8:11</v>
      </c>
      <c r="T231" s="26" t="str" cm="1">
        <f t="array" ref="T231">_xlfn.XLOOKUP(1,(Rebiz!A:A=Table2[[#This Row],[Employee]])*(Rebiz!C:C=Table2[[#This Row],[Date]]),Rebiz!I:I,"")</f>
        <v>0:30</v>
      </c>
      <c r="U231" s="26" t="str" cm="1">
        <f t="array" ref="U231">_xlfn.XLOOKUP(1,(Rebiz!A:A=Table2[[#This Row],[Employee]])*(Rebiz!C:C=Table2[[#This Row],[Date]]),Rebiz!J:J,"")</f>
        <v>0:34</v>
      </c>
      <c r="V231" s="24" t="str" cm="1">
        <f t="array" ref="V231">_xlfn.XLOOKUP(1,(Rebiz!A:A=Table2[[#This Row],[Employee]])*(Rebiz!C:C=Table2[[#This Row],[Date]]),Rebiz!K:K,"")</f>
        <v>Y</v>
      </c>
    </row>
    <row r="232" spans="1:22">
      <c r="A232" s="17" t="s">
        <v>15</v>
      </c>
      <c r="B232" s="17" t="s">
        <v>28</v>
      </c>
      <c r="C232" s="17" t="s">
        <v>160</v>
      </c>
      <c r="D232" s="17" t="s">
        <v>354</v>
      </c>
      <c r="E232" s="17" t="s">
        <v>347</v>
      </c>
      <c r="F232" s="18">
        <v>46296</v>
      </c>
      <c r="G232" s="19">
        <v>0.35416666666666669</v>
      </c>
      <c r="H232" s="19">
        <v>0.76388888888888884</v>
      </c>
      <c r="I232" s="19">
        <v>0.3778009259259259</v>
      </c>
      <c r="J232" s="19">
        <v>0.80163194444444441</v>
      </c>
      <c r="K232" s="20">
        <v>9.3333333333333339</v>
      </c>
      <c r="L232" s="20">
        <v>9.4874999999999989</v>
      </c>
      <c r="M232" s="21">
        <v>1</v>
      </c>
      <c r="N232" s="20">
        <v>41.06666666666667</v>
      </c>
      <c r="O232" s="21" t="s">
        <v>66</v>
      </c>
      <c r="P232" s="25" cm="1">
        <f t="array" ref="P232">_xlfn.XLOOKUP(1,(Rebiz!A:A=Table2[[#This Row],[Employee]])*(Rebiz!C:C=Table2[[#This Row],[Date]]),Rebiz!E:E,"")</f>
        <v>46296.377083333333</v>
      </c>
      <c r="Q232" s="26" cm="1">
        <f t="array" ref="Q232">_xlfn.XLOOKUP(1,(Rebiz!A:A=Table2[[#This Row],[Employee]])*(Rebiz!C:C=Table2[[#This Row],[Date]]),Rebiz!F:F,"")</f>
        <v>46296.804166666661</v>
      </c>
      <c r="R232" s="26" t="str" cm="1">
        <f t="array" ref="R232">_xlfn.XLOOKUP(1,(Rebiz!A:A=Table2[[#This Row],[Employee]])*(Rebiz!C:C=Table2[[#This Row],[Date]]),Rebiz!G:G,"")</f>
        <v>8:43</v>
      </c>
      <c r="S232" s="26" t="str" cm="1">
        <f t="array" ref="S232">_xlfn.XLOOKUP(1,(Rebiz!A:A=Table2[[#This Row],[Employee]])*(Rebiz!C:C=Table2[[#This Row],[Date]]),Rebiz!H:H,"")</f>
        <v>3:49</v>
      </c>
      <c r="T232" s="26" t="str" cm="1">
        <f t="array" ref="T232">_xlfn.XLOOKUP(1,(Rebiz!A:A=Table2[[#This Row],[Employee]])*(Rebiz!C:C=Table2[[#This Row],[Date]]),Rebiz!I:I,"")</f>
        <v>4:54</v>
      </c>
      <c r="U232" s="26" t="str" cm="1">
        <f t="array" ref="U232">_xlfn.XLOOKUP(1,(Rebiz!A:A=Table2[[#This Row],[Employee]])*(Rebiz!C:C=Table2[[#This Row],[Date]]),Rebiz!J:J,"")</f>
        <v>1:32</v>
      </c>
      <c r="V232" s="24" t="str" cm="1">
        <f t="array" ref="V232">_xlfn.XLOOKUP(1,(Rebiz!A:A=Table2[[#This Row],[Employee]])*(Rebiz!C:C=Table2[[#This Row],[Date]]),Rebiz!K:K,"")</f>
        <v>Y</v>
      </c>
    </row>
    <row r="233" spans="1:22">
      <c r="A233" s="17" t="s">
        <v>15</v>
      </c>
      <c r="B233" s="17" t="s">
        <v>28</v>
      </c>
      <c r="C233" s="17" t="s">
        <v>261</v>
      </c>
      <c r="D233" s="17" t="s">
        <v>355</v>
      </c>
      <c r="E233" s="17" t="s">
        <v>347</v>
      </c>
      <c r="F233" s="18">
        <v>46296</v>
      </c>
      <c r="G233" s="19">
        <v>0.33333333333333331</v>
      </c>
      <c r="H233" s="19">
        <v>0.70833333333333337</v>
      </c>
      <c r="I233" s="19">
        <v>0.33153935185185185</v>
      </c>
      <c r="J233" s="19">
        <v>0.81225694444444441</v>
      </c>
      <c r="K233" s="20">
        <v>8.5</v>
      </c>
      <c r="L233" s="20">
        <v>11.030000000000001</v>
      </c>
      <c r="M233" s="21">
        <v>1</v>
      </c>
      <c r="N233" s="20">
        <v>30.433333333333334</v>
      </c>
      <c r="O233" s="21" t="s">
        <v>48</v>
      </c>
      <c r="P233" s="25" cm="1">
        <f t="array" ref="P233">_xlfn.XLOOKUP(1,(Rebiz!A:A=Table2[[#This Row],[Employee]])*(Rebiz!C:C=Table2[[#This Row],[Date]]),Rebiz!E:E,"")</f>
        <v>46296.375</v>
      </c>
      <c r="Q233" s="26" cm="1">
        <f t="array" ref="Q233">_xlfn.XLOOKUP(1,(Rebiz!A:A=Table2[[#This Row],[Employee]])*(Rebiz!C:C=Table2[[#This Row],[Date]]),Rebiz!F:F,"")</f>
        <v>46296.815277777772</v>
      </c>
      <c r="R233" s="26" t="str" cm="1">
        <f t="array" ref="R233">_xlfn.XLOOKUP(1,(Rebiz!A:A=Table2[[#This Row],[Employee]])*(Rebiz!C:C=Table2[[#This Row],[Date]]),Rebiz!G:G,"")</f>
        <v>10:34</v>
      </c>
      <c r="S233" s="26" t="str" cm="1">
        <f t="array" ref="S233">_xlfn.XLOOKUP(1,(Rebiz!A:A=Table2[[#This Row],[Employee]])*(Rebiz!C:C=Table2[[#This Row],[Date]]),Rebiz!H:H,"")</f>
        <v>8:13</v>
      </c>
      <c r="T233" s="26" t="str" cm="1">
        <f t="array" ref="T233">_xlfn.XLOOKUP(1,(Rebiz!A:A=Table2[[#This Row],[Employee]])*(Rebiz!C:C=Table2[[#This Row],[Date]]),Rebiz!I:I,"")</f>
        <v>2:21</v>
      </c>
      <c r="U233" s="26" t="str" cm="1">
        <f t="array" ref="U233">_xlfn.XLOOKUP(1,(Rebiz!A:A=Table2[[#This Row],[Employee]])*(Rebiz!C:C=Table2[[#This Row],[Date]]),Rebiz!J:J,"")</f>
        <v>0:0</v>
      </c>
      <c r="V233" s="24" t="str" cm="1">
        <f t="array" ref="V233">_xlfn.XLOOKUP(1,(Rebiz!A:A=Table2[[#This Row],[Employee]])*(Rebiz!C:C=Table2[[#This Row],[Date]]),Rebiz!K:K,"")</f>
        <v>Y</v>
      </c>
    </row>
    <row r="234" spans="1:22">
      <c r="A234" s="17" t="s">
        <v>15</v>
      </c>
      <c r="B234" s="17" t="s">
        <v>16</v>
      </c>
      <c r="C234" s="17" t="s">
        <v>87</v>
      </c>
      <c r="D234" s="17" t="s">
        <v>356</v>
      </c>
      <c r="E234" s="17" t="s">
        <v>347</v>
      </c>
      <c r="F234" s="18">
        <v>46296</v>
      </c>
      <c r="G234" s="19">
        <v>0.375</v>
      </c>
      <c r="H234" s="19">
        <v>0.75</v>
      </c>
      <c r="I234" s="19">
        <v>0.35493055555555558</v>
      </c>
      <c r="J234" s="19">
        <v>0.75</v>
      </c>
      <c r="K234" s="20">
        <v>8.5</v>
      </c>
      <c r="L234" s="20">
        <v>8.769166666666667</v>
      </c>
      <c r="M234" s="21">
        <v>1</v>
      </c>
      <c r="N234" s="20">
        <v>42.75</v>
      </c>
      <c r="O234" s="21" t="s">
        <v>71</v>
      </c>
      <c r="P234" s="27" cm="1">
        <f t="array" ref="P234">_xlfn.XLOOKUP(1,(Rebiz!A:A=Table2[[#This Row],[Employee]])*(Rebiz!C:C=Table2[[#This Row],[Date]]),Rebiz!E:E,"")</f>
        <v>46296.375</v>
      </c>
      <c r="Q234" s="27" cm="1">
        <f t="array" ref="Q234">_xlfn.XLOOKUP(1,(Rebiz!A:A=Table2[[#This Row],[Employee]])*(Rebiz!C:C=Table2[[#This Row],[Date]]),Rebiz!F:F,"")</f>
        <v>46296.756944444445</v>
      </c>
      <c r="R234" s="26" t="str" cm="1">
        <f t="array" ref="R234">_xlfn.XLOOKUP(1,(Rebiz!A:A=Table2[[#This Row],[Employee]])*(Rebiz!C:C=Table2[[#This Row],[Date]]),Rebiz!G:G,"")</f>
        <v>8:42</v>
      </c>
      <c r="S234" s="26" t="str" cm="1">
        <f t="array" ref="S234">_xlfn.XLOOKUP(1,(Rebiz!A:A=Table2[[#This Row],[Employee]])*(Rebiz!C:C=Table2[[#This Row],[Date]]),Rebiz!H:H,"")</f>
        <v>6:15</v>
      </c>
      <c r="T234" s="26" t="str" cm="1">
        <f t="array" ref="T234">_xlfn.XLOOKUP(1,(Rebiz!A:A=Table2[[#This Row],[Employee]])*(Rebiz!C:C=Table2[[#This Row],[Date]]),Rebiz!I:I,"")</f>
        <v>2:27</v>
      </c>
      <c r="U234" s="26" t="str" cm="1">
        <f t="array" ref="U234">_xlfn.XLOOKUP(1,(Rebiz!A:A=Table2[[#This Row],[Employee]])*(Rebiz!C:C=Table2[[#This Row],[Date]]),Rebiz!J:J,"")</f>
        <v>0:28</v>
      </c>
      <c r="V234" s="24" t="str" cm="1">
        <f t="array" ref="V234">_xlfn.XLOOKUP(1,(Rebiz!A:A=Table2[[#This Row],[Employee]])*(Rebiz!C:C=Table2[[#This Row],[Date]]),Rebiz!K:K,"")</f>
        <v>Y</v>
      </c>
    </row>
    <row r="235" spans="1:22">
      <c r="A235" s="17" t="s">
        <v>15</v>
      </c>
      <c r="B235" s="17" t="s">
        <v>72</v>
      </c>
      <c r="C235" s="17" t="s">
        <v>325</v>
      </c>
      <c r="D235" s="17" t="s">
        <v>357</v>
      </c>
      <c r="E235" s="17" t="s">
        <v>347</v>
      </c>
      <c r="F235" s="18">
        <v>46296</v>
      </c>
      <c r="G235" s="19">
        <v>0.375</v>
      </c>
      <c r="H235" s="19">
        <v>0.77083333333333337</v>
      </c>
      <c r="I235" s="19">
        <v>0.38469907407407405</v>
      </c>
      <c r="J235" s="19">
        <v>0.77300925925925923</v>
      </c>
      <c r="K235" s="20">
        <v>9</v>
      </c>
      <c r="L235" s="20">
        <v>8.7949999999999999</v>
      </c>
      <c r="M235" s="21">
        <v>1</v>
      </c>
      <c r="N235" s="20">
        <v>31.466666666666665</v>
      </c>
      <c r="O235" s="21" t="s">
        <v>36</v>
      </c>
      <c r="P235" s="25" cm="1">
        <f t="array" ref="P235">_xlfn.XLOOKUP(1,(Rebiz!A:A=Table2[[#This Row],[Employee]])*(Rebiz!C:C=Table2[[#This Row],[Date]]),Rebiz!E:E,"")</f>
        <v>46296.38680555555</v>
      </c>
      <c r="Q235" s="26" cm="1">
        <f t="array" ref="Q235">_xlfn.XLOOKUP(1,(Rebiz!A:A=Table2[[#This Row],[Employee]])*(Rebiz!C:C=Table2[[#This Row],[Date]]),Rebiz!F:F,"")</f>
        <v>46296.775694444441</v>
      </c>
      <c r="R235" s="26" t="str" cm="1">
        <f t="array" ref="R235">_xlfn.XLOOKUP(1,(Rebiz!A:A=Table2[[#This Row],[Employee]])*(Rebiz!C:C=Table2[[#This Row],[Date]]),Rebiz!G:G,"")</f>
        <v>8:41</v>
      </c>
      <c r="S235" s="26" t="str" cm="1">
        <f t="array" ref="S235">_xlfn.XLOOKUP(1,(Rebiz!A:A=Table2[[#This Row],[Employee]])*(Rebiz!C:C=Table2[[#This Row],[Date]]),Rebiz!H:H,"")</f>
        <v>7:44</v>
      </c>
      <c r="T235" s="26" t="str" cm="1">
        <f t="array" ref="T235">_xlfn.XLOOKUP(1,(Rebiz!A:A=Table2[[#This Row],[Employee]])*(Rebiz!C:C=Table2[[#This Row],[Date]]),Rebiz!I:I,"")</f>
        <v>0:57</v>
      </c>
      <c r="U235" s="26" t="str" cm="1">
        <f t="array" ref="U235">_xlfn.XLOOKUP(1,(Rebiz!A:A=Table2[[#This Row],[Employee]])*(Rebiz!C:C=Table2[[#This Row],[Date]]),Rebiz!J:J,"")</f>
        <v>0:39</v>
      </c>
      <c r="V235" s="24" t="str" cm="1">
        <f t="array" ref="V235">_xlfn.XLOOKUP(1,(Rebiz!A:A=Table2[[#This Row],[Employee]])*(Rebiz!C:C=Table2[[#This Row],[Date]]),Rebiz!K:K,"")</f>
        <v>Y</v>
      </c>
    </row>
    <row r="236" spans="1:22">
      <c r="A236" s="17" t="s">
        <v>15</v>
      </c>
      <c r="B236" s="17" t="s">
        <v>24</v>
      </c>
      <c r="C236" s="17" t="s">
        <v>92</v>
      </c>
      <c r="D236" s="17" t="s">
        <v>358</v>
      </c>
      <c r="E236" s="17" t="s">
        <v>347</v>
      </c>
      <c r="F236" s="18">
        <v>46296</v>
      </c>
      <c r="G236" s="19">
        <v>0.39583333333333331</v>
      </c>
      <c r="H236" s="19">
        <v>0.79166666666666663</v>
      </c>
      <c r="I236" s="19">
        <v>0.395625</v>
      </c>
      <c r="J236" s="19">
        <v>0.79504629629629631</v>
      </c>
      <c r="K236" s="20">
        <v>9</v>
      </c>
      <c r="L236" s="20">
        <v>8.7147222222222211</v>
      </c>
      <c r="M236" s="21">
        <v>1</v>
      </c>
      <c r="N236" s="20">
        <v>52.283333333333331</v>
      </c>
      <c r="O236" s="21" t="s">
        <v>41</v>
      </c>
      <c r="P236" s="25" cm="1">
        <f t="array" ref="P236">_xlfn.XLOOKUP(1,(Rebiz!A:A=Table2[[#This Row],[Employee]])*(Rebiz!C:C=Table2[[#This Row],[Date]]),Rebiz!E:E,"")</f>
        <v>46296.393749999996</v>
      </c>
      <c r="Q236" s="26" cm="1">
        <f t="array" ref="Q236">_xlfn.XLOOKUP(1,(Rebiz!A:A=Table2[[#This Row],[Employee]])*(Rebiz!C:C=Table2[[#This Row],[Date]]),Rebiz!F:F,"")</f>
        <v>46296.798611111109</v>
      </c>
      <c r="R236" s="26" t="str" cm="1">
        <f t="array" ref="R236">_xlfn.XLOOKUP(1,(Rebiz!A:A=Table2[[#This Row],[Employee]])*(Rebiz!C:C=Table2[[#This Row],[Date]]),Rebiz!G:G,"")</f>
        <v>8:21</v>
      </c>
      <c r="S236" s="26" t="str" cm="1">
        <f t="array" ref="S236">_xlfn.XLOOKUP(1,(Rebiz!A:A=Table2[[#This Row],[Employee]])*(Rebiz!C:C=Table2[[#This Row],[Date]]),Rebiz!H:H,"")</f>
        <v>8:6</v>
      </c>
      <c r="T236" s="26" t="str" cm="1">
        <f t="array" ref="T236">_xlfn.XLOOKUP(1,(Rebiz!A:A=Table2[[#This Row],[Employee]])*(Rebiz!C:C=Table2[[#This Row],[Date]]),Rebiz!I:I,"")</f>
        <v>0:15</v>
      </c>
      <c r="U236" s="26" t="str" cm="1">
        <f t="array" ref="U236">_xlfn.XLOOKUP(1,(Rebiz!A:A=Table2[[#This Row],[Employee]])*(Rebiz!C:C=Table2[[#This Row],[Date]]),Rebiz!J:J,"")</f>
        <v>1:22</v>
      </c>
      <c r="V236" s="24" t="str" cm="1">
        <f t="array" ref="V236">_xlfn.XLOOKUP(1,(Rebiz!A:A=Table2[[#This Row],[Employee]])*(Rebiz!C:C=Table2[[#This Row],[Date]]),Rebiz!K:K,"")</f>
        <v>Y</v>
      </c>
    </row>
    <row r="237" spans="1:22">
      <c r="A237" s="17" t="s">
        <v>15</v>
      </c>
      <c r="B237" s="17" t="s">
        <v>72</v>
      </c>
      <c r="C237" s="17" t="s">
        <v>171</v>
      </c>
      <c r="D237" s="17" t="s">
        <v>359</v>
      </c>
      <c r="E237" s="17" t="s">
        <v>347</v>
      </c>
      <c r="F237" s="18">
        <v>46296</v>
      </c>
      <c r="G237" s="19">
        <v>0.375</v>
      </c>
      <c r="H237" s="19">
        <v>0.84375</v>
      </c>
      <c r="I237" s="19">
        <v>0.38847222222222222</v>
      </c>
      <c r="J237" s="19">
        <v>0.77651620370370367</v>
      </c>
      <c r="K237" s="20">
        <v>10.75</v>
      </c>
      <c r="L237" s="20">
        <v>8.4216666666666669</v>
      </c>
      <c r="M237" s="21">
        <v>1</v>
      </c>
      <c r="N237" s="20">
        <v>53.483333333333334</v>
      </c>
      <c r="O237" s="21" t="s">
        <v>27</v>
      </c>
      <c r="P237" s="25" t="str" cm="1">
        <f t="array" ref="P237">_xlfn.XLOOKUP(1,(Rebiz!A:A=Table2[[#This Row],[Employee]])*(Rebiz!C:C=Table2[[#This Row],[Date]]),Rebiz!E:E,"")</f>
        <v/>
      </c>
      <c r="Q237" s="26" t="str" cm="1">
        <f t="array" ref="Q237">_xlfn.XLOOKUP(1,(Rebiz!A:A=Table2[[#This Row],[Employee]])*(Rebiz!C:C=Table2[[#This Row],[Date]]),Rebiz!F:F,"")</f>
        <v/>
      </c>
      <c r="R237" s="26" t="str" cm="1">
        <f t="array" ref="R237">_xlfn.XLOOKUP(1,(Rebiz!A:A=Table2[[#This Row],[Employee]])*(Rebiz!C:C=Table2[[#This Row],[Date]]),Rebiz!G:G,"")</f>
        <v/>
      </c>
      <c r="S237" s="26" t="str" cm="1">
        <f t="array" ref="S237">_xlfn.XLOOKUP(1,(Rebiz!A:A=Table2[[#This Row],[Employee]])*(Rebiz!C:C=Table2[[#This Row],[Date]]),Rebiz!H:H,"")</f>
        <v/>
      </c>
      <c r="T237" s="26" t="str" cm="1">
        <f t="array" ref="T237">_xlfn.XLOOKUP(1,(Rebiz!A:A=Table2[[#This Row],[Employee]])*(Rebiz!C:C=Table2[[#This Row],[Date]]),Rebiz!I:I,"")</f>
        <v/>
      </c>
      <c r="U237" s="26" t="str" cm="1">
        <f t="array" ref="U237">_xlfn.XLOOKUP(1,(Rebiz!A:A=Table2[[#This Row],[Employee]])*(Rebiz!C:C=Table2[[#This Row],[Date]]),Rebiz!J:J,"")</f>
        <v/>
      </c>
      <c r="V237" s="24" t="str" cm="1">
        <f t="array" ref="V237">_xlfn.XLOOKUP(1,(Rebiz!A:A=Table2[[#This Row],[Employee]])*(Rebiz!C:C=Table2[[#This Row],[Date]]),Rebiz!K:K,"")</f>
        <v/>
      </c>
    </row>
    <row r="238" spans="1:22">
      <c r="A238" s="17" t="s">
        <v>15</v>
      </c>
      <c r="B238" s="17" t="s">
        <v>42</v>
      </c>
      <c r="C238" s="17" t="s">
        <v>179</v>
      </c>
      <c r="D238" s="17" t="s">
        <v>360</v>
      </c>
      <c r="E238" s="17" t="s">
        <v>347</v>
      </c>
      <c r="F238" s="18">
        <v>46296</v>
      </c>
      <c r="G238" s="19">
        <v>0.41666666666666669</v>
      </c>
      <c r="H238" s="19">
        <v>0.85416666666666663</v>
      </c>
      <c r="I238" s="19">
        <v>0.38451388888888888</v>
      </c>
      <c r="J238" s="19">
        <v>0.51855324074074072</v>
      </c>
      <c r="K238" s="20">
        <v>10</v>
      </c>
      <c r="L238" s="20">
        <v>3.2169444444444446</v>
      </c>
      <c r="M238" s="21">
        <v>0</v>
      </c>
      <c r="N238" s="20">
        <v>0</v>
      </c>
      <c r="O238" s="21" t="s">
        <v>89</v>
      </c>
      <c r="P238" s="25" cm="1">
        <f t="array" ref="P238">_xlfn.XLOOKUP(1,(Rebiz!A:A=Table2[[#This Row],[Employee]])*(Rebiz!C:C=Table2[[#This Row],[Date]]),Rebiz!E:E,"")</f>
        <v>46296.383333333331</v>
      </c>
      <c r="Q238" s="26" cm="1">
        <f t="array" ref="Q238">_xlfn.XLOOKUP(1,(Rebiz!A:A=Table2[[#This Row],[Employee]])*(Rebiz!C:C=Table2[[#This Row],[Date]]),Rebiz!F:F,"")</f>
        <v>46296.520833333328</v>
      </c>
      <c r="R238" s="26" t="str" cm="1">
        <f t="array" ref="R238">_xlfn.XLOOKUP(1,(Rebiz!A:A=Table2[[#This Row],[Employee]])*(Rebiz!C:C=Table2[[#This Row],[Date]]),Rebiz!G:G,"")</f>
        <v>2:59</v>
      </c>
      <c r="S238" s="26" t="str" cm="1">
        <f t="array" ref="S238">_xlfn.XLOOKUP(1,(Rebiz!A:A=Table2[[#This Row],[Employee]])*(Rebiz!C:C=Table2[[#This Row],[Date]]),Rebiz!H:H,"")</f>
        <v>0:32</v>
      </c>
      <c r="T238" s="26" t="str" cm="1">
        <f t="array" ref="T238">_xlfn.XLOOKUP(1,(Rebiz!A:A=Table2[[#This Row],[Employee]])*(Rebiz!C:C=Table2[[#This Row],[Date]]),Rebiz!I:I,"")</f>
        <v>2:27</v>
      </c>
      <c r="U238" s="26" t="str" cm="1">
        <f t="array" ref="U238">_xlfn.XLOOKUP(1,(Rebiz!A:A=Table2[[#This Row],[Employee]])*(Rebiz!C:C=Table2[[#This Row],[Date]]),Rebiz!J:J,"")</f>
        <v>0:19</v>
      </c>
      <c r="V238" s="24" t="str" cm="1">
        <f t="array" ref="V238">_xlfn.XLOOKUP(1,(Rebiz!A:A=Table2[[#This Row],[Employee]])*(Rebiz!C:C=Table2[[#This Row],[Date]]),Rebiz!K:K,"")</f>
        <v>Y</v>
      </c>
    </row>
    <row r="239" spans="1:22">
      <c r="A239" s="17" t="s">
        <v>15</v>
      </c>
      <c r="B239" s="17" t="s">
        <v>58</v>
      </c>
      <c r="C239" s="17" t="s">
        <v>322</v>
      </c>
      <c r="D239" s="17" t="s">
        <v>361</v>
      </c>
      <c r="E239" s="17" t="s">
        <v>347</v>
      </c>
      <c r="F239" s="18">
        <v>46296</v>
      </c>
      <c r="G239" s="19">
        <v>0.375</v>
      </c>
      <c r="H239" s="19">
        <v>0.75</v>
      </c>
      <c r="I239" s="19">
        <v>0.37682870370370369</v>
      </c>
      <c r="J239" s="19">
        <v>0.76446759259259256</v>
      </c>
      <c r="K239" s="20">
        <v>8</v>
      </c>
      <c r="L239" s="20">
        <v>7.5294444444444437</v>
      </c>
      <c r="M239" s="21">
        <v>1</v>
      </c>
      <c r="N239" s="20">
        <v>106.43333333333334</v>
      </c>
      <c r="O239" s="21" t="s">
        <v>48</v>
      </c>
      <c r="P239" s="25" cm="1">
        <f t="array" ref="P239">_xlfn.XLOOKUP(1,(Rebiz!A:A=Table2[[#This Row],[Employee]])*(Rebiz!C:C=Table2[[#This Row],[Date]]),Rebiz!E:E,"")</f>
        <v>46296.377083333333</v>
      </c>
      <c r="Q239" s="26" cm="1">
        <f t="array" ref="Q239">_xlfn.XLOOKUP(1,(Rebiz!A:A=Table2[[#This Row],[Employee]])*(Rebiz!C:C=Table2[[#This Row],[Date]]),Rebiz!F:F,"")</f>
        <v>46296.767361111109</v>
      </c>
      <c r="R239" s="26" t="str" cm="1">
        <f t="array" ref="R239">_xlfn.XLOOKUP(1,(Rebiz!A:A=Table2[[#This Row],[Employee]])*(Rebiz!C:C=Table2[[#This Row],[Date]]),Rebiz!G:G,"")</f>
        <v>7:24</v>
      </c>
      <c r="S239" s="26" t="str" cm="1">
        <f t="array" ref="S239">_xlfn.XLOOKUP(1,(Rebiz!A:A=Table2[[#This Row],[Employee]])*(Rebiz!C:C=Table2[[#This Row],[Date]]),Rebiz!H:H,"")</f>
        <v>6:27</v>
      </c>
      <c r="T239" s="26" t="str" cm="1">
        <f t="array" ref="T239">_xlfn.XLOOKUP(1,(Rebiz!A:A=Table2[[#This Row],[Employee]])*(Rebiz!C:C=Table2[[#This Row],[Date]]),Rebiz!I:I,"")</f>
        <v>0:57</v>
      </c>
      <c r="U239" s="26" t="str" cm="1">
        <f t="array" ref="U239">_xlfn.XLOOKUP(1,(Rebiz!A:A=Table2[[#This Row],[Employee]])*(Rebiz!C:C=Table2[[#This Row],[Date]]),Rebiz!J:J,"")</f>
        <v>1:58</v>
      </c>
      <c r="V239" s="24" t="str" cm="1">
        <f t="array" ref="V239">_xlfn.XLOOKUP(1,(Rebiz!A:A=Table2[[#This Row],[Employee]])*(Rebiz!C:C=Table2[[#This Row],[Date]]),Rebiz!K:K,"")</f>
        <v>Y</v>
      </c>
    </row>
    <row r="240" spans="1:22">
      <c r="A240" s="17" t="s">
        <v>15</v>
      </c>
      <c r="B240" s="17" t="s">
        <v>21</v>
      </c>
      <c r="C240" s="17" t="s">
        <v>181</v>
      </c>
      <c r="D240" s="17" t="s">
        <v>362</v>
      </c>
      <c r="E240" s="17" t="s">
        <v>347</v>
      </c>
      <c r="F240" s="18">
        <v>46296</v>
      </c>
      <c r="G240" s="19">
        <v>0.45833333333333331</v>
      </c>
      <c r="H240" s="19">
        <v>0.85416666666666663</v>
      </c>
      <c r="I240" s="19">
        <v>0.4546412037037037</v>
      </c>
      <c r="J240" s="19">
        <v>0.84204861111111107</v>
      </c>
      <c r="K240" s="20">
        <v>9</v>
      </c>
      <c r="L240" s="20">
        <v>8.3058333333333341</v>
      </c>
      <c r="M240" s="21">
        <v>1</v>
      </c>
      <c r="N240" s="20">
        <v>59.516666666666666</v>
      </c>
      <c r="O240" s="21" t="s">
        <v>20</v>
      </c>
      <c r="P240" s="25" cm="1">
        <f t="array" ref="P240">_xlfn.XLOOKUP(1,(Rebiz!A:A=Table2[[#This Row],[Employee]])*(Rebiz!C:C=Table2[[#This Row],[Date]]),Rebiz!E:E,"")</f>
        <v>46296.456944444442</v>
      </c>
      <c r="Q240" s="26" cm="1">
        <f t="array" ref="Q240">_xlfn.XLOOKUP(1,(Rebiz!A:A=Table2[[#This Row],[Employee]])*(Rebiz!C:C=Table2[[#This Row],[Date]]),Rebiz!F:F,"")</f>
        <v>46296.845138888886</v>
      </c>
      <c r="R240" s="26" t="str" cm="1">
        <f t="array" ref="R240">_xlfn.XLOOKUP(1,(Rebiz!A:A=Table2[[#This Row],[Employee]])*(Rebiz!C:C=Table2[[#This Row],[Date]]),Rebiz!G:G,"")</f>
        <v>8:23</v>
      </c>
      <c r="S240" s="26" t="str" cm="1">
        <f t="array" ref="S240">_xlfn.XLOOKUP(1,(Rebiz!A:A=Table2[[#This Row],[Employee]])*(Rebiz!C:C=Table2[[#This Row],[Date]]),Rebiz!H:H,"")</f>
        <v>7:47</v>
      </c>
      <c r="T240" s="26" t="str" cm="1">
        <f t="array" ref="T240">_xlfn.XLOOKUP(1,(Rebiz!A:A=Table2[[#This Row],[Employee]])*(Rebiz!C:C=Table2[[#This Row],[Date]]),Rebiz!I:I,"")</f>
        <v>0:36</v>
      </c>
      <c r="U240" s="26" t="str" cm="1">
        <f t="array" ref="U240">_xlfn.XLOOKUP(1,(Rebiz!A:A=Table2[[#This Row],[Employee]])*(Rebiz!C:C=Table2[[#This Row],[Date]]),Rebiz!J:J,"")</f>
        <v>0:56</v>
      </c>
      <c r="V240" s="24" t="str" cm="1">
        <f t="array" ref="V240">_xlfn.XLOOKUP(1,(Rebiz!A:A=Table2[[#This Row],[Employee]])*(Rebiz!C:C=Table2[[#This Row],[Date]]),Rebiz!K:K,"")</f>
        <v>Y</v>
      </c>
    </row>
    <row r="241" spans="1:22">
      <c r="A241" s="17" t="s">
        <v>15</v>
      </c>
      <c r="B241" s="17" t="s">
        <v>24</v>
      </c>
      <c r="C241" s="17" t="s">
        <v>25</v>
      </c>
      <c r="D241" s="17" t="s">
        <v>363</v>
      </c>
      <c r="E241" s="17" t="s">
        <v>347</v>
      </c>
      <c r="F241" s="18">
        <v>46296</v>
      </c>
      <c r="G241" s="19">
        <v>0.375</v>
      </c>
      <c r="H241" s="19">
        <v>0.83333333333333337</v>
      </c>
      <c r="I241" s="19">
        <v>0.37806712962962963</v>
      </c>
      <c r="J241" s="19">
        <v>0.83818287037037043</v>
      </c>
      <c r="K241" s="20">
        <v>9</v>
      </c>
      <c r="L241" s="20">
        <v>10.513333333333334</v>
      </c>
      <c r="M241" s="21">
        <v>1</v>
      </c>
      <c r="N241" s="20">
        <v>31.766666666666666</v>
      </c>
      <c r="O241" s="21" t="s">
        <v>212</v>
      </c>
      <c r="P241" s="25" cm="1">
        <f t="array" ref="P241">_xlfn.XLOOKUP(1,(Rebiz!A:A=Table2[[#This Row],[Employee]])*(Rebiz!C:C=Table2[[#This Row],[Date]]),Rebiz!E:E,"")</f>
        <v>46296.377777777772</v>
      </c>
      <c r="Q241" s="26" cm="1">
        <f t="array" ref="Q241">_xlfn.XLOOKUP(1,(Rebiz!A:A=Table2[[#This Row],[Employee]])*(Rebiz!C:C=Table2[[#This Row],[Date]]),Rebiz!F:F,"")</f>
        <v>46296.84097222222</v>
      </c>
      <c r="R241" s="26" t="str" cm="1">
        <f t="array" ref="R241">_xlfn.XLOOKUP(1,(Rebiz!A:A=Table2[[#This Row],[Employee]])*(Rebiz!C:C=Table2[[#This Row],[Date]]),Rebiz!G:G,"")</f>
        <v>11:7</v>
      </c>
      <c r="S241" s="26" t="str" cm="1">
        <f t="array" ref="S241">_xlfn.XLOOKUP(1,(Rebiz!A:A=Table2[[#This Row],[Employee]])*(Rebiz!C:C=Table2[[#This Row],[Date]]),Rebiz!H:H,"")</f>
        <v>10:25</v>
      </c>
      <c r="T241" s="26" t="str" cm="1">
        <f t="array" ref="T241">_xlfn.XLOOKUP(1,(Rebiz!A:A=Table2[[#This Row],[Employee]])*(Rebiz!C:C=Table2[[#This Row],[Date]]),Rebiz!I:I,"")</f>
        <v>0:42</v>
      </c>
      <c r="U241" s="26" t="str" cm="1">
        <f t="array" ref="U241">_xlfn.XLOOKUP(1,(Rebiz!A:A=Table2[[#This Row],[Employee]])*(Rebiz!C:C=Table2[[#This Row],[Date]]),Rebiz!J:J,"")</f>
        <v>0:0</v>
      </c>
      <c r="V241" s="24" t="str" cm="1">
        <f t="array" ref="V241">_xlfn.XLOOKUP(1,(Rebiz!A:A=Table2[[#This Row],[Employee]])*(Rebiz!C:C=Table2[[#This Row],[Date]]),Rebiz!K:K,"")</f>
        <v>Y</v>
      </c>
    </row>
    <row r="242" spans="1:22">
      <c r="A242" s="17" t="s">
        <v>15</v>
      </c>
      <c r="B242" s="17" t="s">
        <v>42</v>
      </c>
      <c r="C242" s="17" t="s">
        <v>109</v>
      </c>
      <c r="D242" s="17" t="s">
        <v>364</v>
      </c>
      <c r="E242" s="17" t="s">
        <v>347</v>
      </c>
      <c r="F242" s="18">
        <v>46296</v>
      </c>
      <c r="G242" s="19">
        <v>0.39583333333333331</v>
      </c>
      <c r="H242" s="19">
        <v>0.67708333333333337</v>
      </c>
      <c r="I242" s="19">
        <v>0.49151620370370369</v>
      </c>
      <c r="J242" s="19">
        <v>0.85714120370370372</v>
      </c>
      <c r="K242" s="20">
        <v>6.25</v>
      </c>
      <c r="L242" s="20">
        <v>8.2750000000000004</v>
      </c>
      <c r="M242" s="21">
        <v>1</v>
      </c>
      <c r="N242" s="20">
        <v>30</v>
      </c>
      <c r="O242" s="21" t="s">
        <v>66</v>
      </c>
      <c r="P242" s="25" cm="1">
        <f t="array" ref="P242">_xlfn.XLOOKUP(1,(Rebiz!A:A=Table2[[#This Row],[Employee]])*(Rebiz!C:C=Table2[[#This Row],[Date]]),Rebiz!E:E,"")</f>
        <v>46296.491666666661</v>
      </c>
      <c r="Q242" s="26" cm="1">
        <f t="array" ref="Q242">_xlfn.XLOOKUP(1,(Rebiz!A:A=Table2[[#This Row],[Employee]])*(Rebiz!C:C=Table2[[#This Row],[Date]]),Rebiz!F:F,"")</f>
        <v>46296.85833333333</v>
      </c>
      <c r="R242" s="26" t="str" cm="1">
        <f t="array" ref="R242">_xlfn.XLOOKUP(1,(Rebiz!A:A=Table2[[#This Row],[Employee]])*(Rebiz!C:C=Table2[[#This Row],[Date]]),Rebiz!G:G,"")</f>
        <v>8:48</v>
      </c>
      <c r="S242" s="26" t="str" cm="1">
        <f t="array" ref="S242">_xlfn.XLOOKUP(1,(Rebiz!A:A=Table2[[#This Row],[Employee]])*(Rebiz!C:C=Table2[[#This Row],[Date]]),Rebiz!H:H,"")</f>
        <v>7:18</v>
      </c>
      <c r="T242" s="26" t="str" cm="1">
        <f t="array" ref="T242">_xlfn.XLOOKUP(1,(Rebiz!A:A=Table2[[#This Row],[Employee]])*(Rebiz!C:C=Table2[[#This Row],[Date]]),Rebiz!I:I,"")</f>
        <v>1:30</v>
      </c>
      <c r="U242" s="26" t="str" cm="1">
        <f t="array" ref="U242">_xlfn.XLOOKUP(1,(Rebiz!A:A=Table2[[#This Row],[Employee]])*(Rebiz!C:C=Table2[[#This Row],[Date]]),Rebiz!J:J,"")</f>
        <v>0:0</v>
      </c>
      <c r="V242" s="24" t="str" cm="1">
        <f t="array" ref="V242">_xlfn.XLOOKUP(1,(Rebiz!A:A=Table2[[#This Row],[Employee]])*(Rebiz!C:C=Table2[[#This Row],[Date]]),Rebiz!K:K,"")</f>
        <v>Y</v>
      </c>
    </row>
    <row r="243" spans="1:22">
      <c r="A243" s="17" t="s">
        <v>15</v>
      </c>
      <c r="B243" s="17" t="s">
        <v>49</v>
      </c>
      <c r="C243" s="17" t="s">
        <v>143</v>
      </c>
      <c r="D243" s="17" t="s">
        <v>365</v>
      </c>
      <c r="E243" s="17" t="s">
        <v>347</v>
      </c>
      <c r="F243" s="18">
        <v>46296</v>
      </c>
      <c r="G243" s="19">
        <v>0.4375</v>
      </c>
      <c r="H243" s="19">
        <v>0.875</v>
      </c>
      <c r="I243" s="19">
        <v>0.44027777777777777</v>
      </c>
      <c r="J243" s="19">
        <v>0.85581018518518515</v>
      </c>
      <c r="K243" s="20">
        <v>10</v>
      </c>
      <c r="L243" s="20">
        <v>8.8072222222222223</v>
      </c>
      <c r="M243" s="21">
        <v>1</v>
      </c>
      <c r="N243" s="20">
        <v>69.933333333333337</v>
      </c>
      <c r="O243" s="21" t="s">
        <v>20</v>
      </c>
      <c r="P243" s="25" cm="1">
        <f t="array" ref="P243">_xlfn.XLOOKUP(1,(Rebiz!A:A=Table2[[#This Row],[Employee]])*(Rebiz!C:C=Table2[[#This Row],[Date]]),Rebiz!E:E,"")</f>
        <v>46296.447222222218</v>
      </c>
      <c r="Q243" s="26" cm="1">
        <f t="array" ref="Q243">_xlfn.XLOOKUP(1,(Rebiz!A:A=Table2[[#This Row],[Employee]])*(Rebiz!C:C=Table2[[#This Row],[Date]]),Rebiz!F:F,"")</f>
        <v>46296.856944444444</v>
      </c>
      <c r="R243" s="26" t="str" cm="1">
        <f t="array" ref="R243">_xlfn.XLOOKUP(1,(Rebiz!A:A=Table2[[#This Row],[Employee]])*(Rebiz!C:C=Table2[[#This Row],[Date]]),Rebiz!G:G,"")</f>
        <v>9:33</v>
      </c>
      <c r="S243" s="26" t="str" cm="1">
        <f t="array" ref="S243">_xlfn.XLOOKUP(1,(Rebiz!A:A=Table2[[#This Row],[Employee]])*(Rebiz!C:C=Table2[[#This Row],[Date]]),Rebiz!H:H,"")</f>
        <v>8:39</v>
      </c>
      <c r="T243" s="26" t="str" cm="1">
        <f t="array" ref="T243">_xlfn.XLOOKUP(1,(Rebiz!A:A=Table2[[#This Row],[Employee]])*(Rebiz!C:C=Table2[[#This Row],[Date]]),Rebiz!I:I,"")</f>
        <v>0:54</v>
      </c>
      <c r="U243" s="26" t="str" cm="1">
        <f t="array" ref="U243">_xlfn.XLOOKUP(1,(Rebiz!A:A=Table2[[#This Row],[Employee]])*(Rebiz!C:C=Table2[[#This Row],[Date]]),Rebiz!J:J,"")</f>
        <v>0:17</v>
      </c>
      <c r="V243" s="24" t="str" cm="1">
        <f t="array" ref="V243">_xlfn.XLOOKUP(1,(Rebiz!A:A=Table2[[#This Row],[Employee]])*(Rebiz!C:C=Table2[[#This Row],[Date]]),Rebiz!K:K,"")</f>
        <v>Y</v>
      </c>
    </row>
    <row r="244" spans="1:22">
      <c r="A244" s="17" t="s">
        <v>15</v>
      </c>
      <c r="B244" s="17" t="s">
        <v>58</v>
      </c>
      <c r="C244" s="17" t="s">
        <v>153</v>
      </c>
      <c r="D244" s="17" t="s">
        <v>366</v>
      </c>
      <c r="E244" s="17" t="s">
        <v>347</v>
      </c>
      <c r="F244" s="18">
        <v>46296</v>
      </c>
      <c r="G244" s="19">
        <v>0.375</v>
      </c>
      <c r="H244" s="19">
        <v>0.85416666666666663</v>
      </c>
      <c r="I244" s="19">
        <v>0.37332175925925926</v>
      </c>
      <c r="J244" s="19">
        <v>0.84563657407407411</v>
      </c>
      <c r="K244" s="20">
        <v>11</v>
      </c>
      <c r="L244" s="20">
        <v>10.346666666666666</v>
      </c>
      <c r="M244" s="21">
        <v>1</v>
      </c>
      <c r="N244" s="20">
        <v>59.333333333333336</v>
      </c>
      <c r="O244" s="21" t="s">
        <v>20</v>
      </c>
      <c r="P244" s="25" cm="1">
        <f t="array" ref="P244">_xlfn.XLOOKUP(1,(Rebiz!A:A=Table2[[#This Row],[Employee]])*(Rebiz!C:C=Table2[[#This Row],[Date]]),Rebiz!E:E,"")</f>
        <v>46296.375</v>
      </c>
      <c r="Q244" s="26" cm="1">
        <f t="array" ref="Q244">_xlfn.XLOOKUP(1,(Rebiz!A:A=Table2[[#This Row],[Employee]])*(Rebiz!C:C=Table2[[#This Row],[Date]]),Rebiz!F:F,"")</f>
        <v>46296.850694444445</v>
      </c>
      <c r="R244" s="26" t="str" cm="1">
        <f t="array" ref="R244">_xlfn.XLOOKUP(1,(Rebiz!A:A=Table2[[#This Row],[Employee]])*(Rebiz!C:C=Table2[[#This Row],[Date]]),Rebiz!G:G,"")</f>
        <v>11:15</v>
      </c>
      <c r="S244" s="26" t="str" cm="1">
        <f t="array" ref="S244">_xlfn.XLOOKUP(1,(Rebiz!A:A=Table2[[#This Row],[Employee]])*(Rebiz!C:C=Table2[[#This Row],[Date]]),Rebiz!H:H,"")</f>
        <v>9:45</v>
      </c>
      <c r="T244" s="26" t="str" cm="1">
        <f t="array" ref="T244">_xlfn.XLOOKUP(1,(Rebiz!A:A=Table2[[#This Row],[Employee]])*(Rebiz!C:C=Table2[[#This Row],[Date]]),Rebiz!I:I,"")</f>
        <v>1:30</v>
      </c>
      <c r="U244" s="26" t="str" cm="1">
        <f t="array" ref="U244">_xlfn.XLOOKUP(1,(Rebiz!A:A=Table2[[#This Row],[Employee]])*(Rebiz!C:C=Table2[[#This Row],[Date]]),Rebiz!J:J,"")</f>
        <v>0:10</v>
      </c>
      <c r="V244" s="24" t="str" cm="1">
        <f t="array" ref="V244">_xlfn.XLOOKUP(1,(Rebiz!A:A=Table2[[#This Row],[Employee]])*(Rebiz!C:C=Table2[[#This Row],[Date]]),Rebiz!K:K,"")</f>
        <v>Y</v>
      </c>
    </row>
    <row r="245" spans="1:22">
      <c r="A245" s="17" t="s">
        <v>15</v>
      </c>
      <c r="B245" s="17" t="s">
        <v>72</v>
      </c>
      <c r="C245" s="17" t="s">
        <v>135</v>
      </c>
      <c r="D245" s="17" t="s">
        <v>367</v>
      </c>
      <c r="E245" s="17" t="s">
        <v>347</v>
      </c>
      <c r="F245" s="18">
        <v>46296</v>
      </c>
      <c r="G245" s="19">
        <v>0.45833333333333331</v>
      </c>
      <c r="H245" s="19">
        <v>0.84375</v>
      </c>
      <c r="I245" s="19">
        <v>0.4788425925925926</v>
      </c>
      <c r="J245" s="19">
        <v>0.86312500000000003</v>
      </c>
      <c r="K245" s="20">
        <v>8.75</v>
      </c>
      <c r="L245" s="20">
        <v>6.8763888888888882</v>
      </c>
      <c r="M245" s="21">
        <v>1</v>
      </c>
      <c r="N245" s="20">
        <v>140.78333333333333</v>
      </c>
      <c r="O245" s="21" t="s">
        <v>66</v>
      </c>
      <c r="P245" s="25" cm="1">
        <f t="array" ref="P245">_xlfn.XLOOKUP(1,(Rebiz!A:A=Table2[[#This Row],[Employee]])*(Rebiz!C:C=Table2[[#This Row],[Date]]),Rebiz!E:E,"")</f>
        <v>46296.479861111111</v>
      </c>
      <c r="Q245" s="26" cm="1">
        <f t="array" ref="Q245">_xlfn.XLOOKUP(1,(Rebiz!A:A=Table2[[#This Row],[Employee]])*(Rebiz!C:C=Table2[[#This Row],[Date]]),Rebiz!F:F,"")</f>
        <v>46296.864583333328</v>
      </c>
      <c r="R245" s="26" t="str" cm="1">
        <f t="array" ref="R245">_xlfn.XLOOKUP(1,(Rebiz!A:A=Table2[[#This Row],[Employee]])*(Rebiz!C:C=Table2[[#This Row],[Date]]),Rebiz!G:G,"")</f>
        <v>6:52</v>
      </c>
      <c r="S245" s="26" t="str" cm="1">
        <f t="array" ref="S245">_xlfn.XLOOKUP(1,(Rebiz!A:A=Table2[[#This Row],[Employee]])*(Rebiz!C:C=Table2[[#This Row],[Date]]),Rebiz!H:H,"")</f>
        <v>6:1</v>
      </c>
      <c r="T245" s="26" t="str" cm="1">
        <f t="array" ref="T245">_xlfn.XLOOKUP(1,(Rebiz!A:A=Table2[[#This Row],[Employee]])*(Rebiz!C:C=Table2[[#This Row],[Date]]),Rebiz!I:I,"")</f>
        <v>0:51</v>
      </c>
      <c r="U245" s="26" t="str" cm="1">
        <f t="array" ref="U245">_xlfn.XLOOKUP(1,(Rebiz!A:A=Table2[[#This Row],[Employee]])*(Rebiz!C:C=Table2[[#This Row],[Date]]),Rebiz!J:J,"")</f>
        <v>2:22</v>
      </c>
      <c r="V245" s="24" t="str" cm="1">
        <f t="array" ref="V245">_xlfn.XLOOKUP(1,(Rebiz!A:A=Table2[[#This Row],[Employee]])*(Rebiz!C:C=Table2[[#This Row],[Date]]),Rebiz!K:K,"")</f>
        <v>Y</v>
      </c>
    </row>
    <row r="246" spans="1:22">
      <c r="A246" s="17" t="s">
        <v>15</v>
      </c>
      <c r="B246" s="17" t="s">
        <v>72</v>
      </c>
      <c r="C246" s="17" t="s">
        <v>73</v>
      </c>
      <c r="D246" s="17" t="s">
        <v>368</v>
      </c>
      <c r="E246" s="17" t="s">
        <v>347</v>
      </c>
      <c r="F246" s="18">
        <v>46296</v>
      </c>
      <c r="G246" s="19">
        <v>0.375</v>
      </c>
      <c r="H246" s="19">
        <v>0.75</v>
      </c>
      <c r="I246" s="19">
        <v>0.38700231481481484</v>
      </c>
      <c r="J246" s="19">
        <v>0.75115740740740744</v>
      </c>
      <c r="K246" s="20">
        <v>8.5</v>
      </c>
      <c r="L246" s="20">
        <v>8.198888888888888</v>
      </c>
      <c r="M246" s="21">
        <v>1</v>
      </c>
      <c r="N246" s="20">
        <v>32.450000000000003</v>
      </c>
      <c r="O246" s="21" t="s">
        <v>36</v>
      </c>
      <c r="P246" s="25" cm="1">
        <f t="array" ref="P246">_xlfn.XLOOKUP(1,(Rebiz!A:A=Table2[[#This Row],[Employee]])*(Rebiz!C:C=Table2[[#This Row],[Date]]),Rebiz!E:E,"")</f>
        <v>46296.387499999997</v>
      </c>
      <c r="Q246" s="26" cm="1">
        <f t="array" ref="Q246">_xlfn.XLOOKUP(1,(Rebiz!A:A=Table2[[#This Row],[Employee]])*(Rebiz!C:C=Table2[[#This Row],[Date]]),Rebiz!F:F,"")</f>
        <v>46296.753472222219</v>
      </c>
      <c r="R246" s="26" t="str" cm="1">
        <f t="array" ref="R246">_xlfn.XLOOKUP(1,(Rebiz!A:A=Table2[[#This Row],[Employee]])*(Rebiz!C:C=Table2[[#This Row],[Date]]),Rebiz!G:G,"")</f>
        <v>8:24</v>
      </c>
      <c r="S246" s="26" t="str" cm="1">
        <f t="array" ref="S246">_xlfn.XLOOKUP(1,(Rebiz!A:A=Table2[[#This Row],[Employee]])*(Rebiz!C:C=Table2[[#This Row],[Date]]),Rebiz!H:H,"")</f>
        <v>7:39</v>
      </c>
      <c r="T246" s="26" t="str" cm="1">
        <f t="array" ref="T246">_xlfn.XLOOKUP(1,(Rebiz!A:A=Table2[[#This Row],[Employee]])*(Rebiz!C:C=Table2[[#This Row],[Date]]),Rebiz!I:I,"")</f>
        <v>0:45</v>
      </c>
      <c r="U246" s="26" t="str" cm="1">
        <f t="array" ref="U246">_xlfn.XLOOKUP(1,(Rebiz!A:A=Table2[[#This Row],[Employee]])*(Rebiz!C:C=Table2[[#This Row],[Date]]),Rebiz!J:J,"")</f>
        <v>0:23</v>
      </c>
      <c r="V246" s="24" t="str" cm="1">
        <f t="array" ref="V246">_xlfn.XLOOKUP(1,(Rebiz!A:A=Table2[[#This Row],[Employee]])*(Rebiz!C:C=Table2[[#This Row],[Date]]),Rebiz!K:K,"")</f>
        <v>Y</v>
      </c>
    </row>
    <row r="247" spans="1:22">
      <c r="A247" s="17" t="s">
        <v>15</v>
      </c>
      <c r="B247" s="17" t="s">
        <v>42</v>
      </c>
      <c r="C247" s="17" t="s">
        <v>56</v>
      </c>
      <c r="D247" s="17" t="s">
        <v>369</v>
      </c>
      <c r="E247" s="17" t="s">
        <v>347</v>
      </c>
      <c r="F247" s="18">
        <v>46296</v>
      </c>
      <c r="G247" s="19">
        <v>0.39583333333333331</v>
      </c>
      <c r="H247" s="19">
        <v>0.75</v>
      </c>
      <c r="I247" s="19"/>
      <c r="J247" s="19"/>
      <c r="K247" s="20">
        <v>8</v>
      </c>
      <c r="L247" s="20">
        <v>0</v>
      </c>
      <c r="M247" s="21">
        <v>0</v>
      </c>
      <c r="N247" s="20">
        <v>0</v>
      </c>
      <c r="O247" s="21" t="s">
        <v>45</v>
      </c>
      <c r="P247" s="25" t="str" cm="1">
        <f t="array" ref="P247">_xlfn.XLOOKUP(1,(Rebiz!A:A=Table2[[#This Row],[Employee]])*(Rebiz!C:C=Table2[[#This Row],[Date]]),Rebiz!E:E,"")</f>
        <v/>
      </c>
      <c r="Q247" s="26" t="str" cm="1">
        <f t="array" ref="Q247">_xlfn.XLOOKUP(1,(Rebiz!A:A=Table2[[#This Row],[Employee]])*(Rebiz!C:C=Table2[[#This Row],[Date]]),Rebiz!F:F,"")</f>
        <v/>
      </c>
      <c r="R247" s="26" t="str" cm="1">
        <f t="array" ref="R247">_xlfn.XLOOKUP(1,(Rebiz!A:A=Table2[[#This Row],[Employee]])*(Rebiz!C:C=Table2[[#This Row],[Date]]),Rebiz!G:G,"")</f>
        <v/>
      </c>
      <c r="S247" s="26" t="str" cm="1">
        <f t="array" ref="S247">_xlfn.XLOOKUP(1,(Rebiz!A:A=Table2[[#This Row],[Employee]])*(Rebiz!C:C=Table2[[#This Row],[Date]]),Rebiz!H:H,"")</f>
        <v/>
      </c>
      <c r="T247" s="26" t="str" cm="1">
        <f t="array" ref="T247">_xlfn.XLOOKUP(1,(Rebiz!A:A=Table2[[#This Row],[Employee]])*(Rebiz!C:C=Table2[[#This Row],[Date]]),Rebiz!I:I,"")</f>
        <v/>
      </c>
      <c r="U247" s="26" t="str" cm="1">
        <f t="array" ref="U247">_xlfn.XLOOKUP(1,(Rebiz!A:A=Table2[[#This Row],[Employee]])*(Rebiz!C:C=Table2[[#This Row],[Date]]),Rebiz!J:J,"")</f>
        <v/>
      </c>
      <c r="V247" s="24" t="str" cm="1">
        <f t="array" ref="V247">_xlfn.XLOOKUP(1,(Rebiz!A:A=Table2[[#This Row],[Employee]])*(Rebiz!C:C=Table2[[#This Row],[Date]]),Rebiz!K:K,"")</f>
        <v/>
      </c>
    </row>
    <row r="248" spans="1:22">
      <c r="A248" s="17" t="s">
        <v>15</v>
      </c>
      <c r="B248" s="17" t="s">
        <v>42</v>
      </c>
      <c r="C248" s="17" t="s">
        <v>116</v>
      </c>
      <c r="D248" s="17" t="s">
        <v>370</v>
      </c>
      <c r="E248" s="17" t="s">
        <v>347</v>
      </c>
      <c r="F248" s="18">
        <v>46296</v>
      </c>
      <c r="G248" s="19">
        <v>0.39583333333333331</v>
      </c>
      <c r="H248" s="19">
        <v>0.83333333333333337</v>
      </c>
      <c r="I248" s="19">
        <v>0.39678240740740739</v>
      </c>
      <c r="J248" s="19">
        <v>0.86310185185185184</v>
      </c>
      <c r="K248" s="20">
        <v>10</v>
      </c>
      <c r="L248" s="20">
        <v>10.031944444444445</v>
      </c>
      <c r="M248" s="21">
        <v>1</v>
      </c>
      <c r="N248" s="20">
        <v>69.583333333333329</v>
      </c>
      <c r="O248" s="21" t="s">
        <v>48</v>
      </c>
      <c r="P248" s="25" cm="1">
        <f t="array" ref="P248">_xlfn.XLOOKUP(1,(Rebiz!A:A=Table2[[#This Row],[Employee]])*(Rebiz!C:C=Table2[[#This Row],[Date]]),Rebiz!E:E,"")</f>
        <v>46296.395833333328</v>
      </c>
      <c r="Q248" s="26" cm="1">
        <f t="array" ref="Q248">_xlfn.XLOOKUP(1,(Rebiz!A:A=Table2[[#This Row],[Employee]])*(Rebiz!C:C=Table2[[#This Row],[Date]]),Rebiz!F:F,"")</f>
        <v>46296.864583333328</v>
      </c>
      <c r="R248" s="26" t="str" cm="1">
        <f t="array" ref="R248">_xlfn.XLOOKUP(1,(Rebiz!A:A=Table2[[#This Row],[Employee]])*(Rebiz!C:C=Table2[[#This Row],[Date]]),Rebiz!G:G,"")</f>
        <v>10:5</v>
      </c>
      <c r="S248" s="26" t="str" cm="1">
        <f t="array" ref="S248">_xlfn.XLOOKUP(1,(Rebiz!A:A=Table2[[#This Row],[Employee]])*(Rebiz!C:C=Table2[[#This Row],[Date]]),Rebiz!H:H,"")</f>
        <v>9:2</v>
      </c>
      <c r="T248" s="26" t="str" cm="1">
        <f t="array" ref="T248">_xlfn.XLOOKUP(1,(Rebiz!A:A=Table2[[#This Row],[Employee]])*(Rebiz!C:C=Table2[[#This Row],[Date]]),Rebiz!I:I,"")</f>
        <v>1:3</v>
      </c>
      <c r="U248" s="26" t="str" cm="1">
        <f t="array" ref="U248">_xlfn.XLOOKUP(1,(Rebiz!A:A=Table2[[#This Row],[Employee]])*(Rebiz!C:C=Table2[[#This Row],[Date]]),Rebiz!J:J,"")</f>
        <v>1:10</v>
      </c>
      <c r="V248" s="24" t="str" cm="1">
        <f t="array" ref="V248">_xlfn.XLOOKUP(1,(Rebiz!A:A=Table2[[#This Row],[Employee]])*(Rebiz!C:C=Table2[[#This Row],[Date]]),Rebiz!K:K,"")</f>
        <v>Y</v>
      </c>
    </row>
    <row r="249" spans="1:22">
      <c r="A249" s="17" t="s">
        <v>15</v>
      </c>
      <c r="B249" s="17" t="s">
        <v>21</v>
      </c>
      <c r="C249" s="17" t="s">
        <v>371</v>
      </c>
      <c r="D249" s="17" t="s">
        <v>372</v>
      </c>
      <c r="E249" s="17" t="s">
        <v>347</v>
      </c>
      <c r="F249" s="18">
        <v>46296</v>
      </c>
      <c r="G249" s="19">
        <v>0.39583333333333331</v>
      </c>
      <c r="H249" s="19">
        <v>0.85416666666666663</v>
      </c>
      <c r="I249" s="19"/>
      <c r="J249" s="19"/>
      <c r="K249" s="20">
        <v>11</v>
      </c>
      <c r="L249" s="20">
        <v>0</v>
      </c>
      <c r="M249" s="21">
        <v>0</v>
      </c>
      <c r="N249" s="20">
        <v>0</v>
      </c>
      <c r="O249" s="21" t="s">
        <v>45</v>
      </c>
      <c r="P249" s="25" t="str" cm="1">
        <f t="array" ref="P249">_xlfn.XLOOKUP(1,(Rebiz!A:A=Table2[[#This Row],[Employee]])*(Rebiz!C:C=Table2[[#This Row],[Date]]),Rebiz!E:E,"")</f>
        <v/>
      </c>
      <c r="Q249" s="26" t="str" cm="1">
        <f t="array" ref="Q249">_xlfn.XLOOKUP(1,(Rebiz!A:A=Table2[[#This Row],[Employee]])*(Rebiz!C:C=Table2[[#This Row],[Date]]),Rebiz!F:F,"")</f>
        <v/>
      </c>
      <c r="R249" s="26" t="str" cm="1">
        <f t="array" ref="R249">_xlfn.XLOOKUP(1,(Rebiz!A:A=Table2[[#This Row],[Employee]])*(Rebiz!C:C=Table2[[#This Row],[Date]]),Rebiz!G:G,"")</f>
        <v/>
      </c>
      <c r="S249" s="26" t="str" cm="1">
        <f t="array" ref="S249">_xlfn.XLOOKUP(1,(Rebiz!A:A=Table2[[#This Row],[Employee]])*(Rebiz!C:C=Table2[[#This Row],[Date]]),Rebiz!H:H,"")</f>
        <v/>
      </c>
      <c r="T249" s="26" t="str" cm="1">
        <f t="array" ref="T249">_xlfn.XLOOKUP(1,(Rebiz!A:A=Table2[[#This Row],[Employee]])*(Rebiz!C:C=Table2[[#This Row],[Date]]),Rebiz!I:I,"")</f>
        <v/>
      </c>
      <c r="U249" s="26" t="str" cm="1">
        <f t="array" ref="U249">_xlfn.XLOOKUP(1,(Rebiz!A:A=Table2[[#This Row],[Employee]])*(Rebiz!C:C=Table2[[#This Row],[Date]]),Rebiz!J:J,"")</f>
        <v/>
      </c>
      <c r="V249" s="24" t="str" cm="1">
        <f t="array" ref="V249">_xlfn.XLOOKUP(1,(Rebiz!A:A=Table2[[#This Row],[Employee]])*(Rebiz!C:C=Table2[[#This Row],[Date]]),Rebiz!K:K,"")</f>
        <v/>
      </c>
    </row>
    <row r="250" spans="1:22">
      <c r="A250" s="17" t="s">
        <v>15</v>
      </c>
      <c r="B250" s="17" t="s">
        <v>24</v>
      </c>
      <c r="C250" s="17" t="s">
        <v>31</v>
      </c>
      <c r="D250" s="17" t="s">
        <v>373</v>
      </c>
      <c r="E250" s="17" t="s">
        <v>347</v>
      </c>
      <c r="F250" s="18">
        <v>46296</v>
      </c>
      <c r="G250" s="19">
        <v>0.39583333333333331</v>
      </c>
      <c r="H250" s="19">
        <v>0.72916666666666663</v>
      </c>
      <c r="I250" s="19">
        <v>0.63471064814814815</v>
      </c>
      <c r="J250" s="19">
        <v>0.73423611111111109</v>
      </c>
      <c r="K250" s="20">
        <v>7.5</v>
      </c>
      <c r="L250" s="20">
        <v>1.4627777777777777</v>
      </c>
      <c r="M250" s="21">
        <v>1</v>
      </c>
      <c r="N250" s="20">
        <v>55.55</v>
      </c>
      <c r="O250" s="21" t="s">
        <v>36</v>
      </c>
      <c r="P250" s="25" cm="1">
        <f t="array" ref="P250">_xlfn.XLOOKUP(1,(Rebiz!A:A=Table2[[#This Row],[Employee]])*(Rebiz!C:C=Table2[[#This Row],[Date]]),Rebiz!E:E,"")</f>
        <v>46296.387499999997</v>
      </c>
      <c r="Q250" s="26" cm="1">
        <f t="array" ref="Q250">_xlfn.XLOOKUP(1,(Rebiz!A:A=Table2[[#This Row],[Employee]])*(Rebiz!C:C=Table2[[#This Row],[Date]]),Rebiz!F:F,"")</f>
        <v>46296.740972222222</v>
      </c>
      <c r="R250" s="26" t="str" cm="1">
        <f t="array" ref="R250">_xlfn.XLOOKUP(1,(Rebiz!A:A=Table2[[#This Row],[Employee]])*(Rebiz!C:C=Table2[[#This Row],[Date]]),Rebiz!G:G,"")</f>
        <v>7:35</v>
      </c>
      <c r="S250" s="26" t="str" cm="1">
        <f t="array" ref="S250">_xlfn.XLOOKUP(1,(Rebiz!A:A=Table2[[#This Row],[Employee]])*(Rebiz!C:C=Table2[[#This Row],[Date]]),Rebiz!H:H,"")</f>
        <v>7:8</v>
      </c>
      <c r="T250" s="26" t="str" cm="1">
        <f t="array" ref="T250">_xlfn.XLOOKUP(1,(Rebiz!A:A=Table2[[#This Row],[Employee]])*(Rebiz!C:C=Table2[[#This Row],[Date]]),Rebiz!I:I,"")</f>
        <v>0:27</v>
      </c>
      <c r="U250" s="26" t="str" cm="1">
        <f t="array" ref="U250">_xlfn.XLOOKUP(1,(Rebiz!A:A=Table2[[#This Row],[Employee]])*(Rebiz!C:C=Table2[[#This Row],[Date]]),Rebiz!J:J,"")</f>
        <v>0:54</v>
      </c>
      <c r="V250" s="24" t="str" cm="1">
        <f t="array" ref="V250">_xlfn.XLOOKUP(1,(Rebiz!A:A=Table2[[#This Row],[Employee]])*(Rebiz!C:C=Table2[[#This Row],[Date]]),Rebiz!K:K,"")</f>
        <v>Y</v>
      </c>
    </row>
    <row r="251" spans="1:22">
      <c r="A251" s="17" t="s">
        <v>15</v>
      </c>
      <c r="B251" s="17" t="s">
        <v>21</v>
      </c>
      <c r="C251" s="17" t="s">
        <v>215</v>
      </c>
      <c r="D251" s="17" t="s">
        <v>374</v>
      </c>
      <c r="E251" s="17" t="s">
        <v>347</v>
      </c>
      <c r="F251" s="18">
        <v>46296</v>
      </c>
      <c r="G251" s="19">
        <v>0.375</v>
      </c>
      <c r="H251" s="19">
        <v>0.75</v>
      </c>
      <c r="I251" s="19">
        <v>0.37277777777777776</v>
      </c>
      <c r="J251" s="19">
        <v>0.75291666666666668</v>
      </c>
      <c r="K251" s="20">
        <v>8.5</v>
      </c>
      <c r="L251" s="20">
        <v>5.642777777777777</v>
      </c>
      <c r="M251" s="21">
        <v>1</v>
      </c>
      <c r="N251" s="20">
        <v>208.83333333333334</v>
      </c>
      <c r="O251" s="21" t="s">
        <v>41</v>
      </c>
      <c r="P251" s="25" cm="1">
        <f t="array" ref="P251">_xlfn.XLOOKUP(1,(Rebiz!A:A=Table2[[#This Row],[Employee]])*(Rebiz!C:C=Table2[[#This Row],[Date]]),Rebiz!E:E,"")</f>
        <v>46296.376388888886</v>
      </c>
      <c r="Q251" s="26" cm="1">
        <f t="array" ref="Q251">_xlfn.XLOOKUP(1,(Rebiz!A:A=Table2[[#This Row],[Employee]])*(Rebiz!C:C=Table2[[#This Row],[Date]]),Rebiz!F:F,"")</f>
        <v>46296.755555555552</v>
      </c>
      <c r="R251" s="26" t="str" cm="1">
        <f t="array" ref="R251">_xlfn.XLOOKUP(1,(Rebiz!A:A=Table2[[#This Row],[Employee]])*(Rebiz!C:C=Table2[[#This Row],[Date]]),Rebiz!G:G,"")</f>
        <v>9:6</v>
      </c>
      <c r="S251" s="26" t="str" cm="1">
        <f t="array" ref="S251">_xlfn.XLOOKUP(1,(Rebiz!A:A=Table2[[#This Row],[Employee]])*(Rebiz!C:C=Table2[[#This Row],[Date]]),Rebiz!H:H,"")</f>
        <v>7:0</v>
      </c>
      <c r="T251" s="26" t="str" cm="1">
        <f t="array" ref="T251">_xlfn.XLOOKUP(1,(Rebiz!A:A=Table2[[#This Row],[Employee]])*(Rebiz!C:C=Table2[[#This Row],[Date]]),Rebiz!I:I,"")</f>
        <v>2:6</v>
      </c>
      <c r="U251" s="26" t="str" cm="1">
        <f t="array" ref="U251">_xlfn.XLOOKUP(1,(Rebiz!A:A=Table2[[#This Row],[Employee]])*(Rebiz!C:C=Table2[[#This Row],[Date]]),Rebiz!J:J,"")</f>
        <v>0:0</v>
      </c>
      <c r="V251" s="24" t="str" cm="1">
        <f t="array" ref="V251">_xlfn.XLOOKUP(1,(Rebiz!A:A=Table2[[#This Row],[Employee]])*(Rebiz!C:C=Table2[[#This Row],[Date]]),Rebiz!K:K,"")</f>
        <v>Y</v>
      </c>
    </row>
    <row r="252" spans="1:22">
      <c r="A252" s="17" t="s">
        <v>15</v>
      </c>
      <c r="B252" s="17" t="s">
        <v>21</v>
      </c>
      <c r="C252" s="17" t="s">
        <v>64</v>
      </c>
      <c r="D252" s="17" t="s">
        <v>375</v>
      </c>
      <c r="E252" s="17" t="s">
        <v>347</v>
      </c>
      <c r="F252" s="18">
        <v>46296</v>
      </c>
      <c r="G252" s="19">
        <v>0.375</v>
      </c>
      <c r="H252" s="19">
        <v>0.58333333333333337</v>
      </c>
      <c r="I252" s="19">
        <v>0.37209490740740742</v>
      </c>
      <c r="J252" s="19">
        <v>0.54598379629629634</v>
      </c>
      <c r="K252" s="20">
        <v>5</v>
      </c>
      <c r="L252" s="20">
        <v>4.1733333333333329</v>
      </c>
      <c r="M252" s="21">
        <v>0</v>
      </c>
      <c r="N252" s="20">
        <v>0</v>
      </c>
      <c r="O252" s="21" t="s">
        <v>20</v>
      </c>
      <c r="P252" s="25" cm="1">
        <f t="array" ref="P252">_xlfn.XLOOKUP(1,(Rebiz!A:A=Table2[[#This Row],[Employee]])*(Rebiz!C:C=Table2[[#This Row],[Date]]),Rebiz!E:E,"")</f>
        <v>46296.375694444439</v>
      </c>
      <c r="Q252" s="26" cm="1">
        <f t="array" ref="Q252">_xlfn.XLOOKUP(1,(Rebiz!A:A=Table2[[#This Row],[Employee]])*(Rebiz!C:C=Table2[[#This Row],[Date]]),Rebiz!F:F,"")</f>
        <v>46296.549305555556</v>
      </c>
      <c r="R252" s="26" t="str" cm="1">
        <f t="array" ref="R252">_xlfn.XLOOKUP(1,(Rebiz!A:A=Table2[[#This Row],[Employee]])*(Rebiz!C:C=Table2[[#This Row],[Date]]),Rebiz!G:G,"")</f>
        <v>4:10</v>
      </c>
      <c r="S252" s="26" t="str" cm="1">
        <f t="array" ref="S252">_xlfn.XLOOKUP(1,(Rebiz!A:A=Table2[[#This Row],[Employee]])*(Rebiz!C:C=Table2[[#This Row],[Date]]),Rebiz!H:H,"")</f>
        <v>3:37</v>
      </c>
      <c r="T252" s="26" t="str" cm="1">
        <f t="array" ref="T252">_xlfn.XLOOKUP(1,(Rebiz!A:A=Table2[[#This Row],[Employee]])*(Rebiz!C:C=Table2[[#This Row],[Date]]),Rebiz!I:I,"")</f>
        <v>0:33</v>
      </c>
      <c r="U252" s="26" t="str" cm="1">
        <f t="array" ref="U252">_xlfn.XLOOKUP(1,(Rebiz!A:A=Table2[[#This Row],[Employee]])*(Rebiz!C:C=Table2[[#This Row],[Date]]),Rebiz!J:J,"")</f>
        <v>0:0</v>
      </c>
      <c r="V252" s="24" t="str" cm="1">
        <f t="array" ref="V252">_xlfn.XLOOKUP(1,(Rebiz!A:A=Table2[[#This Row],[Employee]])*(Rebiz!C:C=Table2[[#This Row],[Date]]),Rebiz!K:K,"")</f>
        <v>Y</v>
      </c>
    </row>
    <row r="253" spans="1:22">
      <c r="A253" s="17" t="s">
        <v>15</v>
      </c>
      <c r="B253" s="17" t="s">
        <v>42</v>
      </c>
      <c r="C253" s="17" t="s">
        <v>81</v>
      </c>
      <c r="D253" s="17" t="s">
        <v>376</v>
      </c>
      <c r="E253" s="17" t="s">
        <v>347</v>
      </c>
      <c r="F253" s="18">
        <v>46296</v>
      </c>
      <c r="G253" s="19">
        <v>0.375</v>
      </c>
      <c r="H253" s="19">
        <v>0.77083333333333337</v>
      </c>
      <c r="I253" s="19">
        <v>0.35561342592592593</v>
      </c>
      <c r="J253" s="19">
        <v>0.64824074074074078</v>
      </c>
      <c r="K253" s="20">
        <v>9</v>
      </c>
      <c r="L253" s="20">
        <v>6.5230555555555556</v>
      </c>
      <c r="M253" s="21">
        <v>1</v>
      </c>
      <c r="N253" s="20">
        <v>30</v>
      </c>
      <c r="O253" s="21" t="s">
        <v>89</v>
      </c>
      <c r="P253" s="25" cm="1">
        <f t="array" ref="P253">_xlfn.XLOOKUP(1,(Rebiz!A:A=Table2[[#This Row],[Employee]])*(Rebiz!C:C=Table2[[#This Row],[Date]]),Rebiz!E:E,"")</f>
        <v>46296.377083333333</v>
      </c>
      <c r="Q253" s="26" cm="1">
        <f t="array" ref="Q253">_xlfn.XLOOKUP(1,(Rebiz!A:A=Table2[[#This Row],[Employee]])*(Rebiz!C:C=Table2[[#This Row],[Date]]),Rebiz!F:F,"")</f>
        <v>46296.649305555555</v>
      </c>
      <c r="R253" s="26" t="str" cm="1">
        <f t="array" ref="R253">_xlfn.XLOOKUP(1,(Rebiz!A:A=Table2[[#This Row],[Employee]])*(Rebiz!C:C=Table2[[#This Row],[Date]]),Rebiz!G:G,"")</f>
        <v>5:33</v>
      </c>
      <c r="S253" s="26" t="str" cm="1">
        <f t="array" ref="S253">_xlfn.XLOOKUP(1,(Rebiz!A:A=Table2[[#This Row],[Employee]])*(Rebiz!C:C=Table2[[#This Row],[Date]]),Rebiz!H:H,"")</f>
        <v>5:33</v>
      </c>
      <c r="T253" s="26" t="str" cm="1">
        <f t="array" ref="T253">_xlfn.XLOOKUP(1,(Rebiz!A:A=Table2[[#This Row],[Employee]])*(Rebiz!C:C=Table2[[#This Row],[Date]]),Rebiz!I:I,"")</f>
        <v>0:0</v>
      </c>
      <c r="U253" s="26" t="str" cm="1">
        <f t="array" ref="U253">_xlfn.XLOOKUP(1,(Rebiz!A:A=Table2[[#This Row],[Employee]])*(Rebiz!C:C=Table2[[#This Row],[Date]]),Rebiz!J:J,"")</f>
        <v>0:59</v>
      </c>
      <c r="V253" s="24" t="str" cm="1">
        <f t="array" ref="V253">_xlfn.XLOOKUP(1,(Rebiz!A:A=Table2[[#This Row],[Employee]])*(Rebiz!C:C=Table2[[#This Row],[Date]]),Rebiz!K:K,"")</f>
        <v>Y</v>
      </c>
    </row>
    <row r="254" spans="1:22">
      <c r="A254" s="17" t="s">
        <v>15</v>
      </c>
      <c r="B254" s="17" t="s">
        <v>72</v>
      </c>
      <c r="C254" s="17" t="s">
        <v>331</v>
      </c>
      <c r="D254" s="17" t="s">
        <v>377</v>
      </c>
      <c r="E254" s="17" t="s">
        <v>347</v>
      </c>
      <c r="F254" s="18">
        <v>46296</v>
      </c>
      <c r="G254" s="19">
        <v>0.39583333333333331</v>
      </c>
      <c r="H254" s="19">
        <v>0.79166666666666663</v>
      </c>
      <c r="I254" s="19">
        <v>0.63284722222222223</v>
      </c>
      <c r="J254" s="19">
        <v>0.9103472222222222</v>
      </c>
      <c r="K254" s="20">
        <v>9</v>
      </c>
      <c r="L254" s="20">
        <v>6.019166666666667</v>
      </c>
      <c r="M254" s="21">
        <v>1</v>
      </c>
      <c r="N254" s="20">
        <v>38.450000000000003</v>
      </c>
      <c r="O254" s="21" t="s">
        <v>66</v>
      </c>
      <c r="P254" s="25" cm="1">
        <f t="array" ref="P254">_xlfn.XLOOKUP(1,(Rebiz!A:A=Table2[[#This Row],[Employee]])*(Rebiz!C:C=Table2[[#This Row],[Date]]),Rebiz!E:E,"")</f>
        <v>46296.633333333331</v>
      </c>
      <c r="Q254" s="26" cm="1">
        <f t="array" ref="Q254">_xlfn.XLOOKUP(1,(Rebiz!A:A=Table2[[#This Row],[Employee]])*(Rebiz!C:C=Table2[[#This Row],[Date]]),Rebiz!F:F,"")</f>
        <v>46296.868750000001</v>
      </c>
      <c r="R254" s="26" t="str" cm="1">
        <f t="array" ref="R254">_xlfn.XLOOKUP(1,(Rebiz!A:A=Table2[[#This Row],[Employee]])*(Rebiz!C:C=Table2[[#This Row],[Date]]),Rebiz!G:G,"")</f>
        <v>5:4</v>
      </c>
      <c r="S254" s="26" t="str" cm="1">
        <f t="array" ref="S254">_xlfn.XLOOKUP(1,(Rebiz!A:A=Table2[[#This Row],[Employee]])*(Rebiz!C:C=Table2[[#This Row],[Date]]),Rebiz!H:H,"")</f>
        <v>3:7</v>
      </c>
      <c r="T254" s="26" t="str" cm="1">
        <f t="array" ref="T254">_xlfn.XLOOKUP(1,(Rebiz!A:A=Table2[[#This Row],[Employee]])*(Rebiz!C:C=Table2[[#This Row],[Date]]),Rebiz!I:I,"")</f>
        <v>1:57</v>
      </c>
      <c r="U254" s="26" t="str" cm="1">
        <f t="array" ref="U254">_xlfn.XLOOKUP(1,(Rebiz!A:A=Table2[[#This Row],[Employee]])*(Rebiz!C:C=Table2[[#This Row],[Date]]),Rebiz!J:J,"")</f>
        <v>0:35</v>
      </c>
      <c r="V254" s="24" t="str" cm="1">
        <f t="array" ref="V254">_xlfn.XLOOKUP(1,(Rebiz!A:A=Table2[[#This Row],[Employee]])*(Rebiz!C:C=Table2[[#This Row],[Date]]),Rebiz!K:K,"")</f>
        <v>Y</v>
      </c>
    </row>
    <row r="255" spans="1:22">
      <c r="A255" s="17" t="s">
        <v>15</v>
      </c>
      <c r="B255" s="17" t="s">
        <v>28</v>
      </c>
      <c r="C255" s="17" t="s">
        <v>94</v>
      </c>
      <c r="D255" s="17" t="s">
        <v>378</v>
      </c>
      <c r="E255" s="17" t="s">
        <v>347</v>
      </c>
      <c r="F255" s="18">
        <v>46296</v>
      </c>
      <c r="G255" s="19">
        <v>0.33333333333333331</v>
      </c>
      <c r="H255" s="19">
        <v>0.75</v>
      </c>
      <c r="I255" s="19">
        <v>0.32630787037037035</v>
      </c>
      <c r="J255" s="19">
        <v>0.78821759259259261</v>
      </c>
      <c r="K255" s="20">
        <v>9.5</v>
      </c>
      <c r="L255" s="20">
        <v>10.071111111111112</v>
      </c>
      <c r="M255" s="21">
        <v>1</v>
      </c>
      <c r="N255" s="20">
        <v>60.883333333333333</v>
      </c>
      <c r="O255" s="21" t="s">
        <v>48</v>
      </c>
      <c r="P255" s="25" cm="1">
        <f t="array" ref="P255">_xlfn.XLOOKUP(1,(Rebiz!A:A=Table2[[#This Row],[Employee]])*(Rebiz!C:C=Table2[[#This Row],[Date]]),Rebiz!E:E,"")</f>
        <v>46296.375694444439</v>
      </c>
      <c r="Q255" s="26" cm="1">
        <f t="array" ref="Q255">_xlfn.XLOOKUP(1,(Rebiz!A:A=Table2[[#This Row],[Employee]])*(Rebiz!C:C=Table2[[#This Row],[Date]]),Rebiz!F:F,"")</f>
        <v>46296.795138888891</v>
      </c>
      <c r="R255" s="26" t="str" cm="1">
        <f t="array" ref="R255">_xlfn.XLOOKUP(1,(Rebiz!A:A=Table2[[#This Row],[Employee]])*(Rebiz!C:C=Table2[[#This Row],[Date]]),Rebiz!G:G,"")</f>
        <v>9:49</v>
      </c>
      <c r="S255" s="26" t="str" cm="1">
        <f t="array" ref="S255">_xlfn.XLOOKUP(1,(Rebiz!A:A=Table2[[#This Row],[Employee]])*(Rebiz!C:C=Table2[[#This Row],[Date]]),Rebiz!H:H,"")</f>
        <v>8:52</v>
      </c>
      <c r="T255" s="26" t="str" cm="1">
        <f t="array" ref="T255">_xlfn.XLOOKUP(1,(Rebiz!A:A=Table2[[#This Row],[Employee]])*(Rebiz!C:C=Table2[[#This Row],[Date]]),Rebiz!I:I,"")</f>
        <v>0:57</v>
      </c>
      <c r="U255" s="26" t="str" cm="1">
        <f t="array" ref="U255">_xlfn.XLOOKUP(1,(Rebiz!A:A=Table2[[#This Row],[Employee]])*(Rebiz!C:C=Table2[[#This Row],[Date]]),Rebiz!J:J,"")</f>
        <v>0:15</v>
      </c>
      <c r="V255" s="24" t="str" cm="1">
        <f t="array" ref="V255">_xlfn.XLOOKUP(1,(Rebiz!A:A=Table2[[#This Row],[Employee]])*(Rebiz!C:C=Table2[[#This Row],[Date]]),Rebiz!K:K,"")</f>
        <v>Y</v>
      </c>
    </row>
    <row r="256" spans="1:22">
      <c r="A256" s="17" t="s">
        <v>15</v>
      </c>
      <c r="B256" s="17" t="s">
        <v>21</v>
      </c>
      <c r="C256" s="17" t="s">
        <v>52</v>
      </c>
      <c r="D256" s="17" t="s">
        <v>379</v>
      </c>
      <c r="E256" s="17" t="s">
        <v>347</v>
      </c>
      <c r="F256" s="18">
        <v>46296</v>
      </c>
      <c r="G256" s="19">
        <v>0.39583333333333331</v>
      </c>
      <c r="H256" s="19">
        <v>0.85416666666666663</v>
      </c>
      <c r="I256" s="19">
        <v>0.38067129629629631</v>
      </c>
      <c r="J256" s="19">
        <v>0.77946759259259257</v>
      </c>
      <c r="K256" s="20">
        <v>10</v>
      </c>
      <c r="L256" s="20">
        <v>7.9272222222222224</v>
      </c>
      <c r="M256" s="21">
        <v>1</v>
      </c>
      <c r="N256" s="20">
        <v>98.63333333333334</v>
      </c>
      <c r="O256" s="21" t="s">
        <v>89</v>
      </c>
      <c r="P256" s="25" cm="1">
        <f t="array" ref="P256">_xlfn.XLOOKUP(1,(Rebiz!A:A=Table2[[#This Row],[Employee]])*(Rebiz!C:C=Table2[[#This Row],[Date]]),Rebiz!E:E,"")</f>
        <v>46296.375</v>
      </c>
      <c r="Q256" s="26" cm="1">
        <f t="array" ref="Q256">_xlfn.XLOOKUP(1,(Rebiz!A:A=Table2[[#This Row],[Employee]])*(Rebiz!C:C=Table2[[#This Row],[Date]]),Rebiz!F:F,"")</f>
        <v>46296.844444444439</v>
      </c>
      <c r="R256" s="26" t="str" cm="1">
        <f t="array" ref="R256">_xlfn.XLOOKUP(1,(Rebiz!A:A=Table2[[#This Row],[Employee]])*(Rebiz!C:C=Table2[[#This Row],[Date]]),Rebiz!G:G,"")</f>
        <v>10:59</v>
      </c>
      <c r="S256" s="26" t="str" cm="1">
        <f t="array" ref="S256">_xlfn.XLOOKUP(1,(Rebiz!A:A=Table2[[#This Row],[Employee]])*(Rebiz!C:C=Table2[[#This Row],[Date]]),Rebiz!H:H,"")</f>
        <v>7:38</v>
      </c>
      <c r="T256" s="26" t="str" cm="1">
        <f t="array" ref="T256">_xlfn.XLOOKUP(1,(Rebiz!A:A=Table2[[#This Row],[Employee]])*(Rebiz!C:C=Table2[[#This Row],[Date]]),Rebiz!I:I,"")</f>
        <v>3:21</v>
      </c>
      <c r="U256" s="26" t="str" cm="1">
        <f t="array" ref="U256">_xlfn.XLOOKUP(1,(Rebiz!A:A=Table2[[#This Row],[Employee]])*(Rebiz!C:C=Table2[[#This Row],[Date]]),Rebiz!J:J,"")</f>
        <v>0:17</v>
      </c>
      <c r="V256" s="24" t="str" cm="1">
        <f t="array" ref="V256">_xlfn.XLOOKUP(1,(Rebiz!A:A=Table2[[#This Row],[Employee]])*(Rebiz!C:C=Table2[[#This Row],[Date]]),Rebiz!K:K,"")</f>
        <v>Y</v>
      </c>
    </row>
    <row r="257" spans="1:22">
      <c r="A257" s="17" t="s">
        <v>15</v>
      </c>
      <c r="B257" s="17" t="s">
        <v>24</v>
      </c>
      <c r="C257" s="17" t="s">
        <v>126</v>
      </c>
      <c r="D257" s="17" t="s">
        <v>380</v>
      </c>
      <c r="E257" s="17" t="s">
        <v>347</v>
      </c>
      <c r="F257" s="18">
        <v>46296</v>
      </c>
      <c r="G257" s="19">
        <v>0.375</v>
      </c>
      <c r="H257" s="19">
        <v>0.85416666666666663</v>
      </c>
      <c r="I257" s="19">
        <v>0.37329861111111112</v>
      </c>
      <c r="J257" s="19">
        <v>0.84634259259259259</v>
      </c>
      <c r="K257" s="20">
        <v>11</v>
      </c>
      <c r="L257" s="20">
        <v>10.348055555555554</v>
      </c>
      <c r="M257" s="21">
        <v>1</v>
      </c>
      <c r="N257" s="20">
        <v>60.3</v>
      </c>
      <c r="O257" s="21" t="s">
        <v>20</v>
      </c>
      <c r="P257" s="25" t="str" cm="1">
        <f t="array" ref="P257">_xlfn.XLOOKUP(1,(Rebiz!A:A=Table2[[#This Row],[Employee]])*(Rebiz!C:C=Table2[[#This Row],[Date]]),Rebiz!E:E,"")</f>
        <v/>
      </c>
      <c r="Q257" s="26" t="str" cm="1">
        <f t="array" ref="Q257">_xlfn.XLOOKUP(1,(Rebiz!A:A=Table2[[#This Row],[Employee]])*(Rebiz!C:C=Table2[[#This Row],[Date]]),Rebiz!F:F,"")</f>
        <v/>
      </c>
      <c r="R257" s="26" t="str" cm="1">
        <f t="array" ref="R257">_xlfn.XLOOKUP(1,(Rebiz!A:A=Table2[[#This Row],[Employee]])*(Rebiz!C:C=Table2[[#This Row],[Date]]),Rebiz!G:G,"")</f>
        <v/>
      </c>
      <c r="S257" s="26" t="str" cm="1">
        <f t="array" ref="S257">_xlfn.XLOOKUP(1,(Rebiz!A:A=Table2[[#This Row],[Employee]])*(Rebiz!C:C=Table2[[#This Row],[Date]]),Rebiz!H:H,"")</f>
        <v/>
      </c>
      <c r="T257" s="26" t="str" cm="1">
        <f t="array" ref="T257">_xlfn.XLOOKUP(1,(Rebiz!A:A=Table2[[#This Row],[Employee]])*(Rebiz!C:C=Table2[[#This Row],[Date]]),Rebiz!I:I,"")</f>
        <v/>
      </c>
      <c r="U257" s="26" t="str" cm="1">
        <f t="array" ref="U257">_xlfn.XLOOKUP(1,(Rebiz!A:A=Table2[[#This Row],[Employee]])*(Rebiz!C:C=Table2[[#This Row],[Date]]),Rebiz!J:J,"")</f>
        <v/>
      </c>
      <c r="V257" s="24" t="str" cm="1">
        <f t="array" ref="V257">_xlfn.XLOOKUP(1,(Rebiz!A:A=Table2[[#This Row],[Employee]])*(Rebiz!C:C=Table2[[#This Row],[Date]]),Rebiz!K:K,"")</f>
        <v/>
      </c>
    </row>
    <row r="258" spans="1:22">
      <c r="A258" s="17" t="s">
        <v>15</v>
      </c>
      <c r="B258" s="17" t="s">
        <v>49</v>
      </c>
      <c r="C258" s="17" t="s">
        <v>50</v>
      </c>
      <c r="D258" s="17" t="s">
        <v>381</v>
      </c>
      <c r="E258" s="17" t="s">
        <v>347</v>
      </c>
      <c r="F258" s="18">
        <v>46296</v>
      </c>
      <c r="G258" s="19">
        <v>0.375</v>
      </c>
      <c r="H258" s="19">
        <v>0.85416666666666663</v>
      </c>
      <c r="I258" s="19">
        <v>0.38086805555555553</v>
      </c>
      <c r="J258" s="19">
        <v>0.88541666666666663</v>
      </c>
      <c r="K258" s="20">
        <v>10.5</v>
      </c>
      <c r="L258" s="20">
        <v>12.109166666666667</v>
      </c>
      <c r="M258" s="21">
        <v>0</v>
      </c>
      <c r="N258" s="20">
        <v>0</v>
      </c>
      <c r="O258" s="21" t="s">
        <v>48</v>
      </c>
      <c r="P258" s="25" cm="1">
        <f t="array" ref="P258">_xlfn.XLOOKUP(1,(Rebiz!A:A=Table2[[#This Row],[Employee]])*(Rebiz!C:C=Table2[[#This Row],[Date]]),Rebiz!E:E,"")</f>
        <v>46296.378472222219</v>
      </c>
      <c r="Q258" s="26" cm="1">
        <f t="array" ref="Q258">_xlfn.XLOOKUP(1,(Rebiz!A:A=Table2[[#This Row],[Employee]])*(Rebiz!C:C=Table2[[#This Row],[Date]]),Rebiz!F:F,"")</f>
        <v>46296.878472222219</v>
      </c>
      <c r="R258" s="26" t="str" cm="1">
        <f t="array" ref="R258">_xlfn.XLOOKUP(1,(Rebiz!A:A=Table2[[#This Row],[Employee]])*(Rebiz!C:C=Table2[[#This Row],[Date]]),Rebiz!G:G,"")</f>
        <v>11:9</v>
      </c>
      <c r="S258" s="26" t="str" cm="1">
        <f t="array" ref="S258">_xlfn.XLOOKUP(1,(Rebiz!A:A=Table2[[#This Row],[Employee]])*(Rebiz!C:C=Table2[[#This Row],[Date]]),Rebiz!H:H,"")</f>
        <v>10:42</v>
      </c>
      <c r="T258" s="26" t="str" cm="1">
        <f t="array" ref="T258">_xlfn.XLOOKUP(1,(Rebiz!A:A=Table2[[#This Row],[Employee]])*(Rebiz!C:C=Table2[[#This Row],[Date]]),Rebiz!I:I,"")</f>
        <v>0:27</v>
      </c>
      <c r="U258" s="26" t="str" cm="1">
        <f t="array" ref="U258">_xlfn.XLOOKUP(1,(Rebiz!A:A=Table2[[#This Row],[Employee]])*(Rebiz!C:C=Table2[[#This Row],[Date]]),Rebiz!J:J,"")</f>
        <v>0:51</v>
      </c>
      <c r="V258" s="24" t="str" cm="1">
        <f t="array" ref="V258">_xlfn.XLOOKUP(1,(Rebiz!A:A=Table2[[#This Row],[Employee]])*(Rebiz!C:C=Table2[[#This Row],[Date]]),Rebiz!K:K,"")</f>
        <v>Y</v>
      </c>
    </row>
    <row r="259" spans="1:22">
      <c r="A259" s="17" t="s">
        <v>15</v>
      </c>
      <c r="B259" s="17" t="s">
        <v>24</v>
      </c>
      <c r="C259" s="17" t="s">
        <v>25</v>
      </c>
      <c r="D259" s="17" t="s">
        <v>382</v>
      </c>
      <c r="E259" s="17" t="s">
        <v>347</v>
      </c>
      <c r="F259" s="18">
        <v>46296</v>
      </c>
      <c r="G259" s="19">
        <v>0.45833333333333331</v>
      </c>
      <c r="H259" s="19">
        <v>0.83333333333333337</v>
      </c>
      <c r="I259" s="19">
        <v>0.46180555555555558</v>
      </c>
      <c r="J259" s="19">
        <v>0.83811342592592597</v>
      </c>
      <c r="K259" s="20">
        <v>8</v>
      </c>
      <c r="L259" s="20">
        <v>8.5344444444444445</v>
      </c>
      <c r="M259" s="21">
        <v>1</v>
      </c>
      <c r="N259" s="20">
        <v>29.816666666666666</v>
      </c>
      <c r="O259" s="21" t="s">
        <v>41</v>
      </c>
      <c r="P259" s="25" cm="1">
        <f t="array" ref="P259">_xlfn.XLOOKUP(1,(Rebiz!A:A=Table2[[#This Row],[Employee]])*(Rebiz!C:C=Table2[[#This Row],[Date]]),Rebiz!E:E,"")</f>
        <v>46296.463888888888</v>
      </c>
      <c r="Q259" s="26" cm="1">
        <f t="array" ref="Q259">_xlfn.XLOOKUP(1,(Rebiz!A:A=Table2[[#This Row],[Employee]])*(Rebiz!C:C=Table2[[#This Row],[Date]]),Rebiz!F:F,"")</f>
        <v>46296.84097222222</v>
      </c>
      <c r="R259" s="26" t="str" cm="1">
        <f t="array" ref="R259">_xlfn.XLOOKUP(1,(Rebiz!A:A=Table2[[#This Row],[Employee]])*(Rebiz!C:C=Table2[[#This Row],[Date]]),Rebiz!G:G,"")</f>
        <v>8:52</v>
      </c>
      <c r="S259" s="26" t="str" cm="1">
        <f t="array" ref="S259">_xlfn.XLOOKUP(1,(Rebiz!A:A=Table2[[#This Row],[Employee]])*(Rebiz!C:C=Table2[[#This Row],[Date]]),Rebiz!H:H,"")</f>
        <v>8:52</v>
      </c>
      <c r="T259" s="26" t="str" cm="1">
        <f t="array" ref="T259">_xlfn.XLOOKUP(1,(Rebiz!A:A=Table2[[#This Row],[Employee]])*(Rebiz!C:C=Table2[[#This Row],[Date]]),Rebiz!I:I,"")</f>
        <v>0:0</v>
      </c>
      <c r="U259" s="26" t="str" cm="1">
        <f t="array" ref="U259">_xlfn.XLOOKUP(1,(Rebiz!A:A=Table2[[#This Row],[Employee]])*(Rebiz!C:C=Table2[[#This Row],[Date]]),Rebiz!J:J,"")</f>
        <v>0:11</v>
      </c>
      <c r="V259" s="24" t="str" cm="1">
        <f t="array" ref="V259">_xlfn.XLOOKUP(1,(Rebiz!A:A=Table2[[#This Row],[Employee]])*(Rebiz!C:C=Table2[[#This Row],[Date]]),Rebiz!K:K,"")</f>
        <v>Y</v>
      </c>
    </row>
    <row r="260" spans="1:22">
      <c r="A260" s="17" t="s">
        <v>15</v>
      </c>
      <c r="B260" s="17" t="s">
        <v>42</v>
      </c>
      <c r="C260" s="17" t="s">
        <v>43</v>
      </c>
      <c r="D260" s="17" t="s">
        <v>383</v>
      </c>
      <c r="E260" s="17" t="s">
        <v>347</v>
      </c>
      <c r="F260" s="18">
        <v>46296</v>
      </c>
      <c r="G260" s="19">
        <v>0.41666666666666669</v>
      </c>
      <c r="H260" s="19">
        <v>0.85416666666666663</v>
      </c>
      <c r="I260" s="19"/>
      <c r="J260" s="19"/>
      <c r="K260" s="20">
        <v>9.5</v>
      </c>
      <c r="L260" s="20">
        <v>0</v>
      </c>
      <c r="M260" s="21">
        <v>0</v>
      </c>
      <c r="N260" s="20">
        <v>0</v>
      </c>
      <c r="O260" s="21" t="s">
        <v>45</v>
      </c>
      <c r="P260" s="25" t="str" cm="1">
        <f t="array" ref="P260">_xlfn.XLOOKUP(1,(Rebiz!A:A=Table2[[#This Row],[Employee]])*(Rebiz!C:C=Table2[[#This Row],[Date]]),Rebiz!E:E,"")</f>
        <v/>
      </c>
      <c r="Q260" s="26" t="str" cm="1">
        <f t="array" ref="Q260">_xlfn.XLOOKUP(1,(Rebiz!A:A=Table2[[#This Row],[Employee]])*(Rebiz!C:C=Table2[[#This Row],[Date]]),Rebiz!F:F,"")</f>
        <v/>
      </c>
      <c r="R260" s="26" t="str" cm="1">
        <f t="array" ref="R260">_xlfn.XLOOKUP(1,(Rebiz!A:A=Table2[[#This Row],[Employee]])*(Rebiz!C:C=Table2[[#This Row],[Date]]),Rebiz!G:G,"")</f>
        <v/>
      </c>
      <c r="S260" s="26" t="str" cm="1">
        <f t="array" ref="S260">_xlfn.XLOOKUP(1,(Rebiz!A:A=Table2[[#This Row],[Employee]])*(Rebiz!C:C=Table2[[#This Row],[Date]]),Rebiz!H:H,"")</f>
        <v/>
      </c>
      <c r="T260" s="26" t="str" cm="1">
        <f t="array" ref="T260">_xlfn.XLOOKUP(1,(Rebiz!A:A=Table2[[#This Row],[Employee]])*(Rebiz!C:C=Table2[[#This Row],[Date]]),Rebiz!I:I,"")</f>
        <v/>
      </c>
      <c r="U260" s="26" t="str" cm="1">
        <f t="array" ref="U260">_xlfn.XLOOKUP(1,(Rebiz!A:A=Table2[[#This Row],[Employee]])*(Rebiz!C:C=Table2[[#This Row],[Date]]),Rebiz!J:J,"")</f>
        <v/>
      </c>
      <c r="V260" s="24" t="str" cm="1">
        <f t="array" ref="V260">_xlfn.XLOOKUP(1,(Rebiz!A:A=Table2[[#This Row],[Employee]])*(Rebiz!C:C=Table2[[#This Row],[Date]]),Rebiz!K:K,"")</f>
        <v/>
      </c>
    </row>
    <row r="261" spans="1:22">
      <c r="A261" s="17" t="s">
        <v>15</v>
      </c>
      <c r="B261" s="17" t="s">
        <v>24</v>
      </c>
      <c r="C261" s="17" t="s">
        <v>141</v>
      </c>
      <c r="D261" s="17" t="s">
        <v>384</v>
      </c>
      <c r="E261" s="17" t="s">
        <v>347</v>
      </c>
      <c r="F261" s="18">
        <v>46296</v>
      </c>
      <c r="G261" s="19">
        <v>0.39583333333333331</v>
      </c>
      <c r="H261" s="19">
        <v>0.85416666666666663</v>
      </c>
      <c r="I261" s="19">
        <v>0.39740740740740743</v>
      </c>
      <c r="J261" s="19">
        <v>0.84501157407407412</v>
      </c>
      <c r="K261" s="20">
        <v>10.5</v>
      </c>
      <c r="L261" s="20">
        <v>10.2225</v>
      </c>
      <c r="M261" s="21">
        <v>1</v>
      </c>
      <c r="N261" s="20">
        <v>31.2</v>
      </c>
      <c r="O261" s="21" t="s">
        <v>20</v>
      </c>
      <c r="P261" s="25" cm="1">
        <f t="array" ref="P261">_xlfn.XLOOKUP(1,(Rebiz!A:A=Table2[[#This Row],[Employee]])*(Rebiz!C:C=Table2[[#This Row],[Date]]),Rebiz!E:E,"")</f>
        <v>46296.397916666661</v>
      </c>
      <c r="Q261" s="26" cm="1">
        <f t="array" ref="Q261">_xlfn.XLOOKUP(1,(Rebiz!A:A=Table2[[#This Row],[Employee]])*(Rebiz!C:C=Table2[[#This Row],[Date]]),Rebiz!F:F,"")</f>
        <v>46296.847916666666</v>
      </c>
      <c r="R261" s="26" t="str" cm="1">
        <f t="array" ref="R261">_xlfn.XLOOKUP(1,(Rebiz!A:A=Table2[[#This Row],[Employee]])*(Rebiz!C:C=Table2[[#This Row],[Date]]),Rebiz!G:G,"")</f>
        <v>10:28</v>
      </c>
      <c r="S261" s="26" t="str" cm="1">
        <f t="array" ref="S261">_xlfn.XLOOKUP(1,(Rebiz!A:A=Table2[[#This Row],[Employee]])*(Rebiz!C:C=Table2[[#This Row],[Date]]),Rebiz!H:H,"")</f>
        <v>10:28</v>
      </c>
      <c r="T261" s="26" t="str" cm="1">
        <f t="array" ref="T261">_xlfn.XLOOKUP(1,(Rebiz!A:A=Table2[[#This Row],[Employee]])*(Rebiz!C:C=Table2[[#This Row],[Date]]),Rebiz!I:I,"")</f>
        <v>0:0</v>
      </c>
      <c r="U261" s="26" t="str" cm="1">
        <f t="array" ref="U261">_xlfn.XLOOKUP(1,(Rebiz!A:A=Table2[[#This Row],[Employee]])*(Rebiz!C:C=Table2[[#This Row],[Date]]),Rebiz!J:J,"")</f>
        <v>0:20</v>
      </c>
      <c r="V261" s="24" t="str" cm="1">
        <f t="array" ref="V261">_xlfn.XLOOKUP(1,(Rebiz!A:A=Table2[[#This Row],[Employee]])*(Rebiz!C:C=Table2[[#This Row],[Date]]),Rebiz!K:K,"")</f>
        <v>Y</v>
      </c>
    </row>
    <row r="262" spans="1:22">
      <c r="A262" s="17" t="s">
        <v>15</v>
      </c>
      <c r="B262" s="17" t="s">
        <v>42</v>
      </c>
      <c r="C262" s="17" t="s">
        <v>83</v>
      </c>
      <c r="D262" s="17" t="s">
        <v>385</v>
      </c>
      <c r="E262" s="17" t="s">
        <v>347</v>
      </c>
      <c r="F262" s="18">
        <v>46296</v>
      </c>
      <c r="G262" s="19">
        <v>0.5</v>
      </c>
      <c r="H262" s="19">
        <v>0.83333333333333337</v>
      </c>
      <c r="I262" s="19">
        <v>0.4011689814814815</v>
      </c>
      <c r="J262" s="19">
        <v>0.78322916666666664</v>
      </c>
      <c r="K262" s="20">
        <v>7.5</v>
      </c>
      <c r="L262" s="20">
        <v>8.6361111111111111</v>
      </c>
      <c r="M262" s="21">
        <v>1</v>
      </c>
      <c r="N262" s="20">
        <v>32</v>
      </c>
      <c r="O262" s="21" t="s">
        <v>89</v>
      </c>
      <c r="P262" s="25" cm="1">
        <f t="array" ref="P262">_xlfn.XLOOKUP(1,(Rebiz!A:A=Table2[[#This Row],[Employee]])*(Rebiz!C:C=Table2[[#This Row],[Date]]),Rebiz!E:E,"")</f>
        <v>46296.393749999996</v>
      </c>
      <c r="Q262" s="26" cm="1">
        <f t="array" ref="Q262">_xlfn.XLOOKUP(1,(Rebiz!A:A=Table2[[#This Row],[Employee]])*(Rebiz!C:C=Table2[[#This Row],[Date]]),Rebiz!F:F,"")</f>
        <v>46296.785416666666</v>
      </c>
      <c r="R262" s="26" t="str" cm="1">
        <f t="array" ref="R262">_xlfn.XLOOKUP(1,(Rebiz!A:A=Table2[[#This Row],[Employee]])*(Rebiz!C:C=Table2[[#This Row],[Date]]),Rebiz!G:G,"")</f>
        <v>8:22</v>
      </c>
      <c r="S262" s="26" t="str" cm="1">
        <f t="array" ref="S262">_xlfn.XLOOKUP(1,(Rebiz!A:A=Table2[[#This Row],[Employee]])*(Rebiz!C:C=Table2[[#This Row],[Date]]),Rebiz!H:H,"")</f>
        <v>7:16</v>
      </c>
      <c r="T262" s="26" t="str" cm="1">
        <f t="array" ref="T262">_xlfn.XLOOKUP(1,(Rebiz!A:A=Table2[[#This Row],[Employee]])*(Rebiz!C:C=Table2[[#This Row],[Date]]),Rebiz!I:I,"")</f>
        <v>1:6</v>
      </c>
      <c r="U262" s="26" t="str" cm="1">
        <f t="array" ref="U262">_xlfn.XLOOKUP(1,(Rebiz!A:A=Table2[[#This Row],[Employee]])*(Rebiz!C:C=Table2[[#This Row],[Date]]),Rebiz!J:J,"")</f>
        <v>1:2</v>
      </c>
      <c r="V262" s="24" t="str" cm="1">
        <f t="array" ref="V262">_xlfn.XLOOKUP(1,(Rebiz!A:A=Table2[[#This Row],[Employee]])*(Rebiz!C:C=Table2[[#This Row],[Date]]),Rebiz!K:K,"")</f>
        <v>Y</v>
      </c>
    </row>
    <row r="263" spans="1:22">
      <c r="A263" s="17" t="s">
        <v>15</v>
      </c>
      <c r="B263" s="17" t="s">
        <v>72</v>
      </c>
      <c r="C263" s="17" t="s">
        <v>171</v>
      </c>
      <c r="D263" s="17" t="s">
        <v>386</v>
      </c>
      <c r="E263" s="17" t="s">
        <v>347</v>
      </c>
      <c r="F263" s="18">
        <v>46296</v>
      </c>
      <c r="G263" s="19"/>
      <c r="H263" s="19"/>
      <c r="I263" s="19">
        <v>0.3941898148148148</v>
      </c>
      <c r="J263" s="19">
        <v>0.67013888888888884</v>
      </c>
      <c r="K263" s="20">
        <v>0</v>
      </c>
      <c r="L263" s="20">
        <v>6.0997222222222218</v>
      </c>
      <c r="M263" s="21">
        <v>1</v>
      </c>
      <c r="N263" s="20">
        <v>31.383333333333333</v>
      </c>
      <c r="O263" s="21" t="s">
        <v>33</v>
      </c>
      <c r="P263" s="25" cm="1">
        <f t="array" ref="P263">_xlfn.XLOOKUP(1,(Rebiz!A:A=Table2[[#This Row],[Employee]])*(Rebiz!C:C=Table2[[#This Row],[Date]]),Rebiz!E:E,"")</f>
        <v>1</v>
      </c>
      <c r="Q263" s="26" cm="1">
        <f t="array" ref="Q263">_xlfn.XLOOKUP(1,(Rebiz!A:A=Table2[[#This Row],[Employee]])*(Rebiz!C:C=Table2[[#This Row],[Date]]),Rebiz!F:F,"")</f>
        <v>1</v>
      </c>
      <c r="R263" s="26" t="str" cm="1">
        <f t="array" ref="R263">_xlfn.XLOOKUP(1,(Rebiz!A:A=Table2[[#This Row],[Employee]])*(Rebiz!C:C=Table2[[#This Row],[Date]]),Rebiz!G:G,"")</f>
        <v>0:0</v>
      </c>
      <c r="S263" s="26" t="str" cm="1">
        <f t="array" ref="S263">_xlfn.XLOOKUP(1,(Rebiz!A:A=Table2[[#This Row],[Employee]])*(Rebiz!C:C=Table2[[#This Row],[Date]]),Rebiz!H:H,"")</f>
        <v>0:0</v>
      </c>
      <c r="T263" s="26" t="str" cm="1">
        <f t="array" ref="T263">_xlfn.XLOOKUP(1,(Rebiz!A:A=Table2[[#This Row],[Employee]])*(Rebiz!C:C=Table2[[#This Row],[Date]]),Rebiz!I:I,"")</f>
        <v>0:0</v>
      </c>
      <c r="U263" s="26" t="str" cm="1">
        <f t="array" ref="U263">_xlfn.XLOOKUP(1,(Rebiz!A:A=Table2[[#This Row],[Employee]])*(Rebiz!C:C=Table2[[#This Row],[Date]]),Rebiz!J:J,"")</f>
        <v>0:0</v>
      </c>
      <c r="V263" s="24" t="str" cm="1">
        <f t="array" ref="V263">_xlfn.XLOOKUP(1,(Rebiz!A:A=Table2[[#This Row],[Employee]])*(Rebiz!C:C=Table2[[#This Row],[Date]]),Rebiz!K:K,"")</f>
        <v>Y</v>
      </c>
    </row>
    <row r="264" spans="1:22">
      <c r="A264" s="17" t="s">
        <v>15</v>
      </c>
      <c r="B264" s="17" t="s">
        <v>42</v>
      </c>
      <c r="C264" s="17" t="s">
        <v>106</v>
      </c>
      <c r="D264" s="17" t="s">
        <v>387</v>
      </c>
      <c r="E264" s="17" t="s">
        <v>347</v>
      </c>
      <c r="F264" s="18">
        <v>46296</v>
      </c>
      <c r="G264" s="19">
        <v>0.375</v>
      </c>
      <c r="H264" s="19">
        <v>0.75</v>
      </c>
      <c r="I264" s="19">
        <v>0.38306712962962963</v>
      </c>
      <c r="J264" s="19">
        <v>0.86627314814814815</v>
      </c>
      <c r="K264" s="20">
        <v>8.5</v>
      </c>
      <c r="L264" s="20">
        <v>6.9344444444444449</v>
      </c>
      <c r="M264" s="21">
        <v>3</v>
      </c>
      <c r="N264" s="20">
        <v>279.75</v>
      </c>
      <c r="O264" s="21" t="s">
        <v>66</v>
      </c>
      <c r="P264" s="25" cm="1">
        <f t="array" ref="P264">_xlfn.XLOOKUP(1,(Rebiz!A:A=Table2[[#This Row],[Employee]])*(Rebiz!C:C=Table2[[#This Row],[Date]]),Rebiz!E:E,"")</f>
        <v>46296.479166666664</v>
      </c>
      <c r="Q264" s="26" cm="1">
        <f t="array" ref="Q264">_xlfn.XLOOKUP(1,(Rebiz!A:A=Table2[[#This Row],[Employee]])*(Rebiz!C:C=Table2[[#This Row],[Date]]),Rebiz!F:F,"")</f>
        <v>46296.869444444441</v>
      </c>
      <c r="R264" s="26" t="str" cm="1">
        <f t="array" ref="R264">_xlfn.XLOOKUP(1,(Rebiz!A:A=Table2[[#This Row],[Employee]])*(Rebiz!C:C=Table2[[#This Row],[Date]]),Rebiz!G:G,"")</f>
        <v>7:8</v>
      </c>
      <c r="S264" s="26" t="str" cm="1">
        <f t="array" ref="S264">_xlfn.XLOOKUP(1,(Rebiz!A:A=Table2[[#This Row],[Employee]])*(Rebiz!C:C=Table2[[#This Row],[Date]]),Rebiz!H:H,"")</f>
        <v>2:38</v>
      </c>
      <c r="T264" s="26" t="str" cm="1">
        <f t="array" ref="T264">_xlfn.XLOOKUP(1,(Rebiz!A:A=Table2[[#This Row],[Employee]])*(Rebiz!C:C=Table2[[#This Row],[Date]]),Rebiz!I:I,"")</f>
        <v>4:30</v>
      </c>
      <c r="U264" s="26" t="str" cm="1">
        <f t="array" ref="U264">_xlfn.XLOOKUP(1,(Rebiz!A:A=Table2[[#This Row],[Employee]])*(Rebiz!C:C=Table2[[#This Row],[Date]]),Rebiz!J:J,"")</f>
        <v>2:14</v>
      </c>
      <c r="V264" s="24" t="str" cm="1">
        <f t="array" ref="V264">_xlfn.XLOOKUP(1,(Rebiz!A:A=Table2[[#This Row],[Employee]])*(Rebiz!C:C=Table2[[#This Row],[Date]]),Rebiz!K:K,"")</f>
        <v>Y</v>
      </c>
    </row>
    <row r="265" spans="1:22">
      <c r="A265" s="17" t="s">
        <v>15</v>
      </c>
      <c r="B265" s="17" t="s">
        <v>49</v>
      </c>
      <c r="C265" s="17" t="s">
        <v>221</v>
      </c>
      <c r="D265" s="17" t="s">
        <v>388</v>
      </c>
      <c r="E265" s="17" t="s">
        <v>347</v>
      </c>
      <c r="F265" s="18">
        <v>46296</v>
      </c>
      <c r="G265" s="19">
        <v>0.375</v>
      </c>
      <c r="H265" s="19">
        <v>0.77083333333333337</v>
      </c>
      <c r="I265" s="19">
        <v>0.38582175925925927</v>
      </c>
      <c r="J265" s="19">
        <v>0.7933217592592593</v>
      </c>
      <c r="K265" s="20">
        <v>9</v>
      </c>
      <c r="L265" s="20">
        <v>9.0336111111111101</v>
      </c>
      <c r="M265" s="21">
        <v>1</v>
      </c>
      <c r="N265" s="20">
        <v>44.783333333333331</v>
      </c>
      <c r="O265" s="21" t="s">
        <v>66</v>
      </c>
      <c r="P265" s="25" cm="1">
        <f t="array" ref="P265">_xlfn.XLOOKUP(1,(Rebiz!A:A=Table2[[#This Row],[Employee]])*(Rebiz!C:C=Table2[[#This Row],[Date]]),Rebiz!E:E,"")</f>
        <v>46296.385416666664</v>
      </c>
      <c r="Q265" s="26" cm="1">
        <f t="array" ref="Q265">_xlfn.XLOOKUP(1,(Rebiz!A:A=Table2[[#This Row],[Employee]])*(Rebiz!C:C=Table2[[#This Row],[Date]]),Rebiz!F:F,"")</f>
        <v>46296.79583333333</v>
      </c>
      <c r="R265" s="26" t="str" cm="1">
        <f t="array" ref="R265">_xlfn.XLOOKUP(1,(Rebiz!A:A=Table2[[#This Row],[Employee]])*(Rebiz!C:C=Table2[[#This Row],[Date]]),Rebiz!G:G,"")</f>
        <v>9:8</v>
      </c>
      <c r="S265" s="26" t="str" cm="1">
        <f t="array" ref="S265">_xlfn.XLOOKUP(1,(Rebiz!A:A=Table2[[#This Row],[Employee]])*(Rebiz!C:C=Table2[[#This Row],[Date]]),Rebiz!H:H,"")</f>
        <v>9:8</v>
      </c>
      <c r="T265" s="26" t="str" cm="1">
        <f t="array" ref="T265">_xlfn.XLOOKUP(1,(Rebiz!A:A=Table2[[#This Row],[Employee]])*(Rebiz!C:C=Table2[[#This Row],[Date]]),Rebiz!I:I,"")</f>
        <v>0:0</v>
      </c>
      <c r="U265" s="26" t="str" cm="1">
        <f t="array" ref="U265">_xlfn.XLOOKUP(1,(Rebiz!A:A=Table2[[#This Row],[Employee]])*(Rebiz!C:C=Table2[[#This Row],[Date]]),Rebiz!J:J,"")</f>
        <v>0:43</v>
      </c>
      <c r="V265" s="24" t="str" cm="1">
        <f t="array" ref="V265">_xlfn.XLOOKUP(1,(Rebiz!A:A=Table2[[#This Row],[Employee]])*(Rebiz!C:C=Table2[[#This Row],[Date]]),Rebiz!K:K,"")</f>
        <v>Y</v>
      </c>
    </row>
    <row r="266" spans="1:22">
      <c r="A266" s="17" t="s">
        <v>15</v>
      </c>
      <c r="B266" s="17" t="s">
        <v>49</v>
      </c>
      <c r="C266" s="17" t="s">
        <v>244</v>
      </c>
      <c r="D266" s="17" t="s">
        <v>389</v>
      </c>
      <c r="E266" s="17" t="s">
        <v>347</v>
      </c>
      <c r="F266" s="18">
        <v>46296</v>
      </c>
      <c r="G266" s="19"/>
      <c r="H266" s="19"/>
      <c r="I266" s="19">
        <v>0.45716435185185184</v>
      </c>
      <c r="J266" s="19">
        <v>0.84486111111111106</v>
      </c>
      <c r="K266" s="20">
        <v>0</v>
      </c>
      <c r="L266" s="20">
        <v>8.5827777777777783</v>
      </c>
      <c r="M266" s="21">
        <v>1</v>
      </c>
      <c r="N266" s="20">
        <v>43.31666666666667</v>
      </c>
      <c r="O266" s="21" t="s">
        <v>33</v>
      </c>
      <c r="P266" s="25" cm="1">
        <f t="array" ref="P266">_xlfn.XLOOKUP(1,(Rebiz!A:A=Table2[[#This Row],[Employee]])*(Rebiz!C:C=Table2[[#This Row],[Date]]),Rebiz!E:E,"")</f>
        <v>46296.397916666661</v>
      </c>
      <c r="Q266" s="26" cm="1">
        <f t="array" ref="Q266">_xlfn.XLOOKUP(1,(Rebiz!A:A=Table2[[#This Row],[Employee]])*(Rebiz!C:C=Table2[[#This Row],[Date]]),Rebiz!F:F,"")</f>
        <v>46296.846527777772</v>
      </c>
      <c r="R266" s="26" t="str" cm="1">
        <f t="array" ref="R266">_xlfn.XLOOKUP(1,(Rebiz!A:A=Table2[[#This Row],[Employee]])*(Rebiz!C:C=Table2[[#This Row],[Date]]),Rebiz!G:G,"")</f>
        <v>9:14</v>
      </c>
      <c r="S266" s="26" t="str" cm="1">
        <f t="array" ref="S266">_xlfn.XLOOKUP(1,(Rebiz!A:A=Table2[[#This Row],[Employee]])*(Rebiz!C:C=Table2[[#This Row],[Date]]),Rebiz!H:H,"")</f>
        <v>8:53</v>
      </c>
      <c r="T266" s="26" t="str" cm="1">
        <f t="array" ref="T266">_xlfn.XLOOKUP(1,(Rebiz!A:A=Table2[[#This Row],[Employee]])*(Rebiz!C:C=Table2[[#This Row],[Date]]),Rebiz!I:I,"")</f>
        <v>0:21</v>
      </c>
      <c r="U266" s="26" t="str" cm="1">
        <f t="array" ref="U266">_xlfn.XLOOKUP(1,(Rebiz!A:A=Table2[[#This Row],[Employee]])*(Rebiz!C:C=Table2[[#This Row],[Date]]),Rebiz!J:J,"")</f>
        <v>1:32</v>
      </c>
      <c r="V266" s="24" t="str" cm="1">
        <f t="array" ref="V266">_xlfn.XLOOKUP(1,(Rebiz!A:A=Table2[[#This Row],[Employee]])*(Rebiz!C:C=Table2[[#This Row],[Date]]),Rebiz!K:K,"")</f>
        <v>Y</v>
      </c>
    </row>
    <row r="267" spans="1:22">
      <c r="A267" s="17" t="s">
        <v>15</v>
      </c>
      <c r="B267" s="17" t="s">
        <v>72</v>
      </c>
      <c r="C267" s="17" t="s">
        <v>111</v>
      </c>
      <c r="D267" s="17" t="s">
        <v>390</v>
      </c>
      <c r="E267" s="17" t="s">
        <v>347</v>
      </c>
      <c r="F267" s="18">
        <v>46296</v>
      </c>
      <c r="G267" s="19">
        <v>0.39583333333333331</v>
      </c>
      <c r="H267" s="19">
        <v>0.79166666666666663</v>
      </c>
      <c r="I267" s="19">
        <v>0.38951388888888888</v>
      </c>
      <c r="J267" s="19">
        <v>0.78312499999999996</v>
      </c>
      <c r="K267" s="20">
        <v>9</v>
      </c>
      <c r="L267" s="20">
        <v>7.7591666666666672</v>
      </c>
      <c r="M267" s="21">
        <v>1</v>
      </c>
      <c r="N267" s="20">
        <v>101.25</v>
      </c>
      <c r="O267" s="21" t="s">
        <v>20</v>
      </c>
      <c r="P267" s="25" cm="1">
        <f t="array" ref="P267">_xlfn.XLOOKUP(1,(Rebiz!A:A=Table2[[#This Row],[Employee]])*(Rebiz!C:C=Table2[[#This Row],[Date]]),Rebiz!E:E,"")</f>
        <v>46296.377083333333</v>
      </c>
      <c r="Q267" s="26" cm="1">
        <f t="array" ref="Q267">_xlfn.XLOOKUP(1,(Rebiz!A:A=Table2[[#This Row],[Employee]])*(Rebiz!C:C=Table2[[#This Row],[Date]]),Rebiz!F:F,"")</f>
        <v>46296.786111111112</v>
      </c>
      <c r="R267" s="26" t="str" cm="1">
        <f t="array" ref="R267">_xlfn.XLOOKUP(1,(Rebiz!A:A=Table2[[#This Row],[Employee]])*(Rebiz!C:C=Table2[[#This Row],[Date]]),Rebiz!G:G,"")</f>
        <v>9:5</v>
      </c>
      <c r="S267" s="26" t="str" cm="1">
        <f t="array" ref="S267">_xlfn.XLOOKUP(1,(Rebiz!A:A=Table2[[#This Row],[Employee]])*(Rebiz!C:C=Table2[[#This Row],[Date]]),Rebiz!H:H,"")</f>
        <v>6:47</v>
      </c>
      <c r="T267" s="26" t="str" cm="1">
        <f t="array" ref="T267">_xlfn.XLOOKUP(1,(Rebiz!A:A=Table2[[#This Row],[Employee]])*(Rebiz!C:C=Table2[[#This Row],[Date]]),Rebiz!I:I,"")</f>
        <v>2:18</v>
      </c>
      <c r="U267" s="26" t="str" cm="1">
        <f t="array" ref="U267">_xlfn.XLOOKUP(1,(Rebiz!A:A=Table2[[#This Row],[Employee]])*(Rebiz!C:C=Table2[[#This Row],[Date]]),Rebiz!J:J,"")</f>
        <v>0:44</v>
      </c>
      <c r="V267" s="24" t="str" cm="1">
        <f t="array" ref="V267">_xlfn.XLOOKUP(1,(Rebiz!A:A=Table2[[#This Row],[Employee]])*(Rebiz!C:C=Table2[[#This Row],[Date]]),Rebiz!K:K,"")</f>
        <v>Y</v>
      </c>
    </row>
    <row r="268" spans="1:22">
      <c r="A268" s="17" t="s">
        <v>15</v>
      </c>
      <c r="B268" s="17" t="s">
        <v>21</v>
      </c>
      <c r="C268" s="17" t="s">
        <v>101</v>
      </c>
      <c r="D268" s="17" t="s">
        <v>391</v>
      </c>
      <c r="E268" s="17" t="s">
        <v>347</v>
      </c>
      <c r="F268" s="18">
        <v>46296</v>
      </c>
      <c r="G268" s="19">
        <v>0.375</v>
      </c>
      <c r="H268" s="19">
        <v>0.75</v>
      </c>
      <c r="I268" s="19">
        <v>0.36298611111111112</v>
      </c>
      <c r="J268" s="19">
        <v>0.73488425925925926</v>
      </c>
      <c r="K268" s="20">
        <v>8</v>
      </c>
      <c r="L268" s="20">
        <v>8.3455555555555563</v>
      </c>
      <c r="M268" s="21">
        <v>1</v>
      </c>
      <c r="N268" s="20">
        <v>34.799999999999997</v>
      </c>
      <c r="O268" s="21" t="s">
        <v>89</v>
      </c>
      <c r="P268" s="25" cm="1">
        <f t="array" ref="P268">_xlfn.XLOOKUP(1,(Rebiz!A:A=Table2[[#This Row],[Employee]])*(Rebiz!C:C=Table2[[#This Row],[Date]]),Rebiz!E:E,"")</f>
        <v>46296.375694444439</v>
      </c>
      <c r="Q268" s="26" cm="1">
        <f t="array" ref="Q268">_xlfn.XLOOKUP(1,(Rebiz!A:A=Table2[[#This Row],[Employee]])*(Rebiz!C:C=Table2[[#This Row],[Date]]),Rebiz!F:F,"")</f>
        <v>46296.740972222222</v>
      </c>
      <c r="R268" s="26" t="str" cm="1">
        <f t="array" ref="R268">_xlfn.XLOOKUP(1,(Rebiz!A:A=Table2[[#This Row],[Employee]])*(Rebiz!C:C=Table2[[#This Row],[Date]]),Rebiz!G:G,"")</f>
        <v>8:8</v>
      </c>
      <c r="S268" s="26" t="str" cm="1">
        <f t="array" ref="S268">_xlfn.XLOOKUP(1,(Rebiz!A:A=Table2[[#This Row],[Employee]])*(Rebiz!C:C=Table2[[#This Row],[Date]]),Rebiz!H:H,"")</f>
        <v>8:8</v>
      </c>
      <c r="T268" s="26" t="str" cm="1">
        <f t="array" ref="T268">_xlfn.XLOOKUP(1,(Rebiz!A:A=Table2[[#This Row],[Employee]])*(Rebiz!C:C=Table2[[#This Row],[Date]]),Rebiz!I:I,"")</f>
        <v>0:0</v>
      </c>
      <c r="U268" s="26" t="str" cm="1">
        <f t="array" ref="U268">_xlfn.XLOOKUP(1,(Rebiz!A:A=Table2[[#This Row],[Employee]])*(Rebiz!C:C=Table2[[#This Row],[Date]]),Rebiz!J:J,"")</f>
        <v>0:38</v>
      </c>
      <c r="V268" s="24" t="str" cm="1">
        <f t="array" ref="V268">_xlfn.XLOOKUP(1,(Rebiz!A:A=Table2[[#This Row],[Employee]])*(Rebiz!C:C=Table2[[#This Row],[Date]]),Rebiz!K:K,"")</f>
        <v>Y</v>
      </c>
    </row>
    <row r="269" spans="1:22">
      <c r="A269" s="17" t="s">
        <v>15</v>
      </c>
      <c r="B269" s="17" t="s">
        <v>21</v>
      </c>
      <c r="C269" s="17" t="s">
        <v>22</v>
      </c>
      <c r="D269" s="17" t="s">
        <v>392</v>
      </c>
      <c r="E269" s="17" t="s">
        <v>347</v>
      </c>
      <c r="F269" s="18">
        <v>46296</v>
      </c>
      <c r="G269" s="19">
        <v>0.45833333333333331</v>
      </c>
      <c r="H269" s="19">
        <v>0.79166666666666663</v>
      </c>
      <c r="I269" s="19">
        <v>0.45953703703703702</v>
      </c>
      <c r="J269" s="19">
        <v>0.76810185185185187</v>
      </c>
      <c r="K269" s="20">
        <v>7.5</v>
      </c>
      <c r="L269" s="20">
        <v>6.1286111111388895</v>
      </c>
      <c r="M269" s="21">
        <v>1</v>
      </c>
      <c r="N269" s="20">
        <v>76.61666666666666</v>
      </c>
      <c r="O269" s="21" t="s">
        <v>20</v>
      </c>
      <c r="P269" s="25" cm="1">
        <f t="array" ref="P269">_xlfn.XLOOKUP(1,(Rebiz!A:A=Table2[[#This Row],[Employee]])*(Rebiz!C:C=Table2[[#This Row],[Date]]),Rebiz!E:E,"")</f>
        <v>46296.459027777775</v>
      </c>
      <c r="Q269" s="26" cm="1">
        <f t="array" ref="Q269">_xlfn.XLOOKUP(1,(Rebiz!A:A=Table2[[#This Row],[Employee]])*(Rebiz!C:C=Table2[[#This Row],[Date]]),Rebiz!F:F,"")</f>
        <v>46296.770138888889</v>
      </c>
      <c r="R269" s="26" t="str" cm="1">
        <f t="array" ref="R269">_xlfn.XLOOKUP(1,(Rebiz!A:A=Table2[[#This Row],[Employee]])*(Rebiz!C:C=Table2[[#This Row],[Date]]),Rebiz!G:G,"")</f>
        <v>6:18</v>
      </c>
      <c r="S269" s="26" t="str" cm="1">
        <f t="array" ref="S269">_xlfn.XLOOKUP(1,(Rebiz!A:A=Table2[[#This Row],[Employee]])*(Rebiz!C:C=Table2[[#This Row],[Date]]),Rebiz!H:H,"")</f>
        <v>6:18</v>
      </c>
      <c r="T269" s="26" t="str" cm="1">
        <f t="array" ref="T269">_xlfn.XLOOKUP(1,(Rebiz!A:A=Table2[[#This Row],[Employee]])*(Rebiz!C:C=Table2[[#This Row],[Date]]),Rebiz!I:I,"")</f>
        <v>0:0</v>
      </c>
      <c r="U269" s="26" t="str" cm="1">
        <f t="array" ref="U269">_xlfn.XLOOKUP(1,(Rebiz!A:A=Table2[[#This Row],[Employee]])*(Rebiz!C:C=Table2[[#This Row],[Date]]),Rebiz!J:J,"")</f>
        <v>1:10</v>
      </c>
      <c r="V269" s="24" t="str" cm="1">
        <f t="array" ref="V269">_xlfn.XLOOKUP(1,(Rebiz!A:A=Table2[[#This Row],[Employee]])*(Rebiz!C:C=Table2[[#This Row],[Date]]),Rebiz!K:K,"")</f>
        <v>Y</v>
      </c>
    </row>
    <row r="270" spans="1:22">
      <c r="A270" s="17" t="s">
        <v>15</v>
      </c>
      <c r="B270" s="17" t="s">
        <v>16</v>
      </c>
      <c r="C270" s="17" t="s">
        <v>176</v>
      </c>
      <c r="D270" s="17" t="s">
        <v>393</v>
      </c>
      <c r="E270" s="17" t="s">
        <v>347</v>
      </c>
      <c r="F270" s="18">
        <v>46296</v>
      </c>
      <c r="G270" s="19">
        <v>0.375</v>
      </c>
      <c r="H270" s="19">
        <v>0.75</v>
      </c>
      <c r="I270" s="19">
        <v>0.42143518518518519</v>
      </c>
      <c r="J270" s="19">
        <v>0.71160879629629625</v>
      </c>
      <c r="K270" s="20">
        <v>8.5</v>
      </c>
      <c r="L270" s="20">
        <v>6.4505555555555549</v>
      </c>
      <c r="M270" s="21">
        <v>1</v>
      </c>
      <c r="N270" s="20">
        <v>30.816666666666666</v>
      </c>
      <c r="O270" s="21" t="s">
        <v>27</v>
      </c>
      <c r="P270" s="27" cm="1">
        <f t="array" ref="P270">_xlfn.XLOOKUP(1,(Rebiz!A:A=Table2[[#This Row],[Employee]])*(Rebiz!C:C=Table2[[#This Row],[Date]]),Rebiz!E:E,"")</f>
        <v>46296.422222222223</v>
      </c>
      <c r="Q270" s="27" cm="1">
        <f t="array" ref="Q270">_xlfn.XLOOKUP(1,(Rebiz!A:A=Table2[[#This Row],[Employee]])*(Rebiz!C:C=Table2[[#This Row],[Date]]),Rebiz!F:F,"")</f>
        <v>46296.711805555555</v>
      </c>
      <c r="R270" s="26" t="str" cm="1">
        <f t="array" ref="R270">_xlfn.XLOOKUP(1,(Rebiz!A:A=Table2[[#This Row],[Employee]])*(Rebiz!C:C=Table2[[#This Row],[Date]]),Rebiz!G:G,"")</f>
        <v>5:16</v>
      </c>
      <c r="S270" s="26" t="str" cm="1">
        <f t="array" ref="S270">_xlfn.XLOOKUP(1,(Rebiz!A:A=Table2[[#This Row],[Employee]])*(Rebiz!C:C=Table2[[#This Row],[Date]]),Rebiz!H:H,"")</f>
        <v>5:7</v>
      </c>
      <c r="T270" s="26" t="str" cm="1">
        <f t="array" ref="T270">_xlfn.XLOOKUP(1,(Rebiz!A:A=Table2[[#This Row],[Employee]])*(Rebiz!C:C=Table2[[#This Row],[Date]]),Rebiz!I:I,"")</f>
        <v>0:9</v>
      </c>
      <c r="U270" s="26" t="str" cm="1">
        <f t="array" ref="U270">_xlfn.XLOOKUP(1,(Rebiz!A:A=Table2[[#This Row],[Employee]])*(Rebiz!C:C=Table2[[#This Row],[Date]]),Rebiz!J:J,"")</f>
        <v>1:41</v>
      </c>
      <c r="V270" s="24" t="str" cm="1">
        <f t="array" ref="V270">_xlfn.XLOOKUP(1,(Rebiz!A:A=Table2[[#This Row],[Employee]])*(Rebiz!C:C=Table2[[#This Row],[Date]]),Rebiz!K:K,"")</f>
        <v>Y</v>
      </c>
    </row>
    <row r="271" spans="1:22">
      <c r="A271" s="17" t="s">
        <v>15</v>
      </c>
      <c r="B271" s="17" t="s">
        <v>58</v>
      </c>
      <c r="C271" s="17" t="s">
        <v>133</v>
      </c>
      <c r="D271" s="17" t="s">
        <v>394</v>
      </c>
      <c r="E271" s="17" t="s">
        <v>347</v>
      </c>
      <c r="F271" s="18">
        <v>46296</v>
      </c>
      <c r="G271" s="19">
        <v>0.39583333333333331</v>
      </c>
      <c r="H271" s="19">
        <v>0.79166666666666663</v>
      </c>
      <c r="I271" s="19">
        <v>0.39719907407407407</v>
      </c>
      <c r="J271" s="19">
        <v>0.78553240740740737</v>
      </c>
      <c r="K271" s="20">
        <v>8.5</v>
      </c>
      <c r="L271" s="20">
        <v>8.3080555555555549</v>
      </c>
      <c r="M271" s="21">
        <v>1</v>
      </c>
      <c r="N271" s="20">
        <v>60.716666666666669</v>
      </c>
      <c r="O271" s="21" t="s">
        <v>41</v>
      </c>
      <c r="P271" s="25" cm="1">
        <f t="array" ref="P271">_xlfn.XLOOKUP(1,(Rebiz!A:A=Table2[[#This Row],[Employee]])*(Rebiz!C:C=Table2[[#This Row],[Date]]),Rebiz!E:E,"")</f>
        <v>46296.376388888886</v>
      </c>
      <c r="Q271" s="26" cm="1">
        <f t="array" ref="Q271">_xlfn.XLOOKUP(1,(Rebiz!A:A=Table2[[#This Row],[Employee]])*(Rebiz!C:C=Table2[[#This Row],[Date]]),Rebiz!F:F,"")</f>
        <v>46296.788194444445</v>
      </c>
      <c r="R271" s="26" t="str" cm="1">
        <f t="array" ref="R271">_xlfn.XLOOKUP(1,(Rebiz!A:A=Table2[[#This Row],[Employee]])*(Rebiz!C:C=Table2[[#This Row],[Date]]),Rebiz!G:G,"")</f>
        <v>9:53</v>
      </c>
      <c r="S271" s="26" t="str" cm="1">
        <f t="array" ref="S271">_xlfn.XLOOKUP(1,(Rebiz!A:A=Table2[[#This Row],[Employee]])*(Rebiz!C:C=Table2[[#This Row],[Date]]),Rebiz!H:H,"")</f>
        <v>9:53</v>
      </c>
      <c r="T271" s="26" t="str" cm="1">
        <f t="array" ref="T271">_xlfn.XLOOKUP(1,(Rebiz!A:A=Table2[[#This Row],[Employee]])*(Rebiz!C:C=Table2[[#This Row],[Date]]),Rebiz!I:I,"")</f>
        <v>0:0</v>
      </c>
      <c r="U271" s="26" t="str" cm="1">
        <f t="array" ref="U271">_xlfn.XLOOKUP(1,(Rebiz!A:A=Table2[[#This Row],[Employee]])*(Rebiz!C:C=Table2[[#This Row],[Date]]),Rebiz!J:J,"")</f>
        <v>0:0</v>
      </c>
      <c r="V271" s="24" t="str" cm="1">
        <f t="array" ref="V271">_xlfn.XLOOKUP(1,(Rebiz!A:A=Table2[[#This Row],[Employee]])*(Rebiz!C:C=Table2[[#This Row],[Date]]),Rebiz!K:K,"")</f>
        <v>Y</v>
      </c>
    </row>
    <row r="272" spans="1:22">
      <c r="A272" s="17" t="s">
        <v>15</v>
      </c>
      <c r="B272" s="17" t="s">
        <v>21</v>
      </c>
      <c r="C272" s="17" t="s">
        <v>186</v>
      </c>
      <c r="D272" s="17" t="s">
        <v>395</v>
      </c>
      <c r="E272" s="17" t="s">
        <v>347</v>
      </c>
      <c r="F272" s="18">
        <v>46296</v>
      </c>
      <c r="G272" s="19">
        <v>0.39583333333333331</v>
      </c>
      <c r="H272" s="19">
        <v>0.875</v>
      </c>
      <c r="I272" s="19">
        <v>0.39664351851851853</v>
      </c>
      <c r="J272" s="19">
        <v>0.82670138888888889</v>
      </c>
      <c r="K272" s="20">
        <v>11</v>
      </c>
      <c r="L272" s="20">
        <v>9.3816666666666659</v>
      </c>
      <c r="M272" s="21">
        <v>1</v>
      </c>
      <c r="N272" s="20">
        <v>56.383333333333333</v>
      </c>
      <c r="O272" s="21" t="s">
        <v>20</v>
      </c>
      <c r="P272" s="25" cm="1">
        <f t="array" ref="P272">_xlfn.XLOOKUP(1,(Rebiz!A:A=Table2[[#This Row],[Employee]])*(Rebiz!C:C=Table2[[#This Row],[Date]]),Rebiz!E:E,"")</f>
        <v>46296.395833333328</v>
      </c>
      <c r="Q272" s="26" cm="1">
        <f t="array" ref="Q272">_xlfn.XLOOKUP(1,(Rebiz!A:A=Table2[[#This Row],[Employee]])*(Rebiz!C:C=Table2[[#This Row],[Date]]),Rebiz!F:F,"")</f>
        <v>46296.827777777777</v>
      </c>
      <c r="R272" s="26" t="str" cm="1">
        <f t="array" ref="R272">_xlfn.XLOOKUP(1,(Rebiz!A:A=Table2[[#This Row],[Employee]])*(Rebiz!C:C=Table2[[#This Row],[Date]]),Rebiz!G:G,"")</f>
        <v>10:8</v>
      </c>
      <c r="S272" s="26" t="str" cm="1">
        <f t="array" ref="S272">_xlfn.XLOOKUP(1,(Rebiz!A:A=Table2[[#This Row],[Employee]])*(Rebiz!C:C=Table2[[#This Row],[Date]]),Rebiz!H:H,"")</f>
        <v>9:8</v>
      </c>
      <c r="T272" s="26" t="str" cm="1">
        <f t="array" ref="T272">_xlfn.XLOOKUP(1,(Rebiz!A:A=Table2[[#This Row],[Employee]])*(Rebiz!C:C=Table2[[#This Row],[Date]]),Rebiz!I:I,"")</f>
        <v>1:0</v>
      </c>
      <c r="U272" s="26" t="str" cm="1">
        <f t="array" ref="U272">_xlfn.XLOOKUP(1,(Rebiz!A:A=Table2[[#This Row],[Employee]])*(Rebiz!C:C=Table2[[#This Row],[Date]]),Rebiz!J:J,"")</f>
        <v>0:14</v>
      </c>
      <c r="V272" s="24" t="str" cm="1">
        <f t="array" ref="V272">_xlfn.XLOOKUP(1,(Rebiz!A:A=Table2[[#This Row],[Employee]])*(Rebiz!C:C=Table2[[#This Row],[Date]]),Rebiz!K:K,"")</f>
        <v>Y</v>
      </c>
    </row>
    <row r="273" spans="1:22">
      <c r="A273" s="17" t="s">
        <v>15</v>
      </c>
      <c r="B273" s="17" t="s">
        <v>58</v>
      </c>
      <c r="C273" s="17" t="s">
        <v>76</v>
      </c>
      <c r="D273" s="17" t="s">
        <v>396</v>
      </c>
      <c r="E273" s="17" t="s">
        <v>347</v>
      </c>
      <c r="F273" s="18">
        <v>46296</v>
      </c>
      <c r="G273" s="19">
        <v>0.33333333333333331</v>
      </c>
      <c r="H273" s="19">
        <v>0.75</v>
      </c>
      <c r="I273" s="19">
        <v>0.36800925925925926</v>
      </c>
      <c r="J273" s="19">
        <v>0.75326388888888884</v>
      </c>
      <c r="K273" s="20">
        <v>9.5</v>
      </c>
      <c r="L273" s="20">
        <v>8.7394444444444446</v>
      </c>
      <c r="M273" s="21">
        <v>1</v>
      </c>
      <c r="N273" s="20">
        <v>30.4</v>
      </c>
      <c r="O273" s="21" t="s">
        <v>36</v>
      </c>
      <c r="P273" s="25" cm="1">
        <f t="array" ref="P273">_xlfn.XLOOKUP(1,(Rebiz!A:A=Table2[[#This Row],[Employee]])*(Rebiz!C:C=Table2[[#This Row],[Date]]),Rebiz!E:E,"")</f>
        <v>46296.375</v>
      </c>
      <c r="Q273" s="26" cm="1">
        <f t="array" ref="Q273">_xlfn.XLOOKUP(1,(Rebiz!A:A=Table2[[#This Row],[Employee]])*(Rebiz!C:C=Table2[[#This Row],[Date]]),Rebiz!F:F,"")</f>
        <v>46296.754166666666</v>
      </c>
      <c r="R273" s="26" t="str" cm="1">
        <f t="array" ref="R273">_xlfn.XLOOKUP(1,(Rebiz!A:A=Table2[[#This Row],[Employee]])*(Rebiz!C:C=Table2[[#This Row],[Date]]),Rebiz!G:G,"")</f>
        <v>9:6</v>
      </c>
      <c r="S273" s="26" t="str" cm="1">
        <f t="array" ref="S273">_xlfn.XLOOKUP(1,(Rebiz!A:A=Table2[[#This Row],[Employee]])*(Rebiz!C:C=Table2[[#This Row],[Date]]),Rebiz!H:H,"")</f>
        <v>6:48</v>
      </c>
      <c r="T273" s="26" t="str" cm="1">
        <f t="array" ref="T273">_xlfn.XLOOKUP(1,(Rebiz!A:A=Table2[[#This Row],[Employee]])*(Rebiz!C:C=Table2[[#This Row],[Date]]),Rebiz!I:I,"")</f>
        <v>2:18</v>
      </c>
      <c r="U273" s="26" t="str" cm="1">
        <f t="array" ref="U273">_xlfn.XLOOKUP(1,(Rebiz!A:A=Table2[[#This Row],[Employee]])*(Rebiz!C:C=Table2[[#This Row],[Date]]),Rebiz!J:J,"")</f>
        <v>0:0</v>
      </c>
      <c r="V273" s="24" t="str" cm="1">
        <f t="array" ref="V273">_xlfn.XLOOKUP(1,(Rebiz!A:A=Table2[[#This Row],[Employee]])*(Rebiz!C:C=Table2[[#This Row],[Date]]),Rebiz!K:K,"")</f>
        <v>Y</v>
      </c>
    </row>
    <row r="274" spans="1:22">
      <c r="A274" s="17" t="s">
        <v>15</v>
      </c>
      <c r="B274" s="17" t="s">
        <v>49</v>
      </c>
      <c r="C274" s="17" t="s">
        <v>229</v>
      </c>
      <c r="D274" s="17" t="s">
        <v>397</v>
      </c>
      <c r="E274" s="17" t="s">
        <v>347</v>
      </c>
      <c r="F274" s="18">
        <v>46296</v>
      </c>
      <c r="G274" s="19">
        <v>0.45833333333333331</v>
      </c>
      <c r="H274" s="19">
        <v>0.85416666666666663</v>
      </c>
      <c r="I274" s="19">
        <v>0.46361111111111108</v>
      </c>
      <c r="J274" s="19">
        <v>0.80228009259259259</v>
      </c>
      <c r="K274" s="20">
        <v>9</v>
      </c>
      <c r="L274" s="20">
        <v>7.6113888888888885</v>
      </c>
      <c r="M274" s="21">
        <v>1</v>
      </c>
      <c r="N274" s="20">
        <v>31</v>
      </c>
      <c r="O274" s="21" t="s">
        <v>20</v>
      </c>
      <c r="P274" s="25" cm="1">
        <f t="array" ref="P274">_xlfn.XLOOKUP(1,(Rebiz!A:A=Table2[[#This Row],[Employee]])*(Rebiz!C:C=Table2[[#This Row],[Date]]),Rebiz!E:E,"")</f>
        <v>46296.464583333334</v>
      </c>
      <c r="Q274" s="26" cm="1">
        <f t="array" ref="Q274">_xlfn.XLOOKUP(1,(Rebiz!A:A=Table2[[#This Row],[Employee]])*(Rebiz!C:C=Table2[[#This Row],[Date]]),Rebiz!F:F,"")</f>
        <v>46296.806250000001</v>
      </c>
      <c r="R274" s="26" t="str" cm="1">
        <f t="array" ref="R274">_xlfn.XLOOKUP(1,(Rebiz!A:A=Table2[[#This Row],[Employee]])*(Rebiz!C:C=Table2[[#This Row],[Date]]),Rebiz!G:G,"")</f>
        <v>7:51</v>
      </c>
      <c r="S274" s="26" t="str" cm="1">
        <f t="array" ref="S274">_xlfn.XLOOKUP(1,(Rebiz!A:A=Table2[[#This Row],[Employee]])*(Rebiz!C:C=Table2[[#This Row],[Date]]),Rebiz!H:H,"")</f>
        <v>7:45</v>
      </c>
      <c r="T274" s="26" t="str" cm="1">
        <f t="array" ref="T274">_xlfn.XLOOKUP(1,(Rebiz!A:A=Table2[[#This Row],[Employee]])*(Rebiz!C:C=Table2[[#This Row],[Date]]),Rebiz!I:I,"")</f>
        <v>0:6</v>
      </c>
      <c r="U274" s="26" t="str" cm="1">
        <f t="array" ref="U274">_xlfn.XLOOKUP(1,(Rebiz!A:A=Table2[[#This Row],[Employee]])*(Rebiz!C:C=Table2[[#This Row],[Date]]),Rebiz!J:J,"")</f>
        <v>0:21</v>
      </c>
      <c r="V274" s="24" t="str" cm="1">
        <f t="array" ref="V274">_xlfn.XLOOKUP(1,(Rebiz!A:A=Table2[[#This Row],[Employee]])*(Rebiz!C:C=Table2[[#This Row],[Date]]),Rebiz!K:K,"")</f>
        <v>Y</v>
      </c>
    </row>
    <row r="275" spans="1:22">
      <c r="A275" s="17" t="s">
        <v>15</v>
      </c>
      <c r="B275" s="17" t="s">
        <v>42</v>
      </c>
      <c r="C275" s="17" t="s">
        <v>137</v>
      </c>
      <c r="D275" s="17" t="s">
        <v>398</v>
      </c>
      <c r="E275" s="17" t="s">
        <v>347</v>
      </c>
      <c r="F275" s="18">
        <v>46296</v>
      </c>
      <c r="G275" s="19">
        <v>0.375</v>
      </c>
      <c r="H275" s="19">
        <v>0.72916666666666663</v>
      </c>
      <c r="I275" s="19">
        <v>0.39285879629629628</v>
      </c>
      <c r="J275" s="19">
        <v>0.84922453703703704</v>
      </c>
      <c r="K275" s="20">
        <v>8</v>
      </c>
      <c r="L275" s="20">
        <v>10.170555555583332</v>
      </c>
      <c r="M275" s="21">
        <v>1</v>
      </c>
      <c r="N275" s="20">
        <v>46.93333333333333</v>
      </c>
      <c r="O275" s="21" t="s">
        <v>66</v>
      </c>
      <c r="P275" s="25" cm="1">
        <f t="array" ref="P275">_xlfn.XLOOKUP(1,(Rebiz!A:A=Table2[[#This Row],[Employee]])*(Rebiz!C:C=Table2[[#This Row],[Date]]),Rebiz!E:E,"")</f>
        <v>46296.391666666663</v>
      </c>
      <c r="Q275" s="26" cm="1">
        <f t="array" ref="Q275">_xlfn.XLOOKUP(1,(Rebiz!A:A=Table2[[#This Row],[Employee]])*(Rebiz!C:C=Table2[[#This Row],[Date]]),Rebiz!F:F,"")</f>
        <v>46296.852083333331</v>
      </c>
      <c r="R275" s="26" t="str" cm="1">
        <f t="array" ref="R275">_xlfn.XLOOKUP(1,(Rebiz!A:A=Table2[[#This Row],[Employee]])*(Rebiz!C:C=Table2[[#This Row],[Date]]),Rebiz!G:G,"")</f>
        <v>10:12</v>
      </c>
      <c r="S275" s="26" t="str" cm="1">
        <f t="array" ref="S275">_xlfn.XLOOKUP(1,(Rebiz!A:A=Table2[[#This Row],[Employee]])*(Rebiz!C:C=Table2[[#This Row],[Date]]),Rebiz!H:H,"")</f>
        <v>9:0</v>
      </c>
      <c r="T275" s="26" t="str" cm="1">
        <f t="array" ref="T275">_xlfn.XLOOKUP(1,(Rebiz!A:A=Table2[[#This Row],[Employee]])*(Rebiz!C:C=Table2[[#This Row],[Date]]),Rebiz!I:I,"")</f>
        <v>1:12</v>
      </c>
      <c r="U275" s="26" t="str" cm="1">
        <f t="array" ref="U275">_xlfn.XLOOKUP(1,(Rebiz!A:A=Table2[[#This Row],[Employee]])*(Rebiz!C:C=Table2[[#This Row],[Date]]),Rebiz!J:J,"")</f>
        <v>0:51</v>
      </c>
      <c r="V275" s="24" t="str" cm="1">
        <f t="array" ref="V275">_xlfn.XLOOKUP(1,(Rebiz!A:A=Table2[[#This Row],[Employee]])*(Rebiz!C:C=Table2[[#This Row],[Date]]),Rebiz!K:K,"")</f>
        <v>Y</v>
      </c>
    </row>
    <row r="276" spans="1:22">
      <c r="A276" s="17" t="s">
        <v>15</v>
      </c>
      <c r="B276" s="17" t="s">
        <v>21</v>
      </c>
      <c r="C276" s="17" t="s">
        <v>208</v>
      </c>
      <c r="D276" s="17" t="s">
        <v>399</v>
      </c>
      <c r="E276" s="17" t="s">
        <v>347</v>
      </c>
      <c r="F276" s="18">
        <v>46296</v>
      </c>
      <c r="G276" s="19">
        <v>0.375</v>
      </c>
      <c r="H276" s="19">
        <v>0.75</v>
      </c>
      <c r="I276" s="19">
        <v>0.42656250000000001</v>
      </c>
      <c r="J276" s="19">
        <v>0.72515046296296293</v>
      </c>
      <c r="K276" s="20">
        <v>8.5</v>
      </c>
      <c r="L276" s="20">
        <v>6.2697222222222226</v>
      </c>
      <c r="M276" s="21">
        <v>1</v>
      </c>
      <c r="N276" s="20">
        <v>53.783333333333331</v>
      </c>
      <c r="O276" s="21" t="s">
        <v>27</v>
      </c>
      <c r="P276" s="25" cm="1">
        <f t="array" ref="P276">_xlfn.XLOOKUP(1,(Rebiz!A:A=Table2[[#This Row],[Employee]])*(Rebiz!C:C=Table2[[#This Row],[Date]]),Rebiz!E:E,"")</f>
        <v>46296.429861111108</v>
      </c>
      <c r="Q276" s="26" cm="1">
        <f t="array" ref="Q276">_xlfn.XLOOKUP(1,(Rebiz!A:A=Table2[[#This Row],[Employee]])*(Rebiz!C:C=Table2[[#This Row],[Date]]),Rebiz!F:F,"")</f>
        <v>46296.724999999999</v>
      </c>
      <c r="R276" s="26" t="str" cm="1">
        <f t="array" ref="R276">_xlfn.XLOOKUP(1,(Rebiz!A:A=Table2[[#This Row],[Employee]])*(Rebiz!C:C=Table2[[#This Row],[Date]]),Rebiz!G:G,"")</f>
        <v>6:7</v>
      </c>
      <c r="S276" s="26" t="str" cm="1">
        <f t="array" ref="S276">_xlfn.XLOOKUP(1,(Rebiz!A:A=Table2[[#This Row],[Employee]])*(Rebiz!C:C=Table2[[#This Row],[Date]]),Rebiz!H:H,"")</f>
        <v>4:40</v>
      </c>
      <c r="T276" s="26" t="str" cm="1">
        <f t="array" ref="T276">_xlfn.XLOOKUP(1,(Rebiz!A:A=Table2[[#This Row],[Employee]])*(Rebiz!C:C=Table2[[#This Row],[Date]]),Rebiz!I:I,"")</f>
        <v>1:27</v>
      </c>
      <c r="U276" s="26" t="str" cm="1">
        <f t="array" ref="U276">_xlfn.XLOOKUP(1,(Rebiz!A:A=Table2[[#This Row],[Employee]])*(Rebiz!C:C=Table2[[#This Row],[Date]]),Rebiz!J:J,"")</f>
        <v>0:58</v>
      </c>
      <c r="V276" s="24" t="str" cm="1">
        <f t="array" ref="V276">_xlfn.XLOOKUP(1,(Rebiz!A:A=Table2[[#This Row],[Employee]])*(Rebiz!C:C=Table2[[#This Row],[Date]]),Rebiz!K:K,"")</f>
        <v>Y</v>
      </c>
    </row>
    <row r="277" spans="1:22">
      <c r="A277" s="17" t="s">
        <v>15</v>
      </c>
      <c r="B277" s="17" t="s">
        <v>72</v>
      </c>
      <c r="C277" s="17" t="s">
        <v>239</v>
      </c>
      <c r="D277" s="17" t="s">
        <v>400</v>
      </c>
      <c r="E277" s="17" t="s">
        <v>347</v>
      </c>
      <c r="F277" s="18">
        <v>46296</v>
      </c>
      <c r="G277" s="19">
        <v>0.375</v>
      </c>
      <c r="H277" s="19">
        <v>0.77083333333333337</v>
      </c>
      <c r="I277" s="19">
        <v>0.37483796296296296</v>
      </c>
      <c r="J277" s="19">
        <v>0.77434027777777781</v>
      </c>
      <c r="K277" s="20">
        <v>9</v>
      </c>
      <c r="L277" s="20">
        <v>9.0861111111111121</v>
      </c>
      <c r="M277" s="21">
        <v>1</v>
      </c>
      <c r="N277" s="20">
        <v>30.116666666666667</v>
      </c>
      <c r="O277" s="21" t="s">
        <v>41</v>
      </c>
      <c r="P277" s="25" cm="1">
        <f t="array" ref="P277">_xlfn.XLOOKUP(1,(Rebiz!A:A=Table2[[#This Row],[Employee]])*(Rebiz!C:C=Table2[[#This Row],[Date]]),Rebiz!E:E,"")</f>
        <v>46296.376388888886</v>
      </c>
      <c r="Q277" s="26" cm="1">
        <f t="array" ref="Q277">_xlfn.XLOOKUP(1,(Rebiz!A:A=Table2[[#This Row],[Employee]])*(Rebiz!C:C=Table2[[#This Row],[Date]]),Rebiz!F:F,"")</f>
        <v>46296.772916666661</v>
      </c>
      <c r="R277" s="26" t="str" cm="1">
        <f t="array" ref="R277">_xlfn.XLOOKUP(1,(Rebiz!A:A=Table2[[#This Row],[Employee]])*(Rebiz!C:C=Table2[[#This Row],[Date]]),Rebiz!G:G,"")</f>
        <v>9:31</v>
      </c>
      <c r="S277" s="26" t="str" cm="1">
        <f t="array" ref="S277">_xlfn.XLOOKUP(1,(Rebiz!A:A=Table2[[#This Row],[Employee]])*(Rebiz!C:C=Table2[[#This Row],[Date]]),Rebiz!H:H,"")</f>
        <v>8:10</v>
      </c>
      <c r="T277" s="26" t="str" cm="1">
        <f t="array" ref="T277">_xlfn.XLOOKUP(1,(Rebiz!A:A=Table2[[#This Row],[Employee]])*(Rebiz!C:C=Table2[[#This Row],[Date]]),Rebiz!I:I,"")</f>
        <v>1:21</v>
      </c>
      <c r="U277" s="26" t="str" cm="1">
        <f t="array" ref="U277">_xlfn.XLOOKUP(1,(Rebiz!A:A=Table2[[#This Row],[Employee]])*(Rebiz!C:C=Table2[[#This Row],[Date]]),Rebiz!J:J,"")</f>
        <v>0:0</v>
      </c>
      <c r="V277" s="24" t="str" cm="1">
        <f t="array" ref="V277">_xlfn.XLOOKUP(1,(Rebiz!A:A=Table2[[#This Row],[Employee]])*(Rebiz!C:C=Table2[[#This Row],[Date]]),Rebiz!K:K,"")</f>
        <v>Y</v>
      </c>
    </row>
    <row r="278" spans="1:22">
      <c r="A278" s="17" t="s">
        <v>15</v>
      </c>
      <c r="B278" s="17" t="s">
        <v>72</v>
      </c>
      <c r="C278" s="17" t="s">
        <v>90</v>
      </c>
      <c r="D278" s="17" t="s">
        <v>401</v>
      </c>
      <c r="E278" s="17" t="s">
        <v>347</v>
      </c>
      <c r="F278" s="18">
        <v>46296</v>
      </c>
      <c r="G278" s="19">
        <v>0.45833333333333331</v>
      </c>
      <c r="H278" s="19">
        <v>0.84375</v>
      </c>
      <c r="I278" s="19">
        <v>0.45467592592592593</v>
      </c>
      <c r="J278" s="19">
        <v>0.81293981481481481</v>
      </c>
      <c r="K278" s="20">
        <v>8.75</v>
      </c>
      <c r="L278" s="20">
        <v>8.0763888888888875</v>
      </c>
      <c r="M278" s="21">
        <v>1</v>
      </c>
      <c r="N278" s="20">
        <v>31.316666666666666</v>
      </c>
      <c r="O278" s="21" t="s">
        <v>20</v>
      </c>
      <c r="P278" s="25" t="str" cm="1">
        <f t="array" ref="P278">_xlfn.XLOOKUP(1,(Rebiz!A:A=Table2[[#This Row],[Employee]])*(Rebiz!C:C=Table2[[#This Row],[Date]]),Rebiz!E:E,"")</f>
        <v/>
      </c>
      <c r="Q278" s="26" t="str" cm="1">
        <f t="array" ref="Q278">_xlfn.XLOOKUP(1,(Rebiz!A:A=Table2[[#This Row],[Employee]])*(Rebiz!C:C=Table2[[#This Row],[Date]]),Rebiz!F:F,"")</f>
        <v/>
      </c>
      <c r="R278" s="26" t="str" cm="1">
        <f t="array" ref="R278">_xlfn.XLOOKUP(1,(Rebiz!A:A=Table2[[#This Row],[Employee]])*(Rebiz!C:C=Table2[[#This Row],[Date]]),Rebiz!G:G,"")</f>
        <v/>
      </c>
      <c r="S278" s="26" t="str" cm="1">
        <f t="array" ref="S278">_xlfn.XLOOKUP(1,(Rebiz!A:A=Table2[[#This Row],[Employee]])*(Rebiz!C:C=Table2[[#This Row],[Date]]),Rebiz!H:H,"")</f>
        <v/>
      </c>
      <c r="T278" s="26" t="str" cm="1">
        <f t="array" ref="T278">_xlfn.XLOOKUP(1,(Rebiz!A:A=Table2[[#This Row],[Employee]])*(Rebiz!C:C=Table2[[#This Row],[Date]]),Rebiz!I:I,"")</f>
        <v/>
      </c>
      <c r="U278" s="26" t="str" cm="1">
        <f t="array" ref="U278">_xlfn.XLOOKUP(1,(Rebiz!A:A=Table2[[#This Row],[Employee]])*(Rebiz!C:C=Table2[[#This Row],[Date]]),Rebiz!J:J,"")</f>
        <v/>
      </c>
      <c r="V278" s="24" t="str" cm="1">
        <f t="array" ref="V278">_xlfn.XLOOKUP(1,(Rebiz!A:A=Table2[[#This Row],[Employee]])*(Rebiz!C:C=Table2[[#This Row],[Date]]),Rebiz!K:K,"")</f>
        <v/>
      </c>
    </row>
    <row r="279" spans="1:22">
      <c r="A279" s="17" t="s">
        <v>15</v>
      </c>
      <c r="B279" s="17" t="s">
        <v>42</v>
      </c>
      <c r="C279" s="17" t="s">
        <v>190</v>
      </c>
      <c r="D279" s="17" t="s">
        <v>402</v>
      </c>
      <c r="E279" s="17" t="s">
        <v>347</v>
      </c>
      <c r="F279" s="18">
        <v>46296</v>
      </c>
      <c r="G279" s="19">
        <v>0.39583333333333331</v>
      </c>
      <c r="H279" s="19">
        <v>0.85416666666666663</v>
      </c>
      <c r="I279" s="19">
        <v>0.4047337962962963</v>
      </c>
      <c r="J279" s="19">
        <v>0.85416666666666663</v>
      </c>
      <c r="K279" s="20">
        <v>10.5</v>
      </c>
      <c r="L279" s="20">
        <v>10.786388888888888</v>
      </c>
      <c r="M279" s="21">
        <v>0</v>
      </c>
      <c r="N279" s="20">
        <v>0</v>
      </c>
      <c r="O279" s="21" t="s">
        <v>36</v>
      </c>
      <c r="P279" s="25" cm="1">
        <f t="array" ref="P279">_xlfn.XLOOKUP(1,(Rebiz!A:A=Table2[[#This Row],[Employee]])*(Rebiz!C:C=Table2[[#This Row],[Date]]),Rebiz!E:E,"")</f>
        <v>46296.402083333334</v>
      </c>
      <c r="Q279" s="26" cm="1">
        <f t="array" ref="Q279">_xlfn.XLOOKUP(1,(Rebiz!A:A=Table2[[#This Row],[Employee]])*(Rebiz!C:C=Table2[[#This Row],[Date]]),Rebiz!F:F,"")</f>
        <v>46296.85555555555</v>
      </c>
      <c r="R279" s="26" t="str" cm="1">
        <f t="array" ref="R279">_xlfn.XLOOKUP(1,(Rebiz!A:A=Table2[[#This Row],[Employee]])*(Rebiz!C:C=Table2[[#This Row],[Date]]),Rebiz!G:G,"")</f>
        <v>10:38</v>
      </c>
      <c r="S279" s="26" t="str" cm="1">
        <f t="array" ref="S279">_xlfn.XLOOKUP(1,(Rebiz!A:A=Table2[[#This Row],[Employee]])*(Rebiz!C:C=Table2[[#This Row],[Date]]),Rebiz!H:H,"")</f>
        <v>10:29</v>
      </c>
      <c r="T279" s="26" t="str" cm="1">
        <f t="array" ref="T279">_xlfn.XLOOKUP(1,(Rebiz!A:A=Table2[[#This Row],[Employee]])*(Rebiz!C:C=Table2[[#This Row],[Date]]),Rebiz!I:I,"")</f>
        <v>0:9</v>
      </c>
      <c r="U279" s="26" t="str" cm="1">
        <f t="array" ref="U279">_xlfn.XLOOKUP(1,(Rebiz!A:A=Table2[[#This Row],[Employee]])*(Rebiz!C:C=Table2[[#This Row],[Date]]),Rebiz!J:J,"")</f>
        <v>0:15</v>
      </c>
      <c r="V279" s="24" t="str" cm="1">
        <f t="array" ref="V279">_xlfn.XLOOKUP(1,(Rebiz!A:A=Table2[[#This Row],[Employee]])*(Rebiz!C:C=Table2[[#This Row],[Date]]),Rebiz!K:K,"")</f>
        <v>Y</v>
      </c>
    </row>
    <row r="280" spans="1:22">
      <c r="A280" s="17" t="s">
        <v>15</v>
      </c>
      <c r="B280" s="17" t="s">
        <v>38</v>
      </c>
      <c r="C280" s="17" t="s">
        <v>61</v>
      </c>
      <c r="D280" s="17" t="s">
        <v>403</v>
      </c>
      <c r="E280" s="17" t="s">
        <v>347</v>
      </c>
      <c r="F280" s="18">
        <v>46296</v>
      </c>
      <c r="G280" s="19">
        <v>0.5</v>
      </c>
      <c r="H280" s="19">
        <v>0.85416666666666663</v>
      </c>
      <c r="I280" s="19">
        <v>0.50028935185185186</v>
      </c>
      <c r="J280" s="19">
        <v>0.84097222222222223</v>
      </c>
      <c r="K280" s="20">
        <v>8</v>
      </c>
      <c r="L280" s="20">
        <v>7.3388888888888886</v>
      </c>
      <c r="M280" s="21">
        <v>1</v>
      </c>
      <c r="N280" s="20">
        <v>50.25</v>
      </c>
      <c r="O280" s="21" t="s">
        <v>20</v>
      </c>
      <c r="P280" s="25" cm="1">
        <f t="array" ref="P280">_xlfn.XLOOKUP(1,(Rebiz!A:A=Table2[[#This Row],[Employee]])*(Rebiz!C:C=Table2[[#This Row],[Date]]),Rebiz!E:E,"")</f>
        <v>46296.515972222223</v>
      </c>
      <c r="Q280" s="26" cm="1">
        <f t="array" ref="Q280">_xlfn.XLOOKUP(1,(Rebiz!A:A=Table2[[#This Row],[Employee]])*(Rebiz!C:C=Table2[[#This Row],[Date]]),Rebiz!F:F,"")</f>
        <v>46296.845138888886</v>
      </c>
      <c r="R280" s="26" t="str" cm="1">
        <f t="array" ref="R280">_xlfn.XLOOKUP(1,(Rebiz!A:A=Table2[[#This Row],[Employee]])*(Rebiz!C:C=Table2[[#This Row],[Date]]),Rebiz!G:G,"")</f>
        <v>2:37</v>
      </c>
      <c r="S280" s="26" t="str" cm="1">
        <f t="array" ref="S280">_xlfn.XLOOKUP(1,(Rebiz!A:A=Table2[[#This Row],[Employee]])*(Rebiz!C:C=Table2[[#This Row],[Date]]),Rebiz!H:H,"")</f>
        <v>2:37</v>
      </c>
      <c r="T280" s="26" t="str" cm="1">
        <f t="array" ref="T280">_xlfn.XLOOKUP(1,(Rebiz!A:A=Table2[[#This Row],[Employee]])*(Rebiz!C:C=Table2[[#This Row],[Date]]),Rebiz!I:I,"")</f>
        <v>0:0</v>
      </c>
      <c r="U280" s="26" t="str" cm="1">
        <f t="array" ref="U280">_xlfn.XLOOKUP(1,(Rebiz!A:A=Table2[[#This Row],[Employee]])*(Rebiz!C:C=Table2[[#This Row],[Date]]),Rebiz!J:J,"")</f>
        <v>5:17</v>
      </c>
      <c r="V280" s="24" t="str" cm="1">
        <f t="array" ref="V280">_xlfn.XLOOKUP(1,(Rebiz!A:A=Table2[[#This Row],[Employee]])*(Rebiz!C:C=Table2[[#This Row],[Date]]),Rebiz!K:K,"")</f>
        <v>Y</v>
      </c>
    </row>
    <row r="281" spans="1:22">
      <c r="A281" s="17" t="s">
        <v>15</v>
      </c>
      <c r="B281" s="17" t="s">
        <v>16</v>
      </c>
      <c r="C281" s="17" t="s">
        <v>128</v>
      </c>
      <c r="D281" s="17" t="s">
        <v>404</v>
      </c>
      <c r="E281" s="17" t="s">
        <v>347</v>
      </c>
      <c r="F281" s="18">
        <v>46296</v>
      </c>
      <c r="G281" s="19">
        <v>0.375</v>
      </c>
      <c r="H281" s="19">
        <v>0.75</v>
      </c>
      <c r="I281" s="19">
        <v>0.41202546296296294</v>
      </c>
      <c r="J281" s="19">
        <v>0.89546296296296302</v>
      </c>
      <c r="K281" s="20">
        <v>8.5</v>
      </c>
      <c r="L281" s="20">
        <v>11.602499999999999</v>
      </c>
      <c r="M281" s="21">
        <v>0</v>
      </c>
      <c r="N281" s="20">
        <v>0</v>
      </c>
      <c r="O281" s="21" t="s">
        <v>66</v>
      </c>
      <c r="P281" s="27" cm="1">
        <f t="array" ref="P281">_xlfn.XLOOKUP(1,(Rebiz!A:A=Table2[[#This Row],[Employee]])*(Rebiz!C:C=Table2[[#This Row],[Date]]),Rebiz!E:E,"")</f>
        <v>46296.40625</v>
      </c>
      <c r="Q281" s="27" cm="1">
        <f t="array" ref="Q281">_xlfn.XLOOKUP(1,(Rebiz!A:A=Table2[[#This Row],[Employee]])*(Rebiz!C:C=Table2[[#This Row],[Date]]),Rebiz!F:F,"")</f>
        <v>46296.895833333328</v>
      </c>
      <c r="R281" s="26" t="str" cm="1">
        <f t="array" ref="R281">_xlfn.XLOOKUP(1,(Rebiz!A:A=Table2[[#This Row],[Employee]])*(Rebiz!C:C=Table2[[#This Row],[Date]]),Rebiz!G:G,"")</f>
        <v>11:26</v>
      </c>
      <c r="S281" s="26" t="str" cm="1">
        <f t="array" ref="S281">_xlfn.XLOOKUP(1,(Rebiz!A:A=Table2[[#This Row],[Employee]])*(Rebiz!C:C=Table2[[#This Row],[Date]]),Rebiz!H:H,"")</f>
        <v>9:53</v>
      </c>
      <c r="T281" s="26" t="str" cm="1">
        <f t="array" ref="T281">_xlfn.XLOOKUP(1,(Rebiz!A:A=Table2[[#This Row],[Employee]])*(Rebiz!C:C=Table2[[#This Row],[Date]]),Rebiz!I:I,"")</f>
        <v>1:33</v>
      </c>
      <c r="U281" s="26" t="str" cm="1">
        <f t="array" ref="U281">_xlfn.XLOOKUP(1,(Rebiz!A:A=Table2[[#This Row],[Employee]])*(Rebiz!C:C=Table2[[#This Row],[Date]]),Rebiz!J:J,"")</f>
        <v>0:19</v>
      </c>
      <c r="V281" s="24" t="str" cm="1">
        <f t="array" ref="V281">_xlfn.XLOOKUP(1,(Rebiz!A:A=Table2[[#This Row],[Employee]])*(Rebiz!C:C=Table2[[#This Row],[Date]]),Rebiz!K:K,"")</f>
        <v>Y</v>
      </c>
    </row>
    <row r="282" spans="1:22">
      <c r="A282" s="17" t="s">
        <v>15</v>
      </c>
      <c r="B282" s="17" t="s">
        <v>38</v>
      </c>
      <c r="C282" s="17" t="s">
        <v>67</v>
      </c>
      <c r="D282" s="17" t="s">
        <v>405</v>
      </c>
      <c r="E282" s="17" t="s">
        <v>347</v>
      </c>
      <c r="F282" s="18">
        <v>46296</v>
      </c>
      <c r="G282" s="19">
        <v>0.47916666666666669</v>
      </c>
      <c r="H282" s="19">
        <v>0.85416666666666663</v>
      </c>
      <c r="I282" s="19">
        <v>0.48306712962962961</v>
      </c>
      <c r="J282" s="19">
        <v>0.86072916666666666</v>
      </c>
      <c r="K282" s="20">
        <v>8.5</v>
      </c>
      <c r="L282" s="20">
        <v>8.5133333333333319</v>
      </c>
      <c r="M282" s="21">
        <v>1</v>
      </c>
      <c r="N282" s="20">
        <v>33.033333333333331</v>
      </c>
      <c r="O282" s="21" t="s">
        <v>41</v>
      </c>
      <c r="P282" s="25" cm="1">
        <f t="array" ref="P282">_xlfn.XLOOKUP(1,(Rebiz!A:A=Table2[[#This Row],[Employee]])*(Rebiz!C:C=Table2[[#This Row],[Date]]),Rebiz!E:E,"")</f>
        <v>46296.485416666663</v>
      </c>
      <c r="Q282" s="26" cm="1">
        <f t="array" ref="Q282">_xlfn.XLOOKUP(1,(Rebiz!A:A=Table2[[#This Row],[Employee]])*(Rebiz!C:C=Table2[[#This Row],[Date]]),Rebiz!F:F,"")</f>
        <v>46296.863194444442</v>
      </c>
      <c r="R282" s="26" t="str" cm="1">
        <f t="array" ref="R282">_xlfn.XLOOKUP(1,(Rebiz!A:A=Table2[[#This Row],[Employee]])*(Rebiz!C:C=Table2[[#This Row],[Date]]),Rebiz!G:G,"")</f>
        <v>9:4</v>
      </c>
      <c r="S282" s="26" t="str" cm="1">
        <f t="array" ref="S282">_xlfn.XLOOKUP(1,(Rebiz!A:A=Table2[[#This Row],[Employee]])*(Rebiz!C:C=Table2[[#This Row],[Date]]),Rebiz!H:H,"")</f>
        <v>7:28</v>
      </c>
      <c r="T282" s="26" t="str" cm="1">
        <f t="array" ref="T282">_xlfn.XLOOKUP(1,(Rebiz!A:A=Table2[[#This Row],[Employee]])*(Rebiz!C:C=Table2[[#This Row],[Date]]),Rebiz!I:I,"")</f>
        <v>1:36</v>
      </c>
      <c r="U282" s="26" t="str" cm="1">
        <f t="array" ref="U282">_xlfn.XLOOKUP(1,(Rebiz!A:A=Table2[[#This Row],[Employee]])*(Rebiz!C:C=Table2[[#This Row],[Date]]),Rebiz!J:J,"")</f>
        <v>0:0</v>
      </c>
      <c r="V282" s="24" t="str" cm="1">
        <f t="array" ref="V282">_xlfn.XLOOKUP(1,(Rebiz!A:A=Table2[[#This Row],[Employee]])*(Rebiz!C:C=Table2[[#This Row],[Date]]),Rebiz!K:K,"")</f>
        <v>Y</v>
      </c>
    </row>
    <row r="283" spans="1:22">
      <c r="A283" s="17" t="s">
        <v>15</v>
      </c>
      <c r="B283" s="17" t="s">
        <v>38</v>
      </c>
      <c r="C283" s="17" t="s">
        <v>114</v>
      </c>
      <c r="D283" s="17" t="s">
        <v>406</v>
      </c>
      <c r="E283" s="17" t="s">
        <v>347</v>
      </c>
      <c r="F283" s="18">
        <v>46296</v>
      </c>
      <c r="G283" s="19">
        <v>0.375</v>
      </c>
      <c r="H283" s="19">
        <v>0.77083333333333337</v>
      </c>
      <c r="I283" s="19">
        <v>0.37765046296296295</v>
      </c>
      <c r="J283" s="19">
        <v>0.77923611111111113</v>
      </c>
      <c r="K283" s="20">
        <v>9</v>
      </c>
      <c r="L283" s="20">
        <v>8.4558333333333326</v>
      </c>
      <c r="M283" s="21">
        <v>1</v>
      </c>
      <c r="N283" s="20">
        <v>70.933333333333337</v>
      </c>
      <c r="O283" s="21" t="s">
        <v>41</v>
      </c>
      <c r="P283" s="25" cm="1">
        <f t="array" ref="P283">_xlfn.XLOOKUP(1,(Rebiz!A:A=Table2[[#This Row],[Employee]])*(Rebiz!C:C=Table2[[#This Row],[Date]]),Rebiz!E:E,"")</f>
        <v>46296.379166666666</v>
      </c>
      <c r="Q283" s="26" cm="1">
        <f t="array" ref="Q283">_xlfn.XLOOKUP(1,(Rebiz!A:A=Table2[[#This Row],[Employee]])*(Rebiz!C:C=Table2[[#This Row],[Date]]),Rebiz!F:F,"")</f>
        <v>46296.781944444439</v>
      </c>
      <c r="R283" s="26" t="str" cm="1">
        <f t="array" ref="R283">_xlfn.XLOOKUP(1,(Rebiz!A:A=Table2[[#This Row],[Employee]])*(Rebiz!C:C=Table2[[#This Row],[Date]]),Rebiz!G:G,"")</f>
        <v>8:30</v>
      </c>
      <c r="S283" s="26" t="str" cm="1">
        <f t="array" ref="S283">_xlfn.XLOOKUP(1,(Rebiz!A:A=Table2[[#This Row],[Employee]])*(Rebiz!C:C=Table2[[#This Row],[Date]]),Rebiz!H:H,"")</f>
        <v>6:57</v>
      </c>
      <c r="T283" s="26" t="str" cm="1">
        <f t="array" ref="T283">_xlfn.XLOOKUP(1,(Rebiz!A:A=Table2[[#This Row],[Employee]])*(Rebiz!C:C=Table2[[#This Row],[Date]]),Rebiz!I:I,"")</f>
        <v>1:33</v>
      </c>
      <c r="U283" s="26" t="str" cm="1">
        <f t="array" ref="U283">_xlfn.XLOOKUP(1,(Rebiz!A:A=Table2[[#This Row],[Employee]])*(Rebiz!C:C=Table2[[#This Row],[Date]]),Rebiz!J:J,"")</f>
        <v>1:10</v>
      </c>
      <c r="V283" s="24" t="str" cm="1">
        <f t="array" ref="V283">_xlfn.XLOOKUP(1,(Rebiz!A:A=Table2[[#This Row],[Employee]])*(Rebiz!C:C=Table2[[#This Row],[Date]]),Rebiz!K:K,"")</f>
        <v>Y</v>
      </c>
    </row>
    <row r="284" spans="1:22">
      <c r="A284" s="17" t="s">
        <v>15</v>
      </c>
      <c r="B284" s="17" t="s">
        <v>72</v>
      </c>
      <c r="C284" s="17" t="s">
        <v>145</v>
      </c>
      <c r="D284" s="17" t="s">
        <v>407</v>
      </c>
      <c r="E284" s="17" t="s">
        <v>347</v>
      </c>
      <c r="F284" s="18">
        <v>46296</v>
      </c>
      <c r="G284" s="19">
        <v>0.39583333333333331</v>
      </c>
      <c r="H284" s="19">
        <v>0.84375</v>
      </c>
      <c r="I284" s="19">
        <v>0.41737268518518517</v>
      </c>
      <c r="J284" s="19">
        <v>0.75543981481481481</v>
      </c>
      <c r="K284" s="20">
        <v>10.25</v>
      </c>
      <c r="L284" s="20">
        <v>7.341111111111112</v>
      </c>
      <c r="M284" s="21">
        <v>1</v>
      </c>
      <c r="N284" s="20">
        <v>46.35</v>
      </c>
      <c r="O284" s="21" t="s">
        <v>27</v>
      </c>
      <c r="P284" s="25" cm="1">
        <f t="array" ref="P284">_xlfn.XLOOKUP(1,(Rebiz!A:A=Table2[[#This Row],[Employee]])*(Rebiz!C:C=Table2[[#This Row],[Date]]),Rebiz!E:E,"")</f>
        <v>46296.42083333333</v>
      </c>
      <c r="Q284" s="26" cm="1">
        <f t="array" ref="Q284">_xlfn.XLOOKUP(1,(Rebiz!A:A=Table2[[#This Row],[Employee]])*(Rebiz!C:C=Table2[[#This Row],[Date]]),Rebiz!F:F,"")</f>
        <v>46296.756944444445</v>
      </c>
      <c r="R284" s="26" t="str" cm="1">
        <f t="array" ref="R284">_xlfn.XLOOKUP(1,(Rebiz!A:A=Table2[[#This Row],[Employee]])*(Rebiz!C:C=Table2[[#This Row],[Date]]),Rebiz!G:G,"")</f>
        <v>7:17</v>
      </c>
      <c r="S284" s="26" t="str" cm="1">
        <f t="array" ref="S284">_xlfn.XLOOKUP(1,(Rebiz!A:A=Table2[[#This Row],[Employee]])*(Rebiz!C:C=Table2[[#This Row],[Date]]),Rebiz!H:H,"")</f>
        <v>4:56</v>
      </c>
      <c r="T284" s="26" t="str" cm="1">
        <f t="array" ref="T284">_xlfn.XLOOKUP(1,(Rebiz!A:A=Table2[[#This Row],[Employee]])*(Rebiz!C:C=Table2[[#This Row],[Date]]),Rebiz!I:I,"")</f>
        <v>2:21</v>
      </c>
      <c r="U284" s="26" t="str" cm="1">
        <f t="array" ref="U284">_xlfn.XLOOKUP(1,(Rebiz!A:A=Table2[[#This Row],[Employee]])*(Rebiz!C:C=Table2[[#This Row],[Date]]),Rebiz!J:J,"")</f>
        <v>0:47</v>
      </c>
      <c r="V284" s="24" t="str" cm="1">
        <f t="array" ref="V284">_xlfn.XLOOKUP(1,(Rebiz!A:A=Table2[[#This Row],[Employee]])*(Rebiz!C:C=Table2[[#This Row],[Date]]),Rebiz!K:K,"")</f>
        <v>Y</v>
      </c>
    </row>
    <row r="285" spans="1:22">
      <c r="A285" s="17" t="s">
        <v>15</v>
      </c>
      <c r="B285" s="17" t="s">
        <v>58</v>
      </c>
      <c r="C285" s="17" t="s">
        <v>59</v>
      </c>
      <c r="D285" s="17" t="s">
        <v>408</v>
      </c>
      <c r="E285" s="17" t="s">
        <v>347</v>
      </c>
      <c r="F285" s="18">
        <v>46296</v>
      </c>
      <c r="G285" s="19">
        <v>0.39583333333333331</v>
      </c>
      <c r="H285" s="19">
        <v>0.84375</v>
      </c>
      <c r="I285" s="19">
        <v>0.39390046296296294</v>
      </c>
      <c r="J285" s="19">
        <v>0.83901620370370367</v>
      </c>
      <c r="K285" s="20">
        <v>10.25</v>
      </c>
      <c r="L285" s="20">
        <v>9.5686111111111103</v>
      </c>
      <c r="M285" s="21">
        <v>1</v>
      </c>
      <c r="N285" s="20">
        <v>66.849999999999994</v>
      </c>
      <c r="O285" s="21" t="s">
        <v>41</v>
      </c>
      <c r="P285" s="25" cm="1">
        <f t="array" ref="P285">_xlfn.XLOOKUP(1,(Rebiz!A:A=Table2[[#This Row],[Employee]])*(Rebiz!C:C=Table2[[#This Row],[Date]]),Rebiz!E:E,"")</f>
        <v>46296.395138888889</v>
      </c>
      <c r="Q285" s="26" cm="1">
        <f t="array" ref="Q285">_xlfn.XLOOKUP(1,(Rebiz!A:A=Table2[[#This Row],[Employee]])*(Rebiz!C:C=Table2[[#This Row],[Date]]),Rebiz!F:F,"")</f>
        <v>46296.841666666667</v>
      </c>
      <c r="R285" s="26" t="str" cm="1">
        <f t="array" ref="R285">_xlfn.XLOOKUP(1,(Rebiz!A:A=Table2[[#This Row],[Employee]])*(Rebiz!C:C=Table2[[#This Row],[Date]]),Rebiz!G:G,"")</f>
        <v>10:12</v>
      </c>
      <c r="S285" s="26" t="str" cm="1">
        <f t="array" ref="S285">_xlfn.XLOOKUP(1,(Rebiz!A:A=Table2[[#This Row],[Employee]])*(Rebiz!C:C=Table2[[#This Row],[Date]]),Rebiz!H:H,"")</f>
        <v>10:12</v>
      </c>
      <c r="T285" s="26" t="str" cm="1">
        <f t="array" ref="T285">_xlfn.XLOOKUP(1,(Rebiz!A:A=Table2[[#This Row],[Employee]])*(Rebiz!C:C=Table2[[#This Row],[Date]]),Rebiz!I:I,"")</f>
        <v>0:0</v>
      </c>
      <c r="U285" s="26" t="str" cm="1">
        <f t="array" ref="U285">_xlfn.XLOOKUP(1,(Rebiz!A:A=Table2[[#This Row],[Employee]])*(Rebiz!C:C=Table2[[#This Row],[Date]]),Rebiz!J:J,"")</f>
        <v>0:31</v>
      </c>
      <c r="V285" s="24" t="str" cm="1">
        <f t="array" ref="V285">_xlfn.XLOOKUP(1,(Rebiz!A:A=Table2[[#This Row],[Employee]])*(Rebiz!C:C=Table2[[#This Row],[Date]]),Rebiz!K:K,"")</f>
        <v>Y</v>
      </c>
    </row>
    <row r="286" spans="1:22">
      <c r="A286" s="17" t="s">
        <v>15</v>
      </c>
      <c r="B286" s="17" t="s">
        <v>42</v>
      </c>
      <c r="C286" s="17" t="s">
        <v>104</v>
      </c>
      <c r="D286" s="17" t="s">
        <v>409</v>
      </c>
      <c r="E286" s="17" t="s">
        <v>347</v>
      </c>
      <c r="F286" s="18">
        <v>46296</v>
      </c>
      <c r="G286" s="19">
        <v>0.375</v>
      </c>
      <c r="H286" s="19">
        <v>0.85416666666666663</v>
      </c>
      <c r="I286" s="19">
        <v>0.40577546296296296</v>
      </c>
      <c r="J286" s="19">
        <v>0.75053240740740745</v>
      </c>
      <c r="K286" s="20">
        <v>11</v>
      </c>
      <c r="L286" s="20">
        <v>7.774166666666666</v>
      </c>
      <c r="M286" s="21">
        <v>1</v>
      </c>
      <c r="N286" s="20">
        <v>30</v>
      </c>
      <c r="O286" s="21" t="s">
        <v>27</v>
      </c>
      <c r="P286" s="25" cm="1">
        <f t="array" ref="P286">_xlfn.XLOOKUP(1,(Rebiz!A:A=Table2[[#This Row],[Employee]])*(Rebiz!C:C=Table2[[#This Row],[Date]]),Rebiz!E:E,"")</f>
        <v>46296.407638888886</v>
      </c>
      <c r="Q286" s="26" cm="1">
        <f t="array" ref="Q286">_xlfn.XLOOKUP(1,(Rebiz!A:A=Table2[[#This Row],[Employee]])*(Rebiz!C:C=Table2[[#This Row],[Date]]),Rebiz!F:F,"")</f>
        <v>46296.753472222219</v>
      </c>
      <c r="R286" s="26" t="str" cm="1">
        <f t="array" ref="R286">_xlfn.XLOOKUP(1,(Rebiz!A:A=Table2[[#This Row],[Employee]])*(Rebiz!C:C=Table2[[#This Row],[Date]]),Rebiz!G:G,"")</f>
        <v>7:23</v>
      </c>
      <c r="S286" s="26" t="str" cm="1">
        <f t="array" ref="S286">_xlfn.XLOOKUP(1,(Rebiz!A:A=Table2[[#This Row],[Employee]])*(Rebiz!C:C=Table2[[#This Row],[Date]]),Rebiz!H:H,"")</f>
        <v>7:23</v>
      </c>
      <c r="T286" s="26" t="str" cm="1">
        <f t="array" ref="T286">_xlfn.XLOOKUP(1,(Rebiz!A:A=Table2[[#This Row],[Employee]])*(Rebiz!C:C=Table2[[#This Row],[Date]]),Rebiz!I:I,"")</f>
        <v>0:0</v>
      </c>
      <c r="U286" s="26" t="str" cm="1">
        <f t="array" ref="U286">_xlfn.XLOOKUP(1,(Rebiz!A:A=Table2[[#This Row],[Employee]])*(Rebiz!C:C=Table2[[#This Row],[Date]]),Rebiz!J:J,"")</f>
        <v>0:55</v>
      </c>
      <c r="V286" s="24" t="str" cm="1">
        <f t="array" ref="V286">_xlfn.XLOOKUP(1,(Rebiz!A:A=Table2[[#This Row],[Employee]])*(Rebiz!C:C=Table2[[#This Row],[Date]]),Rebiz!K:K,"")</f>
        <v>Y</v>
      </c>
    </row>
    <row r="287" spans="1:22">
      <c r="A287" s="17" t="s">
        <v>15</v>
      </c>
      <c r="B287" s="17" t="s">
        <v>16</v>
      </c>
      <c r="C287" s="17" t="s">
        <v>166</v>
      </c>
      <c r="D287" s="17" t="s">
        <v>410</v>
      </c>
      <c r="E287" s="17" t="s">
        <v>347</v>
      </c>
      <c r="F287" s="18">
        <v>46296</v>
      </c>
      <c r="G287" s="19">
        <v>0.38541666666666669</v>
      </c>
      <c r="H287" s="19">
        <v>0.75</v>
      </c>
      <c r="I287" s="19">
        <v>0.38413194444444443</v>
      </c>
      <c r="J287" s="19">
        <v>0.72045138888888893</v>
      </c>
      <c r="K287" s="20">
        <v>8.25</v>
      </c>
      <c r="L287" s="20">
        <v>7.5522222222222224</v>
      </c>
      <c r="M287" s="21">
        <v>1</v>
      </c>
      <c r="N287" s="20">
        <v>31.166666666666668</v>
      </c>
      <c r="O287" s="21" t="s">
        <v>20</v>
      </c>
      <c r="P287" s="27" cm="1">
        <f t="array" ref="P287">_xlfn.XLOOKUP(1,(Rebiz!A:A=Table2[[#This Row],[Employee]])*(Rebiz!C:C=Table2[[#This Row],[Date]]),Rebiz!E:E,"")</f>
        <v>46296.382638888885</v>
      </c>
      <c r="Q287" s="27" cm="1">
        <f t="array" ref="Q287">_xlfn.XLOOKUP(1,(Rebiz!A:A=Table2[[#This Row],[Employee]])*(Rebiz!C:C=Table2[[#This Row],[Date]]),Rebiz!F:F,"")</f>
        <v>46296.724305555552</v>
      </c>
      <c r="R287" s="26" t="str" cm="1">
        <f t="array" ref="R287">_xlfn.XLOOKUP(1,(Rebiz!A:A=Table2[[#This Row],[Employee]])*(Rebiz!C:C=Table2[[#This Row],[Date]]),Rebiz!G:G,"")</f>
        <v>8:12</v>
      </c>
      <c r="S287" s="26" t="str" cm="1">
        <f t="array" ref="S287">_xlfn.XLOOKUP(1,(Rebiz!A:A=Table2[[#This Row],[Employee]])*(Rebiz!C:C=Table2[[#This Row],[Date]]),Rebiz!H:H,"")</f>
        <v>6:36</v>
      </c>
      <c r="T287" s="26" t="str" cm="1">
        <f t="array" ref="T287">_xlfn.XLOOKUP(1,(Rebiz!A:A=Table2[[#This Row],[Employee]])*(Rebiz!C:C=Table2[[#This Row],[Date]]),Rebiz!I:I,"")</f>
        <v>1:36</v>
      </c>
      <c r="U287" s="26" t="str" cm="1">
        <f t="array" ref="U287">_xlfn.XLOOKUP(1,(Rebiz!A:A=Table2[[#This Row],[Employee]])*(Rebiz!C:C=Table2[[#This Row],[Date]]),Rebiz!J:J,"")</f>
        <v>0:0</v>
      </c>
      <c r="V287" s="24" t="str" cm="1">
        <f t="array" ref="V287">_xlfn.XLOOKUP(1,(Rebiz!A:A=Table2[[#This Row],[Employee]])*(Rebiz!C:C=Table2[[#This Row],[Date]]),Rebiz!K:K,"")</f>
        <v>Y</v>
      </c>
    </row>
    <row r="288" spans="1:22">
      <c r="A288" s="17" t="s">
        <v>15</v>
      </c>
      <c r="B288" s="17" t="s">
        <v>21</v>
      </c>
      <c r="C288" s="17" t="s">
        <v>130</v>
      </c>
      <c r="D288" s="17" t="s">
        <v>411</v>
      </c>
      <c r="E288" s="17" t="s">
        <v>347</v>
      </c>
      <c r="F288" s="18">
        <v>46296</v>
      </c>
      <c r="G288" s="19">
        <v>0.39583333333333331</v>
      </c>
      <c r="H288" s="19">
        <v>0.70833333333333337</v>
      </c>
      <c r="I288" s="19">
        <v>0.41262731481481479</v>
      </c>
      <c r="J288" s="19">
        <v>0.74583333333333335</v>
      </c>
      <c r="K288" s="20">
        <v>7</v>
      </c>
      <c r="L288" s="20">
        <v>6.4872222222222229</v>
      </c>
      <c r="M288" s="21">
        <v>1</v>
      </c>
      <c r="N288" s="20">
        <v>90.583333333333329</v>
      </c>
      <c r="O288" s="21" t="s">
        <v>66</v>
      </c>
      <c r="P288" s="25" cm="1">
        <f t="array" ref="P288">_xlfn.XLOOKUP(1,(Rebiz!A:A=Table2[[#This Row],[Employee]])*(Rebiz!C:C=Table2[[#This Row],[Date]]),Rebiz!E:E,"")</f>
        <v>46296.406944444439</v>
      </c>
      <c r="Q288" s="26" cm="1">
        <f t="array" ref="Q288">_xlfn.XLOOKUP(1,(Rebiz!A:A=Table2[[#This Row],[Employee]])*(Rebiz!C:C=Table2[[#This Row],[Date]]),Rebiz!F:F,"")</f>
        <v>46296.877083333333</v>
      </c>
      <c r="R288" s="26" t="str" cm="1">
        <f t="array" ref="R288">_xlfn.XLOOKUP(1,(Rebiz!A:A=Table2[[#This Row],[Employee]])*(Rebiz!C:C=Table2[[#This Row],[Date]]),Rebiz!G:G,"")</f>
        <v>8:47</v>
      </c>
      <c r="S288" s="26" t="str" cm="1">
        <f t="array" ref="S288">_xlfn.XLOOKUP(1,(Rebiz!A:A=Table2[[#This Row],[Employee]])*(Rebiz!C:C=Table2[[#This Row],[Date]]),Rebiz!H:H,"")</f>
        <v>7:11</v>
      </c>
      <c r="T288" s="26" t="str" cm="1">
        <f t="array" ref="T288">_xlfn.XLOOKUP(1,(Rebiz!A:A=Table2[[#This Row],[Employee]])*(Rebiz!C:C=Table2[[#This Row],[Date]]),Rebiz!I:I,"")</f>
        <v>1:36</v>
      </c>
      <c r="U288" s="26" t="str" cm="1">
        <f t="array" ref="U288">_xlfn.XLOOKUP(1,(Rebiz!A:A=Table2[[#This Row],[Employee]])*(Rebiz!C:C=Table2[[#This Row],[Date]]),Rebiz!J:J,"")</f>
        <v>2:30</v>
      </c>
      <c r="V288" s="24" t="str" cm="1">
        <f t="array" ref="V288">_xlfn.XLOOKUP(1,(Rebiz!A:A=Table2[[#This Row],[Employee]])*(Rebiz!C:C=Table2[[#This Row],[Date]]),Rebiz!K:K,"")</f>
        <v>Y</v>
      </c>
    </row>
    <row r="289" spans="1:22">
      <c r="A289" s="17" t="s">
        <v>15</v>
      </c>
      <c r="B289" s="17" t="s">
        <v>21</v>
      </c>
      <c r="C289" s="17" t="s">
        <v>184</v>
      </c>
      <c r="D289" s="17" t="s">
        <v>412</v>
      </c>
      <c r="E289" s="17" t="s">
        <v>347</v>
      </c>
      <c r="F289" s="18">
        <v>46296</v>
      </c>
      <c r="G289" s="19">
        <v>0.375</v>
      </c>
      <c r="H289" s="19">
        <v>0.75</v>
      </c>
      <c r="I289" s="19">
        <v>0.39583333333333331</v>
      </c>
      <c r="J289" s="19">
        <v>0.68224537037037036</v>
      </c>
      <c r="K289" s="20">
        <v>8.5</v>
      </c>
      <c r="L289" s="20">
        <v>6.3561111111111108</v>
      </c>
      <c r="M289" s="21">
        <v>1</v>
      </c>
      <c r="N289" s="20">
        <v>31.066666666666666</v>
      </c>
      <c r="O289" s="21" t="s">
        <v>27</v>
      </c>
      <c r="P289" s="25" cm="1">
        <f t="array" ref="P289">_xlfn.XLOOKUP(1,(Rebiz!A:A=Table2[[#This Row],[Employee]])*(Rebiz!C:C=Table2[[#This Row],[Date]]),Rebiz!E:E,"")</f>
        <v>46296.419444444444</v>
      </c>
      <c r="Q289" s="26" cm="1">
        <f t="array" ref="Q289">_xlfn.XLOOKUP(1,(Rebiz!A:A=Table2[[#This Row],[Employee]])*(Rebiz!C:C=Table2[[#This Row],[Date]]),Rebiz!F:F,"")</f>
        <v>46296.683333333334</v>
      </c>
      <c r="R289" s="26" t="str" cm="1">
        <f t="array" ref="R289">_xlfn.XLOOKUP(1,(Rebiz!A:A=Table2[[#This Row],[Employee]])*(Rebiz!C:C=Table2[[#This Row],[Date]]),Rebiz!G:G,"")</f>
        <v>5:29</v>
      </c>
      <c r="S289" s="26" t="str" cm="1">
        <f t="array" ref="S289">_xlfn.XLOOKUP(1,(Rebiz!A:A=Table2[[#This Row],[Employee]])*(Rebiz!C:C=Table2[[#This Row],[Date]]),Rebiz!H:H,"")</f>
        <v>2:38</v>
      </c>
      <c r="T289" s="26" t="str" cm="1">
        <f t="array" ref="T289">_xlfn.XLOOKUP(1,(Rebiz!A:A=Table2[[#This Row],[Employee]])*(Rebiz!C:C=Table2[[#This Row],[Date]]),Rebiz!I:I,"")</f>
        <v>2:51</v>
      </c>
      <c r="U289" s="26" t="str" cm="1">
        <f t="array" ref="U289">_xlfn.XLOOKUP(1,(Rebiz!A:A=Table2[[#This Row],[Employee]])*(Rebiz!C:C=Table2[[#This Row],[Date]]),Rebiz!J:J,"")</f>
        <v>0:51</v>
      </c>
      <c r="V289" s="24" t="str" cm="1">
        <f t="array" ref="V289">_xlfn.XLOOKUP(1,(Rebiz!A:A=Table2[[#This Row],[Employee]])*(Rebiz!C:C=Table2[[#This Row],[Date]]),Rebiz!K:K,"")</f>
        <v>Y</v>
      </c>
    </row>
    <row r="290" spans="1:22">
      <c r="A290" s="17" t="s">
        <v>15</v>
      </c>
      <c r="B290" s="17" t="s">
        <v>38</v>
      </c>
      <c r="C290" s="17" t="s">
        <v>264</v>
      </c>
      <c r="D290" s="17" t="s">
        <v>413</v>
      </c>
      <c r="E290" s="17" t="s">
        <v>347</v>
      </c>
      <c r="F290" s="18">
        <v>46296</v>
      </c>
      <c r="G290" s="19">
        <v>0.45833333333333331</v>
      </c>
      <c r="H290" s="19">
        <v>0.85416666666666663</v>
      </c>
      <c r="I290" s="19">
        <v>0.45802083333333332</v>
      </c>
      <c r="J290" s="19">
        <v>0.49011574074074077</v>
      </c>
      <c r="K290" s="20">
        <v>8.5</v>
      </c>
      <c r="L290" s="20">
        <v>0.76694444444444443</v>
      </c>
      <c r="M290" s="21">
        <v>1</v>
      </c>
      <c r="N290" s="20">
        <v>0.2</v>
      </c>
      <c r="O290" s="21" t="s">
        <v>20</v>
      </c>
      <c r="P290" s="25" cm="1">
        <f t="array" ref="P290">_xlfn.XLOOKUP(1,(Rebiz!A:A=Table2[[#This Row],[Employee]])*(Rebiz!C:C=Table2[[#This Row],[Date]]),Rebiz!E:E,"")</f>
        <v>46296.459722222222</v>
      </c>
      <c r="Q290" s="26" cm="1">
        <f t="array" ref="Q290">_xlfn.XLOOKUP(1,(Rebiz!A:A=Table2[[#This Row],[Employee]])*(Rebiz!C:C=Table2[[#This Row],[Date]]),Rebiz!F:F,"")</f>
        <v>46296.492361111108</v>
      </c>
      <c r="R290" s="26" t="str" cm="1">
        <f t="array" ref="R290">_xlfn.XLOOKUP(1,(Rebiz!A:A=Table2[[#This Row],[Employee]])*(Rebiz!C:C=Table2[[#This Row],[Date]]),Rebiz!G:G,"")</f>
        <v>0:47</v>
      </c>
      <c r="S290" s="26" t="str" cm="1">
        <f t="array" ref="S290">_xlfn.XLOOKUP(1,(Rebiz!A:A=Table2[[#This Row],[Employee]])*(Rebiz!C:C=Table2[[#This Row],[Date]]),Rebiz!H:H,"")</f>
        <v>0:17</v>
      </c>
      <c r="T290" s="26" t="str" cm="1">
        <f t="array" ref="T290">_xlfn.XLOOKUP(1,(Rebiz!A:A=Table2[[#This Row],[Employee]])*(Rebiz!C:C=Table2[[#This Row],[Date]]),Rebiz!I:I,"")</f>
        <v>0:30</v>
      </c>
      <c r="U290" s="26" t="str" cm="1">
        <f t="array" ref="U290">_xlfn.XLOOKUP(1,(Rebiz!A:A=Table2[[#This Row],[Employee]])*(Rebiz!C:C=Table2[[#This Row],[Date]]),Rebiz!J:J,"")</f>
        <v>0:0</v>
      </c>
      <c r="V290" s="24" t="str" cm="1">
        <f t="array" ref="V290">_xlfn.XLOOKUP(1,(Rebiz!A:A=Table2[[#This Row],[Employee]])*(Rebiz!C:C=Table2[[#This Row],[Date]]),Rebiz!K:K,"")</f>
        <v>Y</v>
      </c>
    </row>
    <row r="291" spans="1:22">
      <c r="A291" s="17" t="s">
        <v>15</v>
      </c>
      <c r="B291" s="17" t="s">
        <v>28</v>
      </c>
      <c r="C291" s="17" t="s">
        <v>414</v>
      </c>
      <c r="D291" s="17" t="s">
        <v>415</v>
      </c>
      <c r="E291" s="17" t="s">
        <v>416</v>
      </c>
      <c r="F291" s="18">
        <v>46296</v>
      </c>
      <c r="G291" s="19">
        <v>0.375</v>
      </c>
      <c r="H291" s="19">
        <v>0.85416666666666663</v>
      </c>
      <c r="I291" s="19">
        <v>0.36641203703703706</v>
      </c>
      <c r="J291" s="19">
        <v>0.84767361111111106</v>
      </c>
      <c r="K291" s="20">
        <v>11</v>
      </c>
      <c r="L291" s="20">
        <v>10.994166666666667</v>
      </c>
      <c r="M291" s="21">
        <v>1</v>
      </c>
      <c r="N291" s="20">
        <v>33.366666666666667</v>
      </c>
      <c r="O291" s="21" t="s">
        <v>41</v>
      </c>
      <c r="P291" s="25" cm="1">
        <f t="array" ref="P291">_xlfn.XLOOKUP(1,(Rebiz!A:A=Table2[[#This Row],[Employee]])*(Rebiz!C:C=Table2[[#This Row],[Date]]),Rebiz!E:E,"")</f>
        <v>1</v>
      </c>
      <c r="Q291" s="26" cm="1">
        <f t="array" ref="Q291">_xlfn.XLOOKUP(1,(Rebiz!A:A=Table2[[#This Row],[Employee]])*(Rebiz!C:C=Table2[[#This Row],[Date]]),Rebiz!F:F,"")</f>
        <v>1</v>
      </c>
      <c r="R291" s="26" t="str" cm="1">
        <f t="array" ref="R291">_xlfn.XLOOKUP(1,(Rebiz!A:A=Table2[[#This Row],[Employee]])*(Rebiz!C:C=Table2[[#This Row],[Date]]),Rebiz!G:G,"")</f>
        <v>0:0</v>
      </c>
      <c r="S291" s="26" t="str" cm="1">
        <f t="array" ref="S291">_xlfn.XLOOKUP(1,(Rebiz!A:A=Table2[[#This Row],[Employee]])*(Rebiz!C:C=Table2[[#This Row],[Date]]),Rebiz!H:H,"")</f>
        <v>0:0</v>
      </c>
      <c r="T291" s="26" t="str" cm="1">
        <f t="array" ref="T291">_xlfn.XLOOKUP(1,(Rebiz!A:A=Table2[[#This Row],[Employee]])*(Rebiz!C:C=Table2[[#This Row],[Date]]),Rebiz!I:I,"")</f>
        <v>0:0</v>
      </c>
      <c r="U291" s="26" t="str" cm="1">
        <f t="array" ref="U291">_xlfn.XLOOKUP(1,(Rebiz!A:A=Table2[[#This Row],[Employee]])*(Rebiz!C:C=Table2[[#This Row],[Date]]),Rebiz!J:J,"")</f>
        <v>0:0</v>
      </c>
      <c r="V291" s="24" t="str" cm="1">
        <f t="array" ref="V291">_xlfn.XLOOKUP(1,(Rebiz!A:A=Table2[[#This Row],[Employee]])*(Rebiz!C:C=Table2[[#This Row],[Date]]),Rebiz!K:K,"")</f>
        <v>Y</v>
      </c>
    </row>
    <row r="292" spans="1:22">
      <c r="A292" s="17" t="s">
        <v>15</v>
      </c>
      <c r="B292" s="17" t="s">
        <v>24</v>
      </c>
      <c r="C292" s="17" t="s">
        <v>119</v>
      </c>
      <c r="D292" s="17" t="s">
        <v>417</v>
      </c>
      <c r="E292" s="17" t="s">
        <v>416</v>
      </c>
      <c r="F292" s="18">
        <v>46296</v>
      </c>
      <c r="G292" s="19">
        <v>0.45833333333333331</v>
      </c>
      <c r="H292" s="19">
        <v>0.85416666666666663</v>
      </c>
      <c r="I292" s="19">
        <v>0.45922453703703703</v>
      </c>
      <c r="J292" s="19">
        <v>0.84858796296296302</v>
      </c>
      <c r="K292" s="20">
        <v>9</v>
      </c>
      <c r="L292" s="20">
        <v>8.7816666666666663</v>
      </c>
      <c r="M292" s="21">
        <v>1</v>
      </c>
      <c r="N292" s="20">
        <v>33.783333333333331</v>
      </c>
      <c r="O292" s="21" t="s">
        <v>41</v>
      </c>
      <c r="P292" s="25" cm="1">
        <f t="array" ref="P292">_xlfn.XLOOKUP(1,(Rebiz!A:A=Table2[[#This Row],[Employee]])*(Rebiz!C:C=Table2[[#This Row],[Date]]),Rebiz!E:E,"")</f>
        <v>1</v>
      </c>
      <c r="Q292" s="26" cm="1">
        <f t="array" ref="Q292">_xlfn.XLOOKUP(1,(Rebiz!A:A=Table2[[#This Row],[Employee]])*(Rebiz!C:C=Table2[[#This Row],[Date]]),Rebiz!F:F,"")</f>
        <v>1</v>
      </c>
      <c r="R292" s="26" t="str" cm="1">
        <f t="array" ref="R292">_xlfn.XLOOKUP(1,(Rebiz!A:A=Table2[[#This Row],[Employee]])*(Rebiz!C:C=Table2[[#This Row],[Date]]),Rebiz!G:G,"")</f>
        <v>0:0</v>
      </c>
      <c r="S292" s="26" t="str" cm="1">
        <f t="array" ref="S292">_xlfn.XLOOKUP(1,(Rebiz!A:A=Table2[[#This Row],[Employee]])*(Rebiz!C:C=Table2[[#This Row],[Date]]),Rebiz!H:H,"")</f>
        <v>0:0</v>
      </c>
      <c r="T292" s="26" t="str" cm="1">
        <f t="array" ref="T292">_xlfn.XLOOKUP(1,(Rebiz!A:A=Table2[[#This Row],[Employee]])*(Rebiz!C:C=Table2[[#This Row],[Date]]),Rebiz!I:I,"")</f>
        <v>0:0</v>
      </c>
      <c r="U292" s="26" t="str" cm="1">
        <f t="array" ref="U292">_xlfn.XLOOKUP(1,(Rebiz!A:A=Table2[[#This Row],[Employee]])*(Rebiz!C:C=Table2[[#This Row],[Date]]),Rebiz!J:J,"")</f>
        <v>0:0</v>
      </c>
      <c r="V292" s="24" t="str" cm="1">
        <f t="array" ref="V292">_xlfn.XLOOKUP(1,(Rebiz!A:A=Table2[[#This Row],[Employee]])*(Rebiz!C:C=Table2[[#This Row],[Date]]),Rebiz!K:K,"")</f>
        <v>Y</v>
      </c>
    </row>
    <row r="293" spans="1:22">
      <c r="A293" s="17" t="s">
        <v>15</v>
      </c>
      <c r="B293" s="17" t="s">
        <v>24</v>
      </c>
      <c r="C293" s="17" t="s">
        <v>162</v>
      </c>
      <c r="D293" s="17" t="s">
        <v>418</v>
      </c>
      <c r="E293" s="17" t="s">
        <v>416</v>
      </c>
      <c r="F293" s="18">
        <v>46296</v>
      </c>
      <c r="G293" s="19">
        <v>0.35416666666666669</v>
      </c>
      <c r="H293" s="19">
        <v>0.75</v>
      </c>
      <c r="I293" s="19">
        <v>0.35997685185185185</v>
      </c>
      <c r="J293" s="19">
        <v>0.80172453703703705</v>
      </c>
      <c r="K293" s="20">
        <v>9</v>
      </c>
      <c r="L293" s="20">
        <v>10.125277777777779</v>
      </c>
      <c r="M293" s="21">
        <v>1</v>
      </c>
      <c r="N293" s="20">
        <v>28.6</v>
      </c>
      <c r="O293" s="21" t="s">
        <v>48</v>
      </c>
      <c r="P293" s="25" cm="1">
        <f t="array" ref="P293">_xlfn.XLOOKUP(1,(Rebiz!A:A=Table2[[#This Row],[Employee]])*(Rebiz!C:C=Table2[[#This Row],[Date]]),Rebiz!E:E,"")</f>
        <v>46296.375694444439</v>
      </c>
      <c r="Q293" s="26" cm="1">
        <f t="array" ref="Q293">_xlfn.XLOOKUP(1,(Rebiz!A:A=Table2[[#This Row],[Employee]])*(Rebiz!C:C=Table2[[#This Row],[Date]]),Rebiz!F:F,"")</f>
        <v>46296.802083333328</v>
      </c>
      <c r="R293" s="26" t="str" cm="1">
        <f t="array" ref="R293">_xlfn.XLOOKUP(1,(Rebiz!A:A=Table2[[#This Row],[Employee]])*(Rebiz!C:C=Table2[[#This Row],[Date]]),Rebiz!G:G,"")</f>
        <v>10:14</v>
      </c>
      <c r="S293" s="26" t="str" cm="1">
        <f t="array" ref="S293">_xlfn.XLOOKUP(1,(Rebiz!A:A=Table2[[#This Row],[Employee]])*(Rebiz!C:C=Table2[[#This Row],[Date]]),Rebiz!H:H,"")</f>
        <v>8:32</v>
      </c>
      <c r="T293" s="26" t="str" cm="1">
        <f t="array" ref="T293">_xlfn.XLOOKUP(1,(Rebiz!A:A=Table2[[#This Row],[Employee]])*(Rebiz!C:C=Table2[[#This Row],[Date]]),Rebiz!I:I,"")</f>
        <v>1:42</v>
      </c>
      <c r="U293" s="26" t="str" cm="1">
        <f t="array" ref="U293">_xlfn.XLOOKUP(1,(Rebiz!A:A=Table2[[#This Row],[Employee]])*(Rebiz!C:C=Table2[[#This Row],[Date]]),Rebiz!J:J,"")</f>
        <v>0:0</v>
      </c>
      <c r="V293" s="24" t="str" cm="1">
        <f t="array" ref="V293">_xlfn.XLOOKUP(1,(Rebiz!A:A=Table2[[#This Row],[Employee]])*(Rebiz!C:C=Table2[[#This Row],[Date]]),Rebiz!K:K,"")</f>
        <v>Y</v>
      </c>
    </row>
    <row r="294" spans="1:22">
      <c r="A294" s="17" t="s">
        <v>15</v>
      </c>
      <c r="B294" s="17" t="s">
        <v>49</v>
      </c>
      <c r="C294" s="17" t="s">
        <v>309</v>
      </c>
      <c r="D294" s="17" t="s">
        <v>419</v>
      </c>
      <c r="E294" s="17" t="s">
        <v>416</v>
      </c>
      <c r="F294" s="18">
        <v>46296</v>
      </c>
      <c r="G294" s="19">
        <v>0.375</v>
      </c>
      <c r="H294" s="19">
        <v>0.75</v>
      </c>
      <c r="I294" s="19">
        <v>0.3825810185185185</v>
      </c>
      <c r="J294" s="19">
        <v>0.7935416666666667</v>
      </c>
      <c r="K294" s="20">
        <v>8.5</v>
      </c>
      <c r="L294" s="20">
        <v>9.3441666666666681</v>
      </c>
      <c r="M294" s="21">
        <v>1</v>
      </c>
      <c r="N294" s="20">
        <v>31.133333333333333</v>
      </c>
      <c r="O294" s="21" t="s">
        <v>66</v>
      </c>
      <c r="P294" s="25" cm="1">
        <f t="array" ref="P294">_xlfn.XLOOKUP(1,(Rebiz!A:A=Table2[[#This Row],[Employee]])*(Rebiz!C:C=Table2[[#This Row],[Date]]),Rebiz!E:E,"")</f>
        <v>46296.384722222218</v>
      </c>
      <c r="Q294" s="26" cm="1">
        <f t="array" ref="Q294">_xlfn.XLOOKUP(1,(Rebiz!A:A=Table2[[#This Row],[Employee]])*(Rebiz!C:C=Table2[[#This Row],[Date]]),Rebiz!F:F,"")</f>
        <v>46296.791666666664</v>
      </c>
      <c r="R294" s="26" t="str" cm="1">
        <f t="array" ref="R294">_xlfn.XLOOKUP(1,(Rebiz!A:A=Table2[[#This Row],[Employee]])*(Rebiz!C:C=Table2[[#This Row],[Date]]),Rebiz!G:G,"")</f>
        <v>9:31</v>
      </c>
      <c r="S294" s="26" t="str" cm="1">
        <f t="array" ref="S294">_xlfn.XLOOKUP(1,(Rebiz!A:A=Table2[[#This Row],[Employee]])*(Rebiz!C:C=Table2[[#This Row],[Date]]),Rebiz!H:H,"")</f>
        <v>8:49</v>
      </c>
      <c r="T294" s="26" t="str" cm="1">
        <f t="array" ref="T294">_xlfn.XLOOKUP(1,(Rebiz!A:A=Table2[[#This Row],[Employee]])*(Rebiz!C:C=Table2[[#This Row],[Date]]),Rebiz!I:I,"")</f>
        <v>0:42</v>
      </c>
      <c r="U294" s="26" t="str" cm="1">
        <f t="array" ref="U294">_xlfn.XLOOKUP(1,(Rebiz!A:A=Table2[[#This Row],[Employee]])*(Rebiz!C:C=Table2[[#This Row],[Date]]),Rebiz!J:J,"")</f>
        <v>0:15</v>
      </c>
      <c r="V294" s="24" t="str" cm="1">
        <f t="array" ref="V294">_xlfn.XLOOKUP(1,(Rebiz!A:A=Table2[[#This Row],[Employee]])*(Rebiz!C:C=Table2[[#This Row],[Date]]),Rebiz!K:K,"")</f>
        <v>Y</v>
      </c>
    </row>
    <row r="295" spans="1:22">
      <c r="A295" s="17" t="s">
        <v>15</v>
      </c>
      <c r="B295" s="17" t="s">
        <v>38</v>
      </c>
      <c r="C295" s="17" t="s">
        <v>39</v>
      </c>
      <c r="D295" s="17" t="s">
        <v>420</v>
      </c>
      <c r="E295" s="17" t="s">
        <v>416</v>
      </c>
      <c r="F295" s="18">
        <v>46296</v>
      </c>
      <c r="G295" s="19">
        <v>0.375</v>
      </c>
      <c r="H295" s="19">
        <v>0.75</v>
      </c>
      <c r="I295" s="19">
        <v>0.37373842592592593</v>
      </c>
      <c r="J295" s="19">
        <v>0.7624305555555555</v>
      </c>
      <c r="K295" s="20">
        <v>8.5</v>
      </c>
      <c r="L295" s="20">
        <v>8.8244444444444454</v>
      </c>
      <c r="M295" s="21">
        <v>1</v>
      </c>
      <c r="N295" s="20">
        <v>30.25</v>
      </c>
      <c r="O295" s="21" t="s">
        <v>48</v>
      </c>
      <c r="P295" s="25" cm="1">
        <f t="array" ref="P295">_xlfn.XLOOKUP(1,(Rebiz!A:A=Table2[[#This Row],[Employee]])*(Rebiz!C:C=Table2[[#This Row],[Date]]),Rebiz!E:E,"")</f>
        <v>46296.390277777777</v>
      </c>
      <c r="Q295" s="26" cm="1">
        <f t="array" ref="Q295">_xlfn.XLOOKUP(1,(Rebiz!A:A=Table2[[#This Row],[Employee]])*(Rebiz!C:C=Table2[[#This Row],[Date]]),Rebiz!F:F,"")</f>
        <v>46296.767361111109</v>
      </c>
      <c r="R295" s="26" t="str" cm="1">
        <f t="array" ref="R295">_xlfn.XLOOKUP(1,(Rebiz!A:A=Table2[[#This Row],[Employee]])*(Rebiz!C:C=Table2[[#This Row],[Date]]),Rebiz!G:G,"")</f>
        <v>8:53</v>
      </c>
      <c r="S295" s="26" t="str" cm="1">
        <f t="array" ref="S295">_xlfn.XLOOKUP(1,(Rebiz!A:A=Table2[[#This Row],[Employee]])*(Rebiz!C:C=Table2[[#This Row],[Date]]),Rebiz!H:H,"")</f>
        <v>7:41</v>
      </c>
      <c r="T295" s="26" t="str" cm="1">
        <f t="array" ref="T295">_xlfn.XLOOKUP(1,(Rebiz!A:A=Table2[[#This Row],[Employee]])*(Rebiz!C:C=Table2[[#This Row],[Date]]),Rebiz!I:I,"")</f>
        <v>1:12</v>
      </c>
      <c r="U295" s="26" t="str" cm="1">
        <f t="array" ref="U295">_xlfn.XLOOKUP(1,(Rebiz!A:A=Table2[[#This Row],[Employee]])*(Rebiz!C:C=Table2[[#This Row],[Date]]),Rebiz!J:J,"")</f>
        <v>0:10</v>
      </c>
      <c r="V295" s="24" t="str" cm="1">
        <f t="array" ref="V295">_xlfn.XLOOKUP(1,(Rebiz!A:A=Table2[[#This Row],[Employee]])*(Rebiz!C:C=Table2[[#This Row],[Date]]),Rebiz!K:K,"")</f>
        <v>Y</v>
      </c>
    </row>
    <row r="296" spans="1:22">
      <c r="A296" s="17" t="s">
        <v>15</v>
      </c>
      <c r="B296" s="17" t="s">
        <v>28</v>
      </c>
      <c r="C296" s="17" t="s">
        <v>277</v>
      </c>
      <c r="D296" s="17" t="s">
        <v>421</v>
      </c>
      <c r="E296" s="17" t="s">
        <v>416</v>
      </c>
      <c r="F296" s="18">
        <v>46296</v>
      </c>
      <c r="G296" s="19">
        <v>0.375</v>
      </c>
      <c r="H296" s="19">
        <v>0.66666666666666663</v>
      </c>
      <c r="I296" s="19">
        <v>0.37063657407407408</v>
      </c>
      <c r="J296" s="19">
        <v>0.75081018518518516</v>
      </c>
      <c r="K296" s="20">
        <v>6.5</v>
      </c>
      <c r="L296" s="20">
        <v>8.6080555555555556</v>
      </c>
      <c r="M296" s="21">
        <v>1</v>
      </c>
      <c r="N296" s="20">
        <v>30.966666666666665</v>
      </c>
      <c r="O296" s="21" t="s">
        <v>48</v>
      </c>
      <c r="P296" s="25" cm="1">
        <f t="array" ref="P296">_xlfn.XLOOKUP(1,(Rebiz!A:A=Table2[[#This Row],[Employee]])*(Rebiz!C:C=Table2[[#This Row],[Date]]),Rebiz!E:E,"")</f>
        <v>46296.376388888886</v>
      </c>
      <c r="Q296" s="26" cm="1">
        <f t="array" ref="Q296">_xlfn.XLOOKUP(1,(Rebiz!A:A=Table2[[#This Row],[Employee]])*(Rebiz!C:C=Table2[[#This Row],[Date]]),Rebiz!F:F,"")</f>
        <v>46296.752777777772</v>
      </c>
      <c r="R296" s="26" t="str" cm="1">
        <f t="array" ref="R296">_xlfn.XLOOKUP(1,(Rebiz!A:A=Table2[[#This Row],[Employee]])*(Rebiz!C:C=Table2[[#This Row],[Date]]),Rebiz!G:G,"")</f>
        <v>9:2</v>
      </c>
      <c r="S296" s="26" t="str" cm="1">
        <f t="array" ref="S296">_xlfn.XLOOKUP(1,(Rebiz!A:A=Table2[[#This Row],[Employee]])*(Rebiz!C:C=Table2[[#This Row],[Date]]),Rebiz!H:H,"")</f>
        <v>4:11</v>
      </c>
      <c r="T296" s="26" t="str" cm="1">
        <f t="array" ref="T296">_xlfn.XLOOKUP(1,(Rebiz!A:A=Table2[[#This Row],[Employee]])*(Rebiz!C:C=Table2[[#This Row],[Date]]),Rebiz!I:I,"")</f>
        <v>4:51</v>
      </c>
      <c r="U296" s="26" t="str" cm="1">
        <f t="array" ref="U296">_xlfn.XLOOKUP(1,(Rebiz!A:A=Table2[[#This Row],[Employee]])*(Rebiz!C:C=Table2[[#This Row],[Date]]),Rebiz!J:J,"")</f>
        <v>0:0</v>
      </c>
      <c r="V296" s="24" t="str" cm="1">
        <f t="array" ref="V296">_xlfn.XLOOKUP(1,(Rebiz!A:A=Table2[[#This Row],[Employee]])*(Rebiz!C:C=Table2[[#This Row],[Date]]),Rebiz!K:K,"")</f>
        <v>Y</v>
      </c>
    </row>
    <row r="297" spans="1:22">
      <c r="A297" s="17" t="s">
        <v>15</v>
      </c>
      <c r="B297" s="17" t="s">
        <v>28</v>
      </c>
      <c r="C297" s="17" t="s">
        <v>192</v>
      </c>
      <c r="D297" s="17" t="s">
        <v>422</v>
      </c>
      <c r="E297" s="17" t="s">
        <v>416</v>
      </c>
      <c r="F297" s="18">
        <v>46296</v>
      </c>
      <c r="G297" s="19"/>
      <c r="H297" s="19"/>
      <c r="I297" s="19">
        <v>0.375</v>
      </c>
      <c r="J297" s="19">
        <v>0.875</v>
      </c>
      <c r="K297" s="20">
        <v>0</v>
      </c>
      <c r="L297" s="20">
        <v>11</v>
      </c>
      <c r="M297" s="21">
        <v>1</v>
      </c>
      <c r="N297" s="20">
        <v>60</v>
      </c>
      <c r="O297" s="21" t="s">
        <v>33</v>
      </c>
      <c r="P297" s="25" cm="1">
        <f t="array" ref="P297">_xlfn.XLOOKUP(1,(Rebiz!A:A=Table2[[#This Row],[Employee]])*(Rebiz!C:C=Table2[[#This Row],[Date]]),Rebiz!E:E,"")</f>
        <v>1</v>
      </c>
      <c r="Q297" s="26" cm="1">
        <f t="array" ref="Q297">_xlfn.XLOOKUP(1,(Rebiz!A:A=Table2[[#This Row],[Employee]])*(Rebiz!C:C=Table2[[#This Row],[Date]]),Rebiz!F:F,"")</f>
        <v>1</v>
      </c>
      <c r="R297" s="26" t="str" cm="1">
        <f t="array" ref="R297">_xlfn.XLOOKUP(1,(Rebiz!A:A=Table2[[#This Row],[Employee]])*(Rebiz!C:C=Table2[[#This Row],[Date]]),Rebiz!G:G,"")</f>
        <v>0:0</v>
      </c>
      <c r="S297" s="26" t="str" cm="1">
        <f t="array" ref="S297">_xlfn.XLOOKUP(1,(Rebiz!A:A=Table2[[#This Row],[Employee]])*(Rebiz!C:C=Table2[[#This Row],[Date]]),Rebiz!H:H,"")</f>
        <v>0:0</v>
      </c>
      <c r="T297" s="26" t="str" cm="1">
        <f t="array" ref="T297">_xlfn.XLOOKUP(1,(Rebiz!A:A=Table2[[#This Row],[Employee]])*(Rebiz!C:C=Table2[[#This Row],[Date]]),Rebiz!I:I,"")</f>
        <v>0:0</v>
      </c>
      <c r="U297" s="26" t="str" cm="1">
        <f t="array" ref="U297">_xlfn.XLOOKUP(1,(Rebiz!A:A=Table2[[#This Row],[Employee]])*(Rebiz!C:C=Table2[[#This Row],[Date]]),Rebiz!J:J,"")</f>
        <v>0:0</v>
      </c>
      <c r="V297" s="24" t="str" cm="1">
        <f t="array" ref="V297">_xlfn.XLOOKUP(1,(Rebiz!A:A=Table2[[#This Row],[Employee]])*(Rebiz!C:C=Table2[[#This Row],[Date]]),Rebiz!K:K,"")</f>
        <v>Y</v>
      </c>
    </row>
    <row r="298" spans="1:22">
      <c r="A298" s="17" t="s">
        <v>15</v>
      </c>
      <c r="B298" s="17" t="s">
        <v>28</v>
      </c>
      <c r="C298" s="17" t="s">
        <v>96</v>
      </c>
      <c r="D298" s="17" t="s">
        <v>422</v>
      </c>
      <c r="E298" s="17" t="s">
        <v>416</v>
      </c>
      <c r="F298" s="18">
        <v>46296</v>
      </c>
      <c r="G298" s="19">
        <v>0.375</v>
      </c>
      <c r="H298" s="19">
        <v>0.91666666666666663</v>
      </c>
      <c r="I298" s="19"/>
      <c r="J298" s="19"/>
      <c r="K298" s="20">
        <v>11</v>
      </c>
      <c r="L298" s="20">
        <v>0</v>
      </c>
      <c r="M298" s="21">
        <v>0</v>
      </c>
      <c r="N298" s="20">
        <v>0</v>
      </c>
      <c r="O298" s="21" t="s">
        <v>45</v>
      </c>
      <c r="P298" s="25" cm="1">
        <f t="array" ref="P298">_xlfn.XLOOKUP(1,(Rebiz!A:A=Table2[[#This Row],[Employee]])*(Rebiz!C:C=Table2[[#This Row],[Date]]),Rebiz!E:E,"")</f>
        <v>1</v>
      </c>
      <c r="Q298" s="26" cm="1">
        <f t="array" ref="Q298">_xlfn.XLOOKUP(1,(Rebiz!A:A=Table2[[#This Row],[Employee]])*(Rebiz!C:C=Table2[[#This Row],[Date]]),Rebiz!F:F,"")</f>
        <v>1</v>
      </c>
      <c r="R298" s="26" t="str" cm="1">
        <f t="array" ref="R298">_xlfn.XLOOKUP(1,(Rebiz!A:A=Table2[[#This Row],[Employee]])*(Rebiz!C:C=Table2[[#This Row],[Date]]),Rebiz!G:G,"")</f>
        <v>0:0</v>
      </c>
      <c r="S298" s="26" t="str" cm="1">
        <f t="array" ref="S298">_xlfn.XLOOKUP(1,(Rebiz!A:A=Table2[[#This Row],[Employee]])*(Rebiz!C:C=Table2[[#This Row],[Date]]),Rebiz!H:H,"")</f>
        <v>0:0</v>
      </c>
      <c r="T298" s="26" t="str" cm="1">
        <f t="array" ref="T298">_xlfn.XLOOKUP(1,(Rebiz!A:A=Table2[[#This Row],[Employee]])*(Rebiz!C:C=Table2[[#This Row],[Date]]),Rebiz!I:I,"")</f>
        <v>0:0</v>
      </c>
      <c r="U298" s="26" t="str" cm="1">
        <f t="array" ref="U298">_xlfn.XLOOKUP(1,(Rebiz!A:A=Table2[[#This Row],[Employee]])*(Rebiz!C:C=Table2[[#This Row],[Date]]),Rebiz!J:J,"")</f>
        <v>0:0</v>
      </c>
      <c r="V298" s="24" t="str" cm="1">
        <f t="array" ref="V298">_xlfn.XLOOKUP(1,(Rebiz!A:A=Table2[[#This Row],[Employee]])*(Rebiz!C:C=Table2[[#This Row],[Date]]),Rebiz!K:K,"")</f>
        <v>Y</v>
      </c>
    </row>
    <row r="299" spans="1:22">
      <c r="A299" s="17" t="s">
        <v>15</v>
      </c>
      <c r="B299" s="17" t="s">
        <v>28</v>
      </c>
      <c r="C299" s="17" t="s">
        <v>29</v>
      </c>
      <c r="D299" s="17" t="s">
        <v>423</v>
      </c>
      <c r="E299" s="17" t="s">
        <v>416</v>
      </c>
      <c r="F299" s="18">
        <v>46296</v>
      </c>
      <c r="G299" s="19"/>
      <c r="H299" s="19"/>
      <c r="I299" s="19">
        <v>0.38233796296296296</v>
      </c>
      <c r="J299" s="19">
        <v>0.71486111111111106</v>
      </c>
      <c r="K299" s="20">
        <v>0</v>
      </c>
      <c r="L299" s="20">
        <v>6.9958333333333327</v>
      </c>
      <c r="M299" s="21">
        <v>1</v>
      </c>
      <c r="N299" s="20">
        <v>59.083333333333336</v>
      </c>
      <c r="O299" s="21" t="s">
        <v>33</v>
      </c>
      <c r="P299" s="25" cm="1">
        <f t="array" ref="P299">_xlfn.XLOOKUP(1,(Rebiz!A:A=Table2[[#This Row],[Employee]])*(Rebiz!C:C=Table2[[#This Row],[Date]]),Rebiz!E:E,"")</f>
        <v>1</v>
      </c>
      <c r="Q299" s="26" cm="1">
        <f t="array" ref="Q299">_xlfn.XLOOKUP(1,(Rebiz!A:A=Table2[[#This Row],[Employee]])*(Rebiz!C:C=Table2[[#This Row],[Date]]),Rebiz!F:F,"")</f>
        <v>1</v>
      </c>
      <c r="R299" s="26" t="str" cm="1">
        <f t="array" ref="R299">_xlfn.XLOOKUP(1,(Rebiz!A:A=Table2[[#This Row],[Employee]])*(Rebiz!C:C=Table2[[#This Row],[Date]]),Rebiz!G:G,"")</f>
        <v>0:0</v>
      </c>
      <c r="S299" s="26" t="str" cm="1">
        <f t="array" ref="S299">_xlfn.XLOOKUP(1,(Rebiz!A:A=Table2[[#This Row],[Employee]])*(Rebiz!C:C=Table2[[#This Row],[Date]]),Rebiz!H:H,"")</f>
        <v>0:0</v>
      </c>
      <c r="T299" s="26" t="str" cm="1">
        <f t="array" ref="T299">_xlfn.XLOOKUP(1,(Rebiz!A:A=Table2[[#This Row],[Employee]])*(Rebiz!C:C=Table2[[#This Row],[Date]]),Rebiz!I:I,"")</f>
        <v>0:0</v>
      </c>
      <c r="U299" s="26" t="str" cm="1">
        <f t="array" ref="U299">_xlfn.XLOOKUP(1,(Rebiz!A:A=Table2[[#This Row],[Employee]])*(Rebiz!C:C=Table2[[#This Row],[Date]]),Rebiz!J:J,"")</f>
        <v>0:0</v>
      </c>
      <c r="V299" s="24" t="str" cm="1">
        <f t="array" ref="V299">_xlfn.XLOOKUP(1,(Rebiz!A:A=Table2[[#This Row],[Employee]])*(Rebiz!C:C=Table2[[#This Row],[Date]]),Rebiz!K:K,"")</f>
        <v>Y</v>
      </c>
    </row>
    <row r="300" spans="1:22">
      <c r="A300" s="17" t="s">
        <v>15</v>
      </c>
      <c r="B300" s="17" t="s">
        <v>28</v>
      </c>
      <c r="C300" s="17" t="s">
        <v>173</v>
      </c>
      <c r="D300" s="17" t="s">
        <v>423</v>
      </c>
      <c r="E300" s="17" t="s">
        <v>416</v>
      </c>
      <c r="F300" s="18">
        <v>46296</v>
      </c>
      <c r="G300" s="19">
        <v>0.375</v>
      </c>
      <c r="H300" s="19">
        <v>0.875</v>
      </c>
      <c r="I300" s="19"/>
      <c r="J300" s="19"/>
      <c r="K300" s="20">
        <v>11.5</v>
      </c>
      <c r="L300" s="20">
        <v>0</v>
      </c>
      <c r="M300" s="21">
        <v>0</v>
      </c>
      <c r="N300" s="20">
        <v>0</v>
      </c>
      <c r="O300" s="21" t="s">
        <v>45</v>
      </c>
      <c r="P300" s="25" cm="1">
        <f t="array" ref="P300">_xlfn.XLOOKUP(1,(Rebiz!A:A=Table2[[#This Row],[Employee]])*(Rebiz!C:C=Table2[[#This Row],[Date]]),Rebiz!E:E,"")</f>
        <v>1</v>
      </c>
      <c r="Q300" s="26" cm="1">
        <f t="array" ref="Q300">_xlfn.XLOOKUP(1,(Rebiz!A:A=Table2[[#This Row],[Employee]])*(Rebiz!C:C=Table2[[#This Row],[Date]]),Rebiz!F:F,"")</f>
        <v>1</v>
      </c>
      <c r="R300" s="26" t="str" cm="1">
        <f t="array" ref="R300">_xlfn.XLOOKUP(1,(Rebiz!A:A=Table2[[#This Row],[Employee]])*(Rebiz!C:C=Table2[[#This Row],[Date]]),Rebiz!G:G,"")</f>
        <v>0:0</v>
      </c>
      <c r="S300" s="26" t="str" cm="1">
        <f t="array" ref="S300">_xlfn.XLOOKUP(1,(Rebiz!A:A=Table2[[#This Row],[Employee]])*(Rebiz!C:C=Table2[[#This Row],[Date]]),Rebiz!H:H,"")</f>
        <v>0:0</v>
      </c>
      <c r="T300" s="26" t="str" cm="1">
        <f t="array" ref="T300">_xlfn.XLOOKUP(1,(Rebiz!A:A=Table2[[#This Row],[Employee]])*(Rebiz!C:C=Table2[[#This Row],[Date]]),Rebiz!I:I,"")</f>
        <v>0:0</v>
      </c>
      <c r="U300" s="26" t="str" cm="1">
        <f t="array" ref="U300">_xlfn.XLOOKUP(1,(Rebiz!A:A=Table2[[#This Row],[Employee]])*(Rebiz!C:C=Table2[[#This Row],[Date]]),Rebiz!J:J,"")</f>
        <v>0:0</v>
      </c>
      <c r="V300" s="24" t="str" cm="1">
        <f t="array" ref="V300">_xlfn.XLOOKUP(1,(Rebiz!A:A=Table2[[#This Row],[Employee]])*(Rebiz!C:C=Table2[[#This Row],[Date]]),Rebiz!K:K,"")</f>
        <v>Y</v>
      </c>
    </row>
    <row r="301" spans="1:22">
      <c r="A301" s="17" t="s">
        <v>15</v>
      </c>
      <c r="B301" s="17" t="s">
        <v>16</v>
      </c>
      <c r="C301" s="17" t="s">
        <v>227</v>
      </c>
      <c r="D301" s="17" t="s">
        <v>424</v>
      </c>
      <c r="E301" s="17" t="s">
        <v>416</v>
      </c>
      <c r="F301" s="18">
        <v>46296</v>
      </c>
      <c r="G301" s="19">
        <v>0.58333333333333337</v>
      </c>
      <c r="H301" s="19">
        <v>0.83333333333333337</v>
      </c>
      <c r="I301" s="19">
        <v>0.76006944444444446</v>
      </c>
      <c r="J301" s="19">
        <v>0.85804398148148153</v>
      </c>
      <c r="K301" s="20">
        <v>5.5</v>
      </c>
      <c r="L301" s="20">
        <v>2.3513888888888888</v>
      </c>
      <c r="M301" s="21">
        <v>0</v>
      </c>
      <c r="N301" s="20">
        <v>0</v>
      </c>
      <c r="O301" s="21" t="s">
        <v>66</v>
      </c>
      <c r="P301" s="27" t="str" cm="1">
        <f t="array" ref="P301">_xlfn.XLOOKUP(1,(Rebiz!A:A=Table2[[#This Row],[Employee]])*(Rebiz!C:C=Table2[[#This Row],[Date]]),Rebiz!E:E,"")</f>
        <v/>
      </c>
      <c r="Q301" s="27" t="str" cm="1">
        <f t="array" ref="Q301">_xlfn.XLOOKUP(1,(Rebiz!A:A=Table2[[#This Row],[Employee]])*(Rebiz!C:C=Table2[[#This Row],[Date]]),Rebiz!F:F,"")</f>
        <v/>
      </c>
      <c r="R301" s="26" t="str" cm="1">
        <f t="array" ref="R301">_xlfn.XLOOKUP(1,(Rebiz!A:A=Table2[[#This Row],[Employee]])*(Rebiz!C:C=Table2[[#This Row],[Date]]),Rebiz!G:G,"")</f>
        <v/>
      </c>
      <c r="S301" s="26" t="str" cm="1">
        <f t="array" ref="S301">_xlfn.XLOOKUP(1,(Rebiz!A:A=Table2[[#This Row],[Employee]])*(Rebiz!C:C=Table2[[#This Row],[Date]]),Rebiz!H:H,"")</f>
        <v/>
      </c>
      <c r="T301" s="26" t="str" cm="1">
        <f t="array" ref="T301">_xlfn.XLOOKUP(1,(Rebiz!A:A=Table2[[#This Row],[Employee]])*(Rebiz!C:C=Table2[[#This Row],[Date]]),Rebiz!I:I,"")</f>
        <v/>
      </c>
      <c r="U301" s="26" t="str" cm="1">
        <f t="array" ref="U301">_xlfn.XLOOKUP(1,(Rebiz!A:A=Table2[[#This Row],[Employee]])*(Rebiz!C:C=Table2[[#This Row],[Date]]),Rebiz!J:J,"")</f>
        <v/>
      </c>
      <c r="V301" s="24" t="str" cm="1">
        <f t="array" ref="V301">_xlfn.XLOOKUP(1,(Rebiz!A:A=Table2[[#This Row],[Employee]])*(Rebiz!C:C=Table2[[#This Row],[Date]]),Rebiz!K:K,"")</f>
        <v/>
      </c>
    </row>
    <row r="302" spans="1:22">
      <c r="A302" s="17" t="s">
        <v>15</v>
      </c>
      <c r="B302" s="17" t="s">
        <v>16</v>
      </c>
      <c r="C302" s="17" t="s">
        <v>17</v>
      </c>
      <c r="D302" s="17" t="s">
        <v>424</v>
      </c>
      <c r="E302" s="17" t="s">
        <v>416</v>
      </c>
      <c r="F302" s="18">
        <v>46296</v>
      </c>
      <c r="G302" s="19">
        <v>0.375</v>
      </c>
      <c r="H302" s="19">
        <v>0.58333333333333337</v>
      </c>
      <c r="I302" s="19">
        <v>0.58407407407407408</v>
      </c>
      <c r="J302" s="19">
        <v>0.625</v>
      </c>
      <c r="K302" s="20">
        <v>5</v>
      </c>
      <c r="L302" s="20">
        <v>0.98222222222222222</v>
      </c>
      <c r="M302" s="21">
        <v>0</v>
      </c>
      <c r="N302" s="20">
        <v>0</v>
      </c>
      <c r="O302" s="21" t="s">
        <v>66</v>
      </c>
      <c r="P302" s="27" t="str" cm="1">
        <f t="array" ref="P302">_xlfn.XLOOKUP(1,(Rebiz!A:A=Table2[[#This Row],[Employee]])*(Rebiz!C:C=Table2[[#This Row],[Date]]),Rebiz!E:E,"")</f>
        <v/>
      </c>
      <c r="Q302" s="27" t="str" cm="1">
        <f t="array" ref="Q302">_xlfn.XLOOKUP(1,(Rebiz!A:A=Table2[[#This Row],[Employee]])*(Rebiz!C:C=Table2[[#This Row],[Date]]),Rebiz!F:F,"")</f>
        <v/>
      </c>
      <c r="R302" s="26" t="str" cm="1">
        <f t="array" ref="R302">_xlfn.XLOOKUP(1,(Rebiz!A:A=Table2[[#This Row],[Employee]])*(Rebiz!C:C=Table2[[#This Row],[Date]]),Rebiz!G:G,"")</f>
        <v/>
      </c>
      <c r="S302" s="26" t="str" cm="1">
        <f t="array" ref="S302">_xlfn.XLOOKUP(1,(Rebiz!A:A=Table2[[#This Row],[Employee]])*(Rebiz!C:C=Table2[[#This Row],[Date]]),Rebiz!H:H,"")</f>
        <v/>
      </c>
      <c r="T302" s="26" t="str" cm="1">
        <f t="array" ref="T302">_xlfn.XLOOKUP(1,(Rebiz!A:A=Table2[[#This Row],[Employee]])*(Rebiz!C:C=Table2[[#This Row],[Date]]),Rebiz!I:I,"")</f>
        <v/>
      </c>
      <c r="U302" s="26" t="str" cm="1">
        <f t="array" ref="U302">_xlfn.XLOOKUP(1,(Rebiz!A:A=Table2[[#This Row],[Employee]])*(Rebiz!C:C=Table2[[#This Row],[Date]]),Rebiz!J:J,"")</f>
        <v/>
      </c>
      <c r="V302" s="24" t="str" cm="1">
        <f t="array" ref="V302">_xlfn.XLOOKUP(1,(Rebiz!A:A=Table2[[#This Row],[Employee]])*(Rebiz!C:C=Table2[[#This Row],[Date]]),Rebiz!K:K,"")</f>
        <v/>
      </c>
    </row>
    <row r="303" spans="1:22">
      <c r="A303" s="17" t="s">
        <v>15</v>
      </c>
      <c r="B303" s="17" t="s">
        <v>28</v>
      </c>
      <c r="C303" s="17" t="s">
        <v>29</v>
      </c>
      <c r="D303" s="17" t="s">
        <v>425</v>
      </c>
      <c r="E303" s="17" t="s">
        <v>426</v>
      </c>
      <c r="F303" s="18">
        <v>46296</v>
      </c>
      <c r="G303" s="19">
        <v>0.375</v>
      </c>
      <c r="H303" s="19">
        <v>0.83333333333333337</v>
      </c>
      <c r="I303" s="19">
        <v>0.38265046296296296</v>
      </c>
      <c r="J303" s="19">
        <v>0.8705208333333333</v>
      </c>
      <c r="K303" s="20">
        <v>9.5</v>
      </c>
      <c r="L303" s="20">
        <v>11.008333333333335</v>
      </c>
      <c r="M303" s="21">
        <v>1</v>
      </c>
      <c r="N303" s="20">
        <v>42.033333333333331</v>
      </c>
      <c r="O303" s="21" t="s">
        <v>66</v>
      </c>
      <c r="P303" s="25" cm="1">
        <f t="array" ref="P303">_xlfn.XLOOKUP(1,(Rebiz!A:A=Table2[[#This Row],[Employee]])*(Rebiz!C:C=Table2[[#This Row],[Date]]),Rebiz!E:E,"")</f>
        <v>46296.376388888886</v>
      </c>
      <c r="Q303" s="26" cm="1">
        <f t="array" ref="Q303">_xlfn.XLOOKUP(1,(Rebiz!A:A=Table2[[#This Row],[Employee]])*(Rebiz!C:C=Table2[[#This Row],[Date]]),Rebiz!F:F,"")</f>
        <v>46296.870138888888</v>
      </c>
      <c r="R303" s="26" t="str" cm="1">
        <f t="array" ref="R303">_xlfn.XLOOKUP(1,(Rebiz!A:A=Table2[[#This Row],[Employee]])*(Rebiz!C:C=Table2[[#This Row],[Date]]),Rebiz!G:G,"")</f>
        <v>11:51</v>
      </c>
      <c r="S303" s="26" t="str" cm="1">
        <f t="array" ref="S303">_xlfn.XLOOKUP(1,(Rebiz!A:A=Table2[[#This Row],[Employee]])*(Rebiz!C:C=Table2[[#This Row],[Date]]),Rebiz!H:H,"")</f>
        <v>9:30</v>
      </c>
      <c r="T303" s="26" t="str" cm="1">
        <f t="array" ref="T303">_xlfn.XLOOKUP(1,(Rebiz!A:A=Table2[[#This Row],[Employee]])*(Rebiz!C:C=Table2[[#This Row],[Date]]),Rebiz!I:I,"")</f>
        <v>2:21</v>
      </c>
      <c r="U303" s="26" t="str" cm="1">
        <f t="array" ref="U303">_xlfn.XLOOKUP(1,(Rebiz!A:A=Table2[[#This Row],[Employee]])*(Rebiz!C:C=Table2[[#This Row],[Date]]),Rebiz!J:J,"")</f>
        <v>0:0</v>
      </c>
      <c r="V303" s="24" t="str" cm="1">
        <f t="array" ref="V303">_xlfn.XLOOKUP(1,(Rebiz!A:A=Table2[[#This Row],[Employee]])*(Rebiz!C:C=Table2[[#This Row],[Date]]),Rebiz!K:K,"")</f>
        <v>Y</v>
      </c>
    </row>
    <row r="304" spans="1:22">
      <c r="A304" s="17" t="s">
        <v>15</v>
      </c>
      <c r="B304" s="17" t="s">
        <v>24</v>
      </c>
      <c r="C304" s="17" t="s">
        <v>25</v>
      </c>
      <c r="D304" s="17" t="s">
        <v>427</v>
      </c>
      <c r="E304" s="17" t="s">
        <v>426</v>
      </c>
      <c r="F304" s="18">
        <v>46296</v>
      </c>
      <c r="G304" s="19">
        <v>0.41666666666666669</v>
      </c>
      <c r="H304" s="19">
        <v>0.79166666666666663</v>
      </c>
      <c r="I304" s="19">
        <v>0.42625000000000002</v>
      </c>
      <c r="J304" s="19">
        <v>0.79465277777777776</v>
      </c>
      <c r="K304" s="20">
        <v>8</v>
      </c>
      <c r="L304" s="20">
        <v>7.6308333333333334</v>
      </c>
      <c r="M304" s="21">
        <v>1</v>
      </c>
      <c r="N304" s="20">
        <v>72.650000000000006</v>
      </c>
      <c r="O304" s="21" t="s">
        <v>36</v>
      </c>
      <c r="P304" s="25" t="str" cm="1">
        <f t="array" ref="P304">_xlfn.XLOOKUP(1,(Rebiz!A:A=Table2[[#This Row],[Employee]])*(Rebiz!C:C=Table2[[#This Row],[Date]]),Rebiz!E:E,"")</f>
        <v/>
      </c>
      <c r="Q304" s="26" t="str" cm="1">
        <f t="array" ref="Q304">_xlfn.XLOOKUP(1,(Rebiz!A:A=Table2[[#This Row],[Employee]])*(Rebiz!C:C=Table2[[#This Row],[Date]]),Rebiz!F:F,"")</f>
        <v/>
      </c>
      <c r="R304" s="26" t="str" cm="1">
        <f t="array" ref="R304">_xlfn.XLOOKUP(1,(Rebiz!A:A=Table2[[#This Row],[Employee]])*(Rebiz!C:C=Table2[[#This Row],[Date]]),Rebiz!G:G,"")</f>
        <v/>
      </c>
      <c r="S304" s="26" t="str" cm="1">
        <f t="array" ref="S304">_xlfn.XLOOKUP(1,(Rebiz!A:A=Table2[[#This Row],[Employee]])*(Rebiz!C:C=Table2[[#This Row],[Date]]),Rebiz!H:H,"")</f>
        <v/>
      </c>
      <c r="T304" s="26" t="str" cm="1">
        <f t="array" ref="T304">_xlfn.XLOOKUP(1,(Rebiz!A:A=Table2[[#This Row],[Employee]])*(Rebiz!C:C=Table2[[#This Row],[Date]]),Rebiz!I:I,"")</f>
        <v/>
      </c>
      <c r="U304" s="26" t="str" cm="1">
        <f t="array" ref="U304">_xlfn.XLOOKUP(1,(Rebiz!A:A=Table2[[#This Row],[Employee]])*(Rebiz!C:C=Table2[[#This Row],[Date]]),Rebiz!J:J,"")</f>
        <v/>
      </c>
      <c r="V304" s="24" t="str" cm="1">
        <f t="array" ref="V304">_xlfn.XLOOKUP(1,(Rebiz!A:A=Table2[[#This Row],[Employee]])*(Rebiz!C:C=Table2[[#This Row],[Date]]),Rebiz!K:K,"")</f>
        <v/>
      </c>
    </row>
    <row r="305" spans="1:22">
      <c r="A305" s="17" t="s">
        <v>15</v>
      </c>
      <c r="B305" s="17" t="s">
        <v>16</v>
      </c>
      <c r="C305" s="17" t="s">
        <v>69</v>
      </c>
      <c r="D305" s="17" t="s">
        <v>428</v>
      </c>
      <c r="E305" s="17" t="s">
        <v>426</v>
      </c>
      <c r="F305" s="18">
        <v>46296</v>
      </c>
      <c r="G305" s="19">
        <v>0.45833333333333331</v>
      </c>
      <c r="H305" s="19">
        <v>0.83333333333333337</v>
      </c>
      <c r="I305" s="19">
        <v>0.39611111111111114</v>
      </c>
      <c r="J305" s="19">
        <v>0.73424768518518524</v>
      </c>
      <c r="K305" s="20">
        <v>8.5</v>
      </c>
      <c r="L305" s="20">
        <v>7.3652777777777771</v>
      </c>
      <c r="M305" s="21">
        <v>1</v>
      </c>
      <c r="N305" s="20">
        <v>45</v>
      </c>
      <c r="O305" s="21" t="s">
        <v>89</v>
      </c>
      <c r="P305" s="25" cm="1">
        <f t="array" ref="P305">_xlfn.XLOOKUP(1,(Rebiz!A:A=Table2[[#This Row],[Employee]])*(Rebiz!C:C=Table2[[#This Row],[Date]]),Rebiz!E:E,"")</f>
        <v>46296.413888888885</v>
      </c>
      <c r="Q305" s="26" cm="1">
        <f t="array" ref="Q305">_xlfn.XLOOKUP(1,(Rebiz!A:A=Table2[[#This Row],[Employee]])*(Rebiz!C:C=Table2[[#This Row],[Date]]),Rebiz!F:F,"")</f>
        <v>46296.73333333333</v>
      </c>
      <c r="R305" s="26" t="str" cm="1">
        <f t="array" ref="R305">_xlfn.XLOOKUP(1,(Rebiz!A:A=Table2[[#This Row],[Employee]])*(Rebiz!C:C=Table2[[#This Row],[Date]]),Rebiz!G:G,"")</f>
        <v>6:46</v>
      </c>
      <c r="S305" s="26" t="str" cm="1">
        <f t="array" ref="S305">_xlfn.XLOOKUP(1,(Rebiz!A:A=Table2[[#This Row],[Employee]])*(Rebiz!C:C=Table2[[#This Row],[Date]]),Rebiz!H:H,"")</f>
        <v>5:28</v>
      </c>
      <c r="T305" s="26" t="str" cm="1">
        <f t="array" ref="T305">_xlfn.XLOOKUP(1,(Rebiz!A:A=Table2[[#This Row],[Employee]])*(Rebiz!C:C=Table2[[#This Row],[Date]]),Rebiz!I:I,"")</f>
        <v>1:18</v>
      </c>
      <c r="U305" s="26" t="str" cm="1">
        <f t="array" ref="U305">_xlfn.XLOOKUP(1,(Rebiz!A:A=Table2[[#This Row],[Employee]])*(Rebiz!C:C=Table2[[#This Row],[Date]]),Rebiz!J:J,"")</f>
        <v>0:54</v>
      </c>
      <c r="V305" s="24" t="str" cm="1">
        <f t="array" ref="V305">_xlfn.XLOOKUP(1,(Rebiz!A:A=Table2[[#This Row],[Employee]])*(Rebiz!C:C=Table2[[#This Row],[Date]]),Rebiz!K:K,"")</f>
        <v>Y</v>
      </c>
    </row>
    <row r="306" spans="1:22">
      <c r="A306" s="17" t="s">
        <v>15</v>
      </c>
      <c r="B306" s="17" t="s">
        <v>72</v>
      </c>
      <c r="C306" s="17" t="s">
        <v>231</v>
      </c>
      <c r="D306" s="17" t="s">
        <v>429</v>
      </c>
      <c r="E306" s="17" t="s">
        <v>426</v>
      </c>
      <c r="F306" s="18">
        <v>46296</v>
      </c>
      <c r="G306" s="19">
        <v>0.54166666666666663</v>
      </c>
      <c r="H306" s="19">
        <v>0.84375</v>
      </c>
      <c r="I306" s="19"/>
      <c r="J306" s="19"/>
      <c r="K306" s="20">
        <v>6.25</v>
      </c>
      <c r="L306" s="20">
        <v>0</v>
      </c>
      <c r="M306" s="21">
        <v>0</v>
      </c>
      <c r="N306" s="20">
        <v>0</v>
      </c>
      <c r="O306" s="21" t="s">
        <v>45</v>
      </c>
      <c r="P306" s="25" t="str" cm="1">
        <f t="array" ref="P306">_xlfn.XLOOKUP(1,(Rebiz!A:A=Table2[[#This Row],[Employee]])*(Rebiz!C:C=Table2[[#This Row],[Date]]),Rebiz!E:E,"")</f>
        <v/>
      </c>
      <c r="Q306" s="26" t="str" cm="1">
        <f t="array" ref="Q306">_xlfn.XLOOKUP(1,(Rebiz!A:A=Table2[[#This Row],[Employee]])*(Rebiz!C:C=Table2[[#This Row],[Date]]),Rebiz!F:F,"")</f>
        <v/>
      </c>
      <c r="R306" s="26" t="str" cm="1">
        <f t="array" ref="R306">_xlfn.XLOOKUP(1,(Rebiz!A:A=Table2[[#This Row],[Employee]])*(Rebiz!C:C=Table2[[#This Row],[Date]]),Rebiz!G:G,"")</f>
        <v/>
      </c>
      <c r="S306" s="26" t="str" cm="1">
        <f t="array" ref="S306">_xlfn.XLOOKUP(1,(Rebiz!A:A=Table2[[#This Row],[Employee]])*(Rebiz!C:C=Table2[[#This Row],[Date]]),Rebiz!H:H,"")</f>
        <v/>
      </c>
      <c r="T306" s="26" t="str" cm="1">
        <f t="array" ref="T306">_xlfn.XLOOKUP(1,(Rebiz!A:A=Table2[[#This Row],[Employee]])*(Rebiz!C:C=Table2[[#This Row],[Date]]),Rebiz!I:I,"")</f>
        <v/>
      </c>
      <c r="U306" s="26" t="str" cm="1">
        <f t="array" ref="U306">_xlfn.XLOOKUP(1,(Rebiz!A:A=Table2[[#This Row],[Employee]])*(Rebiz!C:C=Table2[[#This Row],[Date]]),Rebiz!J:J,"")</f>
        <v/>
      </c>
      <c r="V306" s="24" t="str" cm="1">
        <f t="array" ref="V306">_xlfn.XLOOKUP(1,(Rebiz!A:A=Table2[[#This Row],[Employee]])*(Rebiz!C:C=Table2[[#This Row],[Date]]),Rebiz!K:K,"")</f>
        <v/>
      </c>
    </row>
    <row r="307" spans="1:22">
      <c r="A307" s="17" t="s">
        <v>15</v>
      </c>
      <c r="B307" s="17" t="s">
        <v>24</v>
      </c>
      <c r="C307" s="17" t="s">
        <v>119</v>
      </c>
      <c r="D307" s="17" t="s">
        <v>430</v>
      </c>
      <c r="E307" s="17" t="s">
        <v>426</v>
      </c>
      <c r="F307" s="18">
        <v>46296</v>
      </c>
      <c r="G307" s="19">
        <v>0.39583333333333331</v>
      </c>
      <c r="H307" s="19">
        <v>0.85416666666666663</v>
      </c>
      <c r="I307" s="19">
        <v>0.40377314814814813</v>
      </c>
      <c r="J307" s="19">
        <v>0.85038194444444448</v>
      </c>
      <c r="K307" s="20">
        <v>10.5</v>
      </c>
      <c r="L307" s="20">
        <v>9.7913888888888891</v>
      </c>
      <c r="M307" s="21">
        <v>1</v>
      </c>
      <c r="N307" s="20">
        <v>55.633333333333333</v>
      </c>
      <c r="O307" s="21" t="s">
        <v>36</v>
      </c>
      <c r="P307" s="25" cm="1">
        <f t="array" ref="P307">_xlfn.XLOOKUP(1,(Rebiz!A:A=Table2[[#This Row],[Employee]])*(Rebiz!C:C=Table2[[#This Row],[Date]]),Rebiz!E:E,"")</f>
        <v>46296.408333333333</v>
      </c>
      <c r="Q307" s="26" cm="1">
        <f t="array" ref="Q307">_xlfn.XLOOKUP(1,(Rebiz!A:A=Table2[[#This Row],[Employee]])*(Rebiz!C:C=Table2[[#This Row],[Date]]),Rebiz!F:F,"")</f>
        <v>46296.851388888885</v>
      </c>
      <c r="R307" s="26" t="str" cm="1">
        <f t="array" ref="R307">_xlfn.XLOOKUP(1,(Rebiz!A:A=Table2[[#This Row],[Employee]])*(Rebiz!C:C=Table2[[#This Row],[Date]]),Rebiz!G:G,"")</f>
        <v>9:43</v>
      </c>
      <c r="S307" s="26" t="str" cm="1">
        <f t="array" ref="S307">_xlfn.XLOOKUP(1,(Rebiz!A:A=Table2[[#This Row],[Employee]])*(Rebiz!C:C=Table2[[#This Row],[Date]]),Rebiz!H:H,"")</f>
        <v>9:28</v>
      </c>
      <c r="T307" s="26" t="str" cm="1">
        <f t="array" ref="T307">_xlfn.XLOOKUP(1,(Rebiz!A:A=Table2[[#This Row],[Employee]])*(Rebiz!C:C=Table2[[#This Row],[Date]]),Rebiz!I:I,"")</f>
        <v>0:15</v>
      </c>
      <c r="U307" s="26" t="str" cm="1">
        <f t="array" ref="U307">_xlfn.XLOOKUP(1,(Rebiz!A:A=Table2[[#This Row],[Employee]])*(Rebiz!C:C=Table2[[#This Row],[Date]]),Rebiz!J:J,"")</f>
        <v>0:55</v>
      </c>
      <c r="V307" s="24" t="str" cm="1">
        <f t="array" ref="V307">_xlfn.XLOOKUP(1,(Rebiz!A:A=Table2[[#This Row],[Employee]])*(Rebiz!C:C=Table2[[#This Row],[Date]]),Rebiz!K:K,"")</f>
        <v>Y</v>
      </c>
    </row>
    <row r="308" spans="1:22">
      <c r="A308" s="17" t="s">
        <v>15</v>
      </c>
      <c r="B308" s="17" t="s">
        <v>38</v>
      </c>
      <c r="C308" s="17" t="s">
        <v>39</v>
      </c>
      <c r="D308" s="17" t="s">
        <v>431</v>
      </c>
      <c r="E308" s="17" t="s">
        <v>426</v>
      </c>
      <c r="F308" s="18">
        <v>46296</v>
      </c>
      <c r="G308" s="19">
        <v>0.58333333333333337</v>
      </c>
      <c r="H308" s="19">
        <v>0.85416666666666663</v>
      </c>
      <c r="I308" s="19">
        <v>0.6214467592592593</v>
      </c>
      <c r="J308" s="19">
        <v>0.85056712962962966</v>
      </c>
      <c r="K308" s="20">
        <v>6</v>
      </c>
      <c r="L308" s="20">
        <v>5.4988888888888887</v>
      </c>
      <c r="M308" s="21">
        <v>0</v>
      </c>
      <c r="N308" s="20">
        <v>0</v>
      </c>
      <c r="O308" s="21" t="s">
        <v>36</v>
      </c>
      <c r="P308" s="25" cm="1">
        <f t="array" ref="P308">_xlfn.XLOOKUP(1,(Rebiz!A:A=Table2[[#This Row],[Employee]])*(Rebiz!C:C=Table2[[#This Row],[Date]]),Rebiz!E:E,"")</f>
        <v>46296.62222222222</v>
      </c>
      <c r="Q308" s="26" cm="1">
        <f t="array" ref="Q308">_xlfn.XLOOKUP(1,(Rebiz!A:A=Table2[[#This Row],[Employee]])*(Rebiz!C:C=Table2[[#This Row],[Date]]),Rebiz!F:F,"")</f>
        <v>46296.852083333331</v>
      </c>
      <c r="R308" s="26" t="str" cm="1">
        <f t="array" ref="R308">_xlfn.XLOOKUP(1,(Rebiz!A:A=Table2[[#This Row],[Employee]])*(Rebiz!C:C=Table2[[#This Row],[Date]]),Rebiz!G:G,"")</f>
        <v>5:21</v>
      </c>
      <c r="S308" s="26" t="str" cm="1">
        <f t="array" ref="S308">_xlfn.XLOOKUP(1,(Rebiz!A:A=Table2[[#This Row],[Employee]])*(Rebiz!C:C=Table2[[#This Row],[Date]]),Rebiz!H:H,"")</f>
        <v>5:3</v>
      </c>
      <c r="T308" s="26" t="str" cm="1">
        <f t="array" ref="T308">_xlfn.XLOOKUP(1,(Rebiz!A:A=Table2[[#This Row],[Employee]])*(Rebiz!C:C=Table2[[#This Row],[Date]]),Rebiz!I:I,"")</f>
        <v>0:18</v>
      </c>
      <c r="U308" s="26" t="str" cm="1">
        <f t="array" ref="U308">_xlfn.XLOOKUP(1,(Rebiz!A:A=Table2[[#This Row],[Employee]])*(Rebiz!C:C=Table2[[#This Row],[Date]]),Rebiz!J:J,"")</f>
        <v>0:10</v>
      </c>
      <c r="V308" s="24" t="str" cm="1">
        <f t="array" ref="V308">_xlfn.XLOOKUP(1,(Rebiz!A:A=Table2[[#This Row],[Employee]])*(Rebiz!C:C=Table2[[#This Row],[Date]]),Rebiz!K:K,"")</f>
        <v>Y</v>
      </c>
    </row>
    <row r="309" spans="1:22">
      <c r="A309" s="17" t="s">
        <v>15</v>
      </c>
      <c r="B309" s="17" t="s">
        <v>49</v>
      </c>
      <c r="C309" s="17" t="s">
        <v>309</v>
      </c>
      <c r="D309" s="17" t="s">
        <v>432</v>
      </c>
      <c r="E309" s="17" t="s">
        <v>426</v>
      </c>
      <c r="F309" s="18">
        <v>46296</v>
      </c>
      <c r="G309" s="19">
        <v>0.5625</v>
      </c>
      <c r="H309" s="19">
        <v>0.85416666666666663</v>
      </c>
      <c r="I309" s="19">
        <v>0.50688657407407411</v>
      </c>
      <c r="J309" s="19">
        <v>0.84440972222222221</v>
      </c>
      <c r="K309" s="20">
        <v>6</v>
      </c>
      <c r="L309" s="20">
        <v>7.152222222222222</v>
      </c>
      <c r="M309" s="21">
        <v>1</v>
      </c>
      <c r="N309" s="20">
        <v>56.9</v>
      </c>
      <c r="O309" s="21" t="s">
        <v>89</v>
      </c>
      <c r="P309" s="25" cm="1">
        <f t="array" ref="P309">_xlfn.XLOOKUP(1,(Rebiz!A:A=Table2[[#This Row],[Employee]])*(Rebiz!C:C=Table2[[#This Row],[Date]]),Rebiz!E:E,"")</f>
        <v>46296.508333333331</v>
      </c>
      <c r="Q309" s="26" cm="1">
        <f t="array" ref="Q309">_xlfn.XLOOKUP(1,(Rebiz!A:A=Table2[[#This Row],[Employee]])*(Rebiz!C:C=Table2[[#This Row],[Date]]),Rebiz!F:F,"")</f>
        <v>46296.845833333333</v>
      </c>
      <c r="R309" s="26" t="str" cm="1">
        <f t="array" ref="R309">_xlfn.XLOOKUP(1,(Rebiz!A:A=Table2[[#This Row],[Employee]])*(Rebiz!C:C=Table2[[#This Row],[Date]]),Rebiz!G:G,"")</f>
        <v>8:6</v>
      </c>
      <c r="S309" s="26" t="str" cm="1">
        <f t="array" ref="S309">_xlfn.XLOOKUP(1,(Rebiz!A:A=Table2[[#This Row],[Employee]])*(Rebiz!C:C=Table2[[#This Row],[Date]]),Rebiz!H:H,"")</f>
        <v>8:6</v>
      </c>
      <c r="T309" s="26" t="str" cm="1">
        <f t="array" ref="T309">_xlfn.XLOOKUP(1,(Rebiz!A:A=Table2[[#This Row],[Employee]])*(Rebiz!C:C=Table2[[#This Row],[Date]]),Rebiz!I:I,"")</f>
        <v>0:0</v>
      </c>
      <c r="U309" s="26" t="str" cm="1">
        <f t="array" ref="U309">_xlfn.XLOOKUP(1,(Rebiz!A:A=Table2[[#This Row],[Employee]])*(Rebiz!C:C=Table2[[#This Row],[Date]]),Rebiz!J:J,"")</f>
        <v>0:0</v>
      </c>
      <c r="V309" s="24" t="str" cm="1">
        <f t="array" ref="V309">_xlfn.XLOOKUP(1,(Rebiz!A:A=Table2[[#This Row],[Employee]])*(Rebiz!C:C=Table2[[#This Row],[Date]]),Rebiz!K:K,"")</f>
        <v>Y</v>
      </c>
    </row>
    <row r="310" spans="1:22">
      <c r="A310" s="17" t="s">
        <v>15</v>
      </c>
      <c r="B310" s="17" t="s">
        <v>49</v>
      </c>
      <c r="C310" s="17" t="s">
        <v>348</v>
      </c>
      <c r="D310" s="17" t="s">
        <v>433</v>
      </c>
      <c r="E310" s="17" t="s">
        <v>426</v>
      </c>
      <c r="F310" s="18">
        <v>46296</v>
      </c>
      <c r="G310" s="19"/>
      <c r="H310" s="19"/>
      <c r="I310" s="19">
        <v>0.49664351851851851</v>
      </c>
      <c r="J310" s="19">
        <v>0.85069444444444442</v>
      </c>
      <c r="K310" s="20">
        <v>0</v>
      </c>
      <c r="L310" s="20">
        <v>7.6608333333611105</v>
      </c>
      <c r="M310" s="21">
        <v>1</v>
      </c>
      <c r="N310" s="20">
        <v>50.18333333333333</v>
      </c>
      <c r="O310" s="21" t="s">
        <v>33</v>
      </c>
      <c r="P310" s="25" cm="1">
        <f t="array" ref="P310">_xlfn.XLOOKUP(1,(Rebiz!A:A=Table2[[#This Row],[Employee]])*(Rebiz!C:C=Table2[[#This Row],[Date]]),Rebiz!E:E,"")</f>
        <v>46296.54583333333</v>
      </c>
      <c r="Q310" s="26" cm="1">
        <f t="array" ref="Q310">_xlfn.XLOOKUP(1,(Rebiz!A:A=Table2[[#This Row],[Employee]])*(Rebiz!C:C=Table2[[#This Row],[Date]]),Rebiz!F:F,"")</f>
        <v>46296.851388888885</v>
      </c>
      <c r="R310" s="26" t="str" cm="1">
        <f t="array" ref="R310">_xlfn.XLOOKUP(1,(Rebiz!A:A=Table2[[#This Row],[Employee]])*(Rebiz!C:C=Table2[[#This Row],[Date]]),Rebiz!G:G,"")</f>
        <v>6:41</v>
      </c>
      <c r="S310" s="26" t="str" cm="1">
        <f t="array" ref="S310">_xlfn.XLOOKUP(1,(Rebiz!A:A=Table2[[#This Row],[Employee]])*(Rebiz!C:C=Table2[[#This Row],[Date]]),Rebiz!H:H,"")</f>
        <v>6:14</v>
      </c>
      <c r="T310" s="26" t="str" cm="1">
        <f t="array" ref="T310">_xlfn.XLOOKUP(1,(Rebiz!A:A=Table2[[#This Row],[Employee]])*(Rebiz!C:C=Table2[[#This Row],[Date]]),Rebiz!I:I,"")</f>
        <v>0:27</v>
      </c>
      <c r="U310" s="26" t="str" cm="1">
        <f t="array" ref="U310">_xlfn.XLOOKUP(1,(Rebiz!A:A=Table2[[#This Row],[Employee]])*(Rebiz!C:C=Table2[[#This Row],[Date]]),Rebiz!J:J,"")</f>
        <v>0:39</v>
      </c>
      <c r="V310" s="24" t="str" cm="1">
        <f t="array" ref="V310">_xlfn.XLOOKUP(1,(Rebiz!A:A=Table2[[#This Row],[Employee]])*(Rebiz!C:C=Table2[[#This Row],[Date]]),Rebiz!K:K,"")</f>
        <v>Y</v>
      </c>
    </row>
    <row r="311" spans="1:22">
      <c r="A311" s="17" t="s">
        <v>15</v>
      </c>
      <c r="B311" s="17" t="s">
        <v>49</v>
      </c>
      <c r="C311" s="17" t="s">
        <v>123</v>
      </c>
      <c r="D311" s="17" t="s">
        <v>433</v>
      </c>
      <c r="E311" s="17" t="s">
        <v>426</v>
      </c>
      <c r="F311" s="18">
        <v>46296</v>
      </c>
      <c r="G311" s="19">
        <v>0.5</v>
      </c>
      <c r="H311" s="19">
        <v>0.83333333333333337</v>
      </c>
      <c r="I311" s="19"/>
      <c r="J311" s="19"/>
      <c r="K311" s="20">
        <v>7.5</v>
      </c>
      <c r="L311" s="20">
        <v>0</v>
      </c>
      <c r="M311" s="21">
        <v>0</v>
      </c>
      <c r="N311" s="20">
        <v>0</v>
      </c>
      <c r="O311" s="21" t="s">
        <v>45</v>
      </c>
      <c r="P311" s="25" cm="1">
        <f t="array" ref="P311">_xlfn.XLOOKUP(1,(Rebiz!A:A=Table2[[#This Row],[Employee]])*(Rebiz!C:C=Table2[[#This Row],[Date]]),Rebiz!E:E,"")</f>
        <v>46296.54583333333</v>
      </c>
      <c r="Q311" s="26" cm="1">
        <f t="array" ref="Q311">_xlfn.XLOOKUP(1,(Rebiz!A:A=Table2[[#This Row],[Employee]])*(Rebiz!C:C=Table2[[#This Row],[Date]]),Rebiz!F:F,"")</f>
        <v>46296.851388888885</v>
      </c>
      <c r="R311" s="26" t="str" cm="1">
        <f t="array" ref="R311">_xlfn.XLOOKUP(1,(Rebiz!A:A=Table2[[#This Row],[Employee]])*(Rebiz!C:C=Table2[[#This Row],[Date]]),Rebiz!G:G,"")</f>
        <v>6:41</v>
      </c>
      <c r="S311" s="26" t="str" cm="1">
        <f t="array" ref="S311">_xlfn.XLOOKUP(1,(Rebiz!A:A=Table2[[#This Row],[Employee]])*(Rebiz!C:C=Table2[[#This Row],[Date]]),Rebiz!H:H,"")</f>
        <v>6:14</v>
      </c>
      <c r="T311" s="26" t="str" cm="1">
        <f t="array" ref="T311">_xlfn.XLOOKUP(1,(Rebiz!A:A=Table2[[#This Row],[Employee]])*(Rebiz!C:C=Table2[[#This Row],[Date]]),Rebiz!I:I,"")</f>
        <v>0:27</v>
      </c>
      <c r="U311" s="26" t="str" cm="1">
        <f t="array" ref="U311">_xlfn.XLOOKUP(1,(Rebiz!A:A=Table2[[#This Row],[Employee]])*(Rebiz!C:C=Table2[[#This Row],[Date]]),Rebiz!J:J,"")</f>
        <v>0:39</v>
      </c>
      <c r="V311" s="24" t="str" cm="1">
        <f t="array" ref="V311">_xlfn.XLOOKUP(1,(Rebiz!A:A=Table2[[#This Row],[Employee]])*(Rebiz!C:C=Table2[[#This Row],[Date]]),Rebiz!K:K,"")</f>
        <v>Y</v>
      </c>
    </row>
    <row r="312" spans="1:22">
      <c r="A312" s="17" t="s">
        <v>15</v>
      </c>
      <c r="B312" s="17" t="s">
        <v>72</v>
      </c>
      <c r="C312" s="17" t="s">
        <v>239</v>
      </c>
      <c r="D312" s="17" t="s">
        <v>434</v>
      </c>
      <c r="E312" s="17" t="s">
        <v>426</v>
      </c>
      <c r="F312" s="18">
        <v>46296</v>
      </c>
      <c r="G312" s="19">
        <v>0.47916666666666669</v>
      </c>
      <c r="H312" s="19">
        <v>0.84375</v>
      </c>
      <c r="I312" s="19">
        <v>0.48347222222222225</v>
      </c>
      <c r="J312" s="19">
        <v>0.8425231481481481</v>
      </c>
      <c r="K312" s="20">
        <v>8.25</v>
      </c>
      <c r="L312" s="20">
        <v>7.6116666666666672</v>
      </c>
      <c r="M312" s="21">
        <v>1</v>
      </c>
      <c r="N312" s="20">
        <v>60.333333333333336</v>
      </c>
      <c r="O312" s="21" t="s">
        <v>41</v>
      </c>
      <c r="P312" s="25" cm="1">
        <f t="array" ref="P312">_xlfn.XLOOKUP(1,(Rebiz!A:A=Table2[[#This Row],[Employee]])*(Rebiz!C:C=Table2[[#This Row],[Date]]),Rebiz!E:E,"")</f>
        <v>1</v>
      </c>
      <c r="Q312" s="26" cm="1">
        <f t="array" ref="Q312">_xlfn.XLOOKUP(1,(Rebiz!A:A=Table2[[#This Row],[Employee]])*(Rebiz!C:C=Table2[[#This Row],[Date]]),Rebiz!F:F,"")</f>
        <v>1</v>
      </c>
      <c r="R312" s="26" t="str" cm="1">
        <f t="array" ref="R312">_xlfn.XLOOKUP(1,(Rebiz!A:A=Table2[[#This Row],[Employee]])*(Rebiz!C:C=Table2[[#This Row],[Date]]),Rebiz!G:G,"")</f>
        <v>0:0</v>
      </c>
      <c r="S312" s="26" t="str" cm="1">
        <f t="array" ref="S312">_xlfn.XLOOKUP(1,(Rebiz!A:A=Table2[[#This Row],[Employee]])*(Rebiz!C:C=Table2[[#This Row],[Date]]),Rebiz!H:H,"")</f>
        <v>0:0</v>
      </c>
      <c r="T312" s="26" t="str" cm="1">
        <f t="array" ref="T312">_xlfn.XLOOKUP(1,(Rebiz!A:A=Table2[[#This Row],[Employee]])*(Rebiz!C:C=Table2[[#This Row],[Date]]),Rebiz!I:I,"")</f>
        <v>0:0</v>
      </c>
      <c r="U312" s="26" t="str" cm="1">
        <f t="array" ref="U312">_xlfn.XLOOKUP(1,(Rebiz!A:A=Table2[[#This Row],[Employee]])*(Rebiz!C:C=Table2[[#This Row],[Date]]),Rebiz!J:J,"")</f>
        <v>0:0</v>
      </c>
      <c r="V312" s="24" t="str" cm="1">
        <f t="array" ref="V312">_xlfn.XLOOKUP(1,(Rebiz!A:A=Table2[[#This Row],[Employee]])*(Rebiz!C:C=Table2[[#This Row],[Date]]),Rebiz!K:K,"")</f>
        <v>Y</v>
      </c>
    </row>
    <row r="313" spans="1:22">
      <c r="A313" s="17" t="s">
        <v>15</v>
      </c>
      <c r="B313" s="17" t="s">
        <v>16</v>
      </c>
      <c r="C313" s="17" t="s">
        <v>176</v>
      </c>
      <c r="D313" s="17" t="s">
        <v>435</v>
      </c>
      <c r="E313" s="17" t="s">
        <v>426</v>
      </c>
      <c r="F313" s="18">
        <v>46296</v>
      </c>
      <c r="G313" s="19"/>
      <c r="H313" s="19"/>
      <c r="I313" s="19">
        <v>0.41875000000000001</v>
      </c>
      <c r="J313" s="19">
        <v>0.88307870370370367</v>
      </c>
      <c r="K313" s="20">
        <v>0</v>
      </c>
      <c r="L313" s="20">
        <v>10.771111111111111</v>
      </c>
      <c r="M313" s="21">
        <v>1</v>
      </c>
      <c r="N313" s="20">
        <v>22.366666666666667</v>
      </c>
      <c r="O313" s="21" t="s">
        <v>33</v>
      </c>
      <c r="P313" s="25" cm="1">
        <f t="array" ref="P313">_xlfn.XLOOKUP(1,(Rebiz!A:A=Table2[[#This Row],[Employee]])*(Rebiz!C:C=Table2[[#This Row],[Date]]),Rebiz!E:E,"")</f>
        <v>46296.420138888891</v>
      </c>
      <c r="Q313" s="26" cm="1">
        <f t="array" ref="Q313">_xlfn.XLOOKUP(1,(Rebiz!A:A=Table2[[#This Row],[Employee]])*(Rebiz!C:C=Table2[[#This Row],[Date]]),Rebiz!F:F,"")</f>
        <v>46296.865277777775</v>
      </c>
      <c r="R313" s="26" t="str" cm="1">
        <f t="array" ref="R313">_xlfn.XLOOKUP(1,(Rebiz!A:A=Table2[[#This Row],[Employee]])*(Rebiz!C:C=Table2[[#This Row],[Date]]),Rebiz!G:G,"")</f>
        <v>10:41</v>
      </c>
      <c r="S313" s="26" t="str" cm="1">
        <f t="array" ref="S313">_xlfn.XLOOKUP(1,(Rebiz!A:A=Table2[[#This Row],[Employee]])*(Rebiz!C:C=Table2[[#This Row],[Date]]),Rebiz!H:H,"")</f>
        <v>9:23</v>
      </c>
      <c r="T313" s="26" t="str" cm="1">
        <f t="array" ref="T313">_xlfn.XLOOKUP(1,(Rebiz!A:A=Table2[[#This Row],[Employee]])*(Rebiz!C:C=Table2[[#This Row],[Date]]),Rebiz!I:I,"")</f>
        <v>1:18</v>
      </c>
      <c r="U313" s="26" t="str" cm="1">
        <f t="array" ref="U313">_xlfn.XLOOKUP(1,(Rebiz!A:A=Table2[[#This Row],[Employee]])*(Rebiz!C:C=Table2[[#This Row],[Date]]),Rebiz!J:J,"")</f>
        <v>0:0</v>
      </c>
      <c r="V313" s="24" t="str" cm="1">
        <f t="array" ref="V313">_xlfn.XLOOKUP(1,(Rebiz!A:A=Table2[[#This Row],[Employee]])*(Rebiz!C:C=Table2[[#This Row],[Date]]),Rebiz!K:K,"")</f>
        <v>Y</v>
      </c>
    </row>
    <row r="314" spans="1:22">
      <c r="A314" s="17" t="s">
        <v>15</v>
      </c>
      <c r="B314" s="17" t="s">
        <v>21</v>
      </c>
      <c r="C314" s="17" t="s">
        <v>101</v>
      </c>
      <c r="D314" s="17" t="s">
        <v>436</v>
      </c>
      <c r="E314" s="17" t="s">
        <v>426</v>
      </c>
      <c r="F314" s="18">
        <v>46296</v>
      </c>
      <c r="G314" s="19">
        <v>0.45833333333333331</v>
      </c>
      <c r="H314" s="19">
        <v>0.85416666666666663</v>
      </c>
      <c r="I314" s="19">
        <v>0.46607638888888892</v>
      </c>
      <c r="J314" s="19">
        <v>0.82143518518518521</v>
      </c>
      <c r="K314" s="20">
        <v>8.5</v>
      </c>
      <c r="L314" s="20">
        <v>8.0119444444444436</v>
      </c>
      <c r="M314" s="21">
        <v>1</v>
      </c>
      <c r="N314" s="20">
        <v>31</v>
      </c>
      <c r="O314" s="21" t="s">
        <v>27</v>
      </c>
      <c r="P314" s="25" cm="1">
        <f t="array" ref="P314">_xlfn.XLOOKUP(1,(Rebiz!A:A=Table2[[#This Row],[Employee]])*(Rebiz!C:C=Table2[[#This Row],[Date]]),Rebiz!E:E,"")</f>
        <v>46296.466666666667</v>
      </c>
      <c r="Q314" s="26" cm="1">
        <f t="array" ref="Q314">_xlfn.XLOOKUP(1,(Rebiz!A:A=Table2[[#This Row],[Employee]])*(Rebiz!C:C=Table2[[#This Row],[Date]]),Rebiz!F:F,"")</f>
        <v>46296.828472222223</v>
      </c>
      <c r="R314" s="26" t="str" cm="1">
        <f t="array" ref="R314">_xlfn.XLOOKUP(1,(Rebiz!A:A=Table2[[#This Row],[Employee]])*(Rebiz!C:C=Table2[[#This Row],[Date]]),Rebiz!G:G,"")</f>
        <v>8:41</v>
      </c>
      <c r="S314" s="26" t="str" cm="1">
        <f t="array" ref="S314">_xlfn.XLOOKUP(1,(Rebiz!A:A=Table2[[#This Row],[Employee]])*(Rebiz!C:C=Table2[[#This Row],[Date]]),Rebiz!H:H,"")</f>
        <v>8:35</v>
      </c>
      <c r="T314" s="26" t="str" cm="1">
        <f t="array" ref="T314">_xlfn.XLOOKUP(1,(Rebiz!A:A=Table2[[#This Row],[Employee]])*(Rebiz!C:C=Table2[[#This Row],[Date]]),Rebiz!I:I,"")</f>
        <v>0:6</v>
      </c>
      <c r="U314" s="26" t="str" cm="1">
        <f t="array" ref="U314">_xlfn.XLOOKUP(1,(Rebiz!A:A=Table2[[#This Row],[Employee]])*(Rebiz!C:C=Table2[[#This Row],[Date]]),Rebiz!J:J,"")</f>
        <v>0:0</v>
      </c>
      <c r="V314" s="24" t="str" cm="1">
        <f t="array" ref="V314">_xlfn.XLOOKUP(1,(Rebiz!A:A=Table2[[#This Row],[Employee]])*(Rebiz!C:C=Table2[[#This Row],[Date]]),Rebiz!K:K,"")</f>
        <v>Y</v>
      </c>
    </row>
    <row r="315" spans="1:22">
      <c r="A315" s="17" t="s">
        <v>15</v>
      </c>
      <c r="B315" s="17" t="s">
        <v>16</v>
      </c>
      <c r="C315" s="17" t="s">
        <v>227</v>
      </c>
      <c r="D315" s="17" t="s">
        <v>437</v>
      </c>
      <c r="E315" s="17" t="s">
        <v>426</v>
      </c>
      <c r="F315" s="18">
        <v>46296</v>
      </c>
      <c r="G315" s="19">
        <v>0.39583333333333331</v>
      </c>
      <c r="H315" s="19">
        <v>0.70833333333333337</v>
      </c>
      <c r="I315" s="19">
        <v>0.41258101851851853</v>
      </c>
      <c r="J315" s="19">
        <v>0.71068287037037037</v>
      </c>
      <c r="K315" s="20">
        <v>7</v>
      </c>
      <c r="L315" s="20">
        <v>7.1544444444444446</v>
      </c>
      <c r="M315" s="21">
        <v>0</v>
      </c>
      <c r="N315" s="20">
        <v>0</v>
      </c>
      <c r="O315" s="21" t="s">
        <v>36</v>
      </c>
      <c r="P315" s="25" t="str" cm="1">
        <f t="array" ref="P315">_xlfn.XLOOKUP(1,(Rebiz!A:A=Table2[[#This Row],[Employee]])*(Rebiz!C:C=Table2[[#This Row],[Date]]),Rebiz!E:E,"")</f>
        <v/>
      </c>
      <c r="Q315" s="26" t="str" cm="1">
        <f t="array" ref="Q315">_xlfn.XLOOKUP(1,(Rebiz!A:A=Table2[[#This Row],[Employee]])*(Rebiz!C:C=Table2[[#This Row],[Date]]),Rebiz!F:F,"")</f>
        <v/>
      </c>
      <c r="R315" s="26" t="str" cm="1">
        <f t="array" ref="R315">_xlfn.XLOOKUP(1,(Rebiz!A:A=Table2[[#This Row],[Employee]])*(Rebiz!C:C=Table2[[#This Row],[Date]]),Rebiz!G:G,"")</f>
        <v/>
      </c>
      <c r="S315" s="26" t="str" cm="1">
        <f t="array" ref="S315">_xlfn.XLOOKUP(1,(Rebiz!A:A=Table2[[#This Row],[Employee]])*(Rebiz!C:C=Table2[[#This Row],[Date]]),Rebiz!H:H,"")</f>
        <v/>
      </c>
      <c r="T315" s="26" t="str" cm="1">
        <f t="array" ref="T315">_xlfn.XLOOKUP(1,(Rebiz!A:A=Table2[[#This Row],[Employee]])*(Rebiz!C:C=Table2[[#This Row],[Date]]),Rebiz!I:I,"")</f>
        <v/>
      </c>
      <c r="U315" s="26" t="str" cm="1">
        <f t="array" ref="U315">_xlfn.XLOOKUP(1,(Rebiz!A:A=Table2[[#This Row],[Employee]])*(Rebiz!C:C=Table2[[#This Row],[Date]]),Rebiz!J:J,"")</f>
        <v/>
      </c>
      <c r="V315" s="24" t="str" cm="1">
        <f t="array" ref="V315">_xlfn.XLOOKUP(1,(Rebiz!A:A=Table2[[#This Row],[Employee]])*(Rebiz!C:C=Table2[[#This Row],[Date]]),Rebiz!K:K,"")</f>
        <v/>
      </c>
    </row>
    <row r="316" spans="1:22">
      <c r="A316" s="17" t="s">
        <v>15</v>
      </c>
      <c r="B316" s="17" t="s">
        <v>42</v>
      </c>
      <c r="C316" s="17" t="s">
        <v>179</v>
      </c>
      <c r="D316" s="17" t="s">
        <v>438</v>
      </c>
      <c r="E316" s="17" t="s">
        <v>426</v>
      </c>
      <c r="F316" s="18">
        <v>46296</v>
      </c>
      <c r="G316" s="19">
        <v>0.39583333333333331</v>
      </c>
      <c r="H316" s="19">
        <v>0.83333333333333337</v>
      </c>
      <c r="I316" s="19">
        <v>0.555150462962963</v>
      </c>
      <c r="J316" s="19">
        <v>0.75331018518518522</v>
      </c>
      <c r="K316" s="20">
        <v>10</v>
      </c>
      <c r="L316" s="20">
        <v>4.753333333333333</v>
      </c>
      <c r="M316" s="21">
        <v>1</v>
      </c>
      <c r="N316" s="20">
        <v>0.15</v>
      </c>
      <c r="O316" s="21" t="s">
        <v>27</v>
      </c>
      <c r="P316" s="25" cm="1">
        <f t="array" ref="P316">_xlfn.XLOOKUP(1,(Rebiz!A:A=Table2[[#This Row],[Employee]])*(Rebiz!C:C=Table2[[#This Row],[Date]]),Rebiz!E:E,"")</f>
        <v>46296.553472222222</v>
      </c>
      <c r="Q316" s="26" cm="1">
        <f t="array" ref="Q316">_xlfn.XLOOKUP(1,(Rebiz!A:A=Table2[[#This Row],[Employee]])*(Rebiz!C:C=Table2[[#This Row],[Date]]),Rebiz!F:F,"")</f>
        <v>46296.768055555556</v>
      </c>
      <c r="R316" s="26" t="str" cm="1">
        <f t="array" ref="R316">_xlfn.XLOOKUP(1,(Rebiz!A:A=Table2[[#This Row],[Employee]])*(Rebiz!C:C=Table2[[#This Row],[Date]]),Rebiz!G:G,"")</f>
        <v>4:59</v>
      </c>
      <c r="S316" s="26" t="str" cm="1">
        <f t="array" ref="S316">_xlfn.XLOOKUP(1,(Rebiz!A:A=Table2[[#This Row],[Employee]])*(Rebiz!C:C=Table2[[#This Row],[Date]]),Rebiz!H:H,"")</f>
        <v>3:29</v>
      </c>
      <c r="T316" s="26" t="str" cm="1">
        <f t="array" ref="T316">_xlfn.XLOOKUP(1,(Rebiz!A:A=Table2[[#This Row],[Employee]])*(Rebiz!C:C=Table2[[#This Row],[Date]]),Rebiz!I:I,"")</f>
        <v>1:30</v>
      </c>
      <c r="U316" s="26" t="str" cm="1">
        <f t="array" ref="U316">_xlfn.XLOOKUP(1,(Rebiz!A:A=Table2[[#This Row],[Employee]])*(Rebiz!C:C=Table2[[#This Row],[Date]]),Rebiz!J:J,"")</f>
        <v>0:10</v>
      </c>
      <c r="V316" s="24" t="str" cm="1">
        <f t="array" ref="V316">_xlfn.XLOOKUP(1,(Rebiz!A:A=Table2[[#This Row],[Employee]])*(Rebiz!C:C=Table2[[#This Row],[Date]]),Rebiz!K:K,"")</f>
        <v>Y</v>
      </c>
    </row>
    <row r="317" spans="1:22">
      <c r="A317" s="17" t="s">
        <v>15</v>
      </c>
      <c r="B317" s="17" t="s">
        <v>21</v>
      </c>
      <c r="C317" s="17" t="s">
        <v>208</v>
      </c>
      <c r="D317" s="17" t="s">
        <v>439</v>
      </c>
      <c r="E317" s="17" t="s">
        <v>426</v>
      </c>
      <c r="F317" s="18">
        <v>46296</v>
      </c>
      <c r="G317" s="19">
        <v>0.5</v>
      </c>
      <c r="H317" s="19">
        <v>0.85416666666666663</v>
      </c>
      <c r="I317" s="19">
        <v>0.51082175925925921</v>
      </c>
      <c r="J317" s="19">
        <v>0.85651620370370374</v>
      </c>
      <c r="K317" s="20">
        <v>7.5</v>
      </c>
      <c r="L317" s="20">
        <v>7.269166666666667</v>
      </c>
      <c r="M317" s="21">
        <v>1</v>
      </c>
      <c r="N317" s="20">
        <v>61.65</v>
      </c>
      <c r="O317" s="21" t="s">
        <v>36</v>
      </c>
      <c r="P317" s="25" cm="1">
        <f t="array" ref="P317">_xlfn.XLOOKUP(1,(Rebiz!A:A=Table2[[#This Row],[Employee]])*(Rebiz!C:C=Table2[[#This Row],[Date]]),Rebiz!E:E,"")</f>
        <v>46296.51180555555</v>
      </c>
      <c r="Q317" s="26" cm="1">
        <f t="array" ref="Q317">_xlfn.XLOOKUP(1,(Rebiz!A:A=Table2[[#This Row],[Employee]])*(Rebiz!C:C=Table2[[#This Row],[Date]]),Rebiz!F:F,"")</f>
        <v>46296.856249999997</v>
      </c>
      <c r="R317" s="26" t="str" cm="1">
        <f t="array" ref="R317">_xlfn.XLOOKUP(1,(Rebiz!A:A=Table2[[#This Row],[Employee]])*(Rebiz!C:C=Table2[[#This Row],[Date]]),Rebiz!G:G,"")</f>
        <v>7:0</v>
      </c>
      <c r="S317" s="26" t="str" cm="1">
        <f t="array" ref="S317">_xlfn.XLOOKUP(1,(Rebiz!A:A=Table2[[#This Row],[Employee]])*(Rebiz!C:C=Table2[[#This Row],[Date]]),Rebiz!H:H,"")</f>
        <v>5:45</v>
      </c>
      <c r="T317" s="26" t="str" cm="1">
        <f t="array" ref="T317">_xlfn.XLOOKUP(1,(Rebiz!A:A=Table2[[#This Row],[Employee]])*(Rebiz!C:C=Table2[[#This Row],[Date]]),Rebiz!I:I,"")</f>
        <v>1:15</v>
      </c>
      <c r="U317" s="26" t="str" cm="1">
        <f t="array" ref="U317">_xlfn.XLOOKUP(1,(Rebiz!A:A=Table2[[#This Row],[Employee]])*(Rebiz!C:C=Table2[[#This Row],[Date]]),Rebiz!J:J,"")</f>
        <v>1:16</v>
      </c>
      <c r="V317" s="24" t="str" cm="1">
        <f t="array" ref="V317">_xlfn.XLOOKUP(1,(Rebiz!A:A=Table2[[#This Row],[Employee]])*(Rebiz!C:C=Table2[[#This Row],[Date]]),Rebiz!K:K,"")</f>
        <v>Y</v>
      </c>
    </row>
    <row r="318" spans="1:22">
      <c r="A318" s="17" t="s">
        <v>15</v>
      </c>
      <c r="B318" s="17" t="s">
        <v>58</v>
      </c>
      <c r="C318" s="17" t="s">
        <v>76</v>
      </c>
      <c r="D318" s="17" t="s">
        <v>440</v>
      </c>
      <c r="E318" s="17" t="s">
        <v>426</v>
      </c>
      <c r="F318" s="18">
        <v>46296</v>
      </c>
      <c r="G318" s="19">
        <v>0.5</v>
      </c>
      <c r="H318" s="19">
        <v>0.84375</v>
      </c>
      <c r="I318" s="19">
        <v>0.50552083333333331</v>
      </c>
      <c r="J318" s="19">
        <v>0.83890046296296295</v>
      </c>
      <c r="K318" s="20">
        <v>7.25</v>
      </c>
      <c r="L318" s="20">
        <v>7.0011111111111113</v>
      </c>
      <c r="M318" s="21">
        <v>1</v>
      </c>
      <c r="N318" s="20">
        <v>60</v>
      </c>
      <c r="O318" s="21" t="s">
        <v>41</v>
      </c>
      <c r="P318" s="25" cm="1">
        <f t="array" ref="P318">_xlfn.XLOOKUP(1,(Rebiz!A:A=Table2[[#This Row],[Employee]])*(Rebiz!C:C=Table2[[#This Row],[Date]]),Rebiz!E:E,"")</f>
        <v>46296.506249999999</v>
      </c>
      <c r="Q318" s="26" cm="1">
        <f t="array" ref="Q318">_xlfn.XLOOKUP(1,(Rebiz!A:A=Table2[[#This Row],[Employee]])*(Rebiz!C:C=Table2[[#This Row],[Date]]),Rebiz!F:F,"")</f>
        <v>46296.840277777774</v>
      </c>
      <c r="R318" s="26" t="str" cm="1">
        <f t="array" ref="R318">_xlfn.XLOOKUP(1,(Rebiz!A:A=Table2[[#This Row],[Employee]])*(Rebiz!C:C=Table2[[#This Row],[Date]]),Rebiz!G:G,"")</f>
        <v>6:36</v>
      </c>
      <c r="S318" s="26" t="str" cm="1">
        <f t="array" ref="S318">_xlfn.XLOOKUP(1,(Rebiz!A:A=Table2[[#This Row],[Employee]])*(Rebiz!C:C=Table2[[#This Row],[Date]]),Rebiz!H:H,"")</f>
        <v>6:27</v>
      </c>
      <c r="T318" s="26" t="str" cm="1">
        <f t="array" ref="T318">_xlfn.XLOOKUP(1,(Rebiz!A:A=Table2[[#This Row],[Employee]])*(Rebiz!C:C=Table2[[#This Row],[Date]]),Rebiz!I:I,"")</f>
        <v>0:9</v>
      </c>
      <c r="U318" s="26" t="str" cm="1">
        <f t="array" ref="U318">_xlfn.XLOOKUP(1,(Rebiz!A:A=Table2[[#This Row],[Employee]])*(Rebiz!C:C=Table2[[#This Row],[Date]]),Rebiz!J:J,"")</f>
        <v>1:25</v>
      </c>
      <c r="V318" s="24" t="str" cm="1">
        <f t="array" ref="V318">_xlfn.XLOOKUP(1,(Rebiz!A:A=Table2[[#This Row],[Employee]])*(Rebiz!C:C=Table2[[#This Row],[Date]]),Rebiz!K:K,"")</f>
        <v>Y</v>
      </c>
    </row>
    <row r="319" spans="1:22">
      <c r="A319" s="17" t="s">
        <v>15</v>
      </c>
      <c r="B319" s="17" t="s">
        <v>72</v>
      </c>
      <c r="C319" s="17" t="s">
        <v>325</v>
      </c>
      <c r="D319" s="17" t="s">
        <v>441</v>
      </c>
      <c r="E319" s="17" t="s">
        <v>426</v>
      </c>
      <c r="F319" s="18">
        <v>46296</v>
      </c>
      <c r="G319" s="19">
        <v>0.41666666666666669</v>
      </c>
      <c r="H319" s="19">
        <v>0.75</v>
      </c>
      <c r="I319" s="19">
        <v>0.42318287037037039</v>
      </c>
      <c r="J319" s="19">
        <v>0.76265046296296302</v>
      </c>
      <c r="K319" s="20">
        <v>7.5</v>
      </c>
      <c r="L319" s="20">
        <v>7.6402777777777775</v>
      </c>
      <c r="M319" s="21">
        <v>1</v>
      </c>
      <c r="N319" s="20">
        <v>30.416666666666668</v>
      </c>
      <c r="O319" s="21" t="s">
        <v>48</v>
      </c>
      <c r="P319" s="25" cm="1">
        <f t="array" ref="P319">_xlfn.XLOOKUP(1,(Rebiz!A:A=Table2[[#This Row],[Employee]])*(Rebiz!C:C=Table2[[#This Row],[Date]]),Rebiz!E:E,"")</f>
        <v>46296.422916666663</v>
      </c>
      <c r="Q319" s="26" cm="1">
        <f t="array" ref="Q319">_xlfn.XLOOKUP(1,(Rebiz!A:A=Table2[[#This Row],[Employee]])*(Rebiz!C:C=Table2[[#This Row],[Date]]),Rebiz!F:F,"")</f>
        <v>46296.768055555556</v>
      </c>
      <c r="R319" s="26" t="str" cm="1">
        <f t="array" ref="R319">_xlfn.XLOOKUP(1,(Rebiz!A:A=Table2[[#This Row],[Employee]])*(Rebiz!C:C=Table2[[#This Row],[Date]]),Rebiz!G:G,"")</f>
        <v>8:17</v>
      </c>
      <c r="S319" s="26" t="str" cm="1">
        <f t="array" ref="S319">_xlfn.XLOOKUP(1,(Rebiz!A:A=Table2[[#This Row],[Employee]])*(Rebiz!C:C=Table2[[#This Row],[Date]]),Rebiz!H:H,"")</f>
        <v>6:56</v>
      </c>
      <c r="T319" s="26" t="str" cm="1">
        <f t="array" ref="T319">_xlfn.XLOOKUP(1,(Rebiz!A:A=Table2[[#This Row],[Employee]])*(Rebiz!C:C=Table2[[#This Row],[Date]]),Rebiz!I:I,"")</f>
        <v>1:21</v>
      </c>
      <c r="U319" s="26" t="str" cm="1">
        <f t="array" ref="U319">_xlfn.XLOOKUP(1,(Rebiz!A:A=Table2[[#This Row],[Employee]])*(Rebiz!C:C=Table2[[#This Row],[Date]]),Rebiz!J:J,"")</f>
        <v>0:0</v>
      </c>
      <c r="V319" s="24" t="str" cm="1">
        <f t="array" ref="V319">_xlfn.XLOOKUP(1,(Rebiz!A:A=Table2[[#This Row],[Employee]])*(Rebiz!C:C=Table2[[#This Row],[Date]]),Rebiz!K:K,"")</f>
        <v>Y</v>
      </c>
    </row>
    <row r="320" spans="1:22">
      <c r="A320" s="17" t="s">
        <v>15</v>
      </c>
      <c r="B320" s="17" t="s">
        <v>28</v>
      </c>
      <c r="C320" s="17" t="s">
        <v>96</v>
      </c>
      <c r="D320" s="17" t="s">
        <v>442</v>
      </c>
      <c r="E320" s="17" t="s">
        <v>426</v>
      </c>
      <c r="F320" s="18">
        <v>46296</v>
      </c>
      <c r="G320" s="19">
        <v>0.375</v>
      </c>
      <c r="H320" s="19">
        <v>0.91666666666666663</v>
      </c>
      <c r="I320" s="19">
        <v>0.375</v>
      </c>
      <c r="J320" s="19">
        <v>0.875</v>
      </c>
      <c r="K320" s="20">
        <v>11</v>
      </c>
      <c r="L320" s="20">
        <v>11</v>
      </c>
      <c r="M320" s="21">
        <v>1</v>
      </c>
      <c r="N320" s="20">
        <v>60</v>
      </c>
      <c r="O320" s="21" t="s">
        <v>20</v>
      </c>
      <c r="P320" s="25" t="str" cm="1">
        <f t="array" ref="P320">_xlfn.XLOOKUP(1,(Rebiz!A:A=Table2[[#This Row],[Employee]])*(Rebiz!C:C=Table2[[#This Row],[Date]]),Rebiz!E:E,"")</f>
        <v/>
      </c>
      <c r="Q320" s="26" t="str" cm="1">
        <f t="array" ref="Q320">_xlfn.XLOOKUP(1,(Rebiz!A:A=Table2[[#This Row],[Employee]])*(Rebiz!C:C=Table2[[#This Row],[Date]]),Rebiz!F:F,"")</f>
        <v/>
      </c>
      <c r="R320" s="26" t="str" cm="1">
        <f t="array" ref="R320">_xlfn.XLOOKUP(1,(Rebiz!A:A=Table2[[#This Row],[Employee]])*(Rebiz!C:C=Table2[[#This Row],[Date]]),Rebiz!G:G,"")</f>
        <v/>
      </c>
      <c r="S320" s="26" t="str" cm="1">
        <f t="array" ref="S320">_xlfn.XLOOKUP(1,(Rebiz!A:A=Table2[[#This Row],[Employee]])*(Rebiz!C:C=Table2[[#This Row],[Date]]),Rebiz!H:H,"")</f>
        <v/>
      </c>
      <c r="T320" s="26" t="str" cm="1">
        <f t="array" ref="T320">_xlfn.XLOOKUP(1,(Rebiz!A:A=Table2[[#This Row],[Employee]])*(Rebiz!C:C=Table2[[#This Row],[Date]]),Rebiz!I:I,"")</f>
        <v/>
      </c>
      <c r="U320" s="26" t="str" cm="1">
        <f t="array" ref="U320">_xlfn.XLOOKUP(1,(Rebiz!A:A=Table2[[#This Row],[Employee]])*(Rebiz!C:C=Table2[[#This Row],[Date]]),Rebiz!J:J,"")</f>
        <v/>
      </c>
      <c r="V320" s="24" t="str" cm="1">
        <f t="array" ref="V320">_xlfn.XLOOKUP(1,(Rebiz!A:A=Table2[[#This Row],[Employee]])*(Rebiz!C:C=Table2[[#This Row],[Date]]),Rebiz!K:K,"")</f>
        <v/>
      </c>
    </row>
    <row r="321" spans="1:22">
      <c r="A321" s="17" t="s">
        <v>15</v>
      </c>
      <c r="B321" s="17" t="s">
        <v>21</v>
      </c>
      <c r="C321" s="17" t="s">
        <v>184</v>
      </c>
      <c r="D321" s="17" t="s">
        <v>443</v>
      </c>
      <c r="E321" s="17" t="s">
        <v>426</v>
      </c>
      <c r="F321" s="18">
        <v>46296</v>
      </c>
      <c r="G321" s="19">
        <v>0.5</v>
      </c>
      <c r="H321" s="19">
        <v>0.85416666666666663</v>
      </c>
      <c r="I321" s="19"/>
      <c r="J321" s="19"/>
      <c r="K321" s="20">
        <v>8</v>
      </c>
      <c r="L321" s="20">
        <v>0</v>
      </c>
      <c r="M321" s="21">
        <v>0</v>
      </c>
      <c r="N321" s="20">
        <v>0</v>
      </c>
      <c r="O321" s="21" t="s">
        <v>45</v>
      </c>
      <c r="P321" s="25" cm="1">
        <f t="array" ref="P321">_xlfn.XLOOKUP(1,(Rebiz!A:A=Table2[[#This Row],[Employee]])*(Rebiz!C:C=Table2[[#This Row],[Date]]),Rebiz!E:E,"")</f>
        <v>1</v>
      </c>
      <c r="Q321" s="26" cm="1">
        <f t="array" ref="Q321">_xlfn.XLOOKUP(1,(Rebiz!A:A=Table2[[#This Row],[Employee]])*(Rebiz!C:C=Table2[[#This Row],[Date]]),Rebiz!F:F,"")</f>
        <v>1</v>
      </c>
      <c r="R321" s="26" t="str" cm="1">
        <f t="array" ref="R321">_xlfn.XLOOKUP(1,(Rebiz!A:A=Table2[[#This Row],[Employee]])*(Rebiz!C:C=Table2[[#This Row],[Date]]),Rebiz!G:G,"")</f>
        <v>0:0</v>
      </c>
      <c r="S321" s="26" t="str" cm="1">
        <f t="array" ref="S321">_xlfn.XLOOKUP(1,(Rebiz!A:A=Table2[[#This Row],[Employee]])*(Rebiz!C:C=Table2[[#This Row],[Date]]),Rebiz!H:H,"")</f>
        <v>0:0</v>
      </c>
      <c r="T321" s="26" t="str" cm="1">
        <f t="array" ref="T321">_xlfn.XLOOKUP(1,(Rebiz!A:A=Table2[[#This Row],[Employee]])*(Rebiz!C:C=Table2[[#This Row],[Date]]),Rebiz!I:I,"")</f>
        <v>0:0</v>
      </c>
      <c r="U321" s="26" t="str" cm="1">
        <f t="array" ref="U321">_xlfn.XLOOKUP(1,(Rebiz!A:A=Table2[[#This Row],[Employee]])*(Rebiz!C:C=Table2[[#This Row],[Date]]),Rebiz!J:J,"")</f>
        <v>0:0</v>
      </c>
      <c r="V321" s="24" t="str" cm="1">
        <f t="array" ref="V321">_xlfn.XLOOKUP(1,(Rebiz!A:A=Table2[[#This Row],[Employee]])*(Rebiz!C:C=Table2[[#This Row],[Date]]),Rebiz!K:K,"")</f>
        <v>Y</v>
      </c>
    </row>
    <row r="322" spans="1:22">
      <c r="A322" s="17" t="s">
        <v>15</v>
      </c>
      <c r="B322" s="17" t="s">
        <v>72</v>
      </c>
      <c r="C322" s="17" t="s">
        <v>331</v>
      </c>
      <c r="D322" s="17" t="s">
        <v>444</v>
      </c>
      <c r="E322" s="17" t="s">
        <v>426</v>
      </c>
      <c r="F322" s="18">
        <v>46296</v>
      </c>
      <c r="G322" s="19">
        <v>0.39583333333333331</v>
      </c>
      <c r="H322" s="19">
        <v>0.77083333333333337</v>
      </c>
      <c r="I322" s="19">
        <v>0.3948726851851852</v>
      </c>
      <c r="J322" s="19">
        <v>0.76868055555555559</v>
      </c>
      <c r="K322" s="20">
        <v>8.5</v>
      </c>
      <c r="L322" s="20">
        <v>8.3119444444444444</v>
      </c>
      <c r="M322" s="21">
        <v>1</v>
      </c>
      <c r="N322" s="20">
        <v>39.56666666666667</v>
      </c>
      <c r="O322" s="21" t="s">
        <v>41</v>
      </c>
      <c r="P322" s="25" cm="1">
        <f t="array" ref="P322">_xlfn.XLOOKUP(1,(Rebiz!A:A=Table2[[#This Row],[Employee]])*(Rebiz!C:C=Table2[[#This Row],[Date]]),Rebiz!E:E,"")</f>
        <v>46296.395833333328</v>
      </c>
      <c r="Q322" s="26" cm="1">
        <f t="array" ref="Q322">_xlfn.XLOOKUP(1,(Rebiz!A:A=Table2[[#This Row],[Employee]])*(Rebiz!C:C=Table2[[#This Row],[Date]]),Rebiz!F:F,"")</f>
        <v>46296.770833333328</v>
      </c>
      <c r="R322" s="26" t="str" cm="1">
        <f t="array" ref="R322">_xlfn.XLOOKUP(1,(Rebiz!A:A=Table2[[#This Row],[Employee]])*(Rebiz!C:C=Table2[[#This Row],[Date]]),Rebiz!G:G,"")</f>
        <v>8:0</v>
      </c>
      <c r="S322" s="26" t="str" cm="1">
        <f t="array" ref="S322">_xlfn.XLOOKUP(1,(Rebiz!A:A=Table2[[#This Row],[Employee]])*(Rebiz!C:C=Table2[[#This Row],[Date]]),Rebiz!H:H,"")</f>
        <v>6:57</v>
      </c>
      <c r="T322" s="26" t="str" cm="1">
        <f t="array" ref="T322">_xlfn.XLOOKUP(1,(Rebiz!A:A=Table2[[#This Row],[Employee]])*(Rebiz!C:C=Table2[[#This Row],[Date]]),Rebiz!I:I,"")</f>
        <v>1:3</v>
      </c>
      <c r="U322" s="26" t="str" cm="1">
        <f t="array" ref="U322">_xlfn.XLOOKUP(1,(Rebiz!A:A=Table2[[#This Row],[Employee]])*(Rebiz!C:C=Table2[[#This Row],[Date]]),Rebiz!J:J,"")</f>
        <v>1:0</v>
      </c>
      <c r="V322" s="24" t="str" cm="1">
        <f t="array" ref="V322">_xlfn.XLOOKUP(1,(Rebiz!A:A=Table2[[#This Row],[Employee]])*(Rebiz!C:C=Table2[[#This Row],[Date]]),Rebiz!K:K,"")</f>
        <v>Y</v>
      </c>
    </row>
    <row r="323" spans="1:22">
      <c r="A323" s="17" t="s">
        <v>15</v>
      </c>
      <c r="B323" s="17" t="s">
        <v>16</v>
      </c>
      <c r="C323" s="17" t="s">
        <v>166</v>
      </c>
      <c r="D323" s="17" t="s">
        <v>445</v>
      </c>
      <c r="E323" s="17" t="s">
        <v>426</v>
      </c>
      <c r="F323" s="18">
        <v>46296</v>
      </c>
      <c r="G323" s="19">
        <v>0.38541666666666669</v>
      </c>
      <c r="H323" s="19">
        <v>0.70833333333333337</v>
      </c>
      <c r="I323" s="19">
        <v>0.38094907407407408</v>
      </c>
      <c r="J323" s="19">
        <v>0.72039351851851852</v>
      </c>
      <c r="K323" s="20">
        <v>7.25</v>
      </c>
      <c r="L323" s="20">
        <v>7.6244444444444444</v>
      </c>
      <c r="M323" s="21">
        <v>1</v>
      </c>
      <c r="N323" s="20">
        <v>31.333333333333332</v>
      </c>
      <c r="O323" s="21" t="s">
        <v>48</v>
      </c>
      <c r="P323" s="25" cm="1">
        <f t="array" ref="P323">_xlfn.XLOOKUP(1,(Rebiz!A:A=Table2[[#This Row],[Employee]])*(Rebiz!C:C=Table2[[#This Row],[Date]]),Rebiz!E:E,"")</f>
        <v>46296.38680555555</v>
      </c>
      <c r="Q323" s="26" cm="1">
        <f t="array" ref="Q323">_xlfn.XLOOKUP(1,(Rebiz!A:A=Table2[[#This Row],[Employee]])*(Rebiz!C:C=Table2[[#This Row],[Date]]),Rebiz!F:F,"")</f>
        <v>46296.724305555552</v>
      </c>
      <c r="R323" s="26" t="str" cm="1">
        <f t="array" ref="R323">_xlfn.XLOOKUP(1,(Rebiz!A:A=Table2[[#This Row],[Employee]])*(Rebiz!C:C=Table2[[#This Row],[Date]]),Rebiz!G:G,"")</f>
        <v>8:6</v>
      </c>
      <c r="S323" s="26" t="str" cm="1">
        <f t="array" ref="S323">_xlfn.XLOOKUP(1,(Rebiz!A:A=Table2[[#This Row],[Employee]])*(Rebiz!C:C=Table2[[#This Row],[Date]]),Rebiz!H:H,"")</f>
        <v>6:15</v>
      </c>
      <c r="T323" s="26" t="str" cm="1">
        <f t="array" ref="T323">_xlfn.XLOOKUP(1,(Rebiz!A:A=Table2[[#This Row],[Employee]])*(Rebiz!C:C=Table2[[#This Row],[Date]]),Rebiz!I:I,"")</f>
        <v>1:51</v>
      </c>
      <c r="U323" s="26" t="str" cm="1">
        <f t="array" ref="U323">_xlfn.XLOOKUP(1,(Rebiz!A:A=Table2[[#This Row],[Employee]])*(Rebiz!C:C=Table2[[#This Row],[Date]]),Rebiz!J:J,"")</f>
        <v>0:0</v>
      </c>
      <c r="V323" s="24" t="str" cm="1">
        <f t="array" ref="V323">_xlfn.XLOOKUP(1,(Rebiz!A:A=Table2[[#This Row],[Employee]])*(Rebiz!C:C=Table2[[#This Row],[Date]]),Rebiz!K:K,"")</f>
        <v>Y</v>
      </c>
    </row>
    <row r="324" spans="1:22">
      <c r="A324" s="17" t="s">
        <v>15</v>
      </c>
      <c r="B324" s="17" t="s">
        <v>16</v>
      </c>
      <c r="C324" s="17" t="s">
        <v>227</v>
      </c>
      <c r="D324" s="17" t="s">
        <v>446</v>
      </c>
      <c r="E324" s="17" t="s">
        <v>426</v>
      </c>
      <c r="F324" s="18">
        <v>46296</v>
      </c>
      <c r="G324" s="19">
        <v>0.54166666666666663</v>
      </c>
      <c r="H324" s="19">
        <v>0.89583333333333337</v>
      </c>
      <c r="I324" s="19">
        <v>0.65623842592592596</v>
      </c>
      <c r="J324" s="19">
        <v>0.90214120370370365</v>
      </c>
      <c r="K324" s="20">
        <v>8</v>
      </c>
      <c r="L324" s="20">
        <v>5.9016666666666664</v>
      </c>
      <c r="M324" s="21">
        <v>0</v>
      </c>
      <c r="N324" s="20">
        <v>0</v>
      </c>
      <c r="O324" s="21" t="s">
        <v>36</v>
      </c>
      <c r="P324" s="25" cm="1">
        <f t="array" ref="P324">_xlfn.XLOOKUP(1,(Rebiz!A:A=Table2[[#This Row],[Employee]])*(Rebiz!C:C=Table2[[#This Row],[Date]]),Rebiz!E:E,"")</f>
        <v>46296.65625</v>
      </c>
      <c r="Q324" s="26" cm="1">
        <f t="array" ref="Q324">_xlfn.XLOOKUP(1,(Rebiz!A:A=Table2[[#This Row],[Employee]])*(Rebiz!C:C=Table2[[#This Row],[Date]]),Rebiz!F:F,"")</f>
        <v>46296.902777777774</v>
      </c>
      <c r="R324" s="26" t="str" cm="1">
        <f t="array" ref="R324">_xlfn.XLOOKUP(1,(Rebiz!A:A=Table2[[#This Row],[Employee]])*(Rebiz!C:C=Table2[[#This Row],[Date]]),Rebiz!G:G,"")</f>
        <v>5:55</v>
      </c>
      <c r="S324" s="26" t="str" cm="1">
        <f t="array" ref="S324">_xlfn.XLOOKUP(1,(Rebiz!A:A=Table2[[#This Row],[Employee]])*(Rebiz!C:C=Table2[[#This Row],[Date]]),Rebiz!H:H,"")</f>
        <v>5:46</v>
      </c>
      <c r="T324" s="26" t="str" cm="1">
        <f t="array" ref="T324">_xlfn.XLOOKUP(1,(Rebiz!A:A=Table2[[#This Row],[Employee]])*(Rebiz!C:C=Table2[[#This Row],[Date]]),Rebiz!I:I,"")</f>
        <v>0:9</v>
      </c>
      <c r="U324" s="26" t="str" cm="1">
        <f t="array" ref="U324">_xlfn.XLOOKUP(1,(Rebiz!A:A=Table2[[#This Row],[Employee]])*(Rebiz!C:C=Table2[[#This Row],[Date]]),Rebiz!J:J,"")</f>
        <v>0:0</v>
      </c>
      <c r="V324" s="24" t="str" cm="1">
        <f t="array" ref="V324">_xlfn.XLOOKUP(1,(Rebiz!A:A=Table2[[#This Row],[Employee]])*(Rebiz!C:C=Table2[[#This Row],[Date]]),Rebiz!K:K,"")</f>
        <v>Y</v>
      </c>
    </row>
    <row r="325" spans="1:22">
      <c r="A325" s="17" t="s">
        <v>15</v>
      </c>
      <c r="B325" s="17" t="s">
        <v>49</v>
      </c>
      <c r="C325" s="17" t="s">
        <v>229</v>
      </c>
      <c r="D325" s="17" t="s">
        <v>447</v>
      </c>
      <c r="E325" s="17" t="s">
        <v>426</v>
      </c>
      <c r="F325" s="18">
        <v>46296</v>
      </c>
      <c r="G325" s="19">
        <v>0.54166666666666663</v>
      </c>
      <c r="H325" s="19">
        <v>0.85416666666666663</v>
      </c>
      <c r="I325" s="19">
        <v>0.55212962962962964</v>
      </c>
      <c r="J325" s="19">
        <v>0.84137731481481481</v>
      </c>
      <c r="K325" s="20">
        <v>7</v>
      </c>
      <c r="L325" s="20">
        <v>6.0155555555555553</v>
      </c>
      <c r="M325" s="21">
        <v>1</v>
      </c>
      <c r="N325" s="20">
        <v>55.583333333333336</v>
      </c>
      <c r="O325" s="21" t="s">
        <v>27</v>
      </c>
      <c r="P325" s="25" t="str" cm="1">
        <f t="array" ref="P325">_xlfn.XLOOKUP(1,(Rebiz!A:A=Table2[[#This Row],[Employee]])*(Rebiz!C:C=Table2[[#This Row],[Date]]),Rebiz!E:E,"")</f>
        <v/>
      </c>
      <c r="Q325" s="26" t="str" cm="1">
        <f t="array" ref="Q325">_xlfn.XLOOKUP(1,(Rebiz!A:A=Table2[[#This Row],[Employee]])*(Rebiz!C:C=Table2[[#This Row],[Date]]),Rebiz!F:F,"")</f>
        <v/>
      </c>
      <c r="R325" s="26" t="str" cm="1">
        <f t="array" ref="R325">_xlfn.XLOOKUP(1,(Rebiz!A:A=Table2[[#This Row],[Employee]])*(Rebiz!C:C=Table2[[#This Row],[Date]]),Rebiz!G:G,"")</f>
        <v/>
      </c>
      <c r="S325" s="26" t="str" cm="1">
        <f t="array" ref="S325">_xlfn.XLOOKUP(1,(Rebiz!A:A=Table2[[#This Row],[Employee]])*(Rebiz!C:C=Table2[[#This Row],[Date]]),Rebiz!H:H,"")</f>
        <v/>
      </c>
      <c r="T325" s="26" t="str" cm="1">
        <f t="array" ref="T325">_xlfn.XLOOKUP(1,(Rebiz!A:A=Table2[[#This Row],[Employee]])*(Rebiz!C:C=Table2[[#This Row],[Date]]),Rebiz!I:I,"")</f>
        <v/>
      </c>
      <c r="U325" s="26" t="str" cm="1">
        <f t="array" ref="U325">_xlfn.XLOOKUP(1,(Rebiz!A:A=Table2[[#This Row],[Employee]])*(Rebiz!C:C=Table2[[#This Row],[Date]]),Rebiz!J:J,"")</f>
        <v/>
      </c>
      <c r="V325" s="24" t="str" cm="1">
        <f t="array" ref="V325">_xlfn.XLOOKUP(1,(Rebiz!A:A=Table2[[#This Row],[Employee]])*(Rebiz!C:C=Table2[[#This Row],[Date]]),Rebiz!K:K,"")</f>
        <v/>
      </c>
    </row>
    <row r="326" spans="1:22">
      <c r="A326" s="17" t="s">
        <v>15</v>
      </c>
      <c r="B326" s="17" t="s">
        <v>16</v>
      </c>
      <c r="C326" s="17" t="s">
        <v>69</v>
      </c>
      <c r="D326" s="17" t="s">
        <v>448</v>
      </c>
      <c r="E326" s="17" t="s">
        <v>426</v>
      </c>
      <c r="F326" s="18">
        <v>46296</v>
      </c>
      <c r="G326" s="19">
        <v>0.375</v>
      </c>
      <c r="H326" s="19">
        <v>0.75</v>
      </c>
      <c r="I326" s="19">
        <v>0.36078703703703702</v>
      </c>
      <c r="J326" s="19">
        <v>0.73498842592592595</v>
      </c>
      <c r="K326" s="20">
        <v>8.5</v>
      </c>
      <c r="L326" s="20">
        <v>8.39</v>
      </c>
      <c r="M326" s="21">
        <v>1</v>
      </c>
      <c r="N326" s="20">
        <v>35.450000000000003</v>
      </c>
      <c r="O326" s="21" t="s">
        <v>89</v>
      </c>
      <c r="P326" s="25" cm="1">
        <f t="array" ref="P326">_xlfn.XLOOKUP(1,(Rebiz!A:A=Table2[[#This Row],[Employee]])*(Rebiz!C:C=Table2[[#This Row],[Date]]),Rebiz!E:E,"")</f>
        <v>46296.382638888885</v>
      </c>
      <c r="Q326" s="26" cm="1">
        <f t="array" ref="Q326">_xlfn.XLOOKUP(1,(Rebiz!A:A=Table2[[#This Row],[Employee]])*(Rebiz!C:C=Table2[[#This Row],[Date]]),Rebiz!F:F,"")</f>
        <v>46296.73333333333</v>
      </c>
      <c r="R326" s="26" t="str" cm="1">
        <f t="array" ref="R326">_xlfn.XLOOKUP(1,(Rebiz!A:A=Table2[[#This Row],[Employee]])*(Rebiz!C:C=Table2[[#This Row],[Date]]),Rebiz!G:G,"")</f>
        <v>6:36</v>
      </c>
      <c r="S326" s="26" t="str" cm="1">
        <f t="array" ref="S326">_xlfn.XLOOKUP(1,(Rebiz!A:A=Table2[[#This Row],[Employee]])*(Rebiz!C:C=Table2[[#This Row],[Date]]),Rebiz!H:H,"")</f>
        <v>5:48</v>
      </c>
      <c r="T326" s="26" t="str" cm="1">
        <f t="array" ref="T326">_xlfn.XLOOKUP(1,(Rebiz!A:A=Table2[[#This Row],[Employee]])*(Rebiz!C:C=Table2[[#This Row],[Date]]),Rebiz!I:I,"")</f>
        <v>0:48</v>
      </c>
      <c r="U326" s="26" t="str" cm="1">
        <f t="array" ref="U326">_xlfn.XLOOKUP(1,(Rebiz!A:A=Table2[[#This Row],[Employee]])*(Rebiz!C:C=Table2[[#This Row],[Date]]),Rebiz!J:J,"")</f>
        <v>1:49</v>
      </c>
      <c r="V326" s="24" t="str" cm="1">
        <f t="array" ref="V326">_xlfn.XLOOKUP(1,(Rebiz!A:A=Table2[[#This Row],[Employee]])*(Rebiz!C:C=Table2[[#This Row],[Date]]),Rebiz!K:K,"")</f>
        <v>Y</v>
      </c>
    </row>
    <row r="327" spans="1:22">
      <c r="A327" s="17" t="s">
        <v>15</v>
      </c>
      <c r="B327" s="17" t="s">
        <v>42</v>
      </c>
      <c r="C327" s="17" t="s">
        <v>43</v>
      </c>
      <c r="D327" s="17" t="s">
        <v>449</v>
      </c>
      <c r="E327" s="17" t="s">
        <v>426</v>
      </c>
      <c r="F327" s="18">
        <v>46296</v>
      </c>
      <c r="G327" s="19">
        <v>0.375</v>
      </c>
      <c r="H327" s="19">
        <v>0.75</v>
      </c>
      <c r="I327" s="19"/>
      <c r="J327" s="19"/>
      <c r="K327" s="20">
        <v>8.5</v>
      </c>
      <c r="L327" s="20">
        <v>0</v>
      </c>
      <c r="M327" s="21">
        <v>0</v>
      </c>
      <c r="N327" s="20">
        <v>0</v>
      </c>
      <c r="O327" s="21" t="s">
        <v>45</v>
      </c>
      <c r="P327" s="25" t="str" cm="1">
        <f t="array" ref="P327">_xlfn.XLOOKUP(1,(Rebiz!A:A=Table2[[#This Row],[Employee]])*(Rebiz!C:C=Table2[[#This Row],[Date]]),Rebiz!E:E,"")</f>
        <v/>
      </c>
      <c r="Q327" s="26" t="str" cm="1">
        <f t="array" ref="Q327">_xlfn.XLOOKUP(1,(Rebiz!A:A=Table2[[#This Row],[Employee]])*(Rebiz!C:C=Table2[[#This Row],[Date]]),Rebiz!F:F,"")</f>
        <v/>
      </c>
      <c r="R327" s="26" t="str" cm="1">
        <f t="array" ref="R327">_xlfn.XLOOKUP(1,(Rebiz!A:A=Table2[[#This Row],[Employee]])*(Rebiz!C:C=Table2[[#This Row],[Date]]),Rebiz!G:G,"")</f>
        <v/>
      </c>
      <c r="S327" s="26" t="str" cm="1">
        <f t="array" ref="S327">_xlfn.XLOOKUP(1,(Rebiz!A:A=Table2[[#This Row],[Employee]])*(Rebiz!C:C=Table2[[#This Row],[Date]]),Rebiz!H:H,"")</f>
        <v/>
      </c>
      <c r="T327" s="26" t="str" cm="1">
        <f t="array" ref="T327">_xlfn.XLOOKUP(1,(Rebiz!A:A=Table2[[#This Row],[Employee]])*(Rebiz!C:C=Table2[[#This Row],[Date]]),Rebiz!I:I,"")</f>
        <v/>
      </c>
      <c r="U327" s="26" t="str" cm="1">
        <f t="array" ref="U327">_xlfn.XLOOKUP(1,(Rebiz!A:A=Table2[[#This Row],[Employee]])*(Rebiz!C:C=Table2[[#This Row],[Date]]),Rebiz!J:J,"")</f>
        <v/>
      </c>
      <c r="V327" s="24" t="str" cm="1">
        <f t="array" ref="V327">_xlfn.XLOOKUP(1,(Rebiz!A:A=Table2[[#This Row],[Employee]])*(Rebiz!C:C=Table2[[#This Row],[Date]]),Rebiz!K:K,"")</f>
        <v/>
      </c>
    </row>
    <row r="328" spans="1:22">
      <c r="A328" s="17" t="s">
        <v>15</v>
      </c>
      <c r="B328" s="17" t="s">
        <v>28</v>
      </c>
      <c r="C328" s="17" t="s">
        <v>255</v>
      </c>
      <c r="D328" s="17" t="s">
        <v>450</v>
      </c>
      <c r="E328" s="17" t="s">
        <v>426</v>
      </c>
      <c r="F328" s="18">
        <v>46296</v>
      </c>
      <c r="G328" s="19">
        <v>0.45833333333333331</v>
      </c>
      <c r="H328" s="19">
        <v>0.85416666666666663</v>
      </c>
      <c r="I328" s="19">
        <v>0.45405092592592594</v>
      </c>
      <c r="J328" s="19">
        <v>0.84319444444444447</v>
      </c>
      <c r="K328" s="20">
        <v>8.5</v>
      </c>
      <c r="L328" s="20">
        <v>8.3311111111111114</v>
      </c>
      <c r="M328" s="21">
        <v>1</v>
      </c>
      <c r="N328" s="20">
        <v>60.5</v>
      </c>
      <c r="O328" s="21" t="s">
        <v>20</v>
      </c>
      <c r="P328" s="25" cm="1">
        <f t="array" ref="P328">_xlfn.XLOOKUP(1,(Rebiz!A:A=Table2[[#This Row],[Employee]])*(Rebiz!C:C=Table2[[#This Row],[Date]]),Rebiz!E:E,"")</f>
        <v>46296.454166666663</v>
      </c>
      <c r="Q328" s="26" cm="1">
        <f t="array" ref="Q328">_xlfn.XLOOKUP(1,(Rebiz!A:A=Table2[[#This Row],[Employee]])*(Rebiz!C:C=Table2[[#This Row],[Date]]),Rebiz!F:F,"")</f>
        <v>46296.84375</v>
      </c>
      <c r="R328" s="26" t="str" cm="1">
        <f t="array" ref="R328">_xlfn.XLOOKUP(1,(Rebiz!A:A=Table2[[#This Row],[Employee]])*(Rebiz!C:C=Table2[[#This Row],[Date]]),Rebiz!G:G,"")</f>
        <v>8:52</v>
      </c>
      <c r="S328" s="26" t="str" cm="1">
        <f t="array" ref="S328">_xlfn.XLOOKUP(1,(Rebiz!A:A=Table2[[#This Row],[Employee]])*(Rebiz!C:C=Table2[[#This Row],[Date]]),Rebiz!H:H,"")</f>
        <v>7:34</v>
      </c>
      <c r="T328" s="26" t="str" cm="1">
        <f t="array" ref="T328">_xlfn.XLOOKUP(1,(Rebiz!A:A=Table2[[#This Row],[Employee]])*(Rebiz!C:C=Table2[[#This Row],[Date]]),Rebiz!I:I,"")</f>
        <v>1:18</v>
      </c>
      <c r="U328" s="26" t="str" cm="1">
        <f t="array" ref="U328">_xlfn.XLOOKUP(1,(Rebiz!A:A=Table2[[#This Row],[Employee]])*(Rebiz!C:C=Table2[[#This Row],[Date]]),Rebiz!J:J,"")</f>
        <v>0:29</v>
      </c>
      <c r="V328" s="24" t="str" cm="1">
        <f t="array" ref="V328">_xlfn.XLOOKUP(1,(Rebiz!A:A=Table2[[#This Row],[Employee]])*(Rebiz!C:C=Table2[[#This Row],[Date]]),Rebiz!K:K,"")</f>
        <v>Y</v>
      </c>
    </row>
    <row r="329" spans="1:22">
      <c r="A329" s="17" t="s">
        <v>15</v>
      </c>
      <c r="B329" s="17" t="s">
        <v>72</v>
      </c>
      <c r="C329" s="17" t="s">
        <v>135</v>
      </c>
      <c r="D329" s="17" t="s">
        <v>451</v>
      </c>
      <c r="E329" s="17" t="s">
        <v>426</v>
      </c>
      <c r="F329" s="18">
        <v>46296</v>
      </c>
      <c r="G329" s="19">
        <v>0.375</v>
      </c>
      <c r="H329" s="19">
        <v>0.70833333333333337</v>
      </c>
      <c r="I329" s="19">
        <v>0.37898148148148147</v>
      </c>
      <c r="J329" s="19">
        <v>0.70560185185185187</v>
      </c>
      <c r="K329" s="20">
        <v>7.5</v>
      </c>
      <c r="L329" s="20">
        <v>7.1655555555555548</v>
      </c>
      <c r="M329" s="21">
        <v>1</v>
      </c>
      <c r="N329" s="20">
        <v>40.4</v>
      </c>
      <c r="O329" s="21" t="s">
        <v>41</v>
      </c>
      <c r="P329" s="25" t="str" cm="1">
        <f t="array" ref="P329">_xlfn.XLOOKUP(1,(Rebiz!A:A=Table2[[#This Row],[Employee]])*(Rebiz!C:C=Table2[[#This Row],[Date]]),Rebiz!E:E,"")</f>
        <v/>
      </c>
      <c r="Q329" s="26" t="str" cm="1">
        <f t="array" ref="Q329">_xlfn.XLOOKUP(1,(Rebiz!A:A=Table2[[#This Row],[Employee]])*(Rebiz!C:C=Table2[[#This Row],[Date]]),Rebiz!F:F,"")</f>
        <v/>
      </c>
      <c r="R329" s="26" t="str" cm="1">
        <f t="array" ref="R329">_xlfn.XLOOKUP(1,(Rebiz!A:A=Table2[[#This Row],[Employee]])*(Rebiz!C:C=Table2[[#This Row],[Date]]),Rebiz!G:G,"")</f>
        <v/>
      </c>
      <c r="S329" s="26" t="str" cm="1">
        <f t="array" ref="S329">_xlfn.XLOOKUP(1,(Rebiz!A:A=Table2[[#This Row],[Employee]])*(Rebiz!C:C=Table2[[#This Row],[Date]]),Rebiz!H:H,"")</f>
        <v/>
      </c>
      <c r="T329" s="26" t="str" cm="1">
        <f t="array" ref="T329">_xlfn.XLOOKUP(1,(Rebiz!A:A=Table2[[#This Row],[Employee]])*(Rebiz!C:C=Table2[[#This Row],[Date]]),Rebiz!I:I,"")</f>
        <v/>
      </c>
      <c r="U329" s="26" t="str" cm="1">
        <f t="array" ref="U329">_xlfn.XLOOKUP(1,(Rebiz!A:A=Table2[[#This Row],[Employee]])*(Rebiz!C:C=Table2[[#This Row],[Date]]),Rebiz!J:J,"")</f>
        <v/>
      </c>
      <c r="V329" s="24" t="str" cm="1">
        <f t="array" ref="V329">_xlfn.XLOOKUP(1,(Rebiz!A:A=Table2[[#This Row],[Employee]])*(Rebiz!C:C=Table2[[#This Row],[Date]]),Rebiz!K:K,"")</f>
        <v/>
      </c>
    </row>
    <row r="330" spans="1:22">
      <c r="A330" s="17" t="s">
        <v>15</v>
      </c>
      <c r="B330" s="17" t="s">
        <v>72</v>
      </c>
      <c r="C330" s="17" t="s">
        <v>217</v>
      </c>
      <c r="D330" s="17" t="s">
        <v>452</v>
      </c>
      <c r="E330" s="17" t="s">
        <v>426</v>
      </c>
      <c r="F330" s="18">
        <v>46296</v>
      </c>
      <c r="G330" s="19"/>
      <c r="H330" s="19"/>
      <c r="I330" s="19">
        <v>0.40195601851851853</v>
      </c>
      <c r="J330" s="19">
        <v>0.61046296296296299</v>
      </c>
      <c r="K330" s="20">
        <v>0</v>
      </c>
      <c r="L330" s="20">
        <v>5.0041666666666664</v>
      </c>
      <c r="M330" s="21">
        <v>0</v>
      </c>
      <c r="N330" s="20">
        <v>0</v>
      </c>
      <c r="O330" s="21" t="s">
        <v>33</v>
      </c>
      <c r="P330" s="25" cm="1">
        <f t="array" ref="P330">_xlfn.XLOOKUP(1,(Rebiz!A:A=Table2[[#This Row],[Employee]])*(Rebiz!C:C=Table2[[#This Row],[Date]]),Rebiz!E:E,"")</f>
        <v>46296.402083333334</v>
      </c>
      <c r="Q330" s="26" cm="1">
        <f t="array" ref="Q330">_xlfn.XLOOKUP(1,(Rebiz!A:A=Table2[[#This Row],[Employee]])*(Rebiz!C:C=Table2[[#This Row],[Date]]),Rebiz!F:F,"")</f>
        <v>46296.613888888889</v>
      </c>
      <c r="R330" s="26" t="str" cm="1">
        <f t="array" ref="R330">_xlfn.XLOOKUP(1,(Rebiz!A:A=Table2[[#This Row],[Employee]])*(Rebiz!C:C=Table2[[#This Row],[Date]]),Rebiz!G:G,"")</f>
        <v>4:55</v>
      </c>
      <c r="S330" s="26" t="str" cm="1">
        <f t="array" ref="S330">_xlfn.XLOOKUP(1,(Rebiz!A:A=Table2[[#This Row],[Employee]])*(Rebiz!C:C=Table2[[#This Row],[Date]]),Rebiz!H:H,"")</f>
        <v>4:10</v>
      </c>
      <c r="T330" s="26" t="str" cm="1">
        <f t="array" ref="T330">_xlfn.XLOOKUP(1,(Rebiz!A:A=Table2[[#This Row],[Employee]])*(Rebiz!C:C=Table2[[#This Row],[Date]]),Rebiz!I:I,"")</f>
        <v>0:45</v>
      </c>
      <c r="U330" s="26" t="str" cm="1">
        <f t="array" ref="U330">_xlfn.XLOOKUP(1,(Rebiz!A:A=Table2[[#This Row],[Employee]])*(Rebiz!C:C=Table2[[#This Row],[Date]]),Rebiz!J:J,"")</f>
        <v>0:10</v>
      </c>
      <c r="V330" s="24" t="str" cm="1">
        <f t="array" ref="V330">_xlfn.XLOOKUP(1,(Rebiz!A:A=Table2[[#This Row],[Employee]])*(Rebiz!C:C=Table2[[#This Row],[Date]]),Rebiz!K:K,"")</f>
        <v>Y</v>
      </c>
    </row>
    <row r="331" spans="1:22">
      <c r="A331" s="17" t="s">
        <v>15</v>
      </c>
      <c r="B331" s="17" t="s">
        <v>72</v>
      </c>
      <c r="C331" s="17" t="s">
        <v>453</v>
      </c>
      <c r="D331" s="17" t="s">
        <v>452</v>
      </c>
      <c r="E331" s="17" t="s">
        <v>426</v>
      </c>
      <c r="F331" s="18">
        <v>46296</v>
      </c>
      <c r="G331" s="19">
        <v>0.45833333333333331</v>
      </c>
      <c r="H331" s="19">
        <v>0.79166666666666663</v>
      </c>
      <c r="I331" s="19"/>
      <c r="J331" s="19"/>
      <c r="K331" s="20">
        <v>7.5</v>
      </c>
      <c r="L331" s="20">
        <v>0</v>
      </c>
      <c r="M331" s="21">
        <v>0</v>
      </c>
      <c r="N331" s="20">
        <v>0</v>
      </c>
      <c r="O331" s="21" t="s">
        <v>45</v>
      </c>
      <c r="P331" s="25" cm="1">
        <f t="array" ref="P331">_xlfn.XLOOKUP(1,(Rebiz!A:A=Table2[[#This Row],[Employee]])*(Rebiz!C:C=Table2[[#This Row],[Date]]),Rebiz!E:E,"")</f>
        <v>46296.402083333334</v>
      </c>
      <c r="Q331" s="26" cm="1">
        <f t="array" ref="Q331">_xlfn.XLOOKUP(1,(Rebiz!A:A=Table2[[#This Row],[Employee]])*(Rebiz!C:C=Table2[[#This Row],[Date]]),Rebiz!F:F,"")</f>
        <v>46296.613888888889</v>
      </c>
      <c r="R331" s="26" t="str" cm="1">
        <f t="array" ref="R331">_xlfn.XLOOKUP(1,(Rebiz!A:A=Table2[[#This Row],[Employee]])*(Rebiz!C:C=Table2[[#This Row],[Date]]),Rebiz!G:G,"")</f>
        <v>4:55</v>
      </c>
      <c r="S331" s="26" t="str" cm="1">
        <f t="array" ref="S331">_xlfn.XLOOKUP(1,(Rebiz!A:A=Table2[[#This Row],[Employee]])*(Rebiz!C:C=Table2[[#This Row],[Date]]),Rebiz!H:H,"")</f>
        <v>4:10</v>
      </c>
      <c r="T331" s="26" t="str" cm="1">
        <f t="array" ref="T331">_xlfn.XLOOKUP(1,(Rebiz!A:A=Table2[[#This Row],[Employee]])*(Rebiz!C:C=Table2[[#This Row],[Date]]),Rebiz!I:I,"")</f>
        <v>0:45</v>
      </c>
      <c r="U331" s="26" t="str" cm="1">
        <f t="array" ref="U331">_xlfn.XLOOKUP(1,(Rebiz!A:A=Table2[[#This Row],[Employee]])*(Rebiz!C:C=Table2[[#This Row],[Date]]),Rebiz!J:J,"")</f>
        <v>0:10</v>
      </c>
      <c r="V331" s="24" t="str" cm="1">
        <f t="array" ref="V331">_xlfn.XLOOKUP(1,(Rebiz!A:A=Table2[[#This Row],[Employee]])*(Rebiz!C:C=Table2[[#This Row],[Date]]),Rebiz!K:K,"")</f>
        <v>Y</v>
      </c>
    </row>
    <row r="332" spans="1:22">
      <c r="A332" s="17" t="s">
        <v>15</v>
      </c>
      <c r="B332" s="17" t="s">
        <v>38</v>
      </c>
      <c r="C332" s="17" t="s">
        <v>114</v>
      </c>
      <c r="D332" s="17" t="s">
        <v>454</v>
      </c>
      <c r="E332" s="17" t="s">
        <v>426</v>
      </c>
      <c r="F332" s="18">
        <v>46296</v>
      </c>
      <c r="G332" s="19">
        <v>0.5</v>
      </c>
      <c r="H332" s="19">
        <v>0.85416666666666663</v>
      </c>
      <c r="I332" s="19">
        <v>0.50601851851851853</v>
      </c>
      <c r="J332" s="19">
        <v>0.85187500000000005</v>
      </c>
      <c r="K332" s="20">
        <v>7.5</v>
      </c>
      <c r="L332" s="20">
        <v>7.2494444444444452</v>
      </c>
      <c r="M332" s="21">
        <v>1</v>
      </c>
      <c r="N332" s="20">
        <v>63.06666666666667</v>
      </c>
      <c r="O332" s="21" t="s">
        <v>41</v>
      </c>
      <c r="P332" s="25" cm="1">
        <f t="array" ref="P332">_xlfn.XLOOKUP(1,(Rebiz!A:A=Table2[[#This Row],[Employee]])*(Rebiz!C:C=Table2[[#This Row],[Date]]),Rebiz!E:E,"")</f>
        <v>46296.513194444444</v>
      </c>
      <c r="Q332" s="26" cm="1">
        <f t="array" ref="Q332">_xlfn.XLOOKUP(1,(Rebiz!A:A=Table2[[#This Row],[Employee]])*(Rebiz!C:C=Table2[[#This Row],[Date]]),Rebiz!F:F,"")</f>
        <v>46296.852083333331</v>
      </c>
      <c r="R332" s="26" t="str" cm="1">
        <f t="array" ref="R332">_xlfn.XLOOKUP(1,(Rebiz!A:A=Table2[[#This Row],[Employee]])*(Rebiz!C:C=Table2[[#This Row],[Date]]),Rebiz!G:G,"")</f>
        <v>8:8</v>
      </c>
      <c r="S332" s="26" t="str" cm="1">
        <f t="array" ref="S332">_xlfn.XLOOKUP(1,(Rebiz!A:A=Table2[[#This Row],[Employee]])*(Rebiz!C:C=Table2[[#This Row],[Date]]),Rebiz!H:H,"")</f>
        <v>7:53</v>
      </c>
      <c r="T332" s="26" t="str" cm="1">
        <f t="array" ref="T332">_xlfn.XLOOKUP(1,(Rebiz!A:A=Table2[[#This Row],[Employee]])*(Rebiz!C:C=Table2[[#This Row],[Date]]),Rebiz!I:I,"")</f>
        <v>0:15</v>
      </c>
      <c r="U332" s="26" t="str" cm="1">
        <f t="array" ref="U332">_xlfn.XLOOKUP(1,(Rebiz!A:A=Table2[[#This Row],[Employee]])*(Rebiz!C:C=Table2[[#This Row],[Date]]),Rebiz!J:J,"")</f>
        <v>0:0</v>
      </c>
      <c r="V332" s="24" t="str" cm="1">
        <f t="array" ref="V332">_xlfn.XLOOKUP(1,(Rebiz!A:A=Table2[[#This Row],[Employee]])*(Rebiz!C:C=Table2[[#This Row],[Date]]),Rebiz!K:K,"")</f>
        <v>Y</v>
      </c>
    </row>
    <row r="333" spans="1:22">
      <c r="A333" s="17" t="s">
        <v>15</v>
      </c>
      <c r="B333" s="17" t="s">
        <v>21</v>
      </c>
      <c r="C333" s="17" t="s">
        <v>130</v>
      </c>
      <c r="D333" s="17" t="s">
        <v>455</v>
      </c>
      <c r="E333" s="17" t="s">
        <v>426</v>
      </c>
      <c r="F333" s="18">
        <v>46296</v>
      </c>
      <c r="G333" s="19">
        <v>0.54166666666666663</v>
      </c>
      <c r="H333" s="19">
        <v>0.83333333333333337</v>
      </c>
      <c r="I333" s="19">
        <v>0.53887731481481482</v>
      </c>
      <c r="J333" s="19">
        <v>0.89195601851851847</v>
      </c>
      <c r="K333" s="20">
        <v>6.5</v>
      </c>
      <c r="L333" s="20">
        <v>7.6005555555555553</v>
      </c>
      <c r="M333" s="21">
        <v>1</v>
      </c>
      <c r="N333" s="20">
        <v>52.4</v>
      </c>
      <c r="O333" s="21" t="s">
        <v>48</v>
      </c>
      <c r="P333" s="25" cm="1">
        <f t="array" ref="P333">_xlfn.XLOOKUP(1,(Rebiz!A:A=Table2[[#This Row],[Employee]])*(Rebiz!C:C=Table2[[#This Row],[Date]]),Rebiz!E:E,"")</f>
        <v>46296.538194444445</v>
      </c>
      <c r="Q333" s="26" cm="1">
        <f t="array" ref="Q333">_xlfn.XLOOKUP(1,(Rebiz!A:A=Table2[[#This Row],[Employee]])*(Rebiz!C:C=Table2[[#This Row],[Date]]),Rebiz!F:F,"")</f>
        <v>46296.877083333333</v>
      </c>
      <c r="R333" s="26" t="str" cm="1">
        <f t="array" ref="R333">_xlfn.XLOOKUP(1,(Rebiz!A:A=Table2[[#This Row],[Employee]])*(Rebiz!C:C=Table2[[#This Row],[Date]]),Rebiz!G:G,"")</f>
        <v>8:8</v>
      </c>
      <c r="S333" s="26" t="str" cm="1">
        <f t="array" ref="S333">_xlfn.XLOOKUP(1,(Rebiz!A:A=Table2[[#This Row],[Employee]])*(Rebiz!C:C=Table2[[#This Row],[Date]]),Rebiz!H:H,"")</f>
        <v>5:53</v>
      </c>
      <c r="T333" s="26" t="str" cm="1">
        <f t="array" ref="T333">_xlfn.XLOOKUP(1,(Rebiz!A:A=Table2[[#This Row],[Employee]])*(Rebiz!C:C=Table2[[#This Row],[Date]]),Rebiz!I:I,"")</f>
        <v>2:15</v>
      </c>
      <c r="U333" s="26" t="str" cm="1">
        <f t="array" ref="U333">_xlfn.XLOOKUP(1,(Rebiz!A:A=Table2[[#This Row],[Employee]])*(Rebiz!C:C=Table2[[#This Row],[Date]]),Rebiz!J:J,"")</f>
        <v>0:0</v>
      </c>
      <c r="V333" s="24" t="str" cm="1">
        <f t="array" ref="V333">_xlfn.XLOOKUP(1,(Rebiz!A:A=Table2[[#This Row],[Employee]])*(Rebiz!C:C=Table2[[#This Row],[Date]]),Rebiz!K:K,"")</f>
        <v>Y</v>
      </c>
    </row>
    <row r="334" spans="1:22">
      <c r="A334" s="17" t="s">
        <v>15</v>
      </c>
      <c r="B334" s="17" t="s">
        <v>58</v>
      </c>
      <c r="C334" s="17" t="s">
        <v>322</v>
      </c>
      <c r="D334" s="17" t="s">
        <v>456</v>
      </c>
      <c r="E334" s="17" t="s">
        <v>426</v>
      </c>
      <c r="F334" s="18">
        <v>46296</v>
      </c>
      <c r="G334" s="19">
        <v>0.45833333333333331</v>
      </c>
      <c r="H334" s="19">
        <v>0.84027777777777779</v>
      </c>
      <c r="I334" s="19">
        <v>0.45701388888888889</v>
      </c>
      <c r="J334" s="19">
        <v>0.8404166666666667</v>
      </c>
      <c r="K334" s="20">
        <v>8.1666666666666661</v>
      </c>
      <c r="L334" s="20">
        <v>8.5622222222222213</v>
      </c>
      <c r="M334" s="21">
        <v>1</v>
      </c>
      <c r="N334" s="20">
        <v>38.366666666666667</v>
      </c>
      <c r="O334" s="21" t="s">
        <v>41</v>
      </c>
      <c r="P334" s="25" t="str" cm="1">
        <f t="array" ref="P334">_xlfn.XLOOKUP(1,(Rebiz!A:A=Table2[[#This Row],[Employee]])*(Rebiz!C:C=Table2[[#This Row],[Date]]),Rebiz!E:E,"")</f>
        <v/>
      </c>
      <c r="Q334" s="26" t="str" cm="1">
        <f t="array" ref="Q334">_xlfn.XLOOKUP(1,(Rebiz!A:A=Table2[[#This Row],[Employee]])*(Rebiz!C:C=Table2[[#This Row],[Date]]),Rebiz!F:F,"")</f>
        <v/>
      </c>
      <c r="R334" s="26" t="str" cm="1">
        <f t="array" ref="R334">_xlfn.XLOOKUP(1,(Rebiz!A:A=Table2[[#This Row],[Employee]])*(Rebiz!C:C=Table2[[#This Row],[Date]]),Rebiz!G:G,"")</f>
        <v/>
      </c>
      <c r="S334" s="26" t="str" cm="1">
        <f t="array" ref="S334">_xlfn.XLOOKUP(1,(Rebiz!A:A=Table2[[#This Row],[Employee]])*(Rebiz!C:C=Table2[[#This Row],[Date]]),Rebiz!H:H,"")</f>
        <v/>
      </c>
      <c r="T334" s="26" t="str" cm="1">
        <f t="array" ref="T334">_xlfn.XLOOKUP(1,(Rebiz!A:A=Table2[[#This Row],[Employee]])*(Rebiz!C:C=Table2[[#This Row],[Date]]),Rebiz!I:I,"")</f>
        <v/>
      </c>
      <c r="U334" s="26" t="str" cm="1">
        <f t="array" ref="U334">_xlfn.XLOOKUP(1,(Rebiz!A:A=Table2[[#This Row],[Employee]])*(Rebiz!C:C=Table2[[#This Row],[Date]]),Rebiz!J:J,"")</f>
        <v/>
      </c>
      <c r="V334" s="24" t="str" cm="1">
        <f t="array" ref="V334">_xlfn.XLOOKUP(1,(Rebiz!A:A=Table2[[#This Row],[Employee]])*(Rebiz!C:C=Table2[[#This Row],[Date]]),Rebiz!K:K,"")</f>
        <v/>
      </c>
    </row>
    <row r="335" spans="1:22">
      <c r="A335" s="17" t="s">
        <v>15</v>
      </c>
      <c r="B335" s="17" t="s">
        <v>16</v>
      </c>
      <c r="C335" s="17" t="s">
        <v>17</v>
      </c>
      <c r="D335" s="17" t="s">
        <v>457</v>
      </c>
      <c r="E335" s="17" t="s">
        <v>426</v>
      </c>
      <c r="F335" s="18">
        <v>46296</v>
      </c>
      <c r="G335" s="19">
        <v>0.45833333333333331</v>
      </c>
      <c r="H335" s="19">
        <v>0.85416666666666663</v>
      </c>
      <c r="I335" s="19">
        <v>0.55104166666666665</v>
      </c>
      <c r="J335" s="19">
        <v>0.85973379629629632</v>
      </c>
      <c r="K335" s="20">
        <v>9</v>
      </c>
      <c r="L335" s="20">
        <v>6.9069444444444441</v>
      </c>
      <c r="M335" s="21">
        <v>1</v>
      </c>
      <c r="N335" s="20">
        <v>30.1</v>
      </c>
      <c r="O335" s="21" t="s">
        <v>36</v>
      </c>
      <c r="P335" s="25" t="str" cm="1">
        <f t="array" ref="P335">_xlfn.XLOOKUP(1,(Rebiz!A:A=Table2[[#This Row],[Employee]])*(Rebiz!C:C=Table2[[#This Row],[Date]]),Rebiz!E:E,"")</f>
        <v/>
      </c>
      <c r="Q335" s="26" t="str" cm="1">
        <f t="array" ref="Q335">_xlfn.XLOOKUP(1,(Rebiz!A:A=Table2[[#This Row],[Employee]])*(Rebiz!C:C=Table2[[#This Row],[Date]]),Rebiz!F:F,"")</f>
        <v/>
      </c>
      <c r="R335" s="26" t="str" cm="1">
        <f t="array" ref="R335">_xlfn.XLOOKUP(1,(Rebiz!A:A=Table2[[#This Row],[Employee]])*(Rebiz!C:C=Table2[[#This Row],[Date]]),Rebiz!G:G,"")</f>
        <v/>
      </c>
      <c r="S335" s="26" t="str" cm="1">
        <f t="array" ref="S335">_xlfn.XLOOKUP(1,(Rebiz!A:A=Table2[[#This Row],[Employee]])*(Rebiz!C:C=Table2[[#This Row],[Date]]),Rebiz!H:H,"")</f>
        <v/>
      </c>
      <c r="T335" s="26" t="str" cm="1">
        <f t="array" ref="T335">_xlfn.XLOOKUP(1,(Rebiz!A:A=Table2[[#This Row],[Employee]])*(Rebiz!C:C=Table2[[#This Row],[Date]]),Rebiz!I:I,"")</f>
        <v/>
      </c>
      <c r="U335" s="26" t="str" cm="1">
        <f t="array" ref="U335">_xlfn.XLOOKUP(1,(Rebiz!A:A=Table2[[#This Row],[Employee]])*(Rebiz!C:C=Table2[[#This Row],[Date]]),Rebiz!J:J,"")</f>
        <v/>
      </c>
      <c r="V335" s="24" t="str" cm="1">
        <f t="array" ref="V335">_xlfn.XLOOKUP(1,(Rebiz!A:A=Table2[[#This Row],[Employee]])*(Rebiz!C:C=Table2[[#This Row],[Date]]),Rebiz!K:K,"")</f>
        <v/>
      </c>
    </row>
    <row r="336" spans="1:22">
      <c r="A336" s="17" t="s">
        <v>15</v>
      </c>
      <c r="B336" s="17" t="s">
        <v>72</v>
      </c>
      <c r="C336" s="17" t="s">
        <v>217</v>
      </c>
      <c r="D336" s="17" t="s">
        <v>458</v>
      </c>
      <c r="E336" s="17" t="s">
        <v>426</v>
      </c>
      <c r="F336" s="18">
        <v>46296</v>
      </c>
      <c r="G336" s="19">
        <v>0.39583333333333331</v>
      </c>
      <c r="H336" s="19">
        <v>0.75</v>
      </c>
      <c r="I336" s="19">
        <v>0.41074074074074074</v>
      </c>
      <c r="J336" s="19">
        <v>0.76644675925925931</v>
      </c>
      <c r="K336" s="20">
        <v>8</v>
      </c>
      <c r="L336" s="20">
        <v>7.5297222222222215</v>
      </c>
      <c r="M336" s="21">
        <v>1</v>
      </c>
      <c r="N336" s="20">
        <v>60.43333333333333</v>
      </c>
      <c r="O336" s="21" t="s">
        <v>66</v>
      </c>
      <c r="P336" s="25" cm="1">
        <f t="array" ref="P336">_xlfn.XLOOKUP(1,(Rebiz!A:A=Table2[[#This Row],[Employee]])*(Rebiz!C:C=Table2[[#This Row],[Date]]),Rebiz!E:E,"")</f>
        <v>46296.409722222219</v>
      </c>
      <c r="Q336" s="26" cm="1">
        <f t="array" ref="Q336">_xlfn.XLOOKUP(1,(Rebiz!A:A=Table2[[#This Row],[Employee]])*(Rebiz!C:C=Table2[[#This Row],[Date]]),Rebiz!F:F,"")</f>
        <v>46296.766666666663</v>
      </c>
      <c r="R336" s="26" t="str" cm="1">
        <f t="array" ref="R336">_xlfn.XLOOKUP(1,(Rebiz!A:A=Table2[[#This Row],[Employee]])*(Rebiz!C:C=Table2[[#This Row],[Date]]),Rebiz!G:G,"")</f>
        <v>8:12</v>
      </c>
      <c r="S336" s="26" t="str" cm="1">
        <f t="array" ref="S336">_xlfn.XLOOKUP(1,(Rebiz!A:A=Table2[[#This Row],[Employee]])*(Rebiz!C:C=Table2[[#This Row],[Date]]),Rebiz!H:H,"")</f>
        <v>8:0</v>
      </c>
      <c r="T336" s="26" t="str" cm="1">
        <f t="array" ref="T336">_xlfn.XLOOKUP(1,(Rebiz!A:A=Table2[[#This Row],[Employee]])*(Rebiz!C:C=Table2[[#This Row],[Date]]),Rebiz!I:I,"")</f>
        <v>0:12</v>
      </c>
      <c r="U336" s="26" t="str" cm="1">
        <f t="array" ref="U336">_xlfn.XLOOKUP(1,(Rebiz!A:A=Table2[[#This Row],[Employee]])*(Rebiz!C:C=Table2[[#This Row],[Date]]),Rebiz!J:J,"")</f>
        <v>0:22</v>
      </c>
      <c r="V336" s="24" t="str" cm="1">
        <f t="array" ref="V336">_xlfn.XLOOKUP(1,(Rebiz!A:A=Table2[[#This Row],[Employee]])*(Rebiz!C:C=Table2[[#This Row],[Date]]),Rebiz!K:K,"")</f>
        <v>Y</v>
      </c>
    </row>
    <row r="337" spans="1:22">
      <c r="A337" s="17" t="s">
        <v>15</v>
      </c>
      <c r="B337" s="17" t="s">
        <v>28</v>
      </c>
      <c r="C337" s="17" t="s">
        <v>277</v>
      </c>
      <c r="D337" s="17" t="s">
        <v>459</v>
      </c>
      <c r="E337" s="17" t="s">
        <v>426</v>
      </c>
      <c r="F337" s="18">
        <v>46296</v>
      </c>
      <c r="G337" s="19"/>
      <c r="H337" s="19"/>
      <c r="I337" s="19">
        <v>0.38245370370370368</v>
      </c>
      <c r="J337" s="19">
        <v>0.47520833333333334</v>
      </c>
      <c r="K337" s="20">
        <v>0</v>
      </c>
      <c r="L337" s="20">
        <v>2.2261111111111109</v>
      </c>
      <c r="M337" s="21">
        <v>0</v>
      </c>
      <c r="N337" s="20">
        <v>0</v>
      </c>
      <c r="O337" s="21" t="s">
        <v>33</v>
      </c>
      <c r="P337" s="25" cm="1">
        <f t="array" ref="P337">_xlfn.XLOOKUP(1,(Rebiz!A:A=Table2[[#This Row],[Employee]])*(Rebiz!C:C=Table2[[#This Row],[Date]]),Rebiz!E:E,"")</f>
        <v>46296.381249999999</v>
      </c>
      <c r="Q337" s="26" cm="1">
        <f t="array" ref="Q337">_xlfn.XLOOKUP(1,(Rebiz!A:A=Table2[[#This Row],[Employee]])*(Rebiz!C:C=Table2[[#This Row],[Date]]),Rebiz!F:F,"")</f>
        <v>46296.478472222218</v>
      </c>
      <c r="R337" s="26" t="str" cm="1">
        <f t="array" ref="R337">_xlfn.XLOOKUP(1,(Rebiz!A:A=Table2[[#This Row],[Employee]])*(Rebiz!C:C=Table2[[#This Row],[Date]]),Rebiz!G:G,"")</f>
        <v>2:20</v>
      </c>
      <c r="S337" s="26" t="str" cm="1">
        <f t="array" ref="S337">_xlfn.XLOOKUP(1,(Rebiz!A:A=Table2[[#This Row],[Employee]])*(Rebiz!C:C=Table2[[#This Row],[Date]]),Rebiz!H:H,"")</f>
        <v>2:8</v>
      </c>
      <c r="T337" s="26" t="str" cm="1">
        <f t="array" ref="T337">_xlfn.XLOOKUP(1,(Rebiz!A:A=Table2[[#This Row],[Employee]])*(Rebiz!C:C=Table2[[#This Row],[Date]]),Rebiz!I:I,"")</f>
        <v>0:12</v>
      </c>
      <c r="U337" s="26" t="str" cm="1">
        <f t="array" ref="U337">_xlfn.XLOOKUP(1,(Rebiz!A:A=Table2[[#This Row],[Employee]])*(Rebiz!C:C=Table2[[#This Row],[Date]]),Rebiz!J:J,"")</f>
        <v>0:0</v>
      </c>
      <c r="V337" s="24" t="str" cm="1">
        <f t="array" ref="V337">_xlfn.XLOOKUP(1,(Rebiz!A:A=Table2[[#This Row],[Employee]])*(Rebiz!C:C=Table2[[#This Row],[Date]]),Rebiz!K:K,"")</f>
        <v>Y</v>
      </c>
    </row>
    <row r="338" spans="1:22">
      <c r="A338" s="17" t="s">
        <v>15</v>
      </c>
      <c r="B338" s="17" t="s">
        <v>16</v>
      </c>
      <c r="C338" s="17" t="s">
        <v>128</v>
      </c>
      <c r="D338" s="17" t="s">
        <v>460</v>
      </c>
      <c r="E338" s="17" t="s">
        <v>426</v>
      </c>
      <c r="F338" s="18">
        <v>46296</v>
      </c>
      <c r="G338" s="19">
        <v>0.5</v>
      </c>
      <c r="H338" s="19">
        <v>0.875</v>
      </c>
      <c r="I338" s="19"/>
      <c r="J338" s="19"/>
      <c r="K338" s="20">
        <v>8.5</v>
      </c>
      <c r="L338" s="20">
        <v>0</v>
      </c>
      <c r="M338" s="21">
        <v>0</v>
      </c>
      <c r="N338" s="20">
        <v>0</v>
      </c>
      <c r="O338" s="21" t="s">
        <v>45</v>
      </c>
      <c r="P338" s="25" cm="1">
        <f t="array" ref="P338">_xlfn.XLOOKUP(1,(Rebiz!A:A=Table2[[#This Row],[Employee]])*(Rebiz!C:C=Table2[[#This Row],[Date]]),Rebiz!E:E,"")</f>
        <v>1</v>
      </c>
      <c r="Q338" s="26" cm="1">
        <f t="array" ref="Q338">_xlfn.XLOOKUP(1,(Rebiz!A:A=Table2[[#This Row],[Employee]])*(Rebiz!C:C=Table2[[#This Row],[Date]]),Rebiz!F:F,"")</f>
        <v>1</v>
      </c>
      <c r="R338" s="26" t="str" cm="1">
        <f t="array" ref="R338">_xlfn.XLOOKUP(1,(Rebiz!A:A=Table2[[#This Row],[Employee]])*(Rebiz!C:C=Table2[[#This Row],[Date]]),Rebiz!G:G,"")</f>
        <v>0:0</v>
      </c>
      <c r="S338" s="26" t="str" cm="1">
        <f t="array" ref="S338">_xlfn.XLOOKUP(1,(Rebiz!A:A=Table2[[#This Row],[Employee]])*(Rebiz!C:C=Table2[[#This Row],[Date]]),Rebiz!H:H,"")</f>
        <v>0:0</v>
      </c>
      <c r="T338" s="26" t="str" cm="1">
        <f t="array" ref="T338">_xlfn.XLOOKUP(1,(Rebiz!A:A=Table2[[#This Row],[Employee]])*(Rebiz!C:C=Table2[[#This Row],[Date]]),Rebiz!I:I,"")</f>
        <v>0:0</v>
      </c>
      <c r="U338" s="26" t="str" cm="1">
        <f t="array" ref="U338">_xlfn.XLOOKUP(1,(Rebiz!A:A=Table2[[#This Row],[Employee]])*(Rebiz!C:C=Table2[[#This Row],[Date]]),Rebiz!J:J,"")</f>
        <v>0:0</v>
      </c>
      <c r="V338" s="24" t="str" cm="1">
        <f t="array" ref="V338">_xlfn.XLOOKUP(1,(Rebiz!A:A=Table2[[#This Row],[Employee]])*(Rebiz!C:C=Table2[[#This Row],[Date]]),Rebiz!K:K,"")</f>
        <v>Y</v>
      </c>
    </row>
    <row r="339" spans="1:22">
      <c r="A339" s="17" t="s">
        <v>15</v>
      </c>
      <c r="B339" s="17" t="s">
        <v>49</v>
      </c>
      <c r="C339" s="17" t="s">
        <v>309</v>
      </c>
      <c r="D339" s="17" t="s">
        <v>461</v>
      </c>
      <c r="E339" s="17" t="s">
        <v>426</v>
      </c>
      <c r="F339" s="18">
        <v>46296</v>
      </c>
      <c r="G339" s="19">
        <v>0.47916666666666669</v>
      </c>
      <c r="H339" s="19">
        <v>0.79166666666666663</v>
      </c>
      <c r="I339" s="19"/>
      <c r="J339" s="19"/>
      <c r="K339" s="20">
        <v>6.5</v>
      </c>
      <c r="L339" s="20">
        <v>0</v>
      </c>
      <c r="M339" s="21">
        <v>0</v>
      </c>
      <c r="N339" s="20">
        <v>0</v>
      </c>
      <c r="O339" s="21" t="s">
        <v>45</v>
      </c>
      <c r="P339" s="25" cm="1">
        <f t="array" ref="P339">_xlfn.XLOOKUP(1,(Rebiz!A:A=Table2[[#This Row],[Employee]])*(Rebiz!C:C=Table2[[#This Row],[Date]]),Rebiz!E:E,"")</f>
        <v>1</v>
      </c>
      <c r="Q339" s="26" cm="1">
        <f t="array" ref="Q339">_xlfn.XLOOKUP(1,(Rebiz!A:A=Table2[[#This Row],[Employee]])*(Rebiz!C:C=Table2[[#This Row],[Date]]),Rebiz!F:F,"")</f>
        <v>1</v>
      </c>
      <c r="R339" s="26" t="str" cm="1">
        <f t="array" ref="R339">_xlfn.XLOOKUP(1,(Rebiz!A:A=Table2[[#This Row],[Employee]])*(Rebiz!C:C=Table2[[#This Row],[Date]]),Rebiz!G:G,"")</f>
        <v>0:0</v>
      </c>
      <c r="S339" s="26" t="str" cm="1">
        <f t="array" ref="S339">_xlfn.XLOOKUP(1,(Rebiz!A:A=Table2[[#This Row],[Employee]])*(Rebiz!C:C=Table2[[#This Row],[Date]]),Rebiz!H:H,"")</f>
        <v>0:0</v>
      </c>
      <c r="T339" s="26" t="str" cm="1">
        <f t="array" ref="T339">_xlfn.XLOOKUP(1,(Rebiz!A:A=Table2[[#This Row],[Employee]])*(Rebiz!C:C=Table2[[#This Row],[Date]]),Rebiz!I:I,"")</f>
        <v>0:0</v>
      </c>
      <c r="U339" s="26" t="str" cm="1">
        <f t="array" ref="U339">_xlfn.XLOOKUP(1,(Rebiz!A:A=Table2[[#This Row],[Employee]])*(Rebiz!C:C=Table2[[#This Row],[Date]]),Rebiz!J:J,"")</f>
        <v>0:0</v>
      </c>
      <c r="V339" s="24" t="str" cm="1">
        <f t="array" ref="V339">_xlfn.XLOOKUP(1,(Rebiz!A:A=Table2[[#This Row],[Employee]])*(Rebiz!C:C=Table2[[#This Row],[Date]]),Rebiz!K:K,"")</f>
        <v>Y</v>
      </c>
    </row>
    <row r="340" spans="1:22">
      <c r="A340" s="17" t="s">
        <v>15</v>
      </c>
      <c r="B340" s="17" t="s">
        <v>38</v>
      </c>
      <c r="C340" s="17" t="s">
        <v>61</v>
      </c>
      <c r="D340" s="17" t="s">
        <v>462</v>
      </c>
      <c r="E340" s="17" t="s">
        <v>426</v>
      </c>
      <c r="F340" s="18">
        <v>46296</v>
      </c>
      <c r="G340" s="19">
        <v>0.375</v>
      </c>
      <c r="H340" s="19">
        <v>0.70833333333333337</v>
      </c>
      <c r="I340" s="19">
        <v>0.37857638888888889</v>
      </c>
      <c r="J340" s="19">
        <v>0.76756944444444442</v>
      </c>
      <c r="K340" s="20">
        <v>7.5</v>
      </c>
      <c r="L340" s="20">
        <v>8.8416666666666668</v>
      </c>
      <c r="M340" s="21">
        <v>1</v>
      </c>
      <c r="N340" s="20">
        <v>29.65</v>
      </c>
      <c r="O340" s="21" t="s">
        <v>48</v>
      </c>
      <c r="P340" s="25" cm="1">
        <f t="array" ref="P340">_xlfn.XLOOKUP(1,(Rebiz!A:A=Table2[[#This Row],[Employee]])*(Rebiz!C:C=Table2[[#This Row],[Date]]),Rebiz!E:E,"")</f>
        <v>46296.375</v>
      </c>
      <c r="Q340" s="26" cm="1">
        <f t="array" ref="Q340">_xlfn.XLOOKUP(1,(Rebiz!A:A=Table2[[#This Row],[Employee]])*(Rebiz!C:C=Table2[[#This Row],[Date]]),Rebiz!F:F,"")</f>
        <v>46296.768749999996</v>
      </c>
      <c r="R340" s="26" t="str" cm="1">
        <f t="array" ref="R340">_xlfn.XLOOKUP(1,(Rebiz!A:A=Table2[[#This Row],[Employee]])*(Rebiz!C:C=Table2[[#This Row],[Date]]),Rebiz!G:G,"")</f>
        <v>7:18</v>
      </c>
      <c r="S340" s="26" t="str" cm="1">
        <f t="array" ref="S340">_xlfn.XLOOKUP(1,(Rebiz!A:A=Table2[[#This Row],[Employee]])*(Rebiz!C:C=Table2[[#This Row],[Date]]),Rebiz!H:H,"")</f>
        <v>6:36</v>
      </c>
      <c r="T340" s="26" t="str" cm="1">
        <f t="array" ref="T340">_xlfn.XLOOKUP(1,(Rebiz!A:A=Table2[[#This Row],[Employee]])*(Rebiz!C:C=Table2[[#This Row],[Date]]),Rebiz!I:I,"")</f>
        <v>0:42</v>
      </c>
      <c r="U340" s="26" t="str" cm="1">
        <f t="array" ref="U340">_xlfn.XLOOKUP(1,(Rebiz!A:A=Table2[[#This Row],[Employee]])*(Rebiz!C:C=Table2[[#This Row],[Date]]),Rebiz!J:J,"")</f>
        <v>2:9</v>
      </c>
      <c r="V340" s="24" t="str" cm="1">
        <f t="array" ref="V340">_xlfn.XLOOKUP(1,(Rebiz!A:A=Table2[[#This Row],[Employee]])*(Rebiz!C:C=Table2[[#This Row],[Date]]),Rebiz!K:K,"")</f>
        <v>Y</v>
      </c>
    </row>
    <row r="341" spans="1:22">
      <c r="A341" s="17" t="s">
        <v>15</v>
      </c>
      <c r="B341" s="17" t="s">
        <v>49</v>
      </c>
      <c r="C341" s="17" t="s">
        <v>309</v>
      </c>
      <c r="D341" s="17" t="s">
        <v>463</v>
      </c>
      <c r="E341" s="17" t="s">
        <v>426</v>
      </c>
      <c r="F341" s="18">
        <v>46296</v>
      </c>
      <c r="G341" s="19">
        <v>0.375</v>
      </c>
      <c r="H341" s="19">
        <v>0.70833333333333337</v>
      </c>
      <c r="I341" s="19">
        <v>0.3817476851851852</v>
      </c>
      <c r="J341" s="19">
        <v>0.70972222222222225</v>
      </c>
      <c r="K341" s="20">
        <v>7</v>
      </c>
      <c r="L341" s="20">
        <v>7.2880555555555562</v>
      </c>
      <c r="M341" s="21">
        <v>1</v>
      </c>
      <c r="N341" s="20">
        <v>35</v>
      </c>
      <c r="O341" s="21" t="s">
        <v>41</v>
      </c>
      <c r="P341" s="25" cm="1">
        <f t="array" ref="P341">_xlfn.XLOOKUP(1,(Rebiz!A:A=Table2[[#This Row],[Employee]])*(Rebiz!C:C=Table2[[#This Row],[Date]]),Rebiz!E:E,"")</f>
        <v>46296.384722222218</v>
      </c>
      <c r="Q341" s="26" cm="1">
        <f t="array" ref="Q341">_xlfn.XLOOKUP(1,(Rebiz!A:A=Table2[[#This Row],[Employee]])*(Rebiz!C:C=Table2[[#This Row],[Date]]),Rebiz!F:F,"")</f>
        <v>46296.71597222222</v>
      </c>
      <c r="R341" s="26" t="str" cm="1">
        <f t="array" ref="R341">_xlfn.XLOOKUP(1,(Rebiz!A:A=Table2[[#This Row],[Employee]])*(Rebiz!C:C=Table2[[#This Row],[Date]]),Rebiz!G:G,"")</f>
        <v>6:48</v>
      </c>
      <c r="S341" s="26" t="str" cm="1">
        <f t="array" ref="S341">_xlfn.XLOOKUP(1,(Rebiz!A:A=Table2[[#This Row],[Employee]])*(Rebiz!C:C=Table2[[#This Row],[Date]]),Rebiz!H:H,"")</f>
        <v>5:57</v>
      </c>
      <c r="T341" s="26" t="str" cm="1">
        <f t="array" ref="T341">_xlfn.XLOOKUP(1,(Rebiz!A:A=Table2[[#This Row],[Employee]])*(Rebiz!C:C=Table2[[#This Row],[Date]]),Rebiz!I:I,"")</f>
        <v>0:51</v>
      </c>
      <c r="U341" s="26" t="str" cm="1">
        <f t="array" ref="U341">_xlfn.XLOOKUP(1,(Rebiz!A:A=Table2[[#This Row],[Employee]])*(Rebiz!C:C=Table2[[#This Row],[Date]]),Rebiz!J:J,"")</f>
        <v>1:9</v>
      </c>
      <c r="V341" s="24" t="str" cm="1">
        <f t="array" ref="V341">_xlfn.XLOOKUP(1,(Rebiz!A:A=Table2[[#This Row],[Employee]])*(Rebiz!C:C=Table2[[#This Row],[Date]]),Rebiz!K:K,"")</f>
        <v>Y</v>
      </c>
    </row>
    <row r="342" spans="1:22">
      <c r="A342" s="17" t="s">
        <v>15</v>
      </c>
      <c r="B342" s="17" t="s">
        <v>72</v>
      </c>
      <c r="C342" s="17" t="s">
        <v>135</v>
      </c>
      <c r="D342" s="17" t="s">
        <v>464</v>
      </c>
      <c r="E342" s="17" t="s">
        <v>426</v>
      </c>
      <c r="F342" s="18">
        <v>46296</v>
      </c>
      <c r="G342" s="19">
        <v>0.45833333333333331</v>
      </c>
      <c r="H342" s="19">
        <v>0.75</v>
      </c>
      <c r="I342" s="19">
        <v>0.46261574074074074</v>
      </c>
      <c r="J342" s="19">
        <v>0.76534722222222218</v>
      </c>
      <c r="K342" s="20">
        <v>6.5</v>
      </c>
      <c r="L342" s="20">
        <v>6.7297222222222217</v>
      </c>
      <c r="M342" s="21">
        <v>1</v>
      </c>
      <c r="N342" s="20">
        <v>32.15</v>
      </c>
      <c r="O342" s="21" t="s">
        <v>48</v>
      </c>
      <c r="P342" s="25" cm="1">
        <f t="array" ref="P342">_xlfn.XLOOKUP(1,(Rebiz!A:A=Table2[[#This Row],[Employee]])*(Rebiz!C:C=Table2[[#This Row],[Date]]),Rebiz!E:E,"")</f>
        <v>46296.462500000001</v>
      </c>
      <c r="Q342" s="26" cm="1">
        <f t="array" ref="Q342">_xlfn.XLOOKUP(1,(Rebiz!A:A=Table2[[#This Row],[Employee]])*(Rebiz!C:C=Table2[[#This Row],[Date]]),Rebiz!F:F,"")</f>
        <v>46296.775694444441</v>
      </c>
      <c r="R342" s="26" t="str" cm="1">
        <f t="array" ref="R342">_xlfn.XLOOKUP(1,(Rebiz!A:A=Table2[[#This Row],[Employee]])*(Rebiz!C:C=Table2[[#This Row],[Date]]),Rebiz!G:G,"")</f>
        <v>7:31</v>
      </c>
      <c r="S342" s="26" t="str" cm="1">
        <f t="array" ref="S342">_xlfn.XLOOKUP(1,(Rebiz!A:A=Table2[[#This Row],[Employee]])*(Rebiz!C:C=Table2[[#This Row],[Date]]),Rebiz!H:H,"")</f>
        <v>6:16</v>
      </c>
      <c r="T342" s="26" t="str" cm="1">
        <f t="array" ref="T342">_xlfn.XLOOKUP(1,(Rebiz!A:A=Table2[[#This Row],[Employee]])*(Rebiz!C:C=Table2[[#This Row],[Date]]),Rebiz!I:I,"")</f>
        <v>1:15</v>
      </c>
      <c r="U342" s="26" t="str" cm="1">
        <f t="array" ref="U342">_xlfn.XLOOKUP(1,(Rebiz!A:A=Table2[[#This Row],[Employee]])*(Rebiz!C:C=Table2[[#This Row],[Date]]),Rebiz!J:J,"")</f>
        <v>0:0</v>
      </c>
      <c r="V342" s="24" t="str" cm="1">
        <f t="array" ref="V342">_xlfn.XLOOKUP(1,(Rebiz!A:A=Table2[[#This Row],[Employee]])*(Rebiz!C:C=Table2[[#This Row],[Date]]),Rebiz!K:K,"")</f>
        <v>Y</v>
      </c>
    </row>
    <row r="343" spans="1:22">
      <c r="A343" s="17" t="s">
        <v>15</v>
      </c>
      <c r="B343" s="17" t="s">
        <v>24</v>
      </c>
      <c r="C343" s="17" t="s">
        <v>162</v>
      </c>
      <c r="D343" s="17" t="s">
        <v>465</v>
      </c>
      <c r="E343" s="17" t="s">
        <v>426</v>
      </c>
      <c r="F343" s="18">
        <v>46296</v>
      </c>
      <c r="G343" s="19">
        <v>0.39583333333333331</v>
      </c>
      <c r="H343" s="19">
        <v>0.66666666666666663</v>
      </c>
      <c r="I343" s="19">
        <v>0.39606481481481481</v>
      </c>
      <c r="J343" s="19">
        <v>0.85811342592592588</v>
      </c>
      <c r="K343" s="20">
        <v>6</v>
      </c>
      <c r="L343" s="20">
        <v>9.3350000000000009</v>
      </c>
      <c r="M343" s="21">
        <v>1</v>
      </c>
      <c r="N343" s="20">
        <v>105.25</v>
      </c>
      <c r="O343" s="21" t="s">
        <v>48</v>
      </c>
      <c r="P343" s="25" cm="1">
        <f t="array" ref="P343">_xlfn.XLOOKUP(1,(Rebiz!A:A=Table2[[#This Row],[Employee]])*(Rebiz!C:C=Table2[[#This Row],[Date]]),Rebiz!E:E,"")</f>
        <v>46296.397916666661</v>
      </c>
      <c r="Q343" s="26" cm="1">
        <f t="array" ref="Q343">_xlfn.XLOOKUP(1,(Rebiz!A:A=Table2[[#This Row],[Employee]])*(Rebiz!C:C=Table2[[#This Row],[Date]]),Rebiz!F:F,"")</f>
        <v>46296.859027777777</v>
      </c>
      <c r="R343" s="26" t="str" cm="1">
        <f t="array" ref="R343">_xlfn.XLOOKUP(1,(Rebiz!A:A=Table2[[#This Row],[Employee]])*(Rebiz!C:C=Table2[[#This Row],[Date]]),Rebiz!G:G,"")</f>
        <v>10:20</v>
      </c>
      <c r="S343" s="26" t="str" cm="1">
        <f t="array" ref="S343">_xlfn.XLOOKUP(1,(Rebiz!A:A=Table2[[#This Row],[Employee]])*(Rebiz!C:C=Table2[[#This Row],[Date]]),Rebiz!H:H,"")</f>
        <v>9:26</v>
      </c>
      <c r="T343" s="26" t="str" cm="1">
        <f t="array" ref="T343">_xlfn.XLOOKUP(1,(Rebiz!A:A=Table2[[#This Row],[Employee]])*(Rebiz!C:C=Table2[[#This Row],[Date]]),Rebiz!I:I,"")</f>
        <v>0:54</v>
      </c>
      <c r="U343" s="26" t="str" cm="1">
        <f t="array" ref="U343">_xlfn.XLOOKUP(1,(Rebiz!A:A=Table2[[#This Row],[Employee]])*(Rebiz!C:C=Table2[[#This Row],[Date]]),Rebiz!J:J,"")</f>
        <v>0:44</v>
      </c>
      <c r="V343" s="24" t="str" cm="1">
        <f t="array" ref="V343">_xlfn.XLOOKUP(1,(Rebiz!A:A=Table2[[#This Row],[Employee]])*(Rebiz!C:C=Table2[[#This Row],[Date]]),Rebiz!K:K,"")</f>
        <v>Y</v>
      </c>
    </row>
    <row r="344" spans="1:22">
      <c r="A344" s="17" t="s">
        <v>15</v>
      </c>
      <c r="B344" s="17" t="s">
        <v>72</v>
      </c>
      <c r="C344" s="17" t="s">
        <v>111</v>
      </c>
      <c r="D344" s="17" t="s">
        <v>466</v>
      </c>
      <c r="E344" s="17" t="s">
        <v>426</v>
      </c>
      <c r="F344" s="18">
        <v>46296</v>
      </c>
      <c r="G344" s="19">
        <v>0.5</v>
      </c>
      <c r="H344" s="19">
        <v>0.84375</v>
      </c>
      <c r="I344" s="19">
        <v>0.49706018518518519</v>
      </c>
      <c r="J344" s="19">
        <v>0.84336805555555561</v>
      </c>
      <c r="K344" s="20">
        <v>7.25</v>
      </c>
      <c r="L344" s="20">
        <v>7.3055555555555554</v>
      </c>
      <c r="M344" s="21">
        <v>1</v>
      </c>
      <c r="N344" s="20">
        <v>60.35</v>
      </c>
      <c r="O344" s="21" t="s">
        <v>41</v>
      </c>
      <c r="P344" s="25" cm="1">
        <f t="array" ref="P344">_xlfn.XLOOKUP(1,(Rebiz!A:A=Table2[[#This Row],[Employee]])*(Rebiz!C:C=Table2[[#This Row],[Date]]),Rebiz!E:E,"")</f>
        <v>46296.49722222222</v>
      </c>
      <c r="Q344" s="26" cm="1">
        <f t="array" ref="Q344">_xlfn.XLOOKUP(1,(Rebiz!A:A=Table2[[#This Row],[Employee]])*(Rebiz!C:C=Table2[[#This Row],[Date]]),Rebiz!F:F,"")</f>
        <v>46296.846527777772</v>
      </c>
      <c r="R344" s="26" t="str" cm="1">
        <f t="array" ref="R344">_xlfn.XLOOKUP(1,(Rebiz!A:A=Table2[[#This Row],[Employee]])*(Rebiz!C:C=Table2[[#This Row],[Date]]),Rebiz!G:G,"")</f>
        <v>7:36</v>
      </c>
      <c r="S344" s="26" t="str" cm="1">
        <f t="array" ref="S344">_xlfn.XLOOKUP(1,(Rebiz!A:A=Table2[[#This Row],[Employee]])*(Rebiz!C:C=Table2[[#This Row],[Date]]),Rebiz!H:H,"")</f>
        <v>5:39</v>
      </c>
      <c r="T344" s="26" t="str" cm="1">
        <f t="array" ref="T344">_xlfn.XLOOKUP(1,(Rebiz!A:A=Table2[[#This Row],[Employee]])*(Rebiz!C:C=Table2[[#This Row],[Date]]),Rebiz!I:I,"")</f>
        <v>1:57</v>
      </c>
      <c r="U344" s="26" t="str" cm="1">
        <f t="array" ref="U344">_xlfn.XLOOKUP(1,(Rebiz!A:A=Table2[[#This Row],[Employee]])*(Rebiz!C:C=Table2[[#This Row],[Date]]),Rebiz!J:J,"")</f>
        <v>0:47</v>
      </c>
      <c r="V344" s="24" t="str" cm="1">
        <f t="array" ref="V344">_xlfn.XLOOKUP(1,(Rebiz!A:A=Table2[[#This Row],[Employee]])*(Rebiz!C:C=Table2[[#This Row],[Date]]),Rebiz!K:K,"")</f>
        <v>Y</v>
      </c>
    </row>
    <row r="345" spans="1:22">
      <c r="A345" s="17" t="s">
        <v>15</v>
      </c>
      <c r="B345" s="17" t="s">
        <v>21</v>
      </c>
      <c r="C345" s="17" t="s">
        <v>130</v>
      </c>
      <c r="D345" s="17" t="s">
        <v>467</v>
      </c>
      <c r="E345" s="17" t="s">
        <v>426</v>
      </c>
      <c r="F345" s="18">
        <v>46296</v>
      </c>
      <c r="G345" s="19">
        <v>0.54166666666666663</v>
      </c>
      <c r="H345" s="19">
        <v>0.83333333333333337</v>
      </c>
      <c r="I345" s="19">
        <v>0.55552083333333335</v>
      </c>
      <c r="J345" s="19">
        <v>0.89462962962962966</v>
      </c>
      <c r="K345" s="20">
        <v>6.5</v>
      </c>
      <c r="L345" s="20">
        <v>7.6386111111111106</v>
      </c>
      <c r="M345" s="21">
        <v>1</v>
      </c>
      <c r="N345" s="20">
        <v>30</v>
      </c>
      <c r="O345" s="21" t="s">
        <v>66</v>
      </c>
      <c r="P345" s="25" t="str" cm="1">
        <f t="array" ref="P345">_xlfn.XLOOKUP(1,(Rebiz!A:A=Table2[[#This Row],[Employee]])*(Rebiz!C:C=Table2[[#This Row],[Date]]),Rebiz!E:E,"")</f>
        <v/>
      </c>
      <c r="Q345" s="26" t="str" cm="1">
        <f t="array" ref="Q345">_xlfn.XLOOKUP(1,(Rebiz!A:A=Table2[[#This Row],[Employee]])*(Rebiz!C:C=Table2[[#This Row],[Date]]),Rebiz!F:F,"")</f>
        <v/>
      </c>
      <c r="R345" s="26" t="str" cm="1">
        <f t="array" ref="R345">_xlfn.XLOOKUP(1,(Rebiz!A:A=Table2[[#This Row],[Employee]])*(Rebiz!C:C=Table2[[#This Row],[Date]]),Rebiz!G:G,"")</f>
        <v/>
      </c>
      <c r="S345" s="26" t="str" cm="1">
        <f t="array" ref="S345">_xlfn.XLOOKUP(1,(Rebiz!A:A=Table2[[#This Row],[Employee]])*(Rebiz!C:C=Table2[[#This Row],[Date]]),Rebiz!H:H,"")</f>
        <v/>
      </c>
      <c r="T345" s="26" t="str" cm="1">
        <f t="array" ref="T345">_xlfn.XLOOKUP(1,(Rebiz!A:A=Table2[[#This Row],[Employee]])*(Rebiz!C:C=Table2[[#This Row],[Date]]),Rebiz!I:I,"")</f>
        <v/>
      </c>
      <c r="U345" s="26" t="str" cm="1">
        <f t="array" ref="U345">_xlfn.XLOOKUP(1,(Rebiz!A:A=Table2[[#This Row],[Employee]])*(Rebiz!C:C=Table2[[#This Row],[Date]]),Rebiz!J:J,"")</f>
        <v/>
      </c>
      <c r="V345" s="24" t="str" cm="1">
        <f t="array" ref="V345">_xlfn.XLOOKUP(1,(Rebiz!A:A=Table2[[#This Row],[Employee]])*(Rebiz!C:C=Table2[[#This Row],[Date]]),Rebiz!K:K,"")</f>
        <v/>
      </c>
    </row>
    <row r="346" spans="1:22">
      <c r="A346" s="17" t="s">
        <v>15</v>
      </c>
      <c r="B346" s="17" t="s">
        <v>28</v>
      </c>
      <c r="C346" s="17" t="s">
        <v>98</v>
      </c>
      <c r="D346" s="17" t="s">
        <v>468</v>
      </c>
      <c r="E346" s="17" t="s">
        <v>426</v>
      </c>
      <c r="F346" s="18">
        <v>46296</v>
      </c>
      <c r="G346" s="19">
        <v>0.375</v>
      </c>
      <c r="H346" s="19">
        <v>0.625</v>
      </c>
      <c r="I346" s="19">
        <v>0.36684027777777778</v>
      </c>
      <c r="J346" s="19">
        <v>0.62708333333333333</v>
      </c>
      <c r="K346" s="20">
        <v>5.5</v>
      </c>
      <c r="L346" s="20">
        <v>5.7083333333333339</v>
      </c>
      <c r="M346" s="21">
        <v>1</v>
      </c>
      <c r="N346" s="20">
        <v>32.25</v>
      </c>
      <c r="O346" s="21" t="s">
        <v>41</v>
      </c>
      <c r="P346" s="25" cm="1">
        <f t="array" ref="P346">_xlfn.XLOOKUP(1,(Rebiz!A:A=Table2[[#This Row],[Employee]])*(Rebiz!C:C=Table2[[#This Row],[Date]]),Rebiz!E:E,"")</f>
        <v>46296.376388888886</v>
      </c>
      <c r="Q346" s="26" cm="1">
        <f t="array" ref="Q346">_xlfn.XLOOKUP(1,(Rebiz!A:A=Table2[[#This Row],[Employee]])*(Rebiz!C:C=Table2[[#This Row],[Date]]),Rebiz!F:F,"")</f>
        <v>46296.629166666666</v>
      </c>
      <c r="R346" s="26" t="str" cm="1">
        <f t="array" ref="R346">_xlfn.XLOOKUP(1,(Rebiz!A:A=Table2[[#This Row],[Employee]])*(Rebiz!C:C=Table2[[#This Row],[Date]]),Rebiz!G:G,"")</f>
        <v>6:4</v>
      </c>
      <c r="S346" s="26" t="str" cm="1">
        <f t="array" ref="S346">_xlfn.XLOOKUP(1,(Rebiz!A:A=Table2[[#This Row],[Employee]])*(Rebiz!C:C=Table2[[#This Row],[Date]]),Rebiz!H:H,"")</f>
        <v>3:7</v>
      </c>
      <c r="T346" s="26" t="str" cm="1">
        <f t="array" ref="T346">_xlfn.XLOOKUP(1,(Rebiz!A:A=Table2[[#This Row],[Employee]])*(Rebiz!C:C=Table2[[#This Row],[Date]]),Rebiz!I:I,"")</f>
        <v>2:57</v>
      </c>
      <c r="U346" s="26" t="str" cm="1">
        <f t="array" ref="U346">_xlfn.XLOOKUP(1,(Rebiz!A:A=Table2[[#This Row],[Employee]])*(Rebiz!C:C=Table2[[#This Row],[Date]]),Rebiz!J:J,"")</f>
        <v>0:0</v>
      </c>
      <c r="V346" s="24" t="str" cm="1">
        <f t="array" ref="V346">_xlfn.XLOOKUP(1,(Rebiz!A:A=Table2[[#This Row],[Employee]])*(Rebiz!C:C=Table2[[#This Row],[Date]]),Rebiz!K:K,"")</f>
        <v>Y</v>
      </c>
    </row>
    <row r="347" spans="1:22">
      <c r="A347" s="17" t="s">
        <v>15</v>
      </c>
      <c r="B347" s="17" t="s">
        <v>38</v>
      </c>
      <c r="C347" s="17" t="s">
        <v>147</v>
      </c>
      <c r="D347" s="17" t="s">
        <v>469</v>
      </c>
      <c r="E347" s="17" t="s">
        <v>426</v>
      </c>
      <c r="F347" s="18">
        <v>46296</v>
      </c>
      <c r="G347" s="19">
        <v>0.39583333333333331</v>
      </c>
      <c r="H347" s="19">
        <v>0.70833333333333337</v>
      </c>
      <c r="I347" s="19">
        <v>0.3994212962962963</v>
      </c>
      <c r="J347" s="19">
        <v>0.7094907407407407</v>
      </c>
      <c r="K347" s="20">
        <v>7</v>
      </c>
      <c r="L347" s="20">
        <v>6.5130555555555549</v>
      </c>
      <c r="M347" s="21">
        <v>1</v>
      </c>
      <c r="N347" s="20">
        <v>55.716666666666669</v>
      </c>
      <c r="O347" s="21" t="s">
        <v>41</v>
      </c>
      <c r="P347" s="25" cm="1">
        <f t="array" ref="P347">_xlfn.XLOOKUP(1,(Rebiz!A:A=Table2[[#This Row],[Employee]])*(Rebiz!C:C=Table2[[#This Row],[Date]]),Rebiz!E:E,"")</f>
        <v>46296.400694444441</v>
      </c>
      <c r="Q347" s="26" cm="1">
        <f t="array" ref="Q347">_xlfn.XLOOKUP(1,(Rebiz!A:A=Table2[[#This Row],[Employee]])*(Rebiz!C:C=Table2[[#This Row],[Date]]),Rebiz!F:F,"")</f>
        <v>46296.710416666661</v>
      </c>
      <c r="R347" s="26" t="str" cm="1">
        <f t="array" ref="R347">_xlfn.XLOOKUP(1,(Rebiz!A:A=Table2[[#This Row],[Employee]])*(Rebiz!C:C=Table2[[#This Row],[Date]]),Rebiz!G:G,"")</f>
        <v>7:3</v>
      </c>
      <c r="S347" s="26" t="str" cm="1">
        <f t="array" ref="S347">_xlfn.XLOOKUP(1,(Rebiz!A:A=Table2[[#This Row],[Employee]])*(Rebiz!C:C=Table2[[#This Row],[Date]]),Rebiz!H:H,"")</f>
        <v>4:0</v>
      </c>
      <c r="T347" s="26" t="str" cm="1">
        <f t="array" ref="T347">_xlfn.XLOOKUP(1,(Rebiz!A:A=Table2[[#This Row],[Employee]])*(Rebiz!C:C=Table2[[#This Row],[Date]]),Rebiz!I:I,"")</f>
        <v>3:3</v>
      </c>
      <c r="U347" s="26" t="str" cm="1">
        <f t="array" ref="U347">_xlfn.XLOOKUP(1,(Rebiz!A:A=Table2[[#This Row],[Employee]])*(Rebiz!C:C=Table2[[#This Row],[Date]]),Rebiz!J:J,"")</f>
        <v>0:23</v>
      </c>
      <c r="V347" s="24" t="str" cm="1">
        <f t="array" ref="V347">_xlfn.XLOOKUP(1,(Rebiz!A:A=Table2[[#This Row],[Employee]])*(Rebiz!C:C=Table2[[#This Row],[Date]]),Rebiz!K:K,"")</f>
        <v>Y</v>
      </c>
    </row>
    <row r="348" spans="1:22">
      <c r="A348" s="17" t="s">
        <v>15</v>
      </c>
      <c r="B348" s="17" t="s">
        <v>16</v>
      </c>
      <c r="C348" s="17" t="s">
        <v>128</v>
      </c>
      <c r="D348" s="17" t="s">
        <v>470</v>
      </c>
      <c r="E348" s="17" t="s">
        <v>426</v>
      </c>
      <c r="F348" s="18">
        <v>46296</v>
      </c>
      <c r="G348" s="19">
        <v>0.5</v>
      </c>
      <c r="H348" s="19">
        <v>0.875</v>
      </c>
      <c r="I348" s="19">
        <v>0.39576388888888892</v>
      </c>
      <c r="J348" s="19">
        <v>0.81395833333333334</v>
      </c>
      <c r="K348" s="20">
        <v>8.5</v>
      </c>
      <c r="L348" s="20">
        <v>9.4474999999999998</v>
      </c>
      <c r="M348" s="21">
        <v>1</v>
      </c>
      <c r="N348" s="20">
        <v>35.35</v>
      </c>
      <c r="O348" s="21" t="s">
        <v>89</v>
      </c>
      <c r="P348" s="25" cm="1">
        <f t="array" ref="P348">_xlfn.XLOOKUP(1,(Rebiz!A:A=Table2[[#This Row],[Employee]])*(Rebiz!C:C=Table2[[#This Row],[Date]]),Rebiz!E:E,"")</f>
        <v>46296.395833333328</v>
      </c>
      <c r="Q348" s="26" cm="1">
        <f t="array" ref="Q348">_xlfn.XLOOKUP(1,(Rebiz!A:A=Table2[[#This Row],[Employee]])*(Rebiz!C:C=Table2[[#This Row],[Date]]),Rebiz!F:F,"")</f>
        <v>46296.811805555553</v>
      </c>
      <c r="R348" s="26" t="str" cm="1">
        <f t="array" ref="R348">_xlfn.XLOOKUP(1,(Rebiz!A:A=Table2[[#This Row],[Employee]])*(Rebiz!C:C=Table2[[#This Row],[Date]]),Rebiz!G:G,"")</f>
        <v>8:57</v>
      </c>
      <c r="S348" s="26" t="str" cm="1">
        <f t="array" ref="S348">_xlfn.XLOOKUP(1,(Rebiz!A:A=Table2[[#This Row],[Employee]])*(Rebiz!C:C=Table2[[#This Row],[Date]]),Rebiz!H:H,"")</f>
        <v>6:12</v>
      </c>
      <c r="T348" s="26" t="str" cm="1">
        <f t="array" ref="T348">_xlfn.XLOOKUP(1,(Rebiz!A:A=Table2[[#This Row],[Employee]])*(Rebiz!C:C=Table2[[#This Row],[Date]]),Rebiz!I:I,"")</f>
        <v>2:45</v>
      </c>
      <c r="U348" s="26" t="str" cm="1">
        <f t="array" ref="U348">_xlfn.XLOOKUP(1,(Rebiz!A:A=Table2[[#This Row],[Employee]])*(Rebiz!C:C=Table2[[#This Row],[Date]]),Rebiz!J:J,"")</f>
        <v>1:2</v>
      </c>
      <c r="V348" s="24" t="str" cm="1">
        <f t="array" ref="V348">_xlfn.XLOOKUP(1,(Rebiz!A:A=Table2[[#This Row],[Employee]])*(Rebiz!C:C=Table2[[#This Row],[Date]]),Rebiz!K:K,"")</f>
        <v>Y</v>
      </c>
    </row>
    <row r="349" spans="1:22">
      <c r="A349" s="17" t="s">
        <v>15</v>
      </c>
      <c r="B349" s="17" t="s">
        <v>16</v>
      </c>
      <c r="C349" s="17" t="s">
        <v>87</v>
      </c>
      <c r="D349" s="17" t="s">
        <v>471</v>
      </c>
      <c r="E349" s="17" t="s">
        <v>426</v>
      </c>
      <c r="F349" s="18">
        <v>46296</v>
      </c>
      <c r="G349" s="19">
        <v>0.5</v>
      </c>
      <c r="H349" s="19">
        <v>0.85416666666666663</v>
      </c>
      <c r="I349" s="19">
        <v>0.52126157407407403</v>
      </c>
      <c r="J349" s="19">
        <v>0.84376157407407404</v>
      </c>
      <c r="K349" s="20">
        <v>8</v>
      </c>
      <c r="L349" s="20">
        <v>7.2286111111111113</v>
      </c>
      <c r="M349" s="21">
        <v>1</v>
      </c>
      <c r="N349" s="20">
        <v>30.683333333333334</v>
      </c>
      <c r="O349" s="21" t="s">
        <v>472</v>
      </c>
      <c r="P349" s="25" cm="1">
        <f t="array" ref="P349">_xlfn.XLOOKUP(1,(Rebiz!A:A=Table2[[#This Row],[Employee]])*(Rebiz!C:C=Table2[[#This Row],[Date]]),Rebiz!E:E,"")</f>
        <v>46296.524305555555</v>
      </c>
      <c r="Q349" s="26" cm="1">
        <f t="array" ref="Q349">_xlfn.XLOOKUP(1,(Rebiz!A:A=Table2[[#This Row],[Employee]])*(Rebiz!C:C=Table2[[#This Row],[Date]]),Rebiz!F:F,"")</f>
        <v>46296.844444444439</v>
      </c>
      <c r="R349" s="26" t="str" cm="1">
        <f t="array" ref="R349">_xlfn.XLOOKUP(1,(Rebiz!A:A=Table2[[#This Row],[Employee]])*(Rebiz!C:C=Table2[[#This Row],[Date]]),Rebiz!G:G,"")</f>
        <v>7:21</v>
      </c>
      <c r="S349" s="26" t="str" cm="1">
        <f t="array" ref="S349">_xlfn.XLOOKUP(1,(Rebiz!A:A=Table2[[#This Row],[Employee]])*(Rebiz!C:C=Table2[[#This Row],[Date]]),Rebiz!H:H,"")</f>
        <v>6:27</v>
      </c>
      <c r="T349" s="26" t="str" cm="1">
        <f t="array" ref="T349">_xlfn.XLOOKUP(1,(Rebiz!A:A=Table2[[#This Row],[Employee]])*(Rebiz!C:C=Table2[[#This Row],[Date]]),Rebiz!I:I,"")</f>
        <v>0:54</v>
      </c>
      <c r="U349" s="26" t="str" cm="1">
        <f t="array" ref="U349">_xlfn.XLOOKUP(1,(Rebiz!A:A=Table2[[#This Row],[Employee]])*(Rebiz!C:C=Table2[[#This Row],[Date]]),Rebiz!J:J,"")</f>
        <v>0:20</v>
      </c>
      <c r="V349" s="24" t="str" cm="1">
        <f t="array" ref="V349">_xlfn.XLOOKUP(1,(Rebiz!A:A=Table2[[#This Row],[Employee]])*(Rebiz!C:C=Table2[[#This Row],[Date]]),Rebiz!K:K,"")</f>
        <v>Y</v>
      </c>
    </row>
    <row r="350" spans="1:22">
      <c r="A350" s="17" t="s">
        <v>15</v>
      </c>
      <c r="B350" s="17" t="s">
        <v>38</v>
      </c>
      <c r="C350" s="17" t="s">
        <v>264</v>
      </c>
      <c r="D350" s="17" t="s">
        <v>473</v>
      </c>
      <c r="E350" s="17" t="s">
        <v>426</v>
      </c>
      <c r="F350" s="18">
        <v>46296</v>
      </c>
      <c r="G350" s="19">
        <v>0.375</v>
      </c>
      <c r="H350" s="19">
        <v>0.70833333333333337</v>
      </c>
      <c r="I350" s="19">
        <v>0.37896990740740738</v>
      </c>
      <c r="J350" s="19">
        <v>0.85918981481481482</v>
      </c>
      <c r="K350" s="20">
        <v>7</v>
      </c>
      <c r="L350" s="20">
        <v>9.2419444444444441</v>
      </c>
      <c r="M350" s="21">
        <v>1</v>
      </c>
      <c r="N350" s="20">
        <v>137</v>
      </c>
      <c r="O350" s="21" t="s">
        <v>48</v>
      </c>
      <c r="P350" s="25" cm="1">
        <f t="array" ref="P350">_xlfn.XLOOKUP(1,(Rebiz!A:A=Table2[[#This Row],[Employee]])*(Rebiz!C:C=Table2[[#This Row],[Date]]),Rebiz!E:E,"")</f>
        <v>46296.390972222223</v>
      </c>
      <c r="Q350" s="26" cm="1">
        <f t="array" ref="Q350">_xlfn.XLOOKUP(1,(Rebiz!A:A=Table2[[#This Row],[Employee]])*(Rebiz!C:C=Table2[[#This Row],[Date]]),Rebiz!F:F,"")</f>
        <v>46296.860416666663</v>
      </c>
      <c r="R350" s="26" t="str" cm="1">
        <f t="array" ref="R350">_xlfn.XLOOKUP(1,(Rebiz!A:A=Table2[[#This Row],[Employee]])*(Rebiz!C:C=Table2[[#This Row],[Date]]),Rebiz!G:G,"")</f>
        <v>8:30</v>
      </c>
      <c r="S350" s="26" t="str" cm="1">
        <f t="array" ref="S350">_xlfn.XLOOKUP(1,(Rebiz!A:A=Table2[[#This Row],[Employee]])*(Rebiz!C:C=Table2[[#This Row],[Date]]),Rebiz!H:H,"")</f>
        <v>7:12</v>
      </c>
      <c r="T350" s="26" t="str" cm="1">
        <f t="array" ref="T350">_xlfn.XLOOKUP(1,(Rebiz!A:A=Table2[[#This Row],[Employee]])*(Rebiz!C:C=Table2[[#This Row],[Date]]),Rebiz!I:I,"")</f>
        <v>1:18</v>
      </c>
      <c r="U350" s="26" t="str" cm="1">
        <f t="array" ref="U350">_xlfn.XLOOKUP(1,(Rebiz!A:A=Table2[[#This Row],[Employee]])*(Rebiz!C:C=Table2[[#This Row],[Date]]),Rebiz!J:J,"")</f>
        <v>2:46</v>
      </c>
      <c r="V350" s="24" t="str" cm="1">
        <f t="array" ref="V350">_xlfn.XLOOKUP(1,(Rebiz!A:A=Table2[[#This Row],[Employee]])*(Rebiz!C:C=Table2[[#This Row],[Date]]),Rebiz!K:K,"")</f>
        <v>Y</v>
      </c>
    </row>
    <row r="351" spans="1:22">
      <c r="A351" s="17" t="s">
        <v>15</v>
      </c>
      <c r="B351" s="17" t="s">
        <v>38</v>
      </c>
      <c r="C351" s="17" t="s">
        <v>67</v>
      </c>
      <c r="D351" s="17" t="s">
        <v>474</v>
      </c>
      <c r="E351" s="17" t="s">
        <v>426</v>
      </c>
      <c r="F351" s="18">
        <v>46296</v>
      </c>
      <c r="G351" s="19">
        <v>0.375</v>
      </c>
      <c r="H351" s="19">
        <v>0.72916666666666663</v>
      </c>
      <c r="I351" s="19">
        <v>0.37445601851851851</v>
      </c>
      <c r="J351" s="19">
        <v>0.73090277777777779</v>
      </c>
      <c r="K351" s="20">
        <v>8</v>
      </c>
      <c r="L351" s="20">
        <v>8.0669444444444451</v>
      </c>
      <c r="M351" s="21">
        <v>1</v>
      </c>
      <c r="N351" s="20">
        <v>29.266666666666666</v>
      </c>
      <c r="O351" s="21" t="s">
        <v>41</v>
      </c>
      <c r="P351" s="25" cm="1">
        <f t="array" ref="P351">_xlfn.XLOOKUP(1,(Rebiz!A:A=Table2[[#This Row],[Employee]])*(Rebiz!C:C=Table2[[#This Row],[Date]]),Rebiz!E:E,"")</f>
        <v>46296.375694444439</v>
      </c>
      <c r="Q351" s="26" cm="1">
        <f t="array" ref="Q351">_xlfn.XLOOKUP(1,(Rebiz!A:A=Table2[[#This Row],[Employee]])*(Rebiz!C:C=Table2[[#This Row],[Date]]),Rebiz!F:F,"")</f>
        <v>46296.734027777777</v>
      </c>
      <c r="R351" s="26" t="str" cm="1">
        <f t="array" ref="R351">_xlfn.XLOOKUP(1,(Rebiz!A:A=Table2[[#This Row],[Employee]])*(Rebiz!C:C=Table2[[#This Row],[Date]]),Rebiz!G:G,"")</f>
        <v>8:36</v>
      </c>
      <c r="S351" s="26" t="str" cm="1">
        <f t="array" ref="S351">_xlfn.XLOOKUP(1,(Rebiz!A:A=Table2[[#This Row],[Employee]])*(Rebiz!C:C=Table2[[#This Row],[Date]]),Rebiz!H:H,"")</f>
        <v>7:6</v>
      </c>
      <c r="T351" s="26" t="str" cm="1">
        <f t="array" ref="T351">_xlfn.XLOOKUP(1,(Rebiz!A:A=Table2[[#This Row],[Employee]])*(Rebiz!C:C=Table2[[#This Row],[Date]]),Rebiz!I:I,"")</f>
        <v>1:30</v>
      </c>
      <c r="U351" s="26" t="str" cm="1">
        <f t="array" ref="U351">_xlfn.XLOOKUP(1,(Rebiz!A:A=Table2[[#This Row],[Employee]])*(Rebiz!C:C=Table2[[#This Row],[Date]]),Rebiz!J:J,"")</f>
        <v>0:0</v>
      </c>
      <c r="V351" s="24" t="str" cm="1">
        <f t="array" ref="V351">_xlfn.XLOOKUP(1,(Rebiz!A:A=Table2[[#This Row],[Employee]])*(Rebiz!C:C=Table2[[#This Row],[Date]]),Rebiz!K:K,"")</f>
        <v>Y</v>
      </c>
    </row>
    <row r="352" spans="1:22">
      <c r="A352" s="17" t="s">
        <v>15</v>
      </c>
      <c r="B352" s="17" t="s">
        <v>24</v>
      </c>
      <c r="C352" s="17" t="s">
        <v>34</v>
      </c>
      <c r="D352" s="17" t="s">
        <v>475</v>
      </c>
      <c r="E352" s="17" t="s">
        <v>426</v>
      </c>
      <c r="F352" s="18">
        <v>46296</v>
      </c>
      <c r="G352" s="19">
        <v>0.39583333333333331</v>
      </c>
      <c r="H352" s="19">
        <v>0.83333333333333337</v>
      </c>
      <c r="I352" s="19">
        <v>0.39641203703703703</v>
      </c>
      <c r="J352" s="19">
        <v>0.875</v>
      </c>
      <c r="K352" s="20">
        <v>10</v>
      </c>
      <c r="L352" s="20">
        <v>10.513055555555555</v>
      </c>
      <c r="M352" s="21">
        <v>1</v>
      </c>
      <c r="N352" s="20">
        <v>58.383333333333333</v>
      </c>
      <c r="O352" s="21" t="s">
        <v>48</v>
      </c>
      <c r="P352" s="25" cm="1">
        <f t="array" ref="P352">_xlfn.XLOOKUP(1,(Rebiz!A:A=Table2[[#This Row],[Employee]])*(Rebiz!C:C=Table2[[#This Row],[Date]]),Rebiz!E:E,"")</f>
        <v>46296.398611111108</v>
      </c>
      <c r="Q352" s="26" cm="1">
        <f t="array" ref="Q352">_xlfn.XLOOKUP(1,(Rebiz!A:A=Table2[[#This Row],[Employee]])*(Rebiz!C:C=Table2[[#This Row],[Date]]),Rebiz!F:F,"")</f>
        <v>46296.875</v>
      </c>
      <c r="R352" s="26" t="str" cm="1">
        <f t="array" ref="R352">_xlfn.XLOOKUP(1,(Rebiz!A:A=Table2[[#This Row],[Employee]])*(Rebiz!C:C=Table2[[#This Row],[Date]]),Rebiz!G:G,"")</f>
        <v>10:27</v>
      </c>
      <c r="S352" s="26" t="str" cm="1">
        <f t="array" ref="S352">_xlfn.XLOOKUP(1,(Rebiz!A:A=Table2[[#This Row],[Employee]])*(Rebiz!C:C=Table2[[#This Row],[Date]]),Rebiz!H:H,"")</f>
        <v>10:27</v>
      </c>
      <c r="T352" s="26" t="str" cm="1">
        <f t="array" ref="T352">_xlfn.XLOOKUP(1,(Rebiz!A:A=Table2[[#This Row],[Employee]])*(Rebiz!C:C=Table2[[#This Row],[Date]]),Rebiz!I:I,"")</f>
        <v>0:0</v>
      </c>
      <c r="U352" s="26" t="str" cm="1">
        <f t="array" ref="U352">_xlfn.XLOOKUP(1,(Rebiz!A:A=Table2[[#This Row],[Employee]])*(Rebiz!C:C=Table2[[#This Row],[Date]]),Rebiz!J:J,"")</f>
        <v>0:59</v>
      </c>
      <c r="V352" s="24" t="str" cm="1">
        <f t="array" ref="V352">_xlfn.XLOOKUP(1,(Rebiz!A:A=Table2[[#This Row],[Employee]])*(Rebiz!C:C=Table2[[#This Row],[Date]]),Rebiz!K:K,"")</f>
        <v>Y</v>
      </c>
    </row>
    <row r="353" spans="1:22">
      <c r="A353" s="17" t="s">
        <v>15</v>
      </c>
      <c r="B353" s="17" t="s">
        <v>28</v>
      </c>
      <c r="C353" s="17" t="s">
        <v>160</v>
      </c>
      <c r="D353" s="17" t="s">
        <v>476</v>
      </c>
      <c r="E353" s="17" t="s">
        <v>426</v>
      </c>
      <c r="F353" s="18">
        <v>46296</v>
      </c>
      <c r="G353" s="19">
        <v>0.375</v>
      </c>
      <c r="H353" s="19">
        <v>0.70833333333333337</v>
      </c>
      <c r="I353" s="19">
        <v>0.37667824074074074</v>
      </c>
      <c r="J353" s="19">
        <v>0.50885416666666672</v>
      </c>
      <c r="K353" s="20">
        <v>7.5</v>
      </c>
      <c r="L353" s="20">
        <v>3.1722222222222221</v>
      </c>
      <c r="M353" s="21">
        <v>0</v>
      </c>
      <c r="N353" s="20">
        <v>0</v>
      </c>
      <c r="O353" s="21" t="s">
        <v>20</v>
      </c>
      <c r="P353" s="25" t="str" cm="1">
        <f t="array" ref="P353">_xlfn.XLOOKUP(1,(Rebiz!A:A=Table2[[#This Row],[Employee]])*(Rebiz!C:C=Table2[[#This Row],[Date]]),Rebiz!E:E,"")</f>
        <v/>
      </c>
      <c r="Q353" s="26" t="str" cm="1">
        <f t="array" ref="Q353">_xlfn.XLOOKUP(1,(Rebiz!A:A=Table2[[#This Row],[Employee]])*(Rebiz!C:C=Table2[[#This Row],[Date]]),Rebiz!F:F,"")</f>
        <v/>
      </c>
      <c r="R353" s="26" t="str" cm="1">
        <f t="array" ref="R353">_xlfn.XLOOKUP(1,(Rebiz!A:A=Table2[[#This Row],[Employee]])*(Rebiz!C:C=Table2[[#This Row],[Date]]),Rebiz!G:G,"")</f>
        <v/>
      </c>
      <c r="S353" s="26" t="str" cm="1">
        <f t="array" ref="S353">_xlfn.XLOOKUP(1,(Rebiz!A:A=Table2[[#This Row],[Employee]])*(Rebiz!C:C=Table2[[#This Row],[Date]]),Rebiz!H:H,"")</f>
        <v/>
      </c>
      <c r="T353" s="26" t="str" cm="1">
        <f t="array" ref="T353">_xlfn.XLOOKUP(1,(Rebiz!A:A=Table2[[#This Row],[Employee]])*(Rebiz!C:C=Table2[[#This Row],[Date]]),Rebiz!I:I,"")</f>
        <v/>
      </c>
      <c r="U353" s="26" t="str" cm="1">
        <f t="array" ref="U353">_xlfn.XLOOKUP(1,(Rebiz!A:A=Table2[[#This Row],[Employee]])*(Rebiz!C:C=Table2[[#This Row],[Date]]),Rebiz!J:J,"")</f>
        <v/>
      </c>
      <c r="V353" s="24" t="str" cm="1">
        <f t="array" ref="V353">_xlfn.XLOOKUP(1,(Rebiz!A:A=Table2[[#This Row],[Employee]])*(Rebiz!C:C=Table2[[#This Row],[Date]]),Rebiz!K:K,"")</f>
        <v/>
      </c>
    </row>
    <row r="354" spans="1:22">
      <c r="A354" s="17" t="s">
        <v>15</v>
      </c>
      <c r="B354" s="17" t="s">
        <v>21</v>
      </c>
      <c r="C354" s="17" t="s">
        <v>22</v>
      </c>
      <c r="D354" s="17" t="s">
        <v>477</v>
      </c>
      <c r="E354" s="17" t="s">
        <v>426</v>
      </c>
      <c r="F354" s="18">
        <v>46296</v>
      </c>
      <c r="G354" s="19">
        <v>0.375</v>
      </c>
      <c r="H354" s="19">
        <v>0.75</v>
      </c>
      <c r="I354" s="19">
        <v>0.37706018518518519</v>
      </c>
      <c r="J354" s="19">
        <v>0.7581134259259259</v>
      </c>
      <c r="K354" s="20">
        <v>8.5</v>
      </c>
      <c r="L354" s="20">
        <v>8.1461111111111109</v>
      </c>
      <c r="M354" s="21">
        <v>2</v>
      </c>
      <c r="N354" s="20">
        <v>59.95</v>
      </c>
      <c r="O354" s="21" t="s">
        <v>41</v>
      </c>
      <c r="P354" s="25" cm="1">
        <f t="array" ref="P354">_xlfn.XLOOKUP(1,(Rebiz!A:A=Table2[[#This Row],[Employee]])*(Rebiz!C:C=Table2[[#This Row],[Date]]),Rebiz!E:E,"")</f>
        <v>46296.377777777772</v>
      </c>
      <c r="Q354" s="26" cm="1">
        <f t="array" ref="Q354">_xlfn.XLOOKUP(1,(Rebiz!A:A=Table2[[#This Row],[Employee]])*(Rebiz!C:C=Table2[[#This Row],[Date]]),Rebiz!F:F,"")</f>
        <v>46296.763888888891</v>
      </c>
      <c r="R354" s="26" t="str" cm="1">
        <f t="array" ref="R354">_xlfn.XLOOKUP(1,(Rebiz!A:A=Table2[[#This Row],[Employee]])*(Rebiz!C:C=Table2[[#This Row],[Date]]),Rebiz!G:G,"")</f>
        <v>9:16</v>
      </c>
      <c r="S354" s="26" t="str" cm="1">
        <f t="array" ref="S354">_xlfn.XLOOKUP(1,(Rebiz!A:A=Table2[[#This Row],[Employee]])*(Rebiz!C:C=Table2[[#This Row],[Date]]),Rebiz!H:H,"")</f>
        <v>9:16</v>
      </c>
      <c r="T354" s="26" t="str" cm="1">
        <f t="array" ref="T354">_xlfn.XLOOKUP(1,(Rebiz!A:A=Table2[[#This Row],[Employee]])*(Rebiz!C:C=Table2[[#This Row],[Date]]),Rebiz!I:I,"")</f>
        <v>0:0</v>
      </c>
      <c r="U354" s="26" t="str" cm="1">
        <f t="array" ref="U354">_xlfn.XLOOKUP(1,(Rebiz!A:A=Table2[[#This Row],[Employee]])*(Rebiz!C:C=Table2[[#This Row],[Date]]),Rebiz!J:J,"")</f>
        <v>0:0</v>
      </c>
      <c r="V354" s="24" t="str" cm="1">
        <f t="array" ref="V354">_xlfn.XLOOKUP(1,(Rebiz!A:A=Table2[[#This Row],[Employee]])*(Rebiz!C:C=Table2[[#This Row],[Date]]),Rebiz!K:K,"")</f>
        <v>Y</v>
      </c>
    </row>
    <row r="355" spans="1:22">
      <c r="A355" s="17" t="s">
        <v>15</v>
      </c>
      <c r="B355" s="17" t="s">
        <v>49</v>
      </c>
      <c r="C355" s="17" t="s">
        <v>221</v>
      </c>
      <c r="D355" s="17" t="s">
        <v>478</v>
      </c>
      <c r="E355" s="17" t="s">
        <v>426</v>
      </c>
      <c r="F355" s="18">
        <v>46296</v>
      </c>
      <c r="G355" s="19">
        <v>0.5</v>
      </c>
      <c r="H355" s="19">
        <v>0.85416666666666663</v>
      </c>
      <c r="I355" s="19">
        <v>0.49479166666666669</v>
      </c>
      <c r="J355" s="19">
        <v>0.84986111111111107</v>
      </c>
      <c r="K355" s="20">
        <v>7.5</v>
      </c>
      <c r="L355" s="20">
        <v>7.6019444444722222</v>
      </c>
      <c r="M355" s="21">
        <v>1</v>
      </c>
      <c r="N355" s="20">
        <v>55.18333333333333</v>
      </c>
      <c r="O355" s="21" t="s">
        <v>41</v>
      </c>
      <c r="P355" s="25" cm="1">
        <f t="array" ref="P355">_xlfn.XLOOKUP(1,(Rebiz!A:A=Table2[[#This Row],[Employee]])*(Rebiz!C:C=Table2[[#This Row],[Date]]),Rebiz!E:E,"")</f>
        <v>46296.496527777774</v>
      </c>
      <c r="Q355" s="26" cm="1">
        <f t="array" ref="Q355">_xlfn.XLOOKUP(1,(Rebiz!A:A=Table2[[#This Row],[Employee]])*(Rebiz!C:C=Table2[[#This Row],[Date]]),Rebiz!F:F,"")</f>
        <v>46296.850694444445</v>
      </c>
      <c r="R355" s="26" t="str" cm="1">
        <f t="array" ref="R355">_xlfn.XLOOKUP(1,(Rebiz!A:A=Table2[[#This Row],[Employee]])*(Rebiz!C:C=Table2[[#This Row],[Date]]),Rebiz!G:G,"")</f>
        <v>7:35</v>
      </c>
      <c r="S355" s="26" t="str" cm="1">
        <f t="array" ref="S355">_xlfn.XLOOKUP(1,(Rebiz!A:A=Table2[[#This Row],[Employee]])*(Rebiz!C:C=Table2[[#This Row],[Date]]),Rebiz!H:H,"")</f>
        <v>7:35</v>
      </c>
      <c r="T355" s="26" t="str" cm="1">
        <f t="array" ref="T355">_xlfn.XLOOKUP(1,(Rebiz!A:A=Table2[[#This Row],[Employee]])*(Rebiz!C:C=Table2[[#This Row],[Date]]),Rebiz!I:I,"")</f>
        <v>0:0</v>
      </c>
      <c r="U355" s="26" t="str" cm="1">
        <f t="array" ref="U355">_xlfn.XLOOKUP(1,(Rebiz!A:A=Table2[[#This Row],[Employee]])*(Rebiz!C:C=Table2[[#This Row],[Date]]),Rebiz!J:J,"")</f>
        <v>0:55</v>
      </c>
      <c r="V355" s="24" t="str" cm="1">
        <f t="array" ref="V355">_xlfn.XLOOKUP(1,(Rebiz!A:A=Table2[[#This Row],[Employee]])*(Rebiz!C:C=Table2[[#This Row],[Date]]),Rebiz!K:K,"")</f>
        <v>Y</v>
      </c>
    </row>
    <row r="356" spans="1:22">
      <c r="A356" s="17" t="s">
        <v>15</v>
      </c>
      <c r="B356" s="17" t="s">
        <v>28</v>
      </c>
      <c r="C356" s="17" t="s">
        <v>173</v>
      </c>
      <c r="D356" s="17" t="s">
        <v>479</v>
      </c>
      <c r="E356" s="17" t="s">
        <v>426</v>
      </c>
      <c r="F356" s="18">
        <v>46296</v>
      </c>
      <c r="G356" s="19">
        <v>0.375</v>
      </c>
      <c r="H356" s="19">
        <v>0.66666666666666663</v>
      </c>
      <c r="I356" s="19">
        <v>0.37319444444444444</v>
      </c>
      <c r="J356" s="19">
        <v>0.67484953703703698</v>
      </c>
      <c r="K356" s="20">
        <v>6.5</v>
      </c>
      <c r="L356" s="20">
        <v>6.746666666666667</v>
      </c>
      <c r="M356" s="21">
        <v>1</v>
      </c>
      <c r="N356" s="20">
        <v>29.583333333333332</v>
      </c>
      <c r="O356" s="21" t="s">
        <v>41</v>
      </c>
      <c r="P356" s="25" cm="1">
        <f t="array" ref="P356">_xlfn.XLOOKUP(1,(Rebiz!A:A=Table2[[#This Row],[Employee]])*(Rebiz!C:C=Table2[[#This Row],[Date]]),Rebiz!E:E,"")</f>
        <v>46296.376388888886</v>
      </c>
      <c r="Q356" s="26" cm="1">
        <f t="array" ref="Q356">_xlfn.XLOOKUP(1,(Rebiz!A:A=Table2[[#This Row],[Employee]])*(Rebiz!C:C=Table2[[#This Row],[Date]]),Rebiz!F:F,"")</f>
        <v>46296.675694444442</v>
      </c>
      <c r="R356" s="26" t="str" cm="1">
        <f t="array" ref="R356">_xlfn.XLOOKUP(1,(Rebiz!A:A=Table2[[#This Row],[Employee]])*(Rebiz!C:C=Table2[[#This Row],[Date]]),Rebiz!G:G,"")</f>
        <v>7:11</v>
      </c>
      <c r="S356" s="26" t="str" cm="1">
        <f t="array" ref="S356">_xlfn.XLOOKUP(1,(Rebiz!A:A=Table2[[#This Row],[Employee]])*(Rebiz!C:C=Table2[[#This Row],[Date]]),Rebiz!H:H,"")</f>
        <v>4:38</v>
      </c>
      <c r="T356" s="26" t="str" cm="1">
        <f t="array" ref="T356">_xlfn.XLOOKUP(1,(Rebiz!A:A=Table2[[#This Row],[Employee]])*(Rebiz!C:C=Table2[[#This Row],[Date]]),Rebiz!I:I,"")</f>
        <v>2:33</v>
      </c>
      <c r="U356" s="26" t="str" cm="1">
        <f t="array" ref="U356">_xlfn.XLOOKUP(1,(Rebiz!A:A=Table2[[#This Row],[Employee]])*(Rebiz!C:C=Table2[[#This Row],[Date]]),Rebiz!J:J,"")</f>
        <v>0:0</v>
      </c>
      <c r="V356" s="24" t="str" cm="1">
        <f t="array" ref="V356">_xlfn.XLOOKUP(1,(Rebiz!A:A=Table2[[#This Row],[Employee]])*(Rebiz!C:C=Table2[[#This Row],[Date]]),Rebiz!K:K,"")</f>
        <v>Y</v>
      </c>
    </row>
    <row r="357" spans="1:22">
      <c r="A357" s="17" t="s">
        <v>15</v>
      </c>
      <c r="B357" s="17" t="s">
        <v>16</v>
      </c>
      <c r="C357" s="17" t="s">
        <v>79</v>
      </c>
      <c r="D357" s="17" t="s">
        <v>480</v>
      </c>
      <c r="E357" s="17" t="s">
        <v>426</v>
      </c>
      <c r="F357" s="18">
        <v>46296</v>
      </c>
      <c r="G357" s="19">
        <v>0.45833333333333331</v>
      </c>
      <c r="H357" s="19">
        <v>0.83333333333333337</v>
      </c>
      <c r="I357" s="19">
        <v>0.4568402777777778</v>
      </c>
      <c r="J357" s="19">
        <v>0.87938657407407406</v>
      </c>
      <c r="K357" s="20">
        <v>8</v>
      </c>
      <c r="L357" s="20">
        <v>9.6430555555555557</v>
      </c>
      <c r="M357" s="21">
        <v>1</v>
      </c>
      <c r="N357" s="20">
        <v>29.883333333333333</v>
      </c>
      <c r="O357" s="21" t="s">
        <v>48</v>
      </c>
      <c r="P357" s="25" cm="1">
        <f t="array" ref="P357">_xlfn.XLOOKUP(1,(Rebiz!A:A=Table2[[#This Row],[Employee]])*(Rebiz!C:C=Table2[[#This Row],[Date]]),Rebiz!E:E,"")</f>
        <v>46296.456249999996</v>
      </c>
      <c r="Q357" s="26" cm="1">
        <f t="array" ref="Q357">_xlfn.XLOOKUP(1,(Rebiz!A:A=Table2[[#This Row],[Employee]])*(Rebiz!C:C=Table2[[#This Row],[Date]]),Rebiz!F:F,"")</f>
        <v>46296.878472222219</v>
      </c>
      <c r="R357" s="26" t="str" cm="1">
        <f t="array" ref="R357">_xlfn.XLOOKUP(1,(Rebiz!A:A=Table2[[#This Row],[Employee]])*(Rebiz!C:C=Table2[[#This Row],[Date]]),Rebiz!G:G,"")</f>
        <v>10:8</v>
      </c>
      <c r="S357" s="26" t="str" cm="1">
        <f t="array" ref="S357">_xlfn.XLOOKUP(1,(Rebiz!A:A=Table2[[#This Row],[Employee]])*(Rebiz!C:C=Table2[[#This Row],[Date]]),Rebiz!H:H,"")</f>
        <v>9:20</v>
      </c>
      <c r="T357" s="26" t="str" cm="1">
        <f t="array" ref="T357">_xlfn.XLOOKUP(1,(Rebiz!A:A=Table2[[#This Row],[Employee]])*(Rebiz!C:C=Table2[[#This Row],[Date]]),Rebiz!I:I,"")</f>
        <v>0:48</v>
      </c>
      <c r="U357" s="26" t="str" cm="1">
        <f t="array" ref="U357">_xlfn.XLOOKUP(1,(Rebiz!A:A=Table2[[#This Row],[Employee]])*(Rebiz!C:C=Table2[[#This Row],[Date]]),Rebiz!J:J,"")</f>
        <v>0:0</v>
      </c>
      <c r="V357" s="24" t="str" cm="1">
        <f t="array" ref="V357">_xlfn.XLOOKUP(1,(Rebiz!A:A=Table2[[#This Row],[Employee]])*(Rebiz!C:C=Table2[[#This Row],[Date]]),Rebiz!K:K,"")</f>
        <v>Y</v>
      </c>
    </row>
    <row r="358" spans="1:22">
      <c r="A358" s="17" t="s">
        <v>15</v>
      </c>
      <c r="B358" s="17" t="s">
        <v>21</v>
      </c>
      <c r="C358" s="17" t="s">
        <v>64</v>
      </c>
      <c r="D358" s="17" t="s">
        <v>481</v>
      </c>
      <c r="E358" s="17" t="s">
        <v>426</v>
      </c>
      <c r="F358" s="18">
        <v>46296</v>
      </c>
      <c r="G358" s="19">
        <v>0.375</v>
      </c>
      <c r="H358" s="19">
        <v>0.41666666666666669</v>
      </c>
      <c r="I358" s="19">
        <v>0.38293981481481482</v>
      </c>
      <c r="J358" s="19">
        <v>0.83572916666666663</v>
      </c>
      <c r="K358" s="20">
        <v>1</v>
      </c>
      <c r="L358" s="20">
        <v>7.6569444444444441</v>
      </c>
      <c r="M358" s="21">
        <v>2</v>
      </c>
      <c r="N358" s="20">
        <v>192.6</v>
      </c>
      <c r="O358" s="21" t="s">
        <v>66</v>
      </c>
      <c r="P358" s="25" cm="1">
        <f t="array" ref="P358">_xlfn.XLOOKUP(1,(Rebiz!A:A=Table2[[#This Row],[Employee]])*(Rebiz!C:C=Table2[[#This Row],[Date]]),Rebiz!E:E,"")</f>
        <v>46296.384722222218</v>
      </c>
      <c r="Q358" s="26" cm="1">
        <f t="array" ref="Q358">_xlfn.XLOOKUP(1,(Rebiz!A:A=Table2[[#This Row],[Employee]])*(Rebiz!C:C=Table2[[#This Row],[Date]]),Rebiz!F:F,"")</f>
        <v>46296.838194444441</v>
      </c>
      <c r="R358" s="26" t="str" cm="1">
        <f t="array" ref="R358">_xlfn.XLOOKUP(1,(Rebiz!A:A=Table2[[#This Row],[Employee]])*(Rebiz!C:C=Table2[[#This Row],[Date]]),Rebiz!G:G,"")</f>
        <v>8:15</v>
      </c>
      <c r="S358" s="26" t="str" cm="1">
        <f t="array" ref="S358">_xlfn.XLOOKUP(1,(Rebiz!A:A=Table2[[#This Row],[Employee]])*(Rebiz!C:C=Table2[[#This Row],[Date]]),Rebiz!H:H,"")</f>
        <v>8:15</v>
      </c>
      <c r="T358" s="26" t="str" cm="1">
        <f t="array" ref="T358">_xlfn.XLOOKUP(1,(Rebiz!A:A=Table2[[#This Row],[Employee]])*(Rebiz!C:C=Table2[[#This Row],[Date]]),Rebiz!I:I,"")</f>
        <v>0:0</v>
      </c>
      <c r="U358" s="26" t="str" cm="1">
        <f t="array" ref="U358">_xlfn.XLOOKUP(1,(Rebiz!A:A=Table2[[#This Row],[Employee]])*(Rebiz!C:C=Table2[[#This Row],[Date]]),Rebiz!J:J,"")</f>
        <v>2:38</v>
      </c>
      <c r="V358" s="24" t="str" cm="1">
        <f t="array" ref="V358">_xlfn.XLOOKUP(1,(Rebiz!A:A=Table2[[#This Row],[Employee]])*(Rebiz!C:C=Table2[[#This Row],[Date]]),Rebiz!K:K,"")</f>
        <v>Y</v>
      </c>
    </row>
    <row r="359" spans="1:22">
      <c r="A359" s="17" t="s">
        <v>15</v>
      </c>
      <c r="B359" s="17" t="s">
        <v>21</v>
      </c>
      <c r="C359" s="17" t="s">
        <v>64</v>
      </c>
      <c r="D359" s="17" t="s">
        <v>481</v>
      </c>
      <c r="E359" s="17" t="s">
        <v>426</v>
      </c>
      <c r="F359" s="18">
        <v>46296</v>
      </c>
      <c r="G359" s="19">
        <v>0.54166666666666663</v>
      </c>
      <c r="H359" s="19">
        <v>0.84375</v>
      </c>
      <c r="I359" s="19">
        <v>0.38293981481481482</v>
      </c>
      <c r="J359" s="19">
        <v>0.83572916666666663</v>
      </c>
      <c r="K359" s="20">
        <v>6.25</v>
      </c>
      <c r="L359" s="20">
        <v>7.6569444444444441</v>
      </c>
      <c r="M359" s="21">
        <v>2</v>
      </c>
      <c r="N359" s="20">
        <v>192.6</v>
      </c>
      <c r="O359" s="21" t="s">
        <v>89</v>
      </c>
      <c r="P359" s="25" cm="1">
        <f t="array" ref="P359">_xlfn.XLOOKUP(1,(Rebiz!A:A=Table2[[#This Row],[Employee]])*(Rebiz!C:C=Table2[[#This Row],[Date]]),Rebiz!E:E,"")</f>
        <v>46296.384722222218</v>
      </c>
      <c r="Q359" s="26" cm="1">
        <f t="array" ref="Q359">_xlfn.XLOOKUP(1,(Rebiz!A:A=Table2[[#This Row],[Employee]])*(Rebiz!C:C=Table2[[#This Row],[Date]]),Rebiz!F:F,"")</f>
        <v>46296.838194444441</v>
      </c>
      <c r="R359" s="26" t="str" cm="1">
        <f t="array" ref="R359">_xlfn.XLOOKUP(1,(Rebiz!A:A=Table2[[#This Row],[Employee]])*(Rebiz!C:C=Table2[[#This Row],[Date]]),Rebiz!G:G,"")</f>
        <v>8:15</v>
      </c>
      <c r="S359" s="26" t="str" cm="1">
        <f t="array" ref="S359">_xlfn.XLOOKUP(1,(Rebiz!A:A=Table2[[#This Row],[Employee]])*(Rebiz!C:C=Table2[[#This Row],[Date]]),Rebiz!H:H,"")</f>
        <v>8:15</v>
      </c>
      <c r="T359" s="26" t="str" cm="1">
        <f t="array" ref="T359">_xlfn.XLOOKUP(1,(Rebiz!A:A=Table2[[#This Row],[Employee]])*(Rebiz!C:C=Table2[[#This Row],[Date]]),Rebiz!I:I,"")</f>
        <v>0:0</v>
      </c>
      <c r="U359" s="26" t="str" cm="1">
        <f t="array" ref="U359">_xlfn.XLOOKUP(1,(Rebiz!A:A=Table2[[#This Row],[Employee]])*(Rebiz!C:C=Table2[[#This Row],[Date]]),Rebiz!J:J,"")</f>
        <v>2:38</v>
      </c>
      <c r="V359" s="24" t="str" cm="1">
        <f t="array" ref="V359">_xlfn.XLOOKUP(1,(Rebiz!A:A=Table2[[#This Row],[Employee]])*(Rebiz!C:C=Table2[[#This Row],[Date]]),Rebiz!K:K,"")</f>
        <v>Y</v>
      </c>
    </row>
    <row r="360" spans="1:22">
      <c r="A360" s="17" t="s">
        <v>15</v>
      </c>
      <c r="B360" s="17" t="s">
        <v>28</v>
      </c>
      <c r="C360" s="17" t="s">
        <v>255</v>
      </c>
      <c r="D360" s="17" t="s">
        <v>482</v>
      </c>
      <c r="E360" s="17" t="s">
        <v>426</v>
      </c>
      <c r="F360" s="18">
        <v>46296</v>
      </c>
      <c r="G360" s="19">
        <v>0.375</v>
      </c>
      <c r="H360" s="19">
        <v>0.70833333333333337</v>
      </c>
      <c r="I360" s="19">
        <v>0.37958333333333333</v>
      </c>
      <c r="J360" s="19">
        <v>0.70811342592592597</v>
      </c>
      <c r="K360" s="20">
        <v>7</v>
      </c>
      <c r="L360" s="20">
        <v>6.7444444444444445</v>
      </c>
      <c r="M360" s="21">
        <v>2</v>
      </c>
      <c r="N360" s="20">
        <v>68.416666666666671</v>
      </c>
      <c r="O360" s="21" t="s">
        <v>41</v>
      </c>
      <c r="P360" s="25" cm="1">
        <f t="array" ref="P360">_xlfn.XLOOKUP(1,(Rebiz!A:A=Table2[[#This Row],[Employee]])*(Rebiz!C:C=Table2[[#This Row],[Date]]),Rebiz!E:E,"")</f>
        <v>46296.379861111112</v>
      </c>
      <c r="Q360" s="26" cm="1">
        <f t="array" ref="Q360">_xlfn.XLOOKUP(1,(Rebiz!A:A=Table2[[#This Row],[Employee]])*(Rebiz!C:C=Table2[[#This Row],[Date]]),Rebiz!F:F,"")</f>
        <v>46296.709722222222</v>
      </c>
      <c r="R360" s="26" t="str" cm="1">
        <f t="array" ref="R360">_xlfn.XLOOKUP(1,(Rebiz!A:A=Table2[[#This Row],[Employee]])*(Rebiz!C:C=Table2[[#This Row],[Date]]),Rebiz!G:G,"")</f>
        <v>7:55</v>
      </c>
      <c r="S360" s="26" t="str" cm="1">
        <f t="array" ref="S360">_xlfn.XLOOKUP(1,(Rebiz!A:A=Table2[[#This Row],[Employee]])*(Rebiz!C:C=Table2[[#This Row],[Date]]),Rebiz!H:H,"")</f>
        <v>6:1</v>
      </c>
      <c r="T360" s="26" t="str" cm="1">
        <f t="array" ref="T360">_xlfn.XLOOKUP(1,(Rebiz!A:A=Table2[[#This Row],[Employee]])*(Rebiz!C:C=Table2[[#This Row],[Date]]),Rebiz!I:I,"")</f>
        <v>1:54</v>
      </c>
      <c r="U360" s="26" t="str" cm="1">
        <f t="array" ref="U360">_xlfn.XLOOKUP(1,(Rebiz!A:A=Table2[[#This Row],[Employee]])*(Rebiz!C:C=Table2[[#This Row],[Date]]),Rebiz!J:J,"")</f>
        <v>0:0</v>
      </c>
      <c r="V360" s="24" t="str" cm="1">
        <f t="array" ref="V360">_xlfn.XLOOKUP(1,(Rebiz!A:A=Table2[[#This Row],[Employee]])*(Rebiz!C:C=Table2[[#This Row],[Date]]),Rebiz!K:K,"")</f>
        <v>Y</v>
      </c>
    </row>
    <row r="361" spans="1:22">
      <c r="A361" s="17" t="s">
        <v>15</v>
      </c>
      <c r="B361" s="17" t="s">
        <v>38</v>
      </c>
      <c r="C361" s="17" t="s">
        <v>114</v>
      </c>
      <c r="D361" s="17" t="s">
        <v>483</v>
      </c>
      <c r="E361" s="17" t="s">
        <v>426</v>
      </c>
      <c r="F361" s="18">
        <v>46296</v>
      </c>
      <c r="G361" s="19">
        <v>0.45833333333333331</v>
      </c>
      <c r="H361" s="19">
        <v>0.79166666666666663</v>
      </c>
      <c r="I361" s="19">
        <v>0.4138425925925926</v>
      </c>
      <c r="J361" s="19">
        <v>0.77905092592592595</v>
      </c>
      <c r="K361" s="20">
        <v>7</v>
      </c>
      <c r="L361" s="20">
        <v>7.5625000000000009</v>
      </c>
      <c r="M361" s="21">
        <v>1</v>
      </c>
      <c r="N361" s="20">
        <v>72.150000000000006</v>
      </c>
      <c r="O361" s="21" t="s">
        <v>89</v>
      </c>
      <c r="P361" s="25" cm="1">
        <f t="array" ref="P361">_xlfn.XLOOKUP(1,(Rebiz!A:A=Table2[[#This Row],[Employee]])*(Rebiz!C:C=Table2[[#This Row],[Date]]),Rebiz!E:E,"")</f>
        <v>46296.390972222223</v>
      </c>
      <c r="Q361" s="26" cm="1">
        <f t="array" ref="Q361">_xlfn.XLOOKUP(1,(Rebiz!A:A=Table2[[#This Row],[Employee]])*(Rebiz!C:C=Table2[[#This Row],[Date]]),Rebiz!F:F,"")</f>
        <v>46296.781944444439</v>
      </c>
      <c r="R361" s="26" t="str" cm="1">
        <f t="array" ref="R361">_xlfn.XLOOKUP(1,(Rebiz!A:A=Table2[[#This Row],[Employee]])*(Rebiz!C:C=Table2[[#This Row],[Date]]),Rebiz!G:G,"")</f>
        <v>8:13</v>
      </c>
      <c r="S361" s="26" t="str" cm="1">
        <f t="array" ref="S361">_xlfn.XLOOKUP(1,(Rebiz!A:A=Table2[[#This Row],[Employee]])*(Rebiz!C:C=Table2[[#This Row],[Date]]),Rebiz!H:H,"")</f>
        <v>7:49</v>
      </c>
      <c r="T361" s="26" t="str" cm="1">
        <f t="array" ref="T361">_xlfn.XLOOKUP(1,(Rebiz!A:A=Table2[[#This Row],[Employee]])*(Rebiz!C:C=Table2[[#This Row],[Date]]),Rebiz!I:I,"")</f>
        <v>0:24</v>
      </c>
      <c r="U361" s="26" t="str" cm="1">
        <f t="array" ref="U361">_xlfn.XLOOKUP(1,(Rebiz!A:A=Table2[[#This Row],[Employee]])*(Rebiz!C:C=Table2[[#This Row],[Date]]),Rebiz!J:J,"")</f>
        <v>1:10</v>
      </c>
      <c r="V361" s="24" t="str" cm="1">
        <f t="array" ref="V361">_xlfn.XLOOKUP(1,(Rebiz!A:A=Table2[[#This Row],[Employee]])*(Rebiz!C:C=Table2[[#This Row],[Date]]),Rebiz!K:K,"")</f>
        <v>Y</v>
      </c>
    </row>
    <row r="362" spans="1:22">
      <c r="A362" s="17" t="s">
        <v>15</v>
      </c>
      <c r="B362" s="17" t="s">
        <v>28</v>
      </c>
      <c r="C362" s="17" t="s">
        <v>192</v>
      </c>
      <c r="D362" s="17" t="s">
        <v>269</v>
      </c>
      <c r="E362" s="17" t="s">
        <v>426</v>
      </c>
      <c r="F362" s="18">
        <v>46296</v>
      </c>
      <c r="G362" s="19">
        <v>0.375</v>
      </c>
      <c r="H362" s="19">
        <v>0.66666666666666663</v>
      </c>
      <c r="I362" s="19">
        <v>0.37804398148148149</v>
      </c>
      <c r="J362" s="19">
        <v>0.68234953703703705</v>
      </c>
      <c r="K362" s="20">
        <v>6</v>
      </c>
      <c r="L362" s="20">
        <v>6.8022222222222224</v>
      </c>
      <c r="M362" s="21">
        <v>1</v>
      </c>
      <c r="N362" s="20">
        <v>30.066666666666666</v>
      </c>
      <c r="O362" s="21" t="s">
        <v>48</v>
      </c>
      <c r="P362" s="25" cm="1">
        <f t="array" ref="P362">_xlfn.XLOOKUP(1,(Rebiz!A:A=Table2[[#This Row],[Employee]])*(Rebiz!C:C=Table2[[#This Row],[Date]]),Rebiz!E:E,"")</f>
        <v>46296.375694444439</v>
      </c>
      <c r="Q362" s="26" cm="1">
        <f t="array" ref="Q362">_xlfn.XLOOKUP(1,(Rebiz!A:A=Table2[[#This Row],[Employee]])*(Rebiz!C:C=Table2[[#This Row],[Date]]),Rebiz!F:F,"")</f>
        <v>46296.734722222223</v>
      </c>
      <c r="R362" s="26" t="str" cm="1">
        <f t="array" ref="R362">_xlfn.XLOOKUP(1,(Rebiz!A:A=Table2[[#This Row],[Employee]])*(Rebiz!C:C=Table2[[#This Row],[Date]]),Rebiz!G:G,"")</f>
        <v>7:57</v>
      </c>
      <c r="S362" s="26" t="str" cm="1">
        <f t="array" ref="S362">_xlfn.XLOOKUP(1,(Rebiz!A:A=Table2[[#This Row],[Employee]])*(Rebiz!C:C=Table2[[#This Row],[Date]]),Rebiz!H:H,"")</f>
        <v>7:39</v>
      </c>
      <c r="T362" s="26" t="str" cm="1">
        <f t="array" ref="T362">_xlfn.XLOOKUP(1,(Rebiz!A:A=Table2[[#This Row],[Employee]])*(Rebiz!C:C=Table2[[#This Row],[Date]]),Rebiz!I:I,"")</f>
        <v>0:18</v>
      </c>
      <c r="U362" s="26" t="str" cm="1">
        <f t="array" ref="U362">_xlfn.XLOOKUP(1,(Rebiz!A:A=Table2[[#This Row],[Employee]])*(Rebiz!C:C=Table2[[#This Row],[Date]]),Rebiz!J:J,"")</f>
        <v>0:40</v>
      </c>
      <c r="V362" s="24" t="str" cm="1">
        <f t="array" ref="V362">_xlfn.XLOOKUP(1,(Rebiz!A:A=Table2[[#This Row],[Employee]])*(Rebiz!C:C=Table2[[#This Row],[Date]]),Rebiz!K:K,"")</f>
        <v>Y</v>
      </c>
    </row>
    <row r="363" spans="1:22">
      <c r="A363" s="17" t="s">
        <v>15</v>
      </c>
      <c r="B363" s="17" t="s">
        <v>42</v>
      </c>
      <c r="C363" s="17" t="s">
        <v>109</v>
      </c>
      <c r="D363" s="17" t="s">
        <v>484</v>
      </c>
      <c r="E363" s="17" t="s">
        <v>426</v>
      </c>
      <c r="F363" s="18">
        <v>46296</v>
      </c>
      <c r="G363" s="19">
        <v>0.48958333333333331</v>
      </c>
      <c r="H363" s="19">
        <v>0.80208333333333337</v>
      </c>
      <c r="I363" s="19">
        <v>0.37777777777777777</v>
      </c>
      <c r="J363" s="19">
        <v>0.83711805555555552</v>
      </c>
      <c r="K363" s="20">
        <v>7</v>
      </c>
      <c r="L363" s="20">
        <v>10.0075</v>
      </c>
      <c r="M363" s="21">
        <v>1</v>
      </c>
      <c r="N363" s="20">
        <v>61</v>
      </c>
      <c r="O363" s="21" t="s">
        <v>260</v>
      </c>
      <c r="P363" s="25" cm="1">
        <f t="array" ref="P363">_xlfn.XLOOKUP(1,(Rebiz!A:A=Table2[[#This Row],[Employee]])*(Rebiz!C:C=Table2[[#This Row],[Date]]),Rebiz!E:E,"")</f>
        <v>46296.377777777772</v>
      </c>
      <c r="Q363" s="26" cm="1">
        <f t="array" ref="Q363">_xlfn.XLOOKUP(1,(Rebiz!A:A=Table2[[#This Row],[Employee]])*(Rebiz!C:C=Table2[[#This Row],[Date]]),Rebiz!F:F,"")</f>
        <v>46296.84097222222</v>
      </c>
      <c r="R363" s="26" t="str" cm="1">
        <f t="array" ref="R363">_xlfn.XLOOKUP(1,(Rebiz!A:A=Table2[[#This Row],[Employee]])*(Rebiz!C:C=Table2[[#This Row],[Date]]),Rebiz!G:G,"")</f>
        <v>9:24</v>
      </c>
      <c r="S363" s="26" t="str" cm="1">
        <f t="array" ref="S363">_xlfn.XLOOKUP(1,(Rebiz!A:A=Table2[[#This Row],[Employee]])*(Rebiz!C:C=Table2[[#This Row],[Date]]),Rebiz!H:H,"")</f>
        <v>9:0</v>
      </c>
      <c r="T363" s="26" t="str" cm="1">
        <f t="array" ref="T363">_xlfn.XLOOKUP(1,(Rebiz!A:A=Table2[[#This Row],[Employee]])*(Rebiz!C:C=Table2[[#This Row],[Date]]),Rebiz!I:I,"")</f>
        <v>0:24</v>
      </c>
      <c r="U363" s="26" t="str" cm="1">
        <f t="array" ref="U363">_xlfn.XLOOKUP(1,(Rebiz!A:A=Table2[[#This Row],[Employee]])*(Rebiz!C:C=Table2[[#This Row],[Date]]),Rebiz!J:J,"")</f>
        <v>1:43</v>
      </c>
      <c r="V363" s="24" t="str" cm="1">
        <f t="array" ref="V363">_xlfn.XLOOKUP(1,(Rebiz!A:A=Table2[[#This Row],[Employee]])*(Rebiz!C:C=Table2[[#This Row],[Date]]),Rebiz!K:K,"")</f>
        <v>Y</v>
      </c>
    </row>
    <row r="364" spans="1:22">
      <c r="A364" s="17" t="s">
        <v>15</v>
      </c>
      <c r="B364" s="17" t="s">
        <v>28</v>
      </c>
      <c r="C364" s="17" t="s">
        <v>414</v>
      </c>
      <c r="D364" s="17" t="s">
        <v>485</v>
      </c>
      <c r="E364" s="17" t="s">
        <v>426</v>
      </c>
      <c r="F364" s="18">
        <v>46296</v>
      </c>
      <c r="G364" s="19">
        <v>0.39583333333333331</v>
      </c>
      <c r="H364" s="19">
        <v>0.85416666666666663</v>
      </c>
      <c r="I364" s="19">
        <v>0.44513888888888886</v>
      </c>
      <c r="J364" s="19">
        <v>0.84770833333333329</v>
      </c>
      <c r="K364" s="20">
        <v>10</v>
      </c>
      <c r="L364" s="20">
        <v>9.1652777777777779</v>
      </c>
      <c r="M364" s="21">
        <v>1</v>
      </c>
      <c r="N364" s="20">
        <v>29.783333333333335</v>
      </c>
      <c r="O364" s="21" t="s">
        <v>36</v>
      </c>
      <c r="P364" s="25" cm="1">
        <f t="array" ref="P364">_xlfn.XLOOKUP(1,(Rebiz!A:A=Table2[[#This Row],[Employee]])*(Rebiz!C:C=Table2[[#This Row],[Date]]),Rebiz!E:E,"")</f>
        <v>1</v>
      </c>
      <c r="Q364" s="26" cm="1">
        <f t="array" ref="Q364">_xlfn.XLOOKUP(1,(Rebiz!A:A=Table2[[#This Row],[Employee]])*(Rebiz!C:C=Table2[[#This Row],[Date]]),Rebiz!F:F,"")</f>
        <v>1</v>
      </c>
      <c r="R364" s="26" t="str" cm="1">
        <f t="array" ref="R364">_xlfn.XLOOKUP(1,(Rebiz!A:A=Table2[[#This Row],[Employee]])*(Rebiz!C:C=Table2[[#This Row],[Date]]),Rebiz!G:G,"")</f>
        <v>0:0</v>
      </c>
      <c r="S364" s="26" t="str" cm="1">
        <f t="array" ref="S364">_xlfn.XLOOKUP(1,(Rebiz!A:A=Table2[[#This Row],[Employee]])*(Rebiz!C:C=Table2[[#This Row],[Date]]),Rebiz!H:H,"")</f>
        <v>0:0</v>
      </c>
      <c r="T364" s="26" t="str" cm="1">
        <f t="array" ref="T364">_xlfn.XLOOKUP(1,(Rebiz!A:A=Table2[[#This Row],[Employee]])*(Rebiz!C:C=Table2[[#This Row],[Date]]),Rebiz!I:I,"")</f>
        <v>0:0</v>
      </c>
      <c r="U364" s="26" t="str" cm="1">
        <f t="array" ref="U364">_xlfn.XLOOKUP(1,(Rebiz!A:A=Table2[[#This Row],[Employee]])*(Rebiz!C:C=Table2[[#This Row],[Date]]),Rebiz!J:J,"")</f>
        <v>0:0</v>
      </c>
      <c r="V364" s="24" t="str" cm="1">
        <f t="array" ref="V364">_xlfn.XLOOKUP(1,(Rebiz!A:A=Table2[[#This Row],[Employee]])*(Rebiz!C:C=Table2[[#This Row],[Date]]),Rebiz!K:K,"")</f>
        <v>Y</v>
      </c>
    </row>
    <row r="365" spans="1:22">
      <c r="A365" s="17" t="s">
        <v>15</v>
      </c>
      <c r="B365" s="17" t="s">
        <v>28</v>
      </c>
      <c r="C365" s="17" t="s">
        <v>94</v>
      </c>
      <c r="D365" s="17" t="s">
        <v>486</v>
      </c>
      <c r="E365" s="17" t="s">
        <v>426</v>
      </c>
      <c r="F365" s="18">
        <v>46296</v>
      </c>
      <c r="G365" s="19">
        <v>0.5</v>
      </c>
      <c r="H365" s="19">
        <v>0.85416666666666663</v>
      </c>
      <c r="I365" s="19">
        <v>0.42061342592592593</v>
      </c>
      <c r="J365" s="19">
        <v>0.84592592592592597</v>
      </c>
      <c r="K365" s="20">
        <v>8</v>
      </c>
      <c r="L365" s="20">
        <v>8.3152777777777764</v>
      </c>
      <c r="M365" s="21">
        <v>1</v>
      </c>
      <c r="N365" s="20">
        <v>113.53333333333333</v>
      </c>
      <c r="O365" s="21" t="s">
        <v>89</v>
      </c>
      <c r="P365" s="25" cm="1">
        <f t="array" ref="P365">_xlfn.XLOOKUP(1,(Rebiz!A:A=Table2[[#This Row],[Employee]])*(Rebiz!C:C=Table2[[#This Row],[Date]]),Rebiz!E:E,"")</f>
        <v>46296.42083333333</v>
      </c>
      <c r="Q365" s="26" cm="1">
        <f t="array" ref="Q365">_xlfn.XLOOKUP(1,(Rebiz!A:A=Table2[[#This Row],[Employee]])*(Rebiz!C:C=Table2[[#This Row],[Date]]),Rebiz!F:F,"")</f>
        <v>46296.848611111112</v>
      </c>
      <c r="R365" s="26" t="str" cm="1">
        <f t="array" ref="R365">_xlfn.XLOOKUP(1,(Rebiz!A:A=Table2[[#This Row],[Employee]])*(Rebiz!C:C=Table2[[#This Row],[Date]]),Rebiz!G:G,"")</f>
        <v>8:20</v>
      </c>
      <c r="S365" s="26" t="str" cm="1">
        <f t="array" ref="S365">_xlfn.XLOOKUP(1,(Rebiz!A:A=Table2[[#This Row],[Employee]])*(Rebiz!C:C=Table2[[#This Row],[Date]]),Rebiz!H:H,"")</f>
        <v>7:41</v>
      </c>
      <c r="T365" s="26" t="str" cm="1">
        <f t="array" ref="T365">_xlfn.XLOOKUP(1,(Rebiz!A:A=Table2[[#This Row],[Employee]])*(Rebiz!C:C=Table2[[#This Row],[Date]]),Rebiz!I:I,"")</f>
        <v>0:39</v>
      </c>
      <c r="U365" s="26" t="str" cm="1">
        <f t="array" ref="U365">_xlfn.XLOOKUP(1,(Rebiz!A:A=Table2[[#This Row],[Employee]])*(Rebiz!C:C=Table2[[#This Row],[Date]]),Rebiz!J:J,"")</f>
        <v>1:56</v>
      </c>
      <c r="V365" s="24" t="str" cm="1">
        <f t="array" ref="V365">_xlfn.XLOOKUP(1,(Rebiz!A:A=Table2[[#This Row],[Employee]])*(Rebiz!C:C=Table2[[#This Row],[Date]]),Rebiz!K:K,"")</f>
        <v>Y</v>
      </c>
    </row>
    <row r="366" spans="1:22">
      <c r="A366" s="17" t="s">
        <v>15</v>
      </c>
      <c r="B366" s="17" t="s">
        <v>58</v>
      </c>
      <c r="C366" s="17" t="s">
        <v>76</v>
      </c>
      <c r="D366" s="17" t="s">
        <v>487</v>
      </c>
      <c r="E366" s="17" t="s">
        <v>426</v>
      </c>
      <c r="F366" s="18">
        <v>46296</v>
      </c>
      <c r="G366" s="19">
        <v>0.5</v>
      </c>
      <c r="H366" s="19">
        <v>0.84375</v>
      </c>
      <c r="I366" s="19">
        <v>0.50010416666666668</v>
      </c>
      <c r="J366" s="19">
        <v>0.84013888888888888</v>
      </c>
      <c r="K366" s="20">
        <v>7.25</v>
      </c>
      <c r="L366" s="20">
        <v>7.6511111111111108</v>
      </c>
      <c r="M366" s="21">
        <v>1</v>
      </c>
      <c r="N366" s="20">
        <v>30.583333333333332</v>
      </c>
      <c r="O366" s="21" t="s">
        <v>41</v>
      </c>
      <c r="P366" s="25" t="str" cm="1">
        <f t="array" ref="P366">_xlfn.XLOOKUP(1,(Rebiz!A:A=Table2[[#This Row],[Employee]])*(Rebiz!C:C=Table2[[#This Row],[Date]]),Rebiz!E:E,"")</f>
        <v/>
      </c>
      <c r="Q366" s="26" t="str" cm="1">
        <f t="array" ref="Q366">_xlfn.XLOOKUP(1,(Rebiz!A:A=Table2[[#This Row],[Employee]])*(Rebiz!C:C=Table2[[#This Row],[Date]]),Rebiz!F:F,"")</f>
        <v/>
      </c>
      <c r="R366" s="26" t="str" cm="1">
        <f t="array" ref="R366">_xlfn.XLOOKUP(1,(Rebiz!A:A=Table2[[#This Row],[Employee]])*(Rebiz!C:C=Table2[[#This Row],[Date]]),Rebiz!G:G,"")</f>
        <v/>
      </c>
      <c r="S366" s="26" t="str" cm="1">
        <f t="array" ref="S366">_xlfn.XLOOKUP(1,(Rebiz!A:A=Table2[[#This Row],[Employee]])*(Rebiz!C:C=Table2[[#This Row],[Date]]),Rebiz!H:H,"")</f>
        <v/>
      </c>
      <c r="T366" s="26" t="str" cm="1">
        <f t="array" ref="T366">_xlfn.XLOOKUP(1,(Rebiz!A:A=Table2[[#This Row],[Employee]])*(Rebiz!C:C=Table2[[#This Row],[Date]]),Rebiz!I:I,"")</f>
        <v/>
      </c>
      <c r="U366" s="26" t="str" cm="1">
        <f t="array" ref="U366">_xlfn.XLOOKUP(1,(Rebiz!A:A=Table2[[#This Row],[Employee]])*(Rebiz!C:C=Table2[[#This Row],[Date]]),Rebiz!J:J,"")</f>
        <v/>
      </c>
      <c r="V366" s="24" t="str" cm="1">
        <f t="array" ref="V366">_xlfn.XLOOKUP(1,(Rebiz!A:A=Table2[[#This Row],[Employee]])*(Rebiz!C:C=Table2[[#This Row],[Date]]),Rebiz!K:K,"")</f>
        <v/>
      </c>
    </row>
    <row r="367" spans="1:22">
      <c r="A367" s="17" t="s">
        <v>15</v>
      </c>
      <c r="B367" s="17" t="s">
        <v>28</v>
      </c>
      <c r="C367" s="17" t="s">
        <v>255</v>
      </c>
      <c r="D367" s="17" t="s">
        <v>488</v>
      </c>
      <c r="E367" s="17" t="s">
        <v>426</v>
      </c>
      <c r="F367" s="18">
        <v>46296</v>
      </c>
      <c r="G367" s="19"/>
      <c r="H367" s="19"/>
      <c r="I367" s="19">
        <v>0.31008101851851849</v>
      </c>
      <c r="J367" s="19">
        <v>0.9</v>
      </c>
      <c r="K367" s="20">
        <v>0</v>
      </c>
      <c r="L367" s="20">
        <v>13.158055555555556</v>
      </c>
      <c r="M367" s="21">
        <v>1</v>
      </c>
      <c r="N367" s="20">
        <v>60</v>
      </c>
      <c r="O367" s="21" t="s">
        <v>33</v>
      </c>
      <c r="P367" s="25" cm="1">
        <f t="array" ref="P367">_xlfn.XLOOKUP(1,(Rebiz!A:A=Table2[[#This Row],[Employee]])*(Rebiz!C:C=Table2[[#This Row],[Date]]),Rebiz!E:E,"")</f>
        <v>1</v>
      </c>
      <c r="Q367" s="26" cm="1">
        <f t="array" ref="Q367">_xlfn.XLOOKUP(1,(Rebiz!A:A=Table2[[#This Row],[Employee]])*(Rebiz!C:C=Table2[[#This Row],[Date]]),Rebiz!F:F,"")</f>
        <v>1</v>
      </c>
      <c r="R367" s="26" t="str" cm="1">
        <f t="array" ref="R367">_xlfn.XLOOKUP(1,(Rebiz!A:A=Table2[[#This Row],[Employee]])*(Rebiz!C:C=Table2[[#This Row],[Date]]),Rebiz!G:G,"")</f>
        <v>0:0</v>
      </c>
      <c r="S367" s="26" t="str" cm="1">
        <f t="array" ref="S367">_xlfn.XLOOKUP(1,(Rebiz!A:A=Table2[[#This Row],[Employee]])*(Rebiz!C:C=Table2[[#This Row],[Date]]),Rebiz!H:H,"")</f>
        <v>0:0</v>
      </c>
      <c r="T367" s="26" t="str" cm="1">
        <f t="array" ref="T367">_xlfn.XLOOKUP(1,(Rebiz!A:A=Table2[[#This Row],[Employee]])*(Rebiz!C:C=Table2[[#This Row],[Date]]),Rebiz!I:I,"")</f>
        <v>0:0</v>
      </c>
      <c r="U367" s="26" t="str" cm="1">
        <f t="array" ref="U367">_xlfn.XLOOKUP(1,(Rebiz!A:A=Table2[[#This Row],[Employee]])*(Rebiz!C:C=Table2[[#This Row],[Date]]),Rebiz!J:J,"")</f>
        <v>0:0</v>
      </c>
      <c r="V367" s="24" t="str" cm="1">
        <f t="array" ref="V367">_xlfn.XLOOKUP(1,(Rebiz!A:A=Table2[[#This Row],[Employee]])*(Rebiz!C:C=Table2[[#This Row],[Date]]),Rebiz!K:K,"")</f>
        <v>Y</v>
      </c>
    </row>
    <row r="368" spans="1:22">
      <c r="A368" s="17" t="s">
        <v>15</v>
      </c>
      <c r="B368" s="17" t="s">
        <v>72</v>
      </c>
      <c r="C368" s="17" t="s">
        <v>73</v>
      </c>
      <c r="D368" s="17" t="s">
        <v>489</v>
      </c>
      <c r="E368" s="17" t="s">
        <v>426</v>
      </c>
      <c r="F368" s="18">
        <v>46296</v>
      </c>
      <c r="G368" s="19">
        <v>0.58333333333333337</v>
      </c>
      <c r="H368" s="19">
        <v>0.84375</v>
      </c>
      <c r="I368" s="19">
        <v>0.58324074074074073</v>
      </c>
      <c r="J368" s="19">
        <v>0.83921296296296299</v>
      </c>
      <c r="K368" s="20">
        <v>5.25</v>
      </c>
      <c r="L368" s="20">
        <v>5.6944444444444446</v>
      </c>
      <c r="M368" s="21">
        <v>1</v>
      </c>
      <c r="N368" s="20">
        <v>26.933333333333334</v>
      </c>
      <c r="O368" s="21" t="s">
        <v>41</v>
      </c>
      <c r="P368" s="25" cm="1">
        <f t="array" ref="P368">_xlfn.XLOOKUP(1,(Rebiz!A:A=Table2[[#This Row],[Employee]])*(Rebiz!C:C=Table2[[#This Row],[Date]]),Rebiz!E:E,"")</f>
        <v>46296.584027777775</v>
      </c>
      <c r="Q368" s="26" cm="1">
        <f t="array" ref="Q368">_xlfn.XLOOKUP(1,(Rebiz!A:A=Table2[[#This Row],[Employee]])*(Rebiz!C:C=Table2[[#This Row],[Date]]),Rebiz!F:F,"")</f>
        <v>46296.840277777774</v>
      </c>
      <c r="R368" s="26" t="str" cm="1">
        <f t="array" ref="R368">_xlfn.XLOOKUP(1,(Rebiz!A:A=Table2[[#This Row],[Employee]])*(Rebiz!C:C=Table2[[#This Row],[Date]]),Rebiz!G:G,"")</f>
        <v>6:9</v>
      </c>
      <c r="S368" s="26" t="str" cm="1">
        <f t="array" ref="S368">_xlfn.XLOOKUP(1,(Rebiz!A:A=Table2[[#This Row],[Employee]])*(Rebiz!C:C=Table2[[#This Row],[Date]]),Rebiz!H:H,"")</f>
        <v>5:30</v>
      </c>
      <c r="T368" s="26" t="str" cm="1">
        <f t="array" ref="T368">_xlfn.XLOOKUP(1,(Rebiz!A:A=Table2[[#This Row],[Employee]])*(Rebiz!C:C=Table2[[#This Row],[Date]]),Rebiz!I:I,"")</f>
        <v>0:39</v>
      </c>
      <c r="U368" s="26" t="str" cm="1">
        <f t="array" ref="U368">_xlfn.XLOOKUP(1,(Rebiz!A:A=Table2[[#This Row],[Employee]])*(Rebiz!C:C=Table2[[#This Row],[Date]]),Rebiz!J:J,"")</f>
        <v>0:0</v>
      </c>
      <c r="V368" s="24" t="str" cm="1">
        <f t="array" ref="V368">_xlfn.XLOOKUP(1,(Rebiz!A:A=Table2[[#This Row],[Employee]])*(Rebiz!C:C=Table2[[#This Row],[Date]]),Rebiz!K:K,"")</f>
        <v>Y</v>
      </c>
    </row>
    <row r="369" spans="1:22">
      <c r="A369" s="17" t="s">
        <v>15</v>
      </c>
      <c r="B369" s="17" t="s">
        <v>42</v>
      </c>
      <c r="C369" s="17" t="s">
        <v>137</v>
      </c>
      <c r="D369" s="17" t="s">
        <v>490</v>
      </c>
      <c r="E369" s="17" t="s">
        <v>426</v>
      </c>
      <c r="F369" s="18">
        <v>46296</v>
      </c>
      <c r="G369" s="19">
        <v>0.39583333333333331</v>
      </c>
      <c r="H369" s="19">
        <v>0.85416666666666663</v>
      </c>
      <c r="I369" s="19"/>
      <c r="J369" s="19"/>
      <c r="K369" s="20">
        <v>10.5</v>
      </c>
      <c r="L369" s="20">
        <v>0</v>
      </c>
      <c r="M369" s="21">
        <v>0</v>
      </c>
      <c r="N369" s="20">
        <v>0</v>
      </c>
      <c r="O369" s="21" t="s">
        <v>45</v>
      </c>
      <c r="P369" s="25" cm="1">
        <f t="array" ref="P369">_xlfn.XLOOKUP(1,(Rebiz!A:A=Table2[[#This Row],[Employee]])*(Rebiz!C:C=Table2[[#This Row],[Date]]),Rebiz!E:E,"")</f>
        <v>1</v>
      </c>
      <c r="Q369" s="26" cm="1">
        <f t="array" ref="Q369">_xlfn.XLOOKUP(1,(Rebiz!A:A=Table2[[#This Row],[Employee]])*(Rebiz!C:C=Table2[[#This Row],[Date]]),Rebiz!F:F,"")</f>
        <v>1</v>
      </c>
      <c r="R369" s="26" t="str" cm="1">
        <f t="array" ref="R369">_xlfn.XLOOKUP(1,(Rebiz!A:A=Table2[[#This Row],[Employee]])*(Rebiz!C:C=Table2[[#This Row],[Date]]),Rebiz!G:G,"")</f>
        <v>0:0</v>
      </c>
      <c r="S369" s="26" t="str" cm="1">
        <f t="array" ref="S369">_xlfn.XLOOKUP(1,(Rebiz!A:A=Table2[[#This Row],[Employee]])*(Rebiz!C:C=Table2[[#This Row],[Date]]),Rebiz!H:H,"")</f>
        <v>0:0</v>
      </c>
      <c r="T369" s="26" t="str" cm="1">
        <f t="array" ref="T369">_xlfn.XLOOKUP(1,(Rebiz!A:A=Table2[[#This Row],[Employee]])*(Rebiz!C:C=Table2[[#This Row],[Date]]),Rebiz!I:I,"")</f>
        <v>0:0</v>
      </c>
      <c r="U369" s="26" t="str" cm="1">
        <f t="array" ref="U369">_xlfn.XLOOKUP(1,(Rebiz!A:A=Table2[[#This Row],[Employee]])*(Rebiz!C:C=Table2[[#This Row],[Date]]),Rebiz!J:J,"")</f>
        <v>0:0</v>
      </c>
      <c r="V369" s="24" t="str" cm="1">
        <f t="array" ref="V369">_xlfn.XLOOKUP(1,(Rebiz!A:A=Table2[[#This Row],[Employee]])*(Rebiz!C:C=Table2[[#This Row],[Date]]),Rebiz!K:K,"")</f>
        <v>Y</v>
      </c>
    </row>
    <row r="370" spans="1:22">
      <c r="A370" s="17" t="s">
        <v>15</v>
      </c>
      <c r="B370" s="17" t="s">
        <v>16</v>
      </c>
      <c r="C370" s="17" t="s">
        <v>17</v>
      </c>
      <c r="D370" s="17" t="s">
        <v>18</v>
      </c>
      <c r="E370" s="17" t="s">
        <v>19</v>
      </c>
      <c r="F370" s="18">
        <v>46297</v>
      </c>
      <c r="G370" s="19">
        <v>0.41666666666666669</v>
      </c>
      <c r="H370" s="19">
        <v>0.79166666666666663</v>
      </c>
      <c r="I370" s="19"/>
      <c r="J370" s="19"/>
      <c r="K370" s="20">
        <v>8.5</v>
      </c>
      <c r="L370" s="20">
        <v>0</v>
      </c>
      <c r="M370" s="21">
        <v>0</v>
      </c>
      <c r="N370" s="20">
        <v>0</v>
      </c>
      <c r="O370" s="21" t="s">
        <v>45</v>
      </c>
      <c r="P370" s="25" cm="1">
        <f t="array" ref="P370">_xlfn.XLOOKUP(1,(Rebiz!A:A=Table2[[#This Row],[Employee]])*(Rebiz!C:C=Table2[[#This Row],[Date]]),Rebiz!E:E,"")</f>
        <v>1</v>
      </c>
      <c r="Q370" s="26" cm="1">
        <f t="array" ref="Q370">_xlfn.XLOOKUP(1,(Rebiz!A:A=Table2[[#This Row],[Employee]])*(Rebiz!C:C=Table2[[#This Row],[Date]]),Rebiz!F:F,"")</f>
        <v>1</v>
      </c>
      <c r="R370" s="26" t="str" cm="1">
        <f t="array" ref="R370">_xlfn.XLOOKUP(1,(Rebiz!A:A=Table2[[#This Row],[Employee]])*(Rebiz!C:C=Table2[[#This Row],[Date]]),Rebiz!G:G,"")</f>
        <v>0:0</v>
      </c>
      <c r="S370" s="26" t="str" cm="1">
        <f t="array" ref="S370">_xlfn.XLOOKUP(1,(Rebiz!A:A=Table2[[#This Row],[Employee]])*(Rebiz!C:C=Table2[[#This Row],[Date]]),Rebiz!H:H,"")</f>
        <v>0:0</v>
      </c>
      <c r="T370" s="26" t="str" cm="1">
        <f t="array" ref="T370">_xlfn.XLOOKUP(1,(Rebiz!A:A=Table2[[#This Row],[Employee]])*(Rebiz!C:C=Table2[[#This Row],[Date]]),Rebiz!I:I,"")</f>
        <v>0:0</v>
      </c>
      <c r="U370" s="26" t="str" cm="1">
        <f t="array" ref="U370">_xlfn.XLOOKUP(1,(Rebiz!A:A=Table2[[#This Row],[Employee]])*(Rebiz!C:C=Table2[[#This Row],[Date]]),Rebiz!J:J,"")</f>
        <v>0:0</v>
      </c>
      <c r="V370" s="24" t="str" cm="1">
        <f t="array" ref="V370">_xlfn.XLOOKUP(1,(Rebiz!A:A=Table2[[#This Row],[Employee]])*(Rebiz!C:C=Table2[[#This Row],[Date]]),Rebiz!K:K,"")</f>
        <v>Y</v>
      </c>
    </row>
    <row r="371" spans="1:22">
      <c r="A371" s="17" t="s">
        <v>15</v>
      </c>
      <c r="B371" s="17" t="s">
        <v>21</v>
      </c>
      <c r="C371" s="17" t="s">
        <v>22</v>
      </c>
      <c r="D371" s="17" t="s">
        <v>23</v>
      </c>
      <c r="E371" s="17" t="s">
        <v>19</v>
      </c>
      <c r="F371" s="18">
        <v>46297</v>
      </c>
      <c r="G371" s="19">
        <v>0.39583333333333331</v>
      </c>
      <c r="H371" s="19">
        <v>0.70833333333333337</v>
      </c>
      <c r="I371" s="19">
        <v>0.3888888888888889</v>
      </c>
      <c r="J371" s="19">
        <v>0.56349537037037034</v>
      </c>
      <c r="K371" s="20">
        <v>7</v>
      </c>
      <c r="L371" s="20">
        <v>4.1905555555555551</v>
      </c>
      <c r="M371" s="21">
        <v>0</v>
      </c>
      <c r="N371" s="20">
        <v>0</v>
      </c>
      <c r="O371" s="21" t="s">
        <v>20</v>
      </c>
      <c r="P371" s="25" t="str" cm="1">
        <f t="array" ref="P371">_xlfn.XLOOKUP(1,(Rebiz!A:A=Table2[[#This Row],[Employee]])*(Rebiz!C:C=Table2[[#This Row],[Date]]),Rebiz!E:E,"")</f>
        <v/>
      </c>
      <c r="Q371" s="26" t="str" cm="1">
        <f t="array" ref="Q371">_xlfn.XLOOKUP(1,(Rebiz!A:A=Table2[[#This Row],[Employee]])*(Rebiz!C:C=Table2[[#This Row],[Date]]),Rebiz!F:F,"")</f>
        <v/>
      </c>
      <c r="R371" s="26" t="str" cm="1">
        <f t="array" ref="R371">_xlfn.XLOOKUP(1,(Rebiz!A:A=Table2[[#This Row],[Employee]])*(Rebiz!C:C=Table2[[#This Row],[Date]]),Rebiz!G:G,"")</f>
        <v/>
      </c>
      <c r="S371" s="26" t="str" cm="1">
        <f t="array" ref="S371">_xlfn.XLOOKUP(1,(Rebiz!A:A=Table2[[#This Row],[Employee]])*(Rebiz!C:C=Table2[[#This Row],[Date]]),Rebiz!H:H,"")</f>
        <v/>
      </c>
      <c r="T371" s="26" t="str" cm="1">
        <f t="array" ref="T371">_xlfn.XLOOKUP(1,(Rebiz!A:A=Table2[[#This Row],[Employee]])*(Rebiz!C:C=Table2[[#This Row],[Date]]),Rebiz!I:I,"")</f>
        <v/>
      </c>
      <c r="U371" s="26" t="str" cm="1">
        <f t="array" ref="U371">_xlfn.XLOOKUP(1,(Rebiz!A:A=Table2[[#This Row],[Employee]])*(Rebiz!C:C=Table2[[#This Row],[Date]]),Rebiz!J:J,"")</f>
        <v/>
      </c>
      <c r="V371" s="24" t="str" cm="1">
        <f t="array" ref="V371">_xlfn.XLOOKUP(1,(Rebiz!A:A=Table2[[#This Row],[Employee]])*(Rebiz!C:C=Table2[[#This Row],[Date]]),Rebiz!K:K,"")</f>
        <v/>
      </c>
    </row>
    <row r="372" spans="1:22">
      <c r="A372" s="17" t="s">
        <v>15</v>
      </c>
      <c r="B372" s="17" t="s">
        <v>28</v>
      </c>
      <c r="C372" s="17" t="s">
        <v>414</v>
      </c>
      <c r="D372" s="17" t="s">
        <v>491</v>
      </c>
      <c r="E372" s="17" t="s">
        <v>19</v>
      </c>
      <c r="F372" s="18">
        <v>46297</v>
      </c>
      <c r="G372" s="19">
        <v>0.5</v>
      </c>
      <c r="H372" s="19">
        <v>0.85416666666666663</v>
      </c>
      <c r="I372" s="19">
        <v>0.49751157407407409</v>
      </c>
      <c r="J372" s="19">
        <v>0.85659722222222223</v>
      </c>
      <c r="K372" s="20">
        <v>7.5</v>
      </c>
      <c r="L372" s="20">
        <v>7.8416666666666668</v>
      </c>
      <c r="M372" s="21">
        <v>1</v>
      </c>
      <c r="N372" s="20">
        <v>46.583333333333336</v>
      </c>
      <c r="O372" s="21" t="s">
        <v>41</v>
      </c>
      <c r="P372" s="25" cm="1">
        <f t="array" ref="P372">_xlfn.XLOOKUP(1,(Rebiz!A:A=Table2[[#This Row],[Employee]])*(Rebiz!C:C=Table2[[#This Row],[Date]]),Rebiz!E:E,"")</f>
        <v>46297.49722222222</v>
      </c>
      <c r="Q372" s="26" cm="1">
        <f t="array" ref="Q372">_xlfn.XLOOKUP(1,(Rebiz!A:A=Table2[[#This Row],[Employee]])*(Rebiz!C:C=Table2[[#This Row],[Date]]),Rebiz!F:F,"")</f>
        <v>46297.860416666663</v>
      </c>
      <c r="R372" s="26" t="str" cm="1">
        <f t="array" ref="R372">_xlfn.XLOOKUP(1,(Rebiz!A:A=Table2[[#This Row],[Employee]])*(Rebiz!C:C=Table2[[#This Row],[Date]]),Rebiz!G:G,"")</f>
        <v>7:48</v>
      </c>
      <c r="S372" s="26" t="str" cm="1">
        <f t="array" ref="S372">_xlfn.XLOOKUP(1,(Rebiz!A:A=Table2[[#This Row],[Employee]])*(Rebiz!C:C=Table2[[#This Row],[Date]]),Rebiz!H:H,"")</f>
        <v>7:15</v>
      </c>
      <c r="T372" s="26" t="str" cm="1">
        <f t="array" ref="T372">_xlfn.XLOOKUP(1,(Rebiz!A:A=Table2[[#This Row],[Employee]])*(Rebiz!C:C=Table2[[#This Row],[Date]]),Rebiz!I:I,"")</f>
        <v>0:33</v>
      </c>
      <c r="U372" s="26" t="str" cm="1">
        <f t="array" ref="U372">_xlfn.XLOOKUP(1,(Rebiz!A:A=Table2[[#This Row],[Employee]])*(Rebiz!C:C=Table2[[#This Row],[Date]]),Rebiz!J:J,"")</f>
        <v>0:55</v>
      </c>
      <c r="V372" s="24" t="str" cm="1">
        <f t="array" ref="V372">_xlfn.XLOOKUP(1,(Rebiz!A:A=Table2[[#This Row],[Employee]])*(Rebiz!C:C=Table2[[#This Row],[Date]]),Rebiz!K:K,"")</f>
        <v>Y</v>
      </c>
    </row>
    <row r="373" spans="1:22">
      <c r="A373" s="17" t="s">
        <v>15</v>
      </c>
      <c r="B373" s="17" t="s">
        <v>24</v>
      </c>
      <c r="C373" s="17" t="s">
        <v>25</v>
      </c>
      <c r="D373" s="17" t="s">
        <v>26</v>
      </c>
      <c r="E373" s="17" t="s">
        <v>19</v>
      </c>
      <c r="F373" s="18">
        <v>46297</v>
      </c>
      <c r="G373" s="19">
        <v>0.375</v>
      </c>
      <c r="H373" s="19">
        <v>0.625</v>
      </c>
      <c r="I373" s="19">
        <v>0.35552083333333334</v>
      </c>
      <c r="J373" s="19">
        <v>0.62685185185185188</v>
      </c>
      <c r="K373" s="20">
        <v>5</v>
      </c>
      <c r="L373" s="20">
        <v>5.4938888888888888</v>
      </c>
      <c r="M373" s="21">
        <v>1</v>
      </c>
      <c r="N373" s="20">
        <v>61.083333333333336</v>
      </c>
      <c r="O373" s="21" t="s">
        <v>71</v>
      </c>
      <c r="P373" s="25" cm="1">
        <f t="array" ref="P373">_xlfn.XLOOKUP(1,(Rebiz!A:A=Table2[[#This Row],[Employee]])*(Rebiz!C:C=Table2[[#This Row],[Date]]),Rebiz!E:E,"")</f>
        <v>46297.375694444439</v>
      </c>
      <c r="Q373" s="26" cm="1">
        <f t="array" ref="Q373">_xlfn.XLOOKUP(1,(Rebiz!A:A=Table2[[#This Row],[Employee]])*(Rebiz!C:C=Table2[[#This Row],[Date]]),Rebiz!F:F,"")</f>
        <v>46297.629166666666</v>
      </c>
      <c r="R373" s="26" t="str" cm="1">
        <f t="array" ref="R373">_xlfn.XLOOKUP(1,(Rebiz!A:A=Table2[[#This Row],[Employee]])*(Rebiz!C:C=Table2[[#This Row],[Date]]),Rebiz!G:G,"")</f>
        <v>5:5</v>
      </c>
      <c r="S373" s="26" t="str" cm="1">
        <f t="array" ref="S373">_xlfn.XLOOKUP(1,(Rebiz!A:A=Table2[[#This Row],[Employee]])*(Rebiz!C:C=Table2[[#This Row],[Date]]),Rebiz!H:H,"")</f>
        <v>5:5</v>
      </c>
      <c r="T373" s="26" t="str" cm="1">
        <f t="array" ref="T373">_xlfn.XLOOKUP(1,(Rebiz!A:A=Table2[[#This Row],[Employee]])*(Rebiz!C:C=Table2[[#This Row],[Date]]),Rebiz!I:I,"")</f>
        <v>0:0</v>
      </c>
      <c r="U373" s="26" t="str" cm="1">
        <f t="array" ref="U373">_xlfn.XLOOKUP(1,(Rebiz!A:A=Table2[[#This Row],[Employee]])*(Rebiz!C:C=Table2[[#This Row],[Date]]),Rebiz!J:J,"")</f>
        <v>1:0</v>
      </c>
      <c r="V373" s="24" t="str" cm="1">
        <f t="array" ref="V373">_xlfn.XLOOKUP(1,(Rebiz!A:A=Table2[[#This Row],[Employee]])*(Rebiz!C:C=Table2[[#This Row],[Date]]),Rebiz!K:K,"")</f>
        <v>Y</v>
      </c>
    </row>
    <row r="374" spans="1:22">
      <c r="A374" s="17" t="s">
        <v>15</v>
      </c>
      <c r="B374" s="17" t="s">
        <v>24</v>
      </c>
      <c r="C374" s="17" t="s">
        <v>25</v>
      </c>
      <c r="D374" s="17" t="s">
        <v>26</v>
      </c>
      <c r="E374" s="17" t="s">
        <v>19</v>
      </c>
      <c r="F374" s="18">
        <v>46297</v>
      </c>
      <c r="G374" s="19">
        <v>0.35416666666666669</v>
      </c>
      <c r="H374" s="19">
        <v>0.375</v>
      </c>
      <c r="I374" s="19">
        <v>0.35552083333333334</v>
      </c>
      <c r="J374" s="19">
        <v>0.62685185185185188</v>
      </c>
      <c r="K374" s="20">
        <v>0.5</v>
      </c>
      <c r="L374" s="20">
        <v>5.4938888888888888</v>
      </c>
      <c r="M374" s="21">
        <v>1</v>
      </c>
      <c r="N374" s="20">
        <v>61.083333333333336</v>
      </c>
      <c r="O374" s="21" t="s">
        <v>48</v>
      </c>
      <c r="P374" s="25" cm="1">
        <f t="array" ref="P374">_xlfn.XLOOKUP(1,(Rebiz!A:A=Table2[[#This Row],[Employee]])*(Rebiz!C:C=Table2[[#This Row],[Date]]),Rebiz!E:E,"")</f>
        <v>46297.375694444439</v>
      </c>
      <c r="Q374" s="26" cm="1">
        <f t="array" ref="Q374">_xlfn.XLOOKUP(1,(Rebiz!A:A=Table2[[#This Row],[Employee]])*(Rebiz!C:C=Table2[[#This Row],[Date]]),Rebiz!F:F,"")</f>
        <v>46297.629166666666</v>
      </c>
      <c r="R374" s="26" t="str" cm="1">
        <f t="array" ref="R374">_xlfn.XLOOKUP(1,(Rebiz!A:A=Table2[[#This Row],[Employee]])*(Rebiz!C:C=Table2[[#This Row],[Date]]),Rebiz!G:G,"")</f>
        <v>5:5</v>
      </c>
      <c r="S374" s="26" t="str" cm="1">
        <f t="array" ref="S374">_xlfn.XLOOKUP(1,(Rebiz!A:A=Table2[[#This Row],[Employee]])*(Rebiz!C:C=Table2[[#This Row],[Date]]),Rebiz!H:H,"")</f>
        <v>5:5</v>
      </c>
      <c r="T374" s="26" t="str" cm="1">
        <f t="array" ref="T374">_xlfn.XLOOKUP(1,(Rebiz!A:A=Table2[[#This Row],[Employee]])*(Rebiz!C:C=Table2[[#This Row],[Date]]),Rebiz!I:I,"")</f>
        <v>0:0</v>
      </c>
      <c r="U374" s="26" t="str" cm="1">
        <f t="array" ref="U374">_xlfn.XLOOKUP(1,(Rebiz!A:A=Table2[[#This Row],[Employee]])*(Rebiz!C:C=Table2[[#This Row],[Date]]),Rebiz!J:J,"")</f>
        <v>1:0</v>
      </c>
      <c r="V374" s="24" t="str" cm="1">
        <f t="array" ref="V374">_xlfn.XLOOKUP(1,(Rebiz!A:A=Table2[[#This Row],[Employee]])*(Rebiz!C:C=Table2[[#This Row],[Date]]),Rebiz!K:K,"")</f>
        <v>Y</v>
      </c>
    </row>
    <row r="375" spans="1:22">
      <c r="A375" s="17" t="s">
        <v>15</v>
      </c>
      <c r="B375" s="17" t="s">
        <v>28</v>
      </c>
      <c r="C375" s="17" t="s">
        <v>29</v>
      </c>
      <c r="D375" s="17" t="s">
        <v>30</v>
      </c>
      <c r="E375" s="17" t="s">
        <v>19</v>
      </c>
      <c r="F375" s="18">
        <v>46297</v>
      </c>
      <c r="G375" s="19">
        <v>0.5</v>
      </c>
      <c r="H375" s="19">
        <v>0.85416666666666663</v>
      </c>
      <c r="I375" s="19"/>
      <c r="J375" s="19"/>
      <c r="K375" s="20">
        <v>8</v>
      </c>
      <c r="L375" s="20">
        <v>0</v>
      </c>
      <c r="M375" s="21">
        <v>0</v>
      </c>
      <c r="N375" s="20">
        <v>0</v>
      </c>
      <c r="O375" s="21" t="s">
        <v>45</v>
      </c>
      <c r="P375" s="25" t="str" cm="1">
        <f t="array" ref="P375">_xlfn.XLOOKUP(1,(Rebiz!A:A=Table2[[#This Row],[Employee]])*(Rebiz!C:C=Table2[[#This Row],[Date]]),Rebiz!E:E,"")</f>
        <v/>
      </c>
      <c r="Q375" s="26" t="str" cm="1">
        <f t="array" ref="Q375">_xlfn.XLOOKUP(1,(Rebiz!A:A=Table2[[#This Row],[Employee]])*(Rebiz!C:C=Table2[[#This Row],[Date]]),Rebiz!F:F,"")</f>
        <v/>
      </c>
      <c r="R375" s="26" t="str" cm="1">
        <f t="array" ref="R375">_xlfn.XLOOKUP(1,(Rebiz!A:A=Table2[[#This Row],[Employee]])*(Rebiz!C:C=Table2[[#This Row],[Date]]),Rebiz!G:G,"")</f>
        <v/>
      </c>
      <c r="S375" s="26" t="str" cm="1">
        <f t="array" ref="S375">_xlfn.XLOOKUP(1,(Rebiz!A:A=Table2[[#This Row],[Employee]])*(Rebiz!C:C=Table2[[#This Row],[Date]]),Rebiz!H:H,"")</f>
        <v/>
      </c>
      <c r="T375" s="26" t="str" cm="1">
        <f t="array" ref="T375">_xlfn.XLOOKUP(1,(Rebiz!A:A=Table2[[#This Row],[Employee]])*(Rebiz!C:C=Table2[[#This Row],[Date]]),Rebiz!I:I,"")</f>
        <v/>
      </c>
      <c r="U375" s="26" t="str" cm="1">
        <f t="array" ref="U375">_xlfn.XLOOKUP(1,(Rebiz!A:A=Table2[[#This Row],[Employee]])*(Rebiz!C:C=Table2[[#This Row],[Date]]),Rebiz!J:J,"")</f>
        <v/>
      </c>
      <c r="V375" s="24" t="str" cm="1">
        <f t="array" ref="V375">_xlfn.XLOOKUP(1,(Rebiz!A:A=Table2[[#This Row],[Employee]])*(Rebiz!C:C=Table2[[#This Row],[Date]]),Rebiz!K:K,"")</f>
        <v/>
      </c>
    </row>
    <row r="376" spans="1:22">
      <c r="A376" s="17" t="s">
        <v>15</v>
      </c>
      <c r="B376" s="17" t="s">
        <v>42</v>
      </c>
      <c r="C376" s="17" t="s">
        <v>56</v>
      </c>
      <c r="D376" s="17" t="s">
        <v>492</v>
      </c>
      <c r="E376" s="17" t="s">
        <v>19</v>
      </c>
      <c r="F376" s="18">
        <v>46297</v>
      </c>
      <c r="G376" s="19">
        <v>0.39583333333333331</v>
      </c>
      <c r="H376" s="19">
        <v>0.75</v>
      </c>
      <c r="I376" s="19"/>
      <c r="J376" s="19"/>
      <c r="K376" s="20">
        <v>8</v>
      </c>
      <c r="L376" s="20">
        <v>0</v>
      </c>
      <c r="M376" s="21">
        <v>0</v>
      </c>
      <c r="N376" s="20">
        <v>0</v>
      </c>
      <c r="O376" s="21" t="s">
        <v>45</v>
      </c>
      <c r="P376" s="25" t="str" cm="1">
        <f t="array" ref="P376">_xlfn.XLOOKUP(1,(Rebiz!A:A=Table2[[#This Row],[Employee]])*(Rebiz!C:C=Table2[[#This Row],[Date]]),Rebiz!E:E,"")</f>
        <v/>
      </c>
      <c r="Q376" s="26" t="str" cm="1">
        <f t="array" ref="Q376">_xlfn.XLOOKUP(1,(Rebiz!A:A=Table2[[#This Row],[Employee]])*(Rebiz!C:C=Table2[[#This Row],[Date]]),Rebiz!F:F,"")</f>
        <v/>
      </c>
      <c r="R376" s="26" t="str" cm="1">
        <f t="array" ref="R376">_xlfn.XLOOKUP(1,(Rebiz!A:A=Table2[[#This Row],[Employee]])*(Rebiz!C:C=Table2[[#This Row],[Date]]),Rebiz!G:G,"")</f>
        <v/>
      </c>
      <c r="S376" s="26" t="str" cm="1">
        <f t="array" ref="S376">_xlfn.XLOOKUP(1,(Rebiz!A:A=Table2[[#This Row],[Employee]])*(Rebiz!C:C=Table2[[#This Row],[Date]]),Rebiz!H:H,"")</f>
        <v/>
      </c>
      <c r="T376" s="26" t="str" cm="1">
        <f t="array" ref="T376">_xlfn.XLOOKUP(1,(Rebiz!A:A=Table2[[#This Row],[Employee]])*(Rebiz!C:C=Table2[[#This Row],[Date]]),Rebiz!I:I,"")</f>
        <v/>
      </c>
      <c r="U376" s="26" t="str" cm="1">
        <f t="array" ref="U376">_xlfn.XLOOKUP(1,(Rebiz!A:A=Table2[[#This Row],[Employee]])*(Rebiz!C:C=Table2[[#This Row],[Date]]),Rebiz!J:J,"")</f>
        <v/>
      </c>
      <c r="V376" s="24" t="str" cm="1">
        <f t="array" ref="V376">_xlfn.XLOOKUP(1,(Rebiz!A:A=Table2[[#This Row],[Employee]])*(Rebiz!C:C=Table2[[#This Row],[Date]]),Rebiz!K:K,"")</f>
        <v/>
      </c>
    </row>
    <row r="377" spans="1:22">
      <c r="A377" s="17" t="s">
        <v>15</v>
      </c>
      <c r="B377" s="17" t="s">
        <v>24</v>
      </c>
      <c r="C377" s="17" t="s">
        <v>31</v>
      </c>
      <c r="D377" s="17" t="s">
        <v>32</v>
      </c>
      <c r="E377" s="17" t="s">
        <v>19</v>
      </c>
      <c r="F377" s="18">
        <v>46297</v>
      </c>
      <c r="G377" s="19">
        <v>0.35416666666666669</v>
      </c>
      <c r="H377" s="19">
        <v>0.375</v>
      </c>
      <c r="I377" s="19">
        <v>0.44593749999999999</v>
      </c>
      <c r="J377" s="19">
        <v>0.77670138888888884</v>
      </c>
      <c r="K377" s="20">
        <v>0.5</v>
      </c>
      <c r="L377" s="20">
        <v>6.9602777777777778</v>
      </c>
      <c r="M377" s="21">
        <v>1</v>
      </c>
      <c r="N377" s="20">
        <v>58.68333333333333</v>
      </c>
      <c r="O377" s="21" t="s">
        <v>66</v>
      </c>
      <c r="P377" s="25" cm="1">
        <f t="array" ref="P377">_xlfn.XLOOKUP(1,(Rebiz!A:A=Table2[[#This Row],[Employee]])*(Rebiz!C:C=Table2[[#This Row],[Date]]),Rebiz!E:E,"")</f>
        <v>46297.4375</v>
      </c>
      <c r="Q377" s="26" cm="1">
        <f t="array" ref="Q377">_xlfn.XLOOKUP(1,(Rebiz!A:A=Table2[[#This Row],[Employee]])*(Rebiz!C:C=Table2[[#This Row],[Date]]),Rebiz!F:F,"")</f>
        <v>46297.779861111107</v>
      </c>
      <c r="R377" s="26" t="str" cm="1">
        <f t="array" ref="R377">_xlfn.XLOOKUP(1,(Rebiz!A:A=Table2[[#This Row],[Employee]])*(Rebiz!C:C=Table2[[#This Row],[Date]]),Rebiz!G:G,"")</f>
        <v>7:17</v>
      </c>
      <c r="S377" s="26" t="str" cm="1">
        <f t="array" ref="S377">_xlfn.XLOOKUP(1,(Rebiz!A:A=Table2[[#This Row],[Employee]])*(Rebiz!C:C=Table2[[#This Row],[Date]]),Rebiz!H:H,"")</f>
        <v>7:17</v>
      </c>
      <c r="T377" s="26" t="str" cm="1">
        <f t="array" ref="T377">_xlfn.XLOOKUP(1,(Rebiz!A:A=Table2[[#This Row],[Employee]])*(Rebiz!C:C=Table2[[#This Row],[Date]]),Rebiz!I:I,"")</f>
        <v>0:0</v>
      </c>
      <c r="U377" s="26" t="str" cm="1">
        <f t="array" ref="U377">_xlfn.XLOOKUP(1,(Rebiz!A:A=Table2[[#This Row],[Employee]])*(Rebiz!C:C=Table2[[#This Row],[Date]]),Rebiz!J:J,"")</f>
        <v>0:56</v>
      </c>
      <c r="V377" s="24" t="str" cm="1">
        <f t="array" ref="V377">_xlfn.XLOOKUP(1,(Rebiz!A:A=Table2[[#This Row],[Employee]])*(Rebiz!C:C=Table2[[#This Row],[Date]]),Rebiz!K:K,"")</f>
        <v>Y</v>
      </c>
    </row>
    <row r="378" spans="1:22">
      <c r="A378" s="17" t="s">
        <v>15</v>
      </c>
      <c r="B378" s="17" t="s">
        <v>24</v>
      </c>
      <c r="C378" s="17" t="s">
        <v>34</v>
      </c>
      <c r="D378" s="17" t="s">
        <v>35</v>
      </c>
      <c r="E378" s="17" t="s">
        <v>19</v>
      </c>
      <c r="F378" s="18">
        <v>46297</v>
      </c>
      <c r="G378" s="19"/>
      <c r="H378" s="19"/>
      <c r="I378" s="19">
        <v>0.48</v>
      </c>
      <c r="J378" s="19">
        <v>0.86458333333333337</v>
      </c>
      <c r="K378" s="20">
        <v>0</v>
      </c>
      <c r="L378" s="20">
        <v>8.4302777777777784</v>
      </c>
      <c r="M378" s="21">
        <v>1</v>
      </c>
      <c r="N378" s="20">
        <v>47.983333333333334</v>
      </c>
      <c r="O378" s="21" t="s">
        <v>33</v>
      </c>
      <c r="P378" s="25" cm="1">
        <f t="array" ref="P378">_xlfn.XLOOKUP(1,(Rebiz!A:A=Table2[[#This Row],[Employee]])*(Rebiz!C:C=Table2[[#This Row],[Date]]),Rebiz!E:E,"")</f>
        <v>46297.481944444444</v>
      </c>
      <c r="Q378" s="26" cm="1">
        <f t="array" ref="Q378">_xlfn.XLOOKUP(1,(Rebiz!A:A=Table2[[#This Row],[Employee]])*(Rebiz!C:C=Table2[[#This Row],[Date]]),Rebiz!F:F,"")</f>
        <v>46297.861111111109</v>
      </c>
      <c r="R378" s="26" t="str" cm="1">
        <f t="array" ref="R378">_xlfn.XLOOKUP(1,(Rebiz!A:A=Table2[[#This Row],[Employee]])*(Rebiz!C:C=Table2[[#This Row],[Date]]),Rebiz!G:G,"")</f>
        <v>8:46</v>
      </c>
      <c r="S378" s="26" t="str" cm="1">
        <f t="array" ref="S378">_xlfn.XLOOKUP(1,(Rebiz!A:A=Table2[[#This Row],[Employee]])*(Rebiz!C:C=Table2[[#This Row],[Date]]),Rebiz!H:H,"")</f>
        <v>7:49</v>
      </c>
      <c r="T378" s="26" t="str" cm="1">
        <f t="array" ref="T378">_xlfn.XLOOKUP(1,(Rebiz!A:A=Table2[[#This Row],[Employee]])*(Rebiz!C:C=Table2[[#This Row],[Date]]),Rebiz!I:I,"")</f>
        <v>0:57</v>
      </c>
      <c r="U378" s="26" t="str" cm="1">
        <f t="array" ref="U378">_xlfn.XLOOKUP(1,(Rebiz!A:A=Table2[[#This Row],[Employee]])*(Rebiz!C:C=Table2[[#This Row],[Date]]),Rebiz!J:J,"")</f>
        <v>0:20</v>
      </c>
      <c r="V378" s="24" t="str" cm="1">
        <f t="array" ref="V378">_xlfn.XLOOKUP(1,(Rebiz!A:A=Table2[[#This Row],[Employee]])*(Rebiz!C:C=Table2[[#This Row],[Date]]),Rebiz!K:K,"")</f>
        <v>Y</v>
      </c>
    </row>
    <row r="379" spans="1:22">
      <c r="A379" s="17" t="s">
        <v>15</v>
      </c>
      <c r="B379" s="17" t="s">
        <v>42</v>
      </c>
      <c r="C379" s="17" t="s">
        <v>43</v>
      </c>
      <c r="D379" s="17" t="s">
        <v>44</v>
      </c>
      <c r="E379" s="17" t="s">
        <v>19</v>
      </c>
      <c r="F379" s="18">
        <v>46297</v>
      </c>
      <c r="G379" s="19">
        <v>0.52083333333333337</v>
      </c>
      <c r="H379" s="19">
        <v>0.85416666666666663</v>
      </c>
      <c r="I379" s="19"/>
      <c r="J379" s="19"/>
      <c r="K379" s="20">
        <v>7.5</v>
      </c>
      <c r="L379" s="20">
        <v>0</v>
      </c>
      <c r="M379" s="21">
        <v>0</v>
      </c>
      <c r="N379" s="20">
        <v>0</v>
      </c>
      <c r="O379" s="21" t="s">
        <v>45</v>
      </c>
      <c r="P379" s="25" t="str" cm="1">
        <f t="array" ref="P379">_xlfn.XLOOKUP(1,(Rebiz!A:A=Table2[[#This Row],[Employee]])*(Rebiz!C:C=Table2[[#This Row],[Date]]),Rebiz!E:E,"")</f>
        <v/>
      </c>
      <c r="Q379" s="26" t="str" cm="1">
        <f t="array" ref="Q379">_xlfn.XLOOKUP(1,(Rebiz!A:A=Table2[[#This Row],[Employee]])*(Rebiz!C:C=Table2[[#This Row],[Date]]),Rebiz!F:F,"")</f>
        <v/>
      </c>
      <c r="R379" s="26" t="str" cm="1">
        <f t="array" ref="R379">_xlfn.XLOOKUP(1,(Rebiz!A:A=Table2[[#This Row],[Employee]])*(Rebiz!C:C=Table2[[#This Row],[Date]]),Rebiz!G:G,"")</f>
        <v/>
      </c>
      <c r="S379" s="26" t="str" cm="1">
        <f t="array" ref="S379">_xlfn.XLOOKUP(1,(Rebiz!A:A=Table2[[#This Row],[Employee]])*(Rebiz!C:C=Table2[[#This Row],[Date]]),Rebiz!H:H,"")</f>
        <v/>
      </c>
      <c r="T379" s="26" t="str" cm="1">
        <f t="array" ref="T379">_xlfn.XLOOKUP(1,(Rebiz!A:A=Table2[[#This Row],[Employee]])*(Rebiz!C:C=Table2[[#This Row],[Date]]),Rebiz!I:I,"")</f>
        <v/>
      </c>
      <c r="U379" s="26" t="str" cm="1">
        <f t="array" ref="U379">_xlfn.XLOOKUP(1,(Rebiz!A:A=Table2[[#This Row],[Employee]])*(Rebiz!C:C=Table2[[#This Row],[Date]]),Rebiz!J:J,"")</f>
        <v/>
      </c>
      <c r="V379" s="24" t="str" cm="1">
        <f t="array" ref="V379">_xlfn.XLOOKUP(1,(Rebiz!A:A=Table2[[#This Row],[Employee]])*(Rebiz!C:C=Table2[[#This Row],[Date]]),Rebiz!K:K,"")</f>
        <v/>
      </c>
    </row>
    <row r="380" spans="1:22">
      <c r="A380" s="17" t="s">
        <v>15</v>
      </c>
      <c r="B380" s="17" t="s">
        <v>49</v>
      </c>
      <c r="C380" s="17" t="s">
        <v>50</v>
      </c>
      <c r="D380" s="17" t="s">
        <v>51</v>
      </c>
      <c r="E380" s="17" t="s">
        <v>19</v>
      </c>
      <c r="F380" s="18">
        <v>46297</v>
      </c>
      <c r="G380" s="19"/>
      <c r="H380" s="19"/>
      <c r="I380" s="19">
        <v>0.4732986111111111</v>
      </c>
      <c r="J380" s="19">
        <v>0.68074074074074076</v>
      </c>
      <c r="K380" s="20">
        <v>0</v>
      </c>
      <c r="L380" s="20">
        <v>4.0825000000000005</v>
      </c>
      <c r="M380" s="21">
        <v>1</v>
      </c>
      <c r="N380" s="20">
        <v>53.766666666666666</v>
      </c>
      <c r="O380" s="21" t="s">
        <v>33</v>
      </c>
      <c r="P380" s="25" cm="1">
        <f t="array" ref="P380">_xlfn.XLOOKUP(1,(Rebiz!A:A=Table2[[#This Row],[Employee]])*(Rebiz!C:C=Table2[[#This Row],[Date]]),Rebiz!E:E,"")</f>
        <v>46297.467361111107</v>
      </c>
      <c r="Q380" s="26" cm="1">
        <f t="array" ref="Q380">_xlfn.XLOOKUP(1,(Rebiz!A:A=Table2[[#This Row],[Employee]])*(Rebiz!C:C=Table2[[#This Row],[Date]]),Rebiz!F:F,"")</f>
        <v>46297.68472222222</v>
      </c>
      <c r="R380" s="26" t="str" cm="1">
        <f t="array" ref="R380">_xlfn.XLOOKUP(1,(Rebiz!A:A=Table2[[#This Row],[Employee]])*(Rebiz!C:C=Table2[[#This Row],[Date]]),Rebiz!G:G,"")</f>
        <v>4:45</v>
      </c>
      <c r="S380" s="26" t="str" cm="1">
        <f t="array" ref="S380">_xlfn.XLOOKUP(1,(Rebiz!A:A=Table2[[#This Row],[Employee]])*(Rebiz!C:C=Table2[[#This Row],[Date]]),Rebiz!H:H,"")</f>
        <v>2:15</v>
      </c>
      <c r="T380" s="26" t="str" cm="1">
        <f t="array" ref="T380">_xlfn.XLOOKUP(1,(Rebiz!A:A=Table2[[#This Row],[Employee]])*(Rebiz!C:C=Table2[[#This Row],[Date]]),Rebiz!I:I,"")</f>
        <v>2:30</v>
      </c>
      <c r="U380" s="26" t="str" cm="1">
        <f t="array" ref="U380">_xlfn.XLOOKUP(1,(Rebiz!A:A=Table2[[#This Row],[Employee]])*(Rebiz!C:C=Table2[[#This Row],[Date]]),Rebiz!J:J,"")</f>
        <v>0:28</v>
      </c>
      <c r="V380" s="24" t="str" cm="1">
        <f t="array" ref="V380">_xlfn.XLOOKUP(1,(Rebiz!A:A=Table2[[#This Row],[Employee]])*(Rebiz!C:C=Table2[[#This Row],[Date]]),Rebiz!K:K,"")</f>
        <v>Y</v>
      </c>
    </row>
    <row r="381" spans="1:22">
      <c r="A381" s="17" t="s">
        <v>15</v>
      </c>
      <c r="B381" s="17" t="s">
        <v>21</v>
      </c>
      <c r="C381" s="17" t="s">
        <v>52</v>
      </c>
      <c r="D381" s="17" t="s">
        <v>53</v>
      </c>
      <c r="E381" s="17" t="s">
        <v>19</v>
      </c>
      <c r="F381" s="18">
        <v>46297</v>
      </c>
      <c r="G381" s="19">
        <v>0.45833333333333331</v>
      </c>
      <c r="H381" s="19">
        <v>0.85416666666666663</v>
      </c>
      <c r="I381" s="19"/>
      <c r="J381" s="19"/>
      <c r="K381" s="20">
        <v>8.5</v>
      </c>
      <c r="L381" s="20">
        <v>0</v>
      </c>
      <c r="M381" s="21">
        <v>0</v>
      </c>
      <c r="N381" s="20">
        <v>0</v>
      </c>
      <c r="O381" s="21" t="s">
        <v>45</v>
      </c>
      <c r="P381" s="25" cm="1">
        <f t="array" ref="P381">_xlfn.XLOOKUP(1,(Rebiz!A:A=Table2[[#This Row],[Employee]])*(Rebiz!C:C=Table2[[#This Row],[Date]]),Rebiz!E:E,"")</f>
        <v>1</v>
      </c>
      <c r="Q381" s="26" cm="1">
        <f t="array" ref="Q381">_xlfn.XLOOKUP(1,(Rebiz!A:A=Table2[[#This Row],[Employee]])*(Rebiz!C:C=Table2[[#This Row],[Date]]),Rebiz!F:F,"")</f>
        <v>1</v>
      </c>
      <c r="R381" s="26" t="str" cm="1">
        <f t="array" ref="R381">_xlfn.XLOOKUP(1,(Rebiz!A:A=Table2[[#This Row],[Employee]])*(Rebiz!C:C=Table2[[#This Row],[Date]]),Rebiz!G:G,"")</f>
        <v>0:0</v>
      </c>
      <c r="S381" s="26" t="str" cm="1">
        <f t="array" ref="S381">_xlfn.XLOOKUP(1,(Rebiz!A:A=Table2[[#This Row],[Employee]])*(Rebiz!C:C=Table2[[#This Row],[Date]]),Rebiz!H:H,"")</f>
        <v>0:0</v>
      </c>
      <c r="T381" s="26" t="str" cm="1">
        <f t="array" ref="T381">_xlfn.XLOOKUP(1,(Rebiz!A:A=Table2[[#This Row],[Employee]])*(Rebiz!C:C=Table2[[#This Row],[Date]]),Rebiz!I:I,"")</f>
        <v>0:0</v>
      </c>
      <c r="U381" s="26" t="str" cm="1">
        <f t="array" ref="U381">_xlfn.XLOOKUP(1,(Rebiz!A:A=Table2[[#This Row],[Employee]])*(Rebiz!C:C=Table2[[#This Row],[Date]]),Rebiz!J:J,"")</f>
        <v>0:0</v>
      </c>
      <c r="V381" s="24" t="str" cm="1">
        <f t="array" ref="V381">_xlfn.XLOOKUP(1,(Rebiz!A:A=Table2[[#This Row],[Employee]])*(Rebiz!C:C=Table2[[#This Row],[Date]]),Rebiz!K:K,"")</f>
        <v>N</v>
      </c>
    </row>
    <row r="382" spans="1:22">
      <c r="A382" s="17" t="s">
        <v>15</v>
      </c>
      <c r="B382" s="17" t="s">
        <v>49</v>
      </c>
      <c r="C382" s="17" t="s">
        <v>54</v>
      </c>
      <c r="D382" s="17" t="s">
        <v>55</v>
      </c>
      <c r="E382" s="17" t="s">
        <v>19</v>
      </c>
      <c r="F382" s="18">
        <v>46297</v>
      </c>
      <c r="G382" s="19">
        <v>0.45833333333333331</v>
      </c>
      <c r="H382" s="19">
        <v>0.79166666666666663</v>
      </c>
      <c r="I382" s="19">
        <v>0.37405092592592593</v>
      </c>
      <c r="J382" s="19">
        <v>0.79269675925925931</v>
      </c>
      <c r="K382" s="20">
        <v>7</v>
      </c>
      <c r="L382" s="20">
        <v>3.8247222222222215</v>
      </c>
      <c r="M382" s="21">
        <v>2</v>
      </c>
      <c r="N382" s="20">
        <v>373.36666666666667</v>
      </c>
      <c r="O382" s="21" t="s">
        <v>71</v>
      </c>
      <c r="P382" s="25" cm="1">
        <f t="array" ref="P382">_xlfn.XLOOKUP(1,(Rebiz!A:A=Table2[[#This Row],[Employee]])*(Rebiz!C:C=Table2[[#This Row],[Date]]),Rebiz!E:E,"")</f>
        <v>46297.375</v>
      </c>
      <c r="Q382" s="26" cm="1">
        <f t="array" ref="Q382">_xlfn.XLOOKUP(1,(Rebiz!A:A=Table2[[#This Row],[Employee]])*(Rebiz!C:C=Table2[[#This Row],[Date]]),Rebiz!F:F,"")</f>
        <v>46297.795138888891</v>
      </c>
      <c r="R382" s="26" t="str" cm="1">
        <f t="array" ref="R382">_xlfn.XLOOKUP(1,(Rebiz!A:A=Table2[[#This Row],[Employee]])*(Rebiz!C:C=Table2[[#This Row],[Date]]),Rebiz!G:G,"")</f>
        <v>5:45</v>
      </c>
      <c r="S382" s="26" t="str" cm="1">
        <f t="array" ref="S382">_xlfn.XLOOKUP(1,(Rebiz!A:A=Table2[[#This Row],[Employee]])*(Rebiz!C:C=Table2[[#This Row],[Date]]),Rebiz!H:H,"")</f>
        <v>5:45</v>
      </c>
      <c r="T382" s="26" t="str" cm="1">
        <f t="array" ref="T382">_xlfn.XLOOKUP(1,(Rebiz!A:A=Table2[[#This Row],[Employee]])*(Rebiz!C:C=Table2[[#This Row],[Date]]),Rebiz!I:I,"")</f>
        <v>0:0</v>
      </c>
      <c r="U382" s="26" t="str" cm="1">
        <f t="array" ref="U382">_xlfn.XLOOKUP(1,(Rebiz!A:A=Table2[[#This Row],[Employee]])*(Rebiz!C:C=Table2[[#This Row],[Date]]),Rebiz!J:J,"")</f>
        <v>4:20</v>
      </c>
      <c r="V382" s="24" t="str" cm="1">
        <f t="array" ref="V382">_xlfn.XLOOKUP(1,(Rebiz!A:A=Table2[[#This Row],[Employee]])*(Rebiz!C:C=Table2[[#This Row],[Date]]),Rebiz!K:K,"")</f>
        <v>Y</v>
      </c>
    </row>
    <row r="383" spans="1:22">
      <c r="A383" s="17" t="s">
        <v>15</v>
      </c>
      <c r="B383" s="17" t="s">
        <v>49</v>
      </c>
      <c r="C383" s="17" t="s">
        <v>54</v>
      </c>
      <c r="D383" s="17" t="s">
        <v>55</v>
      </c>
      <c r="E383" s="17" t="s">
        <v>19</v>
      </c>
      <c r="F383" s="18">
        <v>46297</v>
      </c>
      <c r="G383" s="19">
        <v>0.35416666666666669</v>
      </c>
      <c r="H383" s="19">
        <v>0.39583333333333331</v>
      </c>
      <c r="I383" s="19">
        <v>0.37405092592592593</v>
      </c>
      <c r="J383" s="19">
        <v>0.79269675925925931</v>
      </c>
      <c r="K383" s="20">
        <v>1</v>
      </c>
      <c r="L383" s="20">
        <v>3.8247222222222215</v>
      </c>
      <c r="M383" s="21">
        <v>2</v>
      </c>
      <c r="N383" s="20">
        <v>373.36666666666667</v>
      </c>
      <c r="O383" s="21" t="s">
        <v>66</v>
      </c>
      <c r="P383" s="25" cm="1">
        <f t="array" ref="P383">_xlfn.XLOOKUP(1,(Rebiz!A:A=Table2[[#This Row],[Employee]])*(Rebiz!C:C=Table2[[#This Row],[Date]]),Rebiz!E:E,"")</f>
        <v>46297.375</v>
      </c>
      <c r="Q383" s="26" cm="1">
        <f t="array" ref="Q383">_xlfn.XLOOKUP(1,(Rebiz!A:A=Table2[[#This Row],[Employee]])*(Rebiz!C:C=Table2[[#This Row],[Date]]),Rebiz!F:F,"")</f>
        <v>46297.795138888891</v>
      </c>
      <c r="R383" s="26" t="str" cm="1">
        <f t="array" ref="R383">_xlfn.XLOOKUP(1,(Rebiz!A:A=Table2[[#This Row],[Employee]])*(Rebiz!C:C=Table2[[#This Row],[Date]]),Rebiz!G:G,"")</f>
        <v>5:45</v>
      </c>
      <c r="S383" s="26" t="str" cm="1">
        <f t="array" ref="S383">_xlfn.XLOOKUP(1,(Rebiz!A:A=Table2[[#This Row],[Employee]])*(Rebiz!C:C=Table2[[#This Row],[Date]]),Rebiz!H:H,"")</f>
        <v>5:45</v>
      </c>
      <c r="T383" s="26" t="str" cm="1">
        <f t="array" ref="T383">_xlfn.XLOOKUP(1,(Rebiz!A:A=Table2[[#This Row],[Employee]])*(Rebiz!C:C=Table2[[#This Row],[Date]]),Rebiz!I:I,"")</f>
        <v>0:0</v>
      </c>
      <c r="U383" s="26" t="str" cm="1">
        <f t="array" ref="U383">_xlfn.XLOOKUP(1,(Rebiz!A:A=Table2[[#This Row],[Employee]])*(Rebiz!C:C=Table2[[#This Row],[Date]]),Rebiz!J:J,"")</f>
        <v>4:20</v>
      </c>
      <c r="V383" s="24" t="str" cm="1">
        <f t="array" ref="V383">_xlfn.XLOOKUP(1,(Rebiz!A:A=Table2[[#This Row],[Employee]])*(Rebiz!C:C=Table2[[#This Row],[Date]]),Rebiz!K:K,"")</f>
        <v>Y</v>
      </c>
    </row>
    <row r="384" spans="1:22">
      <c r="A384" s="17" t="s">
        <v>15</v>
      </c>
      <c r="B384" s="17" t="s">
        <v>58</v>
      </c>
      <c r="C384" s="17" t="s">
        <v>59</v>
      </c>
      <c r="D384" s="17" t="s">
        <v>60</v>
      </c>
      <c r="E384" s="17" t="s">
        <v>19</v>
      </c>
      <c r="F384" s="18">
        <v>46297</v>
      </c>
      <c r="G384" s="19">
        <v>0.39583333333333331</v>
      </c>
      <c r="H384" s="19">
        <v>0.75</v>
      </c>
      <c r="I384" s="19">
        <v>0.39858796296296295</v>
      </c>
      <c r="J384" s="19">
        <v>0.74042824074074076</v>
      </c>
      <c r="K384" s="20">
        <v>7.5</v>
      </c>
      <c r="L384" s="20">
        <v>7.2091666666666674</v>
      </c>
      <c r="M384" s="21">
        <v>1</v>
      </c>
      <c r="N384" s="20">
        <v>59.7</v>
      </c>
      <c r="O384" s="21" t="s">
        <v>20</v>
      </c>
      <c r="P384" s="25" t="str" cm="1">
        <f t="array" ref="P384">_xlfn.XLOOKUP(1,(Rebiz!A:A=Table2[[#This Row],[Employee]])*(Rebiz!C:C=Table2[[#This Row],[Date]]),Rebiz!E:E,"")</f>
        <v/>
      </c>
      <c r="Q384" s="26" t="str" cm="1">
        <f t="array" ref="Q384">_xlfn.XLOOKUP(1,(Rebiz!A:A=Table2[[#This Row],[Employee]])*(Rebiz!C:C=Table2[[#This Row],[Date]]),Rebiz!F:F,"")</f>
        <v/>
      </c>
      <c r="R384" s="26" t="str" cm="1">
        <f t="array" ref="R384">_xlfn.XLOOKUP(1,(Rebiz!A:A=Table2[[#This Row],[Employee]])*(Rebiz!C:C=Table2[[#This Row],[Date]]),Rebiz!G:G,"")</f>
        <v/>
      </c>
      <c r="S384" s="26" t="str" cm="1">
        <f t="array" ref="S384">_xlfn.XLOOKUP(1,(Rebiz!A:A=Table2[[#This Row],[Employee]])*(Rebiz!C:C=Table2[[#This Row],[Date]]),Rebiz!H:H,"")</f>
        <v/>
      </c>
      <c r="T384" s="26" t="str" cm="1">
        <f t="array" ref="T384">_xlfn.XLOOKUP(1,(Rebiz!A:A=Table2[[#This Row],[Employee]])*(Rebiz!C:C=Table2[[#This Row],[Date]]),Rebiz!I:I,"")</f>
        <v/>
      </c>
      <c r="U384" s="26" t="str" cm="1">
        <f t="array" ref="U384">_xlfn.XLOOKUP(1,(Rebiz!A:A=Table2[[#This Row],[Employee]])*(Rebiz!C:C=Table2[[#This Row],[Date]]),Rebiz!J:J,"")</f>
        <v/>
      </c>
      <c r="V384" s="24" t="str" cm="1">
        <f t="array" ref="V384">_xlfn.XLOOKUP(1,(Rebiz!A:A=Table2[[#This Row],[Employee]])*(Rebiz!C:C=Table2[[#This Row],[Date]]),Rebiz!K:K,"")</f>
        <v/>
      </c>
    </row>
    <row r="385" spans="1:22">
      <c r="A385" s="17" t="s">
        <v>15</v>
      </c>
      <c r="B385" s="17" t="s">
        <v>24</v>
      </c>
      <c r="C385" s="17" t="s">
        <v>25</v>
      </c>
      <c r="D385" s="17" t="s">
        <v>493</v>
      </c>
      <c r="E385" s="17" t="s">
        <v>19</v>
      </c>
      <c r="F385" s="18">
        <v>46297</v>
      </c>
      <c r="G385" s="19">
        <v>0.35416666666666669</v>
      </c>
      <c r="H385" s="19">
        <v>0.375</v>
      </c>
      <c r="I385" s="19">
        <v>0.36</v>
      </c>
      <c r="J385" s="19">
        <v>0.84288194444444442</v>
      </c>
      <c r="K385" s="20">
        <v>0.5</v>
      </c>
      <c r="L385" s="20">
        <v>10.984166666666667</v>
      </c>
      <c r="M385" s="21">
        <v>1</v>
      </c>
      <c r="N385" s="20">
        <v>36.299999999999997</v>
      </c>
      <c r="O385" s="21" t="s">
        <v>48</v>
      </c>
      <c r="P385" s="25" cm="1">
        <f t="array" ref="P385">_xlfn.XLOOKUP(1,(Rebiz!A:A=Table2[[#This Row],[Employee]])*(Rebiz!C:C=Table2[[#This Row],[Date]]),Rebiz!E:E,"")</f>
        <v>46297.375694444439</v>
      </c>
      <c r="Q385" s="26" cm="1">
        <f t="array" ref="Q385">_xlfn.XLOOKUP(1,(Rebiz!A:A=Table2[[#This Row],[Employee]])*(Rebiz!C:C=Table2[[#This Row],[Date]]),Rebiz!F:F,"")</f>
        <v>46297.84375</v>
      </c>
      <c r="R385" s="26" t="str" cm="1">
        <f t="array" ref="R385">_xlfn.XLOOKUP(1,(Rebiz!A:A=Table2[[#This Row],[Employee]])*(Rebiz!C:C=Table2[[#This Row],[Date]]),Rebiz!G:G,"")</f>
        <v>10:25</v>
      </c>
      <c r="S385" s="26" t="str" cm="1">
        <f t="array" ref="S385">_xlfn.XLOOKUP(1,(Rebiz!A:A=Table2[[#This Row],[Employee]])*(Rebiz!C:C=Table2[[#This Row],[Date]]),Rebiz!H:H,"")</f>
        <v>10:25</v>
      </c>
      <c r="T385" s="26" t="str" cm="1">
        <f t="array" ref="T385">_xlfn.XLOOKUP(1,(Rebiz!A:A=Table2[[#This Row],[Employee]])*(Rebiz!C:C=Table2[[#This Row],[Date]]),Rebiz!I:I,"")</f>
        <v>0:0</v>
      </c>
      <c r="U385" s="26" t="str" cm="1">
        <f t="array" ref="U385">_xlfn.XLOOKUP(1,(Rebiz!A:A=Table2[[#This Row],[Employee]])*(Rebiz!C:C=Table2[[#This Row],[Date]]),Rebiz!J:J,"")</f>
        <v>0:49</v>
      </c>
      <c r="V385" s="24" t="str" cm="1">
        <f t="array" ref="V385">_xlfn.XLOOKUP(1,(Rebiz!A:A=Table2[[#This Row],[Employee]])*(Rebiz!C:C=Table2[[#This Row],[Date]]),Rebiz!K:K,"")</f>
        <v>Y</v>
      </c>
    </row>
    <row r="386" spans="1:22">
      <c r="A386" s="17" t="s">
        <v>15</v>
      </c>
      <c r="B386" s="17" t="s">
        <v>24</v>
      </c>
      <c r="C386" s="17" t="s">
        <v>25</v>
      </c>
      <c r="D386" s="17" t="s">
        <v>493</v>
      </c>
      <c r="E386" s="17" t="s">
        <v>19</v>
      </c>
      <c r="F386" s="18">
        <v>46297</v>
      </c>
      <c r="G386" s="19">
        <v>0.45833333333333331</v>
      </c>
      <c r="H386" s="19">
        <v>0.83333333333333337</v>
      </c>
      <c r="I386" s="19">
        <v>0.36</v>
      </c>
      <c r="J386" s="19">
        <v>0.84288194444444442</v>
      </c>
      <c r="K386" s="20">
        <v>8</v>
      </c>
      <c r="L386" s="20">
        <v>10.984166666666667</v>
      </c>
      <c r="M386" s="21">
        <v>1</v>
      </c>
      <c r="N386" s="20">
        <v>36.299999999999997</v>
      </c>
      <c r="O386" s="21" t="s">
        <v>71</v>
      </c>
      <c r="P386" s="25" cm="1">
        <f t="array" ref="P386">_xlfn.XLOOKUP(1,(Rebiz!A:A=Table2[[#This Row],[Employee]])*(Rebiz!C:C=Table2[[#This Row],[Date]]),Rebiz!E:E,"")</f>
        <v>46297.375694444439</v>
      </c>
      <c r="Q386" s="26" cm="1">
        <f t="array" ref="Q386">_xlfn.XLOOKUP(1,(Rebiz!A:A=Table2[[#This Row],[Employee]])*(Rebiz!C:C=Table2[[#This Row],[Date]]),Rebiz!F:F,"")</f>
        <v>46297.84375</v>
      </c>
      <c r="R386" s="26" t="str" cm="1">
        <f t="array" ref="R386">_xlfn.XLOOKUP(1,(Rebiz!A:A=Table2[[#This Row],[Employee]])*(Rebiz!C:C=Table2[[#This Row],[Date]]),Rebiz!G:G,"")</f>
        <v>10:25</v>
      </c>
      <c r="S386" s="26" t="str" cm="1">
        <f t="array" ref="S386">_xlfn.XLOOKUP(1,(Rebiz!A:A=Table2[[#This Row],[Employee]])*(Rebiz!C:C=Table2[[#This Row],[Date]]),Rebiz!H:H,"")</f>
        <v>10:25</v>
      </c>
      <c r="T386" s="26" t="str" cm="1">
        <f t="array" ref="T386">_xlfn.XLOOKUP(1,(Rebiz!A:A=Table2[[#This Row],[Employee]])*(Rebiz!C:C=Table2[[#This Row],[Date]]),Rebiz!I:I,"")</f>
        <v>0:0</v>
      </c>
      <c r="U386" s="26" t="str" cm="1">
        <f t="array" ref="U386">_xlfn.XLOOKUP(1,(Rebiz!A:A=Table2[[#This Row],[Employee]])*(Rebiz!C:C=Table2[[#This Row],[Date]]),Rebiz!J:J,"")</f>
        <v>0:49</v>
      </c>
      <c r="V386" s="24" t="str" cm="1">
        <f t="array" ref="V386">_xlfn.XLOOKUP(1,(Rebiz!A:A=Table2[[#This Row],[Employee]])*(Rebiz!C:C=Table2[[#This Row],[Date]]),Rebiz!K:K,"")</f>
        <v>Y</v>
      </c>
    </row>
    <row r="387" spans="1:22">
      <c r="A387" s="17" t="s">
        <v>15</v>
      </c>
      <c r="B387" s="17" t="s">
        <v>38</v>
      </c>
      <c r="C387" s="17" t="s">
        <v>61</v>
      </c>
      <c r="D387" s="17" t="s">
        <v>62</v>
      </c>
      <c r="E387" s="17" t="s">
        <v>19</v>
      </c>
      <c r="F387" s="18">
        <v>46297</v>
      </c>
      <c r="G387" s="19">
        <v>0.54166666666666663</v>
      </c>
      <c r="H387" s="19">
        <v>0.85416666666666663</v>
      </c>
      <c r="I387" s="19">
        <v>0.54118055555555555</v>
      </c>
      <c r="J387" s="19">
        <v>0.85972222222222228</v>
      </c>
      <c r="K387" s="20">
        <v>7</v>
      </c>
      <c r="L387" s="20">
        <v>7.1813888888888888</v>
      </c>
      <c r="M387" s="21">
        <v>1</v>
      </c>
      <c r="N387" s="20">
        <v>27.816666666666666</v>
      </c>
      <c r="O387" s="21" t="s">
        <v>41</v>
      </c>
      <c r="P387" s="25" cm="1">
        <f t="array" ref="P387">_xlfn.XLOOKUP(1,(Rebiz!A:A=Table2[[#This Row],[Employee]])*(Rebiz!C:C=Table2[[#This Row],[Date]]),Rebiz!E:E,"")</f>
        <v>46297.54305555555</v>
      </c>
      <c r="Q387" s="26" cm="1">
        <f t="array" ref="Q387">_xlfn.XLOOKUP(1,(Rebiz!A:A=Table2[[#This Row],[Employee]])*(Rebiz!C:C=Table2[[#This Row],[Date]]),Rebiz!F:F,"")</f>
        <v>46297.861805555556</v>
      </c>
      <c r="R387" s="26" t="str" cm="1">
        <f t="array" ref="R387">_xlfn.XLOOKUP(1,(Rebiz!A:A=Table2[[#This Row],[Employee]])*(Rebiz!C:C=Table2[[#This Row],[Date]]),Rebiz!G:G,"")</f>
        <v>6:56</v>
      </c>
      <c r="S387" s="26" t="str" cm="1">
        <f t="array" ref="S387">_xlfn.XLOOKUP(1,(Rebiz!A:A=Table2[[#This Row],[Employee]])*(Rebiz!C:C=Table2[[#This Row],[Date]]),Rebiz!H:H,"")</f>
        <v>6:47</v>
      </c>
      <c r="T387" s="26" t="str" cm="1">
        <f t="array" ref="T387">_xlfn.XLOOKUP(1,(Rebiz!A:A=Table2[[#This Row],[Employee]])*(Rebiz!C:C=Table2[[#This Row],[Date]]),Rebiz!I:I,"")</f>
        <v>0:9</v>
      </c>
      <c r="U387" s="26" t="str" cm="1">
        <f t="array" ref="U387">_xlfn.XLOOKUP(1,(Rebiz!A:A=Table2[[#This Row],[Employee]])*(Rebiz!C:C=Table2[[#This Row],[Date]]),Rebiz!J:J,"")</f>
        <v>0:43</v>
      </c>
      <c r="V387" s="24" t="str" cm="1">
        <f t="array" ref="V387">_xlfn.XLOOKUP(1,(Rebiz!A:A=Table2[[#This Row],[Employee]])*(Rebiz!C:C=Table2[[#This Row],[Date]]),Rebiz!K:K,"")</f>
        <v>Y</v>
      </c>
    </row>
    <row r="388" spans="1:22">
      <c r="A388" s="17" t="s">
        <v>15</v>
      </c>
      <c r="B388" s="17" t="s">
        <v>24</v>
      </c>
      <c r="C388" s="17" t="s">
        <v>34</v>
      </c>
      <c r="D388" s="17" t="s">
        <v>63</v>
      </c>
      <c r="E388" s="17" t="s">
        <v>19</v>
      </c>
      <c r="F388" s="18">
        <v>46297</v>
      </c>
      <c r="G388" s="19">
        <v>0.47916666666666669</v>
      </c>
      <c r="H388" s="19">
        <v>0.83333333333333337</v>
      </c>
      <c r="I388" s="19"/>
      <c r="J388" s="19"/>
      <c r="K388" s="20">
        <v>8</v>
      </c>
      <c r="L388" s="20">
        <v>0</v>
      </c>
      <c r="M388" s="21">
        <v>0</v>
      </c>
      <c r="N388" s="20">
        <v>0</v>
      </c>
      <c r="O388" s="21" t="s">
        <v>45</v>
      </c>
      <c r="P388" s="25" cm="1">
        <f t="array" ref="P388">_xlfn.XLOOKUP(1,(Rebiz!A:A=Table2[[#This Row],[Employee]])*(Rebiz!C:C=Table2[[#This Row],[Date]]),Rebiz!E:E,"")</f>
        <v>1</v>
      </c>
      <c r="Q388" s="26" cm="1">
        <f t="array" ref="Q388">_xlfn.XLOOKUP(1,(Rebiz!A:A=Table2[[#This Row],[Employee]])*(Rebiz!C:C=Table2[[#This Row],[Date]]),Rebiz!F:F,"")</f>
        <v>1</v>
      </c>
      <c r="R388" s="26" t="str" cm="1">
        <f t="array" ref="R388">_xlfn.XLOOKUP(1,(Rebiz!A:A=Table2[[#This Row],[Employee]])*(Rebiz!C:C=Table2[[#This Row],[Date]]),Rebiz!G:G,"")</f>
        <v>0:0</v>
      </c>
      <c r="S388" s="26" t="str" cm="1">
        <f t="array" ref="S388">_xlfn.XLOOKUP(1,(Rebiz!A:A=Table2[[#This Row],[Employee]])*(Rebiz!C:C=Table2[[#This Row],[Date]]),Rebiz!H:H,"")</f>
        <v>0:0</v>
      </c>
      <c r="T388" s="26" t="str" cm="1">
        <f t="array" ref="T388">_xlfn.XLOOKUP(1,(Rebiz!A:A=Table2[[#This Row],[Employee]])*(Rebiz!C:C=Table2[[#This Row],[Date]]),Rebiz!I:I,"")</f>
        <v>0:0</v>
      </c>
      <c r="U388" s="26" t="str" cm="1">
        <f t="array" ref="U388">_xlfn.XLOOKUP(1,(Rebiz!A:A=Table2[[#This Row],[Employee]])*(Rebiz!C:C=Table2[[#This Row],[Date]]),Rebiz!J:J,"")</f>
        <v>0:0</v>
      </c>
      <c r="V388" s="24" t="str" cm="1">
        <f t="array" ref="V388">_xlfn.XLOOKUP(1,(Rebiz!A:A=Table2[[#This Row],[Employee]])*(Rebiz!C:C=Table2[[#This Row],[Date]]),Rebiz!K:K,"")</f>
        <v>Y</v>
      </c>
    </row>
    <row r="389" spans="1:22">
      <c r="A389" s="17" t="s">
        <v>15</v>
      </c>
      <c r="B389" s="17" t="s">
        <v>21</v>
      </c>
      <c r="C389" s="17" t="s">
        <v>64</v>
      </c>
      <c r="D389" s="17" t="s">
        <v>65</v>
      </c>
      <c r="E389" s="17" t="s">
        <v>19</v>
      </c>
      <c r="F389" s="18">
        <v>46297</v>
      </c>
      <c r="G389" s="19">
        <v>0.39583333333333331</v>
      </c>
      <c r="H389" s="19">
        <v>0.70833333333333337</v>
      </c>
      <c r="I389" s="19">
        <v>0.39572916666666669</v>
      </c>
      <c r="J389" s="19">
        <v>0.70946759259259262</v>
      </c>
      <c r="K389" s="20">
        <v>6.5</v>
      </c>
      <c r="L389" s="20">
        <v>6.5377777777777784</v>
      </c>
      <c r="M389" s="21">
        <v>1</v>
      </c>
      <c r="N389" s="20">
        <v>59.516666666666666</v>
      </c>
      <c r="O389" s="21" t="s">
        <v>41</v>
      </c>
      <c r="P389" s="25" cm="1">
        <f t="array" ref="P389">_xlfn.XLOOKUP(1,(Rebiz!A:A=Table2[[#This Row],[Employee]])*(Rebiz!C:C=Table2[[#This Row],[Date]]),Rebiz!E:E,"")</f>
        <v>46297.395833333328</v>
      </c>
      <c r="Q389" s="26" cm="1">
        <f t="array" ref="Q389">_xlfn.XLOOKUP(1,(Rebiz!A:A=Table2[[#This Row],[Employee]])*(Rebiz!C:C=Table2[[#This Row],[Date]]),Rebiz!F:F,"")</f>
        <v>46297.706944444442</v>
      </c>
      <c r="R389" s="26" t="str" cm="1">
        <f t="array" ref="R389">_xlfn.XLOOKUP(1,(Rebiz!A:A=Table2[[#This Row],[Employee]])*(Rebiz!C:C=Table2[[#This Row],[Date]]),Rebiz!G:G,"")</f>
        <v>7:18</v>
      </c>
      <c r="S389" s="26" t="str" cm="1">
        <f t="array" ref="S389">_xlfn.XLOOKUP(1,(Rebiz!A:A=Table2[[#This Row],[Employee]])*(Rebiz!C:C=Table2[[#This Row],[Date]]),Rebiz!H:H,"")</f>
        <v>6:42</v>
      </c>
      <c r="T389" s="26" t="str" cm="1">
        <f t="array" ref="T389">_xlfn.XLOOKUP(1,(Rebiz!A:A=Table2[[#This Row],[Employee]])*(Rebiz!C:C=Table2[[#This Row],[Date]]),Rebiz!I:I,"")</f>
        <v>0:36</v>
      </c>
      <c r="U389" s="26" t="str" cm="1">
        <f t="array" ref="U389">_xlfn.XLOOKUP(1,(Rebiz!A:A=Table2[[#This Row],[Employee]])*(Rebiz!C:C=Table2[[#This Row],[Date]]),Rebiz!J:J,"")</f>
        <v>0:10</v>
      </c>
      <c r="V389" s="24" t="str" cm="1">
        <f t="array" ref="V389">_xlfn.XLOOKUP(1,(Rebiz!A:A=Table2[[#This Row],[Employee]])*(Rebiz!C:C=Table2[[#This Row],[Date]]),Rebiz!K:K,"")</f>
        <v>Y</v>
      </c>
    </row>
    <row r="390" spans="1:22">
      <c r="A390" s="17" t="s">
        <v>15</v>
      </c>
      <c r="B390" s="17" t="s">
        <v>38</v>
      </c>
      <c r="C390" s="17" t="s">
        <v>67</v>
      </c>
      <c r="D390" s="17" t="s">
        <v>68</v>
      </c>
      <c r="E390" s="17" t="s">
        <v>19</v>
      </c>
      <c r="F390" s="18">
        <v>46297</v>
      </c>
      <c r="G390" s="19">
        <v>0.375</v>
      </c>
      <c r="H390" s="19">
        <v>0.75</v>
      </c>
      <c r="I390" s="19">
        <v>0.37517361111111114</v>
      </c>
      <c r="J390" s="19">
        <v>0.70766203703703701</v>
      </c>
      <c r="K390" s="20">
        <v>8.5</v>
      </c>
      <c r="L390" s="20">
        <v>7.4824999999999999</v>
      </c>
      <c r="M390" s="21">
        <v>1</v>
      </c>
      <c r="N390" s="20">
        <v>29.833333333333332</v>
      </c>
      <c r="O390" s="21" t="s">
        <v>20</v>
      </c>
      <c r="P390" s="25" cm="1">
        <f t="array" ref="P390">_xlfn.XLOOKUP(1,(Rebiz!A:A=Table2[[#This Row],[Employee]])*(Rebiz!C:C=Table2[[#This Row],[Date]]),Rebiz!E:E,"")</f>
        <v>46297.375694444439</v>
      </c>
      <c r="Q390" s="26" cm="1">
        <f t="array" ref="Q390">_xlfn.XLOOKUP(1,(Rebiz!A:A=Table2[[#This Row],[Employee]])*(Rebiz!C:C=Table2[[#This Row],[Date]]),Rebiz!F:F,"")</f>
        <v>46297.708333333328</v>
      </c>
      <c r="R390" s="26" t="str" cm="1">
        <f t="array" ref="R390">_xlfn.XLOOKUP(1,(Rebiz!A:A=Table2[[#This Row],[Employee]])*(Rebiz!C:C=Table2[[#This Row],[Date]]),Rebiz!G:G,"")</f>
        <v>7:59</v>
      </c>
      <c r="S390" s="26" t="str" cm="1">
        <f t="array" ref="S390">_xlfn.XLOOKUP(1,(Rebiz!A:A=Table2[[#This Row],[Employee]])*(Rebiz!C:C=Table2[[#This Row],[Date]]),Rebiz!H:H,"")</f>
        <v>6:59</v>
      </c>
      <c r="T390" s="26" t="str" cm="1">
        <f t="array" ref="T390">_xlfn.XLOOKUP(1,(Rebiz!A:A=Table2[[#This Row],[Employee]])*(Rebiz!C:C=Table2[[#This Row],[Date]]),Rebiz!I:I,"")</f>
        <v>1:0</v>
      </c>
      <c r="U390" s="26" t="str" cm="1">
        <f t="array" ref="U390">_xlfn.XLOOKUP(1,(Rebiz!A:A=Table2[[#This Row],[Employee]])*(Rebiz!C:C=Table2[[#This Row],[Date]]),Rebiz!J:J,"")</f>
        <v>0:0</v>
      </c>
      <c r="V390" s="24" t="str" cm="1">
        <f t="array" ref="V390">_xlfn.XLOOKUP(1,(Rebiz!A:A=Table2[[#This Row],[Employee]])*(Rebiz!C:C=Table2[[#This Row],[Date]]),Rebiz!K:K,"")</f>
        <v>Y</v>
      </c>
    </row>
    <row r="391" spans="1:22">
      <c r="A391" s="17" t="s">
        <v>15</v>
      </c>
      <c r="B391" s="17" t="s">
        <v>16</v>
      </c>
      <c r="C391" s="17" t="s">
        <v>69</v>
      </c>
      <c r="D391" s="17" t="s">
        <v>70</v>
      </c>
      <c r="E391" s="17" t="s">
        <v>19</v>
      </c>
      <c r="F391" s="18">
        <v>46297</v>
      </c>
      <c r="G391" s="19">
        <v>0.54166666666666663</v>
      </c>
      <c r="H391" s="19">
        <v>0.89583333333333337</v>
      </c>
      <c r="I391" s="19">
        <v>0.52601851851851855</v>
      </c>
      <c r="J391" s="19">
        <v>0.88203703703703706</v>
      </c>
      <c r="K391" s="20">
        <v>8</v>
      </c>
      <c r="L391" s="20">
        <v>7.5474999999999994</v>
      </c>
      <c r="M391" s="21">
        <v>1</v>
      </c>
      <c r="N391" s="20">
        <v>59.81666666666667</v>
      </c>
      <c r="O391" s="21" t="s">
        <v>89</v>
      </c>
      <c r="P391" s="25" cm="1">
        <f t="array" ref="P391">_xlfn.XLOOKUP(1,(Rebiz!A:A=Table2[[#This Row],[Employee]])*(Rebiz!C:C=Table2[[#This Row],[Date]]),Rebiz!E:E,"")</f>
        <v>46297.526388888888</v>
      </c>
      <c r="Q391" s="26" cm="1">
        <f t="array" ref="Q391">_xlfn.XLOOKUP(1,(Rebiz!A:A=Table2[[#This Row],[Employee]])*(Rebiz!C:C=Table2[[#This Row],[Date]]),Rebiz!F:F,"")</f>
        <v>46297.881944444445</v>
      </c>
      <c r="R391" s="26" t="str" cm="1">
        <f t="array" ref="R391">_xlfn.XLOOKUP(1,(Rebiz!A:A=Table2[[#This Row],[Employee]])*(Rebiz!C:C=Table2[[#This Row],[Date]]),Rebiz!G:G,"")</f>
        <v>8:21</v>
      </c>
      <c r="S391" s="26" t="str" cm="1">
        <f t="array" ref="S391">_xlfn.XLOOKUP(1,(Rebiz!A:A=Table2[[#This Row],[Employee]])*(Rebiz!C:C=Table2[[#This Row],[Date]]),Rebiz!H:H,"")</f>
        <v>5:33</v>
      </c>
      <c r="T391" s="26" t="str" cm="1">
        <f t="array" ref="T391">_xlfn.XLOOKUP(1,(Rebiz!A:A=Table2[[#This Row],[Employee]])*(Rebiz!C:C=Table2[[#This Row],[Date]]),Rebiz!I:I,"")</f>
        <v>2:48</v>
      </c>
      <c r="U391" s="26" t="str" cm="1">
        <f t="array" ref="U391">_xlfn.XLOOKUP(1,(Rebiz!A:A=Table2[[#This Row],[Employee]])*(Rebiz!C:C=Table2[[#This Row],[Date]]),Rebiz!J:J,"")</f>
        <v>0:11</v>
      </c>
      <c r="V391" s="24" t="str" cm="1">
        <f t="array" ref="V391">_xlfn.XLOOKUP(1,(Rebiz!A:A=Table2[[#This Row],[Employee]])*(Rebiz!C:C=Table2[[#This Row],[Date]]),Rebiz!K:K,"")</f>
        <v>Y</v>
      </c>
    </row>
    <row r="392" spans="1:22">
      <c r="A392" s="17" t="s">
        <v>15</v>
      </c>
      <c r="B392" s="17" t="s">
        <v>72</v>
      </c>
      <c r="C392" s="17" t="s">
        <v>73</v>
      </c>
      <c r="D392" s="17" t="s">
        <v>74</v>
      </c>
      <c r="E392" s="17" t="s">
        <v>19</v>
      </c>
      <c r="F392" s="18">
        <v>46297</v>
      </c>
      <c r="G392" s="19">
        <v>0.54166666666666663</v>
      </c>
      <c r="H392" s="19">
        <v>0.84375</v>
      </c>
      <c r="I392" s="19">
        <v>0.53986111111111112</v>
      </c>
      <c r="J392" s="19">
        <v>0.85450231481481487</v>
      </c>
      <c r="K392" s="20">
        <v>6.25</v>
      </c>
      <c r="L392" s="20">
        <v>6.9888888888888889</v>
      </c>
      <c r="M392" s="21">
        <v>1</v>
      </c>
      <c r="N392" s="20">
        <v>33.75</v>
      </c>
      <c r="O392" s="21" t="s">
        <v>48</v>
      </c>
      <c r="P392" s="25" cm="1">
        <f t="array" ref="P392">_xlfn.XLOOKUP(1,(Rebiz!A:A=Table2[[#This Row],[Employee]])*(Rebiz!C:C=Table2[[#This Row],[Date]]),Rebiz!E:E,"")</f>
        <v>46297.515277777777</v>
      </c>
      <c r="Q392" s="26" cm="1">
        <f t="array" ref="Q392">_xlfn.XLOOKUP(1,(Rebiz!A:A=Table2[[#This Row],[Employee]])*(Rebiz!C:C=Table2[[#This Row],[Date]]),Rebiz!F:F,"")</f>
        <v>46297.857638888891</v>
      </c>
      <c r="R392" s="26" t="str" cm="1">
        <f t="array" ref="R392">_xlfn.XLOOKUP(1,(Rebiz!A:A=Table2[[#This Row],[Employee]])*(Rebiz!C:C=Table2[[#This Row],[Date]]),Rebiz!G:G,"")</f>
        <v>8:13</v>
      </c>
      <c r="S392" s="26" t="str" cm="1">
        <f t="array" ref="S392">_xlfn.XLOOKUP(1,(Rebiz!A:A=Table2[[#This Row],[Employee]])*(Rebiz!C:C=Table2[[#This Row],[Date]]),Rebiz!H:H,"")</f>
        <v>7:37</v>
      </c>
      <c r="T392" s="26" t="str" cm="1">
        <f t="array" ref="T392">_xlfn.XLOOKUP(1,(Rebiz!A:A=Table2[[#This Row],[Employee]])*(Rebiz!C:C=Table2[[#This Row],[Date]]),Rebiz!I:I,"")</f>
        <v>0:36</v>
      </c>
      <c r="U392" s="26" t="str" cm="1">
        <f t="array" ref="U392">_xlfn.XLOOKUP(1,(Rebiz!A:A=Table2[[#This Row],[Employee]])*(Rebiz!C:C=Table2[[#This Row],[Date]]),Rebiz!J:J,"")</f>
        <v>0:0</v>
      </c>
      <c r="V392" s="24" t="str" cm="1">
        <f t="array" ref="V392">_xlfn.XLOOKUP(1,(Rebiz!A:A=Table2[[#This Row],[Employee]])*(Rebiz!C:C=Table2[[#This Row],[Date]]),Rebiz!K:K,"")</f>
        <v>Y</v>
      </c>
    </row>
    <row r="393" spans="1:22">
      <c r="A393" s="17" t="s">
        <v>15</v>
      </c>
      <c r="B393" s="17" t="s">
        <v>28</v>
      </c>
      <c r="C393" s="17" t="s">
        <v>29</v>
      </c>
      <c r="D393" s="17" t="s">
        <v>75</v>
      </c>
      <c r="E393" s="17" t="s">
        <v>19</v>
      </c>
      <c r="F393" s="18">
        <v>46297</v>
      </c>
      <c r="G393" s="19"/>
      <c r="H393" s="19"/>
      <c r="I393" s="19">
        <v>0.53914351851851849</v>
      </c>
      <c r="J393" s="19">
        <v>0.79431712962962964</v>
      </c>
      <c r="K393" s="20">
        <v>0</v>
      </c>
      <c r="L393" s="20">
        <v>5.6230555555555553</v>
      </c>
      <c r="M393" s="21">
        <v>1</v>
      </c>
      <c r="N393" s="20">
        <v>30.066666666666666</v>
      </c>
      <c r="O393" s="21" t="s">
        <v>33</v>
      </c>
      <c r="P393" s="25" cm="1">
        <f t="array" ref="P393">_xlfn.XLOOKUP(1,(Rebiz!A:A=Table2[[#This Row],[Employee]])*(Rebiz!C:C=Table2[[#This Row],[Date]]),Rebiz!E:E,"")</f>
        <v>46297.539583333331</v>
      </c>
      <c r="Q393" s="26" cm="1">
        <f t="array" ref="Q393">_xlfn.XLOOKUP(1,(Rebiz!A:A=Table2[[#This Row],[Employee]])*(Rebiz!C:C=Table2[[#This Row],[Date]]),Rebiz!F:F,"")</f>
        <v>46297.79583333333</v>
      </c>
      <c r="R393" s="26" t="str" cm="1">
        <f t="array" ref="R393">_xlfn.XLOOKUP(1,(Rebiz!A:A=Table2[[#This Row],[Employee]])*(Rebiz!C:C=Table2[[#This Row],[Date]]),Rebiz!G:G,"")</f>
        <v>5:44</v>
      </c>
      <c r="S393" s="26" t="str" cm="1">
        <f t="array" ref="S393">_xlfn.XLOOKUP(1,(Rebiz!A:A=Table2[[#This Row],[Employee]])*(Rebiz!C:C=Table2[[#This Row],[Date]]),Rebiz!H:H,"")</f>
        <v>5:44</v>
      </c>
      <c r="T393" s="26" t="str" cm="1">
        <f t="array" ref="T393">_xlfn.XLOOKUP(1,(Rebiz!A:A=Table2[[#This Row],[Employee]])*(Rebiz!C:C=Table2[[#This Row],[Date]]),Rebiz!I:I,"")</f>
        <v>0:0</v>
      </c>
      <c r="U393" s="26" t="str" cm="1">
        <f t="array" ref="U393">_xlfn.XLOOKUP(1,(Rebiz!A:A=Table2[[#This Row],[Employee]])*(Rebiz!C:C=Table2[[#This Row],[Date]]),Rebiz!J:J,"")</f>
        <v>0:25</v>
      </c>
      <c r="V393" s="24" t="str" cm="1">
        <f t="array" ref="V393">_xlfn.XLOOKUP(1,(Rebiz!A:A=Table2[[#This Row],[Employee]])*(Rebiz!C:C=Table2[[#This Row],[Date]]),Rebiz!K:K,"")</f>
        <v>Y</v>
      </c>
    </row>
    <row r="394" spans="1:22">
      <c r="A394" s="17" t="s">
        <v>15</v>
      </c>
      <c r="B394" s="17" t="s">
        <v>42</v>
      </c>
      <c r="C394" s="17" t="s">
        <v>106</v>
      </c>
      <c r="D394" s="17" t="s">
        <v>494</v>
      </c>
      <c r="E394" s="17" t="s">
        <v>19</v>
      </c>
      <c r="F394" s="18">
        <v>46297</v>
      </c>
      <c r="G394" s="19">
        <v>0.375</v>
      </c>
      <c r="H394" s="19">
        <v>0.58333333333333337</v>
      </c>
      <c r="I394" s="19">
        <v>0.37577546296296294</v>
      </c>
      <c r="J394" s="19">
        <v>0.58534722222222224</v>
      </c>
      <c r="K394" s="20">
        <v>5</v>
      </c>
      <c r="L394" s="20">
        <v>5.0297222222222224</v>
      </c>
      <c r="M394" s="21">
        <v>0</v>
      </c>
      <c r="N394" s="20">
        <v>0</v>
      </c>
      <c r="O394" s="21" t="s">
        <v>41</v>
      </c>
      <c r="P394" s="25" cm="1">
        <f t="array" ref="P394">_xlfn.XLOOKUP(1,(Rebiz!A:A=Table2[[#This Row],[Employee]])*(Rebiz!C:C=Table2[[#This Row],[Date]]),Rebiz!E:E,"")</f>
        <v>46297.377777777772</v>
      </c>
      <c r="Q394" s="26" cm="1">
        <f t="array" ref="Q394">_xlfn.XLOOKUP(1,(Rebiz!A:A=Table2[[#This Row],[Employee]])*(Rebiz!C:C=Table2[[#This Row],[Date]]),Rebiz!F:F,"")</f>
        <v>46297.586805555555</v>
      </c>
      <c r="R394" s="26" t="str" cm="1">
        <f t="array" ref="R394">_xlfn.XLOOKUP(1,(Rebiz!A:A=Table2[[#This Row],[Employee]])*(Rebiz!C:C=Table2[[#This Row],[Date]]),Rebiz!G:G,"")</f>
        <v>5:1</v>
      </c>
      <c r="S394" s="26" t="str" cm="1">
        <f t="array" ref="S394">_xlfn.XLOOKUP(1,(Rebiz!A:A=Table2[[#This Row],[Employee]])*(Rebiz!C:C=Table2[[#This Row],[Date]]),Rebiz!H:H,"")</f>
        <v>4:7</v>
      </c>
      <c r="T394" s="26" t="str" cm="1">
        <f t="array" ref="T394">_xlfn.XLOOKUP(1,(Rebiz!A:A=Table2[[#This Row],[Employee]])*(Rebiz!C:C=Table2[[#This Row],[Date]]),Rebiz!I:I,"")</f>
        <v>0:54</v>
      </c>
      <c r="U394" s="26" t="str" cm="1">
        <f t="array" ref="U394">_xlfn.XLOOKUP(1,(Rebiz!A:A=Table2[[#This Row],[Employee]])*(Rebiz!C:C=Table2[[#This Row],[Date]]),Rebiz!J:J,"")</f>
        <v>0:0</v>
      </c>
      <c r="V394" s="24" t="str" cm="1">
        <f t="array" ref="V394">_xlfn.XLOOKUP(1,(Rebiz!A:A=Table2[[#This Row],[Employee]])*(Rebiz!C:C=Table2[[#This Row],[Date]]),Rebiz!K:K,"")</f>
        <v>Y</v>
      </c>
    </row>
    <row r="395" spans="1:22">
      <c r="A395" s="17" t="s">
        <v>15</v>
      </c>
      <c r="B395" s="17" t="s">
        <v>38</v>
      </c>
      <c r="C395" s="17" t="s">
        <v>67</v>
      </c>
      <c r="D395" s="17" t="s">
        <v>495</v>
      </c>
      <c r="E395" s="17" t="s">
        <v>19</v>
      </c>
      <c r="F395" s="18">
        <v>46297</v>
      </c>
      <c r="G395" s="19">
        <v>0.33333333333333331</v>
      </c>
      <c r="H395" s="19">
        <v>0.375</v>
      </c>
      <c r="I395" s="19">
        <v>0.33541666666666664</v>
      </c>
      <c r="J395" s="19">
        <v>0.79827546296296292</v>
      </c>
      <c r="K395" s="20">
        <v>1</v>
      </c>
      <c r="L395" s="20">
        <v>8.288055555583334</v>
      </c>
      <c r="M395" s="21">
        <v>2</v>
      </c>
      <c r="N395" s="20">
        <v>169.23333333333332</v>
      </c>
      <c r="O395" s="21" t="s">
        <v>48</v>
      </c>
      <c r="P395" s="25" cm="1">
        <f t="array" ref="P395">_xlfn.XLOOKUP(1,(Rebiz!A:A=Table2[[#This Row],[Employee]])*(Rebiz!C:C=Table2[[#This Row],[Date]]),Rebiz!E:E,"")</f>
        <v>46297.375694444439</v>
      </c>
      <c r="Q395" s="26" cm="1">
        <f t="array" ref="Q395">_xlfn.XLOOKUP(1,(Rebiz!A:A=Table2[[#This Row],[Employee]])*(Rebiz!C:C=Table2[[#This Row],[Date]]),Rebiz!F:F,"")</f>
        <v>46297.8</v>
      </c>
      <c r="R395" s="26" t="str" cm="1">
        <f t="array" ref="R395">_xlfn.XLOOKUP(1,(Rebiz!A:A=Table2[[#This Row],[Employee]])*(Rebiz!C:C=Table2[[#This Row],[Date]]),Rebiz!G:G,"")</f>
        <v>7:23</v>
      </c>
      <c r="S395" s="26" t="str" cm="1">
        <f t="array" ref="S395">_xlfn.XLOOKUP(1,(Rebiz!A:A=Table2[[#This Row],[Employee]])*(Rebiz!C:C=Table2[[#This Row],[Date]]),Rebiz!H:H,"")</f>
        <v>7:2</v>
      </c>
      <c r="T395" s="26" t="str" cm="1">
        <f t="array" ref="T395">_xlfn.XLOOKUP(1,(Rebiz!A:A=Table2[[#This Row],[Employee]])*(Rebiz!C:C=Table2[[#This Row],[Date]]),Rebiz!I:I,"")</f>
        <v>0:21</v>
      </c>
      <c r="U395" s="26" t="str" cm="1">
        <f t="array" ref="U395">_xlfn.XLOOKUP(1,(Rebiz!A:A=Table2[[#This Row],[Employee]])*(Rebiz!C:C=Table2[[#This Row],[Date]]),Rebiz!J:J,"")</f>
        <v>2:48</v>
      </c>
      <c r="V395" s="24" t="str" cm="1">
        <f t="array" ref="V395">_xlfn.XLOOKUP(1,(Rebiz!A:A=Table2[[#This Row],[Employee]])*(Rebiz!C:C=Table2[[#This Row],[Date]]),Rebiz!K:K,"")</f>
        <v>Y</v>
      </c>
    </row>
    <row r="396" spans="1:22">
      <c r="A396" s="17" t="s">
        <v>15</v>
      </c>
      <c r="B396" s="17" t="s">
        <v>38</v>
      </c>
      <c r="C396" s="17" t="s">
        <v>67</v>
      </c>
      <c r="D396" s="17" t="s">
        <v>495</v>
      </c>
      <c r="E396" s="17" t="s">
        <v>19</v>
      </c>
      <c r="F396" s="18">
        <v>46297</v>
      </c>
      <c r="G396" s="19">
        <v>0.45833333333333331</v>
      </c>
      <c r="H396" s="19">
        <v>0.79166666666666663</v>
      </c>
      <c r="I396" s="19">
        <v>0.33541666666666664</v>
      </c>
      <c r="J396" s="19">
        <v>0.79827546296296292</v>
      </c>
      <c r="K396" s="20">
        <v>7.5</v>
      </c>
      <c r="L396" s="20">
        <v>8.288055555583334</v>
      </c>
      <c r="M396" s="21">
        <v>2</v>
      </c>
      <c r="N396" s="20">
        <v>169.23333333333332</v>
      </c>
      <c r="O396" s="21" t="s">
        <v>71</v>
      </c>
      <c r="P396" s="25" cm="1">
        <f t="array" ref="P396">_xlfn.XLOOKUP(1,(Rebiz!A:A=Table2[[#This Row],[Employee]])*(Rebiz!C:C=Table2[[#This Row],[Date]]),Rebiz!E:E,"")</f>
        <v>46297.375694444439</v>
      </c>
      <c r="Q396" s="26" cm="1">
        <f t="array" ref="Q396">_xlfn.XLOOKUP(1,(Rebiz!A:A=Table2[[#This Row],[Employee]])*(Rebiz!C:C=Table2[[#This Row],[Date]]),Rebiz!F:F,"")</f>
        <v>46297.8</v>
      </c>
      <c r="R396" s="26" t="str" cm="1">
        <f t="array" ref="R396">_xlfn.XLOOKUP(1,(Rebiz!A:A=Table2[[#This Row],[Employee]])*(Rebiz!C:C=Table2[[#This Row],[Date]]),Rebiz!G:G,"")</f>
        <v>7:23</v>
      </c>
      <c r="S396" s="26" t="str" cm="1">
        <f t="array" ref="S396">_xlfn.XLOOKUP(1,(Rebiz!A:A=Table2[[#This Row],[Employee]])*(Rebiz!C:C=Table2[[#This Row],[Date]]),Rebiz!H:H,"")</f>
        <v>7:2</v>
      </c>
      <c r="T396" s="26" t="str" cm="1">
        <f t="array" ref="T396">_xlfn.XLOOKUP(1,(Rebiz!A:A=Table2[[#This Row],[Employee]])*(Rebiz!C:C=Table2[[#This Row],[Date]]),Rebiz!I:I,"")</f>
        <v>0:21</v>
      </c>
      <c r="U396" s="26" t="str" cm="1">
        <f t="array" ref="U396">_xlfn.XLOOKUP(1,(Rebiz!A:A=Table2[[#This Row],[Employee]])*(Rebiz!C:C=Table2[[#This Row],[Date]]),Rebiz!J:J,"")</f>
        <v>2:48</v>
      </c>
      <c r="V396" s="24" t="str" cm="1">
        <f t="array" ref="V396">_xlfn.XLOOKUP(1,(Rebiz!A:A=Table2[[#This Row],[Employee]])*(Rebiz!C:C=Table2[[#This Row],[Date]]),Rebiz!K:K,"")</f>
        <v>Y</v>
      </c>
    </row>
    <row r="397" spans="1:22">
      <c r="A397" s="17" t="s">
        <v>15</v>
      </c>
      <c r="B397" s="17" t="s">
        <v>21</v>
      </c>
      <c r="C397" s="17" t="s">
        <v>101</v>
      </c>
      <c r="D397" s="17" t="s">
        <v>496</v>
      </c>
      <c r="E397" s="17" t="s">
        <v>19</v>
      </c>
      <c r="F397" s="18">
        <v>46297</v>
      </c>
      <c r="G397" s="19">
        <v>0.5</v>
      </c>
      <c r="H397" s="19">
        <v>0.85416666666666663</v>
      </c>
      <c r="I397" s="19">
        <v>0.50023148148148144</v>
      </c>
      <c r="J397" s="19">
        <v>0.7807291666666667</v>
      </c>
      <c r="K397" s="20">
        <v>7.5</v>
      </c>
      <c r="L397" s="20">
        <v>6.2183333333333328</v>
      </c>
      <c r="M397" s="21">
        <v>1</v>
      </c>
      <c r="N397" s="20">
        <v>30.816666666666666</v>
      </c>
      <c r="O397" s="21" t="s">
        <v>20</v>
      </c>
      <c r="P397" s="25" cm="1">
        <f t="array" ref="P397">_xlfn.XLOOKUP(1,(Rebiz!A:A=Table2[[#This Row],[Employee]])*(Rebiz!C:C=Table2[[#This Row],[Date]]),Rebiz!E:E,"")</f>
        <v>46297.502777777772</v>
      </c>
      <c r="Q397" s="26" cm="1">
        <f t="array" ref="Q397">_xlfn.XLOOKUP(1,(Rebiz!A:A=Table2[[#This Row],[Employee]])*(Rebiz!C:C=Table2[[#This Row],[Date]]),Rebiz!F:F,"")</f>
        <v>46297.782638888886</v>
      </c>
      <c r="R397" s="26" t="str" cm="1">
        <f t="array" ref="R397">_xlfn.XLOOKUP(1,(Rebiz!A:A=Table2[[#This Row],[Employee]])*(Rebiz!C:C=Table2[[#This Row],[Date]]),Rebiz!G:G,"")</f>
        <v>6:43</v>
      </c>
      <c r="S397" s="26" t="str" cm="1">
        <f t="array" ref="S397">_xlfn.XLOOKUP(1,(Rebiz!A:A=Table2[[#This Row],[Employee]])*(Rebiz!C:C=Table2[[#This Row],[Date]]),Rebiz!H:H,"")</f>
        <v>6:31</v>
      </c>
      <c r="T397" s="26" t="str" cm="1">
        <f t="array" ref="T397">_xlfn.XLOOKUP(1,(Rebiz!A:A=Table2[[#This Row],[Employee]])*(Rebiz!C:C=Table2[[#This Row],[Date]]),Rebiz!I:I,"")</f>
        <v>0:12</v>
      </c>
      <c r="U397" s="26" t="str" cm="1">
        <f t="array" ref="U397">_xlfn.XLOOKUP(1,(Rebiz!A:A=Table2[[#This Row],[Employee]])*(Rebiz!C:C=Table2[[#This Row],[Date]]),Rebiz!J:J,"")</f>
        <v>0:0</v>
      </c>
      <c r="V397" s="24" t="str" cm="1">
        <f t="array" ref="V397">_xlfn.XLOOKUP(1,(Rebiz!A:A=Table2[[#This Row],[Employee]])*(Rebiz!C:C=Table2[[#This Row],[Date]]),Rebiz!K:K,"")</f>
        <v>Y</v>
      </c>
    </row>
    <row r="398" spans="1:22">
      <c r="A398" s="17" t="s">
        <v>15</v>
      </c>
      <c r="B398" s="17" t="s">
        <v>16</v>
      </c>
      <c r="C398" s="17" t="s">
        <v>79</v>
      </c>
      <c r="D398" s="17" t="s">
        <v>80</v>
      </c>
      <c r="E398" s="17" t="s">
        <v>19</v>
      </c>
      <c r="F398" s="18">
        <v>46297</v>
      </c>
      <c r="G398" s="19">
        <v>0.45833333333333331</v>
      </c>
      <c r="H398" s="19">
        <v>0.83333333333333337</v>
      </c>
      <c r="I398" s="19">
        <v>0.45759259259259261</v>
      </c>
      <c r="J398" s="19">
        <v>0.83456018518518515</v>
      </c>
      <c r="K398" s="20">
        <v>8</v>
      </c>
      <c r="L398" s="20">
        <v>8.0075000000000003</v>
      </c>
      <c r="M398" s="21">
        <v>1</v>
      </c>
      <c r="N398" s="20">
        <v>62.383333333333333</v>
      </c>
      <c r="O398" s="21" t="s">
        <v>41</v>
      </c>
      <c r="P398" s="25" cm="1">
        <f t="array" ref="P398">_xlfn.XLOOKUP(1,(Rebiz!A:A=Table2[[#This Row],[Employee]])*(Rebiz!C:C=Table2[[#This Row],[Date]]),Rebiz!E:E,"")</f>
        <v>46297.459722222222</v>
      </c>
      <c r="Q398" s="26" cm="1">
        <f t="array" ref="Q398">_xlfn.XLOOKUP(1,(Rebiz!A:A=Table2[[#This Row],[Employee]])*(Rebiz!C:C=Table2[[#This Row],[Date]]),Rebiz!F:F,"")</f>
        <v>46297.833333333328</v>
      </c>
      <c r="R398" s="26" t="str" cm="1">
        <f t="array" ref="R398">_xlfn.XLOOKUP(1,(Rebiz!A:A=Table2[[#This Row],[Employee]])*(Rebiz!C:C=Table2[[#This Row],[Date]]),Rebiz!G:G,"")</f>
        <v>8:58</v>
      </c>
      <c r="S398" s="26" t="str" cm="1">
        <f t="array" ref="S398">_xlfn.XLOOKUP(1,(Rebiz!A:A=Table2[[#This Row],[Employee]])*(Rebiz!C:C=Table2[[#This Row],[Date]]),Rebiz!H:H,"")</f>
        <v>8:58</v>
      </c>
      <c r="T398" s="26" t="str" cm="1">
        <f t="array" ref="T398">_xlfn.XLOOKUP(1,(Rebiz!A:A=Table2[[#This Row],[Employee]])*(Rebiz!C:C=Table2[[#This Row],[Date]]),Rebiz!I:I,"")</f>
        <v>0:0</v>
      </c>
      <c r="U398" s="26" t="str" cm="1">
        <f t="array" ref="U398">_xlfn.XLOOKUP(1,(Rebiz!A:A=Table2[[#This Row],[Employee]])*(Rebiz!C:C=Table2[[#This Row],[Date]]),Rebiz!J:J,"")</f>
        <v>0:0</v>
      </c>
      <c r="V398" s="24" t="str" cm="1">
        <f t="array" ref="V398">_xlfn.XLOOKUP(1,(Rebiz!A:A=Table2[[#This Row],[Employee]])*(Rebiz!C:C=Table2[[#This Row],[Date]]),Rebiz!K:K,"")</f>
        <v>Y</v>
      </c>
    </row>
    <row r="399" spans="1:22">
      <c r="A399" s="17" t="s">
        <v>15</v>
      </c>
      <c r="B399" s="17" t="s">
        <v>42</v>
      </c>
      <c r="C399" s="17" t="s">
        <v>81</v>
      </c>
      <c r="D399" s="17" t="s">
        <v>82</v>
      </c>
      <c r="E399" s="17" t="s">
        <v>19</v>
      </c>
      <c r="F399" s="18">
        <v>46297</v>
      </c>
      <c r="G399" s="19">
        <v>0.5</v>
      </c>
      <c r="H399" s="19">
        <v>0.83333333333333337</v>
      </c>
      <c r="I399" s="19">
        <v>0.50003472222222223</v>
      </c>
      <c r="J399" s="19">
        <v>0.86982638888888886</v>
      </c>
      <c r="K399" s="20">
        <v>7.5</v>
      </c>
      <c r="L399" s="20">
        <v>8.3697222222222223</v>
      </c>
      <c r="M399" s="21">
        <v>1</v>
      </c>
      <c r="N399" s="20">
        <v>30.316666666666666</v>
      </c>
      <c r="O399" s="21" t="s">
        <v>48</v>
      </c>
      <c r="P399" s="25" cm="1">
        <f t="array" ref="P399">_xlfn.XLOOKUP(1,(Rebiz!A:A=Table2[[#This Row],[Employee]])*(Rebiz!C:C=Table2[[#This Row],[Date]]),Rebiz!E:E,"")</f>
        <v>46297.500694444439</v>
      </c>
      <c r="Q399" s="26" cm="1">
        <f t="array" ref="Q399">_xlfn.XLOOKUP(1,(Rebiz!A:A=Table2[[#This Row],[Employee]])*(Rebiz!C:C=Table2[[#This Row],[Date]]),Rebiz!F:F,"")</f>
        <v>46297.869444444441</v>
      </c>
      <c r="R399" s="26" t="str" cm="1">
        <f t="array" ref="R399">_xlfn.XLOOKUP(1,(Rebiz!A:A=Table2[[#This Row],[Employee]])*(Rebiz!C:C=Table2[[#This Row],[Date]]),Rebiz!G:G,"")</f>
        <v>8:42</v>
      </c>
      <c r="S399" s="26" t="str" cm="1">
        <f t="array" ref="S399">_xlfn.XLOOKUP(1,(Rebiz!A:A=Table2[[#This Row],[Employee]])*(Rebiz!C:C=Table2[[#This Row],[Date]]),Rebiz!H:H,"")</f>
        <v>8:42</v>
      </c>
      <c r="T399" s="26" t="str" cm="1">
        <f t="array" ref="T399">_xlfn.XLOOKUP(1,(Rebiz!A:A=Table2[[#This Row],[Employee]])*(Rebiz!C:C=Table2[[#This Row],[Date]]),Rebiz!I:I,"")</f>
        <v>0:0</v>
      </c>
      <c r="U399" s="26" t="str" cm="1">
        <f t="array" ref="U399">_xlfn.XLOOKUP(1,(Rebiz!A:A=Table2[[#This Row],[Employee]])*(Rebiz!C:C=Table2[[#This Row],[Date]]),Rebiz!J:J,"")</f>
        <v>0:9</v>
      </c>
      <c r="V399" s="24" t="str" cm="1">
        <f t="array" ref="V399">_xlfn.XLOOKUP(1,(Rebiz!A:A=Table2[[#This Row],[Employee]])*(Rebiz!C:C=Table2[[#This Row],[Date]]),Rebiz!K:K,"")</f>
        <v>Y</v>
      </c>
    </row>
    <row r="400" spans="1:22">
      <c r="A400" s="17" t="s">
        <v>15</v>
      </c>
      <c r="B400" s="17" t="s">
        <v>16</v>
      </c>
      <c r="C400" s="17" t="s">
        <v>85</v>
      </c>
      <c r="D400" s="17" t="s">
        <v>86</v>
      </c>
      <c r="E400" s="17" t="s">
        <v>19</v>
      </c>
      <c r="F400" s="18">
        <v>46297</v>
      </c>
      <c r="G400" s="19">
        <v>0.375</v>
      </c>
      <c r="H400" s="19">
        <v>0.70833333333333337</v>
      </c>
      <c r="I400" s="19"/>
      <c r="J400" s="19"/>
      <c r="K400" s="20">
        <v>7.5</v>
      </c>
      <c r="L400" s="20">
        <v>0</v>
      </c>
      <c r="M400" s="21">
        <v>0</v>
      </c>
      <c r="N400" s="20">
        <v>0</v>
      </c>
      <c r="O400" s="21" t="s">
        <v>45</v>
      </c>
      <c r="P400" s="25" t="str" cm="1">
        <f t="array" ref="P400">_xlfn.XLOOKUP(1,(Rebiz!A:A=Table2[[#This Row],[Employee]])*(Rebiz!C:C=Table2[[#This Row],[Date]]),Rebiz!E:E,"")</f>
        <v/>
      </c>
      <c r="Q400" s="26" t="str" cm="1">
        <f t="array" ref="Q400">_xlfn.XLOOKUP(1,(Rebiz!A:A=Table2[[#This Row],[Employee]])*(Rebiz!C:C=Table2[[#This Row],[Date]]),Rebiz!F:F,"")</f>
        <v/>
      </c>
      <c r="R400" s="26" t="str" cm="1">
        <f t="array" ref="R400">_xlfn.XLOOKUP(1,(Rebiz!A:A=Table2[[#This Row],[Employee]])*(Rebiz!C:C=Table2[[#This Row],[Date]]),Rebiz!G:G,"")</f>
        <v/>
      </c>
      <c r="S400" s="26" t="str" cm="1">
        <f t="array" ref="S400">_xlfn.XLOOKUP(1,(Rebiz!A:A=Table2[[#This Row],[Employee]])*(Rebiz!C:C=Table2[[#This Row],[Date]]),Rebiz!H:H,"")</f>
        <v/>
      </c>
      <c r="T400" s="26" t="str" cm="1">
        <f t="array" ref="T400">_xlfn.XLOOKUP(1,(Rebiz!A:A=Table2[[#This Row],[Employee]])*(Rebiz!C:C=Table2[[#This Row],[Date]]),Rebiz!I:I,"")</f>
        <v/>
      </c>
      <c r="U400" s="26" t="str" cm="1">
        <f t="array" ref="U400">_xlfn.XLOOKUP(1,(Rebiz!A:A=Table2[[#This Row],[Employee]])*(Rebiz!C:C=Table2[[#This Row],[Date]]),Rebiz!J:J,"")</f>
        <v/>
      </c>
      <c r="V400" s="24" t="str" cm="1">
        <f t="array" ref="V400">_xlfn.XLOOKUP(1,(Rebiz!A:A=Table2[[#This Row],[Employee]])*(Rebiz!C:C=Table2[[#This Row],[Date]]),Rebiz!K:K,"")</f>
        <v/>
      </c>
    </row>
    <row r="401" spans="1:22">
      <c r="A401" s="17" t="s">
        <v>15</v>
      </c>
      <c r="B401" s="17" t="s">
        <v>16</v>
      </c>
      <c r="C401" s="17" t="s">
        <v>87</v>
      </c>
      <c r="D401" s="17" t="s">
        <v>88</v>
      </c>
      <c r="E401" s="17" t="s">
        <v>19</v>
      </c>
      <c r="F401" s="18">
        <v>46297</v>
      </c>
      <c r="G401" s="19">
        <v>0.5</v>
      </c>
      <c r="H401" s="19">
        <v>0.85416666666666663</v>
      </c>
      <c r="I401" s="19">
        <v>0.50019675925925922</v>
      </c>
      <c r="J401" s="19">
        <v>0.84745370370370365</v>
      </c>
      <c r="K401" s="20">
        <v>7.5</v>
      </c>
      <c r="L401" s="20">
        <v>7.2538888888888886</v>
      </c>
      <c r="M401" s="21">
        <v>1</v>
      </c>
      <c r="N401" s="20">
        <v>64.816666666666663</v>
      </c>
      <c r="O401" s="21" t="s">
        <v>41</v>
      </c>
      <c r="P401" s="25" cm="1">
        <f t="array" ref="P401">_xlfn.XLOOKUP(1,(Rebiz!A:A=Table2[[#This Row],[Employee]])*(Rebiz!C:C=Table2[[#This Row],[Date]]),Rebiz!E:E,"")</f>
        <v>46297.501388888886</v>
      </c>
      <c r="Q401" s="26" cm="1">
        <f t="array" ref="Q401">_xlfn.XLOOKUP(1,(Rebiz!A:A=Table2[[#This Row],[Employee]])*(Rebiz!C:C=Table2[[#This Row],[Date]]),Rebiz!F:F,"")</f>
        <v>46297.847222222219</v>
      </c>
      <c r="R401" s="26" t="str" cm="1">
        <f t="array" ref="R401">_xlfn.XLOOKUP(1,(Rebiz!A:A=Table2[[#This Row],[Employee]])*(Rebiz!C:C=Table2[[#This Row],[Date]]),Rebiz!G:G,"")</f>
        <v>7:56</v>
      </c>
      <c r="S401" s="26" t="str" cm="1">
        <f t="array" ref="S401">_xlfn.XLOOKUP(1,(Rebiz!A:A=Table2[[#This Row],[Employee]])*(Rebiz!C:C=Table2[[#This Row],[Date]]),Rebiz!H:H,"")</f>
        <v>7:32</v>
      </c>
      <c r="T401" s="26" t="str" cm="1">
        <f t="array" ref="T401">_xlfn.XLOOKUP(1,(Rebiz!A:A=Table2[[#This Row],[Employee]])*(Rebiz!C:C=Table2[[#This Row],[Date]]),Rebiz!I:I,"")</f>
        <v>0:24</v>
      </c>
      <c r="U401" s="26" t="str" cm="1">
        <f t="array" ref="U401">_xlfn.XLOOKUP(1,(Rebiz!A:A=Table2[[#This Row],[Employee]])*(Rebiz!C:C=Table2[[#This Row],[Date]]),Rebiz!J:J,"")</f>
        <v>0:22</v>
      </c>
      <c r="V401" s="24" t="str" cm="1">
        <f t="array" ref="V401">_xlfn.XLOOKUP(1,(Rebiz!A:A=Table2[[#This Row],[Employee]])*(Rebiz!C:C=Table2[[#This Row],[Date]]),Rebiz!K:K,"")</f>
        <v>Y</v>
      </c>
    </row>
    <row r="402" spans="1:22">
      <c r="A402" s="17" t="s">
        <v>15</v>
      </c>
      <c r="B402" s="17" t="s">
        <v>72</v>
      </c>
      <c r="C402" s="17" t="s">
        <v>90</v>
      </c>
      <c r="D402" s="17" t="s">
        <v>91</v>
      </c>
      <c r="E402" s="17" t="s">
        <v>19</v>
      </c>
      <c r="F402" s="18">
        <v>46297</v>
      </c>
      <c r="G402" s="19">
        <v>0.5</v>
      </c>
      <c r="H402" s="19">
        <v>0.84375</v>
      </c>
      <c r="I402" s="19">
        <v>0.50001157407407404</v>
      </c>
      <c r="J402" s="19">
        <v>0.84368055555555554</v>
      </c>
      <c r="K402" s="20">
        <v>7.75</v>
      </c>
      <c r="L402" s="20">
        <v>7.6872222222222231</v>
      </c>
      <c r="M402" s="21">
        <v>1</v>
      </c>
      <c r="N402" s="20">
        <v>33.65</v>
      </c>
      <c r="O402" s="21" t="s">
        <v>41</v>
      </c>
      <c r="P402" s="25" cm="1">
        <f t="array" ref="P402">_xlfn.XLOOKUP(1,(Rebiz!A:A=Table2[[#This Row],[Employee]])*(Rebiz!C:C=Table2[[#This Row],[Date]]),Rebiz!E:E,"")</f>
        <v>46297.501388888886</v>
      </c>
      <c r="Q402" s="26" cm="1">
        <f t="array" ref="Q402">_xlfn.XLOOKUP(1,(Rebiz!A:A=Table2[[#This Row],[Employee]])*(Rebiz!C:C=Table2[[#This Row],[Date]]),Rebiz!F:F,"")</f>
        <v>46297.847222222219</v>
      </c>
      <c r="R402" s="26" t="str" cm="1">
        <f t="array" ref="R402">_xlfn.XLOOKUP(1,(Rebiz!A:A=Table2[[#This Row],[Employee]])*(Rebiz!C:C=Table2[[#This Row],[Date]]),Rebiz!G:G,"")</f>
        <v>8:18</v>
      </c>
      <c r="S402" s="26" t="str" cm="1">
        <f t="array" ref="S402">_xlfn.XLOOKUP(1,(Rebiz!A:A=Table2[[#This Row],[Employee]])*(Rebiz!C:C=Table2[[#This Row],[Date]]),Rebiz!H:H,"")</f>
        <v>7:39</v>
      </c>
      <c r="T402" s="26" t="str" cm="1">
        <f t="array" ref="T402">_xlfn.XLOOKUP(1,(Rebiz!A:A=Table2[[#This Row],[Employee]])*(Rebiz!C:C=Table2[[#This Row],[Date]]),Rebiz!I:I,"")</f>
        <v>0:39</v>
      </c>
      <c r="U402" s="26" t="str" cm="1">
        <f t="array" ref="U402">_xlfn.XLOOKUP(1,(Rebiz!A:A=Table2[[#This Row],[Employee]])*(Rebiz!C:C=Table2[[#This Row],[Date]]),Rebiz!J:J,"")</f>
        <v>0:0</v>
      </c>
      <c r="V402" s="24" t="str" cm="1">
        <f t="array" ref="V402">_xlfn.XLOOKUP(1,(Rebiz!A:A=Table2[[#This Row],[Employee]])*(Rebiz!C:C=Table2[[#This Row],[Date]]),Rebiz!K:K,"")</f>
        <v>Y</v>
      </c>
    </row>
    <row r="403" spans="1:22">
      <c r="A403" s="17" t="s">
        <v>15</v>
      </c>
      <c r="B403" s="17" t="s">
        <v>24</v>
      </c>
      <c r="C403" s="17" t="s">
        <v>92</v>
      </c>
      <c r="D403" s="17" t="s">
        <v>93</v>
      </c>
      <c r="E403" s="17" t="s">
        <v>19</v>
      </c>
      <c r="F403" s="18">
        <v>46297</v>
      </c>
      <c r="G403" s="19">
        <v>0.54166666666666663</v>
      </c>
      <c r="H403" s="19">
        <v>0.75</v>
      </c>
      <c r="I403" s="19">
        <v>0.50038194444444439</v>
      </c>
      <c r="J403" s="19">
        <v>0.75347222222222221</v>
      </c>
      <c r="K403" s="20">
        <v>4.5</v>
      </c>
      <c r="L403" s="20">
        <v>5.5241666666666669</v>
      </c>
      <c r="M403" s="21">
        <v>1</v>
      </c>
      <c r="N403" s="20">
        <v>33</v>
      </c>
      <c r="O403" s="21" t="s">
        <v>71</v>
      </c>
      <c r="P403" s="25" t="str" cm="1">
        <f t="array" ref="P403">_xlfn.XLOOKUP(1,(Rebiz!A:A=Table2[[#This Row],[Employee]])*(Rebiz!C:C=Table2[[#This Row],[Date]]),Rebiz!E:E,"")</f>
        <v/>
      </c>
      <c r="Q403" s="26" t="str" cm="1">
        <f t="array" ref="Q403">_xlfn.XLOOKUP(1,(Rebiz!A:A=Table2[[#This Row],[Employee]])*(Rebiz!C:C=Table2[[#This Row],[Date]]),Rebiz!F:F,"")</f>
        <v/>
      </c>
      <c r="R403" s="26" t="str" cm="1">
        <f t="array" ref="R403">_xlfn.XLOOKUP(1,(Rebiz!A:A=Table2[[#This Row],[Employee]])*(Rebiz!C:C=Table2[[#This Row],[Date]]),Rebiz!G:G,"")</f>
        <v/>
      </c>
      <c r="S403" s="26" t="str" cm="1">
        <f t="array" ref="S403">_xlfn.XLOOKUP(1,(Rebiz!A:A=Table2[[#This Row],[Employee]])*(Rebiz!C:C=Table2[[#This Row],[Date]]),Rebiz!H:H,"")</f>
        <v/>
      </c>
      <c r="T403" s="26" t="str" cm="1">
        <f t="array" ref="T403">_xlfn.XLOOKUP(1,(Rebiz!A:A=Table2[[#This Row],[Employee]])*(Rebiz!C:C=Table2[[#This Row],[Date]]),Rebiz!I:I,"")</f>
        <v/>
      </c>
      <c r="U403" s="26" t="str" cm="1">
        <f t="array" ref="U403">_xlfn.XLOOKUP(1,(Rebiz!A:A=Table2[[#This Row],[Employee]])*(Rebiz!C:C=Table2[[#This Row],[Date]]),Rebiz!J:J,"")</f>
        <v/>
      </c>
      <c r="V403" s="24" t="str" cm="1">
        <f t="array" ref="V403">_xlfn.XLOOKUP(1,(Rebiz!A:A=Table2[[#This Row],[Employee]])*(Rebiz!C:C=Table2[[#This Row],[Date]]),Rebiz!K:K,"")</f>
        <v/>
      </c>
    </row>
    <row r="404" spans="1:22">
      <c r="A404" s="17" t="s">
        <v>15</v>
      </c>
      <c r="B404" s="17" t="s">
        <v>28</v>
      </c>
      <c r="C404" s="17" t="s">
        <v>94</v>
      </c>
      <c r="D404" s="17" t="s">
        <v>95</v>
      </c>
      <c r="E404" s="17" t="s">
        <v>19</v>
      </c>
      <c r="F404" s="18">
        <v>46297</v>
      </c>
      <c r="G404" s="19"/>
      <c r="H404" s="19"/>
      <c r="I404" s="19">
        <v>0.45811342592592591</v>
      </c>
      <c r="J404" s="19">
        <v>0.71081018518518524</v>
      </c>
      <c r="K404" s="20">
        <v>0</v>
      </c>
      <c r="L404" s="20">
        <v>5.111666666694445</v>
      </c>
      <c r="M404" s="21">
        <v>1</v>
      </c>
      <c r="N404" s="20">
        <v>57.18333333333333</v>
      </c>
      <c r="O404" s="21" t="s">
        <v>33</v>
      </c>
      <c r="P404" s="25" cm="1">
        <f t="array" ref="P404">_xlfn.XLOOKUP(1,(Rebiz!A:A=Table2[[#This Row],[Employee]])*(Rebiz!C:C=Table2[[#This Row],[Date]]),Rebiz!E:E,"")</f>
        <v>46297.45208333333</v>
      </c>
      <c r="Q404" s="26" cm="1">
        <f t="array" ref="Q404">_xlfn.XLOOKUP(1,(Rebiz!A:A=Table2[[#This Row],[Employee]])*(Rebiz!C:C=Table2[[#This Row],[Date]]),Rebiz!F:F,"")</f>
        <v>46297.712500000001</v>
      </c>
      <c r="R404" s="26" t="str" cm="1">
        <f t="array" ref="R404">_xlfn.XLOOKUP(1,(Rebiz!A:A=Table2[[#This Row],[Employee]])*(Rebiz!C:C=Table2[[#This Row],[Date]]),Rebiz!G:G,"")</f>
        <v>5:56</v>
      </c>
      <c r="S404" s="26" t="str" cm="1">
        <f t="array" ref="S404">_xlfn.XLOOKUP(1,(Rebiz!A:A=Table2[[#This Row],[Employee]])*(Rebiz!C:C=Table2[[#This Row],[Date]]),Rebiz!H:H,"")</f>
        <v>-1:-7</v>
      </c>
      <c r="T404" s="26" t="str" cm="1">
        <f t="array" ref="T404">_xlfn.XLOOKUP(1,(Rebiz!A:A=Table2[[#This Row],[Employee]])*(Rebiz!C:C=Table2[[#This Row],[Date]]),Rebiz!I:I,"")</f>
        <v>6:3</v>
      </c>
      <c r="U404" s="26" t="str" cm="1">
        <f t="array" ref="U404">_xlfn.XLOOKUP(1,(Rebiz!A:A=Table2[[#This Row],[Employee]])*(Rebiz!C:C=Table2[[#This Row],[Date]]),Rebiz!J:J,"")</f>
        <v>0:19</v>
      </c>
      <c r="V404" s="24" t="str" cm="1">
        <f t="array" ref="V404">_xlfn.XLOOKUP(1,(Rebiz!A:A=Table2[[#This Row],[Employee]])*(Rebiz!C:C=Table2[[#This Row],[Date]]),Rebiz!K:K,"")</f>
        <v>Y</v>
      </c>
    </row>
    <row r="405" spans="1:22">
      <c r="A405" s="17" t="s">
        <v>15</v>
      </c>
      <c r="B405" s="17" t="s">
        <v>28</v>
      </c>
      <c r="C405" s="17" t="s">
        <v>96</v>
      </c>
      <c r="D405" s="17" t="s">
        <v>97</v>
      </c>
      <c r="E405" s="17" t="s">
        <v>19</v>
      </c>
      <c r="F405" s="18">
        <v>46297</v>
      </c>
      <c r="G405" s="19">
        <v>0.375</v>
      </c>
      <c r="H405" s="19">
        <v>0.75</v>
      </c>
      <c r="I405" s="19">
        <v>0.37608796296296299</v>
      </c>
      <c r="J405" s="19">
        <v>0.76667824074074076</v>
      </c>
      <c r="K405" s="20">
        <v>8.5</v>
      </c>
      <c r="L405" s="20">
        <v>8.8655555555555559</v>
      </c>
      <c r="M405" s="21">
        <v>1</v>
      </c>
      <c r="N405" s="20">
        <v>30.516666666666666</v>
      </c>
      <c r="O405" s="21" t="s">
        <v>48</v>
      </c>
      <c r="P405" s="25" t="str" cm="1">
        <f t="array" ref="P405">_xlfn.XLOOKUP(1,(Rebiz!A:A=Table2[[#This Row],[Employee]])*(Rebiz!C:C=Table2[[#This Row],[Date]]),Rebiz!E:E,"")</f>
        <v/>
      </c>
      <c r="Q405" s="26" t="str" cm="1">
        <f t="array" ref="Q405">_xlfn.XLOOKUP(1,(Rebiz!A:A=Table2[[#This Row],[Employee]])*(Rebiz!C:C=Table2[[#This Row],[Date]]),Rebiz!F:F,"")</f>
        <v/>
      </c>
      <c r="R405" s="26" t="str" cm="1">
        <f t="array" ref="R405">_xlfn.XLOOKUP(1,(Rebiz!A:A=Table2[[#This Row],[Employee]])*(Rebiz!C:C=Table2[[#This Row],[Date]]),Rebiz!G:G,"")</f>
        <v/>
      </c>
      <c r="S405" s="26" t="str" cm="1">
        <f t="array" ref="S405">_xlfn.XLOOKUP(1,(Rebiz!A:A=Table2[[#This Row],[Employee]])*(Rebiz!C:C=Table2[[#This Row],[Date]]),Rebiz!H:H,"")</f>
        <v/>
      </c>
      <c r="T405" s="26" t="str" cm="1">
        <f t="array" ref="T405">_xlfn.XLOOKUP(1,(Rebiz!A:A=Table2[[#This Row],[Employee]])*(Rebiz!C:C=Table2[[#This Row],[Date]]),Rebiz!I:I,"")</f>
        <v/>
      </c>
      <c r="U405" s="26" t="str" cm="1">
        <f t="array" ref="U405">_xlfn.XLOOKUP(1,(Rebiz!A:A=Table2[[#This Row],[Employee]])*(Rebiz!C:C=Table2[[#This Row],[Date]]),Rebiz!J:J,"")</f>
        <v/>
      </c>
      <c r="V405" s="24" t="str" cm="1">
        <f t="array" ref="V405">_xlfn.XLOOKUP(1,(Rebiz!A:A=Table2[[#This Row],[Employee]])*(Rebiz!C:C=Table2[[#This Row],[Date]]),Rebiz!K:K,"")</f>
        <v/>
      </c>
    </row>
    <row r="406" spans="1:22">
      <c r="A406" s="17" t="s">
        <v>15</v>
      </c>
      <c r="B406" s="17" t="s">
        <v>28</v>
      </c>
      <c r="C406" s="17" t="s">
        <v>98</v>
      </c>
      <c r="D406" s="17" t="s">
        <v>99</v>
      </c>
      <c r="E406" s="17" t="s">
        <v>19</v>
      </c>
      <c r="F406" s="18">
        <v>46297</v>
      </c>
      <c r="G406" s="19">
        <v>0.45833333333333331</v>
      </c>
      <c r="H406" s="19">
        <v>0.75</v>
      </c>
      <c r="I406" s="19">
        <v>0.35457175925925927</v>
      </c>
      <c r="J406" s="19">
        <v>0.80221064814814813</v>
      </c>
      <c r="K406" s="20">
        <v>6.5</v>
      </c>
      <c r="L406" s="20">
        <v>8.1030555555555566</v>
      </c>
      <c r="M406" s="21">
        <v>2</v>
      </c>
      <c r="N406" s="20">
        <v>158.41666666666666</v>
      </c>
      <c r="O406" s="21" t="s">
        <v>260</v>
      </c>
      <c r="P406" s="25" cm="1">
        <f t="array" ref="P406">_xlfn.XLOOKUP(1,(Rebiz!A:A=Table2[[#This Row],[Employee]])*(Rebiz!C:C=Table2[[#This Row],[Date]]),Rebiz!E:E,"")</f>
        <v>46297.459722222222</v>
      </c>
      <c r="Q406" s="26" cm="1">
        <f t="array" ref="Q406">_xlfn.XLOOKUP(1,(Rebiz!A:A=Table2[[#This Row],[Employee]])*(Rebiz!C:C=Table2[[#This Row],[Date]]),Rebiz!F:F,"")</f>
        <v>46297.804166666661</v>
      </c>
      <c r="R406" s="26" t="str" cm="1">
        <f t="array" ref="R406">_xlfn.XLOOKUP(1,(Rebiz!A:A=Table2[[#This Row],[Employee]])*(Rebiz!C:C=Table2[[#This Row],[Date]]),Rebiz!G:G,"")</f>
        <v>7:45</v>
      </c>
      <c r="S406" s="26" t="str" cm="1">
        <f t="array" ref="S406">_xlfn.XLOOKUP(1,(Rebiz!A:A=Table2[[#This Row],[Employee]])*(Rebiz!C:C=Table2[[#This Row],[Date]]),Rebiz!H:H,"")</f>
        <v>7:45</v>
      </c>
      <c r="T406" s="26" t="str" cm="1">
        <f t="array" ref="T406">_xlfn.XLOOKUP(1,(Rebiz!A:A=Table2[[#This Row],[Employee]])*(Rebiz!C:C=Table2[[#This Row],[Date]]),Rebiz!I:I,"")</f>
        <v>0:0</v>
      </c>
      <c r="U406" s="26" t="str" cm="1">
        <f t="array" ref="U406">_xlfn.XLOOKUP(1,(Rebiz!A:A=Table2[[#This Row],[Employee]])*(Rebiz!C:C=Table2[[#This Row],[Date]]),Rebiz!J:J,"")</f>
        <v>0:31</v>
      </c>
      <c r="V406" s="24" t="str" cm="1">
        <f t="array" ref="V406">_xlfn.XLOOKUP(1,(Rebiz!A:A=Table2[[#This Row],[Employee]])*(Rebiz!C:C=Table2[[#This Row],[Date]]),Rebiz!K:K,"")</f>
        <v>Y</v>
      </c>
    </row>
    <row r="407" spans="1:22">
      <c r="A407" s="17" t="s">
        <v>15</v>
      </c>
      <c r="B407" s="17" t="s">
        <v>24</v>
      </c>
      <c r="C407" s="17" t="s">
        <v>31</v>
      </c>
      <c r="D407" s="17" t="s">
        <v>100</v>
      </c>
      <c r="E407" s="17" t="s">
        <v>19</v>
      </c>
      <c r="F407" s="18">
        <v>46297</v>
      </c>
      <c r="G407" s="19">
        <v>0.35416666666666669</v>
      </c>
      <c r="H407" s="19">
        <v>0.375</v>
      </c>
      <c r="I407" s="19">
        <v>0.35597222222222225</v>
      </c>
      <c r="J407" s="19">
        <v>0.37089120370370371</v>
      </c>
      <c r="K407" s="20">
        <v>0.5</v>
      </c>
      <c r="L407" s="20">
        <v>0.35805555555555557</v>
      </c>
      <c r="M407" s="21">
        <v>0</v>
      </c>
      <c r="N407" s="20">
        <v>0</v>
      </c>
      <c r="O407" s="21" t="s">
        <v>41</v>
      </c>
      <c r="P407" s="25" cm="1">
        <f t="array" ref="P407">_xlfn.XLOOKUP(1,(Rebiz!A:A=Table2[[#This Row],[Employee]])*(Rebiz!C:C=Table2[[#This Row],[Date]]),Rebiz!E:E,"")</f>
        <v>1</v>
      </c>
      <c r="Q407" s="26" cm="1">
        <f t="array" ref="Q407">_xlfn.XLOOKUP(1,(Rebiz!A:A=Table2[[#This Row],[Employee]])*(Rebiz!C:C=Table2[[#This Row],[Date]]),Rebiz!F:F,"")</f>
        <v>1</v>
      </c>
      <c r="R407" s="26" t="str" cm="1">
        <f t="array" ref="R407">_xlfn.XLOOKUP(1,(Rebiz!A:A=Table2[[#This Row],[Employee]])*(Rebiz!C:C=Table2[[#This Row],[Date]]),Rebiz!G:G,"")</f>
        <v>0:0</v>
      </c>
      <c r="S407" s="26" t="str" cm="1">
        <f t="array" ref="S407">_xlfn.XLOOKUP(1,(Rebiz!A:A=Table2[[#This Row],[Employee]])*(Rebiz!C:C=Table2[[#This Row],[Date]]),Rebiz!H:H,"")</f>
        <v>0:0</v>
      </c>
      <c r="T407" s="26" t="str" cm="1">
        <f t="array" ref="T407">_xlfn.XLOOKUP(1,(Rebiz!A:A=Table2[[#This Row],[Employee]])*(Rebiz!C:C=Table2[[#This Row],[Date]]),Rebiz!I:I,"")</f>
        <v>0:0</v>
      </c>
      <c r="U407" s="26" t="str" cm="1">
        <f t="array" ref="U407">_xlfn.XLOOKUP(1,(Rebiz!A:A=Table2[[#This Row],[Employee]])*(Rebiz!C:C=Table2[[#This Row],[Date]]),Rebiz!J:J,"")</f>
        <v>0:0</v>
      </c>
      <c r="V407" s="24" t="str" cm="1">
        <f t="array" ref="V407">_xlfn.XLOOKUP(1,(Rebiz!A:A=Table2[[#This Row],[Employee]])*(Rebiz!C:C=Table2[[#This Row],[Date]]),Rebiz!K:K,"")</f>
        <v>Y</v>
      </c>
    </row>
    <row r="408" spans="1:22">
      <c r="A408" s="17" t="s">
        <v>15</v>
      </c>
      <c r="B408" s="17" t="s">
        <v>21</v>
      </c>
      <c r="C408" s="17" t="s">
        <v>101</v>
      </c>
      <c r="D408" s="17" t="s">
        <v>102</v>
      </c>
      <c r="E408" s="17" t="s">
        <v>19</v>
      </c>
      <c r="F408" s="18">
        <v>46297</v>
      </c>
      <c r="G408" s="19">
        <v>0.45833333333333331</v>
      </c>
      <c r="H408" s="19">
        <v>0.85416666666666663</v>
      </c>
      <c r="I408" s="19">
        <v>0.45550925925925928</v>
      </c>
      <c r="J408" s="19">
        <v>0.83703703703703702</v>
      </c>
      <c r="K408" s="20">
        <v>8.5</v>
      </c>
      <c r="L408" s="20">
        <v>8.1933333333333334</v>
      </c>
      <c r="M408" s="21">
        <v>1</v>
      </c>
      <c r="N408" s="20">
        <v>57.8</v>
      </c>
      <c r="O408" s="21" t="s">
        <v>20</v>
      </c>
      <c r="P408" s="25" cm="1">
        <f t="array" ref="P408">_xlfn.XLOOKUP(1,(Rebiz!A:A=Table2[[#This Row],[Employee]])*(Rebiz!C:C=Table2[[#This Row],[Date]]),Rebiz!E:E,"")</f>
        <v>46297.456249999996</v>
      </c>
      <c r="Q408" s="26" cm="1">
        <f t="array" ref="Q408">_xlfn.XLOOKUP(1,(Rebiz!A:A=Table2[[#This Row],[Employee]])*(Rebiz!C:C=Table2[[#This Row],[Date]]),Rebiz!F:F,"")</f>
        <v>46297.838888888888</v>
      </c>
      <c r="R408" s="26" t="str" cm="1">
        <f t="array" ref="R408">_xlfn.XLOOKUP(1,(Rebiz!A:A=Table2[[#This Row],[Employee]])*(Rebiz!C:C=Table2[[#This Row],[Date]]),Rebiz!G:G,"")</f>
        <v>5:58</v>
      </c>
      <c r="S408" s="26" t="str" cm="1">
        <f t="array" ref="S408">_xlfn.XLOOKUP(1,(Rebiz!A:A=Table2[[#This Row],[Employee]])*(Rebiz!C:C=Table2[[#This Row],[Date]]),Rebiz!H:H,"")</f>
        <v>5:34</v>
      </c>
      <c r="T408" s="26" t="str" cm="1">
        <f t="array" ref="T408">_xlfn.XLOOKUP(1,(Rebiz!A:A=Table2[[#This Row],[Employee]])*(Rebiz!C:C=Table2[[#This Row],[Date]]),Rebiz!I:I,"")</f>
        <v>0:24</v>
      </c>
      <c r="U408" s="26" t="str" cm="1">
        <f t="array" ref="U408">_xlfn.XLOOKUP(1,(Rebiz!A:A=Table2[[#This Row],[Employee]])*(Rebiz!C:C=Table2[[#This Row],[Date]]),Rebiz!J:J,"")</f>
        <v>3:13</v>
      </c>
      <c r="V408" s="24" t="str" cm="1">
        <f t="array" ref="V408">_xlfn.XLOOKUP(1,(Rebiz!A:A=Table2[[#This Row],[Employee]])*(Rebiz!C:C=Table2[[#This Row],[Date]]),Rebiz!K:K,"")</f>
        <v>Y</v>
      </c>
    </row>
    <row r="409" spans="1:22">
      <c r="A409" s="17" t="s">
        <v>15</v>
      </c>
      <c r="B409" s="17" t="s">
        <v>42</v>
      </c>
      <c r="C409" s="17" t="s">
        <v>56</v>
      </c>
      <c r="D409" s="17" t="s">
        <v>103</v>
      </c>
      <c r="E409" s="17" t="s">
        <v>19</v>
      </c>
      <c r="F409" s="18">
        <v>46297</v>
      </c>
      <c r="G409" s="19">
        <v>0.45833333333333331</v>
      </c>
      <c r="H409" s="19">
        <v>0.79166666666666663</v>
      </c>
      <c r="I409" s="19"/>
      <c r="J409" s="19"/>
      <c r="K409" s="20">
        <v>7.5</v>
      </c>
      <c r="L409" s="20">
        <v>0</v>
      </c>
      <c r="M409" s="21">
        <v>0</v>
      </c>
      <c r="N409" s="20">
        <v>0</v>
      </c>
      <c r="O409" s="21" t="s">
        <v>45</v>
      </c>
      <c r="P409" s="25" t="str" cm="1">
        <f t="array" ref="P409">_xlfn.XLOOKUP(1,(Rebiz!A:A=Table2[[#This Row],[Employee]])*(Rebiz!C:C=Table2[[#This Row],[Date]]),Rebiz!E:E,"")</f>
        <v/>
      </c>
      <c r="Q409" s="26" t="str" cm="1">
        <f t="array" ref="Q409">_xlfn.XLOOKUP(1,(Rebiz!A:A=Table2[[#This Row],[Employee]])*(Rebiz!C:C=Table2[[#This Row],[Date]]),Rebiz!F:F,"")</f>
        <v/>
      </c>
      <c r="R409" s="26" t="str" cm="1">
        <f t="array" ref="R409">_xlfn.XLOOKUP(1,(Rebiz!A:A=Table2[[#This Row],[Employee]])*(Rebiz!C:C=Table2[[#This Row],[Date]]),Rebiz!G:G,"")</f>
        <v/>
      </c>
      <c r="S409" s="26" t="str" cm="1">
        <f t="array" ref="S409">_xlfn.XLOOKUP(1,(Rebiz!A:A=Table2[[#This Row],[Employee]])*(Rebiz!C:C=Table2[[#This Row],[Date]]),Rebiz!H:H,"")</f>
        <v/>
      </c>
      <c r="T409" s="26" t="str" cm="1">
        <f t="array" ref="T409">_xlfn.XLOOKUP(1,(Rebiz!A:A=Table2[[#This Row],[Employee]])*(Rebiz!C:C=Table2[[#This Row],[Date]]),Rebiz!I:I,"")</f>
        <v/>
      </c>
      <c r="U409" s="26" t="str" cm="1">
        <f t="array" ref="U409">_xlfn.XLOOKUP(1,(Rebiz!A:A=Table2[[#This Row],[Employee]])*(Rebiz!C:C=Table2[[#This Row],[Date]]),Rebiz!J:J,"")</f>
        <v/>
      </c>
      <c r="V409" s="24" t="str" cm="1">
        <f t="array" ref="V409">_xlfn.XLOOKUP(1,(Rebiz!A:A=Table2[[#This Row],[Employee]])*(Rebiz!C:C=Table2[[#This Row],[Date]]),Rebiz!K:K,"")</f>
        <v/>
      </c>
    </row>
    <row r="410" spans="1:22">
      <c r="A410" s="17" t="s">
        <v>15</v>
      </c>
      <c r="B410" s="17" t="s">
        <v>42</v>
      </c>
      <c r="C410" s="17" t="s">
        <v>104</v>
      </c>
      <c r="D410" s="17" t="s">
        <v>105</v>
      </c>
      <c r="E410" s="17" t="s">
        <v>19</v>
      </c>
      <c r="F410" s="18">
        <v>46297</v>
      </c>
      <c r="G410" s="19">
        <v>0.39583333333333331</v>
      </c>
      <c r="H410" s="19">
        <v>0.83333333333333337</v>
      </c>
      <c r="I410" s="19">
        <v>0.39952546296296299</v>
      </c>
      <c r="J410" s="19">
        <v>0.83680555555555558</v>
      </c>
      <c r="K410" s="20">
        <v>10</v>
      </c>
      <c r="L410" s="20">
        <v>9.993611111111111</v>
      </c>
      <c r="M410" s="21">
        <v>1</v>
      </c>
      <c r="N410" s="20">
        <v>30.066666666666666</v>
      </c>
      <c r="O410" s="21" t="s">
        <v>41</v>
      </c>
      <c r="P410" s="25" cm="1">
        <f t="array" ref="P410">_xlfn.XLOOKUP(1,(Rebiz!A:A=Table2[[#This Row],[Employee]])*(Rebiz!C:C=Table2[[#This Row],[Date]]),Rebiz!E:E,"")</f>
        <v>46297.399305555555</v>
      </c>
      <c r="Q410" s="26" cm="1">
        <f t="array" ref="Q410">_xlfn.XLOOKUP(1,(Rebiz!A:A=Table2[[#This Row],[Employee]])*(Rebiz!C:C=Table2[[#This Row],[Date]]),Rebiz!F:F,"")</f>
        <v>46297.838888888888</v>
      </c>
      <c r="R410" s="26" t="str" cm="1">
        <f t="array" ref="R410">_xlfn.XLOOKUP(1,(Rebiz!A:A=Table2[[#This Row],[Employee]])*(Rebiz!C:C=Table2[[#This Row],[Date]]),Rebiz!G:G,"")</f>
        <v>10:33</v>
      </c>
      <c r="S410" s="26" t="str" cm="1">
        <f t="array" ref="S410">_xlfn.XLOOKUP(1,(Rebiz!A:A=Table2[[#This Row],[Employee]])*(Rebiz!C:C=Table2[[#This Row],[Date]]),Rebiz!H:H,"")</f>
        <v>9:24</v>
      </c>
      <c r="T410" s="26" t="str" cm="1">
        <f t="array" ref="T410">_xlfn.XLOOKUP(1,(Rebiz!A:A=Table2[[#This Row],[Employee]])*(Rebiz!C:C=Table2[[#This Row],[Date]]),Rebiz!I:I,"")</f>
        <v>1:9</v>
      </c>
      <c r="U410" s="26" t="str" cm="1">
        <f t="array" ref="U410">_xlfn.XLOOKUP(1,(Rebiz!A:A=Table2[[#This Row],[Employee]])*(Rebiz!C:C=Table2[[#This Row],[Date]]),Rebiz!J:J,"")</f>
        <v>0:0</v>
      </c>
      <c r="V410" s="24" t="str" cm="1">
        <f t="array" ref="V410">_xlfn.XLOOKUP(1,(Rebiz!A:A=Table2[[#This Row],[Employee]])*(Rebiz!C:C=Table2[[#This Row],[Date]]),Rebiz!K:K,"")</f>
        <v>Y</v>
      </c>
    </row>
    <row r="411" spans="1:22">
      <c r="A411" s="17" t="s">
        <v>15</v>
      </c>
      <c r="B411" s="17" t="s">
        <v>42</v>
      </c>
      <c r="C411" s="17" t="s">
        <v>106</v>
      </c>
      <c r="D411" s="17" t="s">
        <v>107</v>
      </c>
      <c r="E411" s="17" t="s">
        <v>19</v>
      </c>
      <c r="F411" s="18">
        <v>46297</v>
      </c>
      <c r="G411" s="19">
        <v>0.375</v>
      </c>
      <c r="H411" s="19">
        <v>0.70833333333333337</v>
      </c>
      <c r="I411" s="19">
        <v>0.47635416666666669</v>
      </c>
      <c r="J411" s="19">
        <v>0.74989583333333332</v>
      </c>
      <c r="K411" s="20">
        <v>7.5</v>
      </c>
      <c r="L411" s="20">
        <v>6.0641666666666669</v>
      </c>
      <c r="M411" s="21">
        <v>1</v>
      </c>
      <c r="N411" s="20">
        <v>30.05</v>
      </c>
      <c r="O411" s="21" t="s">
        <v>66</v>
      </c>
      <c r="P411" s="25" cm="1">
        <f t="array" ref="P411">_xlfn.XLOOKUP(1,(Rebiz!A:A=Table2[[#This Row],[Employee]])*(Rebiz!C:C=Table2[[#This Row],[Date]]),Rebiz!E:E,"")</f>
        <v>46297.478472222218</v>
      </c>
      <c r="Q411" s="26" cm="1">
        <f t="array" ref="Q411">_xlfn.XLOOKUP(1,(Rebiz!A:A=Table2[[#This Row],[Employee]])*(Rebiz!C:C=Table2[[#This Row],[Date]]),Rebiz!F:F,"")</f>
        <v>46297.751388888886</v>
      </c>
      <c r="R411" s="26" t="str" cm="1">
        <f t="array" ref="R411">_xlfn.XLOOKUP(1,(Rebiz!A:A=Table2[[#This Row],[Employee]])*(Rebiz!C:C=Table2[[#This Row],[Date]]),Rebiz!G:G,"")</f>
        <v>6:33</v>
      </c>
      <c r="S411" s="26" t="str" cm="1">
        <f t="array" ref="S411">_xlfn.XLOOKUP(1,(Rebiz!A:A=Table2[[#This Row],[Employee]])*(Rebiz!C:C=Table2[[#This Row],[Date]]),Rebiz!H:H,"")</f>
        <v>5:18</v>
      </c>
      <c r="T411" s="26" t="str" cm="1">
        <f t="array" ref="T411">_xlfn.XLOOKUP(1,(Rebiz!A:A=Table2[[#This Row],[Employee]])*(Rebiz!C:C=Table2[[#This Row],[Date]]),Rebiz!I:I,"")</f>
        <v>1:15</v>
      </c>
      <c r="U411" s="26" t="str" cm="1">
        <f t="array" ref="U411">_xlfn.XLOOKUP(1,(Rebiz!A:A=Table2[[#This Row],[Employee]])*(Rebiz!C:C=Table2[[#This Row],[Date]]),Rebiz!J:J,"")</f>
        <v>0:0</v>
      </c>
      <c r="V411" s="24" t="str" cm="1">
        <f t="array" ref="V411">_xlfn.XLOOKUP(1,(Rebiz!A:A=Table2[[#This Row],[Employee]])*(Rebiz!C:C=Table2[[#This Row],[Date]]),Rebiz!K:K,"")</f>
        <v>Y</v>
      </c>
    </row>
    <row r="412" spans="1:22">
      <c r="A412" s="17" t="s">
        <v>15</v>
      </c>
      <c r="B412" s="17" t="s">
        <v>21</v>
      </c>
      <c r="C412" s="17" t="s">
        <v>64</v>
      </c>
      <c r="D412" s="17" t="s">
        <v>108</v>
      </c>
      <c r="E412" s="17" t="s">
        <v>19</v>
      </c>
      <c r="F412" s="18">
        <v>46297</v>
      </c>
      <c r="G412" s="19">
        <v>0.45833333333333331</v>
      </c>
      <c r="H412" s="19">
        <v>0.79166666666666663</v>
      </c>
      <c r="I412" s="19">
        <v>0.45990740740740743</v>
      </c>
      <c r="J412" s="19">
        <v>0.79565972222222225</v>
      </c>
      <c r="K412" s="20">
        <v>7</v>
      </c>
      <c r="L412" s="20">
        <v>7.0780555555555544</v>
      </c>
      <c r="M412" s="21">
        <v>2</v>
      </c>
      <c r="N412" s="20">
        <v>58.800000000000004</v>
      </c>
      <c r="O412" s="21" t="s">
        <v>41</v>
      </c>
      <c r="P412" s="25" t="str" cm="1">
        <f t="array" ref="P412">_xlfn.XLOOKUP(1,(Rebiz!A:A=Table2[[#This Row],[Employee]])*(Rebiz!C:C=Table2[[#This Row],[Date]]),Rebiz!E:E,"")</f>
        <v/>
      </c>
      <c r="Q412" s="26" t="str" cm="1">
        <f t="array" ref="Q412">_xlfn.XLOOKUP(1,(Rebiz!A:A=Table2[[#This Row],[Employee]])*(Rebiz!C:C=Table2[[#This Row],[Date]]),Rebiz!F:F,"")</f>
        <v/>
      </c>
      <c r="R412" s="26" t="str" cm="1">
        <f t="array" ref="R412">_xlfn.XLOOKUP(1,(Rebiz!A:A=Table2[[#This Row],[Employee]])*(Rebiz!C:C=Table2[[#This Row],[Date]]),Rebiz!G:G,"")</f>
        <v/>
      </c>
      <c r="S412" s="26" t="str" cm="1">
        <f t="array" ref="S412">_xlfn.XLOOKUP(1,(Rebiz!A:A=Table2[[#This Row],[Employee]])*(Rebiz!C:C=Table2[[#This Row],[Date]]),Rebiz!H:H,"")</f>
        <v/>
      </c>
      <c r="T412" s="26" t="str" cm="1">
        <f t="array" ref="T412">_xlfn.XLOOKUP(1,(Rebiz!A:A=Table2[[#This Row],[Employee]])*(Rebiz!C:C=Table2[[#This Row],[Date]]),Rebiz!I:I,"")</f>
        <v/>
      </c>
      <c r="U412" s="26" t="str" cm="1">
        <f t="array" ref="U412">_xlfn.XLOOKUP(1,(Rebiz!A:A=Table2[[#This Row],[Employee]])*(Rebiz!C:C=Table2[[#This Row],[Date]]),Rebiz!J:J,"")</f>
        <v/>
      </c>
      <c r="V412" s="24" t="str" cm="1">
        <f t="array" ref="V412">_xlfn.XLOOKUP(1,(Rebiz!A:A=Table2[[#This Row],[Employee]])*(Rebiz!C:C=Table2[[#This Row],[Date]]),Rebiz!K:K,"")</f>
        <v/>
      </c>
    </row>
    <row r="413" spans="1:22">
      <c r="A413" s="17" t="s">
        <v>15</v>
      </c>
      <c r="B413" s="17" t="s">
        <v>42</v>
      </c>
      <c r="C413" s="17" t="s">
        <v>109</v>
      </c>
      <c r="D413" s="17" t="s">
        <v>110</v>
      </c>
      <c r="E413" s="17" t="s">
        <v>19</v>
      </c>
      <c r="F413" s="18">
        <v>46297</v>
      </c>
      <c r="G413" s="19">
        <v>0.41666666666666669</v>
      </c>
      <c r="H413" s="19">
        <v>0.85416666666666663</v>
      </c>
      <c r="I413" s="19"/>
      <c r="J413" s="19"/>
      <c r="K413" s="20">
        <v>10</v>
      </c>
      <c r="L413" s="20">
        <v>0</v>
      </c>
      <c r="M413" s="21">
        <v>0</v>
      </c>
      <c r="N413" s="20">
        <v>0</v>
      </c>
      <c r="O413" s="21" t="s">
        <v>45</v>
      </c>
      <c r="P413" s="25" cm="1">
        <f t="array" ref="P413">_xlfn.XLOOKUP(1,(Rebiz!A:A=Table2[[#This Row],[Employee]])*(Rebiz!C:C=Table2[[#This Row],[Date]]),Rebiz!E:E,"")</f>
        <v>1</v>
      </c>
      <c r="Q413" s="26" cm="1">
        <f t="array" ref="Q413">_xlfn.XLOOKUP(1,(Rebiz!A:A=Table2[[#This Row],[Employee]])*(Rebiz!C:C=Table2[[#This Row],[Date]]),Rebiz!F:F,"")</f>
        <v>1</v>
      </c>
      <c r="R413" s="26" t="str" cm="1">
        <f t="array" ref="R413">_xlfn.XLOOKUP(1,(Rebiz!A:A=Table2[[#This Row],[Employee]])*(Rebiz!C:C=Table2[[#This Row],[Date]]),Rebiz!G:G,"")</f>
        <v>0:0</v>
      </c>
      <c r="S413" s="26" t="str" cm="1">
        <f t="array" ref="S413">_xlfn.XLOOKUP(1,(Rebiz!A:A=Table2[[#This Row],[Employee]])*(Rebiz!C:C=Table2[[#This Row],[Date]]),Rebiz!H:H,"")</f>
        <v>0:0</v>
      </c>
      <c r="T413" s="26" t="str" cm="1">
        <f t="array" ref="T413">_xlfn.XLOOKUP(1,(Rebiz!A:A=Table2[[#This Row],[Employee]])*(Rebiz!C:C=Table2[[#This Row],[Date]]),Rebiz!I:I,"")</f>
        <v>0:0</v>
      </c>
      <c r="U413" s="26" t="str" cm="1">
        <f t="array" ref="U413">_xlfn.XLOOKUP(1,(Rebiz!A:A=Table2[[#This Row],[Employee]])*(Rebiz!C:C=Table2[[#This Row],[Date]]),Rebiz!J:J,"")</f>
        <v>0:0</v>
      </c>
      <c r="V413" s="24" t="str" cm="1">
        <f t="array" ref="V413">_xlfn.XLOOKUP(1,(Rebiz!A:A=Table2[[#This Row],[Employee]])*(Rebiz!C:C=Table2[[#This Row],[Date]]),Rebiz!K:K,"")</f>
        <v>Y</v>
      </c>
    </row>
    <row r="414" spans="1:22">
      <c r="A414" s="17" t="s">
        <v>15</v>
      </c>
      <c r="B414" s="17" t="s">
        <v>72</v>
      </c>
      <c r="C414" s="17" t="s">
        <v>111</v>
      </c>
      <c r="D414" s="17" t="s">
        <v>112</v>
      </c>
      <c r="E414" s="17" t="s">
        <v>19</v>
      </c>
      <c r="F414" s="18">
        <v>46297</v>
      </c>
      <c r="G414" s="19">
        <v>0.45833333333333331</v>
      </c>
      <c r="H414" s="19">
        <v>0.77083333333333337</v>
      </c>
      <c r="I414" s="19">
        <v>0.47146990740740741</v>
      </c>
      <c r="J414" s="19">
        <v>0.77318287037037037</v>
      </c>
      <c r="K414" s="20">
        <v>6.5</v>
      </c>
      <c r="L414" s="20">
        <v>6.0436111111111117</v>
      </c>
      <c r="M414" s="21">
        <v>1</v>
      </c>
      <c r="N414" s="20">
        <v>71.849999999999994</v>
      </c>
      <c r="O414" s="21" t="s">
        <v>36</v>
      </c>
      <c r="P414" s="25" cm="1">
        <f t="array" ref="P414">_xlfn.XLOOKUP(1,(Rebiz!A:A=Table2[[#This Row],[Employee]])*(Rebiz!C:C=Table2[[#This Row],[Date]]),Rebiz!E:E,"")</f>
        <v>46297.472222222219</v>
      </c>
      <c r="Q414" s="26" cm="1">
        <f t="array" ref="Q414">_xlfn.XLOOKUP(1,(Rebiz!A:A=Table2[[#This Row],[Employee]])*(Rebiz!C:C=Table2[[#This Row],[Date]]),Rebiz!F:F,"")</f>
        <v>46297.776388888888</v>
      </c>
      <c r="R414" s="26" t="str" cm="1">
        <f t="array" ref="R414">_xlfn.XLOOKUP(1,(Rebiz!A:A=Table2[[#This Row],[Employee]])*(Rebiz!C:C=Table2[[#This Row],[Date]]),Rebiz!G:G,"")</f>
        <v>6:13</v>
      </c>
      <c r="S414" s="26" t="str" cm="1">
        <f t="array" ref="S414">_xlfn.XLOOKUP(1,(Rebiz!A:A=Table2[[#This Row],[Employee]])*(Rebiz!C:C=Table2[[#This Row],[Date]]),Rebiz!H:H,"")</f>
        <v>6:13</v>
      </c>
      <c r="T414" s="26" t="str" cm="1">
        <f t="array" ref="T414">_xlfn.XLOOKUP(1,(Rebiz!A:A=Table2[[#This Row],[Employee]])*(Rebiz!C:C=Table2[[#This Row],[Date]]),Rebiz!I:I,"")</f>
        <v>0:0</v>
      </c>
      <c r="U414" s="26" t="str" cm="1">
        <f t="array" ref="U414">_xlfn.XLOOKUP(1,(Rebiz!A:A=Table2[[#This Row],[Employee]])*(Rebiz!C:C=Table2[[#This Row],[Date]]),Rebiz!J:J,"")</f>
        <v>1:5</v>
      </c>
      <c r="V414" s="24" t="str" cm="1">
        <f t="array" ref="V414">_xlfn.XLOOKUP(1,(Rebiz!A:A=Table2[[#This Row],[Employee]])*(Rebiz!C:C=Table2[[#This Row],[Date]]),Rebiz!K:K,"")</f>
        <v>Y</v>
      </c>
    </row>
    <row r="415" spans="1:22">
      <c r="A415" s="17" t="s">
        <v>15</v>
      </c>
      <c r="B415" s="17" t="s">
        <v>21</v>
      </c>
      <c r="C415" s="17" t="s">
        <v>22</v>
      </c>
      <c r="D415" s="17" t="s">
        <v>113</v>
      </c>
      <c r="E415" s="17" t="s">
        <v>19</v>
      </c>
      <c r="F415" s="18">
        <v>46297</v>
      </c>
      <c r="G415" s="19">
        <v>0.41666666666666669</v>
      </c>
      <c r="H415" s="19">
        <v>0.70833333333333337</v>
      </c>
      <c r="I415" s="19">
        <v>0.4230902777777778</v>
      </c>
      <c r="J415" s="19">
        <v>0.56314814814814818</v>
      </c>
      <c r="K415" s="20">
        <v>6.5</v>
      </c>
      <c r="L415" s="20">
        <v>3.361388888888889</v>
      </c>
      <c r="M415" s="21">
        <v>0</v>
      </c>
      <c r="N415" s="20">
        <v>0</v>
      </c>
      <c r="O415" s="21" t="s">
        <v>20</v>
      </c>
      <c r="P415" s="25" cm="1">
        <f t="array" ref="P415">_xlfn.XLOOKUP(1,(Rebiz!A:A=Table2[[#This Row],[Employee]])*(Rebiz!C:C=Table2[[#This Row],[Date]]),Rebiz!E:E,"")</f>
        <v>46297.427777777775</v>
      </c>
      <c r="Q415" s="26" cm="1">
        <f t="array" ref="Q415">_xlfn.XLOOKUP(1,(Rebiz!A:A=Table2[[#This Row],[Employee]])*(Rebiz!C:C=Table2[[#This Row],[Date]]),Rebiz!F:F,"")</f>
        <v>46297.563888888886</v>
      </c>
      <c r="R415" s="26" t="str" cm="1">
        <f t="array" ref="R415">_xlfn.XLOOKUP(1,(Rebiz!A:A=Table2[[#This Row],[Employee]])*(Rebiz!C:C=Table2[[#This Row],[Date]]),Rebiz!G:G,"")</f>
        <v>3:16</v>
      </c>
      <c r="S415" s="26" t="str" cm="1">
        <f t="array" ref="S415">_xlfn.XLOOKUP(1,(Rebiz!A:A=Table2[[#This Row],[Employee]])*(Rebiz!C:C=Table2[[#This Row],[Date]]),Rebiz!H:H,"")</f>
        <v>3:16</v>
      </c>
      <c r="T415" s="26" t="str" cm="1">
        <f t="array" ref="T415">_xlfn.XLOOKUP(1,(Rebiz!A:A=Table2[[#This Row],[Employee]])*(Rebiz!C:C=Table2[[#This Row],[Date]]),Rebiz!I:I,"")</f>
        <v>0:0</v>
      </c>
      <c r="U415" s="26" t="str" cm="1">
        <f t="array" ref="U415">_xlfn.XLOOKUP(1,(Rebiz!A:A=Table2[[#This Row],[Employee]])*(Rebiz!C:C=Table2[[#This Row],[Date]]),Rebiz!J:J,"")</f>
        <v>0:0</v>
      </c>
      <c r="V415" s="24" t="str" cm="1">
        <f t="array" ref="V415">_xlfn.XLOOKUP(1,(Rebiz!A:A=Table2[[#This Row],[Employee]])*(Rebiz!C:C=Table2[[#This Row],[Date]]),Rebiz!K:K,"")</f>
        <v>Y</v>
      </c>
    </row>
    <row r="416" spans="1:22">
      <c r="A416" s="17" t="s">
        <v>15</v>
      </c>
      <c r="B416" s="17" t="s">
        <v>42</v>
      </c>
      <c r="C416" s="17" t="s">
        <v>116</v>
      </c>
      <c r="D416" s="17" t="s">
        <v>117</v>
      </c>
      <c r="E416" s="17" t="s">
        <v>19</v>
      </c>
      <c r="F416" s="18">
        <v>46297</v>
      </c>
      <c r="G416" s="19">
        <v>0.39583333333333331</v>
      </c>
      <c r="H416" s="19">
        <v>0.70833333333333337</v>
      </c>
      <c r="I416" s="19">
        <v>0.39707175925925925</v>
      </c>
      <c r="J416" s="19">
        <v>0.70839120370370368</v>
      </c>
      <c r="K416" s="20">
        <v>7</v>
      </c>
      <c r="L416" s="20">
        <v>6.9661111111111111</v>
      </c>
      <c r="M416" s="21">
        <v>1</v>
      </c>
      <c r="N416" s="20">
        <v>30.333333333333332</v>
      </c>
      <c r="O416" s="21" t="s">
        <v>41</v>
      </c>
      <c r="P416" s="25" cm="1">
        <f t="array" ref="P416">_xlfn.XLOOKUP(1,(Rebiz!A:A=Table2[[#This Row],[Employee]])*(Rebiz!C:C=Table2[[#This Row],[Date]]),Rebiz!E:E,"")</f>
        <v>46297.398611111108</v>
      </c>
      <c r="Q416" s="26" cm="1">
        <f t="array" ref="Q416">_xlfn.XLOOKUP(1,(Rebiz!A:A=Table2[[#This Row],[Employee]])*(Rebiz!C:C=Table2[[#This Row],[Date]]),Rebiz!F:F,"")</f>
        <v>46297.711111111108</v>
      </c>
      <c r="R416" s="26" t="str" cm="1">
        <f t="array" ref="R416">_xlfn.XLOOKUP(1,(Rebiz!A:A=Table2[[#This Row],[Employee]])*(Rebiz!C:C=Table2[[#This Row],[Date]]),Rebiz!G:G,"")</f>
        <v>7:30</v>
      </c>
      <c r="S416" s="26" t="str" cm="1">
        <f t="array" ref="S416">_xlfn.XLOOKUP(1,(Rebiz!A:A=Table2[[#This Row],[Employee]])*(Rebiz!C:C=Table2[[#This Row],[Date]]),Rebiz!H:H,"")</f>
        <v>6:42</v>
      </c>
      <c r="T416" s="26" t="str" cm="1">
        <f t="array" ref="T416">_xlfn.XLOOKUP(1,(Rebiz!A:A=Table2[[#This Row],[Employee]])*(Rebiz!C:C=Table2[[#This Row],[Date]]),Rebiz!I:I,"")</f>
        <v>0:48</v>
      </c>
      <c r="U416" s="26" t="str" cm="1">
        <f t="array" ref="U416">_xlfn.XLOOKUP(1,(Rebiz!A:A=Table2[[#This Row],[Employee]])*(Rebiz!C:C=Table2[[#This Row],[Date]]),Rebiz!J:J,"")</f>
        <v>0:0</v>
      </c>
      <c r="V416" s="24" t="str" cm="1">
        <f t="array" ref="V416">_xlfn.XLOOKUP(1,(Rebiz!A:A=Table2[[#This Row],[Employee]])*(Rebiz!C:C=Table2[[#This Row],[Date]]),Rebiz!K:K,"")</f>
        <v>Y</v>
      </c>
    </row>
    <row r="417" spans="1:22">
      <c r="A417" s="17" t="s">
        <v>15</v>
      </c>
      <c r="B417" s="17" t="s">
        <v>38</v>
      </c>
      <c r="C417" s="17" t="s">
        <v>114</v>
      </c>
      <c r="D417" s="17" t="s">
        <v>118</v>
      </c>
      <c r="E417" s="17" t="s">
        <v>19</v>
      </c>
      <c r="F417" s="18">
        <v>46297</v>
      </c>
      <c r="G417" s="19">
        <v>0.375</v>
      </c>
      <c r="H417" s="19">
        <v>0.75</v>
      </c>
      <c r="I417" s="19">
        <v>0.38592592592592595</v>
      </c>
      <c r="J417" s="19">
        <v>0.75586805555555558</v>
      </c>
      <c r="K417" s="20">
        <v>8</v>
      </c>
      <c r="L417" s="20">
        <v>7.892777777777777</v>
      </c>
      <c r="M417" s="21">
        <v>1</v>
      </c>
      <c r="N417" s="20">
        <v>59.15</v>
      </c>
      <c r="O417" s="21" t="s">
        <v>36</v>
      </c>
      <c r="P417" s="25" t="str" cm="1">
        <f t="array" ref="P417">_xlfn.XLOOKUP(1,(Rebiz!A:A=Table2[[#This Row],[Employee]])*(Rebiz!C:C=Table2[[#This Row],[Date]]),Rebiz!E:E,"")</f>
        <v/>
      </c>
      <c r="Q417" s="26" t="str" cm="1">
        <f t="array" ref="Q417">_xlfn.XLOOKUP(1,(Rebiz!A:A=Table2[[#This Row],[Employee]])*(Rebiz!C:C=Table2[[#This Row],[Date]]),Rebiz!F:F,"")</f>
        <v/>
      </c>
      <c r="R417" s="26" t="str" cm="1">
        <f t="array" ref="R417">_xlfn.XLOOKUP(1,(Rebiz!A:A=Table2[[#This Row],[Employee]])*(Rebiz!C:C=Table2[[#This Row],[Date]]),Rebiz!G:G,"")</f>
        <v/>
      </c>
      <c r="S417" s="26" t="str" cm="1">
        <f t="array" ref="S417">_xlfn.XLOOKUP(1,(Rebiz!A:A=Table2[[#This Row],[Employee]])*(Rebiz!C:C=Table2[[#This Row],[Date]]),Rebiz!H:H,"")</f>
        <v/>
      </c>
      <c r="T417" s="26" t="str" cm="1">
        <f t="array" ref="T417">_xlfn.XLOOKUP(1,(Rebiz!A:A=Table2[[#This Row],[Employee]])*(Rebiz!C:C=Table2[[#This Row],[Date]]),Rebiz!I:I,"")</f>
        <v/>
      </c>
      <c r="U417" s="26" t="str" cm="1">
        <f t="array" ref="U417">_xlfn.XLOOKUP(1,(Rebiz!A:A=Table2[[#This Row],[Employee]])*(Rebiz!C:C=Table2[[#This Row],[Date]]),Rebiz!J:J,"")</f>
        <v/>
      </c>
      <c r="V417" s="24" t="str" cm="1">
        <f t="array" ref="V417">_xlfn.XLOOKUP(1,(Rebiz!A:A=Table2[[#This Row],[Employee]])*(Rebiz!C:C=Table2[[#This Row],[Date]]),Rebiz!K:K,"")</f>
        <v/>
      </c>
    </row>
    <row r="418" spans="1:22">
      <c r="A418" s="17" t="s">
        <v>15</v>
      </c>
      <c r="B418" s="17" t="s">
        <v>24</v>
      </c>
      <c r="C418" s="17" t="s">
        <v>119</v>
      </c>
      <c r="D418" s="17" t="s">
        <v>120</v>
      </c>
      <c r="E418" s="17" t="s">
        <v>19</v>
      </c>
      <c r="F418" s="18">
        <v>46297</v>
      </c>
      <c r="G418" s="19">
        <v>0.35416666666666669</v>
      </c>
      <c r="H418" s="19">
        <v>0.375</v>
      </c>
      <c r="I418" s="19">
        <v>0.35421296296296295</v>
      </c>
      <c r="J418" s="19">
        <v>0.70983796296296298</v>
      </c>
      <c r="K418" s="20">
        <v>0.5</v>
      </c>
      <c r="L418" s="20">
        <v>7.71</v>
      </c>
      <c r="M418" s="21">
        <v>1</v>
      </c>
      <c r="N418" s="20">
        <v>49.5</v>
      </c>
      <c r="O418" s="21" t="s">
        <v>48</v>
      </c>
      <c r="P418" s="25" cm="1">
        <f t="array" ref="P418">_xlfn.XLOOKUP(1,(Rebiz!A:A=Table2[[#This Row],[Employee]])*(Rebiz!C:C=Table2[[#This Row],[Date]]),Rebiz!E:E,"")</f>
        <v>46297.376388888886</v>
      </c>
      <c r="Q418" s="26" cm="1">
        <f t="array" ref="Q418">_xlfn.XLOOKUP(1,(Rebiz!A:A=Table2[[#This Row],[Employee]])*(Rebiz!C:C=Table2[[#This Row],[Date]]),Rebiz!F:F,"")</f>
        <v>46297.765277777777</v>
      </c>
      <c r="R418" s="26" t="str" cm="1">
        <f t="array" ref="R418">_xlfn.XLOOKUP(1,(Rebiz!A:A=Table2[[#This Row],[Employee]])*(Rebiz!C:C=Table2[[#This Row],[Date]]),Rebiz!G:G,"")</f>
        <v>8:31</v>
      </c>
      <c r="S418" s="26" t="str" cm="1">
        <f t="array" ref="S418">_xlfn.XLOOKUP(1,(Rebiz!A:A=Table2[[#This Row],[Employee]])*(Rebiz!C:C=Table2[[#This Row],[Date]]),Rebiz!H:H,"")</f>
        <v>6:16</v>
      </c>
      <c r="T418" s="26" t="str" cm="1">
        <f t="array" ref="T418">_xlfn.XLOOKUP(1,(Rebiz!A:A=Table2[[#This Row],[Employee]])*(Rebiz!C:C=Table2[[#This Row],[Date]]),Rebiz!I:I,"")</f>
        <v>2:15</v>
      </c>
      <c r="U418" s="26" t="str" cm="1">
        <f t="array" ref="U418">_xlfn.XLOOKUP(1,(Rebiz!A:A=Table2[[#This Row],[Employee]])*(Rebiz!C:C=Table2[[#This Row],[Date]]),Rebiz!J:J,"")</f>
        <v>0:49</v>
      </c>
      <c r="V418" s="24" t="str" cm="1">
        <f t="array" ref="V418">_xlfn.XLOOKUP(1,(Rebiz!A:A=Table2[[#This Row],[Employee]])*(Rebiz!C:C=Table2[[#This Row],[Date]]),Rebiz!K:K,"")</f>
        <v>Y</v>
      </c>
    </row>
    <row r="419" spans="1:22">
      <c r="A419" s="17" t="s">
        <v>15</v>
      </c>
      <c r="B419" s="17" t="s">
        <v>24</v>
      </c>
      <c r="C419" s="17" t="s">
        <v>119</v>
      </c>
      <c r="D419" s="17" t="s">
        <v>120</v>
      </c>
      <c r="E419" s="17" t="s">
        <v>19</v>
      </c>
      <c r="F419" s="18">
        <v>46297</v>
      </c>
      <c r="G419" s="19">
        <v>0.41666666666666669</v>
      </c>
      <c r="H419" s="19">
        <v>0.70833333333333337</v>
      </c>
      <c r="I419" s="19">
        <v>0.35421296296296295</v>
      </c>
      <c r="J419" s="19">
        <v>0.70983796296296298</v>
      </c>
      <c r="K419" s="20">
        <v>6.5</v>
      </c>
      <c r="L419" s="20">
        <v>7.71</v>
      </c>
      <c r="M419" s="21">
        <v>1</v>
      </c>
      <c r="N419" s="20">
        <v>49.5</v>
      </c>
      <c r="O419" s="21" t="s">
        <v>71</v>
      </c>
      <c r="P419" s="25" cm="1">
        <f t="array" ref="P419">_xlfn.XLOOKUP(1,(Rebiz!A:A=Table2[[#This Row],[Employee]])*(Rebiz!C:C=Table2[[#This Row],[Date]]),Rebiz!E:E,"")</f>
        <v>46297.376388888886</v>
      </c>
      <c r="Q419" s="26" cm="1">
        <f t="array" ref="Q419">_xlfn.XLOOKUP(1,(Rebiz!A:A=Table2[[#This Row],[Employee]])*(Rebiz!C:C=Table2[[#This Row],[Date]]),Rebiz!F:F,"")</f>
        <v>46297.765277777777</v>
      </c>
      <c r="R419" s="26" t="str" cm="1">
        <f t="array" ref="R419">_xlfn.XLOOKUP(1,(Rebiz!A:A=Table2[[#This Row],[Employee]])*(Rebiz!C:C=Table2[[#This Row],[Date]]),Rebiz!G:G,"")</f>
        <v>8:31</v>
      </c>
      <c r="S419" s="26" t="str" cm="1">
        <f t="array" ref="S419">_xlfn.XLOOKUP(1,(Rebiz!A:A=Table2[[#This Row],[Employee]])*(Rebiz!C:C=Table2[[#This Row],[Date]]),Rebiz!H:H,"")</f>
        <v>6:16</v>
      </c>
      <c r="T419" s="26" t="str" cm="1">
        <f t="array" ref="T419">_xlfn.XLOOKUP(1,(Rebiz!A:A=Table2[[#This Row],[Employee]])*(Rebiz!C:C=Table2[[#This Row],[Date]]),Rebiz!I:I,"")</f>
        <v>2:15</v>
      </c>
      <c r="U419" s="26" t="str" cm="1">
        <f t="array" ref="U419">_xlfn.XLOOKUP(1,(Rebiz!A:A=Table2[[#This Row],[Employee]])*(Rebiz!C:C=Table2[[#This Row],[Date]]),Rebiz!J:J,"")</f>
        <v>0:49</v>
      </c>
      <c r="V419" s="24" t="str" cm="1">
        <f t="array" ref="V419">_xlfn.XLOOKUP(1,(Rebiz!A:A=Table2[[#This Row],[Employee]])*(Rebiz!C:C=Table2[[#This Row],[Date]]),Rebiz!K:K,"")</f>
        <v>Y</v>
      </c>
    </row>
    <row r="420" spans="1:22">
      <c r="A420" s="17" t="s">
        <v>15</v>
      </c>
      <c r="B420" s="17" t="s">
        <v>21</v>
      </c>
      <c r="C420" s="17" t="s">
        <v>64</v>
      </c>
      <c r="D420" s="17" t="s">
        <v>121</v>
      </c>
      <c r="E420" s="17" t="s">
        <v>19</v>
      </c>
      <c r="F420" s="18">
        <v>46297</v>
      </c>
      <c r="G420" s="19">
        <v>0.5</v>
      </c>
      <c r="H420" s="19">
        <v>0.84375</v>
      </c>
      <c r="I420" s="19">
        <v>0.49956018518518519</v>
      </c>
      <c r="J420" s="19">
        <v>0.81879629629629624</v>
      </c>
      <c r="K420" s="20">
        <v>7.25</v>
      </c>
      <c r="L420" s="20">
        <v>6.6230555555555561</v>
      </c>
      <c r="M420" s="21">
        <v>2</v>
      </c>
      <c r="N420" s="20">
        <v>62.31666666666667</v>
      </c>
      <c r="O420" s="21" t="s">
        <v>20</v>
      </c>
      <c r="P420" s="25" cm="1">
        <f t="array" ref="P420">_xlfn.XLOOKUP(1,(Rebiz!A:A=Table2[[#This Row],[Employee]])*(Rebiz!C:C=Table2[[#This Row],[Date]]),Rebiz!E:E,"")</f>
        <v>46297.493055555555</v>
      </c>
      <c r="Q420" s="26" cm="1">
        <f t="array" ref="Q420">_xlfn.XLOOKUP(1,(Rebiz!A:A=Table2[[#This Row],[Employee]])*(Rebiz!C:C=Table2[[#This Row],[Date]]),Rebiz!F:F,"")</f>
        <v>46297.820833333331</v>
      </c>
      <c r="R420" s="26" t="str" cm="1">
        <f t="array" ref="R420">_xlfn.XLOOKUP(1,(Rebiz!A:A=Table2[[#This Row],[Employee]])*(Rebiz!C:C=Table2[[#This Row],[Date]]),Rebiz!G:G,"")</f>
        <v>7:24</v>
      </c>
      <c r="S420" s="26" t="str" cm="1">
        <f t="array" ref="S420">_xlfn.XLOOKUP(1,(Rebiz!A:A=Table2[[#This Row],[Employee]])*(Rebiz!C:C=Table2[[#This Row],[Date]]),Rebiz!H:H,"")</f>
        <v>6:42</v>
      </c>
      <c r="T420" s="26" t="str" cm="1">
        <f t="array" ref="T420">_xlfn.XLOOKUP(1,(Rebiz!A:A=Table2[[#This Row],[Employee]])*(Rebiz!C:C=Table2[[#This Row],[Date]]),Rebiz!I:I,"")</f>
        <v>0:42</v>
      </c>
      <c r="U420" s="26" t="str" cm="1">
        <f t="array" ref="U420">_xlfn.XLOOKUP(1,(Rebiz!A:A=Table2[[#This Row],[Employee]])*(Rebiz!C:C=Table2[[#This Row],[Date]]),Rebiz!J:J,"")</f>
        <v>0:28</v>
      </c>
      <c r="V420" s="24" t="str" cm="1">
        <f t="array" ref="V420">_xlfn.XLOOKUP(1,(Rebiz!A:A=Table2[[#This Row],[Employee]])*(Rebiz!C:C=Table2[[#This Row],[Date]]),Rebiz!K:K,"")</f>
        <v>Y</v>
      </c>
    </row>
    <row r="421" spans="1:22">
      <c r="A421" s="17" t="s">
        <v>15</v>
      </c>
      <c r="B421" s="17" t="s">
        <v>28</v>
      </c>
      <c r="C421" s="17" t="s">
        <v>98</v>
      </c>
      <c r="D421" s="17" t="s">
        <v>497</v>
      </c>
      <c r="E421" s="17" t="s">
        <v>19</v>
      </c>
      <c r="F421" s="18">
        <v>46297</v>
      </c>
      <c r="G421" s="19">
        <v>0.5</v>
      </c>
      <c r="H421" s="19">
        <v>0.85416666666666663</v>
      </c>
      <c r="I421" s="19">
        <v>0.35012731481481479</v>
      </c>
      <c r="J421" s="19">
        <v>0.85563657407407412</v>
      </c>
      <c r="K421" s="20">
        <v>8</v>
      </c>
      <c r="L421" s="20">
        <v>8.6450000000277765</v>
      </c>
      <c r="M421" s="21">
        <v>2</v>
      </c>
      <c r="N421" s="20">
        <v>209.23333333333332</v>
      </c>
      <c r="O421" s="21" t="s">
        <v>71</v>
      </c>
      <c r="P421" s="25" t="str" cm="1">
        <f t="array" ref="P421">_xlfn.XLOOKUP(1,(Rebiz!A:A=Table2[[#This Row],[Employee]])*(Rebiz!C:C=Table2[[#This Row],[Date]]),Rebiz!E:E,"")</f>
        <v/>
      </c>
      <c r="Q421" s="26" t="str" cm="1">
        <f t="array" ref="Q421">_xlfn.XLOOKUP(1,(Rebiz!A:A=Table2[[#This Row],[Employee]])*(Rebiz!C:C=Table2[[#This Row],[Date]]),Rebiz!F:F,"")</f>
        <v/>
      </c>
      <c r="R421" s="26" t="str" cm="1">
        <f t="array" ref="R421">_xlfn.XLOOKUP(1,(Rebiz!A:A=Table2[[#This Row],[Employee]])*(Rebiz!C:C=Table2[[#This Row],[Date]]),Rebiz!G:G,"")</f>
        <v/>
      </c>
      <c r="S421" s="26" t="str" cm="1">
        <f t="array" ref="S421">_xlfn.XLOOKUP(1,(Rebiz!A:A=Table2[[#This Row],[Employee]])*(Rebiz!C:C=Table2[[#This Row],[Date]]),Rebiz!H:H,"")</f>
        <v/>
      </c>
      <c r="T421" s="26" t="str" cm="1">
        <f t="array" ref="T421">_xlfn.XLOOKUP(1,(Rebiz!A:A=Table2[[#This Row],[Employee]])*(Rebiz!C:C=Table2[[#This Row],[Date]]),Rebiz!I:I,"")</f>
        <v/>
      </c>
      <c r="U421" s="26" t="str" cm="1">
        <f t="array" ref="U421">_xlfn.XLOOKUP(1,(Rebiz!A:A=Table2[[#This Row],[Employee]])*(Rebiz!C:C=Table2[[#This Row],[Date]]),Rebiz!J:J,"")</f>
        <v/>
      </c>
      <c r="V421" s="24" t="str" cm="1">
        <f t="array" ref="V421">_xlfn.XLOOKUP(1,(Rebiz!A:A=Table2[[#This Row],[Employee]])*(Rebiz!C:C=Table2[[#This Row],[Date]]),Rebiz!K:K,"")</f>
        <v/>
      </c>
    </row>
    <row r="422" spans="1:22">
      <c r="A422" s="17" t="s">
        <v>15</v>
      </c>
      <c r="B422" s="17" t="s">
        <v>42</v>
      </c>
      <c r="C422" s="17" t="s">
        <v>137</v>
      </c>
      <c r="D422" s="17" t="s">
        <v>498</v>
      </c>
      <c r="E422" s="17" t="s">
        <v>19</v>
      </c>
      <c r="F422" s="18">
        <v>46297</v>
      </c>
      <c r="G422" s="19">
        <v>0.39583333333333331</v>
      </c>
      <c r="H422" s="19">
        <v>0.85416666666666663</v>
      </c>
      <c r="I422" s="19"/>
      <c r="J422" s="19"/>
      <c r="K422" s="20">
        <v>10.5</v>
      </c>
      <c r="L422" s="20">
        <v>0</v>
      </c>
      <c r="M422" s="21">
        <v>0</v>
      </c>
      <c r="N422" s="20">
        <v>0</v>
      </c>
      <c r="O422" s="21" t="s">
        <v>45</v>
      </c>
      <c r="P422" s="25" t="str" cm="1">
        <f t="array" ref="P422">_xlfn.XLOOKUP(1,(Rebiz!A:A=Table2[[#This Row],[Employee]])*(Rebiz!C:C=Table2[[#This Row],[Date]]),Rebiz!E:E,"")</f>
        <v/>
      </c>
      <c r="Q422" s="26" t="str" cm="1">
        <f t="array" ref="Q422">_xlfn.XLOOKUP(1,(Rebiz!A:A=Table2[[#This Row],[Employee]])*(Rebiz!C:C=Table2[[#This Row],[Date]]),Rebiz!F:F,"")</f>
        <v/>
      </c>
      <c r="R422" s="26" t="str" cm="1">
        <f t="array" ref="R422">_xlfn.XLOOKUP(1,(Rebiz!A:A=Table2[[#This Row],[Employee]])*(Rebiz!C:C=Table2[[#This Row],[Date]]),Rebiz!G:G,"")</f>
        <v/>
      </c>
      <c r="S422" s="26" t="str" cm="1">
        <f t="array" ref="S422">_xlfn.XLOOKUP(1,(Rebiz!A:A=Table2[[#This Row],[Employee]])*(Rebiz!C:C=Table2[[#This Row],[Date]]),Rebiz!H:H,"")</f>
        <v/>
      </c>
      <c r="T422" s="26" t="str" cm="1">
        <f t="array" ref="T422">_xlfn.XLOOKUP(1,(Rebiz!A:A=Table2[[#This Row],[Employee]])*(Rebiz!C:C=Table2[[#This Row],[Date]]),Rebiz!I:I,"")</f>
        <v/>
      </c>
      <c r="U422" s="26" t="str" cm="1">
        <f t="array" ref="U422">_xlfn.XLOOKUP(1,(Rebiz!A:A=Table2[[#This Row],[Employee]])*(Rebiz!C:C=Table2[[#This Row],[Date]]),Rebiz!J:J,"")</f>
        <v/>
      </c>
      <c r="V422" s="24" t="str" cm="1">
        <f t="array" ref="V422">_xlfn.XLOOKUP(1,(Rebiz!A:A=Table2[[#This Row],[Employee]])*(Rebiz!C:C=Table2[[#This Row],[Date]]),Rebiz!K:K,"")</f>
        <v/>
      </c>
    </row>
    <row r="423" spans="1:22">
      <c r="A423" s="17" t="s">
        <v>15</v>
      </c>
      <c r="B423" s="17" t="s">
        <v>21</v>
      </c>
      <c r="C423" s="17" t="s">
        <v>184</v>
      </c>
      <c r="D423" s="17" t="s">
        <v>499</v>
      </c>
      <c r="E423" s="17" t="s">
        <v>125</v>
      </c>
      <c r="F423" s="18">
        <v>46297</v>
      </c>
      <c r="G423" s="19">
        <v>0.45833333333333331</v>
      </c>
      <c r="H423" s="19">
        <v>0.79166666666666663</v>
      </c>
      <c r="I423" s="19">
        <v>0.46300925925925923</v>
      </c>
      <c r="J423" s="19">
        <v>0.80975694444444446</v>
      </c>
      <c r="K423" s="20">
        <v>7.5</v>
      </c>
      <c r="L423" s="20">
        <v>7.8019444444444446</v>
      </c>
      <c r="M423" s="21">
        <v>1</v>
      </c>
      <c r="N423" s="20">
        <v>31.2</v>
      </c>
      <c r="O423" s="21" t="s">
        <v>48</v>
      </c>
      <c r="P423" s="25" cm="1">
        <f t="array" ref="P423">_xlfn.XLOOKUP(1,(Rebiz!A:A=Table2[[#This Row],[Employee]])*(Rebiz!C:C=Table2[[#This Row],[Date]]),Rebiz!E:E,"")</f>
        <v>46297.462500000001</v>
      </c>
      <c r="Q423" s="26" cm="1">
        <f t="array" ref="Q423">_xlfn.XLOOKUP(1,(Rebiz!A:A=Table2[[#This Row],[Employee]])*(Rebiz!C:C=Table2[[#This Row],[Date]]),Rebiz!F:F,"")</f>
        <v>46297.813888888886</v>
      </c>
      <c r="R423" s="26" t="str" cm="1">
        <f t="array" ref="R423">_xlfn.XLOOKUP(1,(Rebiz!A:A=Table2[[#This Row],[Employee]])*(Rebiz!C:C=Table2[[#This Row],[Date]]),Rebiz!G:G,"")</f>
        <v>7:32</v>
      </c>
      <c r="S423" s="26" t="str" cm="1">
        <f t="array" ref="S423">_xlfn.XLOOKUP(1,(Rebiz!A:A=Table2[[#This Row],[Employee]])*(Rebiz!C:C=Table2[[#This Row],[Date]]),Rebiz!H:H,"")</f>
        <v>6:50</v>
      </c>
      <c r="T423" s="26" t="str" cm="1">
        <f t="array" ref="T423">_xlfn.XLOOKUP(1,(Rebiz!A:A=Table2[[#This Row],[Employee]])*(Rebiz!C:C=Table2[[#This Row],[Date]]),Rebiz!I:I,"")</f>
        <v>0:42</v>
      </c>
      <c r="U423" s="26" t="str" cm="1">
        <f t="array" ref="U423">_xlfn.XLOOKUP(1,(Rebiz!A:A=Table2[[#This Row],[Employee]])*(Rebiz!C:C=Table2[[#This Row],[Date]]),Rebiz!J:J,"")</f>
        <v>0:54</v>
      </c>
      <c r="V423" s="24" t="str" cm="1">
        <f t="array" ref="V423">_xlfn.XLOOKUP(1,(Rebiz!A:A=Table2[[#This Row],[Employee]])*(Rebiz!C:C=Table2[[#This Row],[Date]]),Rebiz!K:K,"")</f>
        <v>Y</v>
      </c>
    </row>
    <row r="424" spans="1:22">
      <c r="A424" s="17" t="s">
        <v>15</v>
      </c>
      <c r="B424" s="17" t="s">
        <v>49</v>
      </c>
      <c r="C424" s="17" t="s">
        <v>123</v>
      </c>
      <c r="D424" s="17" t="s">
        <v>124</v>
      </c>
      <c r="E424" s="17" t="s">
        <v>125</v>
      </c>
      <c r="F424" s="18">
        <v>46297</v>
      </c>
      <c r="G424" s="19">
        <v>0.54166666666666663</v>
      </c>
      <c r="H424" s="19">
        <v>0.85416666666666663</v>
      </c>
      <c r="I424" s="19">
        <v>0.54182870370370373</v>
      </c>
      <c r="J424" s="19">
        <v>0.85115740740740742</v>
      </c>
      <c r="K424" s="20">
        <v>7</v>
      </c>
      <c r="L424" s="20">
        <v>6.46</v>
      </c>
      <c r="M424" s="21">
        <v>1</v>
      </c>
      <c r="N424" s="20">
        <v>57.833333333333336</v>
      </c>
      <c r="O424" s="21" t="s">
        <v>41</v>
      </c>
      <c r="P424" s="25" cm="1">
        <f t="array" ref="P424">_xlfn.XLOOKUP(1,(Rebiz!A:A=Table2[[#This Row],[Employee]])*(Rebiz!C:C=Table2[[#This Row],[Date]]),Rebiz!E:E,"")</f>
        <v>46297.538888888885</v>
      </c>
      <c r="Q424" s="26" cm="1">
        <f t="array" ref="Q424">_xlfn.XLOOKUP(1,(Rebiz!A:A=Table2[[#This Row],[Employee]])*(Rebiz!C:C=Table2[[#This Row],[Date]]),Rebiz!F:F,"")</f>
        <v>46297.853472222218</v>
      </c>
      <c r="R424" s="26" t="str" cm="1">
        <f t="array" ref="R424">_xlfn.XLOOKUP(1,(Rebiz!A:A=Table2[[#This Row],[Employee]])*(Rebiz!C:C=Table2[[#This Row],[Date]]),Rebiz!G:G,"")</f>
        <v>6:46</v>
      </c>
      <c r="S424" s="26" t="str" cm="1">
        <f t="array" ref="S424">_xlfn.XLOOKUP(1,(Rebiz!A:A=Table2[[#This Row],[Employee]])*(Rebiz!C:C=Table2[[#This Row],[Date]]),Rebiz!H:H,"")</f>
        <v>6:13</v>
      </c>
      <c r="T424" s="26" t="str" cm="1">
        <f t="array" ref="T424">_xlfn.XLOOKUP(1,(Rebiz!A:A=Table2[[#This Row],[Employee]])*(Rebiz!C:C=Table2[[#This Row],[Date]]),Rebiz!I:I,"")</f>
        <v>0:33</v>
      </c>
      <c r="U424" s="26" t="str" cm="1">
        <f t="array" ref="U424">_xlfn.XLOOKUP(1,(Rebiz!A:A=Table2[[#This Row],[Employee]])*(Rebiz!C:C=Table2[[#This Row],[Date]]),Rebiz!J:J,"")</f>
        <v>0:47</v>
      </c>
      <c r="V424" s="24" t="str" cm="1">
        <f t="array" ref="V424">_xlfn.XLOOKUP(1,(Rebiz!A:A=Table2[[#This Row],[Employee]])*(Rebiz!C:C=Table2[[#This Row],[Date]]),Rebiz!K:K,"")</f>
        <v>Y</v>
      </c>
    </row>
    <row r="425" spans="1:22">
      <c r="A425" s="17" t="s">
        <v>15</v>
      </c>
      <c r="B425" s="17" t="s">
        <v>24</v>
      </c>
      <c r="C425" s="17" t="s">
        <v>126</v>
      </c>
      <c r="D425" s="17" t="s">
        <v>127</v>
      </c>
      <c r="E425" s="17" t="s">
        <v>125</v>
      </c>
      <c r="F425" s="18">
        <v>46297</v>
      </c>
      <c r="G425" s="19">
        <v>0.625</v>
      </c>
      <c r="H425" s="19">
        <v>0.85416666666666663</v>
      </c>
      <c r="I425" s="19">
        <v>0.62770833333333331</v>
      </c>
      <c r="J425" s="19">
        <v>0.77303240740740742</v>
      </c>
      <c r="K425" s="20">
        <v>5.5</v>
      </c>
      <c r="L425" s="20">
        <v>3.4877777777777776</v>
      </c>
      <c r="M425" s="21">
        <v>0</v>
      </c>
      <c r="N425" s="20">
        <v>0</v>
      </c>
      <c r="O425" s="21" t="s">
        <v>20</v>
      </c>
      <c r="P425" s="25" cm="1">
        <f t="array" ref="P425">_xlfn.XLOOKUP(1,(Rebiz!A:A=Table2[[#This Row],[Employee]])*(Rebiz!C:C=Table2[[#This Row],[Date]]),Rebiz!E:E,"")</f>
        <v>46297.630555555552</v>
      </c>
      <c r="Q425" s="26" cm="1">
        <f t="array" ref="Q425">_xlfn.XLOOKUP(1,(Rebiz!A:A=Table2[[#This Row],[Employee]])*(Rebiz!C:C=Table2[[#This Row],[Date]]),Rebiz!F:F,"")</f>
        <v>46297.776388888888</v>
      </c>
      <c r="R425" s="26" t="str" cm="1">
        <f t="array" ref="R425">_xlfn.XLOOKUP(1,(Rebiz!A:A=Table2[[#This Row],[Employee]])*(Rebiz!C:C=Table2[[#This Row],[Date]]),Rebiz!G:G,"")</f>
        <v>3:17</v>
      </c>
      <c r="S425" s="26" t="str" cm="1">
        <f t="array" ref="S425">_xlfn.XLOOKUP(1,(Rebiz!A:A=Table2[[#This Row],[Employee]])*(Rebiz!C:C=Table2[[#This Row],[Date]]),Rebiz!H:H,"")</f>
        <v>3:17</v>
      </c>
      <c r="T425" s="26" t="str" cm="1">
        <f t="array" ref="T425">_xlfn.XLOOKUP(1,(Rebiz!A:A=Table2[[#This Row],[Employee]])*(Rebiz!C:C=Table2[[#This Row],[Date]]),Rebiz!I:I,"")</f>
        <v>0:0</v>
      </c>
      <c r="U425" s="26" t="str" cm="1">
        <f t="array" ref="U425">_xlfn.XLOOKUP(1,(Rebiz!A:A=Table2[[#This Row],[Employee]])*(Rebiz!C:C=Table2[[#This Row],[Date]]),Rebiz!J:J,"")</f>
        <v>0:13</v>
      </c>
      <c r="V425" s="24" t="str" cm="1">
        <f t="array" ref="V425">_xlfn.XLOOKUP(1,(Rebiz!A:A=Table2[[#This Row],[Employee]])*(Rebiz!C:C=Table2[[#This Row],[Date]]),Rebiz!K:K,"")</f>
        <v>Y</v>
      </c>
    </row>
    <row r="426" spans="1:22">
      <c r="A426" s="17" t="s">
        <v>15</v>
      </c>
      <c r="B426" s="17" t="s">
        <v>16</v>
      </c>
      <c r="C426" s="17" t="s">
        <v>128</v>
      </c>
      <c r="D426" s="17" t="s">
        <v>129</v>
      </c>
      <c r="E426" s="17" t="s">
        <v>125</v>
      </c>
      <c r="F426" s="18">
        <v>46297</v>
      </c>
      <c r="G426" s="19">
        <v>0.375</v>
      </c>
      <c r="H426" s="19">
        <v>0.75</v>
      </c>
      <c r="I426" s="19">
        <v>0.39081018518518518</v>
      </c>
      <c r="J426" s="19">
        <v>0.71456018518518516</v>
      </c>
      <c r="K426" s="20">
        <v>8.5</v>
      </c>
      <c r="L426" s="20">
        <v>6.7133333333333329</v>
      </c>
      <c r="M426" s="21">
        <v>1</v>
      </c>
      <c r="N426" s="20">
        <v>63.4</v>
      </c>
      <c r="O426" s="21" t="s">
        <v>27</v>
      </c>
      <c r="P426" s="25" cm="1">
        <f t="array" ref="P426">_xlfn.XLOOKUP(1,(Rebiz!A:A=Table2[[#This Row],[Employee]])*(Rebiz!C:C=Table2[[#This Row],[Date]]),Rebiz!E:E,"")</f>
        <v>46297.397916666661</v>
      </c>
      <c r="Q426" s="26" cm="1">
        <f t="array" ref="Q426">_xlfn.XLOOKUP(1,(Rebiz!A:A=Table2[[#This Row],[Employee]])*(Rebiz!C:C=Table2[[#This Row],[Date]]),Rebiz!F:F,"")</f>
        <v>46297.731944444444</v>
      </c>
      <c r="R426" s="26" t="str" cm="1">
        <f t="array" ref="R426">_xlfn.XLOOKUP(1,(Rebiz!A:A=Table2[[#This Row],[Employee]])*(Rebiz!C:C=Table2[[#This Row],[Date]]),Rebiz!G:G,"")</f>
        <v>7:27</v>
      </c>
      <c r="S426" s="26" t="str" cm="1">
        <f t="array" ref="S426">_xlfn.XLOOKUP(1,(Rebiz!A:A=Table2[[#This Row],[Employee]])*(Rebiz!C:C=Table2[[#This Row],[Date]]),Rebiz!H:H,"")</f>
        <v>6:45</v>
      </c>
      <c r="T426" s="26" t="str" cm="1">
        <f t="array" ref="T426">_xlfn.XLOOKUP(1,(Rebiz!A:A=Table2[[#This Row],[Employee]])*(Rebiz!C:C=Table2[[#This Row],[Date]]),Rebiz!I:I,"")</f>
        <v>0:42</v>
      </c>
      <c r="U426" s="26" t="str" cm="1">
        <f t="array" ref="U426">_xlfn.XLOOKUP(1,(Rebiz!A:A=Table2[[#This Row],[Employee]])*(Rebiz!C:C=Table2[[#This Row],[Date]]),Rebiz!J:J,"")</f>
        <v>0:34</v>
      </c>
      <c r="V426" s="24" t="str" cm="1">
        <f t="array" ref="V426">_xlfn.XLOOKUP(1,(Rebiz!A:A=Table2[[#This Row],[Employee]])*(Rebiz!C:C=Table2[[#This Row],[Date]]),Rebiz!K:K,"")</f>
        <v>Y</v>
      </c>
    </row>
    <row r="427" spans="1:22">
      <c r="A427" s="17" t="s">
        <v>15</v>
      </c>
      <c r="B427" s="17" t="s">
        <v>49</v>
      </c>
      <c r="C427" s="17" t="s">
        <v>309</v>
      </c>
      <c r="D427" s="17" t="s">
        <v>500</v>
      </c>
      <c r="E427" s="17" t="s">
        <v>125</v>
      </c>
      <c r="F427" s="18">
        <v>46297</v>
      </c>
      <c r="G427" s="19">
        <v>0.38541666666666669</v>
      </c>
      <c r="H427" s="19">
        <v>0.70833333333333337</v>
      </c>
      <c r="I427" s="19">
        <v>0.40635416666666668</v>
      </c>
      <c r="J427" s="19">
        <v>0.6047569444444445</v>
      </c>
      <c r="K427" s="20">
        <v>6.75</v>
      </c>
      <c r="L427" s="20">
        <v>4.7616666666666667</v>
      </c>
      <c r="M427" s="21">
        <v>0</v>
      </c>
      <c r="N427" s="20">
        <v>0</v>
      </c>
      <c r="O427" s="21" t="s">
        <v>27</v>
      </c>
      <c r="P427" s="25" t="str" cm="1">
        <f t="array" ref="P427">_xlfn.XLOOKUP(1,(Rebiz!A:A=Table2[[#This Row],[Employee]])*(Rebiz!C:C=Table2[[#This Row],[Date]]),Rebiz!E:E,"")</f>
        <v/>
      </c>
      <c r="Q427" s="26" t="str" cm="1">
        <f t="array" ref="Q427">_xlfn.XLOOKUP(1,(Rebiz!A:A=Table2[[#This Row],[Employee]])*(Rebiz!C:C=Table2[[#This Row],[Date]]),Rebiz!F:F,"")</f>
        <v/>
      </c>
      <c r="R427" s="26" t="str" cm="1">
        <f t="array" ref="R427">_xlfn.XLOOKUP(1,(Rebiz!A:A=Table2[[#This Row],[Employee]])*(Rebiz!C:C=Table2[[#This Row],[Date]]),Rebiz!G:G,"")</f>
        <v/>
      </c>
      <c r="S427" s="26" t="str" cm="1">
        <f t="array" ref="S427">_xlfn.XLOOKUP(1,(Rebiz!A:A=Table2[[#This Row],[Employee]])*(Rebiz!C:C=Table2[[#This Row],[Date]]),Rebiz!H:H,"")</f>
        <v/>
      </c>
      <c r="T427" s="26" t="str" cm="1">
        <f t="array" ref="T427">_xlfn.XLOOKUP(1,(Rebiz!A:A=Table2[[#This Row],[Employee]])*(Rebiz!C:C=Table2[[#This Row],[Date]]),Rebiz!I:I,"")</f>
        <v/>
      </c>
      <c r="U427" s="26" t="str" cm="1">
        <f t="array" ref="U427">_xlfn.XLOOKUP(1,(Rebiz!A:A=Table2[[#This Row],[Employee]])*(Rebiz!C:C=Table2[[#This Row],[Date]]),Rebiz!J:J,"")</f>
        <v/>
      </c>
      <c r="V427" s="24" t="str" cm="1">
        <f t="array" ref="V427">_xlfn.XLOOKUP(1,(Rebiz!A:A=Table2[[#This Row],[Employee]])*(Rebiz!C:C=Table2[[#This Row],[Date]]),Rebiz!K:K,"")</f>
        <v/>
      </c>
    </row>
    <row r="428" spans="1:22">
      <c r="A428" s="17" t="s">
        <v>15</v>
      </c>
      <c r="B428" s="17" t="s">
        <v>21</v>
      </c>
      <c r="C428" s="17" t="s">
        <v>130</v>
      </c>
      <c r="D428" s="17" t="s">
        <v>131</v>
      </c>
      <c r="E428" s="17" t="s">
        <v>125</v>
      </c>
      <c r="F428" s="18">
        <v>46297</v>
      </c>
      <c r="G428" s="19">
        <v>0.41666666666666669</v>
      </c>
      <c r="H428" s="19">
        <v>0.75</v>
      </c>
      <c r="I428" s="19">
        <v>0.42656250000000001</v>
      </c>
      <c r="J428" s="19">
        <v>0.77225694444444448</v>
      </c>
      <c r="K428" s="20">
        <v>7.5</v>
      </c>
      <c r="L428" s="20">
        <v>7.798055555555556</v>
      </c>
      <c r="M428" s="21">
        <v>1</v>
      </c>
      <c r="N428" s="20">
        <v>29.916666666666668</v>
      </c>
      <c r="O428" s="21" t="s">
        <v>66</v>
      </c>
      <c r="P428" s="25" cm="1">
        <f t="array" ref="P428">_xlfn.XLOOKUP(1,(Rebiz!A:A=Table2[[#This Row],[Employee]])*(Rebiz!C:C=Table2[[#This Row],[Date]]),Rebiz!E:E,"")</f>
        <v>46297.428472222222</v>
      </c>
      <c r="Q428" s="26" cm="1">
        <f t="array" ref="Q428">_xlfn.XLOOKUP(1,(Rebiz!A:A=Table2[[#This Row],[Employee]])*(Rebiz!C:C=Table2[[#This Row],[Date]]),Rebiz!F:F,"")</f>
        <v>46297.85</v>
      </c>
      <c r="R428" s="26" t="str" cm="1">
        <f t="array" ref="R428">_xlfn.XLOOKUP(1,(Rebiz!A:A=Table2[[#This Row],[Employee]])*(Rebiz!C:C=Table2[[#This Row],[Date]]),Rebiz!G:G,"")</f>
        <v>8:3</v>
      </c>
      <c r="S428" s="26" t="str" cm="1">
        <f t="array" ref="S428">_xlfn.XLOOKUP(1,(Rebiz!A:A=Table2[[#This Row],[Employee]])*(Rebiz!C:C=Table2[[#This Row],[Date]]),Rebiz!H:H,"")</f>
        <v>6:39</v>
      </c>
      <c r="T428" s="26" t="str" cm="1">
        <f t="array" ref="T428">_xlfn.XLOOKUP(1,(Rebiz!A:A=Table2[[#This Row],[Employee]])*(Rebiz!C:C=Table2[[#This Row],[Date]]),Rebiz!I:I,"")</f>
        <v>1:24</v>
      </c>
      <c r="U428" s="26" t="str" cm="1">
        <f t="array" ref="U428">_xlfn.XLOOKUP(1,(Rebiz!A:A=Table2[[#This Row],[Employee]])*(Rebiz!C:C=Table2[[#This Row],[Date]]),Rebiz!J:J,"")</f>
        <v>2:4</v>
      </c>
      <c r="V428" s="24" t="str" cm="1">
        <f t="array" ref="V428">_xlfn.XLOOKUP(1,(Rebiz!A:A=Table2[[#This Row],[Employee]])*(Rebiz!C:C=Table2[[#This Row],[Date]]),Rebiz!K:K,"")</f>
        <v>Y</v>
      </c>
    </row>
    <row r="429" spans="1:22">
      <c r="A429" s="17" t="s">
        <v>15</v>
      </c>
      <c r="B429" s="17" t="s">
        <v>72</v>
      </c>
      <c r="C429" s="17" t="s">
        <v>111</v>
      </c>
      <c r="D429" s="17" t="s">
        <v>501</v>
      </c>
      <c r="E429" s="17" t="s">
        <v>125</v>
      </c>
      <c r="F429" s="18">
        <v>46297</v>
      </c>
      <c r="G429" s="19">
        <v>0.5</v>
      </c>
      <c r="H429" s="19">
        <v>0.84375</v>
      </c>
      <c r="I429" s="19">
        <v>0.49174768518518519</v>
      </c>
      <c r="J429" s="19">
        <v>0.8449768518518519</v>
      </c>
      <c r="K429" s="20">
        <v>7.25</v>
      </c>
      <c r="L429" s="20">
        <v>7.4222222222222216</v>
      </c>
      <c r="M429" s="21">
        <v>1</v>
      </c>
      <c r="N429" s="20">
        <v>63.31666666666667</v>
      </c>
      <c r="O429" s="21" t="s">
        <v>41</v>
      </c>
      <c r="P429" s="25" cm="1">
        <f t="array" ref="P429">_xlfn.XLOOKUP(1,(Rebiz!A:A=Table2[[#This Row],[Employee]])*(Rebiz!C:C=Table2[[#This Row],[Date]]),Rebiz!E:E,"")</f>
        <v>46297.492361111108</v>
      </c>
      <c r="Q429" s="26" cm="1">
        <f t="array" ref="Q429">_xlfn.XLOOKUP(1,(Rebiz!A:A=Table2[[#This Row],[Employee]])*(Rebiz!C:C=Table2[[#This Row],[Date]]),Rebiz!F:F,"")</f>
        <v>46297.848611111112</v>
      </c>
      <c r="R429" s="26" t="str" cm="1">
        <f t="array" ref="R429">_xlfn.XLOOKUP(1,(Rebiz!A:A=Table2[[#This Row],[Employee]])*(Rebiz!C:C=Table2[[#This Row],[Date]]),Rebiz!G:G,"")</f>
        <v>7:32</v>
      </c>
      <c r="S429" s="26" t="str" cm="1">
        <f t="array" ref="S429">_xlfn.XLOOKUP(1,(Rebiz!A:A=Table2[[#This Row],[Employee]])*(Rebiz!C:C=Table2[[#This Row],[Date]]),Rebiz!H:H,"")</f>
        <v>7:17</v>
      </c>
      <c r="T429" s="26" t="str" cm="1">
        <f t="array" ref="T429">_xlfn.XLOOKUP(1,(Rebiz!A:A=Table2[[#This Row],[Employee]])*(Rebiz!C:C=Table2[[#This Row],[Date]]),Rebiz!I:I,"")</f>
        <v>0:15</v>
      </c>
      <c r="U429" s="26" t="str" cm="1">
        <f t="array" ref="U429">_xlfn.XLOOKUP(1,(Rebiz!A:A=Table2[[#This Row],[Employee]])*(Rebiz!C:C=Table2[[#This Row],[Date]]),Rebiz!J:J,"")</f>
        <v>1:1</v>
      </c>
      <c r="V429" s="24" t="str" cm="1">
        <f t="array" ref="V429">_xlfn.XLOOKUP(1,(Rebiz!A:A=Table2[[#This Row],[Employee]])*(Rebiz!C:C=Table2[[#This Row],[Date]]),Rebiz!K:K,"")</f>
        <v>Y</v>
      </c>
    </row>
    <row r="430" spans="1:22">
      <c r="A430" s="17" t="s">
        <v>15</v>
      </c>
      <c r="B430" s="17" t="s">
        <v>58</v>
      </c>
      <c r="C430" s="17" t="s">
        <v>133</v>
      </c>
      <c r="D430" s="17" t="s">
        <v>134</v>
      </c>
      <c r="E430" s="17" t="s">
        <v>125</v>
      </c>
      <c r="F430" s="18">
        <v>46297</v>
      </c>
      <c r="G430" s="19">
        <v>0.41666666666666669</v>
      </c>
      <c r="H430" s="19">
        <v>0.75</v>
      </c>
      <c r="I430" s="19">
        <v>0.4150462962962963</v>
      </c>
      <c r="J430" s="19">
        <v>0.75085648148148143</v>
      </c>
      <c r="K430" s="20">
        <v>7</v>
      </c>
      <c r="L430" s="20">
        <v>7.060833333333334</v>
      </c>
      <c r="M430" s="21">
        <v>1</v>
      </c>
      <c r="N430" s="20">
        <v>59.916666666666664</v>
      </c>
      <c r="O430" s="21" t="s">
        <v>41</v>
      </c>
      <c r="P430" s="25" t="str" cm="1">
        <f t="array" ref="P430">_xlfn.XLOOKUP(1,(Rebiz!A:A=Table2[[#This Row],[Employee]])*(Rebiz!C:C=Table2[[#This Row],[Date]]),Rebiz!E:E,"")</f>
        <v/>
      </c>
      <c r="Q430" s="26" t="str" cm="1">
        <f t="array" ref="Q430">_xlfn.XLOOKUP(1,(Rebiz!A:A=Table2[[#This Row],[Employee]])*(Rebiz!C:C=Table2[[#This Row],[Date]]),Rebiz!F:F,"")</f>
        <v/>
      </c>
      <c r="R430" s="26" t="str" cm="1">
        <f t="array" ref="R430">_xlfn.XLOOKUP(1,(Rebiz!A:A=Table2[[#This Row],[Employee]])*(Rebiz!C:C=Table2[[#This Row],[Date]]),Rebiz!G:G,"")</f>
        <v/>
      </c>
      <c r="S430" s="26" t="str" cm="1">
        <f t="array" ref="S430">_xlfn.XLOOKUP(1,(Rebiz!A:A=Table2[[#This Row],[Employee]])*(Rebiz!C:C=Table2[[#This Row],[Date]]),Rebiz!H:H,"")</f>
        <v/>
      </c>
      <c r="T430" s="26" t="str" cm="1">
        <f t="array" ref="T430">_xlfn.XLOOKUP(1,(Rebiz!A:A=Table2[[#This Row],[Employee]])*(Rebiz!C:C=Table2[[#This Row],[Date]]),Rebiz!I:I,"")</f>
        <v/>
      </c>
      <c r="U430" s="26" t="str" cm="1">
        <f t="array" ref="U430">_xlfn.XLOOKUP(1,(Rebiz!A:A=Table2[[#This Row],[Employee]])*(Rebiz!C:C=Table2[[#This Row],[Date]]),Rebiz!J:J,"")</f>
        <v/>
      </c>
      <c r="V430" s="24" t="str" cm="1">
        <f t="array" ref="V430">_xlfn.XLOOKUP(1,(Rebiz!A:A=Table2[[#This Row],[Employee]])*(Rebiz!C:C=Table2[[#This Row],[Date]]),Rebiz!K:K,"")</f>
        <v/>
      </c>
    </row>
    <row r="431" spans="1:22">
      <c r="A431" s="17" t="s">
        <v>15</v>
      </c>
      <c r="B431" s="17" t="s">
        <v>72</v>
      </c>
      <c r="C431" s="17" t="s">
        <v>135</v>
      </c>
      <c r="D431" s="17" t="s">
        <v>136</v>
      </c>
      <c r="E431" s="17" t="s">
        <v>125</v>
      </c>
      <c r="F431" s="18">
        <v>46297</v>
      </c>
      <c r="G431" s="19">
        <v>0.45833333333333331</v>
      </c>
      <c r="H431" s="19">
        <v>0.75</v>
      </c>
      <c r="I431" s="19">
        <v>0.33526620370370369</v>
      </c>
      <c r="J431" s="19">
        <v>0.7165393518518518</v>
      </c>
      <c r="K431" s="20">
        <v>6.5</v>
      </c>
      <c r="L431" s="20">
        <v>8.1833333333333336</v>
      </c>
      <c r="M431" s="21">
        <v>1</v>
      </c>
      <c r="N431" s="20">
        <v>58.033333333333331</v>
      </c>
      <c r="O431" s="21" t="s">
        <v>89</v>
      </c>
      <c r="P431" s="25" cm="1">
        <f t="array" ref="P431">_xlfn.XLOOKUP(1,(Rebiz!A:A=Table2[[#This Row],[Employee]])*(Rebiz!C:C=Table2[[#This Row],[Date]]),Rebiz!E:E,"")</f>
        <v>46297.375</v>
      </c>
      <c r="Q431" s="26" cm="1">
        <f t="array" ref="Q431">_xlfn.XLOOKUP(1,(Rebiz!A:A=Table2[[#This Row],[Employee]])*(Rebiz!C:C=Table2[[#This Row],[Date]]),Rebiz!F:F,"")</f>
        <v>46297.720138888886</v>
      </c>
      <c r="R431" s="26" t="str" cm="1">
        <f t="array" ref="R431">_xlfn.XLOOKUP(1,(Rebiz!A:A=Table2[[#This Row],[Employee]])*(Rebiz!C:C=Table2[[#This Row],[Date]]),Rebiz!G:G,"")</f>
        <v>6:37</v>
      </c>
      <c r="S431" s="26" t="str" cm="1">
        <f t="array" ref="S431">_xlfn.XLOOKUP(1,(Rebiz!A:A=Table2[[#This Row],[Employee]])*(Rebiz!C:C=Table2[[#This Row],[Date]]),Rebiz!H:H,"")</f>
        <v>6:31</v>
      </c>
      <c r="T431" s="26" t="str" cm="1">
        <f t="array" ref="T431">_xlfn.XLOOKUP(1,(Rebiz!A:A=Table2[[#This Row],[Employee]])*(Rebiz!C:C=Table2[[#This Row],[Date]]),Rebiz!I:I,"")</f>
        <v>0:6</v>
      </c>
      <c r="U431" s="26" t="str" cm="1">
        <f t="array" ref="U431">_xlfn.XLOOKUP(1,(Rebiz!A:A=Table2[[#This Row],[Employee]])*(Rebiz!C:C=Table2[[#This Row],[Date]]),Rebiz!J:J,"")</f>
        <v>1:40</v>
      </c>
      <c r="V431" s="24" t="str" cm="1">
        <f t="array" ref="V431">_xlfn.XLOOKUP(1,(Rebiz!A:A=Table2[[#This Row],[Employee]])*(Rebiz!C:C=Table2[[#This Row],[Date]]),Rebiz!K:K,"")</f>
        <v>Y</v>
      </c>
    </row>
    <row r="432" spans="1:22">
      <c r="A432" s="17" t="s">
        <v>15</v>
      </c>
      <c r="B432" s="17" t="s">
        <v>16</v>
      </c>
      <c r="C432" s="17" t="s">
        <v>69</v>
      </c>
      <c r="D432" s="17" t="s">
        <v>502</v>
      </c>
      <c r="E432" s="17" t="s">
        <v>125</v>
      </c>
      <c r="F432" s="18">
        <v>46297</v>
      </c>
      <c r="G432" s="19">
        <v>0.54166666666666663</v>
      </c>
      <c r="H432" s="19">
        <v>0.89583333333333337</v>
      </c>
      <c r="I432" s="19">
        <v>0.55568287037037034</v>
      </c>
      <c r="J432" s="19">
        <v>0.89521990740740742</v>
      </c>
      <c r="K432" s="20">
        <v>8</v>
      </c>
      <c r="L432" s="20">
        <v>6.9030555555555555</v>
      </c>
      <c r="M432" s="21">
        <v>1</v>
      </c>
      <c r="N432" s="20">
        <v>74.75</v>
      </c>
      <c r="O432" s="21" t="s">
        <v>36</v>
      </c>
      <c r="P432" s="25" cm="1">
        <f t="array" ref="P432">_xlfn.XLOOKUP(1,(Rebiz!A:A=Table2[[#This Row],[Employee]])*(Rebiz!C:C=Table2[[#This Row],[Date]]),Rebiz!E:E,"")</f>
        <v>46297.556250000001</v>
      </c>
      <c r="Q432" s="26" cm="1">
        <f t="array" ref="Q432">_xlfn.XLOOKUP(1,(Rebiz!A:A=Table2[[#This Row],[Employee]])*(Rebiz!C:C=Table2[[#This Row],[Date]]),Rebiz!F:F,"")</f>
        <v>46297.896527777775</v>
      </c>
      <c r="R432" s="26" t="str" cm="1">
        <f t="array" ref="R432">_xlfn.XLOOKUP(1,(Rebiz!A:A=Table2[[#This Row],[Employee]])*(Rebiz!C:C=Table2[[#This Row],[Date]]),Rebiz!G:G,"")</f>
        <v>6:57</v>
      </c>
      <c r="S432" s="26" t="str" cm="1">
        <f t="array" ref="S432">_xlfn.XLOOKUP(1,(Rebiz!A:A=Table2[[#This Row],[Employee]])*(Rebiz!C:C=Table2[[#This Row],[Date]]),Rebiz!H:H,"")</f>
        <v>6:33</v>
      </c>
      <c r="T432" s="26" t="str" cm="1">
        <f t="array" ref="T432">_xlfn.XLOOKUP(1,(Rebiz!A:A=Table2[[#This Row],[Employee]])*(Rebiz!C:C=Table2[[#This Row],[Date]]),Rebiz!I:I,"")</f>
        <v>0:24</v>
      </c>
      <c r="U432" s="26" t="str" cm="1">
        <f t="array" ref="U432">_xlfn.XLOOKUP(1,(Rebiz!A:A=Table2[[#This Row],[Employee]])*(Rebiz!C:C=Table2[[#This Row],[Date]]),Rebiz!J:J,"")</f>
        <v>1:13</v>
      </c>
      <c r="V432" s="24" t="str" cm="1">
        <f t="array" ref="V432">_xlfn.XLOOKUP(1,(Rebiz!A:A=Table2[[#This Row],[Employee]])*(Rebiz!C:C=Table2[[#This Row],[Date]]),Rebiz!K:K,"")</f>
        <v>Y</v>
      </c>
    </row>
    <row r="433" spans="1:22">
      <c r="A433" s="17" t="s">
        <v>15</v>
      </c>
      <c r="B433" s="17" t="s">
        <v>72</v>
      </c>
      <c r="C433" s="17" t="s">
        <v>90</v>
      </c>
      <c r="D433" s="17" t="s">
        <v>139</v>
      </c>
      <c r="E433" s="17" t="s">
        <v>125</v>
      </c>
      <c r="F433" s="18">
        <v>46297</v>
      </c>
      <c r="G433" s="19">
        <v>0.5</v>
      </c>
      <c r="H433" s="19">
        <v>0.84375</v>
      </c>
      <c r="I433" s="19">
        <v>0.50016203703703699</v>
      </c>
      <c r="J433" s="19">
        <v>0.84392361111111114</v>
      </c>
      <c r="K433" s="20">
        <v>7.75</v>
      </c>
      <c r="L433" s="20">
        <v>7.6647222222222213</v>
      </c>
      <c r="M433" s="21">
        <v>1</v>
      </c>
      <c r="N433" s="20">
        <v>35.133333333333333</v>
      </c>
      <c r="O433" s="21" t="s">
        <v>41</v>
      </c>
      <c r="P433" s="25" cm="1">
        <f t="array" ref="P433">_xlfn.XLOOKUP(1,(Rebiz!A:A=Table2[[#This Row],[Employee]])*(Rebiz!C:C=Table2[[#This Row],[Date]]),Rebiz!E:E,"")</f>
        <v>46297.504861111112</v>
      </c>
      <c r="Q433" s="26" cm="1">
        <f t="array" ref="Q433">_xlfn.XLOOKUP(1,(Rebiz!A:A=Table2[[#This Row],[Employee]])*(Rebiz!C:C=Table2[[#This Row],[Date]]),Rebiz!F:F,"")</f>
        <v>46297.847222222219</v>
      </c>
      <c r="R433" s="26" t="str" cm="1">
        <f t="array" ref="R433">_xlfn.XLOOKUP(1,(Rebiz!A:A=Table2[[#This Row],[Employee]])*(Rebiz!C:C=Table2[[#This Row],[Date]]),Rebiz!G:G,"")</f>
        <v>7:42</v>
      </c>
      <c r="S433" s="26" t="str" cm="1">
        <f t="array" ref="S433">_xlfn.XLOOKUP(1,(Rebiz!A:A=Table2[[#This Row],[Employee]])*(Rebiz!C:C=Table2[[#This Row],[Date]]),Rebiz!H:H,"")</f>
        <v>7:18</v>
      </c>
      <c r="T433" s="26" t="str" cm="1">
        <f t="array" ref="T433">_xlfn.XLOOKUP(1,(Rebiz!A:A=Table2[[#This Row],[Employee]])*(Rebiz!C:C=Table2[[#This Row],[Date]]),Rebiz!I:I,"")</f>
        <v>0:24</v>
      </c>
      <c r="U433" s="26" t="str" cm="1">
        <f t="array" ref="U433">_xlfn.XLOOKUP(1,(Rebiz!A:A=Table2[[#This Row],[Employee]])*(Rebiz!C:C=Table2[[#This Row],[Date]]),Rebiz!J:J,"")</f>
        <v>0:31</v>
      </c>
      <c r="V433" s="24" t="str" cm="1">
        <f t="array" ref="V433">_xlfn.XLOOKUP(1,(Rebiz!A:A=Table2[[#This Row],[Employee]])*(Rebiz!C:C=Table2[[#This Row],[Date]]),Rebiz!K:K,"")</f>
        <v>Y</v>
      </c>
    </row>
    <row r="434" spans="1:22">
      <c r="A434" s="17" t="s">
        <v>15</v>
      </c>
      <c r="B434" s="17" t="s">
        <v>42</v>
      </c>
      <c r="C434" s="17" t="s">
        <v>104</v>
      </c>
      <c r="D434" s="17" t="s">
        <v>140</v>
      </c>
      <c r="E434" s="17" t="s">
        <v>125</v>
      </c>
      <c r="F434" s="18">
        <v>46297</v>
      </c>
      <c r="G434" s="19">
        <v>0.39583333333333331</v>
      </c>
      <c r="H434" s="19">
        <v>0.70833333333333337</v>
      </c>
      <c r="I434" s="19">
        <v>0.42063657407407407</v>
      </c>
      <c r="J434" s="19">
        <v>0.68018518518518523</v>
      </c>
      <c r="K434" s="20">
        <v>7</v>
      </c>
      <c r="L434" s="20">
        <v>5.729166666666667</v>
      </c>
      <c r="M434" s="21">
        <v>1</v>
      </c>
      <c r="N434" s="20">
        <v>30</v>
      </c>
      <c r="O434" s="21" t="s">
        <v>27</v>
      </c>
      <c r="P434" s="25" cm="1">
        <f t="array" ref="P434">_xlfn.XLOOKUP(1,(Rebiz!A:A=Table2[[#This Row],[Employee]])*(Rebiz!C:C=Table2[[#This Row],[Date]]),Rebiz!E:E,"")</f>
        <v>46297.42083333333</v>
      </c>
      <c r="Q434" s="26" cm="1">
        <f t="array" ref="Q434">_xlfn.XLOOKUP(1,(Rebiz!A:A=Table2[[#This Row],[Employee]])*(Rebiz!C:C=Table2[[#This Row],[Date]]),Rebiz!F:F,"")</f>
        <v>46297.681944444441</v>
      </c>
      <c r="R434" s="26" t="str" cm="1">
        <f t="array" ref="R434">_xlfn.XLOOKUP(1,(Rebiz!A:A=Table2[[#This Row],[Employee]])*(Rebiz!C:C=Table2[[#This Row],[Date]]),Rebiz!G:G,"")</f>
        <v>5:49</v>
      </c>
      <c r="S434" s="26" t="str" cm="1">
        <f t="array" ref="S434">_xlfn.XLOOKUP(1,(Rebiz!A:A=Table2[[#This Row],[Employee]])*(Rebiz!C:C=Table2[[#This Row],[Date]]),Rebiz!H:H,"")</f>
        <v>5:19</v>
      </c>
      <c r="T434" s="26" t="str" cm="1">
        <f t="array" ref="T434">_xlfn.XLOOKUP(1,(Rebiz!A:A=Table2[[#This Row],[Employee]])*(Rebiz!C:C=Table2[[#This Row],[Date]]),Rebiz!I:I,"")</f>
        <v>0:30</v>
      </c>
      <c r="U434" s="26" t="str" cm="1">
        <f t="array" ref="U434">_xlfn.XLOOKUP(1,(Rebiz!A:A=Table2[[#This Row],[Employee]])*(Rebiz!C:C=Table2[[#This Row],[Date]]),Rebiz!J:J,"")</f>
        <v>0:27</v>
      </c>
      <c r="V434" s="24" t="str" cm="1">
        <f t="array" ref="V434">_xlfn.XLOOKUP(1,(Rebiz!A:A=Table2[[#This Row],[Employee]])*(Rebiz!C:C=Table2[[#This Row],[Date]]),Rebiz!K:K,"")</f>
        <v>Y</v>
      </c>
    </row>
    <row r="435" spans="1:22">
      <c r="A435" s="17" t="s">
        <v>15</v>
      </c>
      <c r="B435" s="17" t="s">
        <v>49</v>
      </c>
      <c r="C435" s="17" t="s">
        <v>143</v>
      </c>
      <c r="D435" s="17" t="s">
        <v>144</v>
      </c>
      <c r="E435" s="17" t="s">
        <v>125</v>
      </c>
      <c r="F435" s="18">
        <v>46297</v>
      </c>
      <c r="G435" s="19">
        <v>0.4375</v>
      </c>
      <c r="H435" s="19">
        <v>0.79166666666666663</v>
      </c>
      <c r="I435" s="19">
        <v>0.47629629629629627</v>
      </c>
      <c r="J435" s="19">
        <v>0.69052083333333336</v>
      </c>
      <c r="K435" s="20">
        <v>8</v>
      </c>
      <c r="L435" s="20">
        <v>4.5416666666666661</v>
      </c>
      <c r="M435" s="21">
        <v>1</v>
      </c>
      <c r="N435" s="20">
        <v>35.983333333333334</v>
      </c>
      <c r="O435" s="21" t="s">
        <v>27</v>
      </c>
      <c r="P435" s="25" cm="1">
        <f t="array" ref="P435">_xlfn.XLOOKUP(1,(Rebiz!A:A=Table2[[#This Row],[Employee]])*(Rebiz!C:C=Table2[[#This Row],[Date]]),Rebiz!E:E,"")</f>
        <v>46297.445833333331</v>
      </c>
      <c r="Q435" s="26" cm="1">
        <f t="array" ref="Q435">_xlfn.XLOOKUP(1,(Rebiz!A:A=Table2[[#This Row],[Employee]])*(Rebiz!C:C=Table2[[#This Row],[Date]]),Rebiz!F:F,"")</f>
        <v>46297.692361111112</v>
      </c>
      <c r="R435" s="26" t="str" cm="1">
        <f t="array" ref="R435">_xlfn.XLOOKUP(1,(Rebiz!A:A=Table2[[#This Row],[Employee]])*(Rebiz!C:C=Table2[[#This Row],[Date]]),Rebiz!G:G,"")</f>
        <v>5:10</v>
      </c>
      <c r="S435" s="26" t="str" cm="1">
        <f t="array" ref="S435">_xlfn.XLOOKUP(1,(Rebiz!A:A=Table2[[#This Row],[Employee]])*(Rebiz!C:C=Table2[[#This Row],[Date]]),Rebiz!H:H,"")</f>
        <v>4:52</v>
      </c>
      <c r="T435" s="26" t="str" cm="1">
        <f t="array" ref="T435">_xlfn.XLOOKUP(1,(Rebiz!A:A=Table2[[#This Row],[Employee]])*(Rebiz!C:C=Table2[[#This Row],[Date]]),Rebiz!I:I,"")</f>
        <v>0:18</v>
      </c>
      <c r="U435" s="26" t="str" cm="1">
        <f t="array" ref="U435">_xlfn.XLOOKUP(1,(Rebiz!A:A=Table2[[#This Row],[Employee]])*(Rebiz!C:C=Table2[[#This Row],[Date]]),Rebiz!J:J,"")</f>
        <v>0:45</v>
      </c>
      <c r="V435" s="24" t="str" cm="1">
        <f t="array" ref="V435">_xlfn.XLOOKUP(1,(Rebiz!A:A=Table2[[#This Row],[Employee]])*(Rebiz!C:C=Table2[[#This Row],[Date]]),Rebiz!K:K,"")</f>
        <v>Y</v>
      </c>
    </row>
    <row r="436" spans="1:22">
      <c r="A436" s="17" t="s">
        <v>15</v>
      </c>
      <c r="B436" s="17" t="s">
        <v>24</v>
      </c>
      <c r="C436" s="17" t="s">
        <v>119</v>
      </c>
      <c r="D436" s="17" t="s">
        <v>503</v>
      </c>
      <c r="E436" s="17" t="s">
        <v>125</v>
      </c>
      <c r="F436" s="18">
        <v>46297</v>
      </c>
      <c r="G436" s="19">
        <v>0.35416666666666669</v>
      </c>
      <c r="H436" s="19">
        <v>0.375</v>
      </c>
      <c r="I436" s="19">
        <v>0.59081018518518513</v>
      </c>
      <c r="J436" s="19">
        <v>0.84326388888888892</v>
      </c>
      <c r="K436" s="20">
        <v>0.5</v>
      </c>
      <c r="L436" s="20">
        <v>5.0272222222222229</v>
      </c>
      <c r="M436" s="21">
        <v>1</v>
      </c>
      <c r="N436" s="20">
        <v>61.9</v>
      </c>
      <c r="O436" s="21" t="s">
        <v>66</v>
      </c>
      <c r="P436" s="25" cm="1">
        <f t="array" ref="P436">_xlfn.XLOOKUP(1,(Rebiz!A:A=Table2[[#This Row],[Employee]])*(Rebiz!C:C=Table2[[#This Row],[Date]]),Rebiz!E:E,"")</f>
        <v>46297.592361111107</v>
      </c>
      <c r="Q436" s="26" cm="1">
        <f t="array" ref="Q436">_xlfn.XLOOKUP(1,(Rebiz!A:A=Table2[[#This Row],[Employee]])*(Rebiz!C:C=Table2[[#This Row],[Date]]),Rebiz!F:F,"")</f>
        <v>46297.844444444439</v>
      </c>
      <c r="R436" s="26" t="str" cm="1">
        <f t="array" ref="R436">_xlfn.XLOOKUP(1,(Rebiz!A:A=Table2[[#This Row],[Employee]])*(Rebiz!C:C=Table2[[#This Row],[Date]]),Rebiz!G:G,"")</f>
        <v>4:51</v>
      </c>
      <c r="S436" s="26" t="str" cm="1">
        <f t="array" ref="S436">_xlfn.XLOOKUP(1,(Rebiz!A:A=Table2[[#This Row],[Employee]])*(Rebiz!C:C=Table2[[#This Row],[Date]]),Rebiz!H:H,"")</f>
        <v>4:45</v>
      </c>
      <c r="T436" s="26" t="str" cm="1">
        <f t="array" ref="T436">_xlfn.XLOOKUP(1,(Rebiz!A:A=Table2[[#This Row],[Employee]])*(Rebiz!C:C=Table2[[#This Row],[Date]]),Rebiz!I:I,"")</f>
        <v>0:6</v>
      </c>
      <c r="U436" s="26" t="str" cm="1">
        <f t="array" ref="U436">_xlfn.XLOOKUP(1,(Rebiz!A:A=Table2[[#This Row],[Employee]])*(Rebiz!C:C=Table2[[#This Row],[Date]]),Rebiz!J:J,"")</f>
        <v>1:12</v>
      </c>
      <c r="V436" s="24" t="str" cm="1">
        <f t="array" ref="V436">_xlfn.XLOOKUP(1,(Rebiz!A:A=Table2[[#This Row],[Employee]])*(Rebiz!C:C=Table2[[#This Row],[Date]]),Rebiz!K:K,"")</f>
        <v>Y</v>
      </c>
    </row>
    <row r="437" spans="1:22">
      <c r="A437" s="17" t="s">
        <v>15</v>
      </c>
      <c r="B437" s="17" t="s">
        <v>24</v>
      </c>
      <c r="C437" s="17" t="s">
        <v>119</v>
      </c>
      <c r="D437" s="17" t="s">
        <v>503</v>
      </c>
      <c r="E437" s="17" t="s">
        <v>125</v>
      </c>
      <c r="F437" s="18">
        <v>46297</v>
      </c>
      <c r="G437" s="19">
        <v>0.58333333333333337</v>
      </c>
      <c r="H437" s="19">
        <v>0.85416666666666663</v>
      </c>
      <c r="I437" s="19">
        <v>0.59081018518518513</v>
      </c>
      <c r="J437" s="19">
        <v>0.84326388888888892</v>
      </c>
      <c r="K437" s="20">
        <v>5.5</v>
      </c>
      <c r="L437" s="20">
        <v>5.0272222222222229</v>
      </c>
      <c r="M437" s="21">
        <v>1</v>
      </c>
      <c r="N437" s="20">
        <v>61.9</v>
      </c>
      <c r="O437" s="21" t="s">
        <v>27</v>
      </c>
      <c r="P437" s="25" cm="1">
        <f t="array" ref="P437">_xlfn.XLOOKUP(1,(Rebiz!A:A=Table2[[#This Row],[Employee]])*(Rebiz!C:C=Table2[[#This Row],[Date]]),Rebiz!E:E,"")</f>
        <v>46297.592361111107</v>
      </c>
      <c r="Q437" s="26" cm="1">
        <f t="array" ref="Q437">_xlfn.XLOOKUP(1,(Rebiz!A:A=Table2[[#This Row],[Employee]])*(Rebiz!C:C=Table2[[#This Row],[Date]]),Rebiz!F:F,"")</f>
        <v>46297.844444444439</v>
      </c>
      <c r="R437" s="26" t="str" cm="1">
        <f t="array" ref="R437">_xlfn.XLOOKUP(1,(Rebiz!A:A=Table2[[#This Row],[Employee]])*(Rebiz!C:C=Table2[[#This Row],[Date]]),Rebiz!G:G,"")</f>
        <v>4:51</v>
      </c>
      <c r="S437" s="26" t="str" cm="1">
        <f t="array" ref="S437">_xlfn.XLOOKUP(1,(Rebiz!A:A=Table2[[#This Row],[Employee]])*(Rebiz!C:C=Table2[[#This Row],[Date]]),Rebiz!H:H,"")</f>
        <v>4:45</v>
      </c>
      <c r="T437" s="26" t="str" cm="1">
        <f t="array" ref="T437">_xlfn.XLOOKUP(1,(Rebiz!A:A=Table2[[#This Row],[Employee]])*(Rebiz!C:C=Table2[[#This Row],[Date]]),Rebiz!I:I,"")</f>
        <v>0:6</v>
      </c>
      <c r="U437" s="26" t="str" cm="1">
        <f t="array" ref="U437">_xlfn.XLOOKUP(1,(Rebiz!A:A=Table2[[#This Row],[Employee]])*(Rebiz!C:C=Table2[[#This Row],[Date]]),Rebiz!J:J,"")</f>
        <v>1:12</v>
      </c>
      <c r="V437" s="24" t="str" cm="1">
        <f t="array" ref="V437">_xlfn.XLOOKUP(1,(Rebiz!A:A=Table2[[#This Row],[Employee]])*(Rebiz!C:C=Table2[[#This Row],[Date]]),Rebiz!K:K,"")</f>
        <v>Y</v>
      </c>
    </row>
    <row r="438" spans="1:22">
      <c r="A438" s="17" t="s">
        <v>15</v>
      </c>
      <c r="B438" s="17" t="s">
        <v>72</v>
      </c>
      <c r="C438" s="17" t="s">
        <v>145</v>
      </c>
      <c r="D438" s="17" t="s">
        <v>146</v>
      </c>
      <c r="E438" s="17" t="s">
        <v>125</v>
      </c>
      <c r="F438" s="18">
        <v>46297</v>
      </c>
      <c r="G438" s="19">
        <v>0.5</v>
      </c>
      <c r="H438" s="19">
        <v>0.84375</v>
      </c>
      <c r="I438" s="19">
        <v>0.50513888888888892</v>
      </c>
      <c r="J438" s="19">
        <v>0.84512731481481485</v>
      </c>
      <c r="K438" s="20">
        <v>7.75</v>
      </c>
      <c r="L438" s="20">
        <v>7.1097222222222216</v>
      </c>
      <c r="M438" s="21">
        <v>1</v>
      </c>
      <c r="N438" s="20">
        <v>63</v>
      </c>
      <c r="O438" s="21" t="s">
        <v>41</v>
      </c>
      <c r="P438" s="25" cm="1">
        <f t="array" ref="P438">_xlfn.XLOOKUP(1,(Rebiz!A:A=Table2[[#This Row],[Employee]])*(Rebiz!C:C=Table2[[#This Row],[Date]]),Rebiz!E:E,"")</f>
        <v>46297.507638888885</v>
      </c>
      <c r="Q438" s="26" cm="1">
        <f t="array" ref="Q438">_xlfn.XLOOKUP(1,(Rebiz!A:A=Table2[[#This Row],[Employee]])*(Rebiz!C:C=Table2[[#This Row],[Date]]),Rebiz!F:F,"")</f>
        <v>46297.847222222219</v>
      </c>
      <c r="R438" s="26" t="str" cm="1">
        <f t="array" ref="R438">_xlfn.XLOOKUP(1,(Rebiz!A:A=Table2[[#This Row],[Employee]])*(Rebiz!C:C=Table2[[#This Row],[Date]]),Rebiz!G:G,"")</f>
        <v>6:50</v>
      </c>
      <c r="S438" s="26" t="str" cm="1">
        <f t="array" ref="S438">_xlfn.XLOOKUP(1,(Rebiz!A:A=Table2[[#This Row],[Employee]])*(Rebiz!C:C=Table2[[#This Row],[Date]]),Rebiz!H:H,"")</f>
        <v>6:41</v>
      </c>
      <c r="T438" s="26" t="str" cm="1">
        <f t="array" ref="T438">_xlfn.XLOOKUP(1,(Rebiz!A:A=Table2[[#This Row],[Employee]])*(Rebiz!C:C=Table2[[#This Row],[Date]]),Rebiz!I:I,"")</f>
        <v>0:9</v>
      </c>
      <c r="U438" s="26" t="str" cm="1">
        <f t="array" ref="U438">_xlfn.XLOOKUP(1,(Rebiz!A:A=Table2[[#This Row],[Employee]])*(Rebiz!C:C=Table2[[#This Row],[Date]]),Rebiz!J:J,"")</f>
        <v>1:19</v>
      </c>
      <c r="V438" s="24" t="str" cm="1">
        <f t="array" ref="V438">_xlfn.XLOOKUP(1,(Rebiz!A:A=Table2[[#This Row],[Employee]])*(Rebiz!C:C=Table2[[#This Row],[Date]]),Rebiz!K:K,"")</f>
        <v>Y</v>
      </c>
    </row>
    <row r="439" spans="1:22">
      <c r="A439" s="17" t="s">
        <v>15</v>
      </c>
      <c r="B439" s="17" t="s">
        <v>38</v>
      </c>
      <c r="C439" s="17" t="s">
        <v>147</v>
      </c>
      <c r="D439" s="17" t="s">
        <v>148</v>
      </c>
      <c r="E439" s="17" t="s">
        <v>125</v>
      </c>
      <c r="F439" s="18">
        <v>46297</v>
      </c>
      <c r="G439" s="19">
        <v>0.375</v>
      </c>
      <c r="H439" s="19">
        <v>0.41666666666666669</v>
      </c>
      <c r="I439" s="19">
        <v>0.37413194444444442</v>
      </c>
      <c r="J439" s="19">
        <v>0.38957175925925924</v>
      </c>
      <c r="K439" s="20">
        <v>1</v>
      </c>
      <c r="L439" s="20">
        <v>0.37055555555555558</v>
      </c>
      <c r="M439" s="21">
        <v>0</v>
      </c>
      <c r="N439" s="20">
        <v>0</v>
      </c>
      <c r="O439" s="21" t="s">
        <v>20</v>
      </c>
      <c r="P439" s="25" cm="1">
        <f t="array" ref="P439">_xlfn.XLOOKUP(1,(Rebiz!A:A=Table2[[#This Row],[Employee]])*(Rebiz!C:C=Table2[[#This Row],[Date]]),Rebiz!E:E,"")</f>
        <v>46297.378472222219</v>
      </c>
      <c r="Q439" s="26" cm="1">
        <f t="array" ref="Q439">_xlfn.XLOOKUP(1,(Rebiz!A:A=Table2[[#This Row],[Employee]])*(Rebiz!C:C=Table2[[#This Row],[Date]]),Rebiz!F:F,"")</f>
        <v>46297.391666666663</v>
      </c>
      <c r="R439" s="26" t="str" cm="1">
        <f t="array" ref="R439">_xlfn.XLOOKUP(1,(Rebiz!A:A=Table2[[#This Row],[Employee]])*(Rebiz!C:C=Table2[[#This Row],[Date]]),Rebiz!G:G,"")</f>
        <v>0:19</v>
      </c>
      <c r="S439" s="26" t="str" cm="1">
        <f t="array" ref="S439">_xlfn.XLOOKUP(1,(Rebiz!A:A=Table2[[#This Row],[Employee]])*(Rebiz!C:C=Table2[[#This Row],[Date]]),Rebiz!H:H,"")</f>
        <v>0:19</v>
      </c>
      <c r="T439" s="26" t="str" cm="1">
        <f t="array" ref="T439">_xlfn.XLOOKUP(1,(Rebiz!A:A=Table2[[#This Row],[Employee]])*(Rebiz!C:C=Table2[[#This Row],[Date]]),Rebiz!I:I,"")</f>
        <v>0:0</v>
      </c>
      <c r="U439" s="26" t="str" cm="1">
        <f t="array" ref="U439">_xlfn.XLOOKUP(1,(Rebiz!A:A=Table2[[#This Row],[Employee]])*(Rebiz!C:C=Table2[[#This Row],[Date]]),Rebiz!J:J,"")</f>
        <v>0:0</v>
      </c>
      <c r="V439" s="24" t="str" cm="1">
        <f t="array" ref="V439">_xlfn.XLOOKUP(1,(Rebiz!A:A=Table2[[#This Row],[Employee]])*(Rebiz!C:C=Table2[[#This Row],[Date]]),Rebiz!K:K,"")</f>
        <v>Y</v>
      </c>
    </row>
    <row r="440" spans="1:22">
      <c r="A440" s="17" t="s">
        <v>15</v>
      </c>
      <c r="B440" s="17" t="s">
        <v>24</v>
      </c>
      <c r="C440" s="17" t="s">
        <v>162</v>
      </c>
      <c r="D440" s="17" t="s">
        <v>504</v>
      </c>
      <c r="E440" s="17" t="s">
        <v>125</v>
      </c>
      <c r="F440" s="18">
        <v>46297</v>
      </c>
      <c r="G440" s="19">
        <v>0.5</v>
      </c>
      <c r="H440" s="19">
        <v>0.83333333333333337</v>
      </c>
      <c r="I440" s="19">
        <v>0.35761574074074076</v>
      </c>
      <c r="J440" s="19">
        <v>0.84645833333333331</v>
      </c>
      <c r="K440" s="20">
        <v>7.5</v>
      </c>
      <c r="L440" s="20">
        <v>8.0347222222222232</v>
      </c>
      <c r="M440" s="21">
        <v>2</v>
      </c>
      <c r="N440" s="20">
        <v>221.85000000000002</v>
      </c>
      <c r="O440" s="21" t="s">
        <v>260</v>
      </c>
      <c r="P440" s="25" cm="1">
        <f t="array" ref="P440">_xlfn.XLOOKUP(1,(Rebiz!A:A=Table2[[#This Row],[Employee]])*(Rebiz!C:C=Table2[[#This Row],[Date]]),Rebiz!E:E,"")</f>
        <v>46297.375</v>
      </c>
      <c r="Q440" s="26" cm="1">
        <f t="array" ref="Q440">_xlfn.XLOOKUP(1,(Rebiz!A:A=Table2[[#This Row],[Employee]])*(Rebiz!C:C=Table2[[#This Row],[Date]]),Rebiz!F:F,"")</f>
        <v>46297.848611111112</v>
      </c>
      <c r="R440" s="26" t="str" cm="1">
        <f t="array" ref="R440">_xlfn.XLOOKUP(1,(Rebiz!A:A=Table2[[#This Row],[Employee]])*(Rebiz!C:C=Table2[[#This Row],[Date]]),Rebiz!G:G,"")</f>
        <v>7:54</v>
      </c>
      <c r="S440" s="26" t="str" cm="1">
        <f t="array" ref="S440">_xlfn.XLOOKUP(1,(Rebiz!A:A=Table2[[#This Row],[Employee]])*(Rebiz!C:C=Table2[[#This Row],[Date]]),Rebiz!H:H,"")</f>
        <v>7:27</v>
      </c>
      <c r="T440" s="26" t="str" cm="1">
        <f t="array" ref="T440">_xlfn.XLOOKUP(1,(Rebiz!A:A=Table2[[#This Row],[Employee]])*(Rebiz!C:C=Table2[[#This Row],[Date]]),Rebiz!I:I,"")</f>
        <v>0:27</v>
      </c>
      <c r="U440" s="26" t="str" cm="1">
        <f t="array" ref="U440">_xlfn.XLOOKUP(1,(Rebiz!A:A=Table2[[#This Row],[Employee]])*(Rebiz!C:C=Table2[[#This Row],[Date]]),Rebiz!J:J,"")</f>
        <v>3:28</v>
      </c>
      <c r="V440" s="24" t="str" cm="1">
        <f t="array" ref="V440">_xlfn.XLOOKUP(1,(Rebiz!A:A=Table2[[#This Row],[Employee]])*(Rebiz!C:C=Table2[[#This Row],[Date]]),Rebiz!K:K,"")</f>
        <v>Y</v>
      </c>
    </row>
    <row r="441" spans="1:22">
      <c r="A441" s="17" t="s">
        <v>15</v>
      </c>
      <c r="B441" s="17" t="s">
        <v>38</v>
      </c>
      <c r="C441" s="17" t="s">
        <v>39</v>
      </c>
      <c r="D441" s="17" t="s">
        <v>149</v>
      </c>
      <c r="E441" s="17" t="s">
        <v>125</v>
      </c>
      <c r="F441" s="18">
        <v>46297</v>
      </c>
      <c r="G441" s="19">
        <v>0.33333333333333331</v>
      </c>
      <c r="H441" s="19">
        <v>0.375</v>
      </c>
      <c r="I441" s="19">
        <v>0.34578703703703706</v>
      </c>
      <c r="J441" s="19">
        <v>0.36484953703703704</v>
      </c>
      <c r="K441" s="20">
        <v>1</v>
      </c>
      <c r="L441" s="20">
        <v>0.45750000000000002</v>
      </c>
      <c r="M441" s="21">
        <v>0</v>
      </c>
      <c r="N441" s="20">
        <v>0</v>
      </c>
      <c r="O441" s="21" t="s">
        <v>27</v>
      </c>
      <c r="P441" s="25" cm="1">
        <f t="array" ref="P441">_xlfn.XLOOKUP(1,(Rebiz!A:A=Table2[[#This Row],[Employee]])*(Rebiz!C:C=Table2[[#This Row],[Date]]),Rebiz!E:E,"")</f>
        <v>1</v>
      </c>
      <c r="Q441" s="26" cm="1">
        <f t="array" ref="Q441">_xlfn.XLOOKUP(1,(Rebiz!A:A=Table2[[#This Row],[Employee]])*(Rebiz!C:C=Table2[[#This Row],[Date]]),Rebiz!F:F,"")</f>
        <v>1</v>
      </c>
      <c r="R441" s="26" t="str" cm="1">
        <f t="array" ref="R441">_xlfn.XLOOKUP(1,(Rebiz!A:A=Table2[[#This Row],[Employee]])*(Rebiz!C:C=Table2[[#This Row],[Date]]),Rebiz!G:G,"")</f>
        <v>0:0</v>
      </c>
      <c r="S441" s="26" t="str" cm="1">
        <f t="array" ref="S441">_xlfn.XLOOKUP(1,(Rebiz!A:A=Table2[[#This Row],[Employee]])*(Rebiz!C:C=Table2[[#This Row],[Date]]),Rebiz!H:H,"")</f>
        <v>0:0</v>
      </c>
      <c r="T441" s="26" t="str" cm="1">
        <f t="array" ref="T441">_xlfn.XLOOKUP(1,(Rebiz!A:A=Table2[[#This Row],[Employee]])*(Rebiz!C:C=Table2[[#This Row],[Date]]),Rebiz!I:I,"")</f>
        <v>0:0</v>
      </c>
      <c r="U441" s="26" t="str" cm="1">
        <f t="array" ref="U441">_xlfn.XLOOKUP(1,(Rebiz!A:A=Table2[[#This Row],[Employee]])*(Rebiz!C:C=Table2[[#This Row],[Date]]),Rebiz!J:J,"")</f>
        <v>0:0</v>
      </c>
      <c r="V441" s="24" t="str" cm="1">
        <f t="array" ref="V441">_xlfn.XLOOKUP(1,(Rebiz!A:A=Table2[[#This Row],[Employee]])*(Rebiz!C:C=Table2[[#This Row],[Date]]),Rebiz!K:K,"")</f>
        <v>Y</v>
      </c>
    </row>
    <row r="442" spans="1:22">
      <c r="A442" s="17" t="s">
        <v>15</v>
      </c>
      <c r="B442" s="17" t="s">
        <v>58</v>
      </c>
      <c r="C442" s="17" t="s">
        <v>151</v>
      </c>
      <c r="D442" s="17" t="s">
        <v>152</v>
      </c>
      <c r="E442" s="17" t="s">
        <v>125</v>
      </c>
      <c r="F442" s="18">
        <v>46297</v>
      </c>
      <c r="G442" s="19">
        <v>0.39583333333333331</v>
      </c>
      <c r="H442" s="19">
        <v>0.70833333333333337</v>
      </c>
      <c r="I442" s="19">
        <v>0.39351851851851855</v>
      </c>
      <c r="J442" s="19">
        <v>0.84504629629629635</v>
      </c>
      <c r="K442" s="20">
        <v>6.5</v>
      </c>
      <c r="L442" s="20">
        <v>9.6999999999999993</v>
      </c>
      <c r="M442" s="21">
        <v>1</v>
      </c>
      <c r="N442" s="20">
        <v>68.2</v>
      </c>
      <c r="O442" s="21" t="s">
        <v>48</v>
      </c>
      <c r="P442" s="25" cm="1">
        <f t="array" ref="P442">_xlfn.XLOOKUP(1,(Rebiz!A:A=Table2[[#This Row],[Employee]])*(Rebiz!C:C=Table2[[#This Row],[Date]]),Rebiz!E:E,"")</f>
        <v>46297.394444444442</v>
      </c>
      <c r="Q442" s="26" cm="1">
        <f t="array" ref="Q442">_xlfn.XLOOKUP(1,(Rebiz!A:A=Table2[[#This Row],[Employee]])*(Rebiz!C:C=Table2[[#This Row],[Date]]),Rebiz!F:F,"")</f>
        <v>46297.848611111112</v>
      </c>
      <c r="R442" s="26" t="str" cm="1">
        <f t="array" ref="R442">_xlfn.XLOOKUP(1,(Rebiz!A:A=Table2[[#This Row],[Employee]])*(Rebiz!C:C=Table2[[#This Row],[Date]]),Rebiz!G:G,"")</f>
        <v>10:27</v>
      </c>
      <c r="S442" s="26" t="str" cm="1">
        <f t="array" ref="S442">_xlfn.XLOOKUP(1,(Rebiz!A:A=Table2[[#This Row],[Employee]])*(Rebiz!C:C=Table2[[#This Row],[Date]]),Rebiz!H:H,"")</f>
        <v>9:42</v>
      </c>
      <c r="T442" s="26" t="str" cm="1">
        <f t="array" ref="T442">_xlfn.XLOOKUP(1,(Rebiz!A:A=Table2[[#This Row],[Employee]])*(Rebiz!C:C=Table2[[#This Row],[Date]]),Rebiz!I:I,"")</f>
        <v>0:45</v>
      </c>
      <c r="U442" s="26" t="str" cm="1">
        <f t="array" ref="U442">_xlfn.XLOOKUP(1,(Rebiz!A:A=Table2[[#This Row],[Employee]])*(Rebiz!C:C=Table2[[#This Row],[Date]]),Rebiz!J:J,"")</f>
        <v>0:27</v>
      </c>
      <c r="V442" s="24" t="str" cm="1">
        <f t="array" ref="V442">_xlfn.XLOOKUP(1,(Rebiz!A:A=Table2[[#This Row],[Employee]])*(Rebiz!C:C=Table2[[#This Row],[Date]]),Rebiz!K:K,"")</f>
        <v>Y</v>
      </c>
    </row>
    <row r="443" spans="1:22">
      <c r="A443" s="17" t="s">
        <v>15</v>
      </c>
      <c r="B443" s="17" t="s">
        <v>72</v>
      </c>
      <c r="C443" s="17" t="s">
        <v>231</v>
      </c>
      <c r="D443" s="17" t="s">
        <v>505</v>
      </c>
      <c r="E443" s="17" t="s">
        <v>125</v>
      </c>
      <c r="F443" s="18">
        <v>46297</v>
      </c>
      <c r="G443" s="19">
        <v>0.54166666666666663</v>
      </c>
      <c r="H443" s="19">
        <v>0.84375</v>
      </c>
      <c r="I443" s="19"/>
      <c r="J443" s="19"/>
      <c r="K443" s="20">
        <v>6.25</v>
      </c>
      <c r="L443" s="20">
        <v>0</v>
      </c>
      <c r="M443" s="21">
        <v>0</v>
      </c>
      <c r="N443" s="20">
        <v>0</v>
      </c>
      <c r="O443" s="21" t="s">
        <v>45</v>
      </c>
      <c r="P443" s="25" cm="1">
        <f t="array" ref="P443">_xlfn.XLOOKUP(1,(Rebiz!A:A=Table2[[#This Row],[Employee]])*(Rebiz!C:C=Table2[[#This Row],[Date]]),Rebiz!E:E,"")</f>
        <v>1</v>
      </c>
      <c r="Q443" s="26" cm="1">
        <f t="array" ref="Q443">_xlfn.XLOOKUP(1,(Rebiz!A:A=Table2[[#This Row],[Employee]])*(Rebiz!C:C=Table2[[#This Row],[Date]]),Rebiz!F:F,"")</f>
        <v>1</v>
      </c>
      <c r="R443" s="26" t="str" cm="1">
        <f t="array" ref="R443">_xlfn.XLOOKUP(1,(Rebiz!A:A=Table2[[#This Row],[Employee]])*(Rebiz!C:C=Table2[[#This Row],[Date]]),Rebiz!G:G,"")</f>
        <v>0:0</v>
      </c>
      <c r="S443" s="26" t="str" cm="1">
        <f t="array" ref="S443">_xlfn.XLOOKUP(1,(Rebiz!A:A=Table2[[#This Row],[Employee]])*(Rebiz!C:C=Table2[[#This Row],[Date]]),Rebiz!H:H,"")</f>
        <v>0:0</v>
      </c>
      <c r="T443" s="26" t="str" cm="1">
        <f t="array" ref="T443">_xlfn.XLOOKUP(1,(Rebiz!A:A=Table2[[#This Row],[Employee]])*(Rebiz!C:C=Table2[[#This Row],[Date]]),Rebiz!I:I,"")</f>
        <v>0:0</v>
      </c>
      <c r="U443" s="26" t="str" cm="1">
        <f t="array" ref="U443">_xlfn.XLOOKUP(1,(Rebiz!A:A=Table2[[#This Row],[Employee]])*(Rebiz!C:C=Table2[[#This Row],[Date]]),Rebiz!J:J,"")</f>
        <v>0:0</v>
      </c>
      <c r="V443" s="24" t="str" cm="1">
        <f t="array" ref="V443">_xlfn.XLOOKUP(1,(Rebiz!A:A=Table2[[#This Row],[Employee]])*(Rebiz!C:C=Table2[[#This Row],[Date]]),Rebiz!K:K,"")</f>
        <v>Y</v>
      </c>
    </row>
    <row r="444" spans="1:22">
      <c r="A444" s="17" t="s">
        <v>15</v>
      </c>
      <c r="B444" s="17" t="s">
        <v>58</v>
      </c>
      <c r="C444" s="17" t="s">
        <v>153</v>
      </c>
      <c r="D444" s="17" t="s">
        <v>154</v>
      </c>
      <c r="E444" s="17" t="s">
        <v>125</v>
      </c>
      <c r="F444" s="18">
        <v>46297</v>
      </c>
      <c r="G444" s="19">
        <v>0.39583333333333331</v>
      </c>
      <c r="H444" s="19">
        <v>0.70833333333333337</v>
      </c>
      <c r="I444" s="19">
        <v>0.39681712962962962</v>
      </c>
      <c r="J444" s="19">
        <v>0.70929398148148148</v>
      </c>
      <c r="K444" s="20">
        <v>7</v>
      </c>
      <c r="L444" s="20">
        <v>6.4994444444444444</v>
      </c>
      <c r="M444" s="21">
        <v>1</v>
      </c>
      <c r="N444" s="20">
        <v>60</v>
      </c>
      <c r="O444" s="21" t="s">
        <v>41</v>
      </c>
      <c r="P444" s="25" cm="1">
        <f t="array" ref="P444">_xlfn.XLOOKUP(1,(Rebiz!A:A=Table2[[#This Row],[Employee]])*(Rebiz!C:C=Table2[[#This Row],[Date]]),Rebiz!E:E,"")</f>
        <v>46297.398611111108</v>
      </c>
      <c r="Q444" s="26" cm="1">
        <f t="array" ref="Q444">_xlfn.XLOOKUP(1,(Rebiz!A:A=Table2[[#This Row],[Employee]])*(Rebiz!C:C=Table2[[#This Row],[Date]]),Rebiz!F:F,"")</f>
        <v>46297.710416666661</v>
      </c>
      <c r="R444" s="26" t="str" cm="1">
        <f t="array" ref="R444">_xlfn.XLOOKUP(1,(Rebiz!A:A=Table2[[#This Row],[Employee]])*(Rebiz!C:C=Table2[[#This Row],[Date]]),Rebiz!G:G,"")</f>
        <v>7:18</v>
      </c>
      <c r="S444" s="26" t="str" cm="1">
        <f t="array" ref="S444">_xlfn.XLOOKUP(1,(Rebiz!A:A=Table2[[#This Row],[Employee]])*(Rebiz!C:C=Table2[[#This Row],[Date]]),Rebiz!H:H,"")</f>
        <v>6:51</v>
      </c>
      <c r="T444" s="26" t="str" cm="1">
        <f t="array" ref="T444">_xlfn.XLOOKUP(1,(Rebiz!A:A=Table2[[#This Row],[Employee]])*(Rebiz!C:C=Table2[[#This Row],[Date]]),Rebiz!I:I,"")</f>
        <v>0:27</v>
      </c>
      <c r="U444" s="26" t="str" cm="1">
        <f t="array" ref="U444">_xlfn.XLOOKUP(1,(Rebiz!A:A=Table2[[#This Row],[Employee]])*(Rebiz!C:C=Table2[[#This Row],[Date]]),Rebiz!J:J,"")</f>
        <v>0:11</v>
      </c>
      <c r="V444" s="24" t="str" cm="1">
        <f t="array" ref="V444">_xlfn.XLOOKUP(1,(Rebiz!A:A=Table2[[#This Row],[Employee]])*(Rebiz!C:C=Table2[[#This Row],[Date]]),Rebiz!K:K,"")</f>
        <v>Y</v>
      </c>
    </row>
    <row r="445" spans="1:22">
      <c r="A445" s="17" t="s">
        <v>15</v>
      </c>
      <c r="B445" s="17" t="s">
        <v>49</v>
      </c>
      <c r="C445" s="17" t="s">
        <v>54</v>
      </c>
      <c r="D445" s="17" t="s">
        <v>155</v>
      </c>
      <c r="E445" s="17" t="s">
        <v>125</v>
      </c>
      <c r="F445" s="18">
        <v>46297</v>
      </c>
      <c r="G445" s="19">
        <v>0.35416666666666669</v>
      </c>
      <c r="H445" s="19">
        <v>0.39583333333333331</v>
      </c>
      <c r="I445" s="19">
        <v>0.36299768518518516</v>
      </c>
      <c r="J445" s="19">
        <v>0.39590277777777777</v>
      </c>
      <c r="K445" s="20">
        <v>1</v>
      </c>
      <c r="L445" s="20">
        <v>0.78972222222222221</v>
      </c>
      <c r="M445" s="21">
        <v>0</v>
      </c>
      <c r="N445" s="20">
        <v>0</v>
      </c>
      <c r="O445" s="21" t="s">
        <v>36</v>
      </c>
      <c r="P445" s="25" cm="1">
        <f t="array" ref="P445">_xlfn.XLOOKUP(1,(Rebiz!A:A=Table2[[#This Row],[Employee]])*(Rebiz!C:C=Table2[[#This Row],[Date]]),Rebiz!E:E,"")</f>
        <v>46297.375</v>
      </c>
      <c r="Q445" s="26" cm="1">
        <f t="array" ref="Q445">_xlfn.XLOOKUP(1,(Rebiz!A:A=Table2[[#This Row],[Employee]])*(Rebiz!C:C=Table2[[#This Row],[Date]]),Rebiz!F:F,"")</f>
        <v>46297.398611111108</v>
      </c>
      <c r="R445" s="26" t="str" cm="1">
        <f t="array" ref="R445">_xlfn.XLOOKUP(1,(Rebiz!A:A=Table2[[#This Row],[Employee]])*(Rebiz!C:C=Table2[[#This Row],[Date]]),Rebiz!G:G,"")</f>
        <v>0:34</v>
      </c>
      <c r="S445" s="26" t="str" cm="1">
        <f t="array" ref="S445">_xlfn.XLOOKUP(1,(Rebiz!A:A=Table2[[#This Row],[Employee]])*(Rebiz!C:C=Table2[[#This Row],[Date]]),Rebiz!H:H,"")</f>
        <v>0:34</v>
      </c>
      <c r="T445" s="26" t="str" cm="1">
        <f t="array" ref="T445">_xlfn.XLOOKUP(1,(Rebiz!A:A=Table2[[#This Row],[Employee]])*(Rebiz!C:C=Table2[[#This Row],[Date]]),Rebiz!I:I,"")</f>
        <v>0:0</v>
      </c>
      <c r="U445" s="26" t="str" cm="1">
        <f t="array" ref="U445">_xlfn.XLOOKUP(1,(Rebiz!A:A=Table2[[#This Row],[Employee]])*(Rebiz!C:C=Table2[[#This Row],[Date]]),Rebiz!J:J,"")</f>
        <v>0:0</v>
      </c>
      <c r="V445" s="24" t="str" cm="1">
        <f t="array" ref="V445">_xlfn.XLOOKUP(1,(Rebiz!A:A=Table2[[#This Row],[Employee]])*(Rebiz!C:C=Table2[[#This Row],[Date]]),Rebiz!K:K,"")</f>
        <v>Y</v>
      </c>
    </row>
    <row r="446" spans="1:22">
      <c r="A446" s="17" t="s">
        <v>15</v>
      </c>
      <c r="B446" s="17" t="s">
        <v>21</v>
      </c>
      <c r="C446" s="17" t="s">
        <v>208</v>
      </c>
      <c r="D446" s="17" t="s">
        <v>506</v>
      </c>
      <c r="E446" s="17" t="s">
        <v>125</v>
      </c>
      <c r="F446" s="18">
        <v>46297</v>
      </c>
      <c r="G446" s="19">
        <v>0.41666666666666669</v>
      </c>
      <c r="H446" s="19">
        <v>0.79166666666666663</v>
      </c>
      <c r="I446" s="19">
        <v>0.42525462962962962</v>
      </c>
      <c r="J446" s="19">
        <v>0.7958912037037037</v>
      </c>
      <c r="K446" s="20">
        <v>8</v>
      </c>
      <c r="L446" s="20">
        <v>7.9572222222222226</v>
      </c>
      <c r="M446" s="21">
        <v>1</v>
      </c>
      <c r="N446" s="20">
        <v>56.283333333333331</v>
      </c>
      <c r="O446" s="21" t="s">
        <v>507</v>
      </c>
      <c r="P446" s="25" cm="1">
        <f t="array" ref="P446">_xlfn.XLOOKUP(1,(Rebiz!A:A=Table2[[#This Row],[Employee]])*(Rebiz!C:C=Table2[[#This Row],[Date]]),Rebiz!E:E,"")</f>
        <v>46297.415972222218</v>
      </c>
      <c r="Q446" s="26" cm="1">
        <f t="array" ref="Q446">_xlfn.XLOOKUP(1,(Rebiz!A:A=Table2[[#This Row],[Employee]])*(Rebiz!C:C=Table2[[#This Row],[Date]]),Rebiz!F:F,"")</f>
        <v>46297.804861111108</v>
      </c>
      <c r="R446" s="26" t="str" cm="1">
        <f t="array" ref="R446">_xlfn.XLOOKUP(1,(Rebiz!A:A=Table2[[#This Row],[Employee]])*(Rebiz!C:C=Table2[[#This Row],[Date]]),Rebiz!G:G,"")</f>
        <v>9:2</v>
      </c>
      <c r="S446" s="26" t="str" cm="1">
        <f t="array" ref="S446">_xlfn.XLOOKUP(1,(Rebiz!A:A=Table2[[#This Row],[Employee]])*(Rebiz!C:C=Table2[[#This Row],[Date]]),Rebiz!H:H,"")</f>
        <v>7:47</v>
      </c>
      <c r="T446" s="26" t="str" cm="1">
        <f t="array" ref="T446">_xlfn.XLOOKUP(1,(Rebiz!A:A=Table2[[#This Row],[Employee]])*(Rebiz!C:C=Table2[[#This Row],[Date]]),Rebiz!I:I,"")</f>
        <v>1:15</v>
      </c>
      <c r="U446" s="26" t="str" cm="1">
        <f t="array" ref="U446">_xlfn.XLOOKUP(1,(Rebiz!A:A=Table2[[#This Row],[Employee]])*(Rebiz!C:C=Table2[[#This Row],[Date]]),Rebiz!J:J,"")</f>
        <v>0:18</v>
      </c>
      <c r="V446" s="24" t="str" cm="1">
        <f t="array" ref="V446">_xlfn.XLOOKUP(1,(Rebiz!A:A=Table2[[#This Row],[Employee]])*(Rebiz!C:C=Table2[[#This Row],[Date]]),Rebiz!K:K,"")</f>
        <v>Y</v>
      </c>
    </row>
    <row r="447" spans="1:22">
      <c r="A447" s="17" t="s">
        <v>15</v>
      </c>
      <c r="B447" s="17" t="s">
        <v>72</v>
      </c>
      <c r="C447" s="17" t="s">
        <v>135</v>
      </c>
      <c r="D447" s="17" t="s">
        <v>158</v>
      </c>
      <c r="E447" s="17" t="s">
        <v>125</v>
      </c>
      <c r="F447" s="18">
        <v>46297</v>
      </c>
      <c r="G447" s="19">
        <v>0.375</v>
      </c>
      <c r="H447" s="19">
        <v>0.70833333333333337</v>
      </c>
      <c r="I447" s="19">
        <v>0.32829861111111114</v>
      </c>
      <c r="J447" s="19">
        <v>0.71385416666666668</v>
      </c>
      <c r="K447" s="20">
        <v>7.5</v>
      </c>
      <c r="L447" s="20">
        <v>8.620000000000001</v>
      </c>
      <c r="M447" s="21">
        <v>1</v>
      </c>
      <c r="N447" s="20">
        <v>38</v>
      </c>
      <c r="O447" s="21" t="s">
        <v>71</v>
      </c>
      <c r="P447" s="25" cm="1">
        <f t="array" ref="P447">_xlfn.XLOOKUP(1,(Rebiz!A:A=Table2[[#This Row],[Employee]])*(Rebiz!C:C=Table2[[#This Row],[Date]]),Rebiz!E:E,"")</f>
        <v>46297.375</v>
      </c>
      <c r="Q447" s="26" cm="1">
        <f t="array" ref="Q447">_xlfn.XLOOKUP(1,(Rebiz!A:A=Table2[[#This Row],[Employee]])*(Rebiz!C:C=Table2[[#This Row],[Date]]),Rebiz!F:F,"")</f>
        <v>46297.720833333333</v>
      </c>
      <c r="R447" s="26" t="str" cm="1">
        <f t="array" ref="R447">_xlfn.XLOOKUP(1,(Rebiz!A:A=Table2[[#This Row],[Employee]])*(Rebiz!C:C=Table2[[#This Row],[Date]]),Rebiz!G:G,"")</f>
        <v>8:18</v>
      </c>
      <c r="S447" s="26" t="str" cm="1">
        <f t="array" ref="S447">_xlfn.XLOOKUP(1,(Rebiz!A:A=Table2[[#This Row],[Employee]])*(Rebiz!C:C=Table2[[#This Row],[Date]]),Rebiz!H:H,"")</f>
        <v>7:36</v>
      </c>
      <c r="T447" s="26" t="str" cm="1">
        <f t="array" ref="T447">_xlfn.XLOOKUP(1,(Rebiz!A:A=Table2[[#This Row],[Employee]])*(Rebiz!C:C=Table2[[#This Row],[Date]]),Rebiz!I:I,"")</f>
        <v>0:42</v>
      </c>
      <c r="U447" s="26" t="str" cm="1">
        <f t="array" ref="U447">_xlfn.XLOOKUP(1,(Rebiz!A:A=Table2[[#This Row],[Employee]])*(Rebiz!C:C=Table2[[#This Row],[Date]]),Rebiz!J:J,"")</f>
        <v>0:0</v>
      </c>
      <c r="V447" s="24" t="str" cm="1">
        <f t="array" ref="V447">_xlfn.XLOOKUP(1,(Rebiz!A:A=Table2[[#This Row],[Employee]])*(Rebiz!C:C=Table2[[#This Row],[Date]]),Rebiz!K:K,"")</f>
        <v>Y</v>
      </c>
    </row>
    <row r="448" spans="1:22">
      <c r="A448" s="17" t="s">
        <v>15</v>
      </c>
      <c r="B448" s="17" t="s">
        <v>24</v>
      </c>
      <c r="C448" s="17" t="s">
        <v>31</v>
      </c>
      <c r="D448" s="17" t="s">
        <v>159</v>
      </c>
      <c r="E448" s="17" t="s">
        <v>125</v>
      </c>
      <c r="F448" s="18">
        <v>46297</v>
      </c>
      <c r="G448" s="19">
        <v>0.35416666666666669</v>
      </c>
      <c r="H448" s="19">
        <v>0.375</v>
      </c>
      <c r="I448" s="19">
        <v>0.35548611111111111</v>
      </c>
      <c r="J448" s="19">
        <v>0.6374305555555555</v>
      </c>
      <c r="K448" s="20">
        <v>0.5</v>
      </c>
      <c r="L448" s="20">
        <v>6.2183333333333337</v>
      </c>
      <c r="M448" s="21">
        <v>1</v>
      </c>
      <c r="N448" s="20">
        <v>32.9</v>
      </c>
      <c r="O448" s="21" t="s">
        <v>48</v>
      </c>
      <c r="P448" s="25" cm="1">
        <f t="array" ref="P448">_xlfn.XLOOKUP(1,(Rebiz!A:A=Table2[[#This Row],[Employee]])*(Rebiz!C:C=Table2[[#This Row],[Date]]),Rebiz!E:E,"")</f>
        <v>46297.376388888886</v>
      </c>
      <c r="Q448" s="26" cm="1">
        <f t="array" ref="Q448">_xlfn.XLOOKUP(1,(Rebiz!A:A=Table2[[#This Row],[Employee]])*(Rebiz!C:C=Table2[[#This Row],[Date]]),Rebiz!F:F,"")</f>
        <v>46297.63958333333</v>
      </c>
      <c r="R448" s="26" t="str" cm="1">
        <f t="array" ref="R448">_xlfn.XLOOKUP(1,(Rebiz!A:A=Table2[[#This Row],[Employee]])*(Rebiz!C:C=Table2[[#This Row],[Date]]),Rebiz!G:G,"")</f>
        <v>6:19</v>
      </c>
      <c r="S448" s="26" t="str" cm="1">
        <f t="array" ref="S448">_xlfn.XLOOKUP(1,(Rebiz!A:A=Table2[[#This Row],[Employee]])*(Rebiz!C:C=Table2[[#This Row],[Date]]),Rebiz!H:H,"")</f>
        <v>5:40</v>
      </c>
      <c r="T448" s="26" t="str" cm="1">
        <f t="array" ref="T448">_xlfn.XLOOKUP(1,(Rebiz!A:A=Table2[[#This Row],[Employee]])*(Rebiz!C:C=Table2[[#This Row],[Date]]),Rebiz!I:I,"")</f>
        <v>0:39</v>
      </c>
      <c r="U448" s="26" t="str" cm="1">
        <f t="array" ref="U448">_xlfn.XLOOKUP(1,(Rebiz!A:A=Table2[[#This Row],[Employee]])*(Rebiz!C:C=Table2[[#This Row],[Date]]),Rebiz!J:J,"")</f>
        <v>0:0</v>
      </c>
      <c r="V448" s="24" t="str" cm="1">
        <f t="array" ref="V448">_xlfn.XLOOKUP(1,(Rebiz!A:A=Table2[[#This Row],[Employee]])*(Rebiz!C:C=Table2[[#This Row],[Date]]),Rebiz!K:K,"")</f>
        <v>Y</v>
      </c>
    </row>
    <row r="449" spans="1:22">
      <c r="A449" s="17" t="s">
        <v>15</v>
      </c>
      <c r="B449" s="17" t="s">
        <v>24</v>
      </c>
      <c r="C449" s="17" t="s">
        <v>31</v>
      </c>
      <c r="D449" s="17" t="s">
        <v>159</v>
      </c>
      <c r="E449" s="17" t="s">
        <v>125</v>
      </c>
      <c r="F449" s="18">
        <v>46297</v>
      </c>
      <c r="G449" s="19">
        <v>0.39583333333333331</v>
      </c>
      <c r="H449" s="19">
        <v>0.72916666666666663</v>
      </c>
      <c r="I449" s="19">
        <v>0.35548611111111111</v>
      </c>
      <c r="J449" s="19">
        <v>0.6374305555555555</v>
      </c>
      <c r="K449" s="20">
        <v>7.5</v>
      </c>
      <c r="L449" s="20">
        <v>6.2183333333333337</v>
      </c>
      <c r="M449" s="21">
        <v>1</v>
      </c>
      <c r="N449" s="20">
        <v>32.9</v>
      </c>
      <c r="O449" s="21" t="s">
        <v>89</v>
      </c>
      <c r="P449" s="25" cm="1">
        <f t="array" ref="P449">_xlfn.XLOOKUP(1,(Rebiz!A:A=Table2[[#This Row],[Employee]])*(Rebiz!C:C=Table2[[#This Row],[Date]]),Rebiz!E:E,"")</f>
        <v>46297.376388888886</v>
      </c>
      <c r="Q449" s="26" cm="1">
        <f t="array" ref="Q449">_xlfn.XLOOKUP(1,(Rebiz!A:A=Table2[[#This Row],[Employee]])*(Rebiz!C:C=Table2[[#This Row],[Date]]),Rebiz!F:F,"")</f>
        <v>46297.63958333333</v>
      </c>
      <c r="R449" s="26" t="str" cm="1">
        <f t="array" ref="R449">_xlfn.XLOOKUP(1,(Rebiz!A:A=Table2[[#This Row],[Employee]])*(Rebiz!C:C=Table2[[#This Row],[Date]]),Rebiz!G:G,"")</f>
        <v>6:19</v>
      </c>
      <c r="S449" s="26" t="str" cm="1">
        <f t="array" ref="S449">_xlfn.XLOOKUP(1,(Rebiz!A:A=Table2[[#This Row],[Employee]])*(Rebiz!C:C=Table2[[#This Row],[Date]]),Rebiz!H:H,"")</f>
        <v>5:40</v>
      </c>
      <c r="T449" s="26" t="str" cm="1">
        <f t="array" ref="T449">_xlfn.XLOOKUP(1,(Rebiz!A:A=Table2[[#This Row],[Employee]])*(Rebiz!C:C=Table2[[#This Row],[Date]]),Rebiz!I:I,"")</f>
        <v>0:39</v>
      </c>
      <c r="U449" s="26" t="str" cm="1">
        <f t="array" ref="U449">_xlfn.XLOOKUP(1,(Rebiz!A:A=Table2[[#This Row],[Employee]])*(Rebiz!C:C=Table2[[#This Row],[Date]]),Rebiz!J:J,"")</f>
        <v>0:0</v>
      </c>
      <c r="V449" s="24" t="str" cm="1">
        <f t="array" ref="V449">_xlfn.XLOOKUP(1,(Rebiz!A:A=Table2[[#This Row],[Employee]])*(Rebiz!C:C=Table2[[#This Row],[Date]]),Rebiz!K:K,"")</f>
        <v>Y</v>
      </c>
    </row>
    <row r="450" spans="1:22">
      <c r="A450" s="17" t="s">
        <v>15</v>
      </c>
      <c r="B450" s="17" t="s">
        <v>28</v>
      </c>
      <c r="C450" s="17" t="s">
        <v>160</v>
      </c>
      <c r="D450" s="17" t="s">
        <v>161</v>
      </c>
      <c r="E450" s="17" t="s">
        <v>125</v>
      </c>
      <c r="F450" s="18">
        <v>46297</v>
      </c>
      <c r="G450" s="19">
        <v>0.45833333333333331</v>
      </c>
      <c r="H450" s="19">
        <v>0.83333333333333337</v>
      </c>
      <c r="I450" s="19"/>
      <c r="J450" s="19"/>
      <c r="K450" s="20">
        <v>8.5</v>
      </c>
      <c r="L450" s="20">
        <v>0</v>
      </c>
      <c r="M450" s="21">
        <v>0</v>
      </c>
      <c r="N450" s="20">
        <v>0</v>
      </c>
      <c r="O450" s="21" t="s">
        <v>45</v>
      </c>
      <c r="P450" s="25" cm="1">
        <f t="array" ref="P450">_xlfn.XLOOKUP(1,(Rebiz!A:A=Table2[[#This Row],[Employee]])*(Rebiz!C:C=Table2[[#This Row],[Date]]),Rebiz!E:E,"")</f>
        <v>1</v>
      </c>
      <c r="Q450" s="26" cm="1">
        <f t="array" ref="Q450">_xlfn.XLOOKUP(1,(Rebiz!A:A=Table2[[#This Row],[Employee]])*(Rebiz!C:C=Table2[[#This Row],[Date]]),Rebiz!F:F,"")</f>
        <v>1</v>
      </c>
      <c r="R450" s="26" t="str" cm="1">
        <f t="array" ref="R450">_xlfn.XLOOKUP(1,(Rebiz!A:A=Table2[[#This Row],[Employee]])*(Rebiz!C:C=Table2[[#This Row],[Date]]),Rebiz!G:G,"")</f>
        <v>0:0</v>
      </c>
      <c r="S450" s="26" t="str" cm="1">
        <f t="array" ref="S450">_xlfn.XLOOKUP(1,(Rebiz!A:A=Table2[[#This Row],[Employee]])*(Rebiz!C:C=Table2[[#This Row],[Date]]),Rebiz!H:H,"")</f>
        <v>0:0</v>
      </c>
      <c r="T450" s="26" t="str" cm="1">
        <f t="array" ref="T450">_xlfn.XLOOKUP(1,(Rebiz!A:A=Table2[[#This Row],[Employee]])*(Rebiz!C:C=Table2[[#This Row],[Date]]),Rebiz!I:I,"")</f>
        <v>0:0</v>
      </c>
      <c r="U450" s="26" t="str" cm="1">
        <f t="array" ref="U450">_xlfn.XLOOKUP(1,(Rebiz!A:A=Table2[[#This Row],[Employee]])*(Rebiz!C:C=Table2[[#This Row],[Date]]),Rebiz!J:J,"")</f>
        <v>0:0</v>
      </c>
      <c r="V450" s="24" t="str" cm="1">
        <f t="array" ref="V450">_xlfn.XLOOKUP(1,(Rebiz!A:A=Table2[[#This Row],[Employee]])*(Rebiz!C:C=Table2[[#This Row],[Date]]),Rebiz!K:K,"")</f>
        <v>Y</v>
      </c>
    </row>
    <row r="451" spans="1:22">
      <c r="A451" s="17" t="s">
        <v>15</v>
      </c>
      <c r="B451" s="17" t="s">
        <v>24</v>
      </c>
      <c r="C451" s="17" t="s">
        <v>162</v>
      </c>
      <c r="D451" s="17" t="s">
        <v>163</v>
      </c>
      <c r="E451" s="17" t="s">
        <v>125</v>
      </c>
      <c r="F451" s="18">
        <v>46297</v>
      </c>
      <c r="G451" s="19">
        <v>0.39583333333333331</v>
      </c>
      <c r="H451" s="19">
        <v>0.66666666666666663</v>
      </c>
      <c r="I451" s="19">
        <v>0.35550925925925925</v>
      </c>
      <c r="J451" s="19">
        <v>0.7005555555555556</v>
      </c>
      <c r="K451" s="20">
        <v>6</v>
      </c>
      <c r="L451" s="20">
        <v>7.266111111111111</v>
      </c>
      <c r="M451" s="21">
        <v>1</v>
      </c>
      <c r="N451" s="20">
        <v>60.9</v>
      </c>
      <c r="O451" s="21" t="s">
        <v>260</v>
      </c>
      <c r="P451" s="25" cm="1">
        <f t="array" ref="P451">_xlfn.XLOOKUP(1,(Rebiz!A:A=Table2[[#This Row],[Employee]])*(Rebiz!C:C=Table2[[#This Row],[Date]]),Rebiz!E:E,"")</f>
        <v>46297.375</v>
      </c>
      <c r="Q451" s="26" cm="1">
        <f t="array" ref="Q451">_xlfn.XLOOKUP(1,(Rebiz!A:A=Table2[[#This Row],[Employee]])*(Rebiz!C:C=Table2[[#This Row],[Date]]),Rebiz!F:F,"")</f>
        <v>46297.70208333333</v>
      </c>
      <c r="R451" s="26" t="str" cm="1">
        <f t="array" ref="R451">_xlfn.XLOOKUP(1,(Rebiz!A:A=Table2[[#This Row],[Employee]])*(Rebiz!C:C=Table2[[#This Row],[Date]]),Rebiz!G:G,"")</f>
        <v>7:6</v>
      </c>
      <c r="S451" s="26" t="str" cm="1">
        <f t="array" ref="S451">_xlfn.XLOOKUP(1,(Rebiz!A:A=Table2[[#This Row],[Employee]])*(Rebiz!C:C=Table2[[#This Row],[Date]]),Rebiz!H:H,"")</f>
        <v>6:36</v>
      </c>
      <c r="T451" s="26" t="str" cm="1">
        <f t="array" ref="T451">_xlfn.XLOOKUP(1,(Rebiz!A:A=Table2[[#This Row],[Employee]])*(Rebiz!C:C=Table2[[#This Row],[Date]]),Rebiz!I:I,"")</f>
        <v>0:30</v>
      </c>
      <c r="U451" s="26" t="str" cm="1">
        <f t="array" ref="U451">_xlfn.XLOOKUP(1,(Rebiz!A:A=Table2[[#This Row],[Employee]])*(Rebiz!C:C=Table2[[#This Row],[Date]]),Rebiz!J:J,"")</f>
        <v>0:45</v>
      </c>
      <c r="V451" s="24" t="str" cm="1">
        <f t="array" ref="V451">_xlfn.XLOOKUP(1,(Rebiz!A:A=Table2[[#This Row],[Employee]])*(Rebiz!C:C=Table2[[#This Row],[Date]]),Rebiz!K:K,"")</f>
        <v>Y</v>
      </c>
    </row>
    <row r="452" spans="1:22">
      <c r="A452" s="17" t="s">
        <v>15</v>
      </c>
      <c r="B452" s="17" t="s">
        <v>42</v>
      </c>
      <c r="C452" s="17" t="s">
        <v>109</v>
      </c>
      <c r="D452" s="17" t="s">
        <v>168</v>
      </c>
      <c r="E452" s="17" t="s">
        <v>125</v>
      </c>
      <c r="F452" s="18">
        <v>46297</v>
      </c>
      <c r="G452" s="19">
        <v>0.39583333333333331</v>
      </c>
      <c r="H452" s="19">
        <v>0.8125</v>
      </c>
      <c r="I452" s="19">
        <v>0.45774305555555556</v>
      </c>
      <c r="J452" s="19">
        <v>0.78847222222222224</v>
      </c>
      <c r="K452" s="20">
        <v>9.5</v>
      </c>
      <c r="L452" s="20">
        <v>7.1997222222222224</v>
      </c>
      <c r="M452" s="21">
        <v>1</v>
      </c>
      <c r="N452" s="20">
        <v>44.266666666666666</v>
      </c>
      <c r="O452" s="21" t="s">
        <v>27</v>
      </c>
      <c r="P452" s="25" cm="1">
        <f t="array" ref="P452">_xlfn.XLOOKUP(1,(Rebiz!A:A=Table2[[#This Row],[Employee]])*(Rebiz!C:C=Table2[[#This Row],[Date]]),Rebiz!E:E,"")</f>
        <v>46297.464583333334</v>
      </c>
      <c r="Q452" s="26" cm="1">
        <f t="array" ref="Q452">_xlfn.XLOOKUP(1,(Rebiz!A:A=Table2[[#This Row],[Employee]])*(Rebiz!C:C=Table2[[#This Row],[Date]]),Rebiz!F:F,"")</f>
        <v>46297.79305555555</v>
      </c>
      <c r="R452" s="26" t="str" cm="1">
        <f t="array" ref="R452">_xlfn.XLOOKUP(1,(Rebiz!A:A=Table2[[#This Row],[Employee]])*(Rebiz!C:C=Table2[[#This Row],[Date]]),Rebiz!G:G,"")</f>
        <v>7:5</v>
      </c>
      <c r="S452" s="26" t="str" cm="1">
        <f t="array" ref="S452">_xlfn.XLOOKUP(1,(Rebiz!A:A=Table2[[#This Row],[Employee]])*(Rebiz!C:C=Table2[[#This Row],[Date]]),Rebiz!H:H,"")</f>
        <v>7:5</v>
      </c>
      <c r="T452" s="26" t="str" cm="1">
        <f t="array" ref="T452">_xlfn.XLOOKUP(1,(Rebiz!A:A=Table2[[#This Row],[Employee]])*(Rebiz!C:C=Table2[[#This Row],[Date]]),Rebiz!I:I,"")</f>
        <v>0:0</v>
      </c>
      <c r="U452" s="26" t="str" cm="1">
        <f t="array" ref="U452">_xlfn.XLOOKUP(1,(Rebiz!A:A=Table2[[#This Row],[Employee]])*(Rebiz!C:C=Table2[[#This Row],[Date]]),Rebiz!J:J,"")</f>
        <v>0:48</v>
      </c>
      <c r="V452" s="24" t="str" cm="1">
        <f t="array" ref="V452">_xlfn.XLOOKUP(1,(Rebiz!A:A=Table2[[#This Row],[Employee]])*(Rebiz!C:C=Table2[[#This Row],[Date]]),Rebiz!K:K,"")</f>
        <v>Y</v>
      </c>
    </row>
    <row r="453" spans="1:22">
      <c r="A453" s="17" t="s">
        <v>15</v>
      </c>
      <c r="B453" s="17" t="s">
        <v>49</v>
      </c>
      <c r="C453" s="17" t="s">
        <v>143</v>
      </c>
      <c r="D453" s="17" t="s">
        <v>170</v>
      </c>
      <c r="E453" s="17" t="s">
        <v>125</v>
      </c>
      <c r="F453" s="18">
        <v>46297</v>
      </c>
      <c r="G453" s="19">
        <v>0.625</v>
      </c>
      <c r="H453" s="19">
        <v>0.875</v>
      </c>
      <c r="I453" s="19">
        <v>0.62667824074074074</v>
      </c>
      <c r="J453" s="19">
        <v>0.84399305555555559</v>
      </c>
      <c r="K453" s="20">
        <v>5.5</v>
      </c>
      <c r="L453" s="20">
        <v>5.2155555555555555</v>
      </c>
      <c r="M453" s="21">
        <v>0</v>
      </c>
      <c r="N453" s="20">
        <v>0</v>
      </c>
      <c r="O453" s="21" t="s">
        <v>20</v>
      </c>
      <c r="P453" s="25" cm="1">
        <f t="array" ref="P453">_xlfn.XLOOKUP(1,(Rebiz!A:A=Table2[[#This Row],[Employee]])*(Rebiz!C:C=Table2[[#This Row],[Date]]),Rebiz!E:E,"")</f>
        <v>46297.63680555555</v>
      </c>
      <c r="Q453" s="26" cm="1">
        <f t="array" ref="Q453">_xlfn.XLOOKUP(1,(Rebiz!A:A=Table2[[#This Row],[Employee]])*(Rebiz!C:C=Table2[[#This Row],[Date]]),Rebiz!F:F,"")</f>
        <v>46297.846527777772</v>
      </c>
      <c r="R453" s="26" t="str" cm="1">
        <f t="array" ref="R453">_xlfn.XLOOKUP(1,(Rebiz!A:A=Table2[[#This Row],[Employee]])*(Rebiz!C:C=Table2[[#This Row],[Date]]),Rebiz!G:G,"")</f>
        <v>5:2</v>
      </c>
      <c r="S453" s="26" t="str" cm="1">
        <f t="array" ref="S453">_xlfn.XLOOKUP(1,(Rebiz!A:A=Table2[[#This Row],[Employee]])*(Rebiz!C:C=Table2[[#This Row],[Date]]),Rebiz!H:H,"")</f>
        <v>4:50</v>
      </c>
      <c r="T453" s="26" t="str" cm="1">
        <f t="array" ref="T453">_xlfn.XLOOKUP(1,(Rebiz!A:A=Table2[[#This Row],[Employee]])*(Rebiz!C:C=Table2[[#This Row],[Date]]),Rebiz!I:I,"")</f>
        <v>0:12</v>
      </c>
      <c r="U453" s="26" t="str" cm="1">
        <f t="array" ref="U453">_xlfn.XLOOKUP(1,(Rebiz!A:A=Table2[[#This Row],[Employee]])*(Rebiz!C:C=Table2[[#This Row],[Date]]),Rebiz!J:J,"")</f>
        <v>0:0</v>
      </c>
      <c r="V453" s="24" t="str" cm="1">
        <f t="array" ref="V453">_xlfn.XLOOKUP(1,(Rebiz!A:A=Table2[[#This Row],[Employee]])*(Rebiz!C:C=Table2[[#This Row],[Date]]),Rebiz!K:K,"")</f>
        <v>Y</v>
      </c>
    </row>
    <row r="454" spans="1:22">
      <c r="A454" s="17" t="s">
        <v>15</v>
      </c>
      <c r="B454" s="17" t="s">
        <v>28</v>
      </c>
      <c r="C454" s="17" t="s">
        <v>173</v>
      </c>
      <c r="D454" s="17" t="s">
        <v>174</v>
      </c>
      <c r="E454" s="17" t="s">
        <v>125</v>
      </c>
      <c r="F454" s="18">
        <v>46297</v>
      </c>
      <c r="G454" s="19">
        <v>0.54166666666666663</v>
      </c>
      <c r="H454" s="19">
        <v>0.85416666666666663</v>
      </c>
      <c r="I454" s="19"/>
      <c r="J454" s="19"/>
      <c r="K454" s="20">
        <v>7</v>
      </c>
      <c r="L454" s="20">
        <v>0</v>
      </c>
      <c r="M454" s="21">
        <v>0</v>
      </c>
      <c r="N454" s="20">
        <v>0</v>
      </c>
      <c r="O454" s="21" t="s">
        <v>45</v>
      </c>
      <c r="P454" s="25" cm="1">
        <f t="array" ref="P454">_xlfn.XLOOKUP(1,(Rebiz!A:A=Table2[[#This Row],[Employee]])*(Rebiz!C:C=Table2[[#This Row],[Date]]),Rebiz!E:E,"")</f>
        <v>46297.379861111112</v>
      </c>
      <c r="Q454" s="26" cm="1">
        <f t="array" ref="Q454">_xlfn.XLOOKUP(1,(Rebiz!A:A=Table2[[#This Row],[Employee]])*(Rebiz!C:C=Table2[[#This Row],[Date]]),Rebiz!F:F,"")</f>
        <v>46297.790972222218</v>
      </c>
      <c r="R454" s="26" t="str" cm="1">
        <f t="array" ref="R454">_xlfn.XLOOKUP(1,(Rebiz!A:A=Table2[[#This Row],[Employee]])*(Rebiz!C:C=Table2[[#This Row],[Date]]),Rebiz!G:G,"")</f>
        <v>9:52</v>
      </c>
      <c r="S454" s="26" t="str" cm="1">
        <f t="array" ref="S454">_xlfn.XLOOKUP(1,(Rebiz!A:A=Table2[[#This Row],[Employee]])*(Rebiz!C:C=Table2[[#This Row],[Date]]),Rebiz!H:H,"")</f>
        <v>8:25</v>
      </c>
      <c r="T454" s="26" t="str" cm="1">
        <f t="array" ref="T454">_xlfn.XLOOKUP(1,(Rebiz!A:A=Table2[[#This Row],[Employee]])*(Rebiz!C:C=Table2[[#This Row],[Date]]),Rebiz!I:I,"")</f>
        <v>1:27</v>
      </c>
      <c r="U454" s="26" t="str" cm="1">
        <f t="array" ref="U454">_xlfn.XLOOKUP(1,(Rebiz!A:A=Table2[[#This Row],[Employee]])*(Rebiz!C:C=Table2[[#This Row],[Date]]),Rebiz!J:J,"")</f>
        <v>0:0</v>
      </c>
      <c r="V454" s="24" t="str" cm="1">
        <f t="array" ref="V454">_xlfn.XLOOKUP(1,(Rebiz!A:A=Table2[[#This Row],[Employee]])*(Rebiz!C:C=Table2[[#This Row],[Date]]),Rebiz!K:K,"")</f>
        <v>Y</v>
      </c>
    </row>
    <row r="455" spans="1:22">
      <c r="A455" s="17" t="s">
        <v>15</v>
      </c>
      <c r="B455" s="17" t="s">
        <v>16</v>
      </c>
      <c r="C455" s="17" t="s">
        <v>69</v>
      </c>
      <c r="D455" s="17" t="s">
        <v>175</v>
      </c>
      <c r="E455" s="17" t="s">
        <v>125</v>
      </c>
      <c r="F455" s="18">
        <v>46297</v>
      </c>
      <c r="G455" s="19">
        <v>0.54166666666666663</v>
      </c>
      <c r="H455" s="19">
        <v>0.89583333333333337</v>
      </c>
      <c r="I455" s="19"/>
      <c r="J455" s="19"/>
      <c r="K455" s="20">
        <v>8</v>
      </c>
      <c r="L455" s="20">
        <v>0</v>
      </c>
      <c r="M455" s="21">
        <v>0</v>
      </c>
      <c r="N455" s="20">
        <v>0</v>
      </c>
      <c r="O455" s="21" t="s">
        <v>45</v>
      </c>
      <c r="P455" s="25" cm="1">
        <f t="array" ref="P455">_xlfn.XLOOKUP(1,(Rebiz!A:A=Table2[[#This Row],[Employee]])*(Rebiz!C:C=Table2[[#This Row],[Date]]),Rebiz!E:E,"")</f>
        <v>1</v>
      </c>
      <c r="Q455" s="26" cm="1">
        <f t="array" ref="Q455">_xlfn.XLOOKUP(1,(Rebiz!A:A=Table2[[#This Row],[Employee]])*(Rebiz!C:C=Table2[[#This Row],[Date]]),Rebiz!F:F,"")</f>
        <v>1</v>
      </c>
      <c r="R455" s="26" t="str" cm="1">
        <f t="array" ref="R455">_xlfn.XLOOKUP(1,(Rebiz!A:A=Table2[[#This Row],[Employee]])*(Rebiz!C:C=Table2[[#This Row],[Date]]),Rebiz!G:G,"")</f>
        <v>0:0</v>
      </c>
      <c r="S455" s="26" t="str" cm="1">
        <f t="array" ref="S455">_xlfn.XLOOKUP(1,(Rebiz!A:A=Table2[[#This Row],[Employee]])*(Rebiz!C:C=Table2[[#This Row],[Date]]),Rebiz!H:H,"")</f>
        <v>0:0</v>
      </c>
      <c r="T455" s="26" t="str" cm="1">
        <f t="array" ref="T455">_xlfn.XLOOKUP(1,(Rebiz!A:A=Table2[[#This Row],[Employee]])*(Rebiz!C:C=Table2[[#This Row],[Date]]),Rebiz!I:I,"")</f>
        <v>0:0</v>
      </c>
      <c r="U455" s="26" t="str" cm="1">
        <f t="array" ref="U455">_xlfn.XLOOKUP(1,(Rebiz!A:A=Table2[[#This Row],[Employee]])*(Rebiz!C:C=Table2[[#This Row],[Date]]),Rebiz!J:J,"")</f>
        <v>0:0</v>
      </c>
      <c r="V455" s="24" t="str" cm="1">
        <f t="array" ref="V455">_xlfn.XLOOKUP(1,(Rebiz!A:A=Table2[[#This Row],[Employee]])*(Rebiz!C:C=Table2[[#This Row],[Date]]),Rebiz!K:K,"")</f>
        <v>Y</v>
      </c>
    </row>
    <row r="456" spans="1:22">
      <c r="A456" s="17" t="s">
        <v>15</v>
      </c>
      <c r="B456" s="17" t="s">
        <v>16</v>
      </c>
      <c r="C456" s="17" t="s">
        <v>176</v>
      </c>
      <c r="D456" s="17" t="s">
        <v>177</v>
      </c>
      <c r="E456" s="17" t="s">
        <v>125</v>
      </c>
      <c r="F456" s="18">
        <v>46297</v>
      </c>
      <c r="G456" s="19">
        <v>0.39583333333333331</v>
      </c>
      <c r="H456" s="19">
        <v>0.75</v>
      </c>
      <c r="I456" s="19">
        <v>0.36611111111111111</v>
      </c>
      <c r="J456" s="19">
        <v>0.77495370370370376</v>
      </c>
      <c r="K456" s="20">
        <v>8</v>
      </c>
      <c r="L456" s="20">
        <v>9.3063888888888897</v>
      </c>
      <c r="M456" s="21">
        <v>1</v>
      </c>
      <c r="N456" s="20">
        <v>30.35</v>
      </c>
      <c r="O456" s="21" t="s">
        <v>260</v>
      </c>
      <c r="P456" s="25" cm="1">
        <f t="array" ref="P456">_xlfn.XLOOKUP(1,(Rebiz!A:A=Table2[[#This Row],[Employee]])*(Rebiz!C:C=Table2[[#This Row],[Date]]),Rebiz!E:E,"")</f>
        <v>46297.375694444439</v>
      </c>
      <c r="Q456" s="26" cm="1">
        <f t="array" ref="Q456">_xlfn.XLOOKUP(1,(Rebiz!A:A=Table2[[#This Row],[Employee]])*(Rebiz!C:C=Table2[[#This Row],[Date]]),Rebiz!F:F,"")</f>
        <v>46297.777777777774</v>
      </c>
      <c r="R456" s="26" t="str" cm="1">
        <f t="array" ref="R456">_xlfn.XLOOKUP(1,(Rebiz!A:A=Table2[[#This Row],[Employee]])*(Rebiz!C:C=Table2[[#This Row],[Date]]),Rebiz!G:G,"")</f>
        <v>9:25</v>
      </c>
      <c r="S456" s="26" t="str" cm="1">
        <f t="array" ref="S456">_xlfn.XLOOKUP(1,(Rebiz!A:A=Table2[[#This Row],[Employee]])*(Rebiz!C:C=Table2[[#This Row],[Date]]),Rebiz!H:H,"")</f>
        <v>9:25</v>
      </c>
      <c r="T456" s="26" t="str" cm="1">
        <f t="array" ref="T456">_xlfn.XLOOKUP(1,(Rebiz!A:A=Table2[[#This Row],[Employee]])*(Rebiz!C:C=Table2[[#This Row],[Date]]),Rebiz!I:I,"")</f>
        <v>0:0</v>
      </c>
      <c r="U456" s="26" t="str" cm="1">
        <f t="array" ref="U456">_xlfn.XLOOKUP(1,(Rebiz!A:A=Table2[[#This Row],[Employee]])*(Rebiz!C:C=Table2[[#This Row],[Date]]),Rebiz!J:J,"")</f>
        <v>0:14</v>
      </c>
      <c r="V456" s="24" t="str" cm="1">
        <f t="array" ref="V456">_xlfn.XLOOKUP(1,(Rebiz!A:A=Table2[[#This Row],[Employee]])*(Rebiz!C:C=Table2[[#This Row],[Date]]),Rebiz!K:K,"")</f>
        <v>Y</v>
      </c>
    </row>
    <row r="457" spans="1:22">
      <c r="A457" s="17" t="s">
        <v>15</v>
      </c>
      <c r="B457" s="17" t="s">
        <v>42</v>
      </c>
      <c r="C457" s="17" t="s">
        <v>116</v>
      </c>
      <c r="D457" s="17" t="s">
        <v>178</v>
      </c>
      <c r="E457" s="17" t="s">
        <v>125</v>
      </c>
      <c r="F457" s="18">
        <v>46297</v>
      </c>
      <c r="G457" s="19">
        <v>0.5625</v>
      </c>
      <c r="H457" s="19">
        <v>0.85416666666666663</v>
      </c>
      <c r="I457" s="19">
        <v>0.56538194444444445</v>
      </c>
      <c r="J457" s="19">
        <v>0.86024305555555558</v>
      </c>
      <c r="K457" s="20">
        <v>6.5</v>
      </c>
      <c r="L457" s="20">
        <v>6.2577777777777781</v>
      </c>
      <c r="M457" s="21">
        <v>1</v>
      </c>
      <c r="N457" s="20">
        <v>49.133333333333333</v>
      </c>
      <c r="O457" s="21" t="s">
        <v>41</v>
      </c>
      <c r="P457" s="25" cm="1">
        <f t="array" ref="P457">_xlfn.XLOOKUP(1,(Rebiz!A:A=Table2[[#This Row],[Employee]])*(Rebiz!C:C=Table2[[#This Row],[Date]]),Rebiz!E:E,"")</f>
        <v>46297.566666666666</v>
      </c>
      <c r="Q457" s="26" cm="1">
        <f t="array" ref="Q457">_xlfn.XLOOKUP(1,(Rebiz!A:A=Table2[[#This Row],[Employee]])*(Rebiz!C:C=Table2[[#This Row],[Date]]),Rebiz!F:F,"")</f>
        <v>46297.859027777777</v>
      </c>
      <c r="R457" s="26" t="str" cm="1">
        <f t="array" ref="R457">_xlfn.XLOOKUP(1,(Rebiz!A:A=Table2[[#This Row],[Employee]])*(Rebiz!C:C=Table2[[#This Row],[Date]]),Rebiz!G:G,"")</f>
        <v>7:1</v>
      </c>
      <c r="S457" s="26" t="str" cm="1">
        <f t="array" ref="S457">_xlfn.XLOOKUP(1,(Rebiz!A:A=Table2[[#This Row],[Employee]])*(Rebiz!C:C=Table2[[#This Row],[Date]]),Rebiz!H:H,"")</f>
        <v>6:37</v>
      </c>
      <c r="T457" s="26" t="str" cm="1">
        <f t="array" ref="T457">_xlfn.XLOOKUP(1,(Rebiz!A:A=Table2[[#This Row],[Employee]])*(Rebiz!C:C=Table2[[#This Row],[Date]]),Rebiz!I:I,"")</f>
        <v>0:24</v>
      </c>
      <c r="U457" s="26" t="str" cm="1">
        <f t="array" ref="U457">_xlfn.XLOOKUP(1,(Rebiz!A:A=Table2[[#This Row],[Employee]])*(Rebiz!C:C=Table2[[#This Row],[Date]]),Rebiz!J:J,"")</f>
        <v>0:0</v>
      </c>
      <c r="V457" s="24" t="str" cm="1">
        <f t="array" ref="V457">_xlfn.XLOOKUP(1,(Rebiz!A:A=Table2[[#This Row],[Employee]])*(Rebiz!C:C=Table2[[#This Row],[Date]]),Rebiz!K:K,"")</f>
        <v>Y</v>
      </c>
    </row>
    <row r="458" spans="1:22">
      <c r="A458" s="17" t="s">
        <v>15</v>
      </c>
      <c r="B458" s="17" t="s">
        <v>42</v>
      </c>
      <c r="C458" s="17" t="s">
        <v>179</v>
      </c>
      <c r="D458" s="17" t="s">
        <v>180</v>
      </c>
      <c r="E458" s="17" t="s">
        <v>125</v>
      </c>
      <c r="F458" s="18">
        <v>46297</v>
      </c>
      <c r="G458" s="19"/>
      <c r="H458" s="19"/>
      <c r="I458" s="19">
        <v>0.40465277777777775</v>
      </c>
      <c r="J458" s="19">
        <v>0.58643518518518523</v>
      </c>
      <c r="K458" s="20">
        <v>0</v>
      </c>
      <c r="L458" s="20">
        <v>4.027222222222222</v>
      </c>
      <c r="M458" s="21">
        <v>1</v>
      </c>
      <c r="N458" s="20">
        <v>20.133333333333333</v>
      </c>
      <c r="O458" s="21" t="s">
        <v>33</v>
      </c>
      <c r="P458" s="25" cm="1">
        <f t="array" ref="P458">_xlfn.XLOOKUP(1,(Rebiz!A:A=Table2[[#This Row],[Employee]])*(Rebiz!C:C=Table2[[#This Row],[Date]]),Rebiz!E:E,"")</f>
        <v>46297.404166666667</v>
      </c>
      <c r="Q458" s="26" cm="1">
        <f t="array" ref="Q458">_xlfn.XLOOKUP(1,(Rebiz!A:A=Table2[[#This Row],[Employee]])*(Rebiz!C:C=Table2[[#This Row],[Date]]),Rebiz!F:F,"")</f>
        <v>46297.59097222222</v>
      </c>
      <c r="R458" s="26" t="str" cm="1">
        <f t="array" ref="R458">_xlfn.XLOOKUP(1,(Rebiz!A:A=Table2[[#This Row],[Employee]])*(Rebiz!C:C=Table2[[#This Row],[Date]]),Rebiz!G:G,"")</f>
        <v>3:57</v>
      </c>
      <c r="S458" s="26" t="str" cm="1">
        <f t="array" ref="S458">_xlfn.XLOOKUP(1,(Rebiz!A:A=Table2[[#This Row],[Employee]])*(Rebiz!C:C=Table2[[#This Row],[Date]]),Rebiz!H:H,"")</f>
        <v>1:57</v>
      </c>
      <c r="T458" s="26" t="str" cm="1">
        <f t="array" ref="T458">_xlfn.XLOOKUP(1,(Rebiz!A:A=Table2[[#This Row],[Employee]])*(Rebiz!C:C=Table2[[#This Row],[Date]]),Rebiz!I:I,"")</f>
        <v>2:0</v>
      </c>
      <c r="U458" s="26" t="str" cm="1">
        <f t="array" ref="U458">_xlfn.XLOOKUP(1,(Rebiz!A:A=Table2[[#This Row],[Employee]])*(Rebiz!C:C=Table2[[#This Row],[Date]]),Rebiz!J:J,"")</f>
        <v>0:32</v>
      </c>
      <c r="V458" s="24" t="str" cm="1">
        <f t="array" ref="V458">_xlfn.XLOOKUP(1,(Rebiz!A:A=Table2[[#This Row],[Employee]])*(Rebiz!C:C=Table2[[#This Row],[Date]]),Rebiz!K:K,"")</f>
        <v>Y</v>
      </c>
    </row>
    <row r="459" spans="1:22">
      <c r="A459" s="17" t="s">
        <v>15</v>
      </c>
      <c r="B459" s="17" t="s">
        <v>28</v>
      </c>
      <c r="C459" s="17" t="s">
        <v>94</v>
      </c>
      <c r="D459" s="17" t="s">
        <v>508</v>
      </c>
      <c r="E459" s="17" t="s">
        <v>125</v>
      </c>
      <c r="F459" s="18">
        <v>46297</v>
      </c>
      <c r="G459" s="19">
        <v>0.4375</v>
      </c>
      <c r="H459" s="19">
        <v>0.85416666666666663</v>
      </c>
      <c r="I459" s="19">
        <v>0.48141203703703705</v>
      </c>
      <c r="J459" s="19">
        <v>0.85530092592592588</v>
      </c>
      <c r="K459" s="20">
        <v>9.5</v>
      </c>
      <c r="L459" s="20">
        <v>8.4538888888888888</v>
      </c>
      <c r="M459" s="21">
        <v>1</v>
      </c>
      <c r="N459" s="20">
        <v>31.166666666666668</v>
      </c>
      <c r="O459" s="21" t="s">
        <v>36</v>
      </c>
      <c r="P459" s="25" cm="1">
        <f t="array" ref="P459">_xlfn.XLOOKUP(1,(Rebiz!A:A=Table2[[#This Row],[Employee]])*(Rebiz!C:C=Table2[[#This Row],[Date]]),Rebiz!E:E,"")</f>
        <v>46297.481249999997</v>
      </c>
      <c r="Q459" s="26" cm="1">
        <f t="array" ref="Q459">_xlfn.XLOOKUP(1,(Rebiz!A:A=Table2[[#This Row],[Employee]])*(Rebiz!C:C=Table2[[#This Row],[Date]]),Rebiz!F:F,"")</f>
        <v>46297.856249999997</v>
      </c>
      <c r="R459" s="26" t="str" cm="1">
        <f t="array" ref="R459">_xlfn.XLOOKUP(1,(Rebiz!A:A=Table2[[#This Row],[Employee]])*(Rebiz!C:C=Table2[[#This Row],[Date]]),Rebiz!G:G,"")</f>
        <v>8:2</v>
      </c>
      <c r="S459" s="26" t="str" cm="1">
        <f t="array" ref="S459">_xlfn.XLOOKUP(1,(Rebiz!A:A=Table2[[#This Row],[Employee]])*(Rebiz!C:C=Table2[[#This Row],[Date]]),Rebiz!H:H,"")</f>
        <v>7:47</v>
      </c>
      <c r="T459" s="26" t="str" cm="1">
        <f t="array" ref="T459">_xlfn.XLOOKUP(1,(Rebiz!A:A=Table2[[#This Row],[Employee]])*(Rebiz!C:C=Table2[[#This Row],[Date]]),Rebiz!I:I,"")</f>
        <v>0:15</v>
      </c>
      <c r="U459" s="26" t="str" cm="1">
        <f t="array" ref="U459">_xlfn.XLOOKUP(1,(Rebiz!A:A=Table2[[#This Row],[Employee]])*(Rebiz!C:C=Table2[[#This Row],[Date]]),Rebiz!J:J,"")</f>
        <v>0:58</v>
      </c>
      <c r="V459" s="24" t="str" cm="1">
        <f t="array" ref="V459">_xlfn.XLOOKUP(1,(Rebiz!A:A=Table2[[#This Row],[Employee]])*(Rebiz!C:C=Table2[[#This Row],[Date]]),Rebiz!K:K,"")</f>
        <v>Y</v>
      </c>
    </row>
    <row r="460" spans="1:22">
      <c r="A460" s="17" t="s">
        <v>15</v>
      </c>
      <c r="B460" s="17" t="s">
        <v>38</v>
      </c>
      <c r="C460" s="17" t="s">
        <v>39</v>
      </c>
      <c r="D460" s="17" t="s">
        <v>509</v>
      </c>
      <c r="E460" s="17" t="s">
        <v>125</v>
      </c>
      <c r="F460" s="18">
        <v>46297</v>
      </c>
      <c r="G460" s="19">
        <v>0.54166666666666663</v>
      </c>
      <c r="H460" s="19">
        <v>0.85416666666666663</v>
      </c>
      <c r="I460" s="19">
        <v>0.33716435185185184</v>
      </c>
      <c r="J460" s="19">
        <v>0.8443518518518518</v>
      </c>
      <c r="K460" s="20">
        <v>7</v>
      </c>
      <c r="L460" s="20">
        <v>7.6397222222499996</v>
      </c>
      <c r="M460" s="21">
        <v>2</v>
      </c>
      <c r="N460" s="20">
        <v>271.96666666666664</v>
      </c>
      <c r="O460" s="21" t="s">
        <v>89</v>
      </c>
      <c r="P460" s="25" cm="1">
        <f t="array" ref="P460">_xlfn.XLOOKUP(1,(Rebiz!A:A=Table2[[#This Row],[Employee]])*(Rebiz!C:C=Table2[[#This Row],[Date]]),Rebiz!E:E,"")</f>
        <v>46297.532638888886</v>
      </c>
      <c r="Q460" s="26" cm="1">
        <f t="array" ref="Q460">_xlfn.XLOOKUP(1,(Rebiz!A:A=Table2[[#This Row],[Employee]])*(Rebiz!C:C=Table2[[#This Row],[Date]]),Rebiz!F:F,"")</f>
        <v>46297.847222222219</v>
      </c>
      <c r="R460" s="26" t="str" cm="1">
        <f t="array" ref="R460">_xlfn.XLOOKUP(1,(Rebiz!A:A=Table2[[#This Row],[Employee]])*(Rebiz!C:C=Table2[[#This Row],[Date]]),Rebiz!G:G,"")</f>
        <v>7:33</v>
      </c>
      <c r="S460" s="26" t="str" cm="1">
        <f t="array" ref="S460">_xlfn.XLOOKUP(1,(Rebiz!A:A=Table2[[#This Row],[Employee]])*(Rebiz!C:C=Table2[[#This Row],[Date]]),Rebiz!H:H,"")</f>
        <v>7:3</v>
      </c>
      <c r="T460" s="26" t="str" cm="1">
        <f t="array" ref="T460">_xlfn.XLOOKUP(1,(Rebiz!A:A=Table2[[#This Row],[Employee]])*(Rebiz!C:C=Table2[[#This Row],[Date]]),Rebiz!I:I,"")</f>
        <v>0:30</v>
      </c>
      <c r="U460" s="26" t="str" cm="1">
        <f t="array" ref="U460">_xlfn.XLOOKUP(1,(Rebiz!A:A=Table2[[#This Row],[Employee]])*(Rebiz!C:C=Table2[[#This Row],[Date]]),Rebiz!J:J,"")</f>
        <v>0:0</v>
      </c>
      <c r="V460" s="24" t="str" cm="1">
        <f t="array" ref="V460">_xlfn.XLOOKUP(1,(Rebiz!A:A=Table2[[#This Row],[Employee]])*(Rebiz!C:C=Table2[[#This Row],[Date]]),Rebiz!K:K,"")</f>
        <v>Y</v>
      </c>
    </row>
    <row r="461" spans="1:22">
      <c r="A461" s="17" t="s">
        <v>15</v>
      </c>
      <c r="B461" s="17" t="s">
        <v>38</v>
      </c>
      <c r="C461" s="17" t="s">
        <v>39</v>
      </c>
      <c r="D461" s="17" t="s">
        <v>509</v>
      </c>
      <c r="E461" s="17" t="s">
        <v>125</v>
      </c>
      <c r="F461" s="18">
        <v>46297</v>
      </c>
      <c r="G461" s="19">
        <v>0.33333333333333331</v>
      </c>
      <c r="H461" s="19">
        <v>0.375</v>
      </c>
      <c r="I461" s="19">
        <v>0.33716435185185184</v>
      </c>
      <c r="J461" s="19">
        <v>0.8443518518518518</v>
      </c>
      <c r="K461" s="20">
        <v>1</v>
      </c>
      <c r="L461" s="20">
        <v>7.6397222222499996</v>
      </c>
      <c r="M461" s="21">
        <v>2</v>
      </c>
      <c r="N461" s="20">
        <v>271.96666666666664</v>
      </c>
      <c r="O461" s="21" t="s">
        <v>48</v>
      </c>
      <c r="P461" s="25" cm="1">
        <f t="array" ref="P461">_xlfn.XLOOKUP(1,(Rebiz!A:A=Table2[[#This Row],[Employee]])*(Rebiz!C:C=Table2[[#This Row],[Date]]),Rebiz!E:E,"")</f>
        <v>46297.532638888886</v>
      </c>
      <c r="Q461" s="26" cm="1">
        <f t="array" ref="Q461">_xlfn.XLOOKUP(1,(Rebiz!A:A=Table2[[#This Row],[Employee]])*(Rebiz!C:C=Table2[[#This Row],[Date]]),Rebiz!F:F,"")</f>
        <v>46297.847222222219</v>
      </c>
      <c r="R461" s="26" t="str" cm="1">
        <f t="array" ref="R461">_xlfn.XLOOKUP(1,(Rebiz!A:A=Table2[[#This Row],[Employee]])*(Rebiz!C:C=Table2[[#This Row],[Date]]),Rebiz!G:G,"")</f>
        <v>7:33</v>
      </c>
      <c r="S461" s="26" t="str" cm="1">
        <f t="array" ref="S461">_xlfn.XLOOKUP(1,(Rebiz!A:A=Table2[[#This Row],[Employee]])*(Rebiz!C:C=Table2[[#This Row],[Date]]),Rebiz!H:H,"")</f>
        <v>7:3</v>
      </c>
      <c r="T461" s="26" t="str" cm="1">
        <f t="array" ref="T461">_xlfn.XLOOKUP(1,(Rebiz!A:A=Table2[[#This Row],[Employee]])*(Rebiz!C:C=Table2[[#This Row],[Date]]),Rebiz!I:I,"")</f>
        <v>0:30</v>
      </c>
      <c r="U461" s="26" t="str" cm="1">
        <f t="array" ref="U461">_xlfn.XLOOKUP(1,(Rebiz!A:A=Table2[[#This Row],[Employee]])*(Rebiz!C:C=Table2[[#This Row],[Date]]),Rebiz!J:J,"")</f>
        <v>0:0</v>
      </c>
      <c r="V461" s="24" t="str" cm="1">
        <f t="array" ref="V461">_xlfn.XLOOKUP(1,(Rebiz!A:A=Table2[[#This Row],[Employee]])*(Rebiz!C:C=Table2[[#This Row],[Date]]),Rebiz!K:K,"")</f>
        <v>Y</v>
      </c>
    </row>
    <row r="462" spans="1:22">
      <c r="A462" s="17" t="s">
        <v>15</v>
      </c>
      <c r="B462" s="17" t="s">
        <v>28</v>
      </c>
      <c r="C462" s="17" t="s">
        <v>277</v>
      </c>
      <c r="D462" s="17" t="s">
        <v>510</v>
      </c>
      <c r="E462" s="17" t="s">
        <v>125</v>
      </c>
      <c r="F462" s="18">
        <v>46297</v>
      </c>
      <c r="G462" s="19">
        <v>0.375</v>
      </c>
      <c r="H462" s="19">
        <v>0.70833333333333337</v>
      </c>
      <c r="I462" s="19">
        <v>0.39148148148148149</v>
      </c>
      <c r="J462" s="19">
        <v>0.6264467592592593</v>
      </c>
      <c r="K462" s="20">
        <v>7.5</v>
      </c>
      <c r="L462" s="20">
        <v>5.1352777777777785</v>
      </c>
      <c r="M462" s="21">
        <v>1</v>
      </c>
      <c r="N462" s="20">
        <v>30.233333333333334</v>
      </c>
      <c r="O462" s="21" t="s">
        <v>27</v>
      </c>
      <c r="P462" s="25" cm="1">
        <f t="array" ref="P462">_xlfn.XLOOKUP(1,(Rebiz!A:A=Table2[[#This Row],[Employee]])*(Rebiz!C:C=Table2[[#This Row],[Date]]),Rebiz!E:E,"")</f>
        <v>46297.391666666663</v>
      </c>
      <c r="Q462" s="26" cm="1">
        <f t="array" ref="Q462">_xlfn.XLOOKUP(1,(Rebiz!A:A=Table2[[#This Row],[Employee]])*(Rebiz!C:C=Table2[[#This Row],[Date]]),Rebiz!F:F,"")</f>
        <v>46297.628472222219</v>
      </c>
      <c r="R462" s="26" t="str" cm="1">
        <f t="array" ref="R462">_xlfn.XLOOKUP(1,(Rebiz!A:A=Table2[[#This Row],[Employee]])*(Rebiz!C:C=Table2[[#This Row],[Date]]),Rebiz!G:G,"")</f>
        <v>5:32</v>
      </c>
      <c r="S462" s="26" t="str" cm="1">
        <f t="array" ref="S462">_xlfn.XLOOKUP(1,(Rebiz!A:A=Table2[[#This Row],[Employee]])*(Rebiz!C:C=Table2[[#This Row],[Date]]),Rebiz!H:H,"")</f>
        <v>5:32</v>
      </c>
      <c r="T462" s="26" t="str" cm="1">
        <f t="array" ref="T462">_xlfn.XLOOKUP(1,(Rebiz!A:A=Table2[[#This Row],[Employee]])*(Rebiz!C:C=Table2[[#This Row],[Date]]),Rebiz!I:I,"")</f>
        <v>0:0</v>
      </c>
      <c r="U462" s="26" t="str" cm="1">
        <f t="array" ref="U462">_xlfn.XLOOKUP(1,(Rebiz!A:A=Table2[[#This Row],[Employee]])*(Rebiz!C:C=Table2[[#This Row],[Date]]),Rebiz!J:J,"")</f>
        <v>0:9</v>
      </c>
      <c r="V462" s="24" t="str" cm="1">
        <f t="array" ref="V462">_xlfn.XLOOKUP(1,(Rebiz!A:A=Table2[[#This Row],[Employee]])*(Rebiz!C:C=Table2[[#This Row],[Date]]),Rebiz!K:K,"")</f>
        <v>Y</v>
      </c>
    </row>
    <row r="463" spans="1:22">
      <c r="A463" s="17" t="s">
        <v>15</v>
      </c>
      <c r="B463" s="17" t="s">
        <v>42</v>
      </c>
      <c r="C463" s="17" t="s">
        <v>56</v>
      </c>
      <c r="D463" s="17" t="s">
        <v>511</v>
      </c>
      <c r="E463" s="17" t="s">
        <v>125</v>
      </c>
      <c r="F463" s="18">
        <v>46297</v>
      </c>
      <c r="G463" s="19">
        <v>0.5</v>
      </c>
      <c r="H463" s="19">
        <v>0.85416666666666663</v>
      </c>
      <c r="I463" s="19"/>
      <c r="J463" s="19"/>
      <c r="K463" s="20">
        <v>8</v>
      </c>
      <c r="L463" s="20">
        <v>0</v>
      </c>
      <c r="M463" s="21">
        <v>0</v>
      </c>
      <c r="N463" s="20">
        <v>0</v>
      </c>
      <c r="O463" s="21" t="s">
        <v>45</v>
      </c>
      <c r="P463" s="25" t="str" cm="1">
        <f t="array" ref="P463">_xlfn.XLOOKUP(1,(Rebiz!A:A=Table2[[#This Row],[Employee]])*(Rebiz!C:C=Table2[[#This Row],[Date]]),Rebiz!E:E,"")</f>
        <v/>
      </c>
      <c r="Q463" s="26" t="str" cm="1">
        <f t="array" ref="Q463">_xlfn.XLOOKUP(1,(Rebiz!A:A=Table2[[#This Row],[Employee]])*(Rebiz!C:C=Table2[[#This Row],[Date]]),Rebiz!F:F,"")</f>
        <v/>
      </c>
      <c r="R463" s="26" t="str" cm="1">
        <f t="array" ref="R463">_xlfn.XLOOKUP(1,(Rebiz!A:A=Table2[[#This Row],[Employee]])*(Rebiz!C:C=Table2[[#This Row],[Date]]),Rebiz!G:G,"")</f>
        <v/>
      </c>
      <c r="S463" s="26" t="str" cm="1">
        <f t="array" ref="S463">_xlfn.XLOOKUP(1,(Rebiz!A:A=Table2[[#This Row],[Employee]])*(Rebiz!C:C=Table2[[#This Row],[Date]]),Rebiz!H:H,"")</f>
        <v/>
      </c>
      <c r="T463" s="26" t="str" cm="1">
        <f t="array" ref="T463">_xlfn.XLOOKUP(1,(Rebiz!A:A=Table2[[#This Row],[Employee]])*(Rebiz!C:C=Table2[[#This Row],[Date]]),Rebiz!I:I,"")</f>
        <v/>
      </c>
      <c r="U463" s="26" t="str" cm="1">
        <f t="array" ref="U463">_xlfn.XLOOKUP(1,(Rebiz!A:A=Table2[[#This Row],[Employee]])*(Rebiz!C:C=Table2[[#This Row],[Date]]),Rebiz!J:J,"")</f>
        <v/>
      </c>
      <c r="V463" s="24" t="str" cm="1">
        <f t="array" ref="V463">_xlfn.XLOOKUP(1,(Rebiz!A:A=Table2[[#This Row],[Employee]])*(Rebiz!C:C=Table2[[#This Row],[Date]]),Rebiz!K:K,"")</f>
        <v/>
      </c>
    </row>
    <row r="464" spans="1:22">
      <c r="A464" s="17" t="s">
        <v>15</v>
      </c>
      <c r="B464" s="17" t="s">
        <v>58</v>
      </c>
      <c r="C464" s="17" t="s">
        <v>151</v>
      </c>
      <c r="D464" s="17" t="s">
        <v>183</v>
      </c>
      <c r="E464" s="17" t="s">
        <v>125</v>
      </c>
      <c r="F464" s="18">
        <v>46297</v>
      </c>
      <c r="G464" s="19">
        <v>0.41666666666666669</v>
      </c>
      <c r="H464" s="19">
        <v>0.83333333333333337</v>
      </c>
      <c r="I464" s="19"/>
      <c r="J464" s="19"/>
      <c r="K464" s="20">
        <v>9</v>
      </c>
      <c r="L464" s="20">
        <v>0</v>
      </c>
      <c r="M464" s="21">
        <v>0</v>
      </c>
      <c r="N464" s="20">
        <v>0</v>
      </c>
      <c r="O464" s="21" t="s">
        <v>45</v>
      </c>
      <c r="P464" s="25" cm="1">
        <f t="array" ref="P464">_xlfn.XLOOKUP(1,(Rebiz!A:A=Table2[[#This Row],[Employee]])*(Rebiz!C:C=Table2[[#This Row],[Date]]),Rebiz!E:E,"")</f>
        <v>46297.415972222218</v>
      </c>
      <c r="Q464" s="26" cm="1">
        <f t="array" ref="Q464">_xlfn.XLOOKUP(1,(Rebiz!A:A=Table2[[#This Row],[Employee]])*(Rebiz!C:C=Table2[[#This Row],[Date]]),Rebiz!F:F,"")</f>
        <v>46297.436805555553</v>
      </c>
      <c r="R464" s="26" t="str" cm="1">
        <f t="array" ref="R464">_xlfn.XLOOKUP(1,(Rebiz!A:A=Table2[[#This Row],[Employee]])*(Rebiz!C:C=Table2[[#This Row],[Date]]),Rebiz!G:G,"")</f>
        <v>0:30</v>
      </c>
      <c r="S464" s="26" t="str" cm="1">
        <f t="array" ref="S464">_xlfn.XLOOKUP(1,(Rebiz!A:A=Table2[[#This Row],[Employee]])*(Rebiz!C:C=Table2[[#This Row],[Date]]),Rebiz!H:H,"")</f>
        <v>0:30</v>
      </c>
      <c r="T464" s="26" t="str" cm="1">
        <f t="array" ref="T464">_xlfn.XLOOKUP(1,(Rebiz!A:A=Table2[[#This Row],[Employee]])*(Rebiz!C:C=Table2[[#This Row],[Date]]),Rebiz!I:I,"")</f>
        <v>0:0</v>
      </c>
      <c r="U464" s="26" t="str" cm="1">
        <f t="array" ref="U464">_xlfn.XLOOKUP(1,(Rebiz!A:A=Table2[[#This Row],[Employee]])*(Rebiz!C:C=Table2[[#This Row],[Date]]),Rebiz!J:J,"")</f>
        <v>0:0</v>
      </c>
      <c r="V464" s="24" t="str" cm="1">
        <f t="array" ref="V464">_xlfn.XLOOKUP(1,(Rebiz!A:A=Table2[[#This Row],[Employee]])*(Rebiz!C:C=Table2[[#This Row],[Date]]),Rebiz!K:K,"")</f>
        <v>Y</v>
      </c>
    </row>
    <row r="465" spans="1:22">
      <c r="A465" s="17" t="s">
        <v>15</v>
      </c>
      <c r="B465" s="17" t="s">
        <v>28</v>
      </c>
      <c r="C465" s="17" t="s">
        <v>414</v>
      </c>
      <c r="D465" s="17" t="s">
        <v>512</v>
      </c>
      <c r="E465" s="17" t="s">
        <v>125</v>
      </c>
      <c r="F465" s="18">
        <v>46297</v>
      </c>
      <c r="G465" s="19">
        <v>0.375</v>
      </c>
      <c r="H465" s="19">
        <v>0.70833333333333337</v>
      </c>
      <c r="I465" s="19">
        <v>0.36361111111111111</v>
      </c>
      <c r="J465" s="19">
        <v>0.72572916666666665</v>
      </c>
      <c r="K465" s="20">
        <v>7</v>
      </c>
      <c r="L465" s="20">
        <v>8.139166666666668</v>
      </c>
      <c r="M465" s="21">
        <v>1</v>
      </c>
      <c r="N465" s="20">
        <v>33.1</v>
      </c>
      <c r="O465" s="21" t="s">
        <v>260</v>
      </c>
      <c r="P465" s="25" t="str" cm="1">
        <f t="array" ref="P465">_xlfn.XLOOKUP(1,(Rebiz!A:A=Table2[[#This Row],[Employee]])*(Rebiz!C:C=Table2[[#This Row],[Date]]),Rebiz!E:E,"")</f>
        <v/>
      </c>
      <c r="Q465" s="26" t="str" cm="1">
        <f t="array" ref="Q465">_xlfn.XLOOKUP(1,(Rebiz!A:A=Table2[[#This Row],[Employee]])*(Rebiz!C:C=Table2[[#This Row],[Date]]),Rebiz!F:F,"")</f>
        <v/>
      </c>
      <c r="R465" s="26" t="str" cm="1">
        <f t="array" ref="R465">_xlfn.XLOOKUP(1,(Rebiz!A:A=Table2[[#This Row],[Employee]])*(Rebiz!C:C=Table2[[#This Row],[Date]]),Rebiz!G:G,"")</f>
        <v/>
      </c>
      <c r="S465" s="26" t="str" cm="1">
        <f t="array" ref="S465">_xlfn.XLOOKUP(1,(Rebiz!A:A=Table2[[#This Row],[Employee]])*(Rebiz!C:C=Table2[[#This Row],[Date]]),Rebiz!H:H,"")</f>
        <v/>
      </c>
      <c r="T465" s="26" t="str" cm="1">
        <f t="array" ref="T465">_xlfn.XLOOKUP(1,(Rebiz!A:A=Table2[[#This Row],[Employee]])*(Rebiz!C:C=Table2[[#This Row],[Date]]),Rebiz!I:I,"")</f>
        <v/>
      </c>
      <c r="U465" s="26" t="str" cm="1">
        <f t="array" ref="U465">_xlfn.XLOOKUP(1,(Rebiz!A:A=Table2[[#This Row],[Employee]])*(Rebiz!C:C=Table2[[#This Row],[Date]]),Rebiz!J:J,"")</f>
        <v/>
      </c>
      <c r="V465" s="24" t="str" cm="1">
        <f t="array" ref="V465">_xlfn.XLOOKUP(1,(Rebiz!A:A=Table2[[#This Row],[Employee]])*(Rebiz!C:C=Table2[[#This Row],[Date]]),Rebiz!K:K,"")</f>
        <v/>
      </c>
    </row>
    <row r="466" spans="1:22">
      <c r="A466" s="17" t="s">
        <v>15</v>
      </c>
      <c r="B466" s="17" t="s">
        <v>21</v>
      </c>
      <c r="C466" s="17" t="s">
        <v>186</v>
      </c>
      <c r="D466" s="17" t="s">
        <v>187</v>
      </c>
      <c r="E466" s="17" t="s">
        <v>125</v>
      </c>
      <c r="F466" s="18">
        <v>46297</v>
      </c>
      <c r="G466" s="19">
        <v>0.58333333333333337</v>
      </c>
      <c r="H466" s="19">
        <v>0.85416666666666663</v>
      </c>
      <c r="I466" s="19">
        <v>0.5825231481481481</v>
      </c>
      <c r="J466" s="19">
        <v>0.89027777777777772</v>
      </c>
      <c r="K466" s="20">
        <v>6</v>
      </c>
      <c r="L466" s="20">
        <v>6.8861111111111111</v>
      </c>
      <c r="M466" s="21">
        <v>1</v>
      </c>
      <c r="N466" s="20">
        <v>30</v>
      </c>
      <c r="O466" s="21" t="s">
        <v>48</v>
      </c>
      <c r="P466" s="25" cm="1">
        <f t="array" ref="P466">_xlfn.XLOOKUP(1,(Rebiz!A:A=Table2[[#This Row],[Employee]])*(Rebiz!C:C=Table2[[#This Row],[Date]]),Rebiz!E:E,"")</f>
        <v>46297.584722222222</v>
      </c>
      <c r="Q466" s="26" cm="1">
        <f t="array" ref="Q466">_xlfn.XLOOKUP(1,(Rebiz!A:A=Table2[[#This Row],[Employee]])*(Rebiz!C:C=Table2[[#This Row],[Date]]),Rebiz!F:F,"")</f>
        <v>46297.716666666667</v>
      </c>
      <c r="R466" s="26" t="str" cm="1">
        <f t="array" ref="R466">_xlfn.XLOOKUP(1,(Rebiz!A:A=Table2[[#This Row],[Employee]])*(Rebiz!C:C=Table2[[#This Row],[Date]]),Rebiz!G:G,"")</f>
        <v>3:10</v>
      </c>
      <c r="S466" s="26" t="str" cm="1">
        <f t="array" ref="S466">_xlfn.XLOOKUP(1,(Rebiz!A:A=Table2[[#This Row],[Employee]])*(Rebiz!C:C=Table2[[#This Row],[Date]]),Rebiz!H:H,"")</f>
        <v>3:10</v>
      </c>
      <c r="T466" s="26" t="str" cm="1">
        <f t="array" ref="T466">_xlfn.XLOOKUP(1,(Rebiz!A:A=Table2[[#This Row],[Employee]])*(Rebiz!C:C=Table2[[#This Row],[Date]]),Rebiz!I:I,"")</f>
        <v>0:0</v>
      </c>
      <c r="U466" s="26" t="str" cm="1">
        <f t="array" ref="U466">_xlfn.XLOOKUP(1,(Rebiz!A:A=Table2[[#This Row],[Employee]])*(Rebiz!C:C=Table2[[#This Row],[Date]]),Rebiz!J:J,"")</f>
        <v>0:0</v>
      </c>
      <c r="V466" s="24" t="str" cm="1">
        <f t="array" ref="V466">_xlfn.XLOOKUP(1,(Rebiz!A:A=Table2[[#This Row],[Employee]])*(Rebiz!C:C=Table2[[#This Row],[Date]]),Rebiz!K:K,"")</f>
        <v>Y</v>
      </c>
    </row>
    <row r="467" spans="1:22">
      <c r="A467" s="17" t="s">
        <v>15</v>
      </c>
      <c r="B467" s="17" t="s">
        <v>42</v>
      </c>
      <c r="C467" s="17" t="s">
        <v>56</v>
      </c>
      <c r="D467" s="17" t="s">
        <v>188</v>
      </c>
      <c r="E467" s="17" t="s">
        <v>125</v>
      </c>
      <c r="F467" s="18">
        <v>46297</v>
      </c>
      <c r="G467" s="19">
        <v>0.5</v>
      </c>
      <c r="H467" s="19">
        <v>0.85416666666666663</v>
      </c>
      <c r="I467" s="19"/>
      <c r="J467" s="19"/>
      <c r="K467" s="20">
        <v>8</v>
      </c>
      <c r="L467" s="20">
        <v>0</v>
      </c>
      <c r="M467" s="21">
        <v>0</v>
      </c>
      <c r="N467" s="20">
        <v>0</v>
      </c>
      <c r="O467" s="21" t="s">
        <v>45</v>
      </c>
      <c r="P467" s="25" t="str" cm="1">
        <f t="array" ref="P467">_xlfn.XLOOKUP(1,(Rebiz!A:A=Table2[[#This Row],[Employee]])*(Rebiz!C:C=Table2[[#This Row],[Date]]),Rebiz!E:E,"")</f>
        <v/>
      </c>
      <c r="Q467" s="26" t="str" cm="1">
        <f t="array" ref="Q467">_xlfn.XLOOKUP(1,(Rebiz!A:A=Table2[[#This Row],[Employee]])*(Rebiz!C:C=Table2[[#This Row],[Date]]),Rebiz!F:F,"")</f>
        <v/>
      </c>
      <c r="R467" s="26" t="str" cm="1">
        <f t="array" ref="R467">_xlfn.XLOOKUP(1,(Rebiz!A:A=Table2[[#This Row],[Employee]])*(Rebiz!C:C=Table2[[#This Row],[Date]]),Rebiz!G:G,"")</f>
        <v/>
      </c>
      <c r="S467" s="26" t="str" cm="1">
        <f t="array" ref="S467">_xlfn.XLOOKUP(1,(Rebiz!A:A=Table2[[#This Row],[Employee]])*(Rebiz!C:C=Table2[[#This Row],[Date]]),Rebiz!H:H,"")</f>
        <v/>
      </c>
      <c r="T467" s="26" t="str" cm="1">
        <f t="array" ref="T467">_xlfn.XLOOKUP(1,(Rebiz!A:A=Table2[[#This Row],[Employee]])*(Rebiz!C:C=Table2[[#This Row],[Date]]),Rebiz!I:I,"")</f>
        <v/>
      </c>
      <c r="U467" s="26" t="str" cm="1">
        <f t="array" ref="U467">_xlfn.XLOOKUP(1,(Rebiz!A:A=Table2[[#This Row],[Employee]])*(Rebiz!C:C=Table2[[#This Row],[Date]]),Rebiz!J:J,"")</f>
        <v/>
      </c>
      <c r="V467" s="24" t="str" cm="1">
        <f t="array" ref="V467">_xlfn.XLOOKUP(1,(Rebiz!A:A=Table2[[#This Row],[Employee]])*(Rebiz!C:C=Table2[[#This Row],[Date]]),Rebiz!K:K,"")</f>
        <v/>
      </c>
    </row>
    <row r="468" spans="1:22">
      <c r="A468" s="17" t="s">
        <v>15</v>
      </c>
      <c r="B468" s="17" t="s">
        <v>16</v>
      </c>
      <c r="C468" s="17" t="s">
        <v>176</v>
      </c>
      <c r="D468" s="17" t="s">
        <v>189</v>
      </c>
      <c r="E468" s="17" t="s">
        <v>125</v>
      </c>
      <c r="F468" s="18">
        <v>46297</v>
      </c>
      <c r="G468" s="19">
        <v>0.58333333333333337</v>
      </c>
      <c r="H468" s="19">
        <v>0.83333333333333337</v>
      </c>
      <c r="I468" s="19">
        <v>0.58333333333333337</v>
      </c>
      <c r="J468" s="19">
        <v>0.83959490740740739</v>
      </c>
      <c r="K468" s="20">
        <v>5.5</v>
      </c>
      <c r="L468" s="20">
        <v>5.6502777777777782</v>
      </c>
      <c r="M468" s="21">
        <v>1</v>
      </c>
      <c r="N468" s="20">
        <v>30</v>
      </c>
      <c r="O468" s="21" t="s">
        <v>41</v>
      </c>
      <c r="P468" s="25" cm="1">
        <f t="array" ref="P468">_xlfn.XLOOKUP(1,(Rebiz!A:A=Table2[[#This Row],[Employee]])*(Rebiz!C:C=Table2[[#This Row],[Date]]),Rebiz!E:E,"")</f>
        <v>46297.59375</v>
      </c>
      <c r="Q468" s="26" cm="1">
        <f t="array" ref="Q468">_xlfn.XLOOKUP(1,(Rebiz!A:A=Table2[[#This Row],[Employee]])*(Rebiz!C:C=Table2[[#This Row],[Date]]),Rebiz!F:F,"")</f>
        <v>46297.842361111107</v>
      </c>
      <c r="R468" s="26" t="str" cm="1">
        <f t="array" ref="R468">_xlfn.XLOOKUP(1,(Rebiz!A:A=Table2[[#This Row],[Employee]])*(Rebiz!C:C=Table2[[#This Row],[Date]]),Rebiz!G:G,"")</f>
        <v>5:17</v>
      </c>
      <c r="S468" s="26" t="str" cm="1">
        <f t="array" ref="S468">_xlfn.XLOOKUP(1,(Rebiz!A:A=Table2[[#This Row],[Employee]])*(Rebiz!C:C=Table2[[#This Row],[Date]]),Rebiz!H:H,"")</f>
        <v>4:23</v>
      </c>
      <c r="T468" s="26" t="str" cm="1">
        <f t="array" ref="T468">_xlfn.XLOOKUP(1,(Rebiz!A:A=Table2[[#This Row],[Employee]])*(Rebiz!C:C=Table2[[#This Row],[Date]]),Rebiz!I:I,"")</f>
        <v>0:54</v>
      </c>
      <c r="U468" s="26" t="str" cm="1">
        <f t="array" ref="U468">_xlfn.XLOOKUP(1,(Rebiz!A:A=Table2[[#This Row],[Employee]])*(Rebiz!C:C=Table2[[#This Row],[Date]]),Rebiz!J:J,"")</f>
        <v>0:41</v>
      </c>
      <c r="V468" s="24" t="str" cm="1">
        <f t="array" ref="V468">_xlfn.XLOOKUP(1,(Rebiz!A:A=Table2[[#This Row],[Employee]])*(Rebiz!C:C=Table2[[#This Row],[Date]]),Rebiz!K:K,"")</f>
        <v>Y</v>
      </c>
    </row>
    <row r="469" spans="1:22">
      <c r="A469" s="17" t="s">
        <v>15</v>
      </c>
      <c r="B469" s="17" t="s">
        <v>42</v>
      </c>
      <c r="C469" s="17" t="s">
        <v>190</v>
      </c>
      <c r="D469" s="17" t="s">
        <v>191</v>
      </c>
      <c r="E469" s="17" t="s">
        <v>125</v>
      </c>
      <c r="F469" s="18">
        <v>46297</v>
      </c>
      <c r="G469" s="19">
        <v>0.45833333333333331</v>
      </c>
      <c r="H469" s="19">
        <v>0.85416666666666663</v>
      </c>
      <c r="I469" s="19">
        <v>0.42320601851851852</v>
      </c>
      <c r="J469" s="19">
        <v>0.83657407407407403</v>
      </c>
      <c r="K469" s="20">
        <v>9</v>
      </c>
      <c r="L469" s="20">
        <v>9.4208333333333325</v>
      </c>
      <c r="M469" s="21">
        <v>1</v>
      </c>
      <c r="N469" s="20">
        <v>30</v>
      </c>
      <c r="O469" s="21" t="s">
        <v>89</v>
      </c>
      <c r="P469" s="25" cm="1">
        <f t="array" ref="P469">_xlfn.XLOOKUP(1,(Rebiz!A:A=Table2[[#This Row],[Employee]])*(Rebiz!C:C=Table2[[#This Row],[Date]]),Rebiz!E:E,"")</f>
        <v>46297.423611111109</v>
      </c>
      <c r="Q469" s="26" cm="1">
        <f t="array" ref="Q469">_xlfn.XLOOKUP(1,(Rebiz!A:A=Table2[[#This Row],[Employee]])*(Rebiz!C:C=Table2[[#This Row],[Date]]),Rebiz!F:F,"")</f>
        <v>46297.840277777774</v>
      </c>
      <c r="R469" s="26" t="str" cm="1">
        <f t="array" ref="R469">_xlfn.XLOOKUP(1,(Rebiz!A:A=Table2[[#This Row],[Employee]])*(Rebiz!C:C=Table2[[#This Row],[Date]]),Rebiz!G:G,"")</f>
        <v>9:1</v>
      </c>
      <c r="S469" s="26" t="str" cm="1">
        <f t="array" ref="S469">_xlfn.XLOOKUP(1,(Rebiz!A:A=Table2[[#This Row],[Employee]])*(Rebiz!C:C=Table2[[#This Row],[Date]]),Rebiz!H:H,"")</f>
        <v>8:46</v>
      </c>
      <c r="T469" s="26" t="str" cm="1">
        <f t="array" ref="T469">_xlfn.XLOOKUP(1,(Rebiz!A:A=Table2[[#This Row],[Employee]])*(Rebiz!C:C=Table2[[#This Row],[Date]]),Rebiz!I:I,"")</f>
        <v>0:15</v>
      </c>
      <c r="U469" s="26" t="str" cm="1">
        <f t="array" ref="U469">_xlfn.XLOOKUP(1,(Rebiz!A:A=Table2[[#This Row],[Employee]])*(Rebiz!C:C=Table2[[#This Row],[Date]]),Rebiz!J:J,"")</f>
        <v>0:59</v>
      </c>
      <c r="V469" s="24" t="str" cm="1">
        <f t="array" ref="V469">_xlfn.XLOOKUP(1,(Rebiz!A:A=Table2[[#This Row],[Employee]])*(Rebiz!C:C=Table2[[#This Row],[Date]]),Rebiz!K:K,"")</f>
        <v>Y</v>
      </c>
    </row>
    <row r="470" spans="1:22">
      <c r="A470" s="17" t="s">
        <v>15</v>
      </c>
      <c r="B470" s="17" t="s">
        <v>28</v>
      </c>
      <c r="C470" s="17" t="s">
        <v>192</v>
      </c>
      <c r="D470" s="17" t="s">
        <v>193</v>
      </c>
      <c r="E470" s="17" t="s">
        <v>125</v>
      </c>
      <c r="F470" s="18">
        <v>46297</v>
      </c>
      <c r="G470" s="19">
        <v>0.375</v>
      </c>
      <c r="H470" s="19">
        <v>0.95833333333333337</v>
      </c>
      <c r="I470" s="19">
        <v>0.375</v>
      </c>
      <c r="J470" s="19">
        <v>0.91666666666666663</v>
      </c>
      <c r="K470" s="20">
        <v>12</v>
      </c>
      <c r="L470" s="20">
        <v>13</v>
      </c>
      <c r="M470" s="21">
        <v>0</v>
      </c>
      <c r="N470" s="20">
        <v>0</v>
      </c>
      <c r="O470" s="21" t="s">
        <v>20</v>
      </c>
      <c r="P470" s="25" cm="1">
        <f t="array" ref="P470">_xlfn.XLOOKUP(1,(Rebiz!A:A=Table2[[#This Row],[Employee]])*(Rebiz!C:C=Table2[[#This Row],[Date]]),Rebiz!E:E,"")</f>
        <v>1</v>
      </c>
      <c r="Q470" s="26" cm="1">
        <f t="array" ref="Q470">_xlfn.XLOOKUP(1,(Rebiz!A:A=Table2[[#This Row],[Employee]])*(Rebiz!C:C=Table2[[#This Row],[Date]]),Rebiz!F:F,"")</f>
        <v>1</v>
      </c>
      <c r="R470" s="26" t="str" cm="1">
        <f t="array" ref="R470">_xlfn.XLOOKUP(1,(Rebiz!A:A=Table2[[#This Row],[Employee]])*(Rebiz!C:C=Table2[[#This Row],[Date]]),Rebiz!G:G,"")</f>
        <v>0:0</v>
      </c>
      <c r="S470" s="26" t="str" cm="1">
        <f t="array" ref="S470">_xlfn.XLOOKUP(1,(Rebiz!A:A=Table2[[#This Row],[Employee]])*(Rebiz!C:C=Table2[[#This Row],[Date]]),Rebiz!H:H,"")</f>
        <v>0:0</v>
      </c>
      <c r="T470" s="26" t="str" cm="1">
        <f t="array" ref="T470">_xlfn.XLOOKUP(1,(Rebiz!A:A=Table2[[#This Row],[Employee]])*(Rebiz!C:C=Table2[[#This Row],[Date]]),Rebiz!I:I,"")</f>
        <v>0:0</v>
      </c>
      <c r="U470" s="26" t="str" cm="1">
        <f t="array" ref="U470">_xlfn.XLOOKUP(1,(Rebiz!A:A=Table2[[#This Row],[Employee]])*(Rebiz!C:C=Table2[[#This Row],[Date]]),Rebiz!J:J,"")</f>
        <v>0:0</v>
      </c>
      <c r="V470" s="24" t="str" cm="1">
        <f t="array" ref="V470">_xlfn.XLOOKUP(1,(Rebiz!A:A=Table2[[#This Row],[Employee]])*(Rebiz!C:C=Table2[[#This Row],[Date]]),Rebiz!K:K,"")</f>
        <v>Y</v>
      </c>
    </row>
    <row r="471" spans="1:22">
      <c r="A471" s="17" t="s">
        <v>15</v>
      </c>
      <c r="B471" s="17" t="s">
        <v>28</v>
      </c>
      <c r="C471" s="17" t="s">
        <v>173</v>
      </c>
      <c r="D471" s="17" t="s">
        <v>194</v>
      </c>
      <c r="E471" s="17" t="s">
        <v>125</v>
      </c>
      <c r="F471" s="18">
        <v>46297</v>
      </c>
      <c r="G471" s="19">
        <v>0.375</v>
      </c>
      <c r="H471" s="19">
        <v>0.70833333333333337</v>
      </c>
      <c r="I471" s="19">
        <v>0.37950231481481483</v>
      </c>
      <c r="J471" s="19">
        <v>0.7878356481481481</v>
      </c>
      <c r="K471" s="20">
        <v>7.5</v>
      </c>
      <c r="L471" s="20">
        <v>9.2369444444444451</v>
      </c>
      <c r="M471" s="21">
        <v>1</v>
      </c>
      <c r="N471" s="20">
        <v>33.783333333333331</v>
      </c>
      <c r="O471" s="21" t="s">
        <v>48</v>
      </c>
      <c r="P471" s="25" cm="1">
        <f t="array" ref="P471">_xlfn.XLOOKUP(1,(Rebiz!A:A=Table2[[#This Row],[Employee]])*(Rebiz!C:C=Table2[[#This Row],[Date]]),Rebiz!E:E,"")</f>
        <v>1</v>
      </c>
      <c r="Q471" s="26" cm="1">
        <f t="array" ref="Q471">_xlfn.XLOOKUP(1,(Rebiz!A:A=Table2[[#This Row],[Employee]])*(Rebiz!C:C=Table2[[#This Row],[Date]]),Rebiz!F:F,"")</f>
        <v>1</v>
      </c>
      <c r="R471" s="26" t="str" cm="1">
        <f t="array" ref="R471">_xlfn.XLOOKUP(1,(Rebiz!A:A=Table2[[#This Row],[Employee]])*(Rebiz!C:C=Table2[[#This Row],[Date]]),Rebiz!G:G,"")</f>
        <v>0:0</v>
      </c>
      <c r="S471" s="26" t="str" cm="1">
        <f t="array" ref="S471">_xlfn.XLOOKUP(1,(Rebiz!A:A=Table2[[#This Row],[Employee]])*(Rebiz!C:C=Table2[[#This Row],[Date]]),Rebiz!H:H,"")</f>
        <v>0:0</v>
      </c>
      <c r="T471" s="26" t="str" cm="1">
        <f t="array" ref="T471">_xlfn.XLOOKUP(1,(Rebiz!A:A=Table2[[#This Row],[Employee]])*(Rebiz!C:C=Table2[[#This Row],[Date]]),Rebiz!I:I,"")</f>
        <v>0:0</v>
      </c>
      <c r="U471" s="26" t="str" cm="1">
        <f t="array" ref="U471">_xlfn.XLOOKUP(1,(Rebiz!A:A=Table2[[#This Row],[Employee]])*(Rebiz!C:C=Table2[[#This Row],[Date]]),Rebiz!J:J,"")</f>
        <v>0:0</v>
      </c>
      <c r="V471" s="24" t="str" cm="1">
        <f t="array" ref="V471">_xlfn.XLOOKUP(1,(Rebiz!A:A=Table2[[#This Row],[Employee]])*(Rebiz!C:C=Table2[[#This Row],[Date]]),Rebiz!K:K,"")</f>
        <v>Y</v>
      </c>
    </row>
    <row r="472" spans="1:22">
      <c r="A472" s="17" t="s">
        <v>15</v>
      </c>
      <c r="B472" s="17" t="s">
        <v>58</v>
      </c>
      <c r="C472" s="17" t="s">
        <v>151</v>
      </c>
      <c r="D472" s="17" t="s">
        <v>195</v>
      </c>
      <c r="E472" s="17" t="s">
        <v>125</v>
      </c>
      <c r="F472" s="18">
        <v>46297</v>
      </c>
      <c r="G472" s="19">
        <v>0.54166666666666663</v>
      </c>
      <c r="H472" s="19">
        <v>0.83333333333333337</v>
      </c>
      <c r="I472" s="19">
        <v>0.50648148148148153</v>
      </c>
      <c r="J472" s="19">
        <v>0.83754629629629629</v>
      </c>
      <c r="K472" s="20">
        <v>6</v>
      </c>
      <c r="L472" s="20">
        <v>7.4350000000000005</v>
      </c>
      <c r="M472" s="21">
        <v>1</v>
      </c>
      <c r="N472" s="20">
        <v>30.633333333333333</v>
      </c>
      <c r="O472" s="21" t="s">
        <v>71</v>
      </c>
      <c r="P472" s="25" cm="1">
        <f t="array" ref="P472">_xlfn.XLOOKUP(1,(Rebiz!A:A=Table2[[#This Row],[Employee]])*(Rebiz!C:C=Table2[[#This Row],[Date]]),Rebiz!E:E,"")</f>
        <v>46297.505555555552</v>
      </c>
      <c r="Q472" s="26" cm="1">
        <f t="array" ref="Q472">_xlfn.XLOOKUP(1,(Rebiz!A:A=Table2[[#This Row],[Employee]])*(Rebiz!C:C=Table2[[#This Row],[Date]]),Rebiz!F:F,"")</f>
        <v>46297.84097222222</v>
      </c>
      <c r="R472" s="26" t="str" cm="1">
        <f t="array" ref="R472">_xlfn.XLOOKUP(1,(Rebiz!A:A=Table2[[#This Row],[Employee]])*(Rebiz!C:C=Table2[[#This Row],[Date]]),Rebiz!G:G,"")</f>
        <v>7:40</v>
      </c>
      <c r="S472" s="26" t="str" cm="1">
        <f t="array" ref="S472">_xlfn.XLOOKUP(1,(Rebiz!A:A=Table2[[#This Row],[Employee]])*(Rebiz!C:C=Table2[[#This Row],[Date]]),Rebiz!H:H,"")</f>
        <v>7:19</v>
      </c>
      <c r="T472" s="26" t="str" cm="1">
        <f t="array" ref="T472">_xlfn.XLOOKUP(1,(Rebiz!A:A=Table2[[#This Row],[Employee]])*(Rebiz!C:C=Table2[[#This Row],[Date]]),Rebiz!I:I,"")</f>
        <v>0:21</v>
      </c>
      <c r="U472" s="26" t="str" cm="1">
        <f t="array" ref="U472">_xlfn.XLOOKUP(1,(Rebiz!A:A=Table2[[#This Row],[Employee]])*(Rebiz!C:C=Table2[[#This Row],[Date]]),Rebiz!J:J,"")</f>
        <v>0:23</v>
      </c>
      <c r="V472" s="24" t="str" cm="1">
        <f t="array" ref="V472">_xlfn.XLOOKUP(1,(Rebiz!A:A=Table2[[#This Row],[Employee]])*(Rebiz!C:C=Table2[[#This Row],[Date]]),Rebiz!K:K,"")</f>
        <v>Y</v>
      </c>
    </row>
    <row r="473" spans="1:22">
      <c r="A473" s="17" t="s">
        <v>15</v>
      </c>
      <c r="B473" s="17" t="s">
        <v>58</v>
      </c>
      <c r="C473" s="17" t="s">
        <v>76</v>
      </c>
      <c r="D473" s="17" t="s">
        <v>197</v>
      </c>
      <c r="E473" s="17" t="s">
        <v>125</v>
      </c>
      <c r="F473" s="18">
        <v>46297</v>
      </c>
      <c r="G473" s="19">
        <v>0.5</v>
      </c>
      <c r="H473" s="19">
        <v>0.84375</v>
      </c>
      <c r="I473" s="19">
        <v>0.50442129629629628</v>
      </c>
      <c r="J473" s="19">
        <v>0.83819444444444446</v>
      </c>
      <c r="K473" s="20">
        <v>7.25</v>
      </c>
      <c r="L473" s="20">
        <v>6.9622222222222216</v>
      </c>
      <c r="M473" s="21">
        <v>1</v>
      </c>
      <c r="N473" s="20">
        <v>62.9</v>
      </c>
      <c r="O473" s="21" t="s">
        <v>41</v>
      </c>
      <c r="P473" s="25" cm="1">
        <f t="array" ref="P473">_xlfn.XLOOKUP(1,(Rebiz!A:A=Table2[[#This Row],[Employee]])*(Rebiz!C:C=Table2[[#This Row],[Date]]),Rebiz!E:E,"")</f>
        <v>46297.505555555552</v>
      </c>
      <c r="Q473" s="26" cm="1">
        <f t="array" ref="Q473">_xlfn.XLOOKUP(1,(Rebiz!A:A=Table2[[#This Row],[Employee]])*(Rebiz!C:C=Table2[[#This Row],[Date]]),Rebiz!F:F,"")</f>
        <v>46297.839583333334</v>
      </c>
      <c r="R473" s="26" t="str" cm="1">
        <f t="array" ref="R473">_xlfn.XLOOKUP(1,(Rebiz!A:A=Table2[[#This Row],[Employee]])*(Rebiz!C:C=Table2[[#This Row],[Date]]),Rebiz!G:G,"")</f>
        <v>7:0</v>
      </c>
      <c r="S473" s="26" t="str" cm="1">
        <f t="array" ref="S473">_xlfn.XLOOKUP(1,(Rebiz!A:A=Table2[[#This Row],[Employee]])*(Rebiz!C:C=Table2[[#This Row],[Date]]),Rebiz!H:H,"")</f>
        <v>6:51</v>
      </c>
      <c r="T473" s="26" t="str" cm="1">
        <f t="array" ref="T473">_xlfn.XLOOKUP(1,(Rebiz!A:A=Table2[[#This Row],[Employee]])*(Rebiz!C:C=Table2[[#This Row],[Date]]),Rebiz!I:I,"")</f>
        <v>0:9</v>
      </c>
      <c r="U473" s="26" t="str" cm="1">
        <f t="array" ref="U473">_xlfn.XLOOKUP(1,(Rebiz!A:A=Table2[[#This Row],[Employee]])*(Rebiz!C:C=Table2[[#This Row],[Date]]),Rebiz!J:J,"")</f>
        <v>1:1</v>
      </c>
      <c r="V473" s="24" t="str" cm="1">
        <f t="array" ref="V473">_xlfn.XLOOKUP(1,(Rebiz!A:A=Table2[[#This Row],[Employee]])*(Rebiz!C:C=Table2[[#This Row],[Date]]),Rebiz!K:K,"")</f>
        <v>Y</v>
      </c>
    </row>
    <row r="474" spans="1:22">
      <c r="A474" s="17" t="s">
        <v>15</v>
      </c>
      <c r="B474" s="17" t="s">
        <v>21</v>
      </c>
      <c r="C474" s="17" t="s">
        <v>184</v>
      </c>
      <c r="D474" s="17" t="s">
        <v>198</v>
      </c>
      <c r="E474" s="17" t="s">
        <v>125</v>
      </c>
      <c r="F474" s="18">
        <v>46297</v>
      </c>
      <c r="G474" s="19">
        <v>0.375</v>
      </c>
      <c r="H474" s="19">
        <v>0.75</v>
      </c>
      <c r="I474" s="19">
        <v>0.37525462962962963</v>
      </c>
      <c r="J474" s="19">
        <v>0.71706018518518522</v>
      </c>
      <c r="K474" s="20">
        <v>8.5</v>
      </c>
      <c r="L474" s="20">
        <v>7.2050000000000001</v>
      </c>
      <c r="M474" s="21">
        <v>1</v>
      </c>
      <c r="N474" s="20">
        <v>59.9</v>
      </c>
      <c r="O474" s="21" t="s">
        <v>20</v>
      </c>
      <c r="P474" s="25" cm="1">
        <f t="array" ref="P474">_xlfn.XLOOKUP(1,(Rebiz!A:A=Table2[[#This Row],[Employee]])*(Rebiz!C:C=Table2[[#This Row],[Date]]),Rebiz!E:E,"")</f>
        <v>46297.375</v>
      </c>
      <c r="Q474" s="26" cm="1">
        <f t="array" ref="Q474">_xlfn.XLOOKUP(1,(Rebiz!A:A=Table2[[#This Row],[Employee]])*(Rebiz!C:C=Table2[[#This Row],[Date]]),Rebiz!F:F,"")</f>
        <v>46297.720138888886</v>
      </c>
      <c r="R474" s="26" t="str" cm="1">
        <f t="array" ref="R474">_xlfn.XLOOKUP(1,(Rebiz!A:A=Table2[[#This Row],[Employee]])*(Rebiz!C:C=Table2[[#This Row],[Date]]),Rebiz!G:G,"")</f>
        <v>7:14</v>
      </c>
      <c r="S474" s="26" t="str" cm="1">
        <f t="array" ref="S474">_xlfn.XLOOKUP(1,(Rebiz!A:A=Table2[[#This Row],[Employee]])*(Rebiz!C:C=Table2[[#This Row],[Date]]),Rebiz!H:H,"")</f>
        <v>6:5</v>
      </c>
      <c r="T474" s="26" t="str" cm="1">
        <f t="array" ref="T474">_xlfn.XLOOKUP(1,(Rebiz!A:A=Table2[[#This Row],[Employee]])*(Rebiz!C:C=Table2[[#This Row],[Date]]),Rebiz!I:I,"")</f>
        <v>1:9</v>
      </c>
      <c r="U474" s="26" t="str" cm="1">
        <f t="array" ref="U474">_xlfn.XLOOKUP(1,(Rebiz!A:A=Table2[[#This Row],[Employee]])*(Rebiz!C:C=Table2[[#This Row],[Date]]),Rebiz!J:J,"")</f>
        <v>1:3</v>
      </c>
      <c r="V474" s="24" t="str" cm="1">
        <f t="array" ref="V474">_xlfn.XLOOKUP(1,(Rebiz!A:A=Table2[[#This Row],[Employee]])*(Rebiz!C:C=Table2[[#This Row],[Date]]),Rebiz!K:K,"")</f>
        <v>Y</v>
      </c>
    </row>
    <row r="475" spans="1:22">
      <c r="A475" s="17" t="s">
        <v>15</v>
      </c>
      <c r="B475" s="17" t="s">
        <v>42</v>
      </c>
      <c r="C475" s="17" t="s">
        <v>109</v>
      </c>
      <c r="D475" s="17" t="s">
        <v>199</v>
      </c>
      <c r="E475" s="17" t="s">
        <v>125</v>
      </c>
      <c r="F475" s="18">
        <v>46297</v>
      </c>
      <c r="G475" s="19">
        <v>0.42708333333333331</v>
      </c>
      <c r="H475" s="19">
        <v>0.71875</v>
      </c>
      <c r="I475" s="19"/>
      <c r="J475" s="19"/>
      <c r="K475" s="20">
        <v>6.5</v>
      </c>
      <c r="L475" s="20">
        <v>0</v>
      </c>
      <c r="M475" s="21">
        <v>0</v>
      </c>
      <c r="N475" s="20">
        <v>0</v>
      </c>
      <c r="O475" s="21" t="s">
        <v>45</v>
      </c>
      <c r="P475" s="25" cm="1">
        <f t="array" ref="P475">_xlfn.XLOOKUP(1,(Rebiz!A:A=Table2[[#This Row],[Employee]])*(Rebiz!C:C=Table2[[#This Row],[Date]]),Rebiz!E:E,"")</f>
        <v>1</v>
      </c>
      <c r="Q475" s="26" cm="1">
        <f t="array" ref="Q475">_xlfn.XLOOKUP(1,(Rebiz!A:A=Table2[[#This Row],[Employee]])*(Rebiz!C:C=Table2[[#This Row],[Date]]),Rebiz!F:F,"")</f>
        <v>1</v>
      </c>
      <c r="R475" s="26" t="str" cm="1">
        <f t="array" ref="R475">_xlfn.XLOOKUP(1,(Rebiz!A:A=Table2[[#This Row],[Employee]])*(Rebiz!C:C=Table2[[#This Row],[Date]]),Rebiz!G:G,"")</f>
        <v>0:0</v>
      </c>
      <c r="S475" s="26" t="str" cm="1">
        <f t="array" ref="S475">_xlfn.XLOOKUP(1,(Rebiz!A:A=Table2[[#This Row],[Employee]])*(Rebiz!C:C=Table2[[#This Row],[Date]]),Rebiz!H:H,"")</f>
        <v>0:0</v>
      </c>
      <c r="T475" s="26" t="str" cm="1">
        <f t="array" ref="T475">_xlfn.XLOOKUP(1,(Rebiz!A:A=Table2[[#This Row],[Employee]])*(Rebiz!C:C=Table2[[#This Row],[Date]]),Rebiz!I:I,"")</f>
        <v>0:0</v>
      </c>
      <c r="U475" s="26" t="str" cm="1">
        <f t="array" ref="U475">_xlfn.XLOOKUP(1,(Rebiz!A:A=Table2[[#This Row],[Employee]])*(Rebiz!C:C=Table2[[#This Row],[Date]]),Rebiz!J:J,"")</f>
        <v>0:0</v>
      </c>
      <c r="V475" s="24" t="str" cm="1">
        <f t="array" ref="V475">_xlfn.XLOOKUP(1,(Rebiz!A:A=Table2[[#This Row],[Employee]])*(Rebiz!C:C=Table2[[#This Row],[Date]]),Rebiz!K:K,"")</f>
        <v>Y</v>
      </c>
    </row>
    <row r="476" spans="1:22">
      <c r="A476" s="17" t="s">
        <v>15</v>
      </c>
      <c r="B476" s="17" t="s">
        <v>24</v>
      </c>
      <c r="C476" s="17" t="s">
        <v>31</v>
      </c>
      <c r="D476" s="17" t="s">
        <v>201</v>
      </c>
      <c r="E476" s="17" t="s">
        <v>125</v>
      </c>
      <c r="F476" s="18">
        <v>46297</v>
      </c>
      <c r="G476" s="19">
        <v>0.35416666666666669</v>
      </c>
      <c r="H476" s="19">
        <v>0.375</v>
      </c>
      <c r="I476" s="19">
        <v>0.35413194444444446</v>
      </c>
      <c r="J476" s="19">
        <v>0.73306712962962961</v>
      </c>
      <c r="K476" s="20">
        <v>0.5</v>
      </c>
      <c r="L476" s="20">
        <v>8.5213888888888896</v>
      </c>
      <c r="M476" s="21">
        <v>1</v>
      </c>
      <c r="N476" s="20">
        <v>34.383333333333333</v>
      </c>
      <c r="O476" s="21" t="s">
        <v>48</v>
      </c>
      <c r="P476" s="25" cm="1">
        <f t="array" ref="P476">_xlfn.XLOOKUP(1,(Rebiz!A:A=Table2[[#This Row],[Employee]])*(Rebiz!C:C=Table2[[#This Row],[Date]]),Rebiz!E:E,"")</f>
        <v>46297.376388888886</v>
      </c>
      <c r="Q476" s="26" cm="1">
        <f t="array" ref="Q476">_xlfn.XLOOKUP(1,(Rebiz!A:A=Table2[[#This Row],[Employee]])*(Rebiz!C:C=Table2[[#This Row],[Date]]),Rebiz!F:F,"")</f>
        <v>46297.736111111109</v>
      </c>
      <c r="R476" s="26" t="str" cm="1">
        <f t="array" ref="R476">_xlfn.XLOOKUP(1,(Rebiz!A:A=Table2[[#This Row],[Employee]])*(Rebiz!C:C=Table2[[#This Row],[Date]]),Rebiz!G:G,"")</f>
        <v>8:15</v>
      </c>
      <c r="S476" s="26" t="str" cm="1">
        <f t="array" ref="S476">_xlfn.XLOOKUP(1,(Rebiz!A:A=Table2[[#This Row],[Employee]])*(Rebiz!C:C=Table2[[#This Row],[Date]]),Rebiz!H:H,"")</f>
        <v>8:0</v>
      </c>
      <c r="T476" s="26" t="str" cm="1">
        <f t="array" ref="T476">_xlfn.XLOOKUP(1,(Rebiz!A:A=Table2[[#This Row],[Employee]])*(Rebiz!C:C=Table2[[#This Row],[Date]]),Rebiz!I:I,"")</f>
        <v>0:15</v>
      </c>
      <c r="U476" s="26" t="str" cm="1">
        <f t="array" ref="U476">_xlfn.XLOOKUP(1,(Rebiz!A:A=Table2[[#This Row],[Employee]])*(Rebiz!C:C=Table2[[#This Row],[Date]]),Rebiz!J:J,"")</f>
        <v>0:23</v>
      </c>
      <c r="V476" s="24" t="str" cm="1">
        <f t="array" ref="V476">_xlfn.XLOOKUP(1,(Rebiz!A:A=Table2[[#This Row],[Employee]])*(Rebiz!C:C=Table2[[#This Row],[Date]]),Rebiz!K:K,"")</f>
        <v>Y</v>
      </c>
    </row>
    <row r="477" spans="1:22">
      <c r="A477" s="17" t="s">
        <v>15</v>
      </c>
      <c r="B477" s="17" t="s">
        <v>24</v>
      </c>
      <c r="C477" s="17" t="s">
        <v>31</v>
      </c>
      <c r="D477" s="17" t="s">
        <v>201</v>
      </c>
      <c r="E477" s="17" t="s">
        <v>125</v>
      </c>
      <c r="F477" s="18">
        <v>46297</v>
      </c>
      <c r="G477" s="19">
        <v>0.39583333333333331</v>
      </c>
      <c r="H477" s="19">
        <v>0.72916666666666663</v>
      </c>
      <c r="I477" s="19">
        <v>0.35413194444444446</v>
      </c>
      <c r="J477" s="19">
        <v>0.73306712962962961</v>
      </c>
      <c r="K477" s="20">
        <v>7.5</v>
      </c>
      <c r="L477" s="20">
        <v>8.5213888888888896</v>
      </c>
      <c r="M477" s="21">
        <v>1</v>
      </c>
      <c r="N477" s="20">
        <v>34.383333333333333</v>
      </c>
      <c r="O477" s="21" t="s">
        <v>71</v>
      </c>
      <c r="P477" s="25" cm="1">
        <f t="array" ref="P477">_xlfn.XLOOKUP(1,(Rebiz!A:A=Table2[[#This Row],[Employee]])*(Rebiz!C:C=Table2[[#This Row],[Date]]),Rebiz!E:E,"")</f>
        <v>46297.376388888886</v>
      </c>
      <c r="Q477" s="26" cm="1">
        <f t="array" ref="Q477">_xlfn.XLOOKUP(1,(Rebiz!A:A=Table2[[#This Row],[Employee]])*(Rebiz!C:C=Table2[[#This Row],[Date]]),Rebiz!F:F,"")</f>
        <v>46297.736111111109</v>
      </c>
      <c r="R477" s="26" t="str" cm="1">
        <f t="array" ref="R477">_xlfn.XLOOKUP(1,(Rebiz!A:A=Table2[[#This Row],[Employee]])*(Rebiz!C:C=Table2[[#This Row],[Date]]),Rebiz!G:G,"")</f>
        <v>8:15</v>
      </c>
      <c r="S477" s="26" t="str" cm="1">
        <f t="array" ref="S477">_xlfn.XLOOKUP(1,(Rebiz!A:A=Table2[[#This Row],[Employee]])*(Rebiz!C:C=Table2[[#This Row],[Date]]),Rebiz!H:H,"")</f>
        <v>8:0</v>
      </c>
      <c r="T477" s="26" t="str" cm="1">
        <f t="array" ref="T477">_xlfn.XLOOKUP(1,(Rebiz!A:A=Table2[[#This Row],[Employee]])*(Rebiz!C:C=Table2[[#This Row],[Date]]),Rebiz!I:I,"")</f>
        <v>0:15</v>
      </c>
      <c r="U477" s="26" t="str" cm="1">
        <f t="array" ref="U477">_xlfn.XLOOKUP(1,(Rebiz!A:A=Table2[[#This Row],[Employee]])*(Rebiz!C:C=Table2[[#This Row],[Date]]),Rebiz!J:J,"")</f>
        <v>0:23</v>
      </c>
      <c r="V477" s="24" t="str" cm="1">
        <f t="array" ref="V477">_xlfn.XLOOKUP(1,(Rebiz!A:A=Table2[[#This Row],[Employee]])*(Rebiz!C:C=Table2[[#This Row],[Date]]),Rebiz!K:K,"")</f>
        <v>Y</v>
      </c>
    </row>
    <row r="478" spans="1:22">
      <c r="A478" s="17" t="s">
        <v>15</v>
      </c>
      <c r="B478" s="17" t="s">
        <v>58</v>
      </c>
      <c r="C478" s="17" t="s">
        <v>59</v>
      </c>
      <c r="D478" s="17" t="s">
        <v>513</v>
      </c>
      <c r="E478" s="17" t="s">
        <v>125</v>
      </c>
      <c r="F478" s="18">
        <v>46297</v>
      </c>
      <c r="G478" s="19">
        <v>0.41666666666666669</v>
      </c>
      <c r="H478" s="19">
        <v>0.84375</v>
      </c>
      <c r="I478" s="19">
        <v>0.41778935185185184</v>
      </c>
      <c r="J478" s="19">
        <v>0.83898148148148144</v>
      </c>
      <c r="K478" s="20">
        <v>9.25</v>
      </c>
      <c r="L478" s="20">
        <v>9.1086111111111112</v>
      </c>
      <c r="M478" s="21">
        <v>1</v>
      </c>
      <c r="N478" s="20">
        <v>60</v>
      </c>
      <c r="O478" s="21" t="s">
        <v>41</v>
      </c>
      <c r="P478" s="25" t="str" cm="1">
        <f t="array" ref="P478">_xlfn.XLOOKUP(1,(Rebiz!A:A=Table2[[#This Row],[Employee]])*(Rebiz!C:C=Table2[[#This Row],[Date]]),Rebiz!E:E,"")</f>
        <v/>
      </c>
      <c r="Q478" s="26" t="str" cm="1">
        <f t="array" ref="Q478">_xlfn.XLOOKUP(1,(Rebiz!A:A=Table2[[#This Row],[Employee]])*(Rebiz!C:C=Table2[[#This Row],[Date]]),Rebiz!F:F,"")</f>
        <v/>
      </c>
      <c r="R478" s="26" t="str" cm="1">
        <f t="array" ref="R478">_xlfn.XLOOKUP(1,(Rebiz!A:A=Table2[[#This Row],[Employee]])*(Rebiz!C:C=Table2[[#This Row],[Date]]),Rebiz!G:G,"")</f>
        <v/>
      </c>
      <c r="S478" s="26" t="str" cm="1">
        <f t="array" ref="S478">_xlfn.XLOOKUP(1,(Rebiz!A:A=Table2[[#This Row],[Employee]])*(Rebiz!C:C=Table2[[#This Row],[Date]]),Rebiz!H:H,"")</f>
        <v/>
      </c>
      <c r="T478" s="26" t="str" cm="1">
        <f t="array" ref="T478">_xlfn.XLOOKUP(1,(Rebiz!A:A=Table2[[#This Row],[Employee]])*(Rebiz!C:C=Table2[[#This Row],[Date]]),Rebiz!I:I,"")</f>
        <v/>
      </c>
      <c r="U478" s="26" t="str" cm="1">
        <f t="array" ref="U478">_xlfn.XLOOKUP(1,(Rebiz!A:A=Table2[[#This Row],[Employee]])*(Rebiz!C:C=Table2[[#This Row],[Date]]),Rebiz!J:J,"")</f>
        <v/>
      </c>
      <c r="V478" s="24" t="str" cm="1">
        <f t="array" ref="V478">_xlfn.XLOOKUP(1,(Rebiz!A:A=Table2[[#This Row],[Employee]])*(Rebiz!C:C=Table2[[#This Row],[Date]]),Rebiz!K:K,"")</f>
        <v/>
      </c>
    </row>
    <row r="479" spans="1:22">
      <c r="A479" s="17" t="s">
        <v>15</v>
      </c>
      <c r="B479" s="17" t="s">
        <v>58</v>
      </c>
      <c r="C479" s="17" t="s">
        <v>153</v>
      </c>
      <c r="D479" s="17" t="s">
        <v>202</v>
      </c>
      <c r="E479" s="17" t="s">
        <v>125</v>
      </c>
      <c r="F479" s="18">
        <v>46297</v>
      </c>
      <c r="G479" s="19">
        <v>0.58333333333333337</v>
      </c>
      <c r="H479" s="19">
        <v>0.85416666666666663</v>
      </c>
      <c r="I479" s="19">
        <v>0.5809375</v>
      </c>
      <c r="J479" s="19">
        <v>0.85659722222222223</v>
      </c>
      <c r="K479" s="20">
        <v>5.5</v>
      </c>
      <c r="L479" s="20">
        <v>6.1074999999999999</v>
      </c>
      <c r="M479" s="21">
        <v>1</v>
      </c>
      <c r="N479" s="20">
        <v>30.5</v>
      </c>
      <c r="O479" s="21" t="s">
        <v>41</v>
      </c>
      <c r="P479" s="25" cm="1">
        <f t="array" ref="P479">_xlfn.XLOOKUP(1,(Rebiz!A:A=Table2[[#This Row],[Employee]])*(Rebiz!C:C=Table2[[#This Row],[Date]]),Rebiz!E:E,"")</f>
        <v>46297.582638888889</v>
      </c>
      <c r="Q479" s="26" cm="1">
        <f t="array" ref="Q479">_xlfn.XLOOKUP(1,(Rebiz!A:A=Table2[[#This Row],[Employee]])*(Rebiz!C:C=Table2[[#This Row],[Date]]),Rebiz!F:F,"")</f>
        <v>46297.859027777777</v>
      </c>
      <c r="R479" s="26" t="str" cm="1">
        <f t="array" ref="R479">_xlfn.XLOOKUP(1,(Rebiz!A:A=Table2[[#This Row],[Employee]])*(Rebiz!C:C=Table2[[#This Row],[Date]]),Rebiz!G:G,"")</f>
        <v>6:12</v>
      </c>
      <c r="S479" s="26" t="str" cm="1">
        <f t="array" ref="S479">_xlfn.XLOOKUP(1,(Rebiz!A:A=Table2[[#This Row],[Employee]])*(Rebiz!C:C=Table2[[#This Row],[Date]]),Rebiz!H:H,"")</f>
        <v>6:3</v>
      </c>
      <c r="T479" s="26" t="str" cm="1">
        <f t="array" ref="T479">_xlfn.XLOOKUP(1,(Rebiz!A:A=Table2[[#This Row],[Employee]])*(Rebiz!C:C=Table2[[#This Row],[Date]]),Rebiz!I:I,"")</f>
        <v>0:9</v>
      </c>
      <c r="U479" s="26" t="str" cm="1">
        <f t="array" ref="U479">_xlfn.XLOOKUP(1,(Rebiz!A:A=Table2[[#This Row],[Employee]])*(Rebiz!C:C=Table2[[#This Row],[Date]]),Rebiz!J:J,"")</f>
        <v>0:26</v>
      </c>
      <c r="V479" s="24" t="str" cm="1">
        <f t="array" ref="V479">_xlfn.XLOOKUP(1,(Rebiz!A:A=Table2[[#This Row],[Employee]])*(Rebiz!C:C=Table2[[#This Row],[Date]]),Rebiz!K:K,"")</f>
        <v>Y</v>
      </c>
    </row>
    <row r="480" spans="1:22">
      <c r="A480" s="17" t="s">
        <v>15</v>
      </c>
      <c r="B480" s="17" t="s">
        <v>16</v>
      </c>
      <c r="C480" s="17" t="s">
        <v>17</v>
      </c>
      <c r="D480" s="17" t="s">
        <v>514</v>
      </c>
      <c r="E480" s="17" t="s">
        <v>125</v>
      </c>
      <c r="F480" s="18">
        <v>46297</v>
      </c>
      <c r="G480" s="19">
        <v>0.39583333333333331</v>
      </c>
      <c r="H480" s="19">
        <v>0.75</v>
      </c>
      <c r="I480" s="19">
        <v>0.40531250000000002</v>
      </c>
      <c r="J480" s="19">
        <v>0.79321759259259261</v>
      </c>
      <c r="K480" s="20">
        <v>8</v>
      </c>
      <c r="L480" s="20">
        <v>8.235833333333332</v>
      </c>
      <c r="M480" s="21">
        <v>1</v>
      </c>
      <c r="N480" s="20">
        <v>64.433333333333337</v>
      </c>
      <c r="O480" s="21" t="s">
        <v>66</v>
      </c>
      <c r="P480" s="25" cm="1">
        <f t="array" ref="P480">_xlfn.XLOOKUP(1,(Rebiz!A:A=Table2[[#This Row],[Employee]])*(Rebiz!C:C=Table2[[#This Row],[Date]]),Rebiz!E:E,"")</f>
        <v>46297.407638888886</v>
      </c>
      <c r="Q480" s="26" cm="1">
        <f t="array" ref="Q480">_xlfn.XLOOKUP(1,(Rebiz!A:A=Table2[[#This Row],[Employee]])*(Rebiz!C:C=Table2[[#This Row],[Date]]),Rebiz!F:F,"")</f>
        <v>46297.794444444444</v>
      </c>
      <c r="R480" s="26" t="str" cm="1">
        <f t="array" ref="R480">_xlfn.XLOOKUP(1,(Rebiz!A:A=Table2[[#This Row],[Employee]])*(Rebiz!C:C=Table2[[#This Row],[Date]]),Rebiz!G:G,"")</f>
        <v>8:13</v>
      </c>
      <c r="S480" s="26" t="str" cm="1">
        <f t="array" ref="S480">_xlfn.XLOOKUP(1,(Rebiz!A:A=Table2[[#This Row],[Employee]])*(Rebiz!C:C=Table2[[#This Row],[Date]]),Rebiz!H:H,"")</f>
        <v>8:13</v>
      </c>
      <c r="T480" s="26" t="str" cm="1">
        <f t="array" ref="T480">_xlfn.XLOOKUP(1,(Rebiz!A:A=Table2[[#This Row],[Employee]])*(Rebiz!C:C=Table2[[#This Row],[Date]]),Rebiz!I:I,"")</f>
        <v>0:0</v>
      </c>
      <c r="U480" s="26" t="str" cm="1">
        <f t="array" ref="U480">_xlfn.XLOOKUP(1,(Rebiz!A:A=Table2[[#This Row],[Employee]])*(Rebiz!C:C=Table2[[#This Row],[Date]]),Rebiz!J:J,"")</f>
        <v>1:4</v>
      </c>
      <c r="V480" s="24" t="str" cm="1">
        <f t="array" ref="V480">_xlfn.XLOOKUP(1,(Rebiz!A:A=Table2[[#This Row],[Employee]])*(Rebiz!C:C=Table2[[#This Row],[Date]]),Rebiz!K:K,"")</f>
        <v>Y</v>
      </c>
    </row>
    <row r="481" spans="1:22">
      <c r="A481" s="17" t="s">
        <v>15</v>
      </c>
      <c r="B481" s="17" t="s">
        <v>72</v>
      </c>
      <c r="C481" s="17" t="s">
        <v>145</v>
      </c>
      <c r="D481" s="17" t="s">
        <v>203</v>
      </c>
      <c r="E481" s="17" t="s">
        <v>125</v>
      </c>
      <c r="F481" s="18">
        <v>46297</v>
      </c>
      <c r="G481" s="19">
        <v>0.375</v>
      </c>
      <c r="H481" s="19">
        <v>0.72916666666666663</v>
      </c>
      <c r="I481" s="19">
        <v>0.39234953703703701</v>
      </c>
      <c r="J481" s="19">
        <v>0.75559027777777776</v>
      </c>
      <c r="K481" s="20">
        <v>8</v>
      </c>
      <c r="L481" s="20">
        <v>7.6919444444444451</v>
      </c>
      <c r="M481" s="21">
        <v>1</v>
      </c>
      <c r="N481" s="20">
        <v>61.55</v>
      </c>
      <c r="O481" s="21" t="s">
        <v>66</v>
      </c>
      <c r="P481" s="25" cm="1">
        <f t="array" ref="P481">_xlfn.XLOOKUP(1,(Rebiz!A:A=Table2[[#This Row],[Employee]])*(Rebiz!C:C=Table2[[#This Row],[Date]]),Rebiz!E:E,"")</f>
        <v>46297.397916666661</v>
      </c>
      <c r="Q481" s="26" cm="1">
        <f t="array" ref="Q481">_xlfn.XLOOKUP(1,(Rebiz!A:A=Table2[[#This Row],[Employee]])*(Rebiz!C:C=Table2[[#This Row],[Date]]),Rebiz!F:F,"")</f>
        <v>46297.756944444445</v>
      </c>
      <c r="R481" s="26" t="str" cm="1">
        <f t="array" ref="R481">_xlfn.XLOOKUP(1,(Rebiz!A:A=Table2[[#This Row],[Employee]])*(Rebiz!C:C=Table2[[#This Row],[Date]]),Rebiz!G:G,"")</f>
        <v>7:27</v>
      </c>
      <c r="S481" s="26" t="str" cm="1">
        <f t="array" ref="S481">_xlfn.XLOOKUP(1,(Rebiz!A:A=Table2[[#This Row],[Employee]])*(Rebiz!C:C=Table2[[#This Row],[Date]]),Rebiz!H:H,"")</f>
        <v>7:6</v>
      </c>
      <c r="T481" s="26" t="str" cm="1">
        <f t="array" ref="T481">_xlfn.XLOOKUP(1,(Rebiz!A:A=Table2[[#This Row],[Employee]])*(Rebiz!C:C=Table2[[#This Row],[Date]]),Rebiz!I:I,"")</f>
        <v>0:21</v>
      </c>
      <c r="U481" s="26" t="str" cm="1">
        <f t="array" ref="U481">_xlfn.XLOOKUP(1,(Rebiz!A:A=Table2[[#This Row],[Employee]])*(Rebiz!C:C=Table2[[#This Row],[Date]]),Rebiz!J:J,"")</f>
        <v>1:10</v>
      </c>
      <c r="V481" s="24" t="str" cm="1">
        <f t="array" ref="V481">_xlfn.XLOOKUP(1,(Rebiz!A:A=Table2[[#This Row],[Employee]])*(Rebiz!C:C=Table2[[#This Row],[Date]]),Rebiz!K:K,"")</f>
        <v>Y</v>
      </c>
    </row>
    <row r="482" spans="1:22">
      <c r="A482" s="17" t="s">
        <v>15</v>
      </c>
      <c r="B482" s="17" t="s">
        <v>16</v>
      </c>
      <c r="C482" s="17" t="s">
        <v>204</v>
      </c>
      <c r="D482" s="17" t="s">
        <v>205</v>
      </c>
      <c r="E482" s="17" t="s">
        <v>125</v>
      </c>
      <c r="F482" s="18">
        <v>46297</v>
      </c>
      <c r="G482" s="19">
        <v>0.5</v>
      </c>
      <c r="H482" s="19">
        <v>0.85416666666666663</v>
      </c>
      <c r="I482" s="19">
        <v>0.50815972222222228</v>
      </c>
      <c r="J482" s="19">
        <v>0.87048611111111107</v>
      </c>
      <c r="K482" s="20">
        <v>7.5</v>
      </c>
      <c r="L482" s="20">
        <v>7.6738888888888885</v>
      </c>
      <c r="M482" s="21">
        <v>1</v>
      </c>
      <c r="N482" s="20">
        <v>61.31666666666667</v>
      </c>
      <c r="O482" s="21" t="s">
        <v>66</v>
      </c>
      <c r="P482" s="25" cm="1">
        <f t="array" ref="P482">_xlfn.XLOOKUP(1,(Rebiz!A:A=Table2[[#This Row],[Employee]])*(Rebiz!C:C=Table2[[#This Row],[Date]]),Rebiz!E:E,"")</f>
        <v>46297.508333333331</v>
      </c>
      <c r="Q482" s="26" cm="1">
        <f t="array" ref="Q482">_xlfn.XLOOKUP(1,(Rebiz!A:A=Table2[[#This Row],[Employee]])*(Rebiz!C:C=Table2[[#This Row],[Date]]),Rebiz!F:F,"")</f>
        <v>46297.856944444444</v>
      </c>
      <c r="R482" s="26" t="str" cm="1">
        <f t="array" ref="R482">_xlfn.XLOOKUP(1,(Rebiz!A:A=Table2[[#This Row],[Employee]])*(Rebiz!C:C=Table2[[#This Row],[Date]]),Rebiz!G:G,"")</f>
        <v>7:6</v>
      </c>
      <c r="S482" s="26" t="str" cm="1">
        <f t="array" ref="S482">_xlfn.XLOOKUP(1,(Rebiz!A:A=Table2[[#This Row],[Employee]])*(Rebiz!C:C=Table2[[#This Row],[Date]]),Rebiz!H:H,"")</f>
        <v>7:6</v>
      </c>
      <c r="T482" s="26" t="str" cm="1">
        <f t="array" ref="T482">_xlfn.XLOOKUP(1,(Rebiz!A:A=Table2[[#This Row],[Employee]])*(Rebiz!C:C=Table2[[#This Row],[Date]]),Rebiz!I:I,"")</f>
        <v>0:0</v>
      </c>
      <c r="U482" s="26" t="str" cm="1">
        <f t="array" ref="U482">_xlfn.XLOOKUP(1,(Rebiz!A:A=Table2[[#This Row],[Employee]])*(Rebiz!C:C=Table2[[#This Row],[Date]]),Rebiz!J:J,"")</f>
        <v>1:16</v>
      </c>
      <c r="V482" s="24" t="str" cm="1">
        <f t="array" ref="V482">_xlfn.XLOOKUP(1,(Rebiz!A:A=Table2[[#This Row],[Employee]])*(Rebiz!C:C=Table2[[#This Row],[Date]]),Rebiz!K:K,"")</f>
        <v>Y</v>
      </c>
    </row>
    <row r="483" spans="1:22">
      <c r="A483" s="17" t="s">
        <v>15</v>
      </c>
      <c r="B483" s="17" t="s">
        <v>49</v>
      </c>
      <c r="C483" s="17" t="s">
        <v>50</v>
      </c>
      <c r="D483" s="17" t="s">
        <v>206</v>
      </c>
      <c r="E483" s="17" t="s">
        <v>125</v>
      </c>
      <c r="F483" s="18">
        <v>46297</v>
      </c>
      <c r="G483" s="19">
        <v>0.375</v>
      </c>
      <c r="H483" s="19">
        <v>0.70833333333333337</v>
      </c>
      <c r="I483" s="19">
        <v>0.39599537037037036</v>
      </c>
      <c r="J483" s="19">
        <v>0.52596064814814814</v>
      </c>
      <c r="K483" s="20">
        <v>7</v>
      </c>
      <c r="L483" s="20">
        <v>3.1191666666666666</v>
      </c>
      <c r="M483" s="21">
        <v>0</v>
      </c>
      <c r="N483" s="20">
        <v>0</v>
      </c>
      <c r="O483" s="21" t="s">
        <v>27</v>
      </c>
      <c r="P483" s="25" cm="1">
        <f t="array" ref="P483">_xlfn.XLOOKUP(1,(Rebiz!A:A=Table2[[#This Row],[Employee]])*(Rebiz!C:C=Table2[[#This Row],[Date]]),Rebiz!E:E,"")</f>
        <v>46297.396527777775</v>
      </c>
      <c r="Q483" s="26" cm="1">
        <f t="array" ref="Q483">_xlfn.XLOOKUP(1,(Rebiz!A:A=Table2[[#This Row],[Employee]])*(Rebiz!C:C=Table2[[#This Row],[Date]]),Rebiz!F:F,"")</f>
        <v>46297.527083333334</v>
      </c>
      <c r="R483" s="26" t="str" cm="1">
        <f t="array" ref="R483">_xlfn.XLOOKUP(1,(Rebiz!A:A=Table2[[#This Row],[Employee]])*(Rebiz!C:C=Table2[[#This Row],[Date]]),Rebiz!G:G,"")</f>
        <v>2:52</v>
      </c>
      <c r="S483" s="26" t="str" cm="1">
        <f t="array" ref="S483">_xlfn.XLOOKUP(1,(Rebiz!A:A=Table2[[#This Row],[Employee]])*(Rebiz!C:C=Table2[[#This Row],[Date]]),Rebiz!H:H,"")</f>
        <v>2:52</v>
      </c>
      <c r="T483" s="26" t="str" cm="1">
        <f t="array" ref="T483">_xlfn.XLOOKUP(1,(Rebiz!A:A=Table2[[#This Row],[Employee]])*(Rebiz!C:C=Table2[[#This Row],[Date]]),Rebiz!I:I,"")</f>
        <v>0:0</v>
      </c>
      <c r="U483" s="26" t="str" cm="1">
        <f t="array" ref="U483">_xlfn.XLOOKUP(1,(Rebiz!A:A=Table2[[#This Row],[Employee]])*(Rebiz!C:C=Table2[[#This Row],[Date]]),Rebiz!J:J,"")</f>
        <v>0:16</v>
      </c>
      <c r="V483" s="24" t="str" cm="1">
        <f t="array" ref="V483">_xlfn.XLOOKUP(1,(Rebiz!A:A=Table2[[#This Row],[Employee]])*(Rebiz!C:C=Table2[[#This Row],[Date]]),Rebiz!K:K,"")</f>
        <v>Y</v>
      </c>
    </row>
    <row r="484" spans="1:22">
      <c r="A484" s="17" t="s">
        <v>15</v>
      </c>
      <c r="B484" s="17" t="s">
        <v>21</v>
      </c>
      <c r="C484" s="17" t="s">
        <v>186</v>
      </c>
      <c r="D484" s="17" t="s">
        <v>207</v>
      </c>
      <c r="E484" s="17" t="s">
        <v>125</v>
      </c>
      <c r="F484" s="18">
        <v>46297</v>
      </c>
      <c r="G484" s="19">
        <v>0.45833333333333331</v>
      </c>
      <c r="H484" s="19">
        <v>0.79166666666666663</v>
      </c>
      <c r="I484" s="19">
        <v>0.45884259259259258</v>
      </c>
      <c r="J484" s="19">
        <v>0.68457175925925928</v>
      </c>
      <c r="K484" s="20">
        <v>7.5</v>
      </c>
      <c r="L484" s="20">
        <v>5.4175000000000004</v>
      </c>
      <c r="M484" s="21">
        <v>0</v>
      </c>
      <c r="N484" s="20">
        <v>0</v>
      </c>
      <c r="O484" s="21" t="s">
        <v>20</v>
      </c>
      <c r="P484" s="25" cm="1">
        <f t="array" ref="P484">_xlfn.XLOOKUP(1,(Rebiz!A:A=Table2[[#This Row],[Employee]])*(Rebiz!C:C=Table2[[#This Row],[Date]]),Rebiz!E:E,"")</f>
        <v>46297.460416666661</v>
      </c>
      <c r="Q484" s="26" cm="1">
        <f t="array" ref="Q484">_xlfn.XLOOKUP(1,(Rebiz!A:A=Table2[[#This Row],[Employee]])*(Rebiz!C:C=Table2[[#This Row],[Date]]),Rebiz!F:F,"")</f>
        <v>46297.685416666667</v>
      </c>
      <c r="R484" s="26" t="str" cm="1">
        <f t="array" ref="R484">_xlfn.XLOOKUP(1,(Rebiz!A:A=Table2[[#This Row],[Employee]])*(Rebiz!C:C=Table2[[#This Row],[Date]]),Rebiz!G:G,"")</f>
        <v>5:24</v>
      </c>
      <c r="S484" s="26" t="str" cm="1">
        <f t="array" ref="S484">_xlfn.XLOOKUP(1,(Rebiz!A:A=Table2[[#This Row],[Employee]])*(Rebiz!C:C=Table2[[#This Row],[Date]]),Rebiz!H:H,"")</f>
        <v>4:51</v>
      </c>
      <c r="T484" s="26" t="str" cm="1">
        <f t="array" ref="T484">_xlfn.XLOOKUP(1,(Rebiz!A:A=Table2[[#This Row],[Employee]])*(Rebiz!C:C=Table2[[#This Row],[Date]]),Rebiz!I:I,"")</f>
        <v>0:33</v>
      </c>
      <c r="U484" s="26" t="str" cm="1">
        <f t="array" ref="U484">_xlfn.XLOOKUP(1,(Rebiz!A:A=Table2[[#This Row],[Employee]])*(Rebiz!C:C=Table2[[#This Row],[Date]]),Rebiz!J:J,"")</f>
        <v>0:0</v>
      </c>
      <c r="V484" s="24" t="str" cm="1">
        <f t="array" ref="V484">_xlfn.XLOOKUP(1,(Rebiz!A:A=Table2[[#This Row],[Employee]])*(Rebiz!C:C=Table2[[#This Row],[Date]]),Rebiz!K:K,"")</f>
        <v>Y</v>
      </c>
    </row>
    <row r="485" spans="1:22">
      <c r="A485" s="17" t="s">
        <v>15</v>
      </c>
      <c r="B485" s="17" t="s">
        <v>21</v>
      </c>
      <c r="C485" s="17" t="s">
        <v>208</v>
      </c>
      <c r="D485" s="17" t="s">
        <v>209</v>
      </c>
      <c r="E485" s="17" t="s">
        <v>125</v>
      </c>
      <c r="F485" s="18">
        <v>46297</v>
      </c>
      <c r="G485" s="19">
        <v>0.45833333333333331</v>
      </c>
      <c r="H485" s="19">
        <v>0.85416666666666663</v>
      </c>
      <c r="I485" s="19">
        <v>0.4597222222222222</v>
      </c>
      <c r="J485" s="19">
        <v>0.85524305555555558</v>
      </c>
      <c r="K485" s="20">
        <v>8.5</v>
      </c>
      <c r="L485" s="20">
        <v>8.2780555555833324</v>
      </c>
      <c r="M485" s="21">
        <v>1</v>
      </c>
      <c r="N485" s="20">
        <v>72.86666666666666</v>
      </c>
      <c r="O485" s="21" t="s">
        <v>41</v>
      </c>
      <c r="P485" s="25" cm="1">
        <f t="array" ref="P485">_xlfn.XLOOKUP(1,(Rebiz!A:A=Table2[[#This Row],[Employee]])*(Rebiz!C:C=Table2[[#This Row],[Date]]),Rebiz!E:E,"")</f>
        <v>46297.461805555555</v>
      </c>
      <c r="Q485" s="26" cm="1">
        <f t="array" ref="Q485">_xlfn.XLOOKUP(1,(Rebiz!A:A=Table2[[#This Row],[Employee]])*(Rebiz!C:C=Table2[[#This Row],[Date]]),Rebiz!F:F,"")</f>
        <v>46297.856249999997</v>
      </c>
      <c r="R485" s="26" t="str" cm="1">
        <f t="array" ref="R485">_xlfn.XLOOKUP(1,(Rebiz!A:A=Table2[[#This Row],[Employee]])*(Rebiz!C:C=Table2[[#This Row],[Date]]),Rebiz!G:G,"")</f>
        <v>9:28</v>
      </c>
      <c r="S485" s="26" t="str" cm="1">
        <f t="array" ref="S485">_xlfn.XLOOKUP(1,(Rebiz!A:A=Table2[[#This Row],[Employee]])*(Rebiz!C:C=Table2[[#This Row],[Date]]),Rebiz!H:H,"")</f>
        <v>7:46</v>
      </c>
      <c r="T485" s="26" t="str" cm="1">
        <f t="array" ref="T485">_xlfn.XLOOKUP(1,(Rebiz!A:A=Table2[[#This Row],[Employee]])*(Rebiz!C:C=Table2[[#This Row],[Date]]),Rebiz!I:I,"")</f>
        <v>1:42</v>
      </c>
      <c r="U485" s="26" t="str" cm="1">
        <f t="array" ref="U485">_xlfn.XLOOKUP(1,(Rebiz!A:A=Table2[[#This Row],[Employee]])*(Rebiz!C:C=Table2[[#This Row],[Date]]),Rebiz!J:J,"")</f>
        <v>0:0</v>
      </c>
      <c r="V485" s="24" t="str" cm="1">
        <f t="array" ref="V485">_xlfn.XLOOKUP(1,(Rebiz!A:A=Table2[[#This Row],[Employee]])*(Rebiz!C:C=Table2[[#This Row],[Date]]),Rebiz!K:K,"")</f>
        <v>Y</v>
      </c>
    </row>
    <row r="486" spans="1:22">
      <c r="A486" s="17" t="s">
        <v>15</v>
      </c>
      <c r="B486" s="17" t="s">
        <v>16</v>
      </c>
      <c r="C486" s="17" t="s">
        <v>204</v>
      </c>
      <c r="D486" s="17" t="s">
        <v>210</v>
      </c>
      <c r="E486" s="17" t="s">
        <v>125</v>
      </c>
      <c r="F486" s="18">
        <v>46297</v>
      </c>
      <c r="G486" s="19">
        <v>0.375</v>
      </c>
      <c r="H486" s="19">
        <v>0.70833333333333337</v>
      </c>
      <c r="I486" s="19">
        <v>0.38687500000000002</v>
      </c>
      <c r="J486" s="19">
        <v>0.70945601851851847</v>
      </c>
      <c r="K486" s="20">
        <v>7</v>
      </c>
      <c r="L486" s="20">
        <v>6.7438888888888888</v>
      </c>
      <c r="M486" s="21">
        <v>1</v>
      </c>
      <c r="N486" s="20">
        <v>59.883333333333333</v>
      </c>
      <c r="O486" s="21" t="s">
        <v>36</v>
      </c>
      <c r="P486" s="25" cm="1">
        <f t="array" ref="P486">_xlfn.XLOOKUP(1,(Rebiz!A:A=Table2[[#This Row],[Employee]])*(Rebiz!C:C=Table2[[#This Row],[Date]]),Rebiz!E:E,"")</f>
        <v>46297.390277777777</v>
      </c>
      <c r="Q486" s="26" cm="1">
        <f t="array" ref="Q486">_xlfn.XLOOKUP(1,(Rebiz!A:A=Table2[[#This Row],[Employee]])*(Rebiz!C:C=Table2[[#This Row],[Date]]),Rebiz!F:F,"")</f>
        <v>46297.710416666661</v>
      </c>
      <c r="R486" s="26" t="str" cm="1">
        <f t="array" ref="R486">_xlfn.XLOOKUP(1,(Rebiz!A:A=Table2[[#This Row],[Employee]])*(Rebiz!C:C=Table2[[#This Row],[Date]]),Rebiz!G:G,"")</f>
        <v>6:41</v>
      </c>
      <c r="S486" s="26" t="str" cm="1">
        <f t="array" ref="S486">_xlfn.XLOOKUP(1,(Rebiz!A:A=Table2[[#This Row],[Employee]])*(Rebiz!C:C=Table2[[#This Row],[Date]]),Rebiz!H:H,"")</f>
        <v>6:14</v>
      </c>
      <c r="T486" s="26" t="str" cm="1">
        <f t="array" ref="T486">_xlfn.XLOOKUP(1,(Rebiz!A:A=Table2[[#This Row],[Employee]])*(Rebiz!C:C=Table2[[#This Row],[Date]]),Rebiz!I:I,"")</f>
        <v>0:27</v>
      </c>
      <c r="U486" s="26" t="str" cm="1">
        <f t="array" ref="U486">_xlfn.XLOOKUP(1,(Rebiz!A:A=Table2[[#This Row],[Employee]])*(Rebiz!C:C=Table2[[#This Row],[Date]]),Rebiz!J:J,"")</f>
        <v>1:0</v>
      </c>
      <c r="V486" s="24" t="str" cm="1">
        <f t="array" ref="V486">_xlfn.XLOOKUP(1,(Rebiz!A:A=Table2[[#This Row],[Employee]])*(Rebiz!C:C=Table2[[#This Row],[Date]]),Rebiz!K:K,"")</f>
        <v>Y</v>
      </c>
    </row>
    <row r="487" spans="1:22">
      <c r="A487" s="17" t="s">
        <v>15</v>
      </c>
      <c r="B487" s="17" t="s">
        <v>16</v>
      </c>
      <c r="C487" s="17" t="s">
        <v>85</v>
      </c>
      <c r="D487" s="17" t="s">
        <v>211</v>
      </c>
      <c r="E487" s="17" t="s">
        <v>125</v>
      </c>
      <c r="F487" s="18">
        <v>46297</v>
      </c>
      <c r="G487" s="19">
        <v>0.4375</v>
      </c>
      <c r="H487" s="19">
        <v>0.79166666666666663</v>
      </c>
      <c r="I487" s="19">
        <v>0.44148148148148147</v>
      </c>
      <c r="J487" s="19">
        <v>0.80789351851851854</v>
      </c>
      <c r="K487" s="20">
        <v>8</v>
      </c>
      <c r="L487" s="20">
        <v>8.2952777777777769</v>
      </c>
      <c r="M487" s="21">
        <v>1</v>
      </c>
      <c r="N487" s="20">
        <v>29.916666666666668</v>
      </c>
      <c r="O487" s="21" t="s">
        <v>48</v>
      </c>
      <c r="P487" s="25" cm="1">
        <f t="array" ref="P487">_xlfn.XLOOKUP(1,(Rebiz!A:A=Table2[[#This Row],[Employee]])*(Rebiz!C:C=Table2[[#This Row],[Date]]),Rebiz!E:E,"")</f>
        <v>46297.442361111112</v>
      </c>
      <c r="Q487" s="26" cm="1">
        <f t="array" ref="Q487">_xlfn.XLOOKUP(1,(Rebiz!A:A=Table2[[#This Row],[Employee]])*(Rebiz!C:C=Table2[[#This Row],[Date]]),Rebiz!F:F,"")</f>
        <v>46297.813888888886</v>
      </c>
      <c r="R487" s="26" t="str" cm="1">
        <f t="array" ref="R487">_xlfn.XLOOKUP(1,(Rebiz!A:A=Table2[[#This Row],[Employee]])*(Rebiz!C:C=Table2[[#This Row],[Date]]),Rebiz!G:G,"")</f>
        <v>8:55</v>
      </c>
      <c r="S487" s="26" t="str" cm="1">
        <f t="array" ref="S487">_xlfn.XLOOKUP(1,(Rebiz!A:A=Table2[[#This Row],[Employee]])*(Rebiz!C:C=Table2[[#This Row],[Date]]),Rebiz!H:H,"")</f>
        <v>8:10</v>
      </c>
      <c r="T487" s="26" t="str" cm="1">
        <f t="array" ref="T487">_xlfn.XLOOKUP(1,(Rebiz!A:A=Table2[[#This Row],[Employee]])*(Rebiz!C:C=Table2[[#This Row],[Date]]),Rebiz!I:I,"")</f>
        <v>0:45</v>
      </c>
      <c r="U487" s="26" t="str" cm="1">
        <f t="array" ref="U487">_xlfn.XLOOKUP(1,(Rebiz!A:A=Table2[[#This Row],[Employee]])*(Rebiz!C:C=Table2[[#This Row],[Date]]),Rebiz!J:J,"")</f>
        <v>0:0</v>
      </c>
      <c r="V487" s="24" t="str" cm="1">
        <f t="array" ref="V487">_xlfn.XLOOKUP(1,(Rebiz!A:A=Table2[[#This Row],[Employee]])*(Rebiz!C:C=Table2[[#This Row],[Date]]),Rebiz!K:K,"")</f>
        <v>Y</v>
      </c>
    </row>
    <row r="488" spans="1:22">
      <c r="A488" s="17" t="s">
        <v>15</v>
      </c>
      <c r="B488" s="17" t="s">
        <v>21</v>
      </c>
      <c r="C488" s="17" t="s">
        <v>22</v>
      </c>
      <c r="D488" s="17" t="s">
        <v>213</v>
      </c>
      <c r="E488" s="17" t="s">
        <v>125</v>
      </c>
      <c r="F488" s="18">
        <v>46297</v>
      </c>
      <c r="G488" s="19">
        <v>0.5</v>
      </c>
      <c r="H488" s="19">
        <v>0.85416666666666663</v>
      </c>
      <c r="I488" s="19">
        <v>0.50407407407407412</v>
      </c>
      <c r="J488" s="19">
        <v>0.851099537037037</v>
      </c>
      <c r="K488" s="20">
        <v>8</v>
      </c>
      <c r="L488" s="20">
        <v>7.1763888888888898</v>
      </c>
      <c r="M488" s="21">
        <v>1</v>
      </c>
      <c r="N488" s="20">
        <v>69.13333333333334</v>
      </c>
      <c r="O488" s="21" t="s">
        <v>41</v>
      </c>
      <c r="P488" s="25" cm="1">
        <f t="array" ref="P488">_xlfn.XLOOKUP(1,(Rebiz!A:A=Table2[[#This Row],[Employee]])*(Rebiz!C:C=Table2[[#This Row],[Date]]),Rebiz!E:E,"")</f>
        <v>46297.507638888885</v>
      </c>
      <c r="Q488" s="26" cm="1">
        <f t="array" ref="Q488">_xlfn.XLOOKUP(1,(Rebiz!A:A=Table2[[#This Row],[Employee]])*(Rebiz!C:C=Table2[[#This Row],[Date]]),Rebiz!F:F,"")</f>
        <v>46297.853472222218</v>
      </c>
      <c r="R488" s="26" t="str" cm="1">
        <f t="array" ref="R488">_xlfn.XLOOKUP(1,(Rebiz!A:A=Table2[[#This Row],[Employee]])*(Rebiz!C:C=Table2[[#This Row],[Date]]),Rebiz!G:G,"")</f>
        <v>8:18</v>
      </c>
      <c r="S488" s="26" t="str" cm="1">
        <f t="array" ref="S488">_xlfn.XLOOKUP(1,(Rebiz!A:A=Table2[[#This Row],[Employee]])*(Rebiz!C:C=Table2[[#This Row],[Date]]),Rebiz!H:H,"")</f>
        <v>8:18</v>
      </c>
      <c r="T488" s="26" t="str" cm="1">
        <f t="array" ref="T488">_xlfn.XLOOKUP(1,(Rebiz!A:A=Table2[[#This Row],[Employee]])*(Rebiz!C:C=Table2[[#This Row],[Date]]),Rebiz!I:I,"")</f>
        <v>0:0</v>
      </c>
      <c r="U488" s="26" t="str" cm="1">
        <f t="array" ref="U488">_xlfn.XLOOKUP(1,(Rebiz!A:A=Table2[[#This Row],[Employee]])*(Rebiz!C:C=Table2[[#This Row],[Date]]),Rebiz!J:J,"")</f>
        <v>0:0</v>
      </c>
      <c r="V488" s="24" t="str" cm="1">
        <f t="array" ref="V488">_xlfn.XLOOKUP(1,(Rebiz!A:A=Table2[[#This Row],[Employee]])*(Rebiz!C:C=Table2[[#This Row],[Date]]),Rebiz!K:K,"")</f>
        <v>Y</v>
      </c>
    </row>
    <row r="489" spans="1:22">
      <c r="A489" s="17" t="s">
        <v>15</v>
      </c>
      <c r="B489" s="17" t="s">
        <v>28</v>
      </c>
      <c r="C489" s="17" t="s">
        <v>98</v>
      </c>
      <c r="D489" s="17" t="s">
        <v>214</v>
      </c>
      <c r="E489" s="17" t="s">
        <v>125</v>
      </c>
      <c r="F489" s="18">
        <v>46297</v>
      </c>
      <c r="G489" s="19">
        <v>0.375</v>
      </c>
      <c r="H489" s="19">
        <v>0.70833333333333337</v>
      </c>
      <c r="I489" s="19">
        <v>0.35116898148148146</v>
      </c>
      <c r="J489" s="19">
        <v>0.71119212962962963</v>
      </c>
      <c r="K489" s="20">
        <v>7.5</v>
      </c>
      <c r="L489" s="20">
        <v>8.0841666666666665</v>
      </c>
      <c r="M489" s="21">
        <v>1</v>
      </c>
      <c r="N489" s="20">
        <v>33.383333333333333</v>
      </c>
      <c r="O489" s="21" t="s">
        <v>71</v>
      </c>
      <c r="P489" s="25" cm="1">
        <f t="array" ref="P489">_xlfn.XLOOKUP(1,(Rebiz!A:A=Table2[[#This Row],[Employee]])*(Rebiz!C:C=Table2[[#This Row],[Date]]),Rebiz!E:E,"")</f>
        <v>46297.376388888886</v>
      </c>
      <c r="Q489" s="26" cm="1">
        <f t="array" ref="Q489">_xlfn.XLOOKUP(1,(Rebiz!A:A=Table2[[#This Row],[Employee]])*(Rebiz!C:C=Table2[[#This Row],[Date]]),Rebiz!F:F,"")</f>
        <v>46297.713888888888</v>
      </c>
      <c r="R489" s="26" t="str" cm="1">
        <f t="array" ref="R489">_xlfn.XLOOKUP(1,(Rebiz!A:A=Table2[[#This Row],[Employee]])*(Rebiz!C:C=Table2[[#This Row],[Date]]),Rebiz!G:G,"")</f>
        <v>8:6</v>
      </c>
      <c r="S489" s="26" t="str" cm="1">
        <f t="array" ref="S489">_xlfn.XLOOKUP(1,(Rebiz!A:A=Table2[[#This Row],[Employee]])*(Rebiz!C:C=Table2[[#This Row],[Date]]),Rebiz!H:H,"")</f>
        <v>7:24</v>
      </c>
      <c r="T489" s="26" t="str" cm="1">
        <f t="array" ref="T489">_xlfn.XLOOKUP(1,(Rebiz!A:A=Table2[[#This Row],[Employee]])*(Rebiz!C:C=Table2[[#This Row],[Date]]),Rebiz!I:I,"")</f>
        <v>0:42</v>
      </c>
      <c r="U489" s="26" t="str" cm="1">
        <f t="array" ref="U489">_xlfn.XLOOKUP(1,(Rebiz!A:A=Table2[[#This Row],[Employee]])*(Rebiz!C:C=Table2[[#This Row],[Date]]),Rebiz!J:J,"")</f>
        <v>0:0</v>
      </c>
      <c r="V489" s="24" t="str" cm="1">
        <f t="array" ref="V489">_xlfn.XLOOKUP(1,(Rebiz!A:A=Table2[[#This Row],[Employee]])*(Rebiz!C:C=Table2[[#This Row],[Date]]),Rebiz!K:K,"")</f>
        <v>Y</v>
      </c>
    </row>
    <row r="490" spans="1:22">
      <c r="A490" s="17" t="s">
        <v>15</v>
      </c>
      <c r="B490" s="17" t="s">
        <v>21</v>
      </c>
      <c r="C490" s="17" t="s">
        <v>215</v>
      </c>
      <c r="D490" s="17" t="s">
        <v>216</v>
      </c>
      <c r="E490" s="17" t="s">
        <v>125</v>
      </c>
      <c r="F490" s="18">
        <v>46297</v>
      </c>
      <c r="G490" s="19">
        <v>0.5</v>
      </c>
      <c r="H490" s="19">
        <v>0.85416666666666663</v>
      </c>
      <c r="I490" s="19">
        <v>0.49625000000000002</v>
      </c>
      <c r="J490" s="19">
        <v>0.8541319444444444</v>
      </c>
      <c r="K490" s="20">
        <v>8</v>
      </c>
      <c r="L490" s="20">
        <v>8.0086111111111116</v>
      </c>
      <c r="M490" s="21">
        <v>1</v>
      </c>
      <c r="N490" s="20">
        <v>34.833333333333336</v>
      </c>
      <c r="O490" s="21" t="s">
        <v>41</v>
      </c>
      <c r="P490" s="25" cm="1">
        <f t="array" ref="P490">_xlfn.XLOOKUP(1,(Rebiz!A:A=Table2[[#This Row],[Employee]])*(Rebiz!C:C=Table2[[#This Row],[Date]]),Rebiz!E:E,"")</f>
        <v>46297.49722222222</v>
      </c>
      <c r="Q490" s="26" cm="1">
        <f t="array" ref="Q490">_xlfn.XLOOKUP(1,(Rebiz!A:A=Table2[[#This Row],[Employee]])*(Rebiz!C:C=Table2[[#This Row],[Date]]),Rebiz!F:F,"")</f>
        <v>46297.854166666664</v>
      </c>
      <c r="R490" s="26" t="str" cm="1">
        <f t="array" ref="R490">_xlfn.XLOOKUP(1,(Rebiz!A:A=Table2[[#This Row],[Employee]])*(Rebiz!C:C=Table2[[#This Row],[Date]]),Rebiz!G:G,"")</f>
        <v>8:19</v>
      </c>
      <c r="S490" s="26" t="str" cm="1">
        <f t="array" ref="S490">_xlfn.XLOOKUP(1,(Rebiz!A:A=Table2[[#This Row],[Employee]])*(Rebiz!C:C=Table2[[#This Row],[Date]]),Rebiz!H:H,"")</f>
        <v>7:43</v>
      </c>
      <c r="T490" s="26" t="str" cm="1">
        <f t="array" ref="T490">_xlfn.XLOOKUP(1,(Rebiz!A:A=Table2[[#This Row],[Employee]])*(Rebiz!C:C=Table2[[#This Row],[Date]]),Rebiz!I:I,"")</f>
        <v>0:36</v>
      </c>
      <c r="U490" s="26" t="str" cm="1">
        <f t="array" ref="U490">_xlfn.XLOOKUP(1,(Rebiz!A:A=Table2[[#This Row],[Employee]])*(Rebiz!C:C=Table2[[#This Row],[Date]]),Rebiz!J:J,"")</f>
        <v>0:15</v>
      </c>
      <c r="V490" s="24" t="str" cm="1">
        <f t="array" ref="V490">_xlfn.XLOOKUP(1,(Rebiz!A:A=Table2[[#This Row],[Employee]])*(Rebiz!C:C=Table2[[#This Row],[Date]]),Rebiz!K:K,"")</f>
        <v>Y</v>
      </c>
    </row>
    <row r="491" spans="1:22">
      <c r="A491" s="17" t="s">
        <v>15</v>
      </c>
      <c r="B491" s="17" t="s">
        <v>21</v>
      </c>
      <c r="C491" s="17" t="s">
        <v>101</v>
      </c>
      <c r="D491" s="17" t="s">
        <v>219</v>
      </c>
      <c r="E491" s="17" t="s">
        <v>125</v>
      </c>
      <c r="F491" s="18">
        <v>46297</v>
      </c>
      <c r="G491" s="19">
        <v>0.39583333333333331</v>
      </c>
      <c r="H491" s="19">
        <v>0.72916666666666663</v>
      </c>
      <c r="I491" s="19">
        <v>0.40166666666666667</v>
      </c>
      <c r="J491" s="19">
        <v>0.73114583333333338</v>
      </c>
      <c r="K491" s="20">
        <v>7</v>
      </c>
      <c r="L491" s="20">
        <v>6.9041666666666668</v>
      </c>
      <c r="M491" s="21">
        <v>1</v>
      </c>
      <c r="N491" s="20">
        <v>60.2</v>
      </c>
      <c r="O491" s="21" t="s">
        <v>41</v>
      </c>
      <c r="P491" s="25" t="str" cm="1">
        <f t="array" ref="P491">_xlfn.XLOOKUP(1,(Rebiz!A:A=Table2[[#This Row],[Employee]])*(Rebiz!C:C=Table2[[#This Row],[Date]]),Rebiz!E:E,"")</f>
        <v/>
      </c>
      <c r="Q491" s="26" t="str" cm="1">
        <f t="array" ref="Q491">_xlfn.XLOOKUP(1,(Rebiz!A:A=Table2[[#This Row],[Employee]])*(Rebiz!C:C=Table2[[#This Row],[Date]]),Rebiz!F:F,"")</f>
        <v/>
      </c>
      <c r="R491" s="26" t="str" cm="1">
        <f t="array" ref="R491">_xlfn.XLOOKUP(1,(Rebiz!A:A=Table2[[#This Row],[Employee]])*(Rebiz!C:C=Table2[[#This Row],[Date]]),Rebiz!G:G,"")</f>
        <v/>
      </c>
      <c r="S491" s="26" t="str" cm="1">
        <f t="array" ref="S491">_xlfn.XLOOKUP(1,(Rebiz!A:A=Table2[[#This Row],[Employee]])*(Rebiz!C:C=Table2[[#This Row],[Date]]),Rebiz!H:H,"")</f>
        <v/>
      </c>
      <c r="T491" s="26" t="str" cm="1">
        <f t="array" ref="T491">_xlfn.XLOOKUP(1,(Rebiz!A:A=Table2[[#This Row],[Employee]])*(Rebiz!C:C=Table2[[#This Row],[Date]]),Rebiz!I:I,"")</f>
        <v/>
      </c>
      <c r="U491" s="26" t="str" cm="1">
        <f t="array" ref="U491">_xlfn.XLOOKUP(1,(Rebiz!A:A=Table2[[#This Row],[Employee]])*(Rebiz!C:C=Table2[[#This Row],[Date]]),Rebiz!J:J,"")</f>
        <v/>
      </c>
      <c r="V491" s="24" t="str" cm="1">
        <f t="array" ref="V491">_xlfn.XLOOKUP(1,(Rebiz!A:A=Table2[[#This Row],[Employee]])*(Rebiz!C:C=Table2[[#This Row],[Date]]),Rebiz!K:K,"")</f>
        <v/>
      </c>
    </row>
    <row r="492" spans="1:22">
      <c r="A492" s="17" t="s">
        <v>15</v>
      </c>
      <c r="B492" s="17" t="s">
        <v>42</v>
      </c>
      <c r="C492" s="17" t="s">
        <v>156</v>
      </c>
      <c r="D492" s="17" t="s">
        <v>220</v>
      </c>
      <c r="E492" s="17" t="s">
        <v>125</v>
      </c>
      <c r="F492" s="18">
        <v>46297</v>
      </c>
      <c r="G492" s="19">
        <v>0.5</v>
      </c>
      <c r="H492" s="19">
        <v>0.84375</v>
      </c>
      <c r="I492" s="19">
        <v>0.48890046296296297</v>
      </c>
      <c r="J492" s="19">
        <v>0.86011574074074071</v>
      </c>
      <c r="K492" s="20">
        <v>7.75</v>
      </c>
      <c r="L492" s="20">
        <v>8.3852777777777767</v>
      </c>
      <c r="M492" s="21">
        <v>1</v>
      </c>
      <c r="N492" s="20">
        <v>31.433333333333334</v>
      </c>
      <c r="O492" s="21" t="s">
        <v>260</v>
      </c>
      <c r="P492" s="25" t="str" cm="1">
        <f t="array" ref="P492">_xlfn.XLOOKUP(1,(Rebiz!A:A=Table2[[#This Row],[Employee]])*(Rebiz!C:C=Table2[[#This Row],[Date]]),Rebiz!E:E,"")</f>
        <v/>
      </c>
      <c r="Q492" s="26" t="str" cm="1">
        <f t="array" ref="Q492">_xlfn.XLOOKUP(1,(Rebiz!A:A=Table2[[#This Row],[Employee]])*(Rebiz!C:C=Table2[[#This Row],[Date]]),Rebiz!F:F,"")</f>
        <v/>
      </c>
      <c r="R492" s="26" t="str" cm="1">
        <f t="array" ref="R492">_xlfn.XLOOKUP(1,(Rebiz!A:A=Table2[[#This Row],[Employee]])*(Rebiz!C:C=Table2[[#This Row],[Date]]),Rebiz!G:G,"")</f>
        <v/>
      </c>
      <c r="S492" s="26" t="str" cm="1">
        <f t="array" ref="S492">_xlfn.XLOOKUP(1,(Rebiz!A:A=Table2[[#This Row],[Employee]])*(Rebiz!C:C=Table2[[#This Row],[Date]]),Rebiz!H:H,"")</f>
        <v/>
      </c>
      <c r="T492" s="26" t="str" cm="1">
        <f t="array" ref="T492">_xlfn.XLOOKUP(1,(Rebiz!A:A=Table2[[#This Row],[Employee]])*(Rebiz!C:C=Table2[[#This Row],[Date]]),Rebiz!I:I,"")</f>
        <v/>
      </c>
      <c r="U492" s="26" t="str" cm="1">
        <f t="array" ref="U492">_xlfn.XLOOKUP(1,(Rebiz!A:A=Table2[[#This Row],[Employee]])*(Rebiz!C:C=Table2[[#This Row],[Date]]),Rebiz!J:J,"")</f>
        <v/>
      </c>
      <c r="V492" s="24" t="str" cm="1">
        <f t="array" ref="V492">_xlfn.XLOOKUP(1,(Rebiz!A:A=Table2[[#This Row],[Employee]])*(Rebiz!C:C=Table2[[#This Row],[Date]]),Rebiz!K:K,"")</f>
        <v/>
      </c>
    </row>
    <row r="493" spans="1:22">
      <c r="A493" s="17" t="s">
        <v>15</v>
      </c>
      <c r="B493" s="17" t="s">
        <v>49</v>
      </c>
      <c r="C493" s="17" t="s">
        <v>221</v>
      </c>
      <c r="D493" s="17" t="s">
        <v>222</v>
      </c>
      <c r="E493" s="17" t="s">
        <v>125</v>
      </c>
      <c r="F493" s="18">
        <v>46297</v>
      </c>
      <c r="G493" s="19">
        <v>0.375</v>
      </c>
      <c r="H493" s="19">
        <v>0.70833333333333337</v>
      </c>
      <c r="I493" s="19">
        <v>0.37190972222222224</v>
      </c>
      <c r="J493" s="19">
        <v>0.75807870370370367</v>
      </c>
      <c r="K493" s="20">
        <v>7.5</v>
      </c>
      <c r="L493" s="20">
        <v>8.7249999999999996</v>
      </c>
      <c r="M493" s="21">
        <v>1</v>
      </c>
      <c r="N493" s="20">
        <v>32.583333333333336</v>
      </c>
      <c r="O493" s="21" t="s">
        <v>48</v>
      </c>
      <c r="P493" s="25" cm="1">
        <f t="array" ref="P493">_xlfn.XLOOKUP(1,(Rebiz!A:A=Table2[[#This Row],[Employee]])*(Rebiz!C:C=Table2[[#This Row],[Date]]),Rebiz!E:E,"")</f>
        <v>46297.375</v>
      </c>
      <c r="Q493" s="26" cm="1">
        <f t="array" ref="Q493">_xlfn.XLOOKUP(1,(Rebiz!A:A=Table2[[#This Row],[Employee]])*(Rebiz!C:C=Table2[[#This Row],[Date]]),Rebiz!F:F,"")</f>
        <v>46297.761111111111</v>
      </c>
      <c r="R493" s="26" t="str" cm="1">
        <f t="array" ref="R493">_xlfn.XLOOKUP(1,(Rebiz!A:A=Table2[[#This Row],[Employee]])*(Rebiz!C:C=Table2[[#This Row],[Date]]),Rebiz!G:G,"")</f>
        <v>8:45</v>
      </c>
      <c r="S493" s="26" t="str" cm="1">
        <f t="array" ref="S493">_xlfn.XLOOKUP(1,(Rebiz!A:A=Table2[[#This Row],[Employee]])*(Rebiz!C:C=Table2[[#This Row],[Date]]),Rebiz!H:H,"")</f>
        <v>8:45</v>
      </c>
      <c r="T493" s="26" t="str" cm="1">
        <f t="array" ref="T493">_xlfn.XLOOKUP(1,(Rebiz!A:A=Table2[[#This Row],[Employee]])*(Rebiz!C:C=Table2[[#This Row],[Date]]),Rebiz!I:I,"")</f>
        <v>0:0</v>
      </c>
      <c r="U493" s="26" t="str" cm="1">
        <f t="array" ref="U493">_xlfn.XLOOKUP(1,(Rebiz!A:A=Table2[[#This Row],[Employee]])*(Rebiz!C:C=Table2[[#This Row],[Date]]),Rebiz!J:J,"")</f>
        <v>0:31</v>
      </c>
      <c r="V493" s="24" t="str" cm="1">
        <f t="array" ref="V493">_xlfn.XLOOKUP(1,(Rebiz!A:A=Table2[[#This Row],[Employee]])*(Rebiz!C:C=Table2[[#This Row],[Date]]),Rebiz!K:K,"")</f>
        <v>Y</v>
      </c>
    </row>
    <row r="494" spans="1:22">
      <c r="A494" s="17" t="s">
        <v>15</v>
      </c>
      <c r="B494" s="17" t="s">
        <v>42</v>
      </c>
      <c r="C494" s="17" t="s">
        <v>109</v>
      </c>
      <c r="D494" s="17" t="s">
        <v>223</v>
      </c>
      <c r="E494" s="17" t="s">
        <v>125</v>
      </c>
      <c r="F494" s="18">
        <v>46297</v>
      </c>
      <c r="G494" s="19">
        <v>0.39583333333333331</v>
      </c>
      <c r="H494" s="19">
        <v>0.8125</v>
      </c>
      <c r="I494" s="19">
        <v>0.3737847222222222</v>
      </c>
      <c r="J494" s="19">
        <v>0.8432291666666667</v>
      </c>
      <c r="K494" s="20">
        <v>9.5</v>
      </c>
      <c r="L494" s="20">
        <v>7.7441666666666675</v>
      </c>
      <c r="M494" s="21">
        <v>2</v>
      </c>
      <c r="N494" s="20">
        <v>211.35000000000002</v>
      </c>
      <c r="O494" s="21" t="s">
        <v>260</v>
      </c>
      <c r="P494" s="25" cm="1">
        <f t="array" ref="P494">_xlfn.XLOOKUP(1,(Rebiz!A:A=Table2[[#This Row],[Employee]])*(Rebiz!C:C=Table2[[#This Row],[Date]]),Rebiz!E:E,"")</f>
        <v>46297.375</v>
      </c>
      <c r="Q494" s="26" cm="1">
        <f t="array" ref="Q494">_xlfn.XLOOKUP(1,(Rebiz!A:A=Table2[[#This Row],[Employee]])*(Rebiz!C:C=Table2[[#This Row],[Date]]),Rebiz!F:F,"")</f>
        <v>46297.845138888886</v>
      </c>
      <c r="R494" s="26" t="str" cm="1">
        <f t="array" ref="R494">_xlfn.XLOOKUP(1,(Rebiz!A:A=Table2[[#This Row],[Employee]])*(Rebiz!C:C=Table2[[#This Row],[Date]]),Rebiz!G:G,"")</f>
        <v>8:26</v>
      </c>
      <c r="S494" s="26" t="str" cm="1">
        <f t="array" ref="S494">_xlfn.XLOOKUP(1,(Rebiz!A:A=Table2[[#This Row],[Employee]])*(Rebiz!C:C=Table2[[#This Row],[Date]]),Rebiz!H:H,"")</f>
        <v>8:2</v>
      </c>
      <c r="T494" s="26" t="str" cm="1">
        <f t="array" ref="T494">_xlfn.XLOOKUP(1,(Rebiz!A:A=Table2[[#This Row],[Employee]])*(Rebiz!C:C=Table2[[#This Row],[Date]]),Rebiz!I:I,"")</f>
        <v>0:24</v>
      </c>
      <c r="U494" s="26" t="str" cm="1">
        <f t="array" ref="U494">_xlfn.XLOOKUP(1,(Rebiz!A:A=Table2[[#This Row],[Employee]])*(Rebiz!C:C=Table2[[#This Row],[Date]]),Rebiz!J:J,"")</f>
        <v>2:51</v>
      </c>
      <c r="V494" s="24" t="str" cm="1">
        <f t="array" ref="V494">_xlfn.XLOOKUP(1,(Rebiz!A:A=Table2[[#This Row],[Employee]])*(Rebiz!C:C=Table2[[#This Row],[Date]]),Rebiz!K:K,"")</f>
        <v>Y</v>
      </c>
    </row>
    <row r="495" spans="1:22">
      <c r="A495" s="17" t="s">
        <v>15</v>
      </c>
      <c r="B495" s="17" t="s">
        <v>24</v>
      </c>
      <c r="C495" s="17" t="s">
        <v>46</v>
      </c>
      <c r="D495" s="17" t="s">
        <v>224</v>
      </c>
      <c r="E495" s="17" t="s">
        <v>125</v>
      </c>
      <c r="F495" s="18">
        <v>46297</v>
      </c>
      <c r="G495" s="19">
        <v>0.54166666666666663</v>
      </c>
      <c r="H495" s="19">
        <v>0.85416666666666663</v>
      </c>
      <c r="I495" s="19">
        <v>0.54869212962962965</v>
      </c>
      <c r="J495" s="19">
        <v>0.87487268518518524</v>
      </c>
      <c r="K495" s="20">
        <v>6.5</v>
      </c>
      <c r="L495" s="20">
        <v>6.9049999999999994</v>
      </c>
      <c r="M495" s="21">
        <v>1</v>
      </c>
      <c r="N495" s="20">
        <v>55.4</v>
      </c>
      <c r="O495" s="21" t="s">
        <v>66</v>
      </c>
      <c r="P495" s="25" t="str" cm="1">
        <f t="array" ref="P495">_xlfn.XLOOKUP(1,(Rebiz!A:A=Table2[[#This Row],[Employee]])*(Rebiz!C:C=Table2[[#This Row],[Date]]),Rebiz!E:E,"")</f>
        <v/>
      </c>
      <c r="Q495" s="26" t="str" cm="1">
        <f t="array" ref="Q495">_xlfn.XLOOKUP(1,(Rebiz!A:A=Table2[[#This Row],[Employee]])*(Rebiz!C:C=Table2[[#This Row],[Date]]),Rebiz!F:F,"")</f>
        <v/>
      </c>
      <c r="R495" s="26" t="str" cm="1">
        <f t="array" ref="R495">_xlfn.XLOOKUP(1,(Rebiz!A:A=Table2[[#This Row],[Employee]])*(Rebiz!C:C=Table2[[#This Row],[Date]]),Rebiz!G:G,"")</f>
        <v/>
      </c>
      <c r="S495" s="26" t="str" cm="1">
        <f t="array" ref="S495">_xlfn.XLOOKUP(1,(Rebiz!A:A=Table2[[#This Row],[Employee]])*(Rebiz!C:C=Table2[[#This Row],[Date]]),Rebiz!H:H,"")</f>
        <v/>
      </c>
      <c r="T495" s="26" t="str" cm="1">
        <f t="array" ref="T495">_xlfn.XLOOKUP(1,(Rebiz!A:A=Table2[[#This Row],[Employee]])*(Rebiz!C:C=Table2[[#This Row],[Date]]),Rebiz!I:I,"")</f>
        <v/>
      </c>
      <c r="U495" s="26" t="str" cm="1">
        <f t="array" ref="U495">_xlfn.XLOOKUP(1,(Rebiz!A:A=Table2[[#This Row],[Employee]])*(Rebiz!C:C=Table2[[#This Row],[Date]]),Rebiz!J:J,"")</f>
        <v/>
      </c>
      <c r="V495" s="24" t="str" cm="1">
        <f t="array" ref="V495">_xlfn.XLOOKUP(1,(Rebiz!A:A=Table2[[#This Row],[Employee]])*(Rebiz!C:C=Table2[[#This Row],[Date]]),Rebiz!K:K,"")</f>
        <v/>
      </c>
    </row>
    <row r="496" spans="1:22">
      <c r="A496" s="17" t="s">
        <v>15</v>
      </c>
      <c r="B496" s="17" t="s">
        <v>21</v>
      </c>
      <c r="C496" s="17" t="s">
        <v>130</v>
      </c>
      <c r="D496" s="17" t="s">
        <v>226</v>
      </c>
      <c r="E496" s="17" t="s">
        <v>125</v>
      </c>
      <c r="F496" s="18">
        <v>46297</v>
      </c>
      <c r="G496" s="19">
        <v>0.58333333333333337</v>
      </c>
      <c r="H496" s="19">
        <v>0.83333333333333337</v>
      </c>
      <c r="I496" s="19">
        <v>0.51027777777777783</v>
      </c>
      <c r="J496" s="19">
        <v>0.85849537037037038</v>
      </c>
      <c r="K496" s="20">
        <v>5.5</v>
      </c>
      <c r="L496" s="20">
        <v>7.8405555555555564</v>
      </c>
      <c r="M496" s="21">
        <v>1</v>
      </c>
      <c r="N496" s="20">
        <v>31</v>
      </c>
      <c r="O496" s="21" t="s">
        <v>515</v>
      </c>
      <c r="P496" s="25" cm="1">
        <f t="array" ref="P496">_xlfn.XLOOKUP(1,(Rebiz!A:A=Table2[[#This Row],[Employee]])*(Rebiz!C:C=Table2[[#This Row],[Date]]),Rebiz!E:E,"")</f>
        <v>46297.51180555555</v>
      </c>
      <c r="Q496" s="26" cm="1">
        <f t="array" ref="Q496">_xlfn.XLOOKUP(1,(Rebiz!A:A=Table2[[#This Row],[Employee]])*(Rebiz!C:C=Table2[[#This Row],[Date]]),Rebiz!F:F,"")</f>
        <v>46297.856249999997</v>
      </c>
      <c r="R496" s="26" t="str" cm="1">
        <f t="array" ref="R496">_xlfn.XLOOKUP(1,(Rebiz!A:A=Table2[[#This Row],[Employee]])*(Rebiz!C:C=Table2[[#This Row],[Date]]),Rebiz!G:G,"")</f>
        <v>7:53</v>
      </c>
      <c r="S496" s="26" t="str" cm="1">
        <f t="array" ref="S496">_xlfn.XLOOKUP(1,(Rebiz!A:A=Table2[[#This Row],[Employee]])*(Rebiz!C:C=Table2[[#This Row],[Date]]),Rebiz!H:H,"")</f>
        <v>6:59</v>
      </c>
      <c r="T496" s="26" t="str" cm="1">
        <f t="array" ref="T496">_xlfn.XLOOKUP(1,(Rebiz!A:A=Table2[[#This Row],[Employee]])*(Rebiz!C:C=Table2[[#This Row],[Date]]),Rebiz!I:I,"")</f>
        <v>0:54</v>
      </c>
      <c r="U496" s="26" t="str" cm="1">
        <f t="array" ref="U496">_xlfn.XLOOKUP(1,(Rebiz!A:A=Table2[[#This Row],[Employee]])*(Rebiz!C:C=Table2[[#This Row],[Date]]),Rebiz!J:J,"")</f>
        <v>0:23</v>
      </c>
      <c r="V496" s="24" t="str" cm="1">
        <f t="array" ref="V496">_xlfn.XLOOKUP(1,(Rebiz!A:A=Table2[[#This Row],[Employee]])*(Rebiz!C:C=Table2[[#This Row],[Date]]),Rebiz!K:K,"")</f>
        <v>Y</v>
      </c>
    </row>
    <row r="497" spans="1:22">
      <c r="A497" s="17" t="s">
        <v>15</v>
      </c>
      <c r="B497" s="17" t="s">
        <v>16</v>
      </c>
      <c r="C497" s="17" t="s">
        <v>227</v>
      </c>
      <c r="D497" s="17" t="s">
        <v>516</v>
      </c>
      <c r="E497" s="17" t="s">
        <v>125</v>
      </c>
      <c r="F497" s="18">
        <v>46297</v>
      </c>
      <c r="G497" s="19">
        <v>0.54166666666666663</v>
      </c>
      <c r="H497" s="19">
        <v>0.89583333333333337</v>
      </c>
      <c r="I497" s="19">
        <v>0.53798611111111116</v>
      </c>
      <c r="J497" s="19">
        <v>0.8793171296296296</v>
      </c>
      <c r="K497" s="20">
        <v>8</v>
      </c>
      <c r="L497" s="20">
        <v>7.4933333333333341</v>
      </c>
      <c r="M497" s="21">
        <v>1</v>
      </c>
      <c r="N497" s="20">
        <v>41.916666666666664</v>
      </c>
      <c r="O497" s="21" t="s">
        <v>20</v>
      </c>
      <c r="P497" s="25" cm="1">
        <f t="array" ref="P497">_xlfn.XLOOKUP(1,(Rebiz!A:A=Table2[[#This Row],[Employee]])*(Rebiz!C:C=Table2[[#This Row],[Date]]),Rebiz!E:E,"")</f>
        <v>46297.538194444445</v>
      </c>
      <c r="Q497" s="26" cm="1">
        <f t="array" ref="Q497">_xlfn.XLOOKUP(1,(Rebiz!A:A=Table2[[#This Row],[Employee]])*(Rebiz!C:C=Table2[[#This Row],[Date]]),Rebiz!F:F,"")</f>
        <v>46297.881944444445</v>
      </c>
      <c r="R497" s="26" t="str" cm="1">
        <f t="array" ref="R497">_xlfn.XLOOKUP(1,(Rebiz!A:A=Table2[[#This Row],[Employee]])*(Rebiz!C:C=Table2[[#This Row],[Date]]),Rebiz!G:G,"")</f>
        <v>7:15</v>
      </c>
      <c r="S497" s="26" t="str" cm="1">
        <f t="array" ref="S497">_xlfn.XLOOKUP(1,(Rebiz!A:A=Table2[[#This Row],[Employee]])*(Rebiz!C:C=Table2[[#This Row],[Date]]),Rebiz!H:H,"")</f>
        <v>7:15</v>
      </c>
      <c r="T497" s="26" t="str" cm="1">
        <f t="array" ref="T497">_xlfn.XLOOKUP(1,(Rebiz!A:A=Table2[[#This Row],[Employee]])*(Rebiz!C:C=Table2[[#This Row],[Date]]),Rebiz!I:I,"")</f>
        <v>0:0</v>
      </c>
      <c r="U497" s="26" t="str" cm="1">
        <f t="array" ref="U497">_xlfn.XLOOKUP(1,(Rebiz!A:A=Table2[[#This Row],[Employee]])*(Rebiz!C:C=Table2[[#This Row],[Date]]),Rebiz!J:J,"")</f>
        <v>1:0</v>
      </c>
      <c r="V497" s="24" t="str" cm="1">
        <f t="array" ref="V497">_xlfn.XLOOKUP(1,(Rebiz!A:A=Table2[[#This Row],[Employee]])*(Rebiz!C:C=Table2[[#This Row],[Date]]),Rebiz!K:K,"")</f>
        <v>Y</v>
      </c>
    </row>
    <row r="498" spans="1:22">
      <c r="A498" s="17" t="s">
        <v>15</v>
      </c>
      <c r="B498" s="17" t="s">
        <v>16</v>
      </c>
      <c r="C498" s="17" t="s">
        <v>227</v>
      </c>
      <c r="D498" s="17" t="s">
        <v>228</v>
      </c>
      <c r="E498" s="17" t="s">
        <v>125</v>
      </c>
      <c r="F498" s="18">
        <v>46297</v>
      </c>
      <c r="G498" s="19">
        <v>0.39583333333333331</v>
      </c>
      <c r="H498" s="19">
        <v>0.75</v>
      </c>
      <c r="I498" s="19">
        <v>0.3961574074074074</v>
      </c>
      <c r="J498" s="19">
        <v>0.80320601851851847</v>
      </c>
      <c r="K498" s="20">
        <v>8</v>
      </c>
      <c r="L498" s="20">
        <v>8.9344444444444449</v>
      </c>
      <c r="M498" s="21">
        <v>1</v>
      </c>
      <c r="N498" s="20">
        <v>50.083333333333336</v>
      </c>
      <c r="O498" s="21" t="s">
        <v>48</v>
      </c>
      <c r="P498" s="25" cm="1">
        <f t="array" ref="P498">_xlfn.XLOOKUP(1,(Rebiz!A:A=Table2[[#This Row],[Employee]])*(Rebiz!C:C=Table2[[#This Row],[Date]]),Rebiz!E:E,"")</f>
        <v>46297.396527777775</v>
      </c>
      <c r="Q498" s="26" cm="1">
        <f t="array" ref="Q498">_xlfn.XLOOKUP(1,(Rebiz!A:A=Table2[[#This Row],[Employee]])*(Rebiz!C:C=Table2[[#This Row],[Date]]),Rebiz!F:F,"")</f>
        <v>46297.804166666661</v>
      </c>
      <c r="R498" s="26" t="str" cm="1">
        <f t="array" ref="R498">_xlfn.XLOOKUP(1,(Rebiz!A:A=Table2[[#This Row],[Employee]])*(Rebiz!C:C=Table2[[#This Row],[Date]]),Rebiz!G:G,"")</f>
        <v>9:12</v>
      </c>
      <c r="S498" s="26" t="str" cm="1">
        <f t="array" ref="S498">_xlfn.XLOOKUP(1,(Rebiz!A:A=Table2[[#This Row],[Employee]])*(Rebiz!C:C=Table2[[#This Row],[Date]]),Rebiz!H:H,"")</f>
        <v>8:18</v>
      </c>
      <c r="T498" s="26" t="str" cm="1">
        <f t="array" ref="T498">_xlfn.XLOOKUP(1,(Rebiz!A:A=Table2[[#This Row],[Employee]])*(Rebiz!C:C=Table2[[#This Row],[Date]]),Rebiz!I:I,"")</f>
        <v>0:54</v>
      </c>
      <c r="U498" s="26" t="str" cm="1">
        <f t="array" ref="U498">_xlfn.XLOOKUP(1,(Rebiz!A:A=Table2[[#This Row],[Employee]])*(Rebiz!C:C=Table2[[#This Row],[Date]]),Rebiz!J:J,"")</f>
        <v>0:35</v>
      </c>
      <c r="V498" s="24" t="str" cm="1">
        <f t="array" ref="V498">_xlfn.XLOOKUP(1,(Rebiz!A:A=Table2[[#This Row],[Employee]])*(Rebiz!C:C=Table2[[#This Row],[Date]]),Rebiz!K:K,"")</f>
        <v>Y</v>
      </c>
    </row>
    <row r="499" spans="1:22">
      <c r="A499" s="17" t="s">
        <v>15</v>
      </c>
      <c r="B499" s="17" t="s">
        <v>49</v>
      </c>
      <c r="C499" s="17" t="s">
        <v>229</v>
      </c>
      <c r="D499" s="17" t="s">
        <v>230</v>
      </c>
      <c r="E499" s="17" t="s">
        <v>125</v>
      </c>
      <c r="F499" s="18">
        <v>46297</v>
      </c>
      <c r="G499" s="19">
        <v>0.375</v>
      </c>
      <c r="H499" s="19">
        <v>0.75</v>
      </c>
      <c r="I499" s="19">
        <v>0.40863425925925928</v>
      </c>
      <c r="J499" s="19">
        <v>0.77094907407407409</v>
      </c>
      <c r="K499" s="20">
        <v>8.5</v>
      </c>
      <c r="L499" s="20">
        <v>7.8527777777777779</v>
      </c>
      <c r="M499" s="21">
        <v>1</v>
      </c>
      <c r="N499" s="20">
        <v>50.56666666666667</v>
      </c>
      <c r="O499" s="21" t="s">
        <v>66</v>
      </c>
      <c r="P499" s="25" cm="1">
        <f t="array" ref="P499">_xlfn.XLOOKUP(1,(Rebiz!A:A=Table2[[#This Row],[Employee]])*(Rebiz!C:C=Table2[[#This Row],[Date]]),Rebiz!E:E,"")</f>
        <v>46297.411805555552</v>
      </c>
      <c r="Q499" s="26" cm="1">
        <f t="array" ref="Q499">_xlfn.XLOOKUP(1,(Rebiz!A:A=Table2[[#This Row],[Employee]])*(Rebiz!C:C=Table2[[#This Row],[Date]]),Rebiz!F:F,"")</f>
        <v>46297.786805555552</v>
      </c>
      <c r="R499" s="26" t="str" cm="1">
        <f t="array" ref="R499">_xlfn.XLOOKUP(1,(Rebiz!A:A=Table2[[#This Row],[Employee]])*(Rebiz!C:C=Table2[[#This Row],[Date]]),Rebiz!G:G,"")</f>
        <v>9:0</v>
      </c>
      <c r="S499" s="26" t="str" cm="1">
        <f t="array" ref="S499">_xlfn.XLOOKUP(1,(Rebiz!A:A=Table2[[#This Row],[Employee]])*(Rebiz!C:C=Table2[[#This Row],[Date]]),Rebiz!H:H,"")</f>
        <v>7:3</v>
      </c>
      <c r="T499" s="26" t="str" cm="1">
        <f t="array" ref="T499">_xlfn.XLOOKUP(1,(Rebiz!A:A=Table2[[#This Row],[Employee]])*(Rebiz!C:C=Table2[[#This Row],[Date]]),Rebiz!I:I,"")</f>
        <v>1:57</v>
      </c>
      <c r="U499" s="26" t="str" cm="1">
        <f t="array" ref="U499">_xlfn.XLOOKUP(1,(Rebiz!A:A=Table2[[#This Row],[Employee]])*(Rebiz!C:C=Table2[[#This Row],[Date]]),Rebiz!J:J,"")</f>
        <v>0:0</v>
      </c>
      <c r="V499" s="24" t="str" cm="1">
        <f t="array" ref="V499">_xlfn.XLOOKUP(1,(Rebiz!A:A=Table2[[#This Row],[Employee]])*(Rebiz!C:C=Table2[[#This Row],[Date]]),Rebiz!K:K,"")</f>
        <v>Y</v>
      </c>
    </row>
    <row r="500" spans="1:22">
      <c r="A500" s="17" t="s">
        <v>15</v>
      </c>
      <c r="B500" s="17" t="s">
        <v>16</v>
      </c>
      <c r="C500" s="17" t="s">
        <v>87</v>
      </c>
      <c r="D500" s="17" t="s">
        <v>517</v>
      </c>
      <c r="E500" s="17" t="s">
        <v>125</v>
      </c>
      <c r="F500" s="18">
        <v>46297</v>
      </c>
      <c r="G500" s="19">
        <v>0.375</v>
      </c>
      <c r="H500" s="19">
        <v>0.75</v>
      </c>
      <c r="I500" s="19">
        <v>0.3894097222222222</v>
      </c>
      <c r="J500" s="19">
        <v>0.75809027777777782</v>
      </c>
      <c r="K500" s="20">
        <v>8</v>
      </c>
      <c r="L500" s="20">
        <v>7.9769444444444435</v>
      </c>
      <c r="M500" s="21">
        <v>1</v>
      </c>
      <c r="N500" s="20">
        <v>52.283333333333331</v>
      </c>
      <c r="O500" s="21" t="s">
        <v>36</v>
      </c>
      <c r="P500" s="25" cm="1">
        <f t="array" ref="P500">_xlfn.XLOOKUP(1,(Rebiz!A:A=Table2[[#This Row],[Employee]])*(Rebiz!C:C=Table2[[#This Row],[Date]]),Rebiz!E:E,"")</f>
        <v>46297.38958333333</v>
      </c>
      <c r="Q500" s="26" cm="1">
        <f t="array" ref="Q500">_xlfn.XLOOKUP(1,(Rebiz!A:A=Table2[[#This Row],[Employee]])*(Rebiz!C:C=Table2[[#This Row],[Date]]),Rebiz!F:F,"")</f>
        <v>46297.746527777774</v>
      </c>
      <c r="R500" s="26" t="str" cm="1">
        <f t="array" ref="R500">_xlfn.XLOOKUP(1,(Rebiz!A:A=Table2[[#This Row],[Employee]])*(Rebiz!C:C=Table2[[#This Row],[Date]]),Rebiz!G:G,"")</f>
        <v>7:34</v>
      </c>
      <c r="S500" s="26" t="str" cm="1">
        <f t="array" ref="S500">_xlfn.XLOOKUP(1,(Rebiz!A:A=Table2[[#This Row],[Employee]])*(Rebiz!C:C=Table2[[#This Row],[Date]]),Rebiz!H:H,"")</f>
        <v>7:4</v>
      </c>
      <c r="T500" s="26" t="str" cm="1">
        <f t="array" ref="T500">_xlfn.XLOOKUP(1,(Rebiz!A:A=Table2[[#This Row],[Employee]])*(Rebiz!C:C=Table2[[#This Row],[Date]]),Rebiz!I:I,"")</f>
        <v>0:30</v>
      </c>
      <c r="U500" s="26" t="str" cm="1">
        <f t="array" ref="U500">_xlfn.XLOOKUP(1,(Rebiz!A:A=Table2[[#This Row],[Employee]])*(Rebiz!C:C=Table2[[#This Row],[Date]]),Rebiz!J:J,"")</f>
        <v>1:0</v>
      </c>
      <c r="V500" s="24" t="str" cm="1">
        <f t="array" ref="V500">_xlfn.XLOOKUP(1,(Rebiz!A:A=Table2[[#This Row],[Employee]])*(Rebiz!C:C=Table2[[#This Row],[Date]]),Rebiz!K:K,"")</f>
        <v>Y</v>
      </c>
    </row>
    <row r="501" spans="1:22">
      <c r="A501" s="17" t="s">
        <v>15</v>
      </c>
      <c r="B501" s="17" t="s">
        <v>38</v>
      </c>
      <c r="C501" s="17" t="s">
        <v>147</v>
      </c>
      <c r="D501" s="17" t="s">
        <v>234</v>
      </c>
      <c r="E501" s="17" t="s">
        <v>125</v>
      </c>
      <c r="F501" s="18">
        <v>46297</v>
      </c>
      <c r="G501" s="19">
        <v>0.5</v>
      </c>
      <c r="H501" s="19">
        <v>0.85416666666666663</v>
      </c>
      <c r="I501" s="19">
        <v>0.36725694444444446</v>
      </c>
      <c r="J501" s="19">
        <v>0.84378472222222223</v>
      </c>
      <c r="K501" s="20">
        <v>7.5</v>
      </c>
      <c r="L501" s="20">
        <v>7.6230555555555561</v>
      </c>
      <c r="M501" s="21">
        <v>2</v>
      </c>
      <c r="N501" s="20">
        <v>228.81666666666666</v>
      </c>
      <c r="O501" s="21" t="s">
        <v>89</v>
      </c>
      <c r="P501" s="25" t="str" cm="1">
        <f t="array" ref="P501">_xlfn.XLOOKUP(1,(Rebiz!A:A=Table2[[#This Row],[Employee]])*(Rebiz!C:C=Table2[[#This Row],[Date]]),Rebiz!E:E,"")</f>
        <v/>
      </c>
      <c r="Q501" s="26" t="str" cm="1">
        <f t="array" ref="Q501">_xlfn.XLOOKUP(1,(Rebiz!A:A=Table2[[#This Row],[Employee]])*(Rebiz!C:C=Table2[[#This Row],[Date]]),Rebiz!F:F,"")</f>
        <v/>
      </c>
      <c r="R501" s="26" t="str" cm="1">
        <f t="array" ref="R501">_xlfn.XLOOKUP(1,(Rebiz!A:A=Table2[[#This Row],[Employee]])*(Rebiz!C:C=Table2[[#This Row],[Date]]),Rebiz!G:G,"")</f>
        <v/>
      </c>
      <c r="S501" s="26" t="str" cm="1">
        <f t="array" ref="S501">_xlfn.XLOOKUP(1,(Rebiz!A:A=Table2[[#This Row],[Employee]])*(Rebiz!C:C=Table2[[#This Row],[Date]]),Rebiz!H:H,"")</f>
        <v/>
      </c>
      <c r="T501" s="26" t="str" cm="1">
        <f t="array" ref="T501">_xlfn.XLOOKUP(1,(Rebiz!A:A=Table2[[#This Row],[Employee]])*(Rebiz!C:C=Table2[[#This Row],[Date]]),Rebiz!I:I,"")</f>
        <v/>
      </c>
      <c r="U501" s="26" t="str" cm="1">
        <f t="array" ref="U501">_xlfn.XLOOKUP(1,(Rebiz!A:A=Table2[[#This Row],[Employee]])*(Rebiz!C:C=Table2[[#This Row],[Date]]),Rebiz!J:J,"")</f>
        <v/>
      </c>
      <c r="V501" s="24" t="str" cm="1">
        <f t="array" ref="V501">_xlfn.XLOOKUP(1,(Rebiz!A:A=Table2[[#This Row],[Employee]])*(Rebiz!C:C=Table2[[#This Row],[Date]]),Rebiz!K:K,"")</f>
        <v/>
      </c>
    </row>
    <row r="502" spans="1:22">
      <c r="A502" s="17" t="s">
        <v>15</v>
      </c>
      <c r="B502" s="17" t="s">
        <v>38</v>
      </c>
      <c r="C502" s="17" t="s">
        <v>147</v>
      </c>
      <c r="D502" s="17" t="s">
        <v>234</v>
      </c>
      <c r="E502" s="17" t="s">
        <v>125</v>
      </c>
      <c r="F502" s="18">
        <v>46297</v>
      </c>
      <c r="G502" s="19">
        <v>0.375</v>
      </c>
      <c r="H502" s="19">
        <v>0.41666666666666669</v>
      </c>
      <c r="I502" s="19">
        <v>0.36725694444444446</v>
      </c>
      <c r="J502" s="19">
        <v>0.84378472222222223</v>
      </c>
      <c r="K502" s="20">
        <v>1</v>
      </c>
      <c r="L502" s="20">
        <v>7.6230555555555561</v>
      </c>
      <c r="M502" s="21">
        <v>2</v>
      </c>
      <c r="N502" s="20">
        <v>228.81666666666666</v>
      </c>
      <c r="O502" s="21" t="s">
        <v>48</v>
      </c>
      <c r="P502" s="25" t="str" cm="1">
        <f t="array" ref="P502">_xlfn.XLOOKUP(1,(Rebiz!A:A=Table2[[#This Row],[Employee]])*(Rebiz!C:C=Table2[[#This Row],[Date]]),Rebiz!E:E,"")</f>
        <v/>
      </c>
      <c r="Q502" s="26" t="str" cm="1">
        <f t="array" ref="Q502">_xlfn.XLOOKUP(1,(Rebiz!A:A=Table2[[#This Row],[Employee]])*(Rebiz!C:C=Table2[[#This Row],[Date]]),Rebiz!F:F,"")</f>
        <v/>
      </c>
      <c r="R502" s="26" t="str" cm="1">
        <f t="array" ref="R502">_xlfn.XLOOKUP(1,(Rebiz!A:A=Table2[[#This Row],[Employee]])*(Rebiz!C:C=Table2[[#This Row],[Date]]),Rebiz!G:G,"")</f>
        <v/>
      </c>
      <c r="S502" s="26" t="str" cm="1">
        <f t="array" ref="S502">_xlfn.XLOOKUP(1,(Rebiz!A:A=Table2[[#This Row],[Employee]])*(Rebiz!C:C=Table2[[#This Row],[Date]]),Rebiz!H:H,"")</f>
        <v/>
      </c>
      <c r="T502" s="26" t="str" cm="1">
        <f t="array" ref="T502">_xlfn.XLOOKUP(1,(Rebiz!A:A=Table2[[#This Row],[Employee]])*(Rebiz!C:C=Table2[[#This Row],[Date]]),Rebiz!I:I,"")</f>
        <v/>
      </c>
      <c r="U502" s="26" t="str" cm="1">
        <f t="array" ref="U502">_xlfn.XLOOKUP(1,(Rebiz!A:A=Table2[[#This Row],[Employee]])*(Rebiz!C:C=Table2[[#This Row],[Date]]),Rebiz!J:J,"")</f>
        <v/>
      </c>
      <c r="V502" s="24" t="str" cm="1">
        <f t="array" ref="V502">_xlfn.XLOOKUP(1,(Rebiz!A:A=Table2[[#This Row],[Employee]])*(Rebiz!C:C=Table2[[#This Row],[Date]]),Rebiz!K:K,"")</f>
        <v/>
      </c>
    </row>
    <row r="503" spans="1:22">
      <c r="A503" s="17" t="s">
        <v>15</v>
      </c>
      <c r="B503" s="17" t="s">
        <v>21</v>
      </c>
      <c r="C503" s="17" t="s">
        <v>130</v>
      </c>
      <c r="D503" s="17" t="s">
        <v>235</v>
      </c>
      <c r="E503" s="17" t="s">
        <v>125</v>
      </c>
      <c r="F503" s="18">
        <v>46297</v>
      </c>
      <c r="G503" s="19">
        <v>0.41666666666666669</v>
      </c>
      <c r="H503" s="19">
        <v>0.75</v>
      </c>
      <c r="I503" s="19">
        <v>0.42626157407407406</v>
      </c>
      <c r="J503" s="19">
        <v>0.77232638888888894</v>
      </c>
      <c r="K503" s="20">
        <v>7.5</v>
      </c>
      <c r="L503" s="20">
        <v>7.5383333333333331</v>
      </c>
      <c r="M503" s="21">
        <v>1</v>
      </c>
      <c r="N503" s="20">
        <v>46.033333333333331</v>
      </c>
      <c r="O503" s="21" t="s">
        <v>66</v>
      </c>
      <c r="P503" s="25" cm="1">
        <f t="array" ref="P503">_xlfn.XLOOKUP(1,(Rebiz!A:A=Table2[[#This Row],[Employee]])*(Rebiz!C:C=Table2[[#This Row],[Date]]),Rebiz!E:E,"")</f>
        <v>46297.428472222222</v>
      </c>
      <c r="Q503" s="26" cm="1">
        <f t="array" ref="Q503">_xlfn.XLOOKUP(1,(Rebiz!A:A=Table2[[#This Row],[Employee]])*(Rebiz!C:C=Table2[[#This Row],[Date]]),Rebiz!F:F,"")</f>
        <v>46297.85</v>
      </c>
      <c r="R503" s="26" t="str" cm="1">
        <f t="array" ref="R503">_xlfn.XLOOKUP(1,(Rebiz!A:A=Table2[[#This Row],[Employee]])*(Rebiz!C:C=Table2[[#This Row],[Date]]),Rebiz!G:G,"")</f>
        <v>7:46</v>
      </c>
      <c r="S503" s="26" t="str" cm="1">
        <f t="array" ref="S503">_xlfn.XLOOKUP(1,(Rebiz!A:A=Table2[[#This Row],[Employee]])*(Rebiz!C:C=Table2[[#This Row],[Date]]),Rebiz!H:H,"")</f>
        <v>6:37</v>
      </c>
      <c r="T503" s="26" t="str" cm="1">
        <f t="array" ref="T503">_xlfn.XLOOKUP(1,(Rebiz!A:A=Table2[[#This Row],[Employee]])*(Rebiz!C:C=Table2[[#This Row],[Date]]),Rebiz!I:I,"")</f>
        <v>1:9</v>
      </c>
      <c r="U503" s="26" t="str" cm="1">
        <f t="array" ref="U503">_xlfn.XLOOKUP(1,(Rebiz!A:A=Table2[[#This Row],[Employee]])*(Rebiz!C:C=Table2[[#This Row],[Date]]),Rebiz!J:J,"")</f>
        <v>2:21</v>
      </c>
      <c r="V503" s="24" t="str" cm="1">
        <f t="array" ref="V503">_xlfn.XLOOKUP(1,(Rebiz!A:A=Table2[[#This Row],[Employee]])*(Rebiz!C:C=Table2[[#This Row],[Date]]),Rebiz!K:K,"")</f>
        <v>Y</v>
      </c>
    </row>
    <row r="504" spans="1:22">
      <c r="A504" s="17" t="s">
        <v>15</v>
      </c>
      <c r="B504" s="17" t="s">
        <v>24</v>
      </c>
      <c r="C504" s="17" t="s">
        <v>119</v>
      </c>
      <c r="D504" s="17" t="s">
        <v>236</v>
      </c>
      <c r="E504" s="17" t="s">
        <v>125</v>
      </c>
      <c r="F504" s="18">
        <v>46297</v>
      </c>
      <c r="G504" s="19">
        <v>0.35416666666666669</v>
      </c>
      <c r="H504" s="19">
        <v>0.66666666666666663</v>
      </c>
      <c r="I504" s="19">
        <v>0.35449074074074072</v>
      </c>
      <c r="J504" s="19">
        <v>0.69986111111111116</v>
      </c>
      <c r="K504" s="20">
        <v>6.5</v>
      </c>
      <c r="L504" s="20">
        <v>7.3480555555555567</v>
      </c>
      <c r="M504" s="21">
        <v>1</v>
      </c>
      <c r="N504" s="20">
        <v>56.45</v>
      </c>
      <c r="O504" s="21" t="s">
        <v>48</v>
      </c>
      <c r="P504" s="25" cm="1">
        <f t="array" ref="P504">_xlfn.XLOOKUP(1,(Rebiz!A:A=Table2[[#This Row],[Employee]])*(Rebiz!C:C=Table2[[#This Row],[Date]]),Rebiz!E:E,"")</f>
        <v>46297.376388888886</v>
      </c>
      <c r="Q504" s="26" cm="1">
        <f t="array" ref="Q504">_xlfn.XLOOKUP(1,(Rebiz!A:A=Table2[[#This Row],[Employee]])*(Rebiz!C:C=Table2[[#This Row],[Date]]),Rebiz!F:F,"")</f>
        <v>46297.702777777777</v>
      </c>
      <c r="R504" s="26" t="str" cm="1">
        <f t="array" ref="R504">_xlfn.XLOOKUP(1,(Rebiz!A:A=Table2[[#This Row],[Employee]])*(Rebiz!C:C=Table2[[#This Row],[Date]]),Rebiz!G:G,"")</f>
        <v>7:15</v>
      </c>
      <c r="S504" s="26" t="str" cm="1">
        <f t="array" ref="S504">_xlfn.XLOOKUP(1,(Rebiz!A:A=Table2[[#This Row],[Employee]])*(Rebiz!C:C=Table2[[#This Row],[Date]]),Rebiz!H:H,"")</f>
        <v>6:57</v>
      </c>
      <c r="T504" s="26" t="str" cm="1">
        <f t="array" ref="T504">_xlfn.XLOOKUP(1,(Rebiz!A:A=Table2[[#This Row],[Employee]])*(Rebiz!C:C=Table2[[#This Row],[Date]]),Rebiz!I:I,"")</f>
        <v>0:18</v>
      </c>
      <c r="U504" s="26" t="str" cm="1">
        <f t="array" ref="U504">_xlfn.XLOOKUP(1,(Rebiz!A:A=Table2[[#This Row],[Employee]])*(Rebiz!C:C=Table2[[#This Row],[Date]]),Rebiz!J:J,"")</f>
        <v>0:35</v>
      </c>
      <c r="V504" s="24" t="str" cm="1">
        <f t="array" ref="V504">_xlfn.XLOOKUP(1,(Rebiz!A:A=Table2[[#This Row],[Employee]])*(Rebiz!C:C=Table2[[#This Row],[Date]]),Rebiz!K:K,"")</f>
        <v>Y</v>
      </c>
    </row>
    <row r="505" spans="1:22">
      <c r="A505" s="17" t="s">
        <v>15</v>
      </c>
      <c r="B505" s="17" t="s">
        <v>42</v>
      </c>
      <c r="C505" s="17" t="s">
        <v>179</v>
      </c>
      <c r="D505" s="17" t="s">
        <v>237</v>
      </c>
      <c r="E505" s="17" t="s">
        <v>125</v>
      </c>
      <c r="F505" s="18">
        <v>46297</v>
      </c>
      <c r="G505" s="19">
        <v>0.39583333333333331</v>
      </c>
      <c r="H505" s="19">
        <v>0.70833333333333337</v>
      </c>
      <c r="I505" s="19"/>
      <c r="J505" s="19"/>
      <c r="K505" s="20">
        <v>7</v>
      </c>
      <c r="L505" s="20">
        <v>0</v>
      </c>
      <c r="M505" s="21">
        <v>0</v>
      </c>
      <c r="N505" s="20">
        <v>0</v>
      </c>
      <c r="O505" s="21" t="s">
        <v>45</v>
      </c>
      <c r="P505" s="25" cm="1">
        <f t="array" ref="P505">_xlfn.XLOOKUP(1,(Rebiz!A:A=Table2[[#This Row],[Employee]])*(Rebiz!C:C=Table2[[#This Row],[Date]]),Rebiz!E:E,"")</f>
        <v>46297.655555555553</v>
      </c>
      <c r="Q505" s="26" cm="1">
        <f t="array" ref="Q505">_xlfn.XLOOKUP(1,(Rebiz!A:A=Table2[[#This Row],[Employee]])*(Rebiz!C:C=Table2[[#This Row],[Date]]),Rebiz!F:F,"")</f>
        <v>46297.684027777774</v>
      </c>
      <c r="R505" s="26" t="str" cm="1">
        <f t="array" ref="R505">_xlfn.XLOOKUP(1,(Rebiz!A:A=Table2[[#This Row],[Employee]])*(Rebiz!C:C=Table2[[#This Row],[Date]]),Rebiz!G:G,"")</f>
        <v>0:41</v>
      </c>
      <c r="S505" s="26" t="str" cm="1">
        <f t="array" ref="S505">_xlfn.XLOOKUP(1,(Rebiz!A:A=Table2[[#This Row],[Employee]])*(Rebiz!C:C=Table2[[#This Row],[Date]]),Rebiz!H:H,"")</f>
        <v>0:41</v>
      </c>
      <c r="T505" s="26" t="str" cm="1">
        <f t="array" ref="T505">_xlfn.XLOOKUP(1,(Rebiz!A:A=Table2[[#This Row],[Employee]])*(Rebiz!C:C=Table2[[#This Row],[Date]]),Rebiz!I:I,"")</f>
        <v>0:0</v>
      </c>
      <c r="U505" s="26" t="str" cm="1">
        <f t="array" ref="U505">_xlfn.XLOOKUP(1,(Rebiz!A:A=Table2[[#This Row],[Employee]])*(Rebiz!C:C=Table2[[#This Row],[Date]]),Rebiz!J:J,"")</f>
        <v>0:0</v>
      </c>
      <c r="V505" s="24" t="str" cm="1">
        <f t="array" ref="V505">_xlfn.XLOOKUP(1,(Rebiz!A:A=Table2[[#This Row],[Employee]])*(Rebiz!C:C=Table2[[#This Row],[Date]]),Rebiz!K:K,"")</f>
        <v>Y</v>
      </c>
    </row>
    <row r="506" spans="1:22">
      <c r="A506" s="17" t="s">
        <v>15</v>
      </c>
      <c r="B506" s="17" t="s">
        <v>72</v>
      </c>
      <c r="C506" s="17" t="s">
        <v>239</v>
      </c>
      <c r="D506" s="17" t="s">
        <v>240</v>
      </c>
      <c r="E506" s="17" t="s">
        <v>125</v>
      </c>
      <c r="F506" s="18">
        <v>46297</v>
      </c>
      <c r="G506" s="19">
        <v>0.5</v>
      </c>
      <c r="H506" s="19">
        <v>0.84375</v>
      </c>
      <c r="I506" s="19">
        <v>0.50138888888888888</v>
      </c>
      <c r="J506" s="19">
        <v>0.84489583333333329</v>
      </c>
      <c r="K506" s="20">
        <v>7.75</v>
      </c>
      <c r="L506" s="20">
        <v>7.6797222222222219</v>
      </c>
      <c r="M506" s="21">
        <v>1</v>
      </c>
      <c r="N506" s="20">
        <v>33.866666666666667</v>
      </c>
      <c r="O506" s="21" t="s">
        <v>41</v>
      </c>
      <c r="P506" s="25" cm="1">
        <f t="array" ref="P506">_xlfn.XLOOKUP(1,(Rebiz!A:A=Table2[[#This Row],[Employee]])*(Rebiz!C:C=Table2[[#This Row],[Date]]),Rebiz!E:E,"")</f>
        <v>46297.503472222219</v>
      </c>
      <c r="Q506" s="26" cm="1">
        <f t="array" ref="Q506">_xlfn.XLOOKUP(1,(Rebiz!A:A=Table2[[#This Row],[Employee]])*(Rebiz!C:C=Table2[[#This Row],[Date]]),Rebiz!F:F,"")</f>
        <v>46297.849305555552</v>
      </c>
      <c r="R506" s="26" t="str" cm="1">
        <f t="array" ref="R506">_xlfn.XLOOKUP(1,(Rebiz!A:A=Table2[[#This Row],[Employee]])*(Rebiz!C:C=Table2[[#This Row],[Date]]),Rebiz!G:G,"")</f>
        <v>7:38</v>
      </c>
      <c r="S506" s="26" t="str" cm="1">
        <f t="array" ref="S506">_xlfn.XLOOKUP(1,(Rebiz!A:A=Table2[[#This Row],[Employee]])*(Rebiz!C:C=Table2[[#This Row],[Date]]),Rebiz!H:H,"")</f>
        <v>7:20</v>
      </c>
      <c r="T506" s="26" t="str" cm="1">
        <f t="array" ref="T506">_xlfn.XLOOKUP(1,(Rebiz!A:A=Table2[[#This Row],[Employee]])*(Rebiz!C:C=Table2[[#This Row],[Date]]),Rebiz!I:I,"")</f>
        <v>0:18</v>
      </c>
      <c r="U506" s="26" t="str" cm="1">
        <f t="array" ref="U506">_xlfn.XLOOKUP(1,(Rebiz!A:A=Table2[[#This Row],[Employee]])*(Rebiz!C:C=Table2[[#This Row],[Date]]),Rebiz!J:J,"")</f>
        <v>0:40</v>
      </c>
      <c r="V506" s="24" t="str" cm="1">
        <f t="array" ref="V506">_xlfn.XLOOKUP(1,(Rebiz!A:A=Table2[[#This Row],[Employee]])*(Rebiz!C:C=Table2[[#This Row],[Date]]),Rebiz!K:K,"")</f>
        <v>Y</v>
      </c>
    </row>
    <row r="507" spans="1:22">
      <c r="A507" s="17" t="s">
        <v>15</v>
      </c>
      <c r="B507" s="17" t="s">
        <v>72</v>
      </c>
      <c r="C507" s="17" t="s">
        <v>325</v>
      </c>
      <c r="D507" s="17" t="s">
        <v>518</v>
      </c>
      <c r="E507" s="17" t="s">
        <v>125</v>
      </c>
      <c r="F507" s="18">
        <v>46297</v>
      </c>
      <c r="G507" s="19">
        <v>0.39583333333333331</v>
      </c>
      <c r="H507" s="19">
        <v>0.70833333333333337</v>
      </c>
      <c r="I507" s="19">
        <v>0.40391203703703704</v>
      </c>
      <c r="J507" s="19">
        <v>0.71509259259259261</v>
      </c>
      <c r="K507" s="20">
        <v>7</v>
      </c>
      <c r="L507" s="20">
        <v>6.9072222222222228</v>
      </c>
      <c r="M507" s="21">
        <v>1</v>
      </c>
      <c r="N507" s="20">
        <v>33.666666666666664</v>
      </c>
      <c r="O507" s="21" t="s">
        <v>36</v>
      </c>
      <c r="P507" s="25" cm="1">
        <f t="array" ref="P507">_xlfn.XLOOKUP(1,(Rebiz!A:A=Table2[[#This Row],[Employee]])*(Rebiz!C:C=Table2[[#This Row],[Date]]),Rebiz!E:E,"")</f>
        <v>46297.405555555553</v>
      </c>
      <c r="Q507" s="26" cm="1">
        <f t="array" ref="Q507">_xlfn.XLOOKUP(1,(Rebiz!A:A=Table2[[#This Row],[Employee]])*(Rebiz!C:C=Table2[[#This Row],[Date]]),Rebiz!F:F,"")</f>
        <v>46297.710416666661</v>
      </c>
      <c r="R507" s="26" t="str" cm="1">
        <f t="array" ref="R507">_xlfn.XLOOKUP(1,(Rebiz!A:A=Table2[[#This Row],[Employee]])*(Rebiz!C:C=Table2[[#This Row],[Date]]),Rebiz!G:G,"")</f>
        <v>6:49</v>
      </c>
      <c r="S507" s="26" t="str" cm="1">
        <f t="array" ref="S507">_xlfn.XLOOKUP(1,(Rebiz!A:A=Table2[[#This Row],[Employee]])*(Rebiz!C:C=Table2[[#This Row],[Date]]),Rebiz!H:H,"")</f>
        <v>6:49</v>
      </c>
      <c r="T507" s="26" t="str" cm="1">
        <f t="array" ref="T507">_xlfn.XLOOKUP(1,(Rebiz!A:A=Table2[[#This Row],[Employee]])*(Rebiz!C:C=Table2[[#This Row],[Date]]),Rebiz!I:I,"")</f>
        <v>0:0</v>
      </c>
      <c r="U507" s="26" t="str" cm="1">
        <f t="array" ref="U507">_xlfn.XLOOKUP(1,(Rebiz!A:A=Table2[[#This Row],[Employee]])*(Rebiz!C:C=Table2[[#This Row],[Date]]),Rebiz!J:J,"")</f>
        <v>0:30</v>
      </c>
      <c r="V507" s="24" t="str" cm="1">
        <f t="array" ref="V507">_xlfn.XLOOKUP(1,(Rebiz!A:A=Table2[[#This Row],[Employee]])*(Rebiz!C:C=Table2[[#This Row],[Date]]),Rebiz!K:K,"")</f>
        <v>Y</v>
      </c>
    </row>
    <row r="508" spans="1:22">
      <c r="A508" s="17" t="s">
        <v>15</v>
      </c>
      <c r="B508" s="17" t="s">
        <v>21</v>
      </c>
      <c r="C508" s="17" t="s">
        <v>208</v>
      </c>
      <c r="D508" s="17" t="s">
        <v>519</v>
      </c>
      <c r="E508" s="17" t="s">
        <v>125</v>
      </c>
      <c r="F508" s="18">
        <v>46297</v>
      </c>
      <c r="G508" s="19">
        <v>0.5</v>
      </c>
      <c r="H508" s="19">
        <v>0.85416666666666663</v>
      </c>
      <c r="I508" s="19">
        <v>0.50055555555555553</v>
      </c>
      <c r="J508" s="19">
        <v>0.85465277777777782</v>
      </c>
      <c r="K508" s="20">
        <v>7.5</v>
      </c>
      <c r="L508" s="20">
        <v>7.5627777777777778</v>
      </c>
      <c r="M508" s="21">
        <v>1</v>
      </c>
      <c r="N508" s="20">
        <v>56.133333333333333</v>
      </c>
      <c r="O508" s="21" t="s">
        <v>41</v>
      </c>
      <c r="P508" s="25" t="str" cm="1">
        <f t="array" ref="P508">_xlfn.XLOOKUP(1,(Rebiz!A:A=Table2[[#This Row],[Employee]])*(Rebiz!C:C=Table2[[#This Row],[Date]]),Rebiz!E:E,"")</f>
        <v/>
      </c>
      <c r="Q508" s="26" t="str" cm="1">
        <f t="array" ref="Q508">_xlfn.XLOOKUP(1,(Rebiz!A:A=Table2[[#This Row],[Employee]])*(Rebiz!C:C=Table2[[#This Row],[Date]]),Rebiz!F:F,"")</f>
        <v/>
      </c>
      <c r="R508" s="26" t="str" cm="1">
        <f t="array" ref="R508">_xlfn.XLOOKUP(1,(Rebiz!A:A=Table2[[#This Row],[Employee]])*(Rebiz!C:C=Table2[[#This Row],[Date]]),Rebiz!G:G,"")</f>
        <v/>
      </c>
      <c r="S508" s="26" t="str" cm="1">
        <f t="array" ref="S508">_xlfn.XLOOKUP(1,(Rebiz!A:A=Table2[[#This Row],[Employee]])*(Rebiz!C:C=Table2[[#This Row],[Date]]),Rebiz!H:H,"")</f>
        <v/>
      </c>
      <c r="T508" s="26" t="str" cm="1">
        <f t="array" ref="T508">_xlfn.XLOOKUP(1,(Rebiz!A:A=Table2[[#This Row],[Employee]])*(Rebiz!C:C=Table2[[#This Row],[Date]]),Rebiz!I:I,"")</f>
        <v/>
      </c>
      <c r="U508" s="26" t="str" cm="1">
        <f t="array" ref="U508">_xlfn.XLOOKUP(1,(Rebiz!A:A=Table2[[#This Row],[Employee]])*(Rebiz!C:C=Table2[[#This Row],[Date]]),Rebiz!J:J,"")</f>
        <v/>
      </c>
      <c r="V508" s="24" t="str" cm="1">
        <f t="array" ref="V508">_xlfn.XLOOKUP(1,(Rebiz!A:A=Table2[[#This Row],[Employee]])*(Rebiz!C:C=Table2[[#This Row],[Date]]),Rebiz!K:K,"")</f>
        <v/>
      </c>
    </row>
    <row r="509" spans="1:22">
      <c r="A509" s="17" t="s">
        <v>15</v>
      </c>
      <c r="B509" s="17" t="s">
        <v>28</v>
      </c>
      <c r="C509" s="17" t="s">
        <v>29</v>
      </c>
      <c r="D509" s="17" t="s">
        <v>520</v>
      </c>
      <c r="E509" s="17" t="s">
        <v>125</v>
      </c>
      <c r="F509" s="18">
        <v>46297</v>
      </c>
      <c r="G509" s="19">
        <v>0.41666666666666669</v>
      </c>
      <c r="H509" s="19">
        <v>0.85416666666666663</v>
      </c>
      <c r="I509" s="19">
        <v>0.41666666666666669</v>
      </c>
      <c r="J509" s="19">
        <v>0.84361111111111109</v>
      </c>
      <c r="K509" s="20">
        <v>10</v>
      </c>
      <c r="L509" s="20">
        <v>10.246666666666666</v>
      </c>
      <c r="M509" s="21">
        <v>0</v>
      </c>
      <c r="N509" s="20">
        <v>0</v>
      </c>
      <c r="O509" s="21" t="s">
        <v>20</v>
      </c>
      <c r="P509" s="25" cm="1">
        <f t="array" ref="P509">_xlfn.XLOOKUP(1,(Rebiz!A:A=Table2[[#This Row],[Employee]])*(Rebiz!C:C=Table2[[#This Row],[Date]]),Rebiz!E:E,"")</f>
        <v>46297.40625</v>
      </c>
      <c r="Q509" s="26" cm="1">
        <f t="array" ref="Q509">_xlfn.XLOOKUP(1,(Rebiz!A:A=Table2[[#This Row],[Employee]])*(Rebiz!C:C=Table2[[#This Row],[Date]]),Rebiz!F:F,"")</f>
        <v>46297.846527777772</v>
      </c>
      <c r="R509" s="26" t="str" cm="1">
        <f t="array" ref="R509">_xlfn.XLOOKUP(1,(Rebiz!A:A=Table2[[#This Row],[Employee]])*(Rebiz!C:C=Table2[[#This Row],[Date]]),Rebiz!G:G,"")</f>
        <v>10:34</v>
      </c>
      <c r="S509" s="26" t="str" cm="1">
        <f t="array" ref="S509">_xlfn.XLOOKUP(1,(Rebiz!A:A=Table2[[#This Row],[Employee]])*(Rebiz!C:C=Table2[[#This Row],[Date]]),Rebiz!H:H,"")</f>
        <v>9:37</v>
      </c>
      <c r="T509" s="26" t="str" cm="1">
        <f t="array" ref="T509">_xlfn.XLOOKUP(1,(Rebiz!A:A=Table2[[#This Row],[Employee]])*(Rebiz!C:C=Table2[[#This Row],[Date]]),Rebiz!I:I,"")</f>
        <v>0:57</v>
      </c>
      <c r="U509" s="26" t="str" cm="1">
        <f t="array" ref="U509">_xlfn.XLOOKUP(1,(Rebiz!A:A=Table2[[#This Row],[Employee]])*(Rebiz!C:C=Table2[[#This Row],[Date]]),Rebiz!J:J,"")</f>
        <v>0:0</v>
      </c>
      <c r="V509" s="24" t="str" cm="1">
        <f t="array" ref="V509">_xlfn.XLOOKUP(1,(Rebiz!A:A=Table2[[#This Row],[Employee]])*(Rebiz!C:C=Table2[[#This Row],[Date]]),Rebiz!K:K,"")</f>
        <v>Y</v>
      </c>
    </row>
    <row r="510" spans="1:22">
      <c r="A510" s="17" t="s">
        <v>15</v>
      </c>
      <c r="B510" s="17" t="s">
        <v>72</v>
      </c>
      <c r="C510" s="17" t="s">
        <v>217</v>
      </c>
      <c r="D510" s="17" t="s">
        <v>241</v>
      </c>
      <c r="E510" s="17" t="s">
        <v>125</v>
      </c>
      <c r="F510" s="18">
        <v>46297</v>
      </c>
      <c r="G510" s="19">
        <v>0.45833333333333331</v>
      </c>
      <c r="H510" s="19">
        <v>0.84375</v>
      </c>
      <c r="I510" s="19">
        <v>0.47436342592592595</v>
      </c>
      <c r="J510" s="19">
        <v>0.84196759259259257</v>
      </c>
      <c r="K510" s="20">
        <v>8.75</v>
      </c>
      <c r="L510" s="20">
        <v>8.1752777777777776</v>
      </c>
      <c r="M510" s="21">
        <v>1</v>
      </c>
      <c r="N510" s="20">
        <v>38.833333333333336</v>
      </c>
      <c r="O510" s="21" t="s">
        <v>36</v>
      </c>
      <c r="P510" s="25" cm="1">
        <f t="array" ref="P510">_xlfn.XLOOKUP(1,(Rebiz!A:A=Table2[[#This Row],[Employee]])*(Rebiz!C:C=Table2[[#This Row],[Date]]),Rebiz!E:E,"")</f>
        <v>46297.475694444445</v>
      </c>
      <c r="Q510" s="26" cm="1">
        <f t="array" ref="Q510">_xlfn.XLOOKUP(1,(Rebiz!A:A=Table2[[#This Row],[Employee]])*(Rebiz!C:C=Table2[[#This Row],[Date]]),Rebiz!F:F,"")</f>
        <v>46297.842361111107</v>
      </c>
      <c r="R510" s="26" t="str" cm="1">
        <f t="array" ref="R510">_xlfn.XLOOKUP(1,(Rebiz!A:A=Table2[[#This Row],[Employee]])*(Rebiz!C:C=Table2[[#This Row],[Date]]),Rebiz!G:G,"")</f>
        <v>7:50</v>
      </c>
      <c r="S510" s="26" t="str" cm="1">
        <f t="array" ref="S510">_xlfn.XLOOKUP(1,(Rebiz!A:A=Table2[[#This Row],[Employee]])*(Rebiz!C:C=Table2[[#This Row],[Date]]),Rebiz!H:H,"")</f>
        <v>6:56</v>
      </c>
      <c r="T510" s="26" t="str" cm="1">
        <f t="array" ref="T510">_xlfn.XLOOKUP(1,(Rebiz!A:A=Table2[[#This Row],[Employee]])*(Rebiz!C:C=Table2[[#This Row],[Date]]),Rebiz!I:I,"")</f>
        <v>0:54</v>
      </c>
      <c r="U510" s="26" t="str" cm="1">
        <f t="array" ref="U510">_xlfn.XLOOKUP(1,(Rebiz!A:A=Table2[[#This Row],[Employee]])*(Rebiz!C:C=Table2[[#This Row],[Date]]),Rebiz!J:J,"")</f>
        <v>0:58</v>
      </c>
      <c r="V510" s="24" t="str" cm="1">
        <f t="array" ref="V510">_xlfn.XLOOKUP(1,(Rebiz!A:A=Table2[[#This Row],[Employee]])*(Rebiz!C:C=Table2[[#This Row],[Date]]),Rebiz!K:K,"")</f>
        <v>Y</v>
      </c>
    </row>
    <row r="511" spans="1:22">
      <c r="A511" s="17" t="s">
        <v>15</v>
      </c>
      <c r="B511" s="17" t="s">
        <v>24</v>
      </c>
      <c r="C511" s="17" t="s">
        <v>31</v>
      </c>
      <c r="D511" s="17" t="s">
        <v>242</v>
      </c>
      <c r="E511" s="17" t="s">
        <v>125</v>
      </c>
      <c r="F511" s="18">
        <v>46297</v>
      </c>
      <c r="G511" s="19">
        <v>0.5</v>
      </c>
      <c r="H511" s="19">
        <v>0.85416666666666663</v>
      </c>
      <c r="I511" s="19">
        <v>0.35337962962962965</v>
      </c>
      <c r="J511" s="19">
        <v>0.84805555555555556</v>
      </c>
      <c r="K511" s="20">
        <v>8</v>
      </c>
      <c r="L511" s="20">
        <v>8.0077777777777772</v>
      </c>
      <c r="M511" s="21">
        <v>2</v>
      </c>
      <c r="N511" s="20">
        <v>231.86666666666667</v>
      </c>
      <c r="O511" s="21" t="s">
        <v>71</v>
      </c>
      <c r="P511" s="25" cm="1">
        <f t="array" ref="P511">_xlfn.XLOOKUP(1,(Rebiz!A:A=Table2[[#This Row],[Employee]])*(Rebiz!C:C=Table2[[#This Row],[Date]]),Rebiz!E:E,"")</f>
        <v>46297.501388888886</v>
      </c>
      <c r="Q511" s="26" cm="1">
        <f t="array" ref="Q511">_xlfn.XLOOKUP(1,(Rebiz!A:A=Table2[[#This Row],[Employee]])*(Rebiz!C:C=Table2[[#This Row],[Date]]),Rebiz!F:F,"")</f>
        <v>46297.85</v>
      </c>
      <c r="R511" s="26" t="str" cm="1">
        <f t="array" ref="R511">_xlfn.XLOOKUP(1,(Rebiz!A:A=Table2[[#This Row],[Employee]])*(Rebiz!C:C=Table2[[#This Row],[Date]]),Rebiz!G:G,"")</f>
        <v>8:22</v>
      </c>
      <c r="S511" s="26" t="str" cm="1">
        <f t="array" ref="S511">_xlfn.XLOOKUP(1,(Rebiz!A:A=Table2[[#This Row],[Employee]])*(Rebiz!C:C=Table2[[#This Row],[Date]]),Rebiz!H:H,"")</f>
        <v>7:16</v>
      </c>
      <c r="T511" s="26" t="str" cm="1">
        <f t="array" ref="T511">_xlfn.XLOOKUP(1,(Rebiz!A:A=Table2[[#This Row],[Employee]])*(Rebiz!C:C=Table2[[#This Row],[Date]]),Rebiz!I:I,"")</f>
        <v>1:6</v>
      </c>
      <c r="U511" s="26" t="str" cm="1">
        <f t="array" ref="U511">_xlfn.XLOOKUP(1,(Rebiz!A:A=Table2[[#This Row],[Employee]])*(Rebiz!C:C=Table2[[#This Row],[Date]]),Rebiz!J:J,"")</f>
        <v>0:0</v>
      </c>
      <c r="V511" s="24" t="str" cm="1">
        <f t="array" ref="V511">_xlfn.XLOOKUP(1,(Rebiz!A:A=Table2[[#This Row],[Employee]])*(Rebiz!C:C=Table2[[#This Row],[Date]]),Rebiz!K:K,"")</f>
        <v>Y</v>
      </c>
    </row>
    <row r="512" spans="1:22">
      <c r="A512" s="17" t="s">
        <v>15</v>
      </c>
      <c r="B512" s="17" t="s">
        <v>24</v>
      </c>
      <c r="C512" s="17" t="s">
        <v>31</v>
      </c>
      <c r="D512" s="17" t="s">
        <v>242</v>
      </c>
      <c r="E512" s="17" t="s">
        <v>125</v>
      </c>
      <c r="F512" s="18">
        <v>46297</v>
      </c>
      <c r="G512" s="19">
        <v>0.35416666666666669</v>
      </c>
      <c r="H512" s="19">
        <v>0.375</v>
      </c>
      <c r="I512" s="19">
        <v>0.35337962962962965</v>
      </c>
      <c r="J512" s="19">
        <v>0.84805555555555556</v>
      </c>
      <c r="K512" s="20">
        <v>0.5</v>
      </c>
      <c r="L512" s="20">
        <v>8.0077777777777772</v>
      </c>
      <c r="M512" s="21">
        <v>2</v>
      </c>
      <c r="N512" s="20">
        <v>231.86666666666667</v>
      </c>
      <c r="O512" s="21" t="s">
        <v>48</v>
      </c>
      <c r="P512" s="25" cm="1">
        <f t="array" ref="P512">_xlfn.XLOOKUP(1,(Rebiz!A:A=Table2[[#This Row],[Employee]])*(Rebiz!C:C=Table2[[#This Row],[Date]]),Rebiz!E:E,"")</f>
        <v>46297.501388888886</v>
      </c>
      <c r="Q512" s="26" cm="1">
        <f t="array" ref="Q512">_xlfn.XLOOKUP(1,(Rebiz!A:A=Table2[[#This Row],[Employee]])*(Rebiz!C:C=Table2[[#This Row],[Date]]),Rebiz!F:F,"")</f>
        <v>46297.85</v>
      </c>
      <c r="R512" s="26" t="str" cm="1">
        <f t="array" ref="R512">_xlfn.XLOOKUP(1,(Rebiz!A:A=Table2[[#This Row],[Employee]])*(Rebiz!C:C=Table2[[#This Row],[Date]]),Rebiz!G:G,"")</f>
        <v>8:22</v>
      </c>
      <c r="S512" s="26" t="str" cm="1">
        <f t="array" ref="S512">_xlfn.XLOOKUP(1,(Rebiz!A:A=Table2[[#This Row],[Employee]])*(Rebiz!C:C=Table2[[#This Row],[Date]]),Rebiz!H:H,"")</f>
        <v>7:16</v>
      </c>
      <c r="T512" s="26" t="str" cm="1">
        <f t="array" ref="T512">_xlfn.XLOOKUP(1,(Rebiz!A:A=Table2[[#This Row],[Employee]])*(Rebiz!C:C=Table2[[#This Row],[Date]]),Rebiz!I:I,"")</f>
        <v>1:6</v>
      </c>
      <c r="U512" s="26" t="str" cm="1">
        <f t="array" ref="U512">_xlfn.XLOOKUP(1,(Rebiz!A:A=Table2[[#This Row],[Employee]])*(Rebiz!C:C=Table2[[#This Row],[Date]]),Rebiz!J:J,"")</f>
        <v>0:0</v>
      </c>
      <c r="V512" s="24" t="str" cm="1">
        <f t="array" ref="V512">_xlfn.XLOOKUP(1,(Rebiz!A:A=Table2[[#This Row],[Employee]])*(Rebiz!C:C=Table2[[#This Row],[Date]]),Rebiz!K:K,"")</f>
        <v>Y</v>
      </c>
    </row>
    <row r="513" spans="1:22">
      <c r="A513" s="17" t="s">
        <v>15</v>
      </c>
      <c r="B513" s="17" t="s">
        <v>38</v>
      </c>
      <c r="C513" s="17" t="s">
        <v>264</v>
      </c>
      <c r="D513" s="17" t="s">
        <v>521</v>
      </c>
      <c r="E513" s="17" t="s">
        <v>125</v>
      </c>
      <c r="F513" s="18">
        <v>46297</v>
      </c>
      <c r="G513" s="19">
        <v>0.47916666666666669</v>
      </c>
      <c r="H513" s="19">
        <v>0.85416666666666663</v>
      </c>
      <c r="I513" s="19">
        <v>0.48655092592592591</v>
      </c>
      <c r="J513" s="19">
        <v>0.87570601851851848</v>
      </c>
      <c r="K513" s="20">
        <v>8</v>
      </c>
      <c r="L513" s="20">
        <v>8.4080555555555563</v>
      </c>
      <c r="M513" s="21">
        <v>1</v>
      </c>
      <c r="N513" s="20">
        <v>55.9</v>
      </c>
      <c r="O513" s="21" t="s">
        <v>66</v>
      </c>
      <c r="P513" s="25" cm="1">
        <f t="array" ref="P513">_xlfn.XLOOKUP(1,(Rebiz!A:A=Table2[[#This Row],[Employee]])*(Rebiz!C:C=Table2[[#This Row],[Date]]),Rebiz!E:E,"")</f>
        <v>46297.497916666667</v>
      </c>
      <c r="Q513" s="26" cm="1">
        <f t="array" ref="Q513">_xlfn.XLOOKUP(1,(Rebiz!A:A=Table2[[#This Row],[Employee]])*(Rebiz!C:C=Table2[[#This Row],[Date]]),Rebiz!F:F,"")</f>
        <v>46297.878472222219</v>
      </c>
      <c r="R513" s="26" t="str" cm="1">
        <f t="array" ref="R513">_xlfn.XLOOKUP(1,(Rebiz!A:A=Table2[[#This Row],[Employee]])*(Rebiz!C:C=Table2[[#This Row],[Date]]),Rebiz!G:G,"")</f>
        <v>8:2</v>
      </c>
      <c r="S513" s="26" t="str" cm="1">
        <f t="array" ref="S513">_xlfn.XLOOKUP(1,(Rebiz!A:A=Table2[[#This Row],[Employee]])*(Rebiz!C:C=Table2[[#This Row],[Date]]),Rebiz!H:H,"")</f>
        <v>7:5</v>
      </c>
      <c r="T513" s="26" t="str" cm="1">
        <f t="array" ref="T513">_xlfn.XLOOKUP(1,(Rebiz!A:A=Table2[[#This Row],[Employee]])*(Rebiz!C:C=Table2[[#This Row],[Date]]),Rebiz!I:I,"")</f>
        <v>0:57</v>
      </c>
      <c r="U513" s="26" t="str" cm="1">
        <f t="array" ref="U513">_xlfn.XLOOKUP(1,(Rebiz!A:A=Table2[[#This Row],[Employee]])*(Rebiz!C:C=Table2[[#This Row],[Date]]),Rebiz!J:J,"")</f>
        <v>1:6</v>
      </c>
      <c r="V513" s="24" t="str" cm="1">
        <f t="array" ref="V513">_xlfn.XLOOKUP(1,(Rebiz!A:A=Table2[[#This Row],[Employee]])*(Rebiz!C:C=Table2[[#This Row],[Date]]),Rebiz!K:K,"")</f>
        <v>Y</v>
      </c>
    </row>
    <row r="514" spans="1:22">
      <c r="A514" s="17" t="s">
        <v>15</v>
      </c>
      <c r="B514" s="17" t="s">
        <v>28</v>
      </c>
      <c r="C514" s="17" t="s">
        <v>98</v>
      </c>
      <c r="D514" s="17" t="s">
        <v>522</v>
      </c>
      <c r="E514" s="17" t="s">
        <v>125</v>
      </c>
      <c r="F514" s="18">
        <v>46297</v>
      </c>
      <c r="G514" s="19">
        <v>0.375</v>
      </c>
      <c r="H514" s="19">
        <v>0.70833333333333337</v>
      </c>
      <c r="I514" s="19">
        <v>0.3556597222222222</v>
      </c>
      <c r="J514" s="19">
        <v>0.70981481481481479</v>
      </c>
      <c r="K514" s="20">
        <v>7.5</v>
      </c>
      <c r="L514" s="20">
        <v>7.9797222222222235</v>
      </c>
      <c r="M514" s="21">
        <v>1</v>
      </c>
      <c r="N514" s="20">
        <v>31.2</v>
      </c>
      <c r="O514" s="21" t="s">
        <v>71</v>
      </c>
      <c r="P514" s="25" cm="1">
        <f t="array" ref="P514">_xlfn.XLOOKUP(1,(Rebiz!A:A=Table2[[#This Row],[Employee]])*(Rebiz!C:C=Table2[[#This Row],[Date]]),Rebiz!E:E,"")</f>
        <v>46297.376388888886</v>
      </c>
      <c r="Q514" s="26" cm="1">
        <f t="array" ref="Q514">_xlfn.XLOOKUP(1,(Rebiz!A:A=Table2[[#This Row],[Employee]])*(Rebiz!C:C=Table2[[#This Row],[Date]]),Rebiz!F:F,"")</f>
        <v>46297.714583333334</v>
      </c>
      <c r="R514" s="26" t="str" cm="1">
        <f t="array" ref="R514">_xlfn.XLOOKUP(1,(Rebiz!A:A=Table2[[#This Row],[Employee]])*(Rebiz!C:C=Table2[[#This Row],[Date]]),Rebiz!G:G,"")</f>
        <v>7:27</v>
      </c>
      <c r="S514" s="26" t="str" cm="1">
        <f t="array" ref="S514">_xlfn.XLOOKUP(1,(Rebiz!A:A=Table2[[#This Row],[Employee]])*(Rebiz!C:C=Table2[[#This Row],[Date]]),Rebiz!H:H,"")</f>
        <v>6:45</v>
      </c>
      <c r="T514" s="26" t="str" cm="1">
        <f t="array" ref="T514">_xlfn.XLOOKUP(1,(Rebiz!A:A=Table2[[#This Row],[Employee]])*(Rebiz!C:C=Table2[[#This Row],[Date]]),Rebiz!I:I,"")</f>
        <v>0:42</v>
      </c>
      <c r="U514" s="26" t="str" cm="1">
        <f t="array" ref="U514">_xlfn.XLOOKUP(1,(Rebiz!A:A=Table2[[#This Row],[Employee]])*(Rebiz!C:C=Table2[[#This Row],[Date]]),Rebiz!J:J,"")</f>
        <v>0:40</v>
      </c>
      <c r="V514" s="24" t="str" cm="1">
        <f t="array" ref="V514">_xlfn.XLOOKUP(1,(Rebiz!A:A=Table2[[#This Row],[Employee]])*(Rebiz!C:C=Table2[[#This Row],[Date]]),Rebiz!K:K,"")</f>
        <v>Y</v>
      </c>
    </row>
    <row r="515" spans="1:22">
      <c r="A515" s="17" t="s">
        <v>15</v>
      </c>
      <c r="B515" s="17" t="s">
        <v>49</v>
      </c>
      <c r="C515" s="17" t="s">
        <v>50</v>
      </c>
      <c r="D515" s="17" t="s">
        <v>243</v>
      </c>
      <c r="E515" s="17" t="s">
        <v>125</v>
      </c>
      <c r="F515" s="18">
        <v>46297</v>
      </c>
      <c r="G515" s="19">
        <v>0.5</v>
      </c>
      <c r="H515" s="19">
        <v>0.85416666666666663</v>
      </c>
      <c r="I515" s="19">
        <v>0.51350694444444445</v>
      </c>
      <c r="J515" s="19">
        <v>0.88015046296296295</v>
      </c>
      <c r="K515" s="20">
        <v>8</v>
      </c>
      <c r="L515" s="20">
        <v>7.7897222222222231</v>
      </c>
      <c r="M515" s="21">
        <v>1</v>
      </c>
      <c r="N515" s="20">
        <v>60.583333333333336</v>
      </c>
      <c r="O515" s="21" t="s">
        <v>66</v>
      </c>
      <c r="P515" s="25" cm="1">
        <f t="array" ref="P515">_xlfn.XLOOKUP(1,(Rebiz!A:A=Table2[[#This Row],[Employee]])*(Rebiz!C:C=Table2[[#This Row],[Date]]),Rebiz!E:E,"")</f>
        <v>46297.515277777777</v>
      </c>
      <c r="Q515" s="26" cm="1">
        <f t="array" ref="Q515">_xlfn.XLOOKUP(1,(Rebiz!A:A=Table2[[#This Row],[Employee]])*(Rebiz!C:C=Table2[[#This Row],[Date]]),Rebiz!F:F,"")</f>
        <v>46297.878472222219</v>
      </c>
      <c r="R515" s="26" t="str" cm="1">
        <f t="array" ref="R515">_xlfn.XLOOKUP(1,(Rebiz!A:A=Table2[[#This Row],[Employee]])*(Rebiz!C:C=Table2[[#This Row],[Date]]),Rebiz!G:G,"")</f>
        <v>8:43</v>
      </c>
      <c r="S515" s="26" t="str" cm="1">
        <f t="array" ref="S515">_xlfn.XLOOKUP(1,(Rebiz!A:A=Table2[[#This Row],[Employee]])*(Rebiz!C:C=Table2[[#This Row],[Date]]),Rebiz!H:H,"")</f>
        <v>7:40</v>
      </c>
      <c r="T515" s="26" t="str" cm="1">
        <f t="array" ref="T515">_xlfn.XLOOKUP(1,(Rebiz!A:A=Table2[[#This Row],[Employee]])*(Rebiz!C:C=Table2[[#This Row],[Date]]),Rebiz!I:I,"")</f>
        <v>1:3</v>
      </c>
      <c r="U515" s="26" t="str" cm="1">
        <f t="array" ref="U515">_xlfn.XLOOKUP(1,(Rebiz!A:A=Table2[[#This Row],[Employee]])*(Rebiz!C:C=Table2[[#This Row],[Date]]),Rebiz!J:J,"")</f>
        <v>0:0</v>
      </c>
      <c r="V515" s="24" t="str" cm="1">
        <f t="array" ref="V515">_xlfn.XLOOKUP(1,(Rebiz!A:A=Table2[[#This Row],[Employee]])*(Rebiz!C:C=Table2[[#This Row],[Date]]),Rebiz!K:K,"")</f>
        <v>Y</v>
      </c>
    </row>
    <row r="516" spans="1:22">
      <c r="A516" s="17" t="s">
        <v>15</v>
      </c>
      <c r="B516" s="17" t="s">
        <v>49</v>
      </c>
      <c r="C516" s="17" t="s">
        <v>244</v>
      </c>
      <c r="D516" s="17" t="s">
        <v>245</v>
      </c>
      <c r="E516" s="17" t="s">
        <v>125</v>
      </c>
      <c r="F516" s="18">
        <v>46297</v>
      </c>
      <c r="G516" s="19"/>
      <c r="H516" s="19"/>
      <c r="I516" s="19">
        <v>0.3613425925925926</v>
      </c>
      <c r="J516" s="19">
        <v>0.84247685185185184</v>
      </c>
      <c r="K516" s="20">
        <v>0</v>
      </c>
      <c r="L516" s="20">
        <v>7.0313888888888894</v>
      </c>
      <c r="M516" s="21">
        <v>1</v>
      </c>
      <c r="N516" s="20">
        <v>270.95</v>
      </c>
      <c r="O516" s="21" t="s">
        <v>33</v>
      </c>
      <c r="P516" s="25" cm="1">
        <f t="array" ref="P516">_xlfn.XLOOKUP(1,(Rebiz!A:A=Table2[[#This Row],[Employee]])*(Rebiz!C:C=Table2[[#This Row],[Date]]),Rebiz!E:E,"")</f>
        <v>46297.376388888886</v>
      </c>
      <c r="Q516" s="26" cm="1">
        <f t="array" ref="Q516">_xlfn.XLOOKUP(1,(Rebiz!A:A=Table2[[#This Row],[Employee]])*(Rebiz!C:C=Table2[[#This Row],[Date]]),Rebiz!F:F,"")</f>
        <v>46297.845138888886</v>
      </c>
      <c r="R516" s="26" t="str" cm="1">
        <f t="array" ref="R516">_xlfn.XLOOKUP(1,(Rebiz!A:A=Table2[[#This Row],[Employee]])*(Rebiz!C:C=Table2[[#This Row],[Date]]),Rebiz!G:G,"")</f>
        <v>6:49</v>
      </c>
      <c r="S516" s="26" t="str" cm="1">
        <f t="array" ref="S516">_xlfn.XLOOKUP(1,(Rebiz!A:A=Table2[[#This Row],[Employee]])*(Rebiz!C:C=Table2[[#This Row],[Date]]),Rebiz!H:H,"")</f>
        <v>6:49</v>
      </c>
      <c r="T516" s="26" t="str" cm="1">
        <f t="array" ref="T516">_xlfn.XLOOKUP(1,(Rebiz!A:A=Table2[[#This Row],[Employee]])*(Rebiz!C:C=Table2[[#This Row],[Date]]),Rebiz!I:I,"")</f>
        <v>0:0</v>
      </c>
      <c r="U516" s="26" t="str" cm="1">
        <f t="array" ref="U516">_xlfn.XLOOKUP(1,(Rebiz!A:A=Table2[[#This Row],[Employee]])*(Rebiz!C:C=Table2[[#This Row],[Date]]),Rebiz!J:J,"")</f>
        <v>4:26</v>
      </c>
      <c r="V516" s="24" t="str" cm="1">
        <f t="array" ref="V516">_xlfn.XLOOKUP(1,(Rebiz!A:A=Table2[[#This Row],[Employee]])*(Rebiz!C:C=Table2[[#This Row],[Date]]),Rebiz!K:K,"")</f>
        <v>Y</v>
      </c>
    </row>
    <row r="517" spans="1:22">
      <c r="A517" s="17" t="s">
        <v>15</v>
      </c>
      <c r="B517" s="17" t="s">
        <v>28</v>
      </c>
      <c r="C517" s="17" t="s">
        <v>94</v>
      </c>
      <c r="D517" s="17" t="s">
        <v>246</v>
      </c>
      <c r="E517" s="17" t="s">
        <v>125</v>
      </c>
      <c r="F517" s="18">
        <v>46297</v>
      </c>
      <c r="G517" s="19">
        <v>0.41666666666666669</v>
      </c>
      <c r="H517" s="19">
        <v>0.70833333333333337</v>
      </c>
      <c r="I517" s="19"/>
      <c r="J517" s="19"/>
      <c r="K517" s="20">
        <v>6.5</v>
      </c>
      <c r="L517" s="20">
        <v>0</v>
      </c>
      <c r="M517" s="21">
        <v>0</v>
      </c>
      <c r="N517" s="20">
        <v>0</v>
      </c>
      <c r="O517" s="21" t="s">
        <v>45</v>
      </c>
      <c r="P517" s="25" t="str" cm="1">
        <f t="array" ref="P517">_xlfn.XLOOKUP(1,(Rebiz!A:A=Table2[[#This Row],[Employee]])*(Rebiz!C:C=Table2[[#This Row],[Date]]),Rebiz!E:E,"")</f>
        <v/>
      </c>
      <c r="Q517" s="26" t="str" cm="1">
        <f t="array" ref="Q517">_xlfn.XLOOKUP(1,(Rebiz!A:A=Table2[[#This Row],[Employee]])*(Rebiz!C:C=Table2[[#This Row],[Date]]),Rebiz!F:F,"")</f>
        <v/>
      </c>
      <c r="R517" s="26" t="str" cm="1">
        <f t="array" ref="R517">_xlfn.XLOOKUP(1,(Rebiz!A:A=Table2[[#This Row],[Employee]])*(Rebiz!C:C=Table2[[#This Row],[Date]]),Rebiz!G:G,"")</f>
        <v/>
      </c>
      <c r="S517" s="26" t="str" cm="1">
        <f t="array" ref="S517">_xlfn.XLOOKUP(1,(Rebiz!A:A=Table2[[#This Row],[Employee]])*(Rebiz!C:C=Table2[[#This Row],[Date]]),Rebiz!H:H,"")</f>
        <v/>
      </c>
      <c r="T517" s="26" t="str" cm="1">
        <f t="array" ref="T517">_xlfn.XLOOKUP(1,(Rebiz!A:A=Table2[[#This Row],[Employee]])*(Rebiz!C:C=Table2[[#This Row],[Date]]),Rebiz!I:I,"")</f>
        <v/>
      </c>
      <c r="U517" s="26" t="str" cm="1">
        <f t="array" ref="U517">_xlfn.XLOOKUP(1,(Rebiz!A:A=Table2[[#This Row],[Employee]])*(Rebiz!C:C=Table2[[#This Row],[Date]]),Rebiz!J:J,"")</f>
        <v/>
      </c>
      <c r="V517" s="24" t="str" cm="1">
        <f t="array" ref="V517">_xlfn.XLOOKUP(1,(Rebiz!A:A=Table2[[#This Row],[Employee]])*(Rebiz!C:C=Table2[[#This Row],[Date]]),Rebiz!K:K,"")</f>
        <v/>
      </c>
    </row>
    <row r="518" spans="1:22">
      <c r="A518" s="17" t="s">
        <v>15</v>
      </c>
      <c r="B518" s="17" t="s">
        <v>28</v>
      </c>
      <c r="C518" s="17" t="s">
        <v>192</v>
      </c>
      <c r="D518" s="17" t="s">
        <v>523</v>
      </c>
      <c r="E518" s="17" t="s">
        <v>125</v>
      </c>
      <c r="F518" s="18">
        <v>46297</v>
      </c>
      <c r="G518" s="19">
        <v>0.5</v>
      </c>
      <c r="H518" s="19">
        <v>0.83333333333333337</v>
      </c>
      <c r="I518" s="19">
        <v>0.50055555555555553</v>
      </c>
      <c r="J518" s="19">
        <v>0.84699074074074077</v>
      </c>
      <c r="K518" s="20">
        <v>7</v>
      </c>
      <c r="L518" s="20">
        <v>7.7694444444444439</v>
      </c>
      <c r="M518" s="21">
        <v>1</v>
      </c>
      <c r="N518" s="20">
        <v>32.700000000000003</v>
      </c>
      <c r="O518" s="21" t="s">
        <v>48</v>
      </c>
      <c r="P518" s="25" cm="1">
        <f t="array" ref="P518">_xlfn.XLOOKUP(1,(Rebiz!A:A=Table2[[#This Row],[Employee]])*(Rebiz!C:C=Table2[[#This Row],[Date]]),Rebiz!E:E,"")</f>
        <v>46297.502083333333</v>
      </c>
      <c r="Q518" s="26" cm="1">
        <f t="array" ref="Q518">_xlfn.XLOOKUP(1,(Rebiz!A:A=Table2[[#This Row],[Employee]])*(Rebiz!C:C=Table2[[#This Row],[Date]]),Rebiz!F:F,"")</f>
        <v>46297.849305555552</v>
      </c>
      <c r="R518" s="26" t="str" cm="1">
        <f t="array" ref="R518">_xlfn.XLOOKUP(1,(Rebiz!A:A=Table2[[#This Row],[Employee]])*(Rebiz!C:C=Table2[[#This Row],[Date]]),Rebiz!G:G,"")</f>
        <v>8:20</v>
      </c>
      <c r="S518" s="26" t="str" cm="1">
        <f t="array" ref="S518">_xlfn.XLOOKUP(1,(Rebiz!A:A=Table2[[#This Row],[Employee]])*(Rebiz!C:C=Table2[[#This Row],[Date]]),Rebiz!H:H,"")</f>
        <v>7:44</v>
      </c>
      <c r="T518" s="26" t="str" cm="1">
        <f t="array" ref="T518">_xlfn.XLOOKUP(1,(Rebiz!A:A=Table2[[#This Row],[Employee]])*(Rebiz!C:C=Table2[[#This Row],[Date]]),Rebiz!I:I,"")</f>
        <v>0:36</v>
      </c>
      <c r="U518" s="26" t="str" cm="1">
        <f t="array" ref="U518">_xlfn.XLOOKUP(1,(Rebiz!A:A=Table2[[#This Row],[Employee]])*(Rebiz!C:C=Table2[[#This Row],[Date]]),Rebiz!J:J,"")</f>
        <v>0:0</v>
      </c>
      <c r="V518" s="24" t="str" cm="1">
        <f t="array" ref="V518">_xlfn.XLOOKUP(1,(Rebiz!A:A=Table2[[#This Row],[Employee]])*(Rebiz!C:C=Table2[[#This Row],[Date]]),Rebiz!K:K,"")</f>
        <v>Y</v>
      </c>
    </row>
    <row r="519" spans="1:22">
      <c r="A519" s="17" t="s">
        <v>15</v>
      </c>
      <c r="B519" s="17" t="s">
        <v>42</v>
      </c>
      <c r="C519" s="17" t="s">
        <v>106</v>
      </c>
      <c r="D519" s="17" t="s">
        <v>248</v>
      </c>
      <c r="E519" s="17" t="s">
        <v>125</v>
      </c>
      <c r="F519" s="18">
        <v>46297</v>
      </c>
      <c r="G519" s="19">
        <v>0.5</v>
      </c>
      <c r="H519" s="19">
        <v>0.85416666666666663</v>
      </c>
      <c r="I519" s="19">
        <v>0.52082175925925922</v>
      </c>
      <c r="J519" s="19">
        <v>0.91736111111111107</v>
      </c>
      <c r="K519" s="20">
        <v>8</v>
      </c>
      <c r="L519" s="20">
        <v>8.9547222222222231</v>
      </c>
      <c r="M519" s="21">
        <v>1</v>
      </c>
      <c r="N519" s="20">
        <v>33.733333333333334</v>
      </c>
      <c r="O519" s="21" t="s">
        <v>66</v>
      </c>
      <c r="P519" s="25" cm="1">
        <f t="array" ref="P519">_xlfn.XLOOKUP(1,(Rebiz!A:A=Table2[[#This Row],[Employee]])*(Rebiz!C:C=Table2[[#This Row],[Date]]),Rebiz!E:E,"")</f>
        <v>46297.521527777775</v>
      </c>
      <c r="Q519" s="26" cm="1">
        <f t="array" ref="Q519">_xlfn.XLOOKUP(1,(Rebiz!A:A=Table2[[#This Row],[Employee]])*(Rebiz!C:C=Table2[[#This Row],[Date]]),Rebiz!F:F,"")</f>
        <v>46297.877083333333</v>
      </c>
      <c r="R519" s="26" t="str" cm="1">
        <f t="array" ref="R519">_xlfn.XLOOKUP(1,(Rebiz!A:A=Table2[[#This Row],[Employee]])*(Rebiz!C:C=Table2[[#This Row],[Date]]),Rebiz!G:G,"")</f>
        <v>8:2</v>
      </c>
      <c r="S519" s="26" t="str" cm="1">
        <f t="array" ref="S519">_xlfn.XLOOKUP(1,(Rebiz!A:A=Table2[[#This Row],[Employee]])*(Rebiz!C:C=Table2[[#This Row],[Date]]),Rebiz!H:H,"")</f>
        <v>7:26</v>
      </c>
      <c r="T519" s="26" t="str" cm="1">
        <f t="array" ref="T519">_xlfn.XLOOKUP(1,(Rebiz!A:A=Table2[[#This Row],[Employee]])*(Rebiz!C:C=Table2[[#This Row],[Date]]),Rebiz!I:I,"")</f>
        <v>0:36</v>
      </c>
      <c r="U519" s="26" t="str" cm="1">
        <f t="array" ref="U519">_xlfn.XLOOKUP(1,(Rebiz!A:A=Table2[[#This Row],[Employee]])*(Rebiz!C:C=Table2[[#This Row],[Date]]),Rebiz!J:J,"")</f>
        <v>0:30</v>
      </c>
      <c r="V519" s="24" t="str" cm="1">
        <f t="array" ref="V519">_xlfn.XLOOKUP(1,(Rebiz!A:A=Table2[[#This Row],[Employee]])*(Rebiz!C:C=Table2[[#This Row],[Date]]),Rebiz!K:K,"")</f>
        <v>Y</v>
      </c>
    </row>
    <row r="520" spans="1:22">
      <c r="A520" s="17" t="s">
        <v>15</v>
      </c>
      <c r="B520" s="17" t="s">
        <v>21</v>
      </c>
      <c r="C520" s="17" t="s">
        <v>52</v>
      </c>
      <c r="D520" s="17" t="s">
        <v>524</v>
      </c>
      <c r="E520" s="17" t="s">
        <v>125</v>
      </c>
      <c r="F520" s="18">
        <v>46297</v>
      </c>
      <c r="G520" s="19">
        <v>0.39583333333333331</v>
      </c>
      <c r="H520" s="19">
        <v>0.75</v>
      </c>
      <c r="I520" s="19">
        <v>0.39675925925925926</v>
      </c>
      <c r="J520" s="19">
        <v>0.6868981481481482</v>
      </c>
      <c r="K520" s="20">
        <v>7.5</v>
      </c>
      <c r="L520" s="20">
        <v>5.9380555555555556</v>
      </c>
      <c r="M520" s="21">
        <v>1</v>
      </c>
      <c r="N520" s="20">
        <v>61.516666666666666</v>
      </c>
      <c r="O520" s="21" t="s">
        <v>20</v>
      </c>
      <c r="P520" s="25" cm="1">
        <f t="array" ref="P520">_xlfn.XLOOKUP(1,(Rebiz!A:A=Table2[[#This Row],[Employee]])*(Rebiz!C:C=Table2[[#This Row],[Date]]),Rebiz!E:E,"")</f>
        <v>1</v>
      </c>
      <c r="Q520" s="26" cm="1">
        <f t="array" ref="Q520">_xlfn.XLOOKUP(1,(Rebiz!A:A=Table2[[#This Row],[Employee]])*(Rebiz!C:C=Table2[[#This Row],[Date]]),Rebiz!F:F,"")</f>
        <v>1</v>
      </c>
      <c r="R520" s="26" t="str" cm="1">
        <f t="array" ref="R520">_xlfn.XLOOKUP(1,(Rebiz!A:A=Table2[[#This Row],[Employee]])*(Rebiz!C:C=Table2[[#This Row],[Date]]),Rebiz!G:G,"")</f>
        <v>0:0</v>
      </c>
      <c r="S520" s="26" t="str" cm="1">
        <f t="array" ref="S520">_xlfn.XLOOKUP(1,(Rebiz!A:A=Table2[[#This Row],[Employee]])*(Rebiz!C:C=Table2[[#This Row],[Date]]),Rebiz!H:H,"")</f>
        <v>0:0</v>
      </c>
      <c r="T520" s="26" t="str" cm="1">
        <f t="array" ref="T520">_xlfn.XLOOKUP(1,(Rebiz!A:A=Table2[[#This Row],[Employee]])*(Rebiz!C:C=Table2[[#This Row],[Date]]),Rebiz!I:I,"")</f>
        <v>0:0</v>
      </c>
      <c r="U520" s="26" t="str" cm="1">
        <f t="array" ref="U520">_xlfn.XLOOKUP(1,(Rebiz!A:A=Table2[[#This Row],[Employee]])*(Rebiz!C:C=Table2[[#This Row],[Date]]),Rebiz!J:J,"")</f>
        <v>0:0</v>
      </c>
      <c r="V520" s="24" t="str" cm="1">
        <f t="array" ref="V520">_xlfn.XLOOKUP(1,(Rebiz!A:A=Table2[[#This Row],[Employee]])*(Rebiz!C:C=Table2[[#This Row],[Date]]),Rebiz!K:K,"")</f>
        <v>N</v>
      </c>
    </row>
    <row r="521" spans="1:22">
      <c r="A521" s="17" t="s">
        <v>15</v>
      </c>
      <c r="B521" s="17" t="s">
        <v>49</v>
      </c>
      <c r="C521" s="17" t="s">
        <v>229</v>
      </c>
      <c r="D521" s="17" t="s">
        <v>250</v>
      </c>
      <c r="E521" s="17" t="s">
        <v>125</v>
      </c>
      <c r="F521" s="18">
        <v>46297</v>
      </c>
      <c r="G521" s="19"/>
      <c r="H521" s="19"/>
      <c r="I521" s="19">
        <v>0.46087962962962964</v>
      </c>
      <c r="J521" s="19">
        <v>0.79234953703703703</v>
      </c>
      <c r="K521" s="20">
        <v>0</v>
      </c>
      <c r="L521" s="20">
        <v>6.950277777777778</v>
      </c>
      <c r="M521" s="21">
        <v>1</v>
      </c>
      <c r="N521" s="20">
        <v>60.3</v>
      </c>
      <c r="O521" s="21" t="s">
        <v>33</v>
      </c>
      <c r="P521" s="25" cm="1">
        <f t="array" ref="P521">_xlfn.XLOOKUP(1,(Rebiz!A:A=Table2[[#This Row],[Employee]])*(Rebiz!C:C=Table2[[#This Row],[Date]]),Rebiz!E:E,"")</f>
        <v>46297.461111111108</v>
      </c>
      <c r="Q521" s="26" cm="1">
        <f t="array" ref="Q521">_xlfn.XLOOKUP(1,(Rebiz!A:A=Table2[[#This Row],[Employee]])*(Rebiz!C:C=Table2[[#This Row],[Date]]),Rebiz!F:F,"")</f>
        <v>46297.794444444444</v>
      </c>
      <c r="R521" s="26" t="str" cm="1">
        <f t="array" ref="R521">_xlfn.XLOOKUP(1,(Rebiz!A:A=Table2[[#This Row],[Employee]])*(Rebiz!C:C=Table2[[#This Row],[Date]]),Rebiz!G:G,"")</f>
        <v>6:38</v>
      </c>
      <c r="S521" s="26" t="str" cm="1">
        <f t="array" ref="S521">_xlfn.XLOOKUP(1,(Rebiz!A:A=Table2[[#This Row],[Employee]])*(Rebiz!C:C=Table2[[#This Row],[Date]]),Rebiz!H:H,"")</f>
        <v>6:38</v>
      </c>
      <c r="T521" s="26" t="str" cm="1">
        <f t="array" ref="T521">_xlfn.XLOOKUP(1,(Rebiz!A:A=Table2[[#This Row],[Employee]])*(Rebiz!C:C=Table2[[#This Row],[Date]]),Rebiz!I:I,"")</f>
        <v>0:0</v>
      </c>
      <c r="U521" s="26" t="str" cm="1">
        <f t="array" ref="U521">_xlfn.XLOOKUP(1,(Rebiz!A:A=Table2[[#This Row],[Employee]])*(Rebiz!C:C=Table2[[#This Row],[Date]]),Rebiz!J:J,"")</f>
        <v>1:22</v>
      </c>
      <c r="V521" s="24" t="str" cm="1">
        <f t="array" ref="V521">_xlfn.XLOOKUP(1,(Rebiz!A:A=Table2[[#This Row],[Employee]])*(Rebiz!C:C=Table2[[#This Row],[Date]]),Rebiz!K:K,"")</f>
        <v>Y</v>
      </c>
    </row>
    <row r="522" spans="1:22">
      <c r="A522" s="17" t="s">
        <v>15</v>
      </c>
      <c r="B522" s="17" t="s">
        <v>42</v>
      </c>
      <c r="C522" s="17" t="s">
        <v>104</v>
      </c>
      <c r="D522" s="17" t="s">
        <v>525</v>
      </c>
      <c r="E522" s="17" t="s">
        <v>125</v>
      </c>
      <c r="F522" s="18">
        <v>46297</v>
      </c>
      <c r="G522" s="19">
        <v>0.39583333333333331</v>
      </c>
      <c r="H522" s="19">
        <v>0.85416666666666663</v>
      </c>
      <c r="I522" s="19"/>
      <c r="J522" s="19"/>
      <c r="K522" s="20">
        <v>10.5</v>
      </c>
      <c r="L522" s="20">
        <v>0</v>
      </c>
      <c r="M522" s="21">
        <v>0</v>
      </c>
      <c r="N522" s="20">
        <v>0</v>
      </c>
      <c r="O522" s="21" t="s">
        <v>45</v>
      </c>
      <c r="P522" s="25" t="str" cm="1">
        <f t="array" ref="P522">_xlfn.XLOOKUP(1,(Rebiz!A:A=Table2[[#This Row],[Employee]])*(Rebiz!C:C=Table2[[#This Row],[Date]]),Rebiz!E:E,"")</f>
        <v/>
      </c>
      <c r="Q522" s="26" t="str" cm="1">
        <f t="array" ref="Q522">_xlfn.XLOOKUP(1,(Rebiz!A:A=Table2[[#This Row],[Employee]])*(Rebiz!C:C=Table2[[#This Row],[Date]]),Rebiz!F:F,"")</f>
        <v/>
      </c>
      <c r="R522" s="26" t="str" cm="1">
        <f t="array" ref="R522">_xlfn.XLOOKUP(1,(Rebiz!A:A=Table2[[#This Row],[Employee]])*(Rebiz!C:C=Table2[[#This Row],[Date]]),Rebiz!G:G,"")</f>
        <v/>
      </c>
      <c r="S522" s="26" t="str" cm="1">
        <f t="array" ref="S522">_xlfn.XLOOKUP(1,(Rebiz!A:A=Table2[[#This Row],[Employee]])*(Rebiz!C:C=Table2[[#This Row],[Date]]),Rebiz!H:H,"")</f>
        <v/>
      </c>
      <c r="T522" s="26" t="str" cm="1">
        <f t="array" ref="T522">_xlfn.XLOOKUP(1,(Rebiz!A:A=Table2[[#This Row],[Employee]])*(Rebiz!C:C=Table2[[#This Row],[Date]]),Rebiz!I:I,"")</f>
        <v/>
      </c>
      <c r="U522" s="26" t="str" cm="1">
        <f t="array" ref="U522">_xlfn.XLOOKUP(1,(Rebiz!A:A=Table2[[#This Row],[Employee]])*(Rebiz!C:C=Table2[[#This Row],[Date]]),Rebiz!J:J,"")</f>
        <v/>
      </c>
      <c r="V522" s="24" t="str" cm="1">
        <f t="array" ref="V522">_xlfn.XLOOKUP(1,(Rebiz!A:A=Table2[[#This Row],[Employee]])*(Rebiz!C:C=Table2[[#This Row],[Date]]),Rebiz!K:K,"")</f>
        <v/>
      </c>
    </row>
    <row r="523" spans="1:22">
      <c r="A523" s="17" t="s">
        <v>15</v>
      </c>
      <c r="B523" s="17" t="s">
        <v>28</v>
      </c>
      <c r="C523" s="17" t="s">
        <v>160</v>
      </c>
      <c r="D523" s="17" t="s">
        <v>251</v>
      </c>
      <c r="E523" s="17" t="s">
        <v>125</v>
      </c>
      <c r="F523" s="18">
        <v>46297</v>
      </c>
      <c r="G523" s="19">
        <v>0.375</v>
      </c>
      <c r="H523" s="19">
        <v>0.84722222222222221</v>
      </c>
      <c r="I523" s="19">
        <v>0.5006018518518518</v>
      </c>
      <c r="J523" s="19">
        <v>0.85332175925925924</v>
      </c>
      <c r="K523" s="20">
        <v>9.8333333333333339</v>
      </c>
      <c r="L523" s="20">
        <v>7.9347222222222227</v>
      </c>
      <c r="M523" s="21">
        <v>1</v>
      </c>
      <c r="N523" s="20">
        <v>31.833333333333332</v>
      </c>
      <c r="O523" s="21" t="s">
        <v>36</v>
      </c>
      <c r="P523" s="25" cm="1">
        <f t="array" ref="P523">_xlfn.XLOOKUP(1,(Rebiz!A:A=Table2[[#This Row],[Employee]])*(Rebiz!C:C=Table2[[#This Row],[Date]]),Rebiz!E:E,"")</f>
        <v>46297.502083333333</v>
      </c>
      <c r="Q523" s="26" cm="1">
        <f t="array" ref="Q523">_xlfn.XLOOKUP(1,(Rebiz!A:A=Table2[[#This Row],[Employee]])*(Rebiz!C:C=Table2[[#This Row],[Date]]),Rebiz!F:F,"")</f>
        <v>46297.85555555555</v>
      </c>
      <c r="R523" s="26" t="str" cm="1">
        <f t="array" ref="R523">_xlfn.XLOOKUP(1,(Rebiz!A:A=Table2[[#This Row],[Employee]])*(Rebiz!C:C=Table2[[#This Row],[Date]]),Rebiz!G:G,"")</f>
        <v>8:29</v>
      </c>
      <c r="S523" s="26" t="str" cm="1">
        <f t="array" ref="S523">_xlfn.XLOOKUP(1,(Rebiz!A:A=Table2[[#This Row],[Employee]])*(Rebiz!C:C=Table2[[#This Row],[Date]]),Rebiz!H:H,"")</f>
        <v>7:38</v>
      </c>
      <c r="T523" s="26" t="str" cm="1">
        <f t="array" ref="T523">_xlfn.XLOOKUP(1,(Rebiz!A:A=Table2[[#This Row],[Employee]])*(Rebiz!C:C=Table2[[#This Row],[Date]]),Rebiz!I:I,"")</f>
        <v>0:51</v>
      </c>
      <c r="U523" s="26" t="str" cm="1">
        <f t="array" ref="U523">_xlfn.XLOOKUP(1,(Rebiz!A:A=Table2[[#This Row],[Employee]])*(Rebiz!C:C=Table2[[#This Row],[Date]]),Rebiz!J:J,"")</f>
        <v>0:0</v>
      </c>
      <c r="V523" s="24" t="str" cm="1">
        <f t="array" ref="V523">_xlfn.XLOOKUP(1,(Rebiz!A:A=Table2[[#This Row],[Employee]])*(Rebiz!C:C=Table2[[#This Row],[Date]]),Rebiz!K:K,"")</f>
        <v>Y</v>
      </c>
    </row>
    <row r="524" spans="1:22">
      <c r="A524" s="17" t="s">
        <v>15</v>
      </c>
      <c r="B524" s="17" t="s">
        <v>49</v>
      </c>
      <c r="C524" s="17" t="s">
        <v>244</v>
      </c>
      <c r="D524" s="17" t="s">
        <v>252</v>
      </c>
      <c r="E524" s="17" t="s">
        <v>125</v>
      </c>
      <c r="F524" s="18">
        <v>46297</v>
      </c>
      <c r="G524" s="19">
        <v>0.39583333333333331</v>
      </c>
      <c r="H524" s="19">
        <v>0.85416666666666663</v>
      </c>
      <c r="I524" s="19">
        <v>0.37538194444444445</v>
      </c>
      <c r="J524" s="19">
        <v>0.63726851851851851</v>
      </c>
      <c r="K524" s="20">
        <v>10</v>
      </c>
      <c r="L524" s="20">
        <v>5.7769444444444442</v>
      </c>
      <c r="M524" s="21">
        <v>1</v>
      </c>
      <c r="N524" s="20">
        <v>30.5</v>
      </c>
      <c r="O524" s="21" t="s">
        <v>89</v>
      </c>
      <c r="P524" s="25" cm="1">
        <f t="array" ref="P524">_xlfn.XLOOKUP(1,(Rebiz!A:A=Table2[[#This Row],[Employee]])*(Rebiz!C:C=Table2[[#This Row],[Date]]),Rebiz!E:E,"")</f>
        <v>46297.376388888886</v>
      </c>
      <c r="Q524" s="26" cm="1">
        <f t="array" ref="Q524">_xlfn.XLOOKUP(1,(Rebiz!A:A=Table2[[#This Row],[Employee]])*(Rebiz!C:C=Table2[[#This Row],[Date]]),Rebiz!F:F,"")</f>
        <v>46297.638194444444</v>
      </c>
      <c r="R524" s="26" t="str" cm="1">
        <f t="array" ref="R524">_xlfn.XLOOKUP(1,(Rebiz!A:A=Table2[[#This Row],[Employee]])*(Rebiz!C:C=Table2[[#This Row],[Date]]),Rebiz!G:G,"")</f>
        <v>6:17</v>
      </c>
      <c r="S524" s="26" t="str" cm="1">
        <f t="array" ref="S524">_xlfn.XLOOKUP(1,(Rebiz!A:A=Table2[[#This Row],[Employee]])*(Rebiz!C:C=Table2[[#This Row],[Date]]),Rebiz!H:H,"")</f>
        <v>5:35</v>
      </c>
      <c r="T524" s="26" t="str" cm="1">
        <f t="array" ref="T524">_xlfn.XLOOKUP(1,(Rebiz!A:A=Table2[[#This Row],[Employee]])*(Rebiz!C:C=Table2[[#This Row],[Date]]),Rebiz!I:I,"")</f>
        <v>0:42</v>
      </c>
      <c r="U524" s="26" t="str" cm="1">
        <f t="array" ref="U524">_xlfn.XLOOKUP(1,(Rebiz!A:A=Table2[[#This Row],[Employee]])*(Rebiz!C:C=Table2[[#This Row],[Date]]),Rebiz!J:J,"")</f>
        <v>0:0</v>
      </c>
      <c r="V524" s="24" t="str" cm="1">
        <f t="array" ref="V524">_xlfn.XLOOKUP(1,(Rebiz!A:A=Table2[[#This Row],[Employee]])*(Rebiz!C:C=Table2[[#This Row],[Date]]),Rebiz!K:K,"")</f>
        <v>Y</v>
      </c>
    </row>
    <row r="525" spans="1:22">
      <c r="A525" s="17" t="s">
        <v>15</v>
      </c>
      <c r="B525" s="17" t="s">
        <v>58</v>
      </c>
      <c r="C525" s="17" t="s">
        <v>164</v>
      </c>
      <c r="D525" s="17" t="s">
        <v>253</v>
      </c>
      <c r="E525" s="17" t="s">
        <v>125</v>
      </c>
      <c r="F525" s="18">
        <v>46297</v>
      </c>
      <c r="G525" s="19">
        <v>0.45833333333333331</v>
      </c>
      <c r="H525" s="19">
        <v>0.84375</v>
      </c>
      <c r="I525" s="19">
        <v>0.46086805555555554</v>
      </c>
      <c r="J525" s="19">
        <v>0.85043981481481479</v>
      </c>
      <c r="K525" s="20">
        <v>8.25</v>
      </c>
      <c r="L525" s="20">
        <v>8.3697222222222223</v>
      </c>
      <c r="M525" s="21">
        <v>1</v>
      </c>
      <c r="N525" s="20">
        <v>58.8</v>
      </c>
      <c r="O525" s="21" t="s">
        <v>41</v>
      </c>
      <c r="P525" s="25" t="str" cm="1">
        <f t="array" ref="P525">_xlfn.XLOOKUP(1,(Rebiz!A:A=Table2[[#This Row],[Employee]])*(Rebiz!C:C=Table2[[#This Row],[Date]]),Rebiz!E:E,"")</f>
        <v/>
      </c>
      <c r="Q525" s="26" t="str" cm="1">
        <f t="array" ref="Q525">_xlfn.XLOOKUP(1,(Rebiz!A:A=Table2[[#This Row],[Employee]])*(Rebiz!C:C=Table2[[#This Row],[Date]]),Rebiz!F:F,"")</f>
        <v/>
      </c>
      <c r="R525" s="26" t="str" cm="1">
        <f t="array" ref="R525">_xlfn.XLOOKUP(1,(Rebiz!A:A=Table2[[#This Row],[Employee]])*(Rebiz!C:C=Table2[[#This Row],[Date]]),Rebiz!G:G,"")</f>
        <v/>
      </c>
      <c r="S525" s="26" t="str" cm="1">
        <f t="array" ref="S525">_xlfn.XLOOKUP(1,(Rebiz!A:A=Table2[[#This Row],[Employee]])*(Rebiz!C:C=Table2[[#This Row],[Date]]),Rebiz!H:H,"")</f>
        <v/>
      </c>
      <c r="T525" s="26" t="str" cm="1">
        <f t="array" ref="T525">_xlfn.XLOOKUP(1,(Rebiz!A:A=Table2[[#This Row],[Employee]])*(Rebiz!C:C=Table2[[#This Row],[Date]]),Rebiz!I:I,"")</f>
        <v/>
      </c>
      <c r="U525" s="26" t="str" cm="1">
        <f t="array" ref="U525">_xlfn.XLOOKUP(1,(Rebiz!A:A=Table2[[#This Row],[Employee]])*(Rebiz!C:C=Table2[[#This Row],[Date]]),Rebiz!J:J,"")</f>
        <v/>
      </c>
      <c r="V525" s="24" t="str" cm="1">
        <f t="array" ref="V525">_xlfn.XLOOKUP(1,(Rebiz!A:A=Table2[[#This Row],[Employee]])*(Rebiz!C:C=Table2[[#This Row],[Date]]),Rebiz!K:K,"")</f>
        <v/>
      </c>
    </row>
    <row r="526" spans="1:22">
      <c r="A526" s="17" t="s">
        <v>15</v>
      </c>
      <c r="B526" s="17" t="s">
        <v>42</v>
      </c>
      <c r="C526" s="17" t="s">
        <v>156</v>
      </c>
      <c r="D526" s="17" t="s">
        <v>254</v>
      </c>
      <c r="E526" s="17" t="s">
        <v>125</v>
      </c>
      <c r="F526" s="18">
        <v>46297</v>
      </c>
      <c r="G526" s="19">
        <v>0.41666666666666669</v>
      </c>
      <c r="H526" s="19">
        <v>0.84444444444444444</v>
      </c>
      <c r="I526" s="19">
        <v>0.41670138888888891</v>
      </c>
      <c r="J526" s="19">
        <v>0.86031250000000004</v>
      </c>
      <c r="K526" s="20">
        <v>9.7666666666666675</v>
      </c>
      <c r="L526" s="20">
        <v>10.134166666666667</v>
      </c>
      <c r="M526" s="21">
        <v>1</v>
      </c>
      <c r="N526" s="20">
        <v>30.75</v>
      </c>
      <c r="O526" s="21" t="s">
        <v>48</v>
      </c>
      <c r="P526" s="25" cm="1">
        <f t="array" ref="P526">_xlfn.XLOOKUP(1,(Rebiz!A:A=Table2[[#This Row],[Employee]])*(Rebiz!C:C=Table2[[#This Row],[Date]]),Rebiz!E:E,"")</f>
        <v>46297.412499999999</v>
      </c>
      <c r="Q526" s="26" cm="1">
        <f t="array" ref="Q526">_xlfn.XLOOKUP(1,(Rebiz!A:A=Table2[[#This Row],[Employee]])*(Rebiz!C:C=Table2[[#This Row],[Date]]),Rebiz!F:F,"")</f>
        <v>46297.860416666663</v>
      </c>
      <c r="R526" s="26" t="str" cm="1">
        <f t="array" ref="R526">_xlfn.XLOOKUP(1,(Rebiz!A:A=Table2[[#This Row],[Employee]])*(Rebiz!C:C=Table2[[#This Row],[Date]]),Rebiz!G:G,"")</f>
        <v>10:19</v>
      </c>
      <c r="S526" s="26" t="str" cm="1">
        <f t="array" ref="S526">_xlfn.XLOOKUP(1,(Rebiz!A:A=Table2[[#This Row],[Employee]])*(Rebiz!C:C=Table2[[#This Row],[Date]]),Rebiz!H:H,"")</f>
        <v>10:19</v>
      </c>
      <c r="T526" s="26" t="str" cm="1">
        <f t="array" ref="T526">_xlfn.XLOOKUP(1,(Rebiz!A:A=Table2[[#This Row],[Employee]])*(Rebiz!C:C=Table2[[#This Row],[Date]]),Rebiz!I:I,"")</f>
        <v>0:0</v>
      </c>
      <c r="U526" s="26" t="str" cm="1">
        <f t="array" ref="U526">_xlfn.XLOOKUP(1,(Rebiz!A:A=Table2[[#This Row],[Employee]])*(Rebiz!C:C=Table2[[#This Row],[Date]]),Rebiz!J:J,"")</f>
        <v>0:26</v>
      </c>
      <c r="V526" s="24" t="str" cm="1">
        <f t="array" ref="V526">_xlfn.XLOOKUP(1,(Rebiz!A:A=Table2[[#This Row],[Employee]])*(Rebiz!C:C=Table2[[#This Row],[Date]]),Rebiz!K:K,"")</f>
        <v>Y</v>
      </c>
    </row>
    <row r="527" spans="1:22">
      <c r="A527" s="17" t="s">
        <v>15</v>
      </c>
      <c r="B527" s="17" t="s">
        <v>28</v>
      </c>
      <c r="C527" s="17" t="s">
        <v>255</v>
      </c>
      <c r="D527" s="17" t="s">
        <v>256</v>
      </c>
      <c r="E527" s="17" t="s">
        <v>125</v>
      </c>
      <c r="F527" s="18">
        <v>46297</v>
      </c>
      <c r="G527" s="19">
        <v>0.5</v>
      </c>
      <c r="H527" s="19">
        <v>0.85416666666666663</v>
      </c>
      <c r="I527" s="19"/>
      <c r="J527" s="19"/>
      <c r="K527" s="20">
        <v>7.5</v>
      </c>
      <c r="L527" s="20">
        <v>0</v>
      </c>
      <c r="M527" s="21">
        <v>0</v>
      </c>
      <c r="N527" s="20">
        <v>0</v>
      </c>
      <c r="O527" s="21" t="s">
        <v>45</v>
      </c>
      <c r="P527" s="25" cm="1">
        <f t="array" ref="P527">_xlfn.XLOOKUP(1,(Rebiz!A:A=Table2[[#This Row],[Employee]])*(Rebiz!C:C=Table2[[#This Row],[Date]]),Rebiz!E:E,"")</f>
        <v>1</v>
      </c>
      <c r="Q527" s="26" cm="1">
        <f t="array" ref="Q527">_xlfn.XLOOKUP(1,(Rebiz!A:A=Table2[[#This Row],[Employee]])*(Rebiz!C:C=Table2[[#This Row],[Date]]),Rebiz!F:F,"")</f>
        <v>1</v>
      </c>
      <c r="R527" s="26" t="str" cm="1">
        <f t="array" ref="R527">_xlfn.XLOOKUP(1,(Rebiz!A:A=Table2[[#This Row],[Employee]])*(Rebiz!C:C=Table2[[#This Row],[Date]]),Rebiz!G:G,"")</f>
        <v>0:0</v>
      </c>
      <c r="S527" s="26" t="str" cm="1">
        <f t="array" ref="S527">_xlfn.XLOOKUP(1,(Rebiz!A:A=Table2[[#This Row],[Employee]])*(Rebiz!C:C=Table2[[#This Row],[Date]]),Rebiz!H:H,"")</f>
        <v>0:0</v>
      </c>
      <c r="T527" s="26" t="str" cm="1">
        <f t="array" ref="T527">_xlfn.XLOOKUP(1,(Rebiz!A:A=Table2[[#This Row],[Employee]])*(Rebiz!C:C=Table2[[#This Row],[Date]]),Rebiz!I:I,"")</f>
        <v>0:0</v>
      </c>
      <c r="U527" s="26" t="str" cm="1">
        <f t="array" ref="U527">_xlfn.XLOOKUP(1,(Rebiz!A:A=Table2[[#This Row],[Employee]])*(Rebiz!C:C=Table2[[#This Row],[Date]]),Rebiz!J:J,"")</f>
        <v>0:0</v>
      </c>
      <c r="V527" s="24" t="str" cm="1">
        <f t="array" ref="V527">_xlfn.XLOOKUP(1,(Rebiz!A:A=Table2[[#This Row],[Employee]])*(Rebiz!C:C=Table2[[#This Row],[Date]]),Rebiz!K:K,"")</f>
        <v>Y</v>
      </c>
    </row>
    <row r="528" spans="1:22">
      <c r="A528" s="17" t="s">
        <v>15</v>
      </c>
      <c r="B528" s="17" t="s">
        <v>42</v>
      </c>
      <c r="C528" s="17" t="s">
        <v>116</v>
      </c>
      <c r="D528" s="17" t="s">
        <v>526</v>
      </c>
      <c r="E528" s="17" t="s">
        <v>125</v>
      </c>
      <c r="F528" s="18">
        <v>46297</v>
      </c>
      <c r="G528" s="19">
        <v>0.54166666666666663</v>
      </c>
      <c r="H528" s="19">
        <v>0.85416666666666663</v>
      </c>
      <c r="I528" s="19">
        <v>0.56645833333333329</v>
      </c>
      <c r="J528" s="19">
        <v>0.85695601851851855</v>
      </c>
      <c r="K528" s="20">
        <v>7</v>
      </c>
      <c r="L528" s="20">
        <v>6.4288888888888893</v>
      </c>
      <c r="M528" s="21">
        <v>1</v>
      </c>
      <c r="N528" s="20">
        <v>32.583333333333336</v>
      </c>
      <c r="O528" s="21" t="s">
        <v>36</v>
      </c>
      <c r="P528" s="25" cm="1">
        <f t="array" ref="P528">_xlfn.XLOOKUP(1,(Rebiz!A:A=Table2[[#This Row],[Employee]])*(Rebiz!C:C=Table2[[#This Row],[Date]]),Rebiz!E:E,"")</f>
        <v>46297.566666666666</v>
      </c>
      <c r="Q528" s="26" cm="1">
        <f t="array" ref="Q528">_xlfn.XLOOKUP(1,(Rebiz!A:A=Table2[[#This Row],[Employee]])*(Rebiz!C:C=Table2[[#This Row],[Date]]),Rebiz!F:F,"")</f>
        <v>46297.859027777777</v>
      </c>
      <c r="R528" s="26" t="str" cm="1">
        <f t="array" ref="R528">_xlfn.XLOOKUP(1,(Rebiz!A:A=Table2[[#This Row],[Employee]])*(Rebiz!C:C=Table2[[#This Row],[Date]]),Rebiz!G:G,"")</f>
        <v>6:32</v>
      </c>
      <c r="S528" s="26" t="str" cm="1">
        <f t="array" ref="S528">_xlfn.XLOOKUP(1,(Rebiz!A:A=Table2[[#This Row],[Employee]])*(Rebiz!C:C=Table2[[#This Row],[Date]]),Rebiz!H:H,"")</f>
        <v>6:8</v>
      </c>
      <c r="T528" s="26" t="str" cm="1">
        <f t="array" ref="T528">_xlfn.XLOOKUP(1,(Rebiz!A:A=Table2[[#This Row],[Employee]])*(Rebiz!C:C=Table2[[#This Row],[Date]]),Rebiz!I:I,"")</f>
        <v>0:24</v>
      </c>
      <c r="U528" s="26" t="str" cm="1">
        <f t="array" ref="U528">_xlfn.XLOOKUP(1,(Rebiz!A:A=Table2[[#This Row],[Employee]])*(Rebiz!C:C=Table2[[#This Row],[Date]]),Rebiz!J:J,"")</f>
        <v>0:29</v>
      </c>
      <c r="V528" s="24" t="str" cm="1">
        <f t="array" ref="V528">_xlfn.XLOOKUP(1,(Rebiz!A:A=Table2[[#This Row],[Employee]])*(Rebiz!C:C=Table2[[#This Row],[Date]]),Rebiz!K:K,"")</f>
        <v>Y</v>
      </c>
    </row>
    <row r="529" spans="1:22">
      <c r="A529" s="17" t="s">
        <v>15</v>
      </c>
      <c r="B529" s="17" t="s">
        <v>24</v>
      </c>
      <c r="C529" s="17" t="s">
        <v>46</v>
      </c>
      <c r="D529" s="17" t="s">
        <v>257</v>
      </c>
      <c r="E529" s="17" t="s">
        <v>125</v>
      </c>
      <c r="F529" s="18">
        <v>46297</v>
      </c>
      <c r="G529" s="19">
        <v>0.58333333333333337</v>
      </c>
      <c r="H529" s="19">
        <v>0.8125</v>
      </c>
      <c r="I529" s="19"/>
      <c r="J529" s="19"/>
      <c r="K529" s="20">
        <v>5.5</v>
      </c>
      <c r="L529" s="20">
        <v>0</v>
      </c>
      <c r="M529" s="21">
        <v>0</v>
      </c>
      <c r="N529" s="20">
        <v>0</v>
      </c>
      <c r="O529" s="21" t="s">
        <v>45</v>
      </c>
      <c r="P529" s="25" cm="1">
        <f t="array" ref="P529">_xlfn.XLOOKUP(1,(Rebiz!A:A=Table2[[#This Row],[Employee]])*(Rebiz!C:C=Table2[[#This Row],[Date]]),Rebiz!E:E,"")</f>
        <v>1</v>
      </c>
      <c r="Q529" s="26" cm="1">
        <f t="array" ref="Q529">_xlfn.XLOOKUP(1,(Rebiz!A:A=Table2[[#This Row],[Employee]])*(Rebiz!C:C=Table2[[#This Row],[Date]]),Rebiz!F:F,"")</f>
        <v>1</v>
      </c>
      <c r="R529" s="26" t="str" cm="1">
        <f t="array" ref="R529">_xlfn.XLOOKUP(1,(Rebiz!A:A=Table2[[#This Row],[Employee]])*(Rebiz!C:C=Table2[[#This Row],[Date]]),Rebiz!G:G,"")</f>
        <v>0:0</v>
      </c>
      <c r="S529" s="26" t="str" cm="1">
        <f t="array" ref="S529">_xlfn.XLOOKUP(1,(Rebiz!A:A=Table2[[#This Row],[Employee]])*(Rebiz!C:C=Table2[[#This Row],[Date]]),Rebiz!H:H,"")</f>
        <v>0:0</v>
      </c>
      <c r="T529" s="26" t="str" cm="1">
        <f t="array" ref="T529">_xlfn.XLOOKUP(1,(Rebiz!A:A=Table2[[#This Row],[Employee]])*(Rebiz!C:C=Table2[[#This Row],[Date]]),Rebiz!I:I,"")</f>
        <v>0:0</v>
      </c>
      <c r="U529" s="26" t="str" cm="1">
        <f t="array" ref="U529">_xlfn.XLOOKUP(1,(Rebiz!A:A=Table2[[#This Row],[Employee]])*(Rebiz!C:C=Table2[[#This Row],[Date]]),Rebiz!J:J,"")</f>
        <v>0:0</v>
      </c>
      <c r="V529" s="24" t="str" cm="1">
        <f t="array" ref="V529">_xlfn.XLOOKUP(1,(Rebiz!A:A=Table2[[#This Row],[Employee]])*(Rebiz!C:C=Table2[[#This Row],[Date]]),Rebiz!K:K,"")</f>
        <v>Y</v>
      </c>
    </row>
    <row r="530" spans="1:22">
      <c r="A530" s="17" t="s">
        <v>15</v>
      </c>
      <c r="B530" s="17" t="s">
        <v>16</v>
      </c>
      <c r="C530" s="17" t="s">
        <v>69</v>
      </c>
      <c r="D530" s="17" t="s">
        <v>258</v>
      </c>
      <c r="E530" s="17" t="s">
        <v>125</v>
      </c>
      <c r="F530" s="18">
        <v>46297</v>
      </c>
      <c r="G530" s="19"/>
      <c r="H530" s="19"/>
      <c r="I530" s="19">
        <v>0.55564814814814811</v>
      </c>
      <c r="J530" s="19">
        <v>0.89511574074074074</v>
      </c>
      <c r="K530" s="20">
        <v>0</v>
      </c>
      <c r="L530" s="20">
        <v>6.9355555555555553</v>
      </c>
      <c r="M530" s="21">
        <v>1</v>
      </c>
      <c r="N530" s="20">
        <v>72.7</v>
      </c>
      <c r="O530" s="21" t="s">
        <v>33</v>
      </c>
      <c r="P530" s="25" cm="1">
        <f t="array" ref="P530">_xlfn.XLOOKUP(1,(Rebiz!A:A=Table2[[#This Row],[Employee]])*(Rebiz!C:C=Table2[[#This Row],[Date]]),Rebiz!E:E,"")</f>
        <v>46297.556250000001</v>
      </c>
      <c r="Q530" s="26" cm="1">
        <f t="array" ref="Q530">_xlfn.XLOOKUP(1,(Rebiz!A:A=Table2[[#This Row],[Employee]])*(Rebiz!C:C=Table2[[#This Row],[Date]]),Rebiz!F:F,"")</f>
        <v>46297.896527777775</v>
      </c>
      <c r="R530" s="26" t="str" cm="1">
        <f t="array" ref="R530">_xlfn.XLOOKUP(1,(Rebiz!A:A=Table2[[#This Row],[Employee]])*(Rebiz!C:C=Table2[[#This Row],[Date]]),Rebiz!G:G,"")</f>
        <v>6:57</v>
      </c>
      <c r="S530" s="26" t="str" cm="1">
        <f t="array" ref="S530">_xlfn.XLOOKUP(1,(Rebiz!A:A=Table2[[#This Row],[Employee]])*(Rebiz!C:C=Table2[[#This Row],[Date]]),Rebiz!H:H,"")</f>
        <v>6:30</v>
      </c>
      <c r="T530" s="26" t="str" cm="1">
        <f t="array" ref="T530">_xlfn.XLOOKUP(1,(Rebiz!A:A=Table2[[#This Row],[Employee]])*(Rebiz!C:C=Table2[[#This Row],[Date]]),Rebiz!I:I,"")</f>
        <v>0:27</v>
      </c>
      <c r="U530" s="26" t="str" cm="1">
        <f t="array" ref="U530">_xlfn.XLOOKUP(1,(Rebiz!A:A=Table2[[#This Row],[Employee]])*(Rebiz!C:C=Table2[[#This Row],[Date]]),Rebiz!J:J,"")</f>
        <v>1:13</v>
      </c>
      <c r="V530" s="24" t="str" cm="1">
        <f t="array" ref="V530">_xlfn.XLOOKUP(1,(Rebiz!A:A=Table2[[#This Row],[Employee]])*(Rebiz!C:C=Table2[[#This Row],[Date]]),Rebiz!K:K,"")</f>
        <v>Y</v>
      </c>
    </row>
    <row r="531" spans="1:22">
      <c r="A531" s="17" t="s">
        <v>15</v>
      </c>
      <c r="B531" s="17" t="s">
        <v>72</v>
      </c>
      <c r="C531" s="17" t="s">
        <v>171</v>
      </c>
      <c r="D531" s="17" t="s">
        <v>259</v>
      </c>
      <c r="E531" s="17" t="s">
        <v>125</v>
      </c>
      <c r="F531" s="18">
        <v>46297</v>
      </c>
      <c r="G531" s="19">
        <v>0.58333333333333337</v>
      </c>
      <c r="H531" s="19">
        <v>0.84375</v>
      </c>
      <c r="I531" s="19">
        <v>0.58840277777777783</v>
      </c>
      <c r="J531" s="19">
        <v>0.8571064814814815</v>
      </c>
      <c r="K531" s="20">
        <v>5.75</v>
      </c>
      <c r="L531" s="20">
        <v>5.8277777777777775</v>
      </c>
      <c r="M531" s="21">
        <v>1</v>
      </c>
      <c r="N531" s="20">
        <v>37.266666666666666</v>
      </c>
      <c r="O531" s="21" t="s">
        <v>48</v>
      </c>
      <c r="P531" s="25" t="str" cm="1">
        <f t="array" ref="P531">_xlfn.XLOOKUP(1,(Rebiz!A:A=Table2[[#This Row],[Employee]])*(Rebiz!C:C=Table2[[#This Row],[Date]]),Rebiz!E:E,"")</f>
        <v/>
      </c>
      <c r="Q531" s="26" t="str" cm="1">
        <f t="array" ref="Q531">_xlfn.XLOOKUP(1,(Rebiz!A:A=Table2[[#This Row],[Employee]])*(Rebiz!C:C=Table2[[#This Row],[Date]]),Rebiz!F:F,"")</f>
        <v/>
      </c>
      <c r="R531" s="26" t="str" cm="1">
        <f t="array" ref="R531">_xlfn.XLOOKUP(1,(Rebiz!A:A=Table2[[#This Row],[Employee]])*(Rebiz!C:C=Table2[[#This Row],[Date]]),Rebiz!G:G,"")</f>
        <v/>
      </c>
      <c r="S531" s="26" t="str" cm="1">
        <f t="array" ref="S531">_xlfn.XLOOKUP(1,(Rebiz!A:A=Table2[[#This Row],[Employee]])*(Rebiz!C:C=Table2[[#This Row],[Date]]),Rebiz!H:H,"")</f>
        <v/>
      </c>
      <c r="T531" s="26" t="str" cm="1">
        <f t="array" ref="T531">_xlfn.XLOOKUP(1,(Rebiz!A:A=Table2[[#This Row],[Employee]])*(Rebiz!C:C=Table2[[#This Row],[Date]]),Rebiz!I:I,"")</f>
        <v/>
      </c>
      <c r="U531" s="26" t="str" cm="1">
        <f t="array" ref="U531">_xlfn.XLOOKUP(1,(Rebiz!A:A=Table2[[#This Row],[Employee]])*(Rebiz!C:C=Table2[[#This Row],[Date]]),Rebiz!J:J,"")</f>
        <v/>
      </c>
      <c r="V531" s="24" t="str" cm="1">
        <f t="array" ref="V531">_xlfn.XLOOKUP(1,(Rebiz!A:A=Table2[[#This Row],[Employee]])*(Rebiz!C:C=Table2[[#This Row],[Date]]),Rebiz!K:K,"")</f>
        <v/>
      </c>
    </row>
    <row r="532" spans="1:22">
      <c r="A532" s="17" t="s">
        <v>15</v>
      </c>
      <c r="B532" s="17" t="s">
        <v>28</v>
      </c>
      <c r="C532" s="17" t="s">
        <v>261</v>
      </c>
      <c r="D532" s="17" t="s">
        <v>262</v>
      </c>
      <c r="E532" s="17" t="s">
        <v>125</v>
      </c>
      <c r="F532" s="18">
        <v>46297</v>
      </c>
      <c r="G532" s="19">
        <v>0.375</v>
      </c>
      <c r="H532" s="19">
        <v>0.72916666666666663</v>
      </c>
      <c r="I532" s="19">
        <v>0.37949074074074074</v>
      </c>
      <c r="J532" s="19">
        <v>0.72357638888888887</v>
      </c>
      <c r="K532" s="20">
        <v>7.5</v>
      </c>
      <c r="L532" s="20">
        <v>7.7580555555555559</v>
      </c>
      <c r="M532" s="21">
        <v>1</v>
      </c>
      <c r="N532" s="20">
        <v>30</v>
      </c>
      <c r="O532" s="21" t="s">
        <v>41</v>
      </c>
      <c r="P532" s="25" cm="1">
        <f t="array" ref="P532">_xlfn.XLOOKUP(1,(Rebiz!A:A=Table2[[#This Row],[Employee]])*(Rebiz!C:C=Table2[[#This Row],[Date]]),Rebiz!E:E,"")</f>
        <v>46297.379861111112</v>
      </c>
      <c r="Q532" s="26" cm="1">
        <f t="array" ref="Q532">_xlfn.XLOOKUP(1,(Rebiz!A:A=Table2[[#This Row],[Employee]])*(Rebiz!C:C=Table2[[#This Row],[Date]]),Rebiz!F:F,"")</f>
        <v>46297.726388888885</v>
      </c>
      <c r="R532" s="26" t="str" cm="1">
        <f t="array" ref="R532">_xlfn.XLOOKUP(1,(Rebiz!A:A=Table2[[#This Row],[Employee]])*(Rebiz!C:C=Table2[[#This Row],[Date]]),Rebiz!G:G,"")</f>
        <v>8:10</v>
      </c>
      <c r="S532" s="26" t="str" cm="1">
        <f t="array" ref="S532">_xlfn.XLOOKUP(1,(Rebiz!A:A=Table2[[#This Row],[Employee]])*(Rebiz!C:C=Table2[[#This Row],[Date]]),Rebiz!H:H,"")</f>
        <v>7:55</v>
      </c>
      <c r="T532" s="26" t="str" cm="1">
        <f t="array" ref="T532">_xlfn.XLOOKUP(1,(Rebiz!A:A=Table2[[#This Row],[Employee]])*(Rebiz!C:C=Table2[[#This Row],[Date]]),Rebiz!I:I,"")</f>
        <v>0:15</v>
      </c>
      <c r="U532" s="26" t="str" cm="1">
        <f t="array" ref="U532">_xlfn.XLOOKUP(1,(Rebiz!A:A=Table2[[#This Row],[Employee]])*(Rebiz!C:C=Table2[[#This Row],[Date]]),Rebiz!J:J,"")</f>
        <v>0:9</v>
      </c>
      <c r="V532" s="24" t="str" cm="1">
        <f t="array" ref="V532">_xlfn.XLOOKUP(1,(Rebiz!A:A=Table2[[#This Row],[Employee]])*(Rebiz!C:C=Table2[[#This Row],[Date]]),Rebiz!K:K,"")</f>
        <v>Y</v>
      </c>
    </row>
    <row r="533" spans="1:22">
      <c r="A533" s="17" t="s">
        <v>15</v>
      </c>
      <c r="B533" s="17" t="s">
        <v>28</v>
      </c>
      <c r="C533" s="17" t="s">
        <v>192</v>
      </c>
      <c r="D533" s="17" t="s">
        <v>263</v>
      </c>
      <c r="E533" s="17" t="s">
        <v>125</v>
      </c>
      <c r="F533" s="18">
        <v>46297</v>
      </c>
      <c r="G533" s="19">
        <v>0.375</v>
      </c>
      <c r="H533" s="19">
        <v>0.70833333333333337</v>
      </c>
      <c r="I533" s="19">
        <v>0.36939814814814814</v>
      </c>
      <c r="J533" s="19">
        <v>0.70972222222222225</v>
      </c>
      <c r="K533" s="20">
        <v>7</v>
      </c>
      <c r="L533" s="20">
        <v>7.6422222222222214</v>
      </c>
      <c r="M533" s="21">
        <v>1</v>
      </c>
      <c r="N533" s="20">
        <v>31.533333333333335</v>
      </c>
      <c r="O533" s="21" t="s">
        <v>41</v>
      </c>
      <c r="P533" s="25" cm="1">
        <f t="array" ref="P533">_xlfn.XLOOKUP(1,(Rebiz!A:A=Table2[[#This Row],[Employee]])*(Rebiz!C:C=Table2[[#This Row],[Date]]),Rebiz!E:E,"")</f>
        <v>46297.376388888886</v>
      </c>
      <c r="Q533" s="26" cm="1">
        <f t="array" ref="Q533">_xlfn.XLOOKUP(1,(Rebiz!A:A=Table2[[#This Row],[Employee]])*(Rebiz!C:C=Table2[[#This Row],[Date]]),Rebiz!F:F,"")</f>
        <v>46297.710416666661</v>
      </c>
      <c r="R533" s="26" t="str" cm="1">
        <f t="array" ref="R533">_xlfn.XLOOKUP(1,(Rebiz!A:A=Table2[[#This Row],[Employee]])*(Rebiz!C:C=Table2[[#This Row],[Date]]),Rebiz!G:G,"")</f>
        <v>8:1</v>
      </c>
      <c r="S533" s="26" t="str" cm="1">
        <f t="array" ref="S533">_xlfn.XLOOKUP(1,(Rebiz!A:A=Table2[[#This Row],[Employee]])*(Rebiz!C:C=Table2[[#This Row],[Date]]),Rebiz!H:H,"")</f>
        <v>7:1</v>
      </c>
      <c r="T533" s="26" t="str" cm="1">
        <f t="array" ref="T533">_xlfn.XLOOKUP(1,(Rebiz!A:A=Table2[[#This Row],[Employee]])*(Rebiz!C:C=Table2[[#This Row],[Date]]),Rebiz!I:I,"")</f>
        <v>1:0</v>
      </c>
      <c r="U533" s="26" t="str" cm="1">
        <f t="array" ref="U533">_xlfn.XLOOKUP(1,(Rebiz!A:A=Table2[[#This Row],[Employee]])*(Rebiz!C:C=Table2[[#This Row],[Date]]),Rebiz!J:J,"")</f>
        <v>0:0</v>
      </c>
      <c r="V533" s="24" t="str" cm="1">
        <f t="array" ref="V533">_xlfn.XLOOKUP(1,(Rebiz!A:A=Table2[[#This Row],[Employee]])*(Rebiz!C:C=Table2[[#This Row],[Date]]),Rebiz!K:K,"")</f>
        <v>Y</v>
      </c>
    </row>
    <row r="534" spans="1:22">
      <c r="A534" s="17" t="s">
        <v>15</v>
      </c>
      <c r="B534" s="17" t="s">
        <v>38</v>
      </c>
      <c r="C534" s="17" t="s">
        <v>264</v>
      </c>
      <c r="D534" s="17" t="s">
        <v>265</v>
      </c>
      <c r="E534" s="17" t="s">
        <v>125</v>
      </c>
      <c r="F534" s="18">
        <v>46297</v>
      </c>
      <c r="G534" s="19">
        <v>0.83333333333333337</v>
      </c>
      <c r="H534" s="19">
        <v>0.875</v>
      </c>
      <c r="I534" s="19">
        <v>0.85990740740740745</v>
      </c>
      <c r="J534" s="19">
        <v>0.87593750000000004</v>
      </c>
      <c r="K534" s="20">
        <v>1</v>
      </c>
      <c r="L534" s="20">
        <v>0.38472222222222224</v>
      </c>
      <c r="M534" s="21">
        <v>0</v>
      </c>
      <c r="N534" s="20">
        <v>0</v>
      </c>
      <c r="O534" s="21" t="s">
        <v>36</v>
      </c>
      <c r="P534" s="25" cm="1">
        <f t="array" ref="P534">_xlfn.XLOOKUP(1,(Rebiz!A:A=Table2[[#This Row],[Employee]])*(Rebiz!C:C=Table2[[#This Row],[Date]]),Rebiz!E:E,"")</f>
        <v>46297.859027777777</v>
      </c>
      <c r="Q534" s="26" cm="1">
        <f t="array" ref="Q534">_xlfn.XLOOKUP(1,(Rebiz!A:A=Table2[[#This Row],[Employee]])*(Rebiz!C:C=Table2[[#This Row],[Date]]),Rebiz!F:F,"")</f>
        <v>46297.875694444439</v>
      </c>
      <c r="R534" s="26" t="str" cm="1">
        <f t="array" ref="R534">_xlfn.XLOOKUP(1,(Rebiz!A:A=Table2[[#This Row],[Employee]])*(Rebiz!C:C=Table2[[#This Row],[Date]]),Rebiz!G:G,"")</f>
        <v>0:24</v>
      </c>
      <c r="S534" s="26" t="str" cm="1">
        <f t="array" ref="S534">_xlfn.XLOOKUP(1,(Rebiz!A:A=Table2[[#This Row],[Employee]])*(Rebiz!C:C=Table2[[#This Row],[Date]]),Rebiz!H:H,"")</f>
        <v>0:0</v>
      </c>
      <c r="T534" s="26" t="str" cm="1">
        <f t="array" ref="T534">_xlfn.XLOOKUP(1,(Rebiz!A:A=Table2[[#This Row],[Employee]])*(Rebiz!C:C=Table2[[#This Row],[Date]]),Rebiz!I:I,"")</f>
        <v>0:24</v>
      </c>
      <c r="U534" s="26" t="str" cm="1">
        <f t="array" ref="U534">_xlfn.XLOOKUP(1,(Rebiz!A:A=Table2[[#This Row],[Employee]])*(Rebiz!C:C=Table2[[#This Row],[Date]]),Rebiz!J:J,"")</f>
        <v>0:0</v>
      </c>
      <c r="V534" s="24" t="str" cm="1">
        <f t="array" ref="V534">_xlfn.XLOOKUP(1,(Rebiz!A:A=Table2[[#This Row],[Employee]])*(Rebiz!C:C=Table2[[#This Row],[Date]]),Rebiz!K:K,"")</f>
        <v>Y</v>
      </c>
    </row>
    <row r="535" spans="1:22">
      <c r="A535" s="17" t="s">
        <v>15</v>
      </c>
      <c r="B535" s="17" t="s">
        <v>16</v>
      </c>
      <c r="C535" s="17" t="s">
        <v>166</v>
      </c>
      <c r="D535" s="17" t="s">
        <v>527</v>
      </c>
      <c r="E535" s="17" t="s">
        <v>125</v>
      </c>
      <c r="F535" s="18">
        <v>46297</v>
      </c>
      <c r="G535" s="19">
        <v>0.5</v>
      </c>
      <c r="H535" s="19">
        <v>0.85416666666666663</v>
      </c>
      <c r="I535" s="19">
        <v>0.50055555555555553</v>
      </c>
      <c r="J535" s="19">
        <v>0.83932870370370372</v>
      </c>
      <c r="K535" s="20">
        <v>8</v>
      </c>
      <c r="L535" s="20">
        <v>7.5705555555555559</v>
      </c>
      <c r="M535" s="21">
        <v>1</v>
      </c>
      <c r="N535" s="20">
        <v>33.6</v>
      </c>
      <c r="O535" s="21" t="s">
        <v>20</v>
      </c>
      <c r="P535" s="25" cm="1">
        <f t="array" ref="P535">_xlfn.XLOOKUP(1,(Rebiz!A:A=Table2[[#This Row],[Employee]])*(Rebiz!C:C=Table2[[#This Row],[Date]]),Rebiz!E:E,"")</f>
        <v>46297.375694444439</v>
      </c>
      <c r="Q535" s="26" cm="1">
        <f t="array" ref="Q535">_xlfn.XLOOKUP(1,(Rebiz!A:A=Table2[[#This Row],[Employee]])*(Rebiz!C:C=Table2[[#This Row],[Date]]),Rebiz!F:F,"")</f>
        <v>46297.843055555553</v>
      </c>
      <c r="R535" s="26" t="str" cm="1">
        <f t="array" ref="R535">_xlfn.XLOOKUP(1,(Rebiz!A:A=Table2[[#This Row],[Employee]])*(Rebiz!C:C=Table2[[#This Row],[Date]]),Rebiz!G:G,"")</f>
        <v>8:17</v>
      </c>
      <c r="S535" s="26" t="str" cm="1">
        <f t="array" ref="S535">_xlfn.XLOOKUP(1,(Rebiz!A:A=Table2[[#This Row],[Employee]])*(Rebiz!C:C=Table2[[#This Row],[Date]]),Rebiz!H:H,"")</f>
        <v>6:50</v>
      </c>
      <c r="T535" s="26" t="str" cm="1">
        <f t="array" ref="T535">_xlfn.XLOOKUP(1,(Rebiz!A:A=Table2[[#This Row],[Employee]])*(Rebiz!C:C=Table2[[#This Row],[Date]]),Rebiz!I:I,"")</f>
        <v>1:27</v>
      </c>
      <c r="U535" s="26" t="str" cm="1">
        <f t="array" ref="U535">_xlfn.XLOOKUP(1,(Rebiz!A:A=Table2[[#This Row],[Employee]])*(Rebiz!C:C=Table2[[#This Row],[Date]]),Rebiz!J:J,"")</f>
        <v>2:56</v>
      </c>
      <c r="V535" s="24" t="str" cm="1">
        <f t="array" ref="V535">_xlfn.XLOOKUP(1,(Rebiz!A:A=Table2[[#This Row],[Employee]])*(Rebiz!C:C=Table2[[#This Row],[Date]]),Rebiz!K:K,"")</f>
        <v>Y</v>
      </c>
    </row>
    <row r="536" spans="1:22">
      <c r="A536" s="17" t="s">
        <v>15</v>
      </c>
      <c r="B536" s="17" t="s">
        <v>16</v>
      </c>
      <c r="C536" s="17" t="s">
        <v>227</v>
      </c>
      <c r="D536" s="17" t="s">
        <v>266</v>
      </c>
      <c r="E536" s="17" t="s">
        <v>125</v>
      </c>
      <c r="F536" s="18">
        <v>46297</v>
      </c>
      <c r="G536" s="19">
        <v>0.54166666666666663</v>
      </c>
      <c r="H536" s="19">
        <v>0.89583333333333337</v>
      </c>
      <c r="I536" s="19">
        <v>0.54853009259259256</v>
      </c>
      <c r="J536" s="19">
        <v>0.87899305555555551</v>
      </c>
      <c r="K536" s="20">
        <v>8</v>
      </c>
      <c r="L536" s="20">
        <v>7.3875000000000002</v>
      </c>
      <c r="M536" s="21">
        <v>1</v>
      </c>
      <c r="N536" s="20">
        <v>32.616666666666667</v>
      </c>
      <c r="O536" s="21" t="s">
        <v>20</v>
      </c>
      <c r="P536" s="25" cm="1">
        <f t="array" ref="P536">_xlfn.XLOOKUP(1,(Rebiz!A:A=Table2[[#This Row],[Employee]])*(Rebiz!C:C=Table2[[#This Row],[Date]]),Rebiz!E:E,"")</f>
        <v>46297.560416666667</v>
      </c>
      <c r="Q536" s="26" cm="1">
        <f t="array" ref="Q536">_xlfn.XLOOKUP(1,(Rebiz!A:A=Table2[[#This Row],[Employee]])*(Rebiz!C:C=Table2[[#This Row],[Date]]),Rebiz!F:F,"")</f>
        <v>46297.881944444445</v>
      </c>
      <c r="R536" s="26" t="str" cm="1">
        <f t="array" ref="R536">_xlfn.XLOOKUP(1,(Rebiz!A:A=Table2[[#This Row],[Employee]])*(Rebiz!C:C=Table2[[#This Row],[Date]]),Rebiz!G:G,"")</f>
        <v>7:3</v>
      </c>
      <c r="S536" s="26" t="str" cm="1">
        <f t="array" ref="S536">_xlfn.XLOOKUP(1,(Rebiz!A:A=Table2[[#This Row],[Employee]])*(Rebiz!C:C=Table2[[#This Row],[Date]]),Rebiz!H:H,"")</f>
        <v>7:3</v>
      </c>
      <c r="T536" s="26" t="str" cm="1">
        <f t="array" ref="T536">_xlfn.XLOOKUP(1,(Rebiz!A:A=Table2[[#This Row],[Employee]])*(Rebiz!C:C=Table2[[#This Row],[Date]]),Rebiz!I:I,"")</f>
        <v>0:0</v>
      </c>
      <c r="U536" s="26" t="str" cm="1">
        <f t="array" ref="U536">_xlfn.XLOOKUP(1,(Rebiz!A:A=Table2[[#This Row],[Employee]])*(Rebiz!C:C=Table2[[#This Row],[Date]]),Rebiz!J:J,"")</f>
        <v>0:40</v>
      </c>
      <c r="V536" s="24" t="str" cm="1">
        <f t="array" ref="V536">_xlfn.XLOOKUP(1,(Rebiz!A:A=Table2[[#This Row],[Employee]])*(Rebiz!C:C=Table2[[#This Row],[Date]]),Rebiz!K:K,"")</f>
        <v>Y</v>
      </c>
    </row>
    <row r="537" spans="1:22">
      <c r="A537" s="17" t="s">
        <v>15</v>
      </c>
      <c r="B537" s="17" t="s">
        <v>49</v>
      </c>
      <c r="C537" s="17" t="s">
        <v>123</v>
      </c>
      <c r="D537" s="17" t="s">
        <v>267</v>
      </c>
      <c r="E537" s="17" t="s">
        <v>125</v>
      </c>
      <c r="F537" s="18">
        <v>46297</v>
      </c>
      <c r="G537" s="19">
        <v>0.375</v>
      </c>
      <c r="H537" s="19">
        <v>0.58333333333333337</v>
      </c>
      <c r="I537" s="19">
        <v>0.38525462962962964</v>
      </c>
      <c r="J537" s="19">
        <v>0.60170138888888891</v>
      </c>
      <c r="K537" s="20">
        <v>5</v>
      </c>
      <c r="L537" s="20">
        <v>5.1947222222222225</v>
      </c>
      <c r="M537" s="21">
        <v>0</v>
      </c>
      <c r="N537" s="20">
        <v>0</v>
      </c>
      <c r="O537" s="21" t="s">
        <v>66</v>
      </c>
      <c r="P537" s="25" cm="1">
        <f t="array" ref="P537">_xlfn.XLOOKUP(1,(Rebiz!A:A=Table2[[#This Row],[Employee]])*(Rebiz!C:C=Table2[[#This Row],[Date]]),Rebiz!E:E,"")</f>
        <v>46297.38680555555</v>
      </c>
      <c r="Q537" s="26" cm="1">
        <f t="array" ref="Q537">_xlfn.XLOOKUP(1,(Rebiz!A:A=Table2[[#This Row],[Employee]])*(Rebiz!C:C=Table2[[#This Row],[Date]]),Rebiz!F:F,"")</f>
        <v>46297.703472222223</v>
      </c>
      <c r="R537" s="26" t="str" cm="1">
        <f t="array" ref="R537">_xlfn.XLOOKUP(1,(Rebiz!A:A=Table2[[#This Row],[Employee]])*(Rebiz!C:C=Table2[[#This Row],[Date]]),Rebiz!G:G,"")</f>
        <v>5:25</v>
      </c>
      <c r="S537" s="26" t="str" cm="1">
        <f t="array" ref="S537">_xlfn.XLOOKUP(1,(Rebiz!A:A=Table2[[#This Row],[Employee]])*(Rebiz!C:C=Table2[[#This Row],[Date]]),Rebiz!H:H,"")</f>
        <v>4:58</v>
      </c>
      <c r="T537" s="26" t="str" cm="1">
        <f t="array" ref="T537">_xlfn.XLOOKUP(1,(Rebiz!A:A=Table2[[#This Row],[Employee]])*(Rebiz!C:C=Table2[[#This Row],[Date]]),Rebiz!I:I,"")</f>
        <v>0:27</v>
      </c>
      <c r="U537" s="26" t="str" cm="1">
        <f t="array" ref="U537">_xlfn.XLOOKUP(1,(Rebiz!A:A=Table2[[#This Row],[Employee]])*(Rebiz!C:C=Table2[[#This Row],[Date]]),Rebiz!J:J,"")</f>
        <v>2:11</v>
      </c>
      <c r="V537" s="24" t="str" cm="1">
        <f t="array" ref="V537">_xlfn.XLOOKUP(1,(Rebiz!A:A=Table2[[#This Row],[Employee]])*(Rebiz!C:C=Table2[[#This Row],[Date]]),Rebiz!K:K,"")</f>
        <v>Y</v>
      </c>
    </row>
    <row r="538" spans="1:22">
      <c r="A538" s="17" t="s">
        <v>15</v>
      </c>
      <c r="B538" s="17" t="s">
        <v>16</v>
      </c>
      <c r="C538" s="17" t="s">
        <v>79</v>
      </c>
      <c r="D538" s="17" t="s">
        <v>268</v>
      </c>
      <c r="E538" s="17" t="s">
        <v>125</v>
      </c>
      <c r="F538" s="18">
        <v>46297</v>
      </c>
      <c r="G538" s="19">
        <v>0.45833333333333331</v>
      </c>
      <c r="H538" s="19">
        <v>0.83333333333333337</v>
      </c>
      <c r="I538" s="19">
        <v>0.46784722222222225</v>
      </c>
      <c r="J538" s="19">
        <v>0.83555555555555561</v>
      </c>
      <c r="K538" s="20">
        <v>8</v>
      </c>
      <c r="L538" s="20">
        <v>7.863888888888888</v>
      </c>
      <c r="M538" s="21">
        <v>2</v>
      </c>
      <c r="N538" s="20">
        <v>57.666666666666671</v>
      </c>
      <c r="O538" s="21" t="s">
        <v>36</v>
      </c>
      <c r="P538" s="25" cm="1">
        <f t="array" ref="P538">_xlfn.XLOOKUP(1,(Rebiz!A:A=Table2[[#This Row],[Employee]])*(Rebiz!C:C=Table2[[#This Row],[Date]]),Rebiz!E:E,"")</f>
        <v>46297.467361111107</v>
      </c>
      <c r="Q538" s="26" cm="1">
        <f t="array" ref="Q538">_xlfn.XLOOKUP(1,(Rebiz!A:A=Table2[[#This Row],[Employee]])*(Rebiz!C:C=Table2[[#This Row],[Date]]),Rebiz!F:F,"")</f>
        <v>46297.836805555555</v>
      </c>
      <c r="R538" s="26" t="str" cm="1">
        <f t="array" ref="R538">_xlfn.XLOOKUP(1,(Rebiz!A:A=Table2[[#This Row],[Employee]])*(Rebiz!C:C=Table2[[#This Row],[Date]]),Rebiz!G:G,"")</f>
        <v>8:52</v>
      </c>
      <c r="S538" s="26" t="str" cm="1">
        <f t="array" ref="S538">_xlfn.XLOOKUP(1,(Rebiz!A:A=Table2[[#This Row],[Employee]])*(Rebiz!C:C=Table2[[#This Row],[Date]]),Rebiz!H:H,"")</f>
        <v>7:4</v>
      </c>
      <c r="T538" s="26" t="str" cm="1">
        <f t="array" ref="T538">_xlfn.XLOOKUP(1,(Rebiz!A:A=Table2[[#This Row],[Employee]])*(Rebiz!C:C=Table2[[#This Row],[Date]]),Rebiz!I:I,"")</f>
        <v>1:48</v>
      </c>
      <c r="U538" s="26" t="str" cm="1">
        <f t="array" ref="U538">_xlfn.XLOOKUP(1,(Rebiz!A:A=Table2[[#This Row],[Employee]])*(Rebiz!C:C=Table2[[#This Row],[Date]]),Rebiz!J:J,"")</f>
        <v>0:0</v>
      </c>
      <c r="V538" s="24" t="str" cm="1">
        <f t="array" ref="V538">_xlfn.XLOOKUP(1,(Rebiz!A:A=Table2[[#This Row],[Employee]])*(Rebiz!C:C=Table2[[#This Row],[Date]]),Rebiz!K:K,"")</f>
        <v>Y</v>
      </c>
    </row>
    <row r="539" spans="1:22">
      <c r="A539" s="17" t="s">
        <v>15</v>
      </c>
      <c r="B539" s="17" t="s">
        <v>42</v>
      </c>
      <c r="C539" s="17" t="s">
        <v>106</v>
      </c>
      <c r="D539" s="17" t="s">
        <v>528</v>
      </c>
      <c r="E539" s="17" t="s">
        <v>125</v>
      </c>
      <c r="F539" s="18">
        <v>46297</v>
      </c>
      <c r="G539" s="19">
        <v>0.625</v>
      </c>
      <c r="H539" s="19">
        <v>0.85416666666666663</v>
      </c>
      <c r="I539" s="19"/>
      <c r="J539" s="19"/>
      <c r="K539" s="20">
        <v>5.5</v>
      </c>
      <c r="L539" s="20">
        <v>0</v>
      </c>
      <c r="M539" s="21">
        <v>0</v>
      </c>
      <c r="N539" s="20">
        <v>0</v>
      </c>
      <c r="O539" s="21" t="s">
        <v>45</v>
      </c>
      <c r="P539" s="25" t="str" cm="1">
        <f t="array" ref="P539">_xlfn.XLOOKUP(1,(Rebiz!A:A=Table2[[#This Row],[Employee]])*(Rebiz!C:C=Table2[[#This Row],[Date]]),Rebiz!E:E,"")</f>
        <v/>
      </c>
      <c r="Q539" s="26" t="str" cm="1">
        <f t="array" ref="Q539">_xlfn.XLOOKUP(1,(Rebiz!A:A=Table2[[#This Row],[Employee]])*(Rebiz!C:C=Table2[[#This Row],[Date]]),Rebiz!F:F,"")</f>
        <v/>
      </c>
      <c r="R539" s="26" t="str" cm="1">
        <f t="array" ref="R539">_xlfn.XLOOKUP(1,(Rebiz!A:A=Table2[[#This Row],[Employee]])*(Rebiz!C:C=Table2[[#This Row],[Date]]),Rebiz!G:G,"")</f>
        <v/>
      </c>
      <c r="S539" s="26" t="str" cm="1">
        <f t="array" ref="S539">_xlfn.XLOOKUP(1,(Rebiz!A:A=Table2[[#This Row],[Employee]])*(Rebiz!C:C=Table2[[#This Row],[Date]]),Rebiz!H:H,"")</f>
        <v/>
      </c>
      <c r="T539" s="26" t="str" cm="1">
        <f t="array" ref="T539">_xlfn.XLOOKUP(1,(Rebiz!A:A=Table2[[#This Row],[Employee]])*(Rebiz!C:C=Table2[[#This Row],[Date]]),Rebiz!I:I,"")</f>
        <v/>
      </c>
      <c r="U539" s="26" t="str" cm="1">
        <f t="array" ref="U539">_xlfn.XLOOKUP(1,(Rebiz!A:A=Table2[[#This Row],[Employee]])*(Rebiz!C:C=Table2[[#This Row],[Date]]),Rebiz!J:J,"")</f>
        <v/>
      </c>
      <c r="V539" s="24" t="str" cm="1">
        <f t="array" ref="V539">_xlfn.XLOOKUP(1,(Rebiz!A:A=Table2[[#This Row],[Employee]])*(Rebiz!C:C=Table2[[#This Row],[Date]]),Rebiz!K:K,"")</f>
        <v/>
      </c>
    </row>
    <row r="540" spans="1:22">
      <c r="A540" s="17" t="s">
        <v>15</v>
      </c>
      <c r="B540" s="17" t="s">
        <v>28</v>
      </c>
      <c r="C540" s="17" t="s">
        <v>96</v>
      </c>
      <c r="D540" s="17" t="s">
        <v>269</v>
      </c>
      <c r="E540" s="17" t="s">
        <v>125</v>
      </c>
      <c r="F540" s="18">
        <v>46297</v>
      </c>
      <c r="G540" s="19">
        <v>0.375</v>
      </c>
      <c r="H540" s="19">
        <v>0.83333333333333337</v>
      </c>
      <c r="I540" s="19">
        <v>0.3757638888888889</v>
      </c>
      <c r="J540" s="19">
        <v>0.84063657407407411</v>
      </c>
      <c r="K540" s="20">
        <v>9.5</v>
      </c>
      <c r="L540" s="20">
        <v>10.655000000000001</v>
      </c>
      <c r="M540" s="21">
        <v>1</v>
      </c>
      <c r="N540" s="20">
        <v>30.116666666666667</v>
      </c>
      <c r="O540" s="21" t="s">
        <v>41</v>
      </c>
      <c r="P540" s="25" cm="1">
        <f t="array" ref="P540">_xlfn.XLOOKUP(1,(Rebiz!A:A=Table2[[#This Row],[Employee]])*(Rebiz!C:C=Table2[[#This Row],[Date]]),Rebiz!E:E,"")</f>
        <v>46297.375694444439</v>
      </c>
      <c r="Q540" s="26" cm="1">
        <f t="array" ref="Q540">_xlfn.XLOOKUP(1,(Rebiz!A:A=Table2[[#This Row],[Employee]])*(Rebiz!C:C=Table2[[#This Row],[Date]]),Rebiz!F:F,"")</f>
        <v>46297.842361111107</v>
      </c>
      <c r="R540" s="26" t="str" cm="1">
        <f t="array" ref="R540">_xlfn.XLOOKUP(1,(Rebiz!A:A=Table2[[#This Row],[Employee]])*(Rebiz!C:C=Table2[[#This Row],[Date]]),Rebiz!G:G,"")</f>
        <v>10:17</v>
      </c>
      <c r="S540" s="26" t="str" cm="1">
        <f t="array" ref="S540">_xlfn.XLOOKUP(1,(Rebiz!A:A=Table2[[#This Row],[Employee]])*(Rebiz!C:C=Table2[[#This Row],[Date]]),Rebiz!H:H,"")</f>
        <v>9:23</v>
      </c>
      <c r="T540" s="26" t="str" cm="1">
        <f t="array" ref="T540">_xlfn.XLOOKUP(1,(Rebiz!A:A=Table2[[#This Row],[Employee]])*(Rebiz!C:C=Table2[[#This Row],[Date]]),Rebiz!I:I,"")</f>
        <v>0:54</v>
      </c>
      <c r="U540" s="26" t="str" cm="1">
        <f t="array" ref="U540">_xlfn.XLOOKUP(1,(Rebiz!A:A=Table2[[#This Row],[Employee]])*(Rebiz!C:C=Table2[[#This Row],[Date]]),Rebiz!J:J,"")</f>
        <v>0:55</v>
      </c>
      <c r="V540" s="24" t="str" cm="1">
        <f t="array" ref="V540">_xlfn.XLOOKUP(1,(Rebiz!A:A=Table2[[#This Row],[Employee]])*(Rebiz!C:C=Table2[[#This Row],[Date]]),Rebiz!K:K,"")</f>
        <v>Y</v>
      </c>
    </row>
    <row r="541" spans="1:22">
      <c r="A541" s="17" t="s">
        <v>15</v>
      </c>
      <c r="B541" s="17" t="s">
        <v>49</v>
      </c>
      <c r="C541" s="17" t="s">
        <v>244</v>
      </c>
      <c r="D541" s="17" t="s">
        <v>270</v>
      </c>
      <c r="E541" s="17" t="s">
        <v>125</v>
      </c>
      <c r="F541" s="18">
        <v>46297</v>
      </c>
      <c r="G541" s="19"/>
      <c r="H541" s="19"/>
      <c r="I541" s="19">
        <v>0.36252314814814812</v>
      </c>
      <c r="J541" s="19">
        <v>0.62993055555555555</v>
      </c>
      <c r="K541" s="20">
        <v>0</v>
      </c>
      <c r="L541" s="20">
        <v>4.8961111111111109</v>
      </c>
      <c r="M541" s="21">
        <v>2</v>
      </c>
      <c r="N541" s="20">
        <v>91.300000000000011</v>
      </c>
      <c r="O541" s="21" t="s">
        <v>33</v>
      </c>
      <c r="P541" s="25" cm="1">
        <f t="array" ref="P541">_xlfn.XLOOKUP(1,(Rebiz!A:A=Table2[[#This Row],[Employee]])*(Rebiz!C:C=Table2[[#This Row],[Date]]),Rebiz!E:E,"")</f>
        <v>46297.376388888886</v>
      </c>
      <c r="Q541" s="26" cm="1">
        <f t="array" ref="Q541">_xlfn.XLOOKUP(1,(Rebiz!A:A=Table2[[#This Row],[Employee]])*(Rebiz!C:C=Table2[[#This Row],[Date]]),Rebiz!F:F,"")</f>
        <v>46297.634027777778</v>
      </c>
      <c r="R541" s="26" t="str" cm="1">
        <f t="array" ref="R541">_xlfn.XLOOKUP(1,(Rebiz!A:A=Table2[[#This Row],[Employee]])*(Rebiz!C:C=Table2[[#This Row],[Date]]),Rebiz!G:G,"")</f>
        <v>4:28</v>
      </c>
      <c r="S541" s="26" t="str" cm="1">
        <f t="array" ref="S541">_xlfn.XLOOKUP(1,(Rebiz!A:A=Table2[[#This Row],[Employee]])*(Rebiz!C:C=Table2[[#This Row],[Date]]),Rebiz!H:H,"")</f>
        <v>4:28</v>
      </c>
      <c r="T541" s="26" t="str" cm="1">
        <f t="array" ref="T541">_xlfn.XLOOKUP(1,(Rebiz!A:A=Table2[[#This Row],[Employee]])*(Rebiz!C:C=Table2[[#This Row],[Date]]),Rebiz!I:I,"")</f>
        <v>0:0</v>
      </c>
      <c r="U541" s="26" t="str" cm="1">
        <f t="array" ref="U541">_xlfn.XLOOKUP(1,(Rebiz!A:A=Table2[[#This Row],[Employee]])*(Rebiz!C:C=Table2[[#This Row],[Date]]),Rebiz!J:J,"")</f>
        <v>1:43</v>
      </c>
      <c r="V541" s="24" t="str" cm="1">
        <f t="array" ref="V541">_xlfn.XLOOKUP(1,(Rebiz!A:A=Table2[[#This Row],[Employee]])*(Rebiz!C:C=Table2[[#This Row],[Date]]),Rebiz!K:K,"")</f>
        <v>Y</v>
      </c>
    </row>
    <row r="542" spans="1:22">
      <c r="A542" s="17" t="s">
        <v>15</v>
      </c>
      <c r="B542" s="17" t="s">
        <v>16</v>
      </c>
      <c r="C542" s="17" t="s">
        <v>69</v>
      </c>
      <c r="D542" s="17" t="s">
        <v>271</v>
      </c>
      <c r="E542" s="17" t="s">
        <v>125</v>
      </c>
      <c r="F542" s="18">
        <v>46297</v>
      </c>
      <c r="G542" s="19">
        <v>0.375</v>
      </c>
      <c r="H542" s="19">
        <v>0.75</v>
      </c>
      <c r="I542" s="19">
        <v>0.38381944444444444</v>
      </c>
      <c r="J542" s="19">
        <v>0.78218750000000004</v>
      </c>
      <c r="K542" s="20">
        <v>8.5</v>
      </c>
      <c r="L542" s="20">
        <v>8.7338888888888881</v>
      </c>
      <c r="M542" s="21">
        <v>1</v>
      </c>
      <c r="N542" s="20">
        <v>49.616666666666667</v>
      </c>
      <c r="O542" s="21" t="s">
        <v>66</v>
      </c>
      <c r="P542" s="25" t="str" cm="1">
        <f t="array" ref="P542">_xlfn.XLOOKUP(1,(Rebiz!A:A=Table2[[#This Row],[Employee]])*(Rebiz!C:C=Table2[[#This Row],[Date]]),Rebiz!E:E,"")</f>
        <v/>
      </c>
      <c r="Q542" s="26" t="str" cm="1">
        <f t="array" ref="Q542">_xlfn.XLOOKUP(1,(Rebiz!A:A=Table2[[#This Row],[Employee]])*(Rebiz!C:C=Table2[[#This Row],[Date]]),Rebiz!F:F,"")</f>
        <v/>
      </c>
      <c r="R542" s="26" t="str" cm="1">
        <f t="array" ref="R542">_xlfn.XLOOKUP(1,(Rebiz!A:A=Table2[[#This Row],[Employee]])*(Rebiz!C:C=Table2[[#This Row],[Date]]),Rebiz!G:G,"")</f>
        <v/>
      </c>
      <c r="S542" s="26" t="str" cm="1">
        <f t="array" ref="S542">_xlfn.XLOOKUP(1,(Rebiz!A:A=Table2[[#This Row],[Employee]])*(Rebiz!C:C=Table2[[#This Row],[Date]]),Rebiz!H:H,"")</f>
        <v/>
      </c>
      <c r="T542" s="26" t="str" cm="1">
        <f t="array" ref="T542">_xlfn.XLOOKUP(1,(Rebiz!A:A=Table2[[#This Row],[Employee]])*(Rebiz!C:C=Table2[[#This Row],[Date]]),Rebiz!I:I,"")</f>
        <v/>
      </c>
      <c r="U542" s="26" t="str" cm="1">
        <f t="array" ref="U542">_xlfn.XLOOKUP(1,(Rebiz!A:A=Table2[[#This Row],[Employee]])*(Rebiz!C:C=Table2[[#This Row],[Date]]),Rebiz!J:J,"")</f>
        <v/>
      </c>
      <c r="V542" s="24" t="str" cm="1">
        <f t="array" ref="V542">_xlfn.XLOOKUP(1,(Rebiz!A:A=Table2[[#This Row],[Employee]])*(Rebiz!C:C=Table2[[#This Row],[Date]]),Rebiz!K:K,"")</f>
        <v/>
      </c>
    </row>
    <row r="543" spans="1:22">
      <c r="A543" s="17" t="s">
        <v>15</v>
      </c>
      <c r="B543" s="17" t="s">
        <v>24</v>
      </c>
      <c r="C543" s="17" t="s">
        <v>126</v>
      </c>
      <c r="D543" s="17" t="s">
        <v>272</v>
      </c>
      <c r="E543" s="17" t="s">
        <v>125</v>
      </c>
      <c r="F543" s="18">
        <v>46297</v>
      </c>
      <c r="G543" s="19">
        <v>0.45833333333333331</v>
      </c>
      <c r="H543" s="19">
        <v>0.75</v>
      </c>
      <c r="I543" s="19">
        <v>0.45908564814814817</v>
      </c>
      <c r="J543" s="19">
        <v>0.66552083333333334</v>
      </c>
      <c r="K543" s="20">
        <v>6.5</v>
      </c>
      <c r="L543" s="20">
        <v>4.9544444444444444</v>
      </c>
      <c r="M543" s="21">
        <v>0</v>
      </c>
      <c r="N543" s="20">
        <v>0</v>
      </c>
      <c r="O543" s="21" t="s">
        <v>20</v>
      </c>
      <c r="P543" s="25" cm="1">
        <f t="array" ref="P543">_xlfn.XLOOKUP(1,(Rebiz!A:A=Table2[[#This Row],[Employee]])*(Rebiz!C:C=Table2[[#This Row],[Date]]),Rebiz!E:E,"")</f>
        <v>46297.462500000001</v>
      </c>
      <c r="Q543" s="26" cm="1">
        <f t="array" ref="Q543">_xlfn.XLOOKUP(1,(Rebiz!A:A=Table2[[#This Row],[Employee]])*(Rebiz!C:C=Table2[[#This Row],[Date]]),Rebiz!F:F,"")</f>
        <v>46297.667361111111</v>
      </c>
      <c r="R543" s="26" t="str" cm="1">
        <f t="array" ref="R543">_xlfn.XLOOKUP(1,(Rebiz!A:A=Table2[[#This Row],[Employee]])*(Rebiz!C:C=Table2[[#This Row],[Date]]),Rebiz!G:G,"")</f>
        <v>4:21</v>
      </c>
      <c r="S543" s="26" t="str" cm="1">
        <f t="array" ref="S543">_xlfn.XLOOKUP(1,(Rebiz!A:A=Table2[[#This Row],[Employee]])*(Rebiz!C:C=Table2[[#This Row],[Date]]),Rebiz!H:H,"")</f>
        <v>4:9</v>
      </c>
      <c r="T543" s="26" t="str" cm="1">
        <f t="array" ref="T543">_xlfn.XLOOKUP(1,(Rebiz!A:A=Table2[[#This Row],[Employee]])*(Rebiz!C:C=Table2[[#This Row],[Date]]),Rebiz!I:I,"")</f>
        <v>0:12</v>
      </c>
      <c r="U543" s="26" t="str" cm="1">
        <f t="array" ref="U543">_xlfn.XLOOKUP(1,(Rebiz!A:A=Table2[[#This Row],[Employee]])*(Rebiz!C:C=Table2[[#This Row],[Date]]),Rebiz!J:J,"")</f>
        <v>0:34</v>
      </c>
      <c r="V543" s="24" t="str" cm="1">
        <f t="array" ref="V543">_xlfn.XLOOKUP(1,(Rebiz!A:A=Table2[[#This Row],[Employee]])*(Rebiz!C:C=Table2[[#This Row],[Date]]),Rebiz!K:K,"")</f>
        <v>Y</v>
      </c>
    </row>
    <row r="544" spans="1:22">
      <c r="A544" s="17" t="s">
        <v>15</v>
      </c>
      <c r="B544" s="17" t="s">
        <v>38</v>
      </c>
      <c r="C544" s="17" t="s">
        <v>67</v>
      </c>
      <c r="D544" s="17" t="s">
        <v>273</v>
      </c>
      <c r="E544" s="17" t="s">
        <v>125</v>
      </c>
      <c r="F544" s="18">
        <v>46297</v>
      </c>
      <c r="G544" s="19">
        <v>0.5</v>
      </c>
      <c r="H544" s="19">
        <v>0.85416666666666663</v>
      </c>
      <c r="I544" s="19">
        <v>0.34105324074074073</v>
      </c>
      <c r="J544" s="19">
        <v>0.88848379629629626</v>
      </c>
      <c r="K544" s="20">
        <v>8</v>
      </c>
      <c r="L544" s="20">
        <v>9.3975000000000009</v>
      </c>
      <c r="M544" s="21">
        <v>2</v>
      </c>
      <c r="N544" s="20">
        <v>224.45</v>
      </c>
      <c r="O544" s="21" t="s">
        <v>260</v>
      </c>
      <c r="P544" s="25" t="str" cm="1">
        <f t="array" ref="P544">_xlfn.XLOOKUP(1,(Rebiz!A:A=Table2[[#This Row],[Employee]])*(Rebiz!C:C=Table2[[#This Row],[Date]]),Rebiz!E:E,"")</f>
        <v/>
      </c>
      <c r="Q544" s="26" t="str" cm="1">
        <f t="array" ref="Q544">_xlfn.XLOOKUP(1,(Rebiz!A:A=Table2[[#This Row],[Employee]])*(Rebiz!C:C=Table2[[#This Row],[Date]]),Rebiz!F:F,"")</f>
        <v/>
      </c>
      <c r="R544" s="26" t="str" cm="1">
        <f t="array" ref="R544">_xlfn.XLOOKUP(1,(Rebiz!A:A=Table2[[#This Row],[Employee]])*(Rebiz!C:C=Table2[[#This Row],[Date]]),Rebiz!G:G,"")</f>
        <v/>
      </c>
      <c r="S544" s="26" t="str" cm="1">
        <f t="array" ref="S544">_xlfn.XLOOKUP(1,(Rebiz!A:A=Table2[[#This Row],[Employee]])*(Rebiz!C:C=Table2[[#This Row],[Date]]),Rebiz!H:H,"")</f>
        <v/>
      </c>
      <c r="T544" s="26" t="str" cm="1">
        <f t="array" ref="T544">_xlfn.XLOOKUP(1,(Rebiz!A:A=Table2[[#This Row],[Employee]])*(Rebiz!C:C=Table2[[#This Row],[Date]]),Rebiz!I:I,"")</f>
        <v/>
      </c>
      <c r="U544" s="26" t="str" cm="1">
        <f t="array" ref="U544">_xlfn.XLOOKUP(1,(Rebiz!A:A=Table2[[#This Row],[Employee]])*(Rebiz!C:C=Table2[[#This Row],[Date]]),Rebiz!J:J,"")</f>
        <v/>
      </c>
      <c r="V544" s="24" t="str" cm="1">
        <f t="array" ref="V544">_xlfn.XLOOKUP(1,(Rebiz!A:A=Table2[[#This Row],[Employee]])*(Rebiz!C:C=Table2[[#This Row],[Date]]),Rebiz!K:K,"")</f>
        <v/>
      </c>
    </row>
    <row r="545" spans="1:22">
      <c r="A545" s="17" t="s">
        <v>15</v>
      </c>
      <c r="B545" s="17" t="s">
        <v>38</v>
      </c>
      <c r="C545" s="17" t="s">
        <v>67</v>
      </c>
      <c r="D545" s="17" t="s">
        <v>273</v>
      </c>
      <c r="E545" s="17" t="s">
        <v>125</v>
      </c>
      <c r="F545" s="18">
        <v>46297</v>
      </c>
      <c r="G545" s="19">
        <v>0.33333333333333331</v>
      </c>
      <c r="H545" s="19">
        <v>0.375</v>
      </c>
      <c r="I545" s="19">
        <v>0.34105324074074073</v>
      </c>
      <c r="J545" s="19">
        <v>0.88848379629629626</v>
      </c>
      <c r="K545" s="20">
        <v>1</v>
      </c>
      <c r="L545" s="20">
        <v>9.3975000000000009</v>
      </c>
      <c r="M545" s="21">
        <v>2</v>
      </c>
      <c r="N545" s="20">
        <v>224.45</v>
      </c>
      <c r="O545" s="21" t="s">
        <v>66</v>
      </c>
      <c r="P545" s="25" t="str" cm="1">
        <f t="array" ref="P545">_xlfn.XLOOKUP(1,(Rebiz!A:A=Table2[[#This Row],[Employee]])*(Rebiz!C:C=Table2[[#This Row],[Date]]),Rebiz!E:E,"")</f>
        <v/>
      </c>
      <c r="Q545" s="26" t="str" cm="1">
        <f t="array" ref="Q545">_xlfn.XLOOKUP(1,(Rebiz!A:A=Table2[[#This Row],[Employee]])*(Rebiz!C:C=Table2[[#This Row],[Date]]),Rebiz!F:F,"")</f>
        <v/>
      </c>
      <c r="R545" s="26" t="str" cm="1">
        <f t="array" ref="R545">_xlfn.XLOOKUP(1,(Rebiz!A:A=Table2[[#This Row],[Employee]])*(Rebiz!C:C=Table2[[#This Row],[Date]]),Rebiz!G:G,"")</f>
        <v/>
      </c>
      <c r="S545" s="26" t="str" cm="1">
        <f t="array" ref="S545">_xlfn.XLOOKUP(1,(Rebiz!A:A=Table2[[#This Row],[Employee]])*(Rebiz!C:C=Table2[[#This Row],[Date]]),Rebiz!H:H,"")</f>
        <v/>
      </c>
      <c r="T545" s="26" t="str" cm="1">
        <f t="array" ref="T545">_xlfn.XLOOKUP(1,(Rebiz!A:A=Table2[[#This Row],[Employee]])*(Rebiz!C:C=Table2[[#This Row],[Date]]),Rebiz!I:I,"")</f>
        <v/>
      </c>
      <c r="U545" s="26" t="str" cm="1">
        <f t="array" ref="U545">_xlfn.XLOOKUP(1,(Rebiz!A:A=Table2[[#This Row],[Employee]])*(Rebiz!C:C=Table2[[#This Row],[Date]]),Rebiz!J:J,"")</f>
        <v/>
      </c>
      <c r="V545" s="24" t="str" cm="1">
        <f t="array" ref="V545">_xlfn.XLOOKUP(1,(Rebiz!A:A=Table2[[#This Row],[Employee]])*(Rebiz!C:C=Table2[[#This Row],[Date]]),Rebiz!K:K,"")</f>
        <v/>
      </c>
    </row>
    <row r="546" spans="1:22">
      <c r="A546" s="17" t="s">
        <v>15</v>
      </c>
      <c r="B546" s="17" t="s">
        <v>21</v>
      </c>
      <c r="C546" s="17" t="s">
        <v>186</v>
      </c>
      <c r="D546" s="17" t="s">
        <v>274</v>
      </c>
      <c r="E546" s="17" t="s">
        <v>125</v>
      </c>
      <c r="F546" s="18">
        <v>46297</v>
      </c>
      <c r="G546" s="19">
        <v>0.58333333333333337</v>
      </c>
      <c r="H546" s="19">
        <v>0.85416666666666663</v>
      </c>
      <c r="I546" s="19">
        <v>0.58258101851851851</v>
      </c>
      <c r="J546" s="19">
        <v>0.89042824074074078</v>
      </c>
      <c r="K546" s="20">
        <v>6</v>
      </c>
      <c r="L546" s="20">
        <v>6.8883333333333336</v>
      </c>
      <c r="M546" s="21">
        <v>1</v>
      </c>
      <c r="N546" s="20">
        <v>30</v>
      </c>
      <c r="O546" s="21" t="s">
        <v>48</v>
      </c>
      <c r="P546" s="25" cm="1">
        <f t="array" ref="P546">_xlfn.XLOOKUP(1,(Rebiz!A:A=Table2[[#This Row],[Employee]])*(Rebiz!C:C=Table2[[#This Row],[Date]]),Rebiz!E:E,"")</f>
        <v>46297.584722222222</v>
      </c>
      <c r="Q546" s="26" cm="1">
        <f t="array" ref="Q546">_xlfn.XLOOKUP(1,(Rebiz!A:A=Table2[[#This Row],[Employee]])*(Rebiz!C:C=Table2[[#This Row],[Date]]),Rebiz!F:F,"")</f>
        <v>46297.716666666667</v>
      </c>
      <c r="R546" s="26" t="str" cm="1">
        <f t="array" ref="R546">_xlfn.XLOOKUP(1,(Rebiz!A:A=Table2[[#This Row],[Employee]])*(Rebiz!C:C=Table2[[#This Row],[Date]]),Rebiz!G:G,"")</f>
        <v>3:10</v>
      </c>
      <c r="S546" s="26" t="str" cm="1">
        <f t="array" ref="S546">_xlfn.XLOOKUP(1,(Rebiz!A:A=Table2[[#This Row],[Employee]])*(Rebiz!C:C=Table2[[#This Row],[Date]]),Rebiz!H:H,"")</f>
        <v>3:10</v>
      </c>
      <c r="T546" s="26" t="str" cm="1">
        <f t="array" ref="T546">_xlfn.XLOOKUP(1,(Rebiz!A:A=Table2[[#This Row],[Employee]])*(Rebiz!C:C=Table2[[#This Row],[Date]]),Rebiz!I:I,"")</f>
        <v>0:0</v>
      </c>
      <c r="U546" s="26" t="str" cm="1">
        <f t="array" ref="U546">_xlfn.XLOOKUP(1,(Rebiz!A:A=Table2[[#This Row],[Employee]])*(Rebiz!C:C=Table2[[#This Row],[Date]]),Rebiz!J:J,"")</f>
        <v>0:0</v>
      </c>
      <c r="V546" s="24" t="str" cm="1">
        <f t="array" ref="V546">_xlfn.XLOOKUP(1,(Rebiz!A:A=Table2[[#This Row],[Employee]])*(Rebiz!C:C=Table2[[#This Row],[Date]]),Rebiz!K:K,"")</f>
        <v>Y</v>
      </c>
    </row>
    <row r="547" spans="1:22">
      <c r="A547" s="17" t="s">
        <v>15</v>
      </c>
      <c r="B547" s="17" t="s">
        <v>24</v>
      </c>
      <c r="C547" s="17" t="s">
        <v>141</v>
      </c>
      <c r="D547" s="17" t="s">
        <v>276</v>
      </c>
      <c r="E547" s="17" t="s">
        <v>125</v>
      </c>
      <c r="F547" s="18">
        <v>46297</v>
      </c>
      <c r="G547" s="19">
        <v>0.39583333333333331</v>
      </c>
      <c r="H547" s="19">
        <v>0.75</v>
      </c>
      <c r="I547" s="19">
        <v>0.4458449074074074</v>
      </c>
      <c r="J547" s="19">
        <v>0.75043981481481481</v>
      </c>
      <c r="K547" s="20">
        <v>8</v>
      </c>
      <c r="L547" s="20">
        <v>6.8066666666666666</v>
      </c>
      <c r="M547" s="21">
        <v>1</v>
      </c>
      <c r="N547" s="20">
        <v>30.216666666666665</v>
      </c>
      <c r="O547" s="21" t="s">
        <v>507</v>
      </c>
      <c r="P547" s="25" t="str" cm="1">
        <f t="array" ref="P547">_xlfn.XLOOKUP(1,(Rebiz!A:A=Table2[[#This Row],[Employee]])*(Rebiz!C:C=Table2[[#This Row],[Date]]),Rebiz!E:E,"")</f>
        <v/>
      </c>
      <c r="Q547" s="26" t="str" cm="1">
        <f t="array" ref="Q547">_xlfn.XLOOKUP(1,(Rebiz!A:A=Table2[[#This Row],[Employee]])*(Rebiz!C:C=Table2[[#This Row],[Date]]),Rebiz!F:F,"")</f>
        <v/>
      </c>
      <c r="R547" s="26" t="str" cm="1">
        <f t="array" ref="R547">_xlfn.XLOOKUP(1,(Rebiz!A:A=Table2[[#This Row],[Employee]])*(Rebiz!C:C=Table2[[#This Row],[Date]]),Rebiz!G:G,"")</f>
        <v/>
      </c>
      <c r="S547" s="26" t="str" cm="1">
        <f t="array" ref="S547">_xlfn.XLOOKUP(1,(Rebiz!A:A=Table2[[#This Row],[Employee]])*(Rebiz!C:C=Table2[[#This Row],[Date]]),Rebiz!H:H,"")</f>
        <v/>
      </c>
      <c r="T547" s="26" t="str" cm="1">
        <f t="array" ref="T547">_xlfn.XLOOKUP(1,(Rebiz!A:A=Table2[[#This Row],[Employee]])*(Rebiz!C:C=Table2[[#This Row],[Date]]),Rebiz!I:I,"")</f>
        <v/>
      </c>
      <c r="U547" s="26" t="str" cm="1">
        <f t="array" ref="U547">_xlfn.XLOOKUP(1,(Rebiz!A:A=Table2[[#This Row],[Employee]])*(Rebiz!C:C=Table2[[#This Row],[Date]]),Rebiz!J:J,"")</f>
        <v/>
      </c>
      <c r="V547" s="24" t="str" cm="1">
        <f t="array" ref="V547">_xlfn.XLOOKUP(1,(Rebiz!A:A=Table2[[#This Row],[Employee]])*(Rebiz!C:C=Table2[[#This Row],[Date]]),Rebiz!K:K,"")</f>
        <v/>
      </c>
    </row>
    <row r="548" spans="1:22">
      <c r="A548" s="17" t="s">
        <v>15</v>
      </c>
      <c r="B548" s="17" t="s">
        <v>28</v>
      </c>
      <c r="C548" s="17" t="s">
        <v>277</v>
      </c>
      <c r="D548" s="17" t="s">
        <v>278</v>
      </c>
      <c r="E548" s="17" t="s">
        <v>125</v>
      </c>
      <c r="F548" s="18">
        <v>46297</v>
      </c>
      <c r="G548" s="19">
        <v>0.5</v>
      </c>
      <c r="H548" s="19">
        <v>0.85416666666666663</v>
      </c>
      <c r="I548" s="19">
        <v>0.51104166666666662</v>
      </c>
      <c r="J548" s="19">
        <v>0.8423032407407407</v>
      </c>
      <c r="K548" s="20">
        <v>8</v>
      </c>
      <c r="L548" s="20">
        <v>7.4258333333333333</v>
      </c>
      <c r="M548" s="21">
        <v>1</v>
      </c>
      <c r="N548" s="20">
        <v>31.466666666666665</v>
      </c>
      <c r="O548" s="21" t="s">
        <v>27</v>
      </c>
      <c r="P548" s="25" cm="1">
        <f t="array" ref="P548">_xlfn.XLOOKUP(1,(Rebiz!A:A=Table2[[#This Row],[Employee]])*(Rebiz!C:C=Table2[[#This Row],[Date]]),Rebiz!E:E,"")</f>
        <v>46297.511111111111</v>
      </c>
      <c r="Q548" s="26" cm="1">
        <f t="array" ref="Q548">_xlfn.XLOOKUP(1,(Rebiz!A:A=Table2[[#This Row],[Employee]])*(Rebiz!C:C=Table2[[#This Row],[Date]]),Rebiz!F:F,"")</f>
        <v>46297.845138888886</v>
      </c>
      <c r="R548" s="26" t="str" cm="1">
        <f t="array" ref="R548">_xlfn.XLOOKUP(1,(Rebiz!A:A=Table2[[#This Row],[Employee]])*(Rebiz!C:C=Table2[[#This Row],[Date]]),Rebiz!G:G,"")</f>
        <v>7:29</v>
      </c>
      <c r="S548" s="26" t="str" cm="1">
        <f t="array" ref="S548">_xlfn.XLOOKUP(1,(Rebiz!A:A=Table2[[#This Row],[Employee]])*(Rebiz!C:C=Table2[[#This Row],[Date]]),Rebiz!H:H,"")</f>
        <v>7:29</v>
      </c>
      <c r="T548" s="26" t="str" cm="1">
        <f t="array" ref="T548">_xlfn.XLOOKUP(1,(Rebiz!A:A=Table2[[#This Row],[Employee]])*(Rebiz!C:C=Table2[[#This Row],[Date]]),Rebiz!I:I,"")</f>
        <v>0:0</v>
      </c>
      <c r="U548" s="26" t="str" cm="1">
        <f t="array" ref="U548">_xlfn.XLOOKUP(1,(Rebiz!A:A=Table2[[#This Row],[Employee]])*(Rebiz!C:C=Table2[[#This Row],[Date]]),Rebiz!J:J,"")</f>
        <v>0:32</v>
      </c>
      <c r="V548" s="24" t="str" cm="1">
        <f t="array" ref="V548">_xlfn.XLOOKUP(1,(Rebiz!A:A=Table2[[#This Row],[Employee]])*(Rebiz!C:C=Table2[[#This Row],[Date]]),Rebiz!K:K,"")</f>
        <v>Y</v>
      </c>
    </row>
    <row r="549" spans="1:22">
      <c r="A549" s="17" t="s">
        <v>15</v>
      </c>
      <c r="B549" s="17" t="s">
        <v>42</v>
      </c>
      <c r="C549" s="17" t="s">
        <v>83</v>
      </c>
      <c r="D549" s="17" t="s">
        <v>279</v>
      </c>
      <c r="E549" s="17" t="s">
        <v>125</v>
      </c>
      <c r="F549" s="18">
        <v>46297</v>
      </c>
      <c r="G549" s="19">
        <v>0.45833333333333331</v>
      </c>
      <c r="H549" s="19">
        <v>0.85416666666666663</v>
      </c>
      <c r="I549" s="19">
        <v>0.46197916666666666</v>
      </c>
      <c r="J549" s="19">
        <v>0.85547453703703702</v>
      </c>
      <c r="K549" s="20">
        <v>9</v>
      </c>
      <c r="L549" s="20">
        <v>8.8033333333611115</v>
      </c>
      <c r="M549" s="21">
        <v>1</v>
      </c>
      <c r="N549" s="20">
        <v>38.43333333333333</v>
      </c>
      <c r="O549" s="21" t="s">
        <v>41</v>
      </c>
      <c r="P549" s="25" t="str" cm="1">
        <f t="array" ref="P549">_xlfn.XLOOKUP(1,(Rebiz!A:A=Table2[[#This Row],[Employee]])*(Rebiz!C:C=Table2[[#This Row],[Date]]),Rebiz!E:E,"")</f>
        <v/>
      </c>
      <c r="Q549" s="26" t="str" cm="1">
        <f t="array" ref="Q549">_xlfn.XLOOKUP(1,(Rebiz!A:A=Table2[[#This Row],[Employee]])*(Rebiz!C:C=Table2[[#This Row],[Date]]),Rebiz!F:F,"")</f>
        <v/>
      </c>
      <c r="R549" s="26" t="str" cm="1">
        <f t="array" ref="R549">_xlfn.XLOOKUP(1,(Rebiz!A:A=Table2[[#This Row],[Employee]])*(Rebiz!C:C=Table2[[#This Row],[Date]]),Rebiz!G:G,"")</f>
        <v/>
      </c>
      <c r="S549" s="26" t="str" cm="1">
        <f t="array" ref="S549">_xlfn.XLOOKUP(1,(Rebiz!A:A=Table2[[#This Row],[Employee]])*(Rebiz!C:C=Table2[[#This Row],[Date]]),Rebiz!H:H,"")</f>
        <v/>
      </c>
      <c r="T549" s="26" t="str" cm="1">
        <f t="array" ref="T549">_xlfn.XLOOKUP(1,(Rebiz!A:A=Table2[[#This Row],[Employee]])*(Rebiz!C:C=Table2[[#This Row],[Date]]),Rebiz!I:I,"")</f>
        <v/>
      </c>
      <c r="U549" s="26" t="str" cm="1">
        <f t="array" ref="U549">_xlfn.XLOOKUP(1,(Rebiz!A:A=Table2[[#This Row],[Employee]])*(Rebiz!C:C=Table2[[#This Row],[Date]]),Rebiz!J:J,"")</f>
        <v/>
      </c>
      <c r="V549" s="24" t="str" cm="1">
        <f t="array" ref="V549">_xlfn.XLOOKUP(1,(Rebiz!A:A=Table2[[#This Row],[Employee]])*(Rebiz!C:C=Table2[[#This Row],[Date]]),Rebiz!K:K,"")</f>
        <v/>
      </c>
    </row>
    <row r="550" spans="1:22">
      <c r="A550" s="17" t="s">
        <v>15</v>
      </c>
      <c r="B550" s="17" t="s">
        <v>28</v>
      </c>
      <c r="C550" s="17" t="s">
        <v>96</v>
      </c>
      <c r="D550" s="17" t="s">
        <v>529</v>
      </c>
      <c r="E550" s="17" t="s">
        <v>125</v>
      </c>
      <c r="F550" s="18">
        <v>46297</v>
      </c>
      <c r="G550" s="19">
        <v>0.5</v>
      </c>
      <c r="H550" s="19">
        <v>0.83333333333333337</v>
      </c>
      <c r="I550" s="19">
        <v>0.50398148148148147</v>
      </c>
      <c r="J550" s="19">
        <v>0.84046296296296297</v>
      </c>
      <c r="K550" s="20">
        <v>7</v>
      </c>
      <c r="L550" s="20">
        <v>7.5747222222222215</v>
      </c>
      <c r="M550" s="21">
        <v>1</v>
      </c>
      <c r="N550" s="20">
        <v>30.05</v>
      </c>
      <c r="O550" s="21" t="s">
        <v>41</v>
      </c>
      <c r="P550" s="25" cm="1">
        <f t="array" ref="P550">_xlfn.XLOOKUP(1,(Rebiz!A:A=Table2[[#This Row],[Employee]])*(Rebiz!C:C=Table2[[#This Row],[Date]]),Rebiz!E:E,"")</f>
        <v>46297.505555555552</v>
      </c>
      <c r="Q550" s="26" cm="1">
        <f t="array" ref="Q550">_xlfn.XLOOKUP(1,(Rebiz!A:A=Table2[[#This Row],[Employee]])*(Rebiz!C:C=Table2[[#This Row],[Date]]),Rebiz!F:F,"")</f>
        <v>46297.842361111107</v>
      </c>
      <c r="R550" s="26" t="str" cm="1">
        <f t="array" ref="R550">_xlfn.XLOOKUP(1,(Rebiz!A:A=Table2[[#This Row],[Employee]])*(Rebiz!C:C=Table2[[#This Row],[Date]]),Rebiz!G:G,"")</f>
        <v>8:5</v>
      </c>
      <c r="S550" s="26" t="str" cm="1">
        <f t="array" ref="S550">_xlfn.XLOOKUP(1,(Rebiz!A:A=Table2[[#This Row],[Employee]])*(Rebiz!C:C=Table2[[#This Row],[Date]]),Rebiz!H:H,"")</f>
        <v>1:5</v>
      </c>
      <c r="T550" s="26" t="str" cm="1">
        <f t="array" ref="T550">_xlfn.XLOOKUP(1,(Rebiz!A:A=Table2[[#This Row],[Employee]])*(Rebiz!C:C=Table2[[#This Row],[Date]]),Rebiz!I:I,"")</f>
        <v>7:0</v>
      </c>
      <c r="U550" s="26" t="str" cm="1">
        <f t="array" ref="U550">_xlfn.XLOOKUP(1,(Rebiz!A:A=Table2[[#This Row],[Employee]])*(Rebiz!C:C=Table2[[#This Row],[Date]]),Rebiz!J:J,"")</f>
        <v>0:0</v>
      </c>
      <c r="V550" s="24" t="str" cm="1">
        <f t="array" ref="V550">_xlfn.XLOOKUP(1,(Rebiz!A:A=Table2[[#This Row],[Employee]])*(Rebiz!C:C=Table2[[#This Row],[Date]]),Rebiz!K:K,"")</f>
        <v>Y</v>
      </c>
    </row>
    <row r="551" spans="1:22">
      <c r="A551" s="17" t="s">
        <v>15</v>
      </c>
      <c r="B551" s="17" t="s">
        <v>21</v>
      </c>
      <c r="C551" s="17" t="s">
        <v>186</v>
      </c>
      <c r="D551" s="17" t="s">
        <v>280</v>
      </c>
      <c r="E551" s="17" t="s">
        <v>125</v>
      </c>
      <c r="F551" s="18">
        <v>46297</v>
      </c>
      <c r="G551" s="19">
        <v>0.58333333333333337</v>
      </c>
      <c r="H551" s="19">
        <v>0.875</v>
      </c>
      <c r="I551" s="19">
        <v>0.56439814814814815</v>
      </c>
      <c r="J551" s="19">
        <v>0.86458333333333337</v>
      </c>
      <c r="K551" s="20">
        <v>6.5</v>
      </c>
      <c r="L551" s="20">
        <v>6.7019444444444449</v>
      </c>
      <c r="M551" s="21">
        <v>1</v>
      </c>
      <c r="N551" s="20">
        <v>30.15</v>
      </c>
      <c r="O551" s="21" t="s">
        <v>89</v>
      </c>
      <c r="P551" s="25" cm="1">
        <f t="array" ref="P551">_xlfn.XLOOKUP(1,(Rebiz!A:A=Table2[[#This Row],[Employee]])*(Rebiz!C:C=Table2[[#This Row],[Date]]),Rebiz!E:E,"")</f>
        <v>46297.564583333333</v>
      </c>
      <c r="Q551" s="26" cm="1">
        <f t="array" ref="Q551">_xlfn.XLOOKUP(1,(Rebiz!A:A=Table2[[#This Row],[Employee]])*(Rebiz!C:C=Table2[[#This Row],[Date]]),Rebiz!F:F,"")</f>
        <v>46297.861111111109</v>
      </c>
      <c r="R551" s="26" t="str" cm="1">
        <f t="array" ref="R551">_xlfn.XLOOKUP(1,(Rebiz!A:A=Table2[[#This Row],[Employee]])*(Rebiz!C:C=Table2[[#This Row],[Date]]),Rebiz!G:G,"")</f>
        <v>7:7</v>
      </c>
      <c r="S551" s="26" t="str" cm="1">
        <f t="array" ref="S551">_xlfn.XLOOKUP(1,(Rebiz!A:A=Table2[[#This Row],[Employee]])*(Rebiz!C:C=Table2[[#This Row],[Date]]),Rebiz!H:H,"")</f>
        <v>6:34</v>
      </c>
      <c r="T551" s="26" t="str" cm="1">
        <f t="array" ref="T551">_xlfn.XLOOKUP(1,(Rebiz!A:A=Table2[[#This Row],[Employee]])*(Rebiz!C:C=Table2[[#This Row],[Date]]),Rebiz!I:I,"")</f>
        <v>0:33</v>
      </c>
      <c r="U551" s="26" t="str" cm="1">
        <f t="array" ref="U551">_xlfn.XLOOKUP(1,(Rebiz!A:A=Table2[[#This Row],[Employee]])*(Rebiz!C:C=Table2[[#This Row],[Date]]),Rebiz!J:J,"")</f>
        <v>0:0</v>
      </c>
      <c r="V551" s="24" t="str" cm="1">
        <f t="array" ref="V551">_xlfn.XLOOKUP(1,(Rebiz!A:A=Table2[[#This Row],[Employee]])*(Rebiz!C:C=Table2[[#This Row],[Date]]),Rebiz!K:K,"")</f>
        <v>Y</v>
      </c>
    </row>
    <row r="552" spans="1:22">
      <c r="A552" s="17" t="s">
        <v>15</v>
      </c>
      <c r="B552" s="17" t="s">
        <v>16</v>
      </c>
      <c r="C552" s="17" t="s">
        <v>85</v>
      </c>
      <c r="D552" s="17" t="s">
        <v>282</v>
      </c>
      <c r="E552" s="17" t="s">
        <v>125</v>
      </c>
      <c r="F552" s="18">
        <v>46297</v>
      </c>
      <c r="G552" s="19">
        <v>0.41666666666666669</v>
      </c>
      <c r="H552" s="19">
        <v>0.79166666666666663</v>
      </c>
      <c r="I552" s="19">
        <v>0.41753472222222221</v>
      </c>
      <c r="J552" s="19">
        <v>0.81042824074074071</v>
      </c>
      <c r="K552" s="20">
        <v>8.5</v>
      </c>
      <c r="L552" s="20">
        <v>8.9163888888888891</v>
      </c>
      <c r="M552" s="21">
        <v>1</v>
      </c>
      <c r="N552" s="20">
        <v>30.783333333333335</v>
      </c>
      <c r="O552" s="21" t="s">
        <v>530</v>
      </c>
      <c r="P552" s="25" cm="1">
        <f t="array" ref="P552">_xlfn.XLOOKUP(1,(Rebiz!A:A=Table2[[#This Row],[Employee]])*(Rebiz!C:C=Table2[[#This Row],[Date]]),Rebiz!E:E,"")</f>
        <v>46297.417361111111</v>
      </c>
      <c r="Q552" s="26" cm="1">
        <f t="array" ref="Q552">_xlfn.XLOOKUP(1,(Rebiz!A:A=Table2[[#This Row],[Employee]])*(Rebiz!C:C=Table2[[#This Row],[Date]]),Rebiz!F:F,"")</f>
        <v>46297.813888888886</v>
      </c>
      <c r="R552" s="26" t="str" cm="1">
        <f t="array" ref="R552">_xlfn.XLOOKUP(1,(Rebiz!A:A=Table2[[#This Row],[Employee]])*(Rebiz!C:C=Table2[[#This Row],[Date]]),Rebiz!G:G,"")</f>
        <v>9:17</v>
      </c>
      <c r="S552" s="26" t="str" cm="1">
        <f t="array" ref="S552">_xlfn.XLOOKUP(1,(Rebiz!A:A=Table2[[#This Row],[Employee]])*(Rebiz!C:C=Table2[[#This Row],[Date]]),Rebiz!H:H,"")</f>
        <v>8:20</v>
      </c>
      <c r="T552" s="26" t="str" cm="1">
        <f t="array" ref="T552">_xlfn.XLOOKUP(1,(Rebiz!A:A=Table2[[#This Row],[Employee]])*(Rebiz!C:C=Table2[[#This Row],[Date]]),Rebiz!I:I,"")</f>
        <v>0:57</v>
      </c>
      <c r="U552" s="26" t="str" cm="1">
        <f t="array" ref="U552">_xlfn.XLOOKUP(1,(Rebiz!A:A=Table2[[#This Row],[Employee]])*(Rebiz!C:C=Table2[[#This Row],[Date]]),Rebiz!J:J,"")</f>
        <v>0:14</v>
      </c>
      <c r="V552" s="24" t="str" cm="1">
        <f t="array" ref="V552">_xlfn.XLOOKUP(1,(Rebiz!A:A=Table2[[#This Row],[Employee]])*(Rebiz!C:C=Table2[[#This Row],[Date]]),Rebiz!K:K,"")</f>
        <v>Y</v>
      </c>
    </row>
    <row r="553" spans="1:22">
      <c r="A553" s="17" t="s">
        <v>15</v>
      </c>
      <c r="B553" s="17" t="s">
        <v>72</v>
      </c>
      <c r="C553" s="17" t="s">
        <v>145</v>
      </c>
      <c r="D553" s="17" t="s">
        <v>283</v>
      </c>
      <c r="E553" s="17" t="s">
        <v>125</v>
      </c>
      <c r="F553" s="18">
        <v>46297</v>
      </c>
      <c r="G553" s="19">
        <v>0.45833333333333331</v>
      </c>
      <c r="H553" s="19">
        <v>0.84375</v>
      </c>
      <c r="I553" s="19">
        <v>0.47350694444444447</v>
      </c>
      <c r="J553" s="19">
        <v>0.84482638888888884</v>
      </c>
      <c r="K553" s="20">
        <v>8.75</v>
      </c>
      <c r="L553" s="20">
        <v>8.4030555555555555</v>
      </c>
      <c r="M553" s="21">
        <v>1</v>
      </c>
      <c r="N553" s="20">
        <v>30.516666666666666</v>
      </c>
      <c r="O553" s="21" t="s">
        <v>36</v>
      </c>
      <c r="P553" s="25" cm="1">
        <f t="array" ref="P553">_xlfn.XLOOKUP(1,(Rebiz!A:A=Table2[[#This Row],[Employee]])*(Rebiz!C:C=Table2[[#This Row],[Date]]),Rebiz!E:E,"")</f>
        <v>46297.476388888885</v>
      </c>
      <c r="Q553" s="26" cm="1">
        <f t="array" ref="Q553">_xlfn.XLOOKUP(1,(Rebiz!A:A=Table2[[#This Row],[Employee]])*(Rebiz!C:C=Table2[[#This Row],[Date]]),Rebiz!F:F,"")</f>
        <v>46297.847222222219</v>
      </c>
      <c r="R553" s="26" t="str" cm="1">
        <f t="array" ref="R553">_xlfn.XLOOKUP(1,(Rebiz!A:A=Table2[[#This Row],[Employee]])*(Rebiz!C:C=Table2[[#This Row],[Date]]),Rebiz!G:G,"")</f>
        <v>8:54</v>
      </c>
      <c r="S553" s="26" t="str" cm="1">
        <f t="array" ref="S553">_xlfn.XLOOKUP(1,(Rebiz!A:A=Table2[[#This Row],[Employee]])*(Rebiz!C:C=Table2[[#This Row],[Date]]),Rebiz!H:H,"")</f>
        <v>8:18</v>
      </c>
      <c r="T553" s="26" t="str" cm="1">
        <f t="array" ref="T553">_xlfn.XLOOKUP(1,(Rebiz!A:A=Table2[[#This Row],[Employee]])*(Rebiz!C:C=Table2[[#This Row],[Date]]),Rebiz!I:I,"")</f>
        <v>0:36</v>
      </c>
      <c r="U553" s="26" t="str" cm="1">
        <f t="array" ref="U553">_xlfn.XLOOKUP(1,(Rebiz!A:A=Table2[[#This Row],[Employee]])*(Rebiz!C:C=Table2[[#This Row],[Date]]),Rebiz!J:J,"")</f>
        <v>0:0</v>
      </c>
      <c r="V553" s="24" t="str" cm="1">
        <f t="array" ref="V553">_xlfn.XLOOKUP(1,(Rebiz!A:A=Table2[[#This Row],[Employee]])*(Rebiz!C:C=Table2[[#This Row],[Date]]),Rebiz!K:K,"")</f>
        <v>Y</v>
      </c>
    </row>
    <row r="554" spans="1:22">
      <c r="A554" s="17" t="s">
        <v>15</v>
      </c>
      <c r="B554" s="17" t="s">
        <v>42</v>
      </c>
      <c r="C554" s="17" t="s">
        <v>179</v>
      </c>
      <c r="D554" s="17" t="s">
        <v>284</v>
      </c>
      <c r="E554" s="17" t="s">
        <v>125</v>
      </c>
      <c r="F554" s="18">
        <v>46297</v>
      </c>
      <c r="G554" s="19">
        <v>0.4375</v>
      </c>
      <c r="H554" s="19">
        <v>0.85416666666666663</v>
      </c>
      <c r="I554" s="19">
        <v>0.39622685185185186</v>
      </c>
      <c r="J554" s="19">
        <v>0.75015046296296295</v>
      </c>
      <c r="K554" s="20">
        <v>9.5</v>
      </c>
      <c r="L554" s="20">
        <v>7.9866666666666664</v>
      </c>
      <c r="M554" s="21">
        <v>1</v>
      </c>
      <c r="N554" s="20">
        <v>30.45</v>
      </c>
      <c r="O554" s="21" t="s">
        <v>89</v>
      </c>
      <c r="P554" s="25" cm="1">
        <f t="array" ref="P554">_xlfn.XLOOKUP(1,(Rebiz!A:A=Table2[[#This Row],[Employee]])*(Rebiz!C:C=Table2[[#This Row],[Date]]),Rebiz!E:E,"")</f>
        <v>46297.395833333328</v>
      </c>
      <c r="Q554" s="26" cm="1">
        <f t="array" ref="Q554">_xlfn.XLOOKUP(1,(Rebiz!A:A=Table2[[#This Row],[Employee]])*(Rebiz!C:C=Table2[[#This Row],[Date]]),Rebiz!F:F,"")</f>
        <v>46297.753472222219</v>
      </c>
      <c r="R554" s="26" t="str" cm="1">
        <f t="array" ref="R554">_xlfn.XLOOKUP(1,(Rebiz!A:A=Table2[[#This Row],[Employee]])*(Rebiz!C:C=Table2[[#This Row],[Date]]),Rebiz!G:G,"")</f>
        <v>8:23</v>
      </c>
      <c r="S554" s="26" t="str" cm="1">
        <f t="array" ref="S554">_xlfn.XLOOKUP(1,(Rebiz!A:A=Table2[[#This Row],[Employee]])*(Rebiz!C:C=Table2[[#This Row],[Date]]),Rebiz!H:H,"")</f>
        <v>6:41</v>
      </c>
      <c r="T554" s="26" t="str" cm="1">
        <f t="array" ref="T554">_xlfn.XLOOKUP(1,(Rebiz!A:A=Table2[[#This Row],[Employee]])*(Rebiz!C:C=Table2[[#This Row],[Date]]),Rebiz!I:I,"")</f>
        <v>1:42</v>
      </c>
      <c r="U554" s="26" t="str" cm="1">
        <f t="array" ref="U554">_xlfn.XLOOKUP(1,(Rebiz!A:A=Table2[[#This Row],[Employee]])*(Rebiz!C:C=Table2[[#This Row],[Date]]),Rebiz!J:J,"")</f>
        <v>0:12</v>
      </c>
      <c r="V554" s="24" t="str" cm="1">
        <f t="array" ref="V554">_xlfn.XLOOKUP(1,(Rebiz!A:A=Table2[[#This Row],[Employee]])*(Rebiz!C:C=Table2[[#This Row],[Date]]),Rebiz!K:K,"")</f>
        <v>Y</v>
      </c>
    </row>
    <row r="555" spans="1:22">
      <c r="A555" s="17" t="s">
        <v>15</v>
      </c>
      <c r="B555" s="17" t="s">
        <v>42</v>
      </c>
      <c r="C555" s="17" t="s">
        <v>179</v>
      </c>
      <c r="D555" s="17" t="s">
        <v>285</v>
      </c>
      <c r="E555" s="17" t="s">
        <v>125</v>
      </c>
      <c r="F555" s="18">
        <v>46297</v>
      </c>
      <c r="G555" s="19">
        <v>0.4375</v>
      </c>
      <c r="H555" s="19">
        <v>0.85416666666666663</v>
      </c>
      <c r="I555" s="19">
        <v>0.59320601851851851</v>
      </c>
      <c r="J555" s="19">
        <v>0.83537037037037032</v>
      </c>
      <c r="K555" s="20">
        <v>9.5</v>
      </c>
      <c r="L555" s="20">
        <v>5.8119444444444444</v>
      </c>
      <c r="M555" s="21">
        <v>0</v>
      </c>
      <c r="N555" s="20">
        <v>0</v>
      </c>
      <c r="O555" s="21" t="s">
        <v>27</v>
      </c>
      <c r="P555" s="25" cm="1">
        <f t="array" ref="P555">_xlfn.XLOOKUP(1,(Rebiz!A:A=Table2[[#This Row],[Employee]])*(Rebiz!C:C=Table2[[#This Row],[Date]]),Rebiz!E:E,"")</f>
        <v>46297.59375</v>
      </c>
      <c r="Q555" s="26" cm="1">
        <f t="array" ref="Q555">_xlfn.XLOOKUP(1,(Rebiz!A:A=Table2[[#This Row],[Employee]])*(Rebiz!C:C=Table2[[#This Row],[Date]]),Rebiz!F:F,"")</f>
        <v>46297.837500000001</v>
      </c>
      <c r="R555" s="26" t="str" cm="1">
        <f t="array" ref="R555">_xlfn.XLOOKUP(1,(Rebiz!A:A=Table2[[#This Row],[Employee]])*(Rebiz!C:C=Table2[[#This Row],[Date]]),Rebiz!G:G,"")</f>
        <v>5:21</v>
      </c>
      <c r="S555" s="26" t="str" cm="1">
        <f t="array" ref="S555">_xlfn.XLOOKUP(1,(Rebiz!A:A=Table2[[#This Row],[Employee]])*(Rebiz!C:C=Table2[[#This Row],[Date]]),Rebiz!H:H,"")</f>
        <v>3:48</v>
      </c>
      <c r="T555" s="26" t="str" cm="1">
        <f t="array" ref="T555">_xlfn.XLOOKUP(1,(Rebiz!A:A=Table2[[#This Row],[Employee]])*(Rebiz!C:C=Table2[[#This Row],[Date]]),Rebiz!I:I,"")</f>
        <v>1:33</v>
      </c>
      <c r="U555" s="26" t="str" cm="1">
        <f t="array" ref="U555">_xlfn.XLOOKUP(1,(Rebiz!A:A=Table2[[#This Row],[Employee]])*(Rebiz!C:C=Table2[[#This Row],[Date]]),Rebiz!J:J,"")</f>
        <v>0:30</v>
      </c>
      <c r="V555" s="24" t="str" cm="1">
        <f t="array" ref="V555">_xlfn.XLOOKUP(1,(Rebiz!A:A=Table2[[#This Row],[Employee]])*(Rebiz!C:C=Table2[[#This Row],[Date]]),Rebiz!K:K,"")</f>
        <v>Y</v>
      </c>
    </row>
    <row r="556" spans="1:22">
      <c r="A556" s="17" t="s">
        <v>15</v>
      </c>
      <c r="B556" s="17" t="s">
        <v>21</v>
      </c>
      <c r="C556" s="17" t="s">
        <v>52</v>
      </c>
      <c r="D556" s="17" t="s">
        <v>286</v>
      </c>
      <c r="E556" s="17" t="s">
        <v>125</v>
      </c>
      <c r="F556" s="18">
        <v>46297</v>
      </c>
      <c r="G556" s="19">
        <v>0.5</v>
      </c>
      <c r="H556" s="19">
        <v>0.85416666666666663</v>
      </c>
      <c r="I556" s="19">
        <v>0.49865740740740738</v>
      </c>
      <c r="J556" s="19">
        <v>0.84560185185185188</v>
      </c>
      <c r="K556" s="20">
        <v>7.5</v>
      </c>
      <c r="L556" s="20">
        <v>7.240555555555555</v>
      </c>
      <c r="M556" s="21">
        <v>1</v>
      </c>
      <c r="N556" s="20">
        <v>65.166666666666671</v>
      </c>
      <c r="O556" s="21" t="s">
        <v>20</v>
      </c>
      <c r="P556" s="25" cm="1">
        <f t="array" ref="P556">_xlfn.XLOOKUP(1,(Rebiz!A:A=Table2[[#This Row],[Employee]])*(Rebiz!C:C=Table2[[#This Row],[Date]]),Rebiz!E:E,"")</f>
        <v>1</v>
      </c>
      <c r="Q556" s="26" cm="1">
        <f t="array" ref="Q556">_xlfn.XLOOKUP(1,(Rebiz!A:A=Table2[[#This Row],[Employee]])*(Rebiz!C:C=Table2[[#This Row],[Date]]),Rebiz!F:F,"")</f>
        <v>1</v>
      </c>
      <c r="R556" s="26" t="str" cm="1">
        <f t="array" ref="R556">_xlfn.XLOOKUP(1,(Rebiz!A:A=Table2[[#This Row],[Employee]])*(Rebiz!C:C=Table2[[#This Row],[Date]]),Rebiz!G:G,"")</f>
        <v>0:0</v>
      </c>
      <c r="S556" s="26" t="str" cm="1">
        <f t="array" ref="S556">_xlfn.XLOOKUP(1,(Rebiz!A:A=Table2[[#This Row],[Employee]])*(Rebiz!C:C=Table2[[#This Row],[Date]]),Rebiz!H:H,"")</f>
        <v>0:0</v>
      </c>
      <c r="T556" s="26" t="str" cm="1">
        <f t="array" ref="T556">_xlfn.XLOOKUP(1,(Rebiz!A:A=Table2[[#This Row],[Employee]])*(Rebiz!C:C=Table2[[#This Row],[Date]]),Rebiz!I:I,"")</f>
        <v>0:0</v>
      </c>
      <c r="U556" s="26" t="str" cm="1">
        <f t="array" ref="U556">_xlfn.XLOOKUP(1,(Rebiz!A:A=Table2[[#This Row],[Employee]])*(Rebiz!C:C=Table2[[#This Row],[Date]]),Rebiz!J:J,"")</f>
        <v>0:0</v>
      </c>
      <c r="V556" s="24" t="str" cm="1">
        <f t="array" ref="V556">_xlfn.XLOOKUP(1,(Rebiz!A:A=Table2[[#This Row],[Employee]])*(Rebiz!C:C=Table2[[#This Row],[Date]]),Rebiz!K:K,"")</f>
        <v>N</v>
      </c>
    </row>
    <row r="557" spans="1:22">
      <c r="A557" s="17" t="s">
        <v>15</v>
      </c>
      <c r="B557" s="17" t="s">
        <v>58</v>
      </c>
      <c r="C557" s="17" t="s">
        <v>76</v>
      </c>
      <c r="D557" s="17" t="s">
        <v>531</v>
      </c>
      <c r="E557" s="17" t="s">
        <v>125</v>
      </c>
      <c r="F557" s="18">
        <v>46297</v>
      </c>
      <c r="G557" s="19">
        <v>0.5</v>
      </c>
      <c r="H557" s="19">
        <v>0.84375</v>
      </c>
      <c r="I557" s="19">
        <v>0.5</v>
      </c>
      <c r="J557" s="19">
        <v>0.83819444444444446</v>
      </c>
      <c r="K557" s="20">
        <v>7.25</v>
      </c>
      <c r="L557" s="20">
        <v>7.1166666666666671</v>
      </c>
      <c r="M557" s="21">
        <v>1</v>
      </c>
      <c r="N557" s="20">
        <v>60</v>
      </c>
      <c r="O557" s="21" t="s">
        <v>41</v>
      </c>
      <c r="P557" s="25" cm="1">
        <f t="array" ref="P557">_xlfn.XLOOKUP(1,(Rebiz!A:A=Table2[[#This Row],[Employee]])*(Rebiz!C:C=Table2[[#This Row],[Date]]),Rebiz!E:E,"")</f>
        <v>46297.497916666667</v>
      </c>
      <c r="Q557" s="26" cm="1">
        <f t="array" ref="Q557">_xlfn.XLOOKUP(1,(Rebiz!A:A=Table2[[#This Row],[Employee]])*(Rebiz!C:C=Table2[[#This Row],[Date]]),Rebiz!F:F,"")</f>
        <v>46297.839583333334</v>
      </c>
      <c r="R557" s="26" t="str" cm="1">
        <f t="array" ref="R557">_xlfn.XLOOKUP(1,(Rebiz!A:A=Table2[[#This Row],[Employee]])*(Rebiz!C:C=Table2[[#This Row],[Date]]),Rebiz!G:G,"")</f>
        <v>7:11</v>
      </c>
      <c r="S557" s="26" t="str" cm="1">
        <f t="array" ref="S557">_xlfn.XLOOKUP(1,(Rebiz!A:A=Table2[[#This Row],[Employee]])*(Rebiz!C:C=Table2[[#This Row],[Date]]),Rebiz!H:H,"")</f>
        <v>6:50</v>
      </c>
      <c r="T557" s="26" t="str" cm="1">
        <f t="array" ref="T557">_xlfn.XLOOKUP(1,(Rebiz!A:A=Table2[[#This Row],[Employee]])*(Rebiz!C:C=Table2[[#This Row],[Date]]),Rebiz!I:I,"")</f>
        <v>0:21</v>
      </c>
      <c r="U557" s="26" t="str" cm="1">
        <f t="array" ref="U557">_xlfn.XLOOKUP(1,(Rebiz!A:A=Table2[[#This Row],[Employee]])*(Rebiz!C:C=Table2[[#This Row],[Date]]),Rebiz!J:J,"")</f>
        <v>1:1</v>
      </c>
      <c r="V557" s="24" t="str" cm="1">
        <f t="array" ref="V557">_xlfn.XLOOKUP(1,(Rebiz!A:A=Table2[[#This Row],[Employee]])*(Rebiz!C:C=Table2[[#This Row],[Date]]),Rebiz!K:K,"")</f>
        <v>Y</v>
      </c>
    </row>
    <row r="558" spans="1:22">
      <c r="A558" s="17" t="s">
        <v>15</v>
      </c>
      <c r="B558" s="17" t="s">
        <v>16</v>
      </c>
      <c r="C558" s="17" t="s">
        <v>204</v>
      </c>
      <c r="D558" s="17" t="s">
        <v>287</v>
      </c>
      <c r="E558" s="17" t="s">
        <v>125</v>
      </c>
      <c r="F558" s="18">
        <v>46297</v>
      </c>
      <c r="G558" s="19">
        <v>0.375</v>
      </c>
      <c r="H558" s="19">
        <v>0.70833333333333337</v>
      </c>
      <c r="I558" s="19">
        <v>0.37590277777777775</v>
      </c>
      <c r="J558" s="19">
        <v>0.71086805555555554</v>
      </c>
      <c r="K558" s="20">
        <v>7</v>
      </c>
      <c r="L558" s="20">
        <v>6.9269444444444446</v>
      </c>
      <c r="M558" s="21">
        <v>1</v>
      </c>
      <c r="N558" s="20">
        <v>66.733333333333334</v>
      </c>
      <c r="O558" s="21" t="s">
        <v>41</v>
      </c>
      <c r="P558" s="25" cm="1">
        <f t="array" ref="P558">_xlfn.XLOOKUP(1,(Rebiz!A:A=Table2[[#This Row],[Employee]])*(Rebiz!C:C=Table2[[#This Row],[Date]]),Rebiz!E:E,"")</f>
        <v>46297.379166666666</v>
      </c>
      <c r="Q558" s="26" cm="1">
        <f t="array" ref="Q558">_xlfn.XLOOKUP(1,(Rebiz!A:A=Table2[[#This Row],[Employee]])*(Rebiz!C:C=Table2[[#This Row],[Date]]),Rebiz!F:F,"")</f>
        <v>46297.710416666661</v>
      </c>
      <c r="R558" s="26" t="str" cm="1">
        <f t="array" ref="R558">_xlfn.XLOOKUP(1,(Rebiz!A:A=Table2[[#This Row],[Employee]])*(Rebiz!C:C=Table2[[#This Row],[Date]]),Rebiz!G:G,"")</f>
        <v>6:25</v>
      </c>
      <c r="S558" s="26" t="str" cm="1">
        <f t="array" ref="S558">_xlfn.XLOOKUP(1,(Rebiz!A:A=Table2[[#This Row],[Employee]])*(Rebiz!C:C=Table2[[#This Row],[Date]]),Rebiz!H:H,"")</f>
        <v>6:13</v>
      </c>
      <c r="T558" s="26" t="str" cm="1">
        <f t="array" ref="T558">_xlfn.XLOOKUP(1,(Rebiz!A:A=Table2[[#This Row],[Employee]])*(Rebiz!C:C=Table2[[#This Row],[Date]]),Rebiz!I:I,"")</f>
        <v>0:12</v>
      </c>
      <c r="U558" s="26" t="str" cm="1">
        <f t="array" ref="U558">_xlfn.XLOOKUP(1,(Rebiz!A:A=Table2[[#This Row],[Employee]])*(Rebiz!C:C=Table2[[#This Row],[Date]]),Rebiz!J:J,"")</f>
        <v>1:32</v>
      </c>
      <c r="V558" s="24" t="str" cm="1">
        <f t="array" ref="V558">_xlfn.XLOOKUP(1,(Rebiz!A:A=Table2[[#This Row],[Employee]])*(Rebiz!C:C=Table2[[#This Row],[Date]]),Rebiz!K:K,"")</f>
        <v>Y</v>
      </c>
    </row>
    <row r="559" spans="1:22">
      <c r="A559" s="17" t="s">
        <v>15</v>
      </c>
      <c r="B559" s="17" t="s">
        <v>24</v>
      </c>
      <c r="C559" s="17" t="s">
        <v>162</v>
      </c>
      <c r="D559" s="17" t="s">
        <v>288</v>
      </c>
      <c r="E559" s="17" t="s">
        <v>125</v>
      </c>
      <c r="F559" s="18">
        <v>46297</v>
      </c>
      <c r="G559" s="19">
        <v>0.39583333333333331</v>
      </c>
      <c r="H559" s="19">
        <v>0.66666666666666663</v>
      </c>
      <c r="I559" s="19">
        <v>0.35834490740740743</v>
      </c>
      <c r="J559" s="19">
        <v>0.79055555555555557</v>
      </c>
      <c r="K559" s="20">
        <v>6</v>
      </c>
      <c r="L559" s="20">
        <v>9.2391666666666676</v>
      </c>
      <c r="M559" s="21">
        <v>1</v>
      </c>
      <c r="N559" s="20">
        <v>68.033333333333331</v>
      </c>
      <c r="O559" s="21" t="s">
        <v>260</v>
      </c>
      <c r="P559" s="25" t="str" cm="1">
        <f t="array" ref="P559">_xlfn.XLOOKUP(1,(Rebiz!A:A=Table2[[#This Row],[Employee]])*(Rebiz!C:C=Table2[[#This Row],[Date]]),Rebiz!E:E,"")</f>
        <v/>
      </c>
      <c r="Q559" s="26" t="str" cm="1">
        <f t="array" ref="Q559">_xlfn.XLOOKUP(1,(Rebiz!A:A=Table2[[#This Row],[Employee]])*(Rebiz!C:C=Table2[[#This Row],[Date]]),Rebiz!F:F,"")</f>
        <v/>
      </c>
      <c r="R559" s="26" t="str" cm="1">
        <f t="array" ref="R559">_xlfn.XLOOKUP(1,(Rebiz!A:A=Table2[[#This Row],[Employee]])*(Rebiz!C:C=Table2[[#This Row],[Date]]),Rebiz!G:G,"")</f>
        <v/>
      </c>
      <c r="S559" s="26" t="str" cm="1">
        <f t="array" ref="S559">_xlfn.XLOOKUP(1,(Rebiz!A:A=Table2[[#This Row],[Employee]])*(Rebiz!C:C=Table2[[#This Row],[Date]]),Rebiz!H:H,"")</f>
        <v/>
      </c>
      <c r="T559" s="26" t="str" cm="1">
        <f t="array" ref="T559">_xlfn.XLOOKUP(1,(Rebiz!A:A=Table2[[#This Row],[Employee]])*(Rebiz!C:C=Table2[[#This Row],[Date]]),Rebiz!I:I,"")</f>
        <v/>
      </c>
      <c r="U559" s="26" t="str" cm="1">
        <f t="array" ref="U559">_xlfn.XLOOKUP(1,(Rebiz!A:A=Table2[[#This Row],[Employee]])*(Rebiz!C:C=Table2[[#This Row],[Date]]),Rebiz!J:J,"")</f>
        <v/>
      </c>
      <c r="V559" s="24" t="str" cm="1">
        <f t="array" ref="V559">_xlfn.XLOOKUP(1,(Rebiz!A:A=Table2[[#This Row],[Employee]])*(Rebiz!C:C=Table2[[#This Row],[Date]]),Rebiz!K:K,"")</f>
        <v/>
      </c>
    </row>
    <row r="560" spans="1:22">
      <c r="A560" s="17" t="s">
        <v>15</v>
      </c>
      <c r="B560" s="17" t="s">
        <v>21</v>
      </c>
      <c r="C560" s="17" t="s">
        <v>22</v>
      </c>
      <c r="D560" s="17" t="s">
        <v>532</v>
      </c>
      <c r="E560" s="17" t="s">
        <v>125</v>
      </c>
      <c r="F560" s="18">
        <v>46297</v>
      </c>
      <c r="G560" s="19">
        <v>0.5</v>
      </c>
      <c r="H560" s="19">
        <v>0.85416666666666663</v>
      </c>
      <c r="I560" s="19">
        <v>0.49287037037037035</v>
      </c>
      <c r="J560" s="19">
        <v>0.85193287037037035</v>
      </c>
      <c r="K560" s="20">
        <v>8</v>
      </c>
      <c r="L560" s="20">
        <v>7.6108333333333329</v>
      </c>
      <c r="M560" s="21">
        <v>2</v>
      </c>
      <c r="N560" s="20">
        <v>60.4</v>
      </c>
      <c r="O560" s="21" t="s">
        <v>41</v>
      </c>
      <c r="P560" s="25" cm="1">
        <f t="array" ref="P560">_xlfn.XLOOKUP(1,(Rebiz!A:A=Table2[[#This Row],[Employee]])*(Rebiz!C:C=Table2[[#This Row],[Date]]),Rebiz!E:E,"")</f>
        <v>46297.494444444441</v>
      </c>
      <c r="Q560" s="26" cm="1">
        <f t="array" ref="Q560">_xlfn.XLOOKUP(1,(Rebiz!A:A=Table2[[#This Row],[Employee]])*(Rebiz!C:C=Table2[[#This Row],[Date]]),Rebiz!F:F,"")</f>
        <v>46297.853472222218</v>
      </c>
      <c r="R560" s="26" t="str" cm="1">
        <f t="array" ref="R560">_xlfn.XLOOKUP(1,(Rebiz!A:A=Table2[[#This Row],[Employee]])*(Rebiz!C:C=Table2[[#This Row],[Date]]),Rebiz!G:G,"")</f>
        <v>8:37</v>
      </c>
      <c r="S560" s="26" t="str" cm="1">
        <f t="array" ref="S560">_xlfn.XLOOKUP(1,(Rebiz!A:A=Table2[[#This Row],[Employee]])*(Rebiz!C:C=Table2[[#This Row],[Date]]),Rebiz!H:H,"")</f>
        <v>8:37</v>
      </c>
      <c r="T560" s="26" t="str" cm="1">
        <f t="array" ref="T560">_xlfn.XLOOKUP(1,(Rebiz!A:A=Table2[[#This Row],[Employee]])*(Rebiz!C:C=Table2[[#This Row],[Date]]),Rebiz!I:I,"")</f>
        <v>0:0</v>
      </c>
      <c r="U560" s="26" t="str" cm="1">
        <f t="array" ref="U560">_xlfn.XLOOKUP(1,(Rebiz!A:A=Table2[[#This Row],[Employee]])*(Rebiz!C:C=Table2[[#This Row],[Date]]),Rebiz!J:J,"")</f>
        <v>0:0</v>
      </c>
      <c r="V560" s="24" t="str" cm="1">
        <f t="array" ref="V560">_xlfn.XLOOKUP(1,(Rebiz!A:A=Table2[[#This Row],[Employee]])*(Rebiz!C:C=Table2[[#This Row],[Date]]),Rebiz!K:K,"")</f>
        <v>Y</v>
      </c>
    </row>
    <row r="561" spans="1:22">
      <c r="A561" s="17" t="s">
        <v>15</v>
      </c>
      <c r="B561" s="17" t="s">
        <v>16</v>
      </c>
      <c r="C561" s="17" t="s">
        <v>166</v>
      </c>
      <c r="D561" s="17" t="s">
        <v>289</v>
      </c>
      <c r="E561" s="17" t="s">
        <v>125</v>
      </c>
      <c r="F561" s="18">
        <v>46297</v>
      </c>
      <c r="G561" s="19">
        <v>0.5</v>
      </c>
      <c r="H561" s="19">
        <v>0.85416666666666663</v>
      </c>
      <c r="I561" s="19">
        <v>0.5002199074074074</v>
      </c>
      <c r="J561" s="19">
        <v>0.84027777777777779</v>
      </c>
      <c r="K561" s="20">
        <v>8</v>
      </c>
      <c r="L561" s="20">
        <v>7.6430555555555548</v>
      </c>
      <c r="M561" s="21">
        <v>1</v>
      </c>
      <c r="N561" s="20">
        <v>31.1</v>
      </c>
      <c r="O561" s="21" t="s">
        <v>20</v>
      </c>
      <c r="P561" s="25" cm="1">
        <f t="array" ref="P561">_xlfn.XLOOKUP(1,(Rebiz!A:A=Table2[[#This Row],[Employee]])*(Rebiz!C:C=Table2[[#This Row],[Date]]),Rebiz!E:E,"")</f>
        <v>46297.375694444439</v>
      </c>
      <c r="Q561" s="26" cm="1">
        <f t="array" ref="Q561">_xlfn.XLOOKUP(1,(Rebiz!A:A=Table2[[#This Row],[Employee]])*(Rebiz!C:C=Table2[[#This Row],[Date]]),Rebiz!F:F,"")</f>
        <v>46297.843055555553</v>
      </c>
      <c r="R561" s="26" t="str" cm="1">
        <f t="array" ref="R561">_xlfn.XLOOKUP(1,(Rebiz!A:A=Table2[[#This Row],[Employee]])*(Rebiz!C:C=Table2[[#This Row],[Date]]),Rebiz!G:G,"")</f>
        <v>8:38</v>
      </c>
      <c r="S561" s="26" t="str" cm="1">
        <f t="array" ref="S561">_xlfn.XLOOKUP(1,(Rebiz!A:A=Table2[[#This Row],[Employee]])*(Rebiz!C:C=Table2[[#This Row],[Date]]),Rebiz!H:H,"")</f>
        <v>7:2</v>
      </c>
      <c r="T561" s="26" t="str" cm="1">
        <f t="array" ref="T561">_xlfn.XLOOKUP(1,(Rebiz!A:A=Table2[[#This Row],[Employee]])*(Rebiz!C:C=Table2[[#This Row],[Date]]),Rebiz!I:I,"")</f>
        <v>1:36</v>
      </c>
      <c r="U561" s="26" t="str" cm="1">
        <f t="array" ref="U561">_xlfn.XLOOKUP(1,(Rebiz!A:A=Table2[[#This Row],[Employee]])*(Rebiz!C:C=Table2[[#This Row],[Date]]),Rebiz!J:J,"")</f>
        <v>2:35</v>
      </c>
      <c r="V561" s="24" t="str" cm="1">
        <f t="array" ref="V561">_xlfn.XLOOKUP(1,(Rebiz!A:A=Table2[[#This Row],[Employee]])*(Rebiz!C:C=Table2[[#This Row],[Date]]),Rebiz!K:K,"")</f>
        <v>Y</v>
      </c>
    </row>
    <row r="562" spans="1:22">
      <c r="A562" s="17" t="s">
        <v>15</v>
      </c>
      <c r="B562" s="17" t="s">
        <v>24</v>
      </c>
      <c r="C562" s="17" t="s">
        <v>34</v>
      </c>
      <c r="D562" s="17" t="s">
        <v>533</v>
      </c>
      <c r="E562" s="17" t="s">
        <v>125</v>
      </c>
      <c r="F562" s="18">
        <v>46297</v>
      </c>
      <c r="G562" s="19">
        <v>0.39583333333333331</v>
      </c>
      <c r="H562" s="19">
        <v>0.66666666666666663</v>
      </c>
      <c r="I562" s="19">
        <v>0.3946527777777778</v>
      </c>
      <c r="J562" s="19">
        <v>0.6852893518518518</v>
      </c>
      <c r="K562" s="20">
        <v>6</v>
      </c>
      <c r="L562" s="20">
        <v>6.3319444444444439</v>
      </c>
      <c r="M562" s="21">
        <v>1</v>
      </c>
      <c r="N562" s="20">
        <v>38.6</v>
      </c>
      <c r="O562" s="21" t="s">
        <v>48</v>
      </c>
      <c r="P562" s="25" cm="1">
        <f t="array" ref="P562">_xlfn.XLOOKUP(1,(Rebiz!A:A=Table2[[#This Row],[Employee]])*(Rebiz!C:C=Table2[[#This Row],[Date]]),Rebiz!E:E,"")</f>
        <v>46297.397222222222</v>
      </c>
      <c r="Q562" s="26" cm="1">
        <f t="array" ref="Q562">_xlfn.XLOOKUP(1,(Rebiz!A:A=Table2[[#This Row],[Employee]])*(Rebiz!C:C=Table2[[#This Row],[Date]]),Rebiz!F:F,"")</f>
        <v>46297.688194444439</v>
      </c>
      <c r="R562" s="26" t="str" cm="1">
        <f t="array" ref="R562">_xlfn.XLOOKUP(1,(Rebiz!A:A=Table2[[#This Row],[Employee]])*(Rebiz!C:C=Table2[[#This Row],[Date]]),Rebiz!G:G,"")</f>
        <v>6:59</v>
      </c>
      <c r="S562" s="26" t="str" cm="1">
        <f t="array" ref="S562">_xlfn.XLOOKUP(1,(Rebiz!A:A=Table2[[#This Row],[Employee]])*(Rebiz!C:C=Table2[[#This Row],[Date]]),Rebiz!H:H,"")</f>
        <v>5:59</v>
      </c>
      <c r="T562" s="26" t="str" cm="1">
        <f t="array" ref="T562">_xlfn.XLOOKUP(1,(Rebiz!A:A=Table2[[#This Row],[Employee]])*(Rebiz!C:C=Table2[[#This Row],[Date]]),Rebiz!I:I,"")</f>
        <v>1:0</v>
      </c>
      <c r="U562" s="26" t="str" cm="1">
        <f t="array" ref="U562">_xlfn.XLOOKUP(1,(Rebiz!A:A=Table2[[#This Row],[Employee]])*(Rebiz!C:C=Table2[[#This Row],[Date]]),Rebiz!J:J,"")</f>
        <v>0:0</v>
      </c>
      <c r="V562" s="24" t="str" cm="1">
        <f t="array" ref="V562">_xlfn.XLOOKUP(1,(Rebiz!A:A=Table2[[#This Row],[Employee]])*(Rebiz!C:C=Table2[[#This Row],[Date]]),Rebiz!K:K,"")</f>
        <v>Y</v>
      </c>
    </row>
    <row r="563" spans="1:22">
      <c r="A563" s="17" t="s">
        <v>15</v>
      </c>
      <c r="B563" s="17" t="s">
        <v>24</v>
      </c>
      <c r="C563" s="17" t="s">
        <v>25</v>
      </c>
      <c r="D563" s="17" t="s">
        <v>290</v>
      </c>
      <c r="E563" s="17" t="s">
        <v>125</v>
      </c>
      <c r="F563" s="18">
        <v>46297</v>
      </c>
      <c r="G563" s="19">
        <v>0.35416666666666669</v>
      </c>
      <c r="H563" s="19">
        <v>0.375</v>
      </c>
      <c r="I563" s="19">
        <v>0.35319444444444442</v>
      </c>
      <c r="J563" s="19">
        <v>0.41173611111111114</v>
      </c>
      <c r="K563" s="20">
        <v>0.5</v>
      </c>
      <c r="L563" s="20">
        <v>1.405</v>
      </c>
      <c r="M563" s="21">
        <v>0</v>
      </c>
      <c r="N563" s="20">
        <v>0</v>
      </c>
      <c r="O563" s="21" t="s">
        <v>48</v>
      </c>
      <c r="P563" s="25" t="str" cm="1">
        <f t="array" ref="P563">_xlfn.XLOOKUP(1,(Rebiz!A:A=Table2[[#This Row],[Employee]])*(Rebiz!C:C=Table2[[#This Row],[Date]]),Rebiz!E:E,"")</f>
        <v/>
      </c>
      <c r="Q563" s="26" t="str" cm="1">
        <f t="array" ref="Q563">_xlfn.XLOOKUP(1,(Rebiz!A:A=Table2[[#This Row],[Employee]])*(Rebiz!C:C=Table2[[#This Row],[Date]]),Rebiz!F:F,"")</f>
        <v/>
      </c>
      <c r="R563" s="26" t="str" cm="1">
        <f t="array" ref="R563">_xlfn.XLOOKUP(1,(Rebiz!A:A=Table2[[#This Row],[Employee]])*(Rebiz!C:C=Table2[[#This Row],[Date]]),Rebiz!G:G,"")</f>
        <v/>
      </c>
      <c r="S563" s="26" t="str" cm="1">
        <f t="array" ref="S563">_xlfn.XLOOKUP(1,(Rebiz!A:A=Table2[[#This Row],[Employee]])*(Rebiz!C:C=Table2[[#This Row],[Date]]),Rebiz!H:H,"")</f>
        <v/>
      </c>
      <c r="T563" s="26" t="str" cm="1">
        <f t="array" ref="T563">_xlfn.XLOOKUP(1,(Rebiz!A:A=Table2[[#This Row],[Employee]])*(Rebiz!C:C=Table2[[#This Row],[Date]]),Rebiz!I:I,"")</f>
        <v/>
      </c>
      <c r="U563" s="26" t="str" cm="1">
        <f t="array" ref="U563">_xlfn.XLOOKUP(1,(Rebiz!A:A=Table2[[#This Row],[Employee]])*(Rebiz!C:C=Table2[[#This Row],[Date]]),Rebiz!J:J,"")</f>
        <v/>
      </c>
      <c r="V563" s="24" t="str" cm="1">
        <f t="array" ref="V563">_xlfn.XLOOKUP(1,(Rebiz!A:A=Table2[[#This Row],[Employee]])*(Rebiz!C:C=Table2[[#This Row],[Date]]),Rebiz!K:K,"")</f>
        <v/>
      </c>
    </row>
    <row r="564" spans="1:22">
      <c r="A564" s="17" t="s">
        <v>15</v>
      </c>
      <c r="B564" s="17" t="s">
        <v>28</v>
      </c>
      <c r="C564" s="17" t="s">
        <v>255</v>
      </c>
      <c r="D564" s="17" t="s">
        <v>534</v>
      </c>
      <c r="E564" s="17" t="s">
        <v>125</v>
      </c>
      <c r="F564" s="18">
        <v>46297</v>
      </c>
      <c r="G564" s="19">
        <v>0.45833333333333331</v>
      </c>
      <c r="H564" s="19">
        <v>0.85416666666666663</v>
      </c>
      <c r="I564" s="19"/>
      <c r="J564" s="19"/>
      <c r="K564" s="20">
        <v>8.5</v>
      </c>
      <c r="L564" s="20">
        <v>0</v>
      </c>
      <c r="M564" s="21">
        <v>0</v>
      </c>
      <c r="N564" s="20">
        <v>0</v>
      </c>
      <c r="O564" s="21" t="s">
        <v>45</v>
      </c>
      <c r="P564" s="25" cm="1">
        <f t="array" ref="P564">_xlfn.XLOOKUP(1,(Rebiz!A:A=Table2[[#This Row],[Employee]])*(Rebiz!C:C=Table2[[#This Row],[Date]]),Rebiz!E:E,"")</f>
        <v>1</v>
      </c>
      <c r="Q564" s="26" cm="1">
        <f t="array" ref="Q564">_xlfn.XLOOKUP(1,(Rebiz!A:A=Table2[[#This Row],[Employee]])*(Rebiz!C:C=Table2[[#This Row],[Date]]),Rebiz!F:F,"")</f>
        <v>1</v>
      </c>
      <c r="R564" s="26" t="str" cm="1">
        <f t="array" ref="R564">_xlfn.XLOOKUP(1,(Rebiz!A:A=Table2[[#This Row],[Employee]])*(Rebiz!C:C=Table2[[#This Row],[Date]]),Rebiz!G:G,"")</f>
        <v>0:0</v>
      </c>
      <c r="S564" s="26" t="str" cm="1">
        <f t="array" ref="S564">_xlfn.XLOOKUP(1,(Rebiz!A:A=Table2[[#This Row],[Employee]])*(Rebiz!C:C=Table2[[#This Row],[Date]]),Rebiz!H:H,"")</f>
        <v>0:0</v>
      </c>
      <c r="T564" s="26" t="str" cm="1">
        <f t="array" ref="T564">_xlfn.XLOOKUP(1,(Rebiz!A:A=Table2[[#This Row],[Employee]])*(Rebiz!C:C=Table2[[#This Row],[Date]]),Rebiz!I:I,"")</f>
        <v>0:0</v>
      </c>
      <c r="U564" s="26" t="str" cm="1">
        <f t="array" ref="U564">_xlfn.XLOOKUP(1,(Rebiz!A:A=Table2[[#This Row],[Employee]])*(Rebiz!C:C=Table2[[#This Row],[Date]]),Rebiz!J:J,"")</f>
        <v>0:0</v>
      </c>
      <c r="V564" s="24" t="str" cm="1">
        <f t="array" ref="V564">_xlfn.XLOOKUP(1,(Rebiz!A:A=Table2[[#This Row],[Employee]])*(Rebiz!C:C=Table2[[#This Row],[Date]]),Rebiz!K:K,"")</f>
        <v>Y</v>
      </c>
    </row>
    <row r="565" spans="1:22">
      <c r="A565" s="17" t="s">
        <v>15</v>
      </c>
      <c r="B565" s="17" t="s">
        <v>24</v>
      </c>
      <c r="C565" s="17" t="s">
        <v>31</v>
      </c>
      <c r="D565" s="17" t="s">
        <v>291</v>
      </c>
      <c r="E565" s="17" t="s">
        <v>125</v>
      </c>
      <c r="F565" s="18">
        <v>46297</v>
      </c>
      <c r="G565" s="19">
        <v>0.35416666666666669</v>
      </c>
      <c r="H565" s="19">
        <v>0.375</v>
      </c>
      <c r="I565" s="19">
        <v>0.35660879629629627</v>
      </c>
      <c r="J565" s="19">
        <v>0.37350694444444443</v>
      </c>
      <c r="K565" s="20">
        <v>0.5</v>
      </c>
      <c r="L565" s="20">
        <v>0.40555555555555556</v>
      </c>
      <c r="M565" s="21">
        <v>0</v>
      </c>
      <c r="N565" s="20">
        <v>0</v>
      </c>
      <c r="O565" s="21" t="s">
        <v>41</v>
      </c>
      <c r="P565" s="25" t="str" cm="1">
        <f t="array" ref="P565">_xlfn.XLOOKUP(1,(Rebiz!A:A=Table2[[#This Row],[Employee]])*(Rebiz!C:C=Table2[[#This Row],[Date]]),Rebiz!E:E,"")</f>
        <v/>
      </c>
      <c r="Q565" s="26" t="str" cm="1">
        <f t="array" ref="Q565">_xlfn.XLOOKUP(1,(Rebiz!A:A=Table2[[#This Row],[Employee]])*(Rebiz!C:C=Table2[[#This Row],[Date]]),Rebiz!F:F,"")</f>
        <v/>
      </c>
      <c r="R565" s="26" t="str" cm="1">
        <f t="array" ref="R565">_xlfn.XLOOKUP(1,(Rebiz!A:A=Table2[[#This Row],[Employee]])*(Rebiz!C:C=Table2[[#This Row],[Date]]),Rebiz!G:G,"")</f>
        <v/>
      </c>
      <c r="S565" s="26" t="str" cm="1">
        <f t="array" ref="S565">_xlfn.XLOOKUP(1,(Rebiz!A:A=Table2[[#This Row],[Employee]])*(Rebiz!C:C=Table2[[#This Row],[Date]]),Rebiz!H:H,"")</f>
        <v/>
      </c>
      <c r="T565" s="26" t="str" cm="1">
        <f t="array" ref="T565">_xlfn.XLOOKUP(1,(Rebiz!A:A=Table2[[#This Row],[Employee]])*(Rebiz!C:C=Table2[[#This Row],[Date]]),Rebiz!I:I,"")</f>
        <v/>
      </c>
      <c r="U565" s="26" t="str" cm="1">
        <f t="array" ref="U565">_xlfn.XLOOKUP(1,(Rebiz!A:A=Table2[[#This Row],[Employee]])*(Rebiz!C:C=Table2[[#This Row],[Date]]),Rebiz!J:J,"")</f>
        <v/>
      </c>
      <c r="V565" s="24" t="str" cm="1">
        <f t="array" ref="V565">_xlfn.XLOOKUP(1,(Rebiz!A:A=Table2[[#This Row],[Employee]])*(Rebiz!C:C=Table2[[#This Row],[Date]]),Rebiz!K:K,"")</f>
        <v/>
      </c>
    </row>
    <row r="566" spans="1:22">
      <c r="A566" s="17" t="s">
        <v>15</v>
      </c>
      <c r="B566" s="17" t="s">
        <v>72</v>
      </c>
      <c r="C566" s="17" t="s">
        <v>73</v>
      </c>
      <c r="D566" s="17" t="s">
        <v>292</v>
      </c>
      <c r="E566" s="17" t="s">
        <v>125</v>
      </c>
      <c r="F566" s="18">
        <v>46297</v>
      </c>
      <c r="G566" s="19">
        <v>0.54166666666666663</v>
      </c>
      <c r="H566" s="19">
        <v>0.84375</v>
      </c>
      <c r="I566" s="19">
        <v>0.541412037037037</v>
      </c>
      <c r="J566" s="19">
        <v>0.85476851851851854</v>
      </c>
      <c r="K566" s="20">
        <v>6.25</v>
      </c>
      <c r="L566" s="20">
        <v>6.4108333333333327</v>
      </c>
      <c r="M566" s="21">
        <v>1</v>
      </c>
      <c r="N566" s="20">
        <v>66.583333333333329</v>
      </c>
      <c r="O566" s="21" t="s">
        <v>48</v>
      </c>
      <c r="P566" s="25" cm="1">
        <f t="array" ref="P566">_xlfn.XLOOKUP(1,(Rebiz!A:A=Table2[[#This Row],[Employee]])*(Rebiz!C:C=Table2[[#This Row],[Date]]),Rebiz!E:E,"")</f>
        <v>46297.540972222218</v>
      </c>
      <c r="Q566" s="26" cm="1">
        <f t="array" ref="Q566">_xlfn.XLOOKUP(1,(Rebiz!A:A=Table2[[#This Row],[Employee]])*(Rebiz!C:C=Table2[[#This Row],[Date]]),Rebiz!F:F,"")</f>
        <v>46297.857638888891</v>
      </c>
      <c r="R566" s="26" t="str" cm="1">
        <f t="array" ref="R566">_xlfn.XLOOKUP(1,(Rebiz!A:A=Table2[[#This Row],[Employee]])*(Rebiz!C:C=Table2[[#This Row],[Date]]),Rebiz!G:G,"")</f>
        <v>7:36</v>
      </c>
      <c r="S566" s="26" t="str" cm="1">
        <f t="array" ref="S566">_xlfn.XLOOKUP(1,(Rebiz!A:A=Table2[[#This Row],[Employee]])*(Rebiz!C:C=Table2[[#This Row],[Date]]),Rebiz!H:H,"")</f>
        <v>6:6</v>
      </c>
      <c r="T566" s="26" t="str" cm="1">
        <f t="array" ref="T566">_xlfn.XLOOKUP(1,(Rebiz!A:A=Table2[[#This Row],[Employee]])*(Rebiz!C:C=Table2[[#This Row],[Date]]),Rebiz!I:I,"")</f>
        <v>1:30</v>
      </c>
      <c r="U566" s="26" t="str" cm="1">
        <f t="array" ref="U566">_xlfn.XLOOKUP(1,(Rebiz!A:A=Table2[[#This Row],[Employee]])*(Rebiz!C:C=Table2[[#This Row],[Date]]),Rebiz!J:J,"")</f>
        <v>0:0</v>
      </c>
      <c r="V566" s="24" t="str" cm="1">
        <f t="array" ref="V566">_xlfn.XLOOKUP(1,(Rebiz!A:A=Table2[[#This Row],[Employee]])*(Rebiz!C:C=Table2[[#This Row],[Date]]),Rebiz!K:K,"")</f>
        <v>Y</v>
      </c>
    </row>
    <row r="567" spans="1:22">
      <c r="A567" s="17" t="s">
        <v>15</v>
      </c>
      <c r="B567" s="17" t="s">
        <v>42</v>
      </c>
      <c r="C567" s="17" t="s">
        <v>81</v>
      </c>
      <c r="D567" s="17" t="s">
        <v>293</v>
      </c>
      <c r="E567" s="17" t="s">
        <v>125</v>
      </c>
      <c r="F567" s="18">
        <v>46297</v>
      </c>
      <c r="G567" s="19">
        <v>0.375</v>
      </c>
      <c r="H567" s="19">
        <v>0.70833333333333337</v>
      </c>
      <c r="I567" s="19">
        <v>0.38795138888888892</v>
      </c>
      <c r="J567" s="19">
        <v>0.70853009259259259</v>
      </c>
      <c r="K567" s="20">
        <v>7.5</v>
      </c>
      <c r="L567" s="20">
        <v>7.193888888888889</v>
      </c>
      <c r="M567" s="21">
        <v>1</v>
      </c>
      <c r="N567" s="20">
        <v>30</v>
      </c>
      <c r="O567" s="21" t="s">
        <v>36</v>
      </c>
      <c r="P567" s="25" cm="1">
        <f t="array" ref="P567">_xlfn.XLOOKUP(1,(Rebiz!A:A=Table2[[#This Row],[Employee]])*(Rebiz!C:C=Table2[[#This Row],[Date]]),Rebiz!E:E,"")</f>
        <v>46297.387499999997</v>
      </c>
      <c r="Q567" s="26" cm="1">
        <f t="array" ref="Q567">_xlfn.XLOOKUP(1,(Rebiz!A:A=Table2[[#This Row],[Employee]])*(Rebiz!C:C=Table2[[#This Row],[Date]]),Rebiz!F:F,"")</f>
        <v>46297.709027777775</v>
      </c>
      <c r="R567" s="26" t="str" cm="1">
        <f t="array" ref="R567">_xlfn.XLOOKUP(1,(Rebiz!A:A=Table2[[#This Row],[Employee]])*(Rebiz!C:C=Table2[[#This Row],[Date]]),Rebiz!G:G,"")</f>
        <v>7:17</v>
      </c>
      <c r="S567" s="26" t="str" cm="1">
        <f t="array" ref="S567">_xlfn.XLOOKUP(1,(Rebiz!A:A=Table2[[#This Row],[Employee]])*(Rebiz!C:C=Table2[[#This Row],[Date]]),Rebiz!H:H,"")</f>
        <v>6:38</v>
      </c>
      <c r="T567" s="26" t="str" cm="1">
        <f t="array" ref="T567">_xlfn.XLOOKUP(1,(Rebiz!A:A=Table2[[#This Row],[Employee]])*(Rebiz!C:C=Table2[[#This Row],[Date]]),Rebiz!I:I,"")</f>
        <v>0:39</v>
      </c>
      <c r="U567" s="26" t="str" cm="1">
        <f t="array" ref="U567">_xlfn.XLOOKUP(1,(Rebiz!A:A=Table2[[#This Row],[Employee]])*(Rebiz!C:C=Table2[[#This Row],[Date]]),Rebiz!J:J,"")</f>
        <v>0:26</v>
      </c>
      <c r="V567" s="24" t="str" cm="1">
        <f t="array" ref="V567">_xlfn.XLOOKUP(1,(Rebiz!A:A=Table2[[#This Row],[Employee]])*(Rebiz!C:C=Table2[[#This Row],[Date]]),Rebiz!K:K,"")</f>
        <v>Y</v>
      </c>
    </row>
    <row r="568" spans="1:22">
      <c r="A568" s="17" t="s">
        <v>15</v>
      </c>
      <c r="B568" s="17" t="s">
        <v>72</v>
      </c>
      <c r="C568" s="17" t="s">
        <v>73</v>
      </c>
      <c r="D568" s="17" t="s">
        <v>295</v>
      </c>
      <c r="E568" s="17" t="s">
        <v>125</v>
      </c>
      <c r="F568" s="18">
        <v>46297</v>
      </c>
      <c r="G568" s="19">
        <v>0.41666666666666669</v>
      </c>
      <c r="H568" s="19">
        <v>0.66666666666666663</v>
      </c>
      <c r="I568" s="19">
        <v>0.41598379629629628</v>
      </c>
      <c r="J568" s="19">
        <v>0.66967592592592595</v>
      </c>
      <c r="K568" s="20">
        <v>5</v>
      </c>
      <c r="L568" s="20">
        <v>5.5874999999999995</v>
      </c>
      <c r="M568" s="21">
        <v>1</v>
      </c>
      <c r="N568" s="20">
        <v>30.066666666666666</v>
      </c>
      <c r="O568" s="21" t="s">
        <v>41</v>
      </c>
      <c r="P568" s="25" cm="1">
        <f t="array" ref="P568">_xlfn.XLOOKUP(1,(Rebiz!A:A=Table2[[#This Row],[Employee]])*(Rebiz!C:C=Table2[[#This Row],[Date]]),Rebiz!E:E,"")</f>
        <v>46297.411111111112</v>
      </c>
      <c r="Q568" s="26" cm="1">
        <f t="array" ref="Q568">_xlfn.XLOOKUP(1,(Rebiz!A:A=Table2[[#This Row],[Employee]])*(Rebiz!C:C=Table2[[#This Row],[Date]]),Rebiz!F:F,"")</f>
        <v>46297.668749999997</v>
      </c>
      <c r="R568" s="26" t="str" cm="1">
        <f t="array" ref="R568">_xlfn.XLOOKUP(1,(Rebiz!A:A=Table2[[#This Row],[Employee]])*(Rebiz!C:C=Table2[[#This Row],[Date]]),Rebiz!G:G,"")</f>
        <v>6:11</v>
      </c>
      <c r="S568" s="26" t="str" cm="1">
        <f t="array" ref="S568">_xlfn.XLOOKUP(1,(Rebiz!A:A=Table2[[#This Row],[Employee]])*(Rebiz!C:C=Table2[[#This Row],[Date]]),Rebiz!H:H,"")</f>
        <v>5:23</v>
      </c>
      <c r="T568" s="26" t="str" cm="1">
        <f t="array" ref="T568">_xlfn.XLOOKUP(1,(Rebiz!A:A=Table2[[#This Row],[Employee]])*(Rebiz!C:C=Table2[[#This Row],[Date]]),Rebiz!I:I,"")</f>
        <v>0:48</v>
      </c>
      <c r="U568" s="26" t="str" cm="1">
        <f t="array" ref="U568">_xlfn.XLOOKUP(1,(Rebiz!A:A=Table2[[#This Row],[Employee]])*(Rebiz!C:C=Table2[[#This Row],[Date]]),Rebiz!J:J,"")</f>
        <v>0:0</v>
      </c>
      <c r="V568" s="24" t="str" cm="1">
        <f t="array" ref="V568">_xlfn.XLOOKUP(1,(Rebiz!A:A=Table2[[#This Row],[Employee]])*(Rebiz!C:C=Table2[[#This Row],[Date]]),Rebiz!K:K,"")</f>
        <v>Y</v>
      </c>
    </row>
    <row r="569" spans="1:22">
      <c r="A569" s="17" t="s">
        <v>15</v>
      </c>
      <c r="B569" s="17" t="s">
        <v>21</v>
      </c>
      <c r="C569" s="17" t="s">
        <v>184</v>
      </c>
      <c r="D569" s="17" t="s">
        <v>298</v>
      </c>
      <c r="E569" s="17" t="s">
        <v>125</v>
      </c>
      <c r="F569" s="18">
        <v>46297</v>
      </c>
      <c r="G569" s="19">
        <v>0.5</v>
      </c>
      <c r="H569" s="19">
        <v>0.85416666666666663</v>
      </c>
      <c r="I569" s="19">
        <v>0.50385416666666671</v>
      </c>
      <c r="J569" s="19">
        <v>0.84070601851851856</v>
      </c>
      <c r="K569" s="20">
        <v>8</v>
      </c>
      <c r="L569" s="20">
        <v>7.5377777777777784</v>
      </c>
      <c r="M569" s="21">
        <v>1</v>
      </c>
      <c r="N569" s="20">
        <v>32.799999999999997</v>
      </c>
      <c r="O569" s="21" t="s">
        <v>20</v>
      </c>
      <c r="P569" s="25" cm="1">
        <f t="array" ref="P569">_xlfn.XLOOKUP(1,(Rebiz!A:A=Table2[[#This Row],[Employee]])*(Rebiz!C:C=Table2[[#This Row],[Date]]),Rebiz!E:E,"")</f>
        <v>46297.504166666666</v>
      </c>
      <c r="Q569" s="26" cm="1">
        <f t="array" ref="Q569">_xlfn.XLOOKUP(1,(Rebiz!A:A=Table2[[#This Row],[Employee]])*(Rebiz!C:C=Table2[[#This Row],[Date]]),Rebiz!F:F,"")</f>
        <v>46297.843055555553</v>
      </c>
      <c r="R569" s="26" t="str" cm="1">
        <f t="array" ref="R569">_xlfn.XLOOKUP(1,(Rebiz!A:A=Table2[[#This Row],[Employee]])*(Rebiz!C:C=Table2[[#This Row],[Date]]),Rebiz!G:G,"")</f>
        <v>7:8</v>
      </c>
      <c r="S569" s="26" t="str" cm="1">
        <f t="array" ref="S569">_xlfn.XLOOKUP(1,(Rebiz!A:A=Table2[[#This Row],[Employee]])*(Rebiz!C:C=Table2[[#This Row],[Date]]),Rebiz!H:H,"")</f>
        <v>7:8</v>
      </c>
      <c r="T569" s="26" t="str" cm="1">
        <f t="array" ref="T569">_xlfn.XLOOKUP(1,(Rebiz!A:A=Table2[[#This Row],[Employee]])*(Rebiz!C:C=Table2[[#This Row],[Date]]),Rebiz!I:I,"")</f>
        <v>0:0</v>
      </c>
      <c r="U569" s="26" t="str" cm="1">
        <f t="array" ref="U569">_xlfn.XLOOKUP(1,(Rebiz!A:A=Table2[[#This Row],[Employee]])*(Rebiz!C:C=Table2[[#This Row],[Date]]),Rebiz!J:J,"")</f>
        <v>1:0</v>
      </c>
      <c r="V569" s="24" t="str" cm="1">
        <f t="array" ref="V569">_xlfn.XLOOKUP(1,(Rebiz!A:A=Table2[[#This Row],[Employee]])*(Rebiz!C:C=Table2[[#This Row],[Date]]),Rebiz!K:K,"")</f>
        <v>Y</v>
      </c>
    </row>
    <row r="570" spans="1:22">
      <c r="A570" s="17" t="s">
        <v>15</v>
      </c>
      <c r="B570" s="17" t="s">
        <v>28</v>
      </c>
      <c r="C570" s="17" t="s">
        <v>173</v>
      </c>
      <c r="D570" s="17" t="s">
        <v>299</v>
      </c>
      <c r="E570" s="17" t="s">
        <v>125</v>
      </c>
      <c r="F570" s="18">
        <v>46297</v>
      </c>
      <c r="G570" s="19">
        <v>0.375</v>
      </c>
      <c r="H570" s="19">
        <v>0.70833333333333337</v>
      </c>
      <c r="I570" s="19">
        <v>0.37363425925925925</v>
      </c>
      <c r="J570" s="19">
        <v>0.74472222222222217</v>
      </c>
      <c r="K570" s="20">
        <v>7.5</v>
      </c>
      <c r="L570" s="20">
        <v>8.3469444444444445</v>
      </c>
      <c r="M570" s="21">
        <v>1</v>
      </c>
      <c r="N570" s="20">
        <v>33.549999999999997</v>
      </c>
      <c r="O570" s="21" t="s">
        <v>48</v>
      </c>
      <c r="P570" s="25" cm="1">
        <f t="array" ref="P570">_xlfn.XLOOKUP(1,(Rebiz!A:A=Table2[[#This Row],[Employee]])*(Rebiz!C:C=Table2[[#This Row],[Date]]),Rebiz!E:E,"")</f>
        <v>46297.379861111112</v>
      </c>
      <c r="Q570" s="26" cm="1">
        <f t="array" ref="Q570">_xlfn.XLOOKUP(1,(Rebiz!A:A=Table2[[#This Row],[Employee]])*(Rebiz!C:C=Table2[[#This Row],[Date]]),Rebiz!F:F,"")</f>
        <v>46297.746527777774</v>
      </c>
      <c r="R570" s="26" t="str" cm="1">
        <f t="array" ref="R570">_xlfn.XLOOKUP(1,(Rebiz!A:A=Table2[[#This Row],[Employee]])*(Rebiz!C:C=Table2[[#This Row],[Date]]),Rebiz!G:G,"")</f>
        <v>8:48</v>
      </c>
      <c r="S570" s="26" t="str" cm="1">
        <f t="array" ref="S570">_xlfn.XLOOKUP(1,(Rebiz!A:A=Table2[[#This Row],[Employee]])*(Rebiz!C:C=Table2[[#This Row],[Date]]),Rebiz!H:H,"")</f>
        <v>7:18</v>
      </c>
      <c r="T570" s="26" t="str" cm="1">
        <f t="array" ref="T570">_xlfn.XLOOKUP(1,(Rebiz!A:A=Table2[[#This Row],[Employee]])*(Rebiz!C:C=Table2[[#This Row],[Date]]),Rebiz!I:I,"")</f>
        <v>1:30</v>
      </c>
      <c r="U570" s="26" t="str" cm="1">
        <f t="array" ref="U570">_xlfn.XLOOKUP(1,(Rebiz!A:A=Table2[[#This Row],[Employee]])*(Rebiz!C:C=Table2[[#This Row],[Date]]),Rebiz!J:J,"")</f>
        <v>0:0</v>
      </c>
      <c r="V570" s="24" t="str" cm="1">
        <f t="array" ref="V570">_xlfn.XLOOKUP(1,(Rebiz!A:A=Table2[[#This Row],[Employee]])*(Rebiz!C:C=Table2[[#This Row],[Date]]),Rebiz!K:K,"")</f>
        <v>Y</v>
      </c>
    </row>
    <row r="571" spans="1:22">
      <c r="A571" s="17" t="s">
        <v>15</v>
      </c>
      <c r="B571" s="17" t="s">
        <v>16</v>
      </c>
      <c r="C571" s="17" t="s">
        <v>79</v>
      </c>
      <c r="D571" s="17" t="s">
        <v>300</v>
      </c>
      <c r="E571" s="17" t="s">
        <v>125</v>
      </c>
      <c r="F571" s="18">
        <v>46297</v>
      </c>
      <c r="G571" s="19">
        <v>0.375</v>
      </c>
      <c r="H571" s="19">
        <v>0.83333333333333337</v>
      </c>
      <c r="I571" s="19">
        <v>0.38458333333333333</v>
      </c>
      <c r="J571" s="19">
        <v>0.90807870370370369</v>
      </c>
      <c r="K571" s="20">
        <v>10</v>
      </c>
      <c r="L571" s="20">
        <v>11.371111111111111</v>
      </c>
      <c r="M571" s="21">
        <v>1</v>
      </c>
      <c r="N571" s="20">
        <v>71.566666666666663</v>
      </c>
      <c r="O571" s="21" t="s">
        <v>66</v>
      </c>
      <c r="P571" s="25" t="str" cm="1">
        <f t="array" ref="P571">_xlfn.XLOOKUP(1,(Rebiz!A:A=Table2[[#This Row],[Employee]])*(Rebiz!C:C=Table2[[#This Row],[Date]]),Rebiz!E:E,"")</f>
        <v/>
      </c>
      <c r="Q571" s="26" t="str" cm="1">
        <f t="array" ref="Q571">_xlfn.XLOOKUP(1,(Rebiz!A:A=Table2[[#This Row],[Employee]])*(Rebiz!C:C=Table2[[#This Row],[Date]]),Rebiz!F:F,"")</f>
        <v/>
      </c>
      <c r="R571" s="26" t="str" cm="1">
        <f t="array" ref="R571">_xlfn.XLOOKUP(1,(Rebiz!A:A=Table2[[#This Row],[Employee]])*(Rebiz!C:C=Table2[[#This Row],[Date]]),Rebiz!G:G,"")</f>
        <v/>
      </c>
      <c r="S571" s="26" t="str" cm="1">
        <f t="array" ref="S571">_xlfn.XLOOKUP(1,(Rebiz!A:A=Table2[[#This Row],[Employee]])*(Rebiz!C:C=Table2[[#This Row],[Date]]),Rebiz!H:H,"")</f>
        <v/>
      </c>
      <c r="T571" s="26" t="str" cm="1">
        <f t="array" ref="T571">_xlfn.XLOOKUP(1,(Rebiz!A:A=Table2[[#This Row],[Employee]])*(Rebiz!C:C=Table2[[#This Row],[Date]]),Rebiz!I:I,"")</f>
        <v/>
      </c>
      <c r="U571" s="26" t="str" cm="1">
        <f t="array" ref="U571">_xlfn.XLOOKUP(1,(Rebiz!A:A=Table2[[#This Row],[Employee]])*(Rebiz!C:C=Table2[[#This Row],[Date]]),Rebiz!J:J,"")</f>
        <v/>
      </c>
      <c r="V571" s="24" t="str" cm="1">
        <f t="array" ref="V571">_xlfn.XLOOKUP(1,(Rebiz!A:A=Table2[[#This Row],[Employee]])*(Rebiz!C:C=Table2[[#This Row],[Date]]),Rebiz!K:K,"")</f>
        <v/>
      </c>
    </row>
    <row r="572" spans="1:22">
      <c r="A572" s="17" t="s">
        <v>15</v>
      </c>
      <c r="B572" s="17" t="s">
        <v>38</v>
      </c>
      <c r="C572" s="17" t="s">
        <v>61</v>
      </c>
      <c r="D572" s="17" t="s">
        <v>301</v>
      </c>
      <c r="E572" s="17" t="s">
        <v>125</v>
      </c>
      <c r="F572" s="18">
        <v>46297</v>
      </c>
      <c r="G572" s="19">
        <v>0.375</v>
      </c>
      <c r="H572" s="19">
        <v>0.70833333333333337</v>
      </c>
      <c r="I572" s="19">
        <v>0.3759837962962963</v>
      </c>
      <c r="J572" s="19">
        <v>0.7102546296296296</v>
      </c>
      <c r="K572" s="20">
        <v>7.5</v>
      </c>
      <c r="L572" s="20">
        <v>7.4716666666666676</v>
      </c>
      <c r="M572" s="21">
        <v>1</v>
      </c>
      <c r="N572" s="20">
        <v>33.049999999999997</v>
      </c>
      <c r="O572" s="21" t="s">
        <v>41</v>
      </c>
      <c r="P572" s="25" cm="1">
        <f t="array" ref="P572">_xlfn.XLOOKUP(1,(Rebiz!A:A=Table2[[#This Row],[Employee]])*(Rebiz!C:C=Table2[[#This Row],[Date]]),Rebiz!E:E,"")</f>
        <v>46297.377083333333</v>
      </c>
      <c r="Q572" s="26" cm="1">
        <f t="array" ref="Q572">_xlfn.XLOOKUP(1,(Rebiz!A:A=Table2[[#This Row],[Employee]])*(Rebiz!C:C=Table2[[#This Row],[Date]]),Rebiz!F:F,"")</f>
        <v>46297.71875</v>
      </c>
      <c r="R572" s="26" t="str" cm="1">
        <f t="array" ref="R572">_xlfn.XLOOKUP(1,(Rebiz!A:A=Table2[[#This Row],[Employee]])*(Rebiz!C:C=Table2[[#This Row],[Date]]),Rebiz!G:G,"")</f>
        <v>7:8</v>
      </c>
      <c r="S572" s="26" t="str" cm="1">
        <f t="array" ref="S572">_xlfn.XLOOKUP(1,(Rebiz!A:A=Table2[[#This Row],[Employee]])*(Rebiz!C:C=Table2[[#This Row],[Date]]),Rebiz!H:H,"")</f>
        <v>6:56</v>
      </c>
      <c r="T572" s="26" t="str" cm="1">
        <f t="array" ref="T572">_xlfn.XLOOKUP(1,(Rebiz!A:A=Table2[[#This Row],[Employee]])*(Rebiz!C:C=Table2[[#This Row],[Date]]),Rebiz!I:I,"")</f>
        <v>0:12</v>
      </c>
      <c r="U572" s="26" t="str" cm="1">
        <f t="array" ref="U572">_xlfn.XLOOKUP(1,(Rebiz!A:A=Table2[[#This Row],[Employee]])*(Rebiz!C:C=Table2[[#This Row],[Date]]),Rebiz!J:J,"")</f>
        <v>1:4</v>
      </c>
      <c r="V572" s="24" t="str" cm="1">
        <f t="array" ref="V572">_xlfn.XLOOKUP(1,(Rebiz!A:A=Table2[[#This Row],[Employee]])*(Rebiz!C:C=Table2[[#This Row],[Date]]),Rebiz!K:K,"")</f>
        <v>Y</v>
      </c>
    </row>
    <row r="573" spans="1:22">
      <c r="A573" s="17" t="s">
        <v>15</v>
      </c>
      <c r="B573" s="17" t="s">
        <v>21</v>
      </c>
      <c r="C573" s="17" t="s">
        <v>184</v>
      </c>
      <c r="D573" s="17" t="s">
        <v>302</v>
      </c>
      <c r="E573" s="17" t="s">
        <v>125</v>
      </c>
      <c r="F573" s="18">
        <v>46297</v>
      </c>
      <c r="G573" s="19">
        <v>0.375</v>
      </c>
      <c r="H573" s="19">
        <v>0.75</v>
      </c>
      <c r="I573" s="19">
        <v>0.38255787037037037</v>
      </c>
      <c r="J573" s="19">
        <v>0.67693287037037042</v>
      </c>
      <c r="K573" s="20">
        <v>8.5</v>
      </c>
      <c r="L573" s="20">
        <v>6.4772222222222222</v>
      </c>
      <c r="M573" s="21">
        <v>1</v>
      </c>
      <c r="N573" s="20">
        <v>35.266666666666666</v>
      </c>
      <c r="O573" s="21" t="s">
        <v>27</v>
      </c>
      <c r="P573" s="25" cm="1">
        <f t="array" ref="P573">_xlfn.XLOOKUP(1,(Rebiz!A:A=Table2[[#This Row],[Employee]])*(Rebiz!C:C=Table2[[#This Row],[Date]]),Rebiz!E:E,"")</f>
        <v>46297.384722222218</v>
      </c>
      <c r="Q573" s="26" cm="1">
        <f t="array" ref="Q573">_xlfn.XLOOKUP(1,(Rebiz!A:A=Table2[[#This Row],[Employee]])*(Rebiz!C:C=Table2[[#This Row],[Date]]),Rebiz!F:F,"")</f>
        <v>46297.680555555555</v>
      </c>
      <c r="R573" s="26" t="str" cm="1">
        <f t="array" ref="R573">_xlfn.XLOOKUP(1,(Rebiz!A:A=Table2[[#This Row],[Employee]])*(Rebiz!C:C=Table2[[#This Row],[Date]]),Rebiz!G:G,"")</f>
        <v>6:22</v>
      </c>
      <c r="S573" s="26" t="str" cm="1">
        <f t="array" ref="S573">_xlfn.XLOOKUP(1,(Rebiz!A:A=Table2[[#This Row],[Employee]])*(Rebiz!C:C=Table2[[#This Row],[Date]]),Rebiz!H:H,"")</f>
        <v>6:16</v>
      </c>
      <c r="T573" s="26" t="str" cm="1">
        <f t="array" ref="T573">_xlfn.XLOOKUP(1,(Rebiz!A:A=Table2[[#This Row],[Employee]])*(Rebiz!C:C=Table2[[#This Row],[Date]]),Rebiz!I:I,"")</f>
        <v>0:6</v>
      </c>
      <c r="U573" s="26" t="str" cm="1">
        <f t="array" ref="U573">_xlfn.XLOOKUP(1,(Rebiz!A:A=Table2[[#This Row],[Employee]])*(Rebiz!C:C=Table2[[#This Row],[Date]]),Rebiz!J:J,"")</f>
        <v>0:44</v>
      </c>
      <c r="V573" s="24" t="str" cm="1">
        <f t="array" ref="V573">_xlfn.XLOOKUP(1,(Rebiz!A:A=Table2[[#This Row],[Employee]])*(Rebiz!C:C=Table2[[#This Row],[Date]]),Rebiz!K:K,"")</f>
        <v>Y</v>
      </c>
    </row>
    <row r="574" spans="1:22">
      <c r="A574" s="17" t="s">
        <v>15</v>
      </c>
      <c r="B574" s="17" t="s">
        <v>42</v>
      </c>
      <c r="C574" s="17" t="s">
        <v>81</v>
      </c>
      <c r="D574" s="17" t="s">
        <v>303</v>
      </c>
      <c r="E574" s="17" t="s">
        <v>125</v>
      </c>
      <c r="F574" s="18">
        <v>46297</v>
      </c>
      <c r="G574" s="19">
        <v>0.5</v>
      </c>
      <c r="H574" s="19">
        <v>0.83333333333333337</v>
      </c>
      <c r="I574" s="19">
        <v>0.50804398148148144</v>
      </c>
      <c r="J574" s="19">
        <v>0.86836805555555552</v>
      </c>
      <c r="K574" s="20">
        <v>7.5</v>
      </c>
      <c r="L574" s="20">
        <v>8.0819444444722226</v>
      </c>
      <c r="M574" s="21">
        <v>2</v>
      </c>
      <c r="N574" s="20">
        <v>33.949999999999996</v>
      </c>
      <c r="O574" s="21" t="s">
        <v>66</v>
      </c>
      <c r="P574" s="25" t="str" cm="1">
        <f t="array" ref="P574">_xlfn.XLOOKUP(1,(Rebiz!A:A=Table2[[#This Row],[Employee]])*(Rebiz!C:C=Table2[[#This Row],[Date]]),Rebiz!E:E,"")</f>
        <v/>
      </c>
      <c r="Q574" s="26" t="str" cm="1">
        <f t="array" ref="Q574">_xlfn.XLOOKUP(1,(Rebiz!A:A=Table2[[#This Row],[Employee]])*(Rebiz!C:C=Table2[[#This Row],[Date]]),Rebiz!F:F,"")</f>
        <v/>
      </c>
      <c r="R574" s="26" t="str" cm="1">
        <f t="array" ref="R574">_xlfn.XLOOKUP(1,(Rebiz!A:A=Table2[[#This Row],[Employee]])*(Rebiz!C:C=Table2[[#This Row],[Date]]),Rebiz!G:G,"")</f>
        <v/>
      </c>
      <c r="S574" s="26" t="str" cm="1">
        <f t="array" ref="S574">_xlfn.XLOOKUP(1,(Rebiz!A:A=Table2[[#This Row],[Employee]])*(Rebiz!C:C=Table2[[#This Row],[Date]]),Rebiz!H:H,"")</f>
        <v/>
      </c>
      <c r="T574" s="26" t="str" cm="1">
        <f t="array" ref="T574">_xlfn.XLOOKUP(1,(Rebiz!A:A=Table2[[#This Row],[Employee]])*(Rebiz!C:C=Table2[[#This Row],[Date]]),Rebiz!I:I,"")</f>
        <v/>
      </c>
      <c r="U574" s="26" t="str" cm="1">
        <f t="array" ref="U574">_xlfn.XLOOKUP(1,(Rebiz!A:A=Table2[[#This Row],[Employee]])*(Rebiz!C:C=Table2[[#This Row],[Date]]),Rebiz!J:J,"")</f>
        <v/>
      </c>
      <c r="V574" s="24" t="str" cm="1">
        <f t="array" ref="V574">_xlfn.XLOOKUP(1,(Rebiz!A:A=Table2[[#This Row],[Employee]])*(Rebiz!C:C=Table2[[#This Row],[Date]]),Rebiz!K:K,"")</f>
        <v/>
      </c>
    </row>
    <row r="575" spans="1:22">
      <c r="A575" s="17" t="s">
        <v>15</v>
      </c>
      <c r="B575" s="17" t="s">
        <v>49</v>
      </c>
      <c r="C575" s="17" t="s">
        <v>221</v>
      </c>
      <c r="D575" s="17" t="s">
        <v>535</v>
      </c>
      <c r="E575" s="17" t="s">
        <v>125</v>
      </c>
      <c r="F575" s="18">
        <v>46297</v>
      </c>
      <c r="G575" s="19">
        <v>0.625</v>
      </c>
      <c r="H575" s="19">
        <v>0.85416666666666663</v>
      </c>
      <c r="I575" s="19">
        <v>0.62263888888888885</v>
      </c>
      <c r="J575" s="19">
        <v>0.84096064814814819</v>
      </c>
      <c r="K575" s="20">
        <v>5</v>
      </c>
      <c r="L575" s="20">
        <v>5.2397222222222224</v>
      </c>
      <c r="M575" s="21">
        <v>0</v>
      </c>
      <c r="N575" s="20">
        <v>0</v>
      </c>
      <c r="O575" s="21" t="s">
        <v>20</v>
      </c>
      <c r="P575" s="25" cm="1">
        <f t="array" ref="P575">_xlfn.XLOOKUP(1,(Rebiz!A:A=Table2[[#This Row],[Employee]])*(Rebiz!C:C=Table2[[#This Row],[Date]]),Rebiz!E:E,"")</f>
        <v>46297.618055555555</v>
      </c>
      <c r="Q575" s="26" cm="1">
        <f t="array" ref="Q575">_xlfn.XLOOKUP(1,(Rebiz!A:A=Table2[[#This Row],[Employee]])*(Rebiz!C:C=Table2[[#This Row],[Date]]),Rebiz!F:F,"")</f>
        <v>46297.841666666667</v>
      </c>
      <c r="R575" s="26" t="str" cm="1">
        <f t="array" ref="R575">_xlfn.XLOOKUP(1,(Rebiz!A:A=Table2[[#This Row],[Employee]])*(Rebiz!C:C=Table2[[#This Row],[Date]]),Rebiz!G:G,"")</f>
        <v>5:22</v>
      </c>
      <c r="S575" s="26" t="str" cm="1">
        <f t="array" ref="S575">_xlfn.XLOOKUP(1,(Rebiz!A:A=Table2[[#This Row],[Employee]])*(Rebiz!C:C=Table2[[#This Row],[Date]]),Rebiz!H:H,"")</f>
        <v>5:22</v>
      </c>
      <c r="T575" s="26" t="str" cm="1">
        <f t="array" ref="T575">_xlfn.XLOOKUP(1,(Rebiz!A:A=Table2[[#This Row],[Employee]])*(Rebiz!C:C=Table2[[#This Row],[Date]]),Rebiz!I:I,"")</f>
        <v>0:0</v>
      </c>
      <c r="U575" s="26" t="str" cm="1">
        <f t="array" ref="U575">_xlfn.XLOOKUP(1,(Rebiz!A:A=Table2[[#This Row],[Employee]])*(Rebiz!C:C=Table2[[#This Row],[Date]]),Rebiz!J:J,"")</f>
        <v>0:0</v>
      </c>
      <c r="V575" s="24" t="str" cm="1">
        <f t="array" ref="V575">_xlfn.XLOOKUP(1,(Rebiz!A:A=Table2[[#This Row],[Employee]])*(Rebiz!C:C=Table2[[#This Row],[Date]]),Rebiz!K:K,"")</f>
        <v>Y</v>
      </c>
    </row>
    <row r="576" spans="1:22">
      <c r="A576" s="17" t="s">
        <v>15</v>
      </c>
      <c r="B576" s="17" t="s">
        <v>28</v>
      </c>
      <c r="C576" s="17" t="s">
        <v>261</v>
      </c>
      <c r="D576" s="17" t="s">
        <v>305</v>
      </c>
      <c r="E576" s="17" t="s">
        <v>125</v>
      </c>
      <c r="F576" s="18">
        <v>46297</v>
      </c>
      <c r="G576" s="19">
        <v>0.375</v>
      </c>
      <c r="H576" s="19">
        <v>0.72916666666666663</v>
      </c>
      <c r="I576" s="19">
        <v>0.37956018518518519</v>
      </c>
      <c r="J576" s="19">
        <v>0.72042824074074074</v>
      </c>
      <c r="K576" s="20">
        <v>7.5</v>
      </c>
      <c r="L576" s="20">
        <v>8.1808333333333341</v>
      </c>
      <c r="M576" s="21">
        <v>0</v>
      </c>
      <c r="N576" s="20">
        <v>0</v>
      </c>
      <c r="O576" s="21" t="s">
        <v>20</v>
      </c>
      <c r="P576" s="25" cm="1">
        <f t="array" ref="P576">_xlfn.XLOOKUP(1,(Rebiz!A:A=Table2[[#This Row],[Employee]])*(Rebiz!C:C=Table2[[#This Row],[Date]]),Rebiz!E:E,"")</f>
        <v>46297.379861111112</v>
      </c>
      <c r="Q576" s="26" cm="1">
        <f t="array" ref="Q576">_xlfn.XLOOKUP(1,(Rebiz!A:A=Table2[[#This Row],[Employee]])*(Rebiz!C:C=Table2[[#This Row],[Date]]),Rebiz!F:F,"")</f>
        <v>46297.726388888885</v>
      </c>
      <c r="R576" s="26" t="str" cm="1">
        <f t="array" ref="R576">_xlfn.XLOOKUP(1,(Rebiz!A:A=Table2[[#This Row],[Employee]])*(Rebiz!C:C=Table2[[#This Row],[Date]]),Rebiz!G:G,"")</f>
        <v>8:19</v>
      </c>
      <c r="S576" s="26" t="str" cm="1">
        <f t="array" ref="S576">_xlfn.XLOOKUP(1,(Rebiz!A:A=Table2[[#This Row],[Employee]])*(Rebiz!C:C=Table2[[#This Row],[Date]]),Rebiz!H:H,"")</f>
        <v>8:19</v>
      </c>
      <c r="T576" s="26" t="str" cm="1">
        <f t="array" ref="T576">_xlfn.XLOOKUP(1,(Rebiz!A:A=Table2[[#This Row],[Employee]])*(Rebiz!C:C=Table2[[#This Row],[Date]]),Rebiz!I:I,"")</f>
        <v>0:0</v>
      </c>
      <c r="U576" s="26" t="str" cm="1">
        <f t="array" ref="U576">_xlfn.XLOOKUP(1,(Rebiz!A:A=Table2[[#This Row],[Employee]])*(Rebiz!C:C=Table2[[#This Row],[Date]]),Rebiz!J:J,"")</f>
        <v>0:0</v>
      </c>
      <c r="V576" s="24" t="str" cm="1">
        <f t="array" ref="V576">_xlfn.XLOOKUP(1,(Rebiz!A:A=Table2[[#This Row],[Employee]])*(Rebiz!C:C=Table2[[#This Row],[Date]]),Rebiz!K:K,"")</f>
        <v>Y</v>
      </c>
    </row>
    <row r="577" spans="1:22">
      <c r="A577" s="17" t="s">
        <v>15</v>
      </c>
      <c r="B577" s="17" t="s">
        <v>72</v>
      </c>
      <c r="C577" s="17" t="s">
        <v>135</v>
      </c>
      <c r="D577" s="17" t="s">
        <v>536</v>
      </c>
      <c r="E577" s="17" t="s">
        <v>125</v>
      </c>
      <c r="F577" s="18">
        <v>46297</v>
      </c>
      <c r="G577" s="19">
        <v>0.54166666666666663</v>
      </c>
      <c r="H577" s="19">
        <v>0.84375</v>
      </c>
      <c r="I577" s="19">
        <v>0.33167824074074076</v>
      </c>
      <c r="J577" s="19">
        <v>0.8442708333333333</v>
      </c>
      <c r="K577" s="20">
        <v>6.75</v>
      </c>
      <c r="L577" s="20">
        <v>7.3705555555555549</v>
      </c>
      <c r="M577" s="21">
        <v>2</v>
      </c>
      <c r="N577" s="20">
        <v>295.89999999999998</v>
      </c>
      <c r="O577" s="21" t="s">
        <v>71</v>
      </c>
      <c r="P577" s="25" t="str" cm="1">
        <f t="array" ref="P577">_xlfn.XLOOKUP(1,(Rebiz!A:A=Table2[[#This Row],[Employee]])*(Rebiz!C:C=Table2[[#This Row],[Date]]),Rebiz!E:E,"")</f>
        <v/>
      </c>
      <c r="Q577" s="26" t="str" cm="1">
        <f t="array" ref="Q577">_xlfn.XLOOKUP(1,(Rebiz!A:A=Table2[[#This Row],[Employee]])*(Rebiz!C:C=Table2[[#This Row],[Date]]),Rebiz!F:F,"")</f>
        <v/>
      </c>
      <c r="R577" s="26" t="str" cm="1">
        <f t="array" ref="R577">_xlfn.XLOOKUP(1,(Rebiz!A:A=Table2[[#This Row],[Employee]])*(Rebiz!C:C=Table2[[#This Row],[Date]]),Rebiz!G:G,"")</f>
        <v/>
      </c>
      <c r="S577" s="26" t="str" cm="1">
        <f t="array" ref="S577">_xlfn.XLOOKUP(1,(Rebiz!A:A=Table2[[#This Row],[Employee]])*(Rebiz!C:C=Table2[[#This Row],[Date]]),Rebiz!H:H,"")</f>
        <v/>
      </c>
      <c r="T577" s="26" t="str" cm="1">
        <f t="array" ref="T577">_xlfn.XLOOKUP(1,(Rebiz!A:A=Table2[[#This Row],[Employee]])*(Rebiz!C:C=Table2[[#This Row],[Date]]),Rebiz!I:I,"")</f>
        <v/>
      </c>
      <c r="U577" s="26" t="str" cm="1">
        <f t="array" ref="U577">_xlfn.XLOOKUP(1,(Rebiz!A:A=Table2[[#This Row],[Employee]])*(Rebiz!C:C=Table2[[#This Row],[Date]]),Rebiz!J:J,"")</f>
        <v/>
      </c>
      <c r="V577" s="24" t="str" cm="1">
        <f t="array" ref="V577">_xlfn.XLOOKUP(1,(Rebiz!A:A=Table2[[#This Row],[Employee]])*(Rebiz!C:C=Table2[[#This Row],[Date]]),Rebiz!K:K,"")</f>
        <v/>
      </c>
    </row>
    <row r="578" spans="1:22">
      <c r="A578" s="17" t="s">
        <v>15</v>
      </c>
      <c r="B578" s="17" t="s">
        <v>58</v>
      </c>
      <c r="C578" s="17" t="s">
        <v>164</v>
      </c>
      <c r="D578" s="17" t="s">
        <v>306</v>
      </c>
      <c r="E578" s="17" t="s">
        <v>125</v>
      </c>
      <c r="F578" s="18">
        <v>46297</v>
      </c>
      <c r="G578" s="19">
        <v>0.47916666666666669</v>
      </c>
      <c r="H578" s="19">
        <v>0.8125</v>
      </c>
      <c r="I578" s="19">
        <v>0.47572916666666665</v>
      </c>
      <c r="J578" s="19">
        <v>0.85099537037037032</v>
      </c>
      <c r="K578" s="20">
        <v>7</v>
      </c>
      <c r="L578" s="20">
        <v>7.9897222222222224</v>
      </c>
      <c r="M578" s="21">
        <v>1</v>
      </c>
      <c r="N578" s="20">
        <v>61</v>
      </c>
      <c r="O578" s="21" t="s">
        <v>48</v>
      </c>
      <c r="P578" s="25" cm="1">
        <f t="array" ref="P578">_xlfn.XLOOKUP(1,(Rebiz!A:A=Table2[[#This Row],[Employee]])*(Rebiz!C:C=Table2[[#This Row],[Date]]),Rebiz!E:E,"")</f>
        <v>46297.466666666667</v>
      </c>
      <c r="Q578" s="26" cm="1">
        <f t="array" ref="Q578">_xlfn.XLOOKUP(1,(Rebiz!A:A=Table2[[#This Row],[Employee]])*(Rebiz!C:C=Table2[[#This Row],[Date]]),Rebiz!F:F,"")</f>
        <v>46297.852083333331</v>
      </c>
      <c r="R578" s="26" t="str" cm="1">
        <f t="array" ref="R578">_xlfn.XLOOKUP(1,(Rebiz!A:A=Table2[[#This Row],[Employee]])*(Rebiz!C:C=Table2[[#This Row],[Date]]),Rebiz!G:G,"")</f>
        <v>9:15</v>
      </c>
      <c r="S578" s="26" t="str" cm="1">
        <f t="array" ref="S578">_xlfn.XLOOKUP(1,(Rebiz!A:A=Table2[[#This Row],[Employee]])*(Rebiz!C:C=Table2[[#This Row],[Date]]),Rebiz!H:H,"")</f>
        <v>7:51</v>
      </c>
      <c r="T578" s="26" t="str" cm="1">
        <f t="array" ref="T578">_xlfn.XLOOKUP(1,(Rebiz!A:A=Table2[[#This Row],[Employee]])*(Rebiz!C:C=Table2[[#This Row],[Date]]),Rebiz!I:I,"")</f>
        <v>1:24</v>
      </c>
      <c r="U578" s="26" t="str" cm="1">
        <f t="array" ref="U578">_xlfn.XLOOKUP(1,(Rebiz!A:A=Table2[[#This Row],[Employee]])*(Rebiz!C:C=Table2[[#This Row],[Date]]),Rebiz!J:J,"")</f>
        <v>0:0</v>
      </c>
      <c r="V578" s="24" t="str" cm="1">
        <f t="array" ref="V578">_xlfn.XLOOKUP(1,(Rebiz!A:A=Table2[[#This Row],[Employee]])*(Rebiz!C:C=Table2[[#This Row],[Date]]),Rebiz!K:K,"")</f>
        <v>Y</v>
      </c>
    </row>
    <row r="579" spans="1:22">
      <c r="A579" s="17" t="s">
        <v>15</v>
      </c>
      <c r="B579" s="17" t="s">
        <v>42</v>
      </c>
      <c r="C579" s="17" t="s">
        <v>83</v>
      </c>
      <c r="D579" s="17" t="s">
        <v>307</v>
      </c>
      <c r="E579" s="17" t="s">
        <v>125</v>
      </c>
      <c r="F579" s="18">
        <v>46297</v>
      </c>
      <c r="G579" s="19">
        <v>0.375</v>
      </c>
      <c r="H579" s="19">
        <v>0.75</v>
      </c>
      <c r="I579" s="19">
        <v>0.39408564814814817</v>
      </c>
      <c r="J579" s="19">
        <v>0.75268518518518523</v>
      </c>
      <c r="K579" s="20">
        <v>8.5</v>
      </c>
      <c r="L579" s="20">
        <v>7.79</v>
      </c>
      <c r="M579" s="21">
        <v>1</v>
      </c>
      <c r="N579" s="20">
        <v>48.983333333333334</v>
      </c>
      <c r="O579" s="21" t="s">
        <v>36</v>
      </c>
      <c r="P579" s="25" cm="1">
        <f t="array" ref="P579">_xlfn.XLOOKUP(1,(Rebiz!A:A=Table2[[#This Row],[Employee]])*(Rebiz!C:C=Table2[[#This Row],[Date]]),Rebiz!E:E,"")</f>
        <v>46297.394444444442</v>
      </c>
      <c r="Q579" s="26" cm="1">
        <f t="array" ref="Q579">_xlfn.XLOOKUP(1,(Rebiz!A:A=Table2[[#This Row],[Employee]])*(Rebiz!C:C=Table2[[#This Row],[Date]]),Rebiz!F:F,"")</f>
        <v>46297.754861111112</v>
      </c>
      <c r="R579" s="26" t="str" cm="1">
        <f t="array" ref="R579">_xlfn.XLOOKUP(1,(Rebiz!A:A=Table2[[#This Row],[Employee]])*(Rebiz!C:C=Table2[[#This Row],[Date]]),Rebiz!G:G,"")</f>
        <v>7:50</v>
      </c>
      <c r="S579" s="26" t="str" cm="1">
        <f t="array" ref="S579">_xlfn.XLOOKUP(1,(Rebiz!A:A=Table2[[#This Row],[Employee]])*(Rebiz!C:C=Table2[[#This Row],[Date]]),Rebiz!H:H,"")</f>
        <v>7:50</v>
      </c>
      <c r="T579" s="26" t="str" cm="1">
        <f t="array" ref="T579">_xlfn.XLOOKUP(1,(Rebiz!A:A=Table2[[#This Row],[Employee]])*(Rebiz!C:C=Table2[[#This Row],[Date]]),Rebiz!I:I,"")</f>
        <v>0:0</v>
      </c>
      <c r="U579" s="26" t="str" cm="1">
        <f t="array" ref="U579">_xlfn.XLOOKUP(1,(Rebiz!A:A=Table2[[#This Row],[Employee]])*(Rebiz!C:C=Table2[[#This Row],[Date]]),Rebiz!J:J,"")</f>
        <v>0:49</v>
      </c>
      <c r="V579" s="24" t="str" cm="1">
        <f t="array" ref="V579">_xlfn.XLOOKUP(1,(Rebiz!A:A=Table2[[#This Row],[Employee]])*(Rebiz!C:C=Table2[[#This Row],[Date]]),Rebiz!K:K,"")</f>
        <v>Y</v>
      </c>
    </row>
    <row r="580" spans="1:22">
      <c r="A580" s="17" t="s">
        <v>15</v>
      </c>
      <c r="B580" s="17" t="s">
        <v>49</v>
      </c>
      <c r="C580" s="17" t="s">
        <v>309</v>
      </c>
      <c r="D580" s="17" t="s">
        <v>310</v>
      </c>
      <c r="E580" s="17" t="s">
        <v>125</v>
      </c>
      <c r="F580" s="18">
        <v>46297</v>
      </c>
      <c r="G580" s="19">
        <v>0.5625</v>
      </c>
      <c r="H580" s="19">
        <v>0.85416666666666663</v>
      </c>
      <c r="I580" s="19">
        <v>0.5681018518518518</v>
      </c>
      <c r="J580" s="19">
        <v>0.84506944444444443</v>
      </c>
      <c r="K580" s="20">
        <v>6</v>
      </c>
      <c r="L580" s="20">
        <v>5.6327777777777772</v>
      </c>
      <c r="M580" s="21">
        <v>1</v>
      </c>
      <c r="N580" s="20">
        <v>60.866666666666667</v>
      </c>
      <c r="O580" s="21" t="s">
        <v>20</v>
      </c>
      <c r="P580" s="25" cm="1">
        <f t="array" ref="P580">_xlfn.XLOOKUP(1,(Rebiz!A:A=Table2[[#This Row],[Employee]])*(Rebiz!C:C=Table2[[#This Row],[Date]]),Rebiz!E:E,"")</f>
        <v>46297.568055555552</v>
      </c>
      <c r="Q580" s="26" cm="1">
        <f t="array" ref="Q580">_xlfn.XLOOKUP(1,(Rebiz!A:A=Table2[[#This Row],[Employee]])*(Rebiz!C:C=Table2[[#This Row],[Date]]),Rebiz!F:F,"")</f>
        <v>46297.847222222219</v>
      </c>
      <c r="R580" s="26" t="str" cm="1">
        <f t="array" ref="R580">_xlfn.XLOOKUP(1,(Rebiz!A:A=Table2[[#This Row],[Employee]])*(Rebiz!C:C=Table2[[#This Row],[Date]]),Rebiz!G:G,"")</f>
        <v>5:18</v>
      </c>
      <c r="S580" s="26" t="str" cm="1">
        <f t="array" ref="S580">_xlfn.XLOOKUP(1,(Rebiz!A:A=Table2[[#This Row],[Employee]])*(Rebiz!C:C=Table2[[#This Row],[Date]]),Rebiz!H:H,"")</f>
        <v>5:18</v>
      </c>
      <c r="T580" s="26" t="str" cm="1">
        <f t="array" ref="T580">_xlfn.XLOOKUP(1,(Rebiz!A:A=Table2[[#This Row],[Employee]])*(Rebiz!C:C=Table2[[#This Row],[Date]]),Rebiz!I:I,"")</f>
        <v>0:0</v>
      </c>
      <c r="U580" s="26" t="str" cm="1">
        <f t="array" ref="U580">_xlfn.XLOOKUP(1,(Rebiz!A:A=Table2[[#This Row],[Employee]])*(Rebiz!C:C=Table2[[#This Row],[Date]]),Rebiz!J:J,"")</f>
        <v>1:24</v>
      </c>
      <c r="V580" s="24" t="str" cm="1">
        <f t="array" ref="V580">_xlfn.XLOOKUP(1,(Rebiz!A:A=Table2[[#This Row],[Employee]])*(Rebiz!C:C=Table2[[#This Row],[Date]]),Rebiz!K:K,"")</f>
        <v>Y</v>
      </c>
    </row>
    <row r="581" spans="1:22">
      <c r="A581" s="17" t="s">
        <v>15</v>
      </c>
      <c r="B581" s="17" t="s">
        <v>28</v>
      </c>
      <c r="C581" s="17" t="s">
        <v>173</v>
      </c>
      <c r="D581" s="17" t="s">
        <v>537</v>
      </c>
      <c r="E581" s="17" t="s">
        <v>125</v>
      </c>
      <c r="F581" s="18">
        <v>46297</v>
      </c>
      <c r="G581" s="19">
        <v>0.54166666666666663</v>
      </c>
      <c r="H581" s="19">
        <v>0.85416666666666663</v>
      </c>
      <c r="I581" s="19">
        <v>0.53774305555555557</v>
      </c>
      <c r="J581" s="19">
        <v>0.84278935185185189</v>
      </c>
      <c r="K581" s="20">
        <v>7</v>
      </c>
      <c r="L581" s="20">
        <v>6.7336111111111103</v>
      </c>
      <c r="M581" s="21">
        <v>1</v>
      </c>
      <c r="N581" s="20">
        <v>35.25</v>
      </c>
      <c r="O581" s="21" t="s">
        <v>20</v>
      </c>
      <c r="P581" s="25" cm="1">
        <f t="array" ref="P581">_xlfn.XLOOKUP(1,(Rebiz!A:A=Table2[[#This Row],[Employee]])*(Rebiz!C:C=Table2[[#This Row],[Date]]),Rebiz!E:E,"")</f>
        <v>46297.536805555552</v>
      </c>
      <c r="Q581" s="26" cm="1">
        <f t="array" ref="Q581">_xlfn.XLOOKUP(1,(Rebiz!A:A=Table2[[#This Row],[Employee]])*(Rebiz!C:C=Table2[[#This Row],[Date]]),Rebiz!F:F,"")</f>
        <v>46297.84375</v>
      </c>
      <c r="R581" s="26" t="str" cm="1">
        <f t="array" ref="R581">_xlfn.XLOOKUP(1,(Rebiz!A:A=Table2[[#This Row],[Employee]])*(Rebiz!C:C=Table2[[#This Row],[Date]]),Rebiz!G:G,"")</f>
        <v>7:22</v>
      </c>
      <c r="S581" s="26" t="str" cm="1">
        <f t="array" ref="S581">_xlfn.XLOOKUP(1,(Rebiz!A:A=Table2[[#This Row],[Employee]])*(Rebiz!C:C=Table2[[#This Row],[Date]]),Rebiz!H:H,"")</f>
        <v>5:40</v>
      </c>
      <c r="T581" s="26" t="str" cm="1">
        <f t="array" ref="T581">_xlfn.XLOOKUP(1,(Rebiz!A:A=Table2[[#This Row],[Employee]])*(Rebiz!C:C=Table2[[#This Row],[Date]]),Rebiz!I:I,"")</f>
        <v>1:42</v>
      </c>
      <c r="U581" s="26" t="str" cm="1">
        <f t="array" ref="U581">_xlfn.XLOOKUP(1,(Rebiz!A:A=Table2[[#This Row],[Employee]])*(Rebiz!C:C=Table2[[#This Row],[Date]]),Rebiz!J:J,"")</f>
        <v>0:0</v>
      </c>
      <c r="V581" s="24" t="str" cm="1">
        <f t="array" ref="V581">_xlfn.XLOOKUP(1,(Rebiz!A:A=Table2[[#This Row],[Employee]])*(Rebiz!C:C=Table2[[#This Row],[Date]]),Rebiz!K:K,"")</f>
        <v>Y</v>
      </c>
    </row>
    <row r="582" spans="1:22">
      <c r="A582" s="17" t="s">
        <v>15</v>
      </c>
      <c r="B582" s="17" t="s">
        <v>58</v>
      </c>
      <c r="C582" s="17" t="s">
        <v>164</v>
      </c>
      <c r="D582" s="17" t="s">
        <v>312</v>
      </c>
      <c r="E582" s="17" t="s">
        <v>125</v>
      </c>
      <c r="F582" s="18">
        <v>46297</v>
      </c>
      <c r="G582" s="19">
        <v>0.40625</v>
      </c>
      <c r="H582" s="19">
        <v>0.75</v>
      </c>
      <c r="I582" s="19">
        <v>0.40520833333333334</v>
      </c>
      <c r="J582" s="19">
        <v>0.74837962962962967</v>
      </c>
      <c r="K582" s="20">
        <v>7.25</v>
      </c>
      <c r="L582" s="20">
        <v>7.2361111111111107</v>
      </c>
      <c r="M582" s="21">
        <v>1</v>
      </c>
      <c r="N582" s="20">
        <v>60</v>
      </c>
      <c r="O582" s="21" t="s">
        <v>41</v>
      </c>
      <c r="P582" s="25" cm="1">
        <f t="array" ref="P582">_xlfn.XLOOKUP(1,(Rebiz!A:A=Table2[[#This Row],[Employee]])*(Rebiz!C:C=Table2[[#This Row],[Date]]),Rebiz!E:E,"")</f>
        <v>46297.406944444439</v>
      </c>
      <c r="Q582" s="26" cm="1">
        <f t="array" ref="Q582">_xlfn.XLOOKUP(1,(Rebiz!A:A=Table2[[#This Row],[Employee]])*(Rebiz!C:C=Table2[[#This Row],[Date]]),Rebiz!F:F,"")</f>
        <v>46297.760416666664</v>
      </c>
      <c r="R582" s="26" t="str" cm="1">
        <f t="array" ref="R582">_xlfn.XLOOKUP(1,(Rebiz!A:A=Table2[[#This Row],[Employee]])*(Rebiz!C:C=Table2[[#This Row],[Date]]),Rebiz!G:G,"")</f>
        <v>8:29</v>
      </c>
      <c r="S582" s="26" t="str" cm="1">
        <f t="array" ref="S582">_xlfn.XLOOKUP(1,(Rebiz!A:A=Table2[[#This Row],[Employee]])*(Rebiz!C:C=Table2[[#This Row],[Date]]),Rebiz!H:H,"")</f>
        <v>6:59</v>
      </c>
      <c r="T582" s="26" t="str" cm="1">
        <f t="array" ref="T582">_xlfn.XLOOKUP(1,(Rebiz!A:A=Table2[[#This Row],[Employee]])*(Rebiz!C:C=Table2[[#This Row],[Date]]),Rebiz!I:I,"")</f>
        <v>1:30</v>
      </c>
      <c r="U582" s="26" t="str" cm="1">
        <f t="array" ref="U582">_xlfn.XLOOKUP(1,(Rebiz!A:A=Table2[[#This Row],[Employee]])*(Rebiz!C:C=Table2[[#This Row],[Date]]),Rebiz!J:J,"")</f>
        <v>0:0</v>
      </c>
      <c r="V582" s="24" t="str" cm="1">
        <f t="array" ref="V582">_xlfn.XLOOKUP(1,(Rebiz!A:A=Table2[[#This Row],[Employee]])*(Rebiz!C:C=Table2[[#This Row],[Date]]),Rebiz!K:K,"")</f>
        <v>Y</v>
      </c>
    </row>
    <row r="583" spans="1:22">
      <c r="A583" s="17" t="s">
        <v>15</v>
      </c>
      <c r="B583" s="17" t="s">
        <v>24</v>
      </c>
      <c r="C583" s="17" t="s">
        <v>126</v>
      </c>
      <c r="D583" s="17" t="s">
        <v>538</v>
      </c>
      <c r="E583" s="17" t="s">
        <v>125</v>
      </c>
      <c r="F583" s="18">
        <v>46297</v>
      </c>
      <c r="G583" s="19">
        <v>0.39583333333333331</v>
      </c>
      <c r="H583" s="19">
        <v>0.75</v>
      </c>
      <c r="I583" s="19">
        <v>0.3772685185185185</v>
      </c>
      <c r="J583" s="19">
        <v>0.85696759259259259</v>
      </c>
      <c r="K583" s="20">
        <v>8</v>
      </c>
      <c r="L583" s="20">
        <v>10.494444444444445</v>
      </c>
      <c r="M583" s="21">
        <v>1</v>
      </c>
      <c r="N583" s="20">
        <v>61.1</v>
      </c>
      <c r="O583" s="21" t="s">
        <v>260</v>
      </c>
      <c r="P583" s="25" cm="1">
        <f t="array" ref="P583">_xlfn.XLOOKUP(1,(Rebiz!A:A=Table2[[#This Row],[Employee]])*(Rebiz!C:C=Table2[[#This Row],[Date]]),Rebiz!E:E,"")</f>
        <v>46297.377777777772</v>
      </c>
      <c r="Q583" s="26" cm="1">
        <f t="array" ref="Q583">_xlfn.XLOOKUP(1,(Rebiz!A:A=Table2[[#This Row],[Employee]])*(Rebiz!C:C=Table2[[#This Row],[Date]]),Rebiz!F:F,"")</f>
        <v>46297.85833333333</v>
      </c>
      <c r="R583" s="26" t="str" cm="1">
        <f t="array" ref="R583">_xlfn.XLOOKUP(1,(Rebiz!A:A=Table2[[#This Row],[Employee]])*(Rebiz!C:C=Table2[[#This Row],[Date]]),Rebiz!G:G,"")</f>
        <v>11:20</v>
      </c>
      <c r="S583" s="26" t="str" cm="1">
        <f t="array" ref="S583">_xlfn.XLOOKUP(1,(Rebiz!A:A=Table2[[#This Row],[Employee]])*(Rebiz!C:C=Table2[[#This Row],[Date]]),Rebiz!H:H,"")</f>
        <v>10:35</v>
      </c>
      <c r="T583" s="26" t="str" cm="1">
        <f t="array" ref="T583">_xlfn.XLOOKUP(1,(Rebiz!A:A=Table2[[#This Row],[Employee]])*(Rebiz!C:C=Table2[[#This Row],[Date]]),Rebiz!I:I,"")</f>
        <v>0:45</v>
      </c>
      <c r="U583" s="26" t="str" cm="1">
        <f t="array" ref="U583">_xlfn.XLOOKUP(1,(Rebiz!A:A=Table2[[#This Row],[Employee]])*(Rebiz!C:C=Table2[[#This Row],[Date]]),Rebiz!J:J,"")</f>
        <v>0:12</v>
      </c>
      <c r="V583" s="24" t="str" cm="1">
        <f t="array" ref="V583">_xlfn.XLOOKUP(1,(Rebiz!A:A=Table2[[#This Row],[Employee]])*(Rebiz!C:C=Table2[[#This Row],[Date]]),Rebiz!K:K,"")</f>
        <v>Y</v>
      </c>
    </row>
    <row r="584" spans="1:22">
      <c r="A584" s="17" t="s">
        <v>15</v>
      </c>
      <c r="B584" s="17" t="s">
        <v>28</v>
      </c>
      <c r="C584" s="17" t="s">
        <v>160</v>
      </c>
      <c r="D584" s="17" t="s">
        <v>539</v>
      </c>
      <c r="E584" s="17" t="s">
        <v>125</v>
      </c>
      <c r="F584" s="18">
        <v>46297</v>
      </c>
      <c r="G584" s="19">
        <v>0.45833333333333331</v>
      </c>
      <c r="H584" s="19">
        <v>0.83333333333333337</v>
      </c>
      <c r="I584" s="19">
        <v>0.37390046296296298</v>
      </c>
      <c r="J584" s="19">
        <v>0.71494212962962966</v>
      </c>
      <c r="K584" s="20">
        <v>8.5</v>
      </c>
      <c r="L584" s="20">
        <v>7.648611111138889</v>
      </c>
      <c r="M584" s="21">
        <v>1</v>
      </c>
      <c r="N584" s="20">
        <v>32.18333333333333</v>
      </c>
      <c r="O584" s="21" t="s">
        <v>89</v>
      </c>
      <c r="P584" s="25" cm="1">
        <f t="array" ref="P584">_xlfn.XLOOKUP(1,(Rebiz!A:A=Table2[[#This Row],[Employee]])*(Rebiz!C:C=Table2[[#This Row],[Date]]),Rebiz!E:E,"")</f>
        <v>46297.375694444439</v>
      </c>
      <c r="Q584" s="26" cm="1">
        <f t="array" ref="Q584">_xlfn.XLOOKUP(1,(Rebiz!A:A=Table2[[#This Row],[Employee]])*(Rebiz!C:C=Table2[[#This Row],[Date]]),Rebiz!F:F,"")</f>
        <v>46297.724305555552</v>
      </c>
      <c r="R584" s="26" t="str" cm="1">
        <f t="array" ref="R584">_xlfn.XLOOKUP(1,(Rebiz!A:A=Table2[[#This Row],[Employee]])*(Rebiz!C:C=Table2[[#This Row],[Date]]),Rebiz!G:G,"")</f>
        <v>7:55</v>
      </c>
      <c r="S584" s="26" t="str" cm="1">
        <f t="array" ref="S584">_xlfn.XLOOKUP(1,(Rebiz!A:A=Table2[[#This Row],[Employee]])*(Rebiz!C:C=Table2[[#This Row],[Date]]),Rebiz!H:H,"")</f>
        <v>7:4</v>
      </c>
      <c r="T584" s="26" t="str" cm="1">
        <f t="array" ref="T584">_xlfn.XLOOKUP(1,(Rebiz!A:A=Table2[[#This Row],[Employee]])*(Rebiz!C:C=Table2[[#This Row],[Date]]),Rebiz!I:I,"")</f>
        <v>0:51</v>
      </c>
      <c r="U584" s="26" t="str" cm="1">
        <f t="array" ref="U584">_xlfn.XLOOKUP(1,(Rebiz!A:A=Table2[[#This Row],[Employee]])*(Rebiz!C:C=Table2[[#This Row],[Date]]),Rebiz!J:J,"")</f>
        <v>0:27</v>
      </c>
      <c r="V584" s="24" t="str" cm="1">
        <f t="array" ref="V584">_xlfn.XLOOKUP(1,(Rebiz!A:A=Table2[[#This Row],[Employee]])*(Rebiz!C:C=Table2[[#This Row],[Date]]),Rebiz!K:K,"")</f>
        <v>Y</v>
      </c>
    </row>
    <row r="585" spans="1:22">
      <c r="A585" s="17" t="s">
        <v>15</v>
      </c>
      <c r="B585" s="17" t="s">
        <v>16</v>
      </c>
      <c r="C585" s="17" t="s">
        <v>17</v>
      </c>
      <c r="D585" s="17" t="s">
        <v>314</v>
      </c>
      <c r="E585" s="17" t="s">
        <v>125</v>
      </c>
      <c r="F585" s="18">
        <v>46297</v>
      </c>
      <c r="G585" s="19">
        <v>0.39583333333333331</v>
      </c>
      <c r="H585" s="19">
        <v>0.75</v>
      </c>
      <c r="I585" s="19">
        <v>0.40331018518518519</v>
      </c>
      <c r="J585" s="19">
        <v>0.75159722222222225</v>
      </c>
      <c r="K585" s="20">
        <v>8</v>
      </c>
      <c r="L585" s="20">
        <v>7.863888888888888</v>
      </c>
      <c r="M585" s="21">
        <v>1</v>
      </c>
      <c r="N585" s="20">
        <v>29.7</v>
      </c>
      <c r="O585" s="21" t="s">
        <v>36</v>
      </c>
      <c r="P585" s="25" cm="1">
        <f t="array" ref="P585">_xlfn.XLOOKUP(1,(Rebiz!A:A=Table2[[#This Row],[Employee]])*(Rebiz!C:C=Table2[[#This Row],[Date]]),Rebiz!E:E,"")</f>
        <v>46297.405555555553</v>
      </c>
      <c r="Q585" s="26" cm="1">
        <f t="array" ref="Q585">_xlfn.XLOOKUP(1,(Rebiz!A:A=Table2[[#This Row],[Employee]])*(Rebiz!C:C=Table2[[#This Row],[Date]]),Rebiz!F:F,"")</f>
        <v>46297.752777777772</v>
      </c>
      <c r="R585" s="26" t="str" cm="1">
        <f t="array" ref="R585">_xlfn.XLOOKUP(1,(Rebiz!A:A=Table2[[#This Row],[Employee]])*(Rebiz!C:C=Table2[[#This Row],[Date]]),Rebiz!G:G,"")</f>
        <v>8:20</v>
      </c>
      <c r="S585" s="26" t="str" cm="1">
        <f t="array" ref="S585">_xlfn.XLOOKUP(1,(Rebiz!A:A=Table2[[#This Row],[Employee]])*(Rebiz!C:C=Table2[[#This Row],[Date]]),Rebiz!H:H,"")</f>
        <v>8:8</v>
      </c>
      <c r="T585" s="26" t="str" cm="1">
        <f t="array" ref="T585">_xlfn.XLOOKUP(1,(Rebiz!A:A=Table2[[#This Row],[Employee]])*(Rebiz!C:C=Table2[[#This Row],[Date]]),Rebiz!I:I,"")</f>
        <v>0:12</v>
      </c>
      <c r="U585" s="26" t="str" cm="1">
        <f t="array" ref="U585">_xlfn.XLOOKUP(1,(Rebiz!A:A=Table2[[#This Row],[Employee]])*(Rebiz!C:C=Table2[[#This Row],[Date]]),Rebiz!J:J,"")</f>
        <v>0:0</v>
      </c>
      <c r="V585" s="24" t="str" cm="1">
        <f t="array" ref="V585">_xlfn.XLOOKUP(1,(Rebiz!A:A=Table2[[#This Row],[Employee]])*(Rebiz!C:C=Table2[[#This Row],[Date]]),Rebiz!K:K,"")</f>
        <v>Y</v>
      </c>
    </row>
    <row r="586" spans="1:22">
      <c r="A586" s="17" t="s">
        <v>15</v>
      </c>
      <c r="B586" s="17" t="s">
        <v>38</v>
      </c>
      <c r="C586" s="17" t="s">
        <v>147</v>
      </c>
      <c r="D586" s="17" t="s">
        <v>315</v>
      </c>
      <c r="E586" s="17" t="s">
        <v>125</v>
      </c>
      <c r="F586" s="18">
        <v>46297</v>
      </c>
      <c r="G586" s="19">
        <v>0.5</v>
      </c>
      <c r="H586" s="19">
        <v>0.83333333333333337</v>
      </c>
      <c r="I586" s="19">
        <v>0.37724537037037037</v>
      </c>
      <c r="J586" s="19">
        <v>0.84366898148148151</v>
      </c>
      <c r="K586" s="20">
        <v>7</v>
      </c>
      <c r="L586" s="20">
        <v>7.7830555555555545</v>
      </c>
      <c r="M586" s="21">
        <v>2</v>
      </c>
      <c r="N586" s="20">
        <v>204.66666666666666</v>
      </c>
      <c r="O586" s="21" t="s">
        <v>71</v>
      </c>
      <c r="P586" s="25" cm="1">
        <f t="array" ref="P586">_xlfn.XLOOKUP(1,(Rebiz!A:A=Table2[[#This Row],[Employee]])*(Rebiz!C:C=Table2[[#This Row],[Date]]),Rebiz!E:E,"")</f>
        <v>46297.378472222219</v>
      </c>
      <c r="Q586" s="26" cm="1">
        <f t="array" ref="Q586">_xlfn.XLOOKUP(1,(Rebiz!A:A=Table2[[#This Row],[Employee]])*(Rebiz!C:C=Table2[[#This Row],[Date]]),Rebiz!F:F,"")</f>
        <v>46297.84375</v>
      </c>
      <c r="R586" s="26" t="str" cm="1">
        <f t="array" ref="R586">_xlfn.XLOOKUP(1,(Rebiz!A:A=Table2[[#This Row],[Employee]])*(Rebiz!C:C=Table2[[#This Row],[Date]]),Rebiz!G:G,"")</f>
        <v>7:46</v>
      </c>
      <c r="S586" s="26" t="str" cm="1">
        <f t="array" ref="S586">_xlfn.XLOOKUP(1,(Rebiz!A:A=Table2[[#This Row],[Employee]])*(Rebiz!C:C=Table2[[#This Row],[Date]]),Rebiz!H:H,"")</f>
        <v>7:46</v>
      </c>
      <c r="T586" s="26" t="str" cm="1">
        <f t="array" ref="T586">_xlfn.XLOOKUP(1,(Rebiz!A:A=Table2[[#This Row],[Employee]])*(Rebiz!C:C=Table2[[#This Row],[Date]]),Rebiz!I:I,"")</f>
        <v>0:0</v>
      </c>
      <c r="U586" s="26" t="str" cm="1">
        <f t="array" ref="U586">_xlfn.XLOOKUP(1,(Rebiz!A:A=Table2[[#This Row],[Employee]])*(Rebiz!C:C=Table2[[#This Row],[Date]]),Rebiz!J:J,"")</f>
        <v>3:24</v>
      </c>
      <c r="V586" s="24" t="str" cm="1">
        <f t="array" ref="V586">_xlfn.XLOOKUP(1,(Rebiz!A:A=Table2[[#This Row],[Employee]])*(Rebiz!C:C=Table2[[#This Row],[Date]]),Rebiz!K:K,"")</f>
        <v>Y</v>
      </c>
    </row>
    <row r="587" spans="1:22">
      <c r="A587" s="17" t="s">
        <v>15</v>
      </c>
      <c r="B587" s="17" t="s">
        <v>38</v>
      </c>
      <c r="C587" s="17" t="s">
        <v>147</v>
      </c>
      <c r="D587" s="17" t="s">
        <v>315</v>
      </c>
      <c r="E587" s="17" t="s">
        <v>125</v>
      </c>
      <c r="F587" s="18">
        <v>46297</v>
      </c>
      <c r="G587" s="19">
        <v>0.375</v>
      </c>
      <c r="H587" s="19">
        <v>0.41666666666666669</v>
      </c>
      <c r="I587" s="19">
        <v>0.37724537037037037</v>
      </c>
      <c r="J587" s="19">
        <v>0.84366898148148151</v>
      </c>
      <c r="K587" s="20">
        <v>1</v>
      </c>
      <c r="L587" s="20">
        <v>7.7830555555555545</v>
      </c>
      <c r="M587" s="21">
        <v>2</v>
      </c>
      <c r="N587" s="20">
        <v>204.66666666666666</v>
      </c>
      <c r="O587" s="21" t="s">
        <v>48</v>
      </c>
      <c r="P587" s="25" cm="1">
        <f t="array" ref="P587">_xlfn.XLOOKUP(1,(Rebiz!A:A=Table2[[#This Row],[Employee]])*(Rebiz!C:C=Table2[[#This Row],[Date]]),Rebiz!E:E,"")</f>
        <v>46297.378472222219</v>
      </c>
      <c r="Q587" s="26" cm="1">
        <f t="array" ref="Q587">_xlfn.XLOOKUP(1,(Rebiz!A:A=Table2[[#This Row],[Employee]])*(Rebiz!C:C=Table2[[#This Row],[Date]]),Rebiz!F:F,"")</f>
        <v>46297.84375</v>
      </c>
      <c r="R587" s="26" t="str" cm="1">
        <f t="array" ref="R587">_xlfn.XLOOKUP(1,(Rebiz!A:A=Table2[[#This Row],[Employee]])*(Rebiz!C:C=Table2[[#This Row],[Date]]),Rebiz!G:G,"")</f>
        <v>7:46</v>
      </c>
      <c r="S587" s="26" t="str" cm="1">
        <f t="array" ref="S587">_xlfn.XLOOKUP(1,(Rebiz!A:A=Table2[[#This Row],[Employee]])*(Rebiz!C:C=Table2[[#This Row],[Date]]),Rebiz!H:H,"")</f>
        <v>7:46</v>
      </c>
      <c r="T587" s="26" t="str" cm="1">
        <f t="array" ref="T587">_xlfn.XLOOKUP(1,(Rebiz!A:A=Table2[[#This Row],[Employee]])*(Rebiz!C:C=Table2[[#This Row],[Date]]),Rebiz!I:I,"")</f>
        <v>0:0</v>
      </c>
      <c r="U587" s="26" t="str" cm="1">
        <f t="array" ref="U587">_xlfn.XLOOKUP(1,(Rebiz!A:A=Table2[[#This Row],[Employee]])*(Rebiz!C:C=Table2[[#This Row],[Date]]),Rebiz!J:J,"")</f>
        <v>3:24</v>
      </c>
      <c r="V587" s="24" t="str" cm="1">
        <f t="array" ref="V587">_xlfn.XLOOKUP(1,(Rebiz!A:A=Table2[[#This Row],[Employee]])*(Rebiz!C:C=Table2[[#This Row],[Date]]),Rebiz!K:K,"")</f>
        <v>Y</v>
      </c>
    </row>
    <row r="588" spans="1:22">
      <c r="A588" s="17" t="s">
        <v>15</v>
      </c>
      <c r="B588" s="17" t="s">
        <v>49</v>
      </c>
      <c r="C588" s="17" t="s">
        <v>229</v>
      </c>
      <c r="D588" s="17" t="s">
        <v>316</v>
      </c>
      <c r="E588" s="17" t="s">
        <v>125</v>
      </c>
      <c r="F588" s="18">
        <v>46297</v>
      </c>
      <c r="G588" s="19">
        <v>0.45833333333333331</v>
      </c>
      <c r="H588" s="19">
        <v>0.79166666666666663</v>
      </c>
      <c r="I588" s="19">
        <v>0.4967361111111111</v>
      </c>
      <c r="J588" s="19">
        <v>0.78675925925925927</v>
      </c>
      <c r="K588" s="20">
        <v>7.5</v>
      </c>
      <c r="L588" s="20">
        <v>5.9552777777777779</v>
      </c>
      <c r="M588" s="21">
        <v>1</v>
      </c>
      <c r="N588" s="20">
        <v>60.31666666666667</v>
      </c>
      <c r="O588" s="21" t="s">
        <v>36</v>
      </c>
      <c r="P588" s="25" cm="1">
        <f t="array" ref="P588">_xlfn.XLOOKUP(1,(Rebiz!A:A=Table2[[#This Row],[Employee]])*(Rebiz!C:C=Table2[[#This Row],[Date]]),Rebiz!E:E,"")</f>
        <v>46297.470138888886</v>
      </c>
      <c r="Q588" s="26" cm="1">
        <f t="array" ref="Q588">_xlfn.XLOOKUP(1,(Rebiz!A:A=Table2[[#This Row],[Employee]])*(Rebiz!C:C=Table2[[#This Row],[Date]]),Rebiz!F:F,"")</f>
        <v>46297.788194444445</v>
      </c>
      <c r="R588" s="26" t="str" cm="1">
        <f t="array" ref="R588">_xlfn.XLOOKUP(1,(Rebiz!A:A=Table2[[#This Row],[Employee]])*(Rebiz!C:C=Table2[[#This Row],[Date]]),Rebiz!G:G,"")</f>
        <v>6:10</v>
      </c>
      <c r="S588" s="26" t="str" cm="1">
        <f t="array" ref="S588">_xlfn.XLOOKUP(1,(Rebiz!A:A=Table2[[#This Row],[Employee]])*(Rebiz!C:C=Table2[[#This Row],[Date]]),Rebiz!H:H,"")</f>
        <v>5:34</v>
      </c>
      <c r="T588" s="26" t="str" cm="1">
        <f t="array" ref="T588">_xlfn.XLOOKUP(1,(Rebiz!A:A=Table2[[#This Row],[Employee]])*(Rebiz!C:C=Table2[[#This Row],[Date]]),Rebiz!I:I,"")</f>
        <v>0:36</v>
      </c>
      <c r="U588" s="26" t="str" cm="1">
        <f t="array" ref="U588">_xlfn.XLOOKUP(1,(Rebiz!A:A=Table2[[#This Row],[Employee]])*(Rebiz!C:C=Table2[[#This Row],[Date]]),Rebiz!J:J,"")</f>
        <v>1:28</v>
      </c>
      <c r="V588" s="24" t="str" cm="1">
        <f t="array" ref="V588">_xlfn.XLOOKUP(1,(Rebiz!A:A=Table2[[#This Row],[Employee]])*(Rebiz!C:C=Table2[[#This Row],[Date]]),Rebiz!K:K,"")</f>
        <v>Y</v>
      </c>
    </row>
    <row r="589" spans="1:22">
      <c r="A589" s="17" t="s">
        <v>15</v>
      </c>
      <c r="B589" s="17" t="s">
        <v>49</v>
      </c>
      <c r="C589" s="17" t="s">
        <v>143</v>
      </c>
      <c r="D589" s="17" t="s">
        <v>540</v>
      </c>
      <c r="E589" s="17" t="s">
        <v>125</v>
      </c>
      <c r="F589" s="18">
        <v>46297</v>
      </c>
      <c r="G589" s="19">
        <v>0.4375</v>
      </c>
      <c r="H589" s="19">
        <v>0.625</v>
      </c>
      <c r="I589" s="19">
        <v>0.43402777777777779</v>
      </c>
      <c r="J589" s="19">
        <v>0.58262731481481478</v>
      </c>
      <c r="K589" s="20">
        <v>4.5</v>
      </c>
      <c r="L589" s="20">
        <v>3.5663888888888891</v>
      </c>
      <c r="M589" s="21">
        <v>0</v>
      </c>
      <c r="N589" s="20">
        <v>0</v>
      </c>
      <c r="O589" s="21" t="s">
        <v>20</v>
      </c>
      <c r="P589" s="25" cm="1">
        <f t="array" ref="P589">_xlfn.XLOOKUP(1,(Rebiz!A:A=Table2[[#This Row],[Employee]])*(Rebiz!C:C=Table2[[#This Row],[Date]]),Rebiz!E:E,"")</f>
        <v>46297.445833333331</v>
      </c>
      <c r="Q589" s="26" cm="1">
        <f t="array" ref="Q589">_xlfn.XLOOKUP(1,(Rebiz!A:A=Table2[[#This Row],[Employee]])*(Rebiz!C:C=Table2[[#This Row],[Date]]),Rebiz!F:F,"")</f>
        <v>46297.584027777775</v>
      </c>
      <c r="R589" s="26" t="str" cm="1">
        <f t="array" ref="R589">_xlfn.XLOOKUP(1,(Rebiz!A:A=Table2[[#This Row],[Employee]])*(Rebiz!C:C=Table2[[#This Row],[Date]]),Rebiz!G:G,"")</f>
        <v>3:5</v>
      </c>
      <c r="S589" s="26" t="str" cm="1">
        <f t="array" ref="S589">_xlfn.XLOOKUP(1,(Rebiz!A:A=Table2[[#This Row],[Employee]])*(Rebiz!C:C=Table2[[#This Row],[Date]]),Rebiz!H:H,"")</f>
        <v>2:53</v>
      </c>
      <c r="T589" s="26" t="str" cm="1">
        <f t="array" ref="T589">_xlfn.XLOOKUP(1,(Rebiz!A:A=Table2[[#This Row],[Employee]])*(Rebiz!C:C=Table2[[#This Row],[Date]]),Rebiz!I:I,"")</f>
        <v>0:12</v>
      </c>
      <c r="U589" s="26" t="str" cm="1">
        <f t="array" ref="U589">_xlfn.XLOOKUP(1,(Rebiz!A:A=Table2[[#This Row],[Employee]])*(Rebiz!C:C=Table2[[#This Row],[Date]]),Rebiz!J:J,"")</f>
        <v>0:14</v>
      </c>
      <c r="V589" s="24" t="str" cm="1">
        <f t="array" ref="V589">_xlfn.XLOOKUP(1,(Rebiz!A:A=Table2[[#This Row],[Employee]])*(Rebiz!C:C=Table2[[#This Row],[Date]]),Rebiz!K:K,"")</f>
        <v>Y</v>
      </c>
    </row>
    <row r="590" spans="1:22">
      <c r="A590" s="17" t="s">
        <v>15</v>
      </c>
      <c r="B590" s="17" t="s">
        <v>16</v>
      </c>
      <c r="C590" s="17" t="s">
        <v>128</v>
      </c>
      <c r="D590" s="17" t="s">
        <v>541</v>
      </c>
      <c r="E590" s="17" t="s">
        <v>125</v>
      </c>
      <c r="F590" s="18">
        <v>46297</v>
      </c>
      <c r="G590" s="19">
        <v>0.5</v>
      </c>
      <c r="H590" s="19">
        <v>0.875</v>
      </c>
      <c r="I590" s="19">
        <v>0.51133101851851848</v>
      </c>
      <c r="J590" s="19">
        <v>0.88693287037037039</v>
      </c>
      <c r="K590" s="20">
        <v>8.5</v>
      </c>
      <c r="L590" s="20">
        <v>7.9519444444444449</v>
      </c>
      <c r="M590" s="21">
        <v>1</v>
      </c>
      <c r="N590" s="20">
        <v>63.75</v>
      </c>
      <c r="O590" s="21" t="s">
        <v>66</v>
      </c>
      <c r="P590" s="25" cm="1">
        <f t="array" ref="P590">_xlfn.XLOOKUP(1,(Rebiz!A:A=Table2[[#This Row],[Employee]])*(Rebiz!C:C=Table2[[#This Row],[Date]]),Rebiz!E:E,"")</f>
        <v>46297.515277777777</v>
      </c>
      <c r="Q590" s="26" cm="1">
        <f t="array" ref="Q590">_xlfn.XLOOKUP(1,(Rebiz!A:A=Table2[[#This Row],[Employee]])*(Rebiz!C:C=Table2[[#This Row],[Date]]),Rebiz!F:F,"")</f>
        <v>46297.890277777777</v>
      </c>
      <c r="R590" s="26" t="str" cm="1">
        <f t="array" ref="R590">_xlfn.XLOOKUP(1,(Rebiz!A:A=Table2[[#This Row],[Employee]])*(Rebiz!C:C=Table2[[#This Row],[Date]]),Rebiz!G:G,"")</f>
        <v>7:27</v>
      </c>
      <c r="S590" s="26" t="str" cm="1">
        <f t="array" ref="S590">_xlfn.XLOOKUP(1,(Rebiz!A:A=Table2[[#This Row],[Employee]])*(Rebiz!C:C=Table2[[#This Row],[Date]]),Rebiz!H:H,"")</f>
        <v>7:18</v>
      </c>
      <c r="T590" s="26" t="str" cm="1">
        <f t="array" ref="T590">_xlfn.XLOOKUP(1,(Rebiz!A:A=Table2[[#This Row],[Employee]])*(Rebiz!C:C=Table2[[#This Row],[Date]]),Rebiz!I:I,"")</f>
        <v>0:9</v>
      </c>
      <c r="U590" s="26" t="str" cm="1">
        <f t="array" ref="U590">_xlfn.XLOOKUP(1,(Rebiz!A:A=Table2[[#This Row],[Employee]])*(Rebiz!C:C=Table2[[#This Row],[Date]]),Rebiz!J:J,"")</f>
        <v>1:33</v>
      </c>
      <c r="V590" s="24" t="str" cm="1">
        <f t="array" ref="V590">_xlfn.XLOOKUP(1,(Rebiz!A:A=Table2[[#This Row],[Employee]])*(Rebiz!C:C=Table2[[#This Row],[Date]]),Rebiz!K:K,"")</f>
        <v>Y</v>
      </c>
    </row>
    <row r="591" spans="1:22">
      <c r="A591" s="17" t="s">
        <v>15</v>
      </c>
      <c r="B591" s="17" t="s">
        <v>72</v>
      </c>
      <c r="C591" s="17" t="s">
        <v>231</v>
      </c>
      <c r="D591" s="17" t="s">
        <v>320</v>
      </c>
      <c r="E591" s="17" t="s">
        <v>125</v>
      </c>
      <c r="F591" s="18">
        <v>46297</v>
      </c>
      <c r="G591" s="19">
        <v>0.45833333333333331</v>
      </c>
      <c r="H591" s="19">
        <v>0.79166666666666663</v>
      </c>
      <c r="I591" s="19">
        <v>0.46210648148148148</v>
      </c>
      <c r="J591" s="19">
        <v>0.84792824074074069</v>
      </c>
      <c r="K591" s="20">
        <v>7</v>
      </c>
      <c r="L591" s="20">
        <v>8.6875</v>
      </c>
      <c r="M591" s="21">
        <v>1</v>
      </c>
      <c r="N591" s="20">
        <v>34.333333333333336</v>
      </c>
      <c r="O591" s="21" t="s">
        <v>48</v>
      </c>
      <c r="P591" s="25" t="str" cm="1">
        <f t="array" ref="P591">_xlfn.XLOOKUP(1,(Rebiz!A:A=Table2[[#This Row],[Employee]])*(Rebiz!C:C=Table2[[#This Row],[Date]]),Rebiz!E:E,"")</f>
        <v/>
      </c>
      <c r="Q591" s="26" t="str" cm="1">
        <f t="array" ref="Q591">_xlfn.XLOOKUP(1,(Rebiz!A:A=Table2[[#This Row],[Employee]])*(Rebiz!C:C=Table2[[#This Row],[Date]]),Rebiz!F:F,"")</f>
        <v/>
      </c>
      <c r="R591" s="26" t="str" cm="1">
        <f t="array" ref="R591">_xlfn.XLOOKUP(1,(Rebiz!A:A=Table2[[#This Row],[Employee]])*(Rebiz!C:C=Table2[[#This Row],[Date]]),Rebiz!G:G,"")</f>
        <v/>
      </c>
      <c r="S591" s="26" t="str" cm="1">
        <f t="array" ref="S591">_xlfn.XLOOKUP(1,(Rebiz!A:A=Table2[[#This Row],[Employee]])*(Rebiz!C:C=Table2[[#This Row],[Date]]),Rebiz!H:H,"")</f>
        <v/>
      </c>
      <c r="T591" s="26" t="str" cm="1">
        <f t="array" ref="T591">_xlfn.XLOOKUP(1,(Rebiz!A:A=Table2[[#This Row],[Employee]])*(Rebiz!C:C=Table2[[#This Row],[Date]]),Rebiz!I:I,"")</f>
        <v/>
      </c>
      <c r="U591" s="26" t="str" cm="1">
        <f t="array" ref="U591">_xlfn.XLOOKUP(1,(Rebiz!A:A=Table2[[#This Row],[Employee]])*(Rebiz!C:C=Table2[[#This Row],[Date]]),Rebiz!J:J,"")</f>
        <v/>
      </c>
      <c r="V591" s="24" t="str" cm="1">
        <f t="array" ref="V591">_xlfn.XLOOKUP(1,(Rebiz!A:A=Table2[[#This Row],[Employee]])*(Rebiz!C:C=Table2[[#This Row],[Date]]),Rebiz!K:K,"")</f>
        <v/>
      </c>
    </row>
    <row r="592" spans="1:22">
      <c r="A592" s="17" t="s">
        <v>15</v>
      </c>
      <c r="B592" s="17" t="s">
        <v>21</v>
      </c>
      <c r="C592" s="17" t="s">
        <v>22</v>
      </c>
      <c r="D592" s="17" t="s">
        <v>321</v>
      </c>
      <c r="E592" s="17" t="s">
        <v>125</v>
      </c>
      <c r="F592" s="18">
        <v>46297</v>
      </c>
      <c r="G592" s="19">
        <v>0.45833333333333331</v>
      </c>
      <c r="H592" s="19">
        <v>0.79166666666666663</v>
      </c>
      <c r="I592" s="19">
        <v>0.45710648148148147</v>
      </c>
      <c r="J592" s="19">
        <v>0.78824074074074069</v>
      </c>
      <c r="K592" s="20">
        <v>7.5</v>
      </c>
      <c r="L592" s="20">
        <v>6.9497222222222224</v>
      </c>
      <c r="M592" s="21">
        <v>1</v>
      </c>
      <c r="N592" s="20">
        <v>59.85</v>
      </c>
      <c r="O592" s="21" t="s">
        <v>41</v>
      </c>
      <c r="P592" s="25" cm="1">
        <f t="array" ref="P592">_xlfn.XLOOKUP(1,(Rebiz!A:A=Table2[[#This Row],[Employee]])*(Rebiz!C:C=Table2[[#This Row],[Date]]),Rebiz!E:E,"")</f>
        <v>46297.459027777775</v>
      </c>
      <c r="Q592" s="26" cm="1">
        <f t="array" ref="Q592">_xlfn.XLOOKUP(1,(Rebiz!A:A=Table2[[#This Row],[Employee]])*(Rebiz!C:C=Table2[[#This Row],[Date]]),Rebiz!F:F,"")</f>
        <v>46297.790277777778</v>
      </c>
      <c r="R592" s="26" t="str" cm="1">
        <f t="array" ref="R592">_xlfn.XLOOKUP(1,(Rebiz!A:A=Table2[[#This Row],[Employee]])*(Rebiz!C:C=Table2[[#This Row],[Date]]),Rebiz!G:G,"")</f>
        <v>7:46</v>
      </c>
      <c r="S592" s="26" t="str" cm="1">
        <f t="array" ref="S592">_xlfn.XLOOKUP(1,(Rebiz!A:A=Table2[[#This Row],[Employee]])*(Rebiz!C:C=Table2[[#This Row],[Date]]),Rebiz!H:H,"")</f>
        <v>7:46</v>
      </c>
      <c r="T592" s="26" t="str" cm="1">
        <f t="array" ref="T592">_xlfn.XLOOKUP(1,(Rebiz!A:A=Table2[[#This Row],[Employee]])*(Rebiz!C:C=Table2[[#This Row],[Date]]),Rebiz!I:I,"")</f>
        <v>0:0</v>
      </c>
      <c r="U592" s="26" t="str" cm="1">
        <f t="array" ref="U592">_xlfn.XLOOKUP(1,(Rebiz!A:A=Table2[[#This Row],[Employee]])*(Rebiz!C:C=Table2[[#This Row],[Date]]),Rebiz!J:J,"")</f>
        <v>0:11</v>
      </c>
      <c r="V592" s="24" t="str" cm="1">
        <f t="array" ref="V592">_xlfn.XLOOKUP(1,(Rebiz!A:A=Table2[[#This Row],[Employee]])*(Rebiz!C:C=Table2[[#This Row],[Date]]),Rebiz!K:K,"")</f>
        <v>Y</v>
      </c>
    </row>
    <row r="593" spans="1:22">
      <c r="A593" s="17" t="s">
        <v>15</v>
      </c>
      <c r="B593" s="17" t="s">
        <v>58</v>
      </c>
      <c r="C593" s="17" t="s">
        <v>322</v>
      </c>
      <c r="D593" s="17" t="s">
        <v>323</v>
      </c>
      <c r="E593" s="17" t="s">
        <v>125</v>
      </c>
      <c r="F593" s="18">
        <v>46297</v>
      </c>
      <c r="G593" s="19">
        <v>0.5</v>
      </c>
      <c r="H593" s="19">
        <v>0.84027777777777779</v>
      </c>
      <c r="I593" s="19">
        <v>0.49932870370370369</v>
      </c>
      <c r="J593" s="19">
        <v>0.83586805555555554</v>
      </c>
      <c r="K593" s="20">
        <v>7.1666666666666661</v>
      </c>
      <c r="L593" s="20">
        <v>7.1291666666666673</v>
      </c>
      <c r="M593" s="21">
        <v>1</v>
      </c>
      <c r="N593" s="20">
        <v>56.866666666666667</v>
      </c>
      <c r="O593" s="21" t="s">
        <v>41</v>
      </c>
      <c r="P593" s="25" cm="1">
        <f t="array" ref="P593">_xlfn.XLOOKUP(1,(Rebiz!A:A=Table2[[#This Row],[Employee]])*(Rebiz!C:C=Table2[[#This Row],[Date]]),Rebiz!E:E,"")</f>
        <v>46297.500694444439</v>
      </c>
      <c r="Q593" s="26" cm="1">
        <f t="array" ref="Q593">_xlfn.XLOOKUP(1,(Rebiz!A:A=Table2[[#This Row],[Employee]])*(Rebiz!C:C=Table2[[#This Row],[Date]]),Rebiz!F:F,"")</f>
        <v>46297.837500000001</v>
      </c>
      <c r="R593" s="26" t="str" cm="1">
        <f t="array" ref="R593">_xlfn.XLOOKUP(1,(Rebiz!A:A=Table2[[#This Row],[Employee]])*(Rebiz!C:C=Table2[[#This Row],[Date]]),Rebiz!G:G,"")</f>
        <v>8:5</v>
      </c>
      <c r="S593" s="26" t="str" cm="1">
        <f t="array" ref="S593">_xlfn.XLOOKUP(1,(Rebiz!A:A=Table2[[#This Row],[Employee]])*(Rebiz!C:C=Table2[[#This Row],[Date]]),Rebiz!H:H,"")</f>
        <v>7:2</v>
      </c>
      <c r="T593" s="26" t="str" cm="1">
        <f t="array" ref="T593">_xlfn.XLOOKUP(1,(Rebiz!A:A=Table2[[#This Row],[Employee]])*(Rebiz!C:C=Table2[[#This Row],[Date]]),Rebiz!I:I,"")</f>
        <v>1:3</v>
      </c>
      <c r="U593" s="26" t="str" cm="1">
        <f t="array" ref="U593">_xlfn.XLOOKUP(1,(Rebiz!A:A=Table2[[#This Row],[Employee]])*(Rebiz!C:C=Table2[[#This Row],[Date]]),Rebiz!J:J,"")</f>
        <v>0:0</v>
      </c>
      <c r="V593" s="24" t="str" cm="1">
        <f t="array" ref="V593">_xlfn.XLOOKUP(1,(Rebiz!A:A=Table2[[#This Row],[Employee]])*(Rebiz!C:C=Table2[[#This Row],[Date]]),Rebiz!K:K,"")</f>
        <v>Y</v>
      </c>
    </row>
    <row r="594" spans="1:22">
      <c r="A594" s="17" t="s">
        <v>15</v>
      </c>
      <c r="B594" s="17" t="s">
        <v>21</v>
      </c>
      <c r="C594" s="17" t="s">
        <v>52</v>
      </c>
      <c r="D594" s="17" t="s">
        <v>542</v>
      </c>
      <c r="E594" s="17" t="s">
        <v>125</v>
      </c>
      <c r="F594" s="18">
        <v>46297</v>
      </c>
      <c r="G594" s="19">
        <v>0.39583333333333331</v>
      </c>
      <c r="H594" s="19">
        <v>0.75</v>
      </c>
      <c r="I594" s="19">
        <v>0.4133101851851852</v>
      </c>
      <c r="J594" s="19">
        <v>0.69825231481481487</v>
      </c>
      <c r="K594" s="20">
        <v>7.5</v>
      </c>
      <c r="L594" s="20">
        <v>5.8469444444444445</v>
      </c>
      <c r="M594" s="21">
        <v>1</v>
      </c>
      <c r="N594" s="20">
        <v>59.5</v>
      </c>
      <c r="O594" s="21" t="s">
        <v>27</v>
      </c>
      <c r="P594" s="25" cm="1">
        <f t="array" ref="P594">_xlfn.XLOOKUP(1,(Rebiz!A:A=Table2[[#This Row],[Employee]])*(Rebiz!C:C=Table2[[#This Row],[Date]]),Rebiz!E:E,"")</f>
        <v>1</v>
      </c>
      <c r="Q594" s="26" cm="1">
        <f t="array" ref="Q594">_xlfn.XLOOKUP(1,(Rebiz!A:A=Table2[[#This Row],[Employee]])*(Rebiz!C:C=Table2[[#This Row],[Date]]),Rebiz!F:F,"")</f>
        <v>1</v>
      </c>
      <c r="R594" s="26" t="str" cm="1">
        <f t="array" ref="R594">_xlfn.XLOOKUP(1,(Rebiz!A:A=Table2[[#This Row],[Employee]])*(Rebiz!C:C=Table2[[#This Row],[Date]]),Rebiz!G:G,"")</f>
        <v>0:0</v>
      </c>
      <c r="S594" s="26" t="str" cm="1">
        <f t="array" ref="S594">_xlfn.XLOOKUP(1,(Rebiz!A:A=Table2[[#This Row],[Employee]])*(Rebiz!C:C=Table2[[#This Row],[Date]]),Rebiz!H:H,"")</f>
        <v>0:0</v>
      </c>
      <c r="T594" s="26" t="str" cm="1">
        <f t="array" ref="T594">_xlfn.XLOOKUP(1,(Rebiz!A:A=Table2[[#This Row],[Employee]])*(Rebiz!C:C=Table2[[#This Row],[Date]]),Rebiz!I:I,"")</f>
        <v>0:0</v>
      </c>
      <c r="U594" s="26" t="str" cm="1">
        <f t="array" ref="U594">_xlfn.XLOOKUP(1,(Rebiz!A:A=Table2[[#This Row],[Employee]])*(Rebiz!C:C=Table2[[#This Row],[Date]]),Rebiz!J:J,"")</f>
        <v>0:0</v>
      </c>
      <c r="V594" s="24" t="str" cm="1">
        <f t="array" ref="V594">_xlfn.XLOOKUP(1,(Rebiz!A:A=Table2[[#This Row],[Employee]])*(Rebiz!C:C=Table2[[#This Row],[Date]]),Rebiz!K:K,"")</f>
        <v>N</v>
      </c>
    </row>
    <row r="595" spans="1:22">
      <c r="A595" s="17" t="s">
        <v>15</v>
      </c>
      <c r="B595" s="17" t="s">
        <v>21</v>
      </c>
      <c r="C595" s="17" t="s">
        <v>215</v>
      </c>
      <c r="D595" s="17" t="s">
        <v>543</v>
      </c>
      <c r="E595" s="17" t="s">
        <v>125</v>
      </c>
      <c r="F595" s="18">
        <v>46297</v>
      </c>
      <c r="G595" s="19">
        <v>0.54166666666666663</v>
      </c>
      <c r="H595" s="19">
        <v>0.85416666666666663</v>
      </c>
      <c r="I595" s="19">
        <v>0.49422453703703706</v>
      </c>
      <c r="J595" s="19">
        <v>0.85422453703703705</v>
      </c>
      <c r="K595" s="20">
        <v>7</v>
      </c>
      <c r="L595" s="20">
        <v>7.2508333333333344</v>
      </c>
      <c r="M595" s="21">
        <v>1</v>
      </c>
      <c r="N595" s="20">
        <v>83.35</v>
      </c>
      <c r="O595" s="21" t="s">
        <v>71</v>
      </c>
      <c r="P595" s="25" cm="1">
        <f t="array" ref="P595">_xlfn.XLOOKUP(1,(Rebiz!A:A=Table2[[#This Row],[Employee]])*(Rebiz!C:C=Table2[[#This Row],[Date]]),Rebiz!E:E,"")</f>
        <v>46297.49722222222</v>
      </c>
      <c r="Q595" s="26" cm="1">
        <f t="array" ref="Q595">_xlfn.XLOOKUP(1,(Rebiz!A:A=Table2[[#This Row],[Employee]])*(Rebiz!C:C=Table2[[#This Row],[Date]]),Rebiz!F:F,"")</f>
        <v>46297.854166666664</v>
      </c>
      <c r="R595" s="26" t="str" cm="1">
        <f t="array" ref="R595">_xlfn.XLOOKUP(1,(Rebiz!A:A=Table2[[#This Row],[Employee]])*(Rebiz!C:C=Table2[[#This Row],[Date]]),Rebiz!G:G,"")</f>
        <v>8:34</v>
      </c>
      <c r="S595" s="26" t="str" cm="1">
        <f t="array" ref="S595">_xlfn.XLOOKUP(1,(Rebiz!A:A=Table2[[#This Row],[Employee]])*(Rebiz!C:C=Table2[[#This Row],[Date]]),Rebiz!H:H,"")</f>
        <v>6:37</v>
      </c>
      <c r="T595" s="26" t="str" cm="1">
        <f t="array" ref="T595">_xlfn.XLOOKUP(1,(Rebiz!A:A=Table2[[#This Row],[Employee]])*(Rebiz!C:C=Table2[[#This Row],[Date]]),Rebiz!I:I,"")</f>
        <v>1:57</v>
      </c>
      <c r="U595" s="26" t="str" cm="1">
        <f t="array" ref="U595">_xlfn.XLOOKUP(1,(Rebiz!A:A=Table2[[#This Row],[Employee]])*(Rebiz!C:C=Table2[[#This Row],[Date]]),Rebiz!J:J,"")</f>
        <v>0:0</v>
      </c>
      <c r="V595" s="24" t="str" cm="1">
        <f t="array" ref="V595">_xlfn.XLOOKUP(1,(Rebiz!A:A=Table2[[#This Row],[Employee]])*(Rebiz!C:C=Table2[[#This Row],[Date]]),Rebiz!K:K,"")</f>
        <v>Y</v>
      </c>
    </row>
    <row r="596" spans="1:22">
      <c r="A596" s="17" t="s">
        <v>15</v>
      </c>
      <c r="B596" s="17" t="s">
        <v>21</v>
      </c>
      <c r="C596" s="17" t="s">
        <v>101</v>
      </c>
      <c r="D596" s="17" t="s">
        <v>324</v>
      </c>
      <c r="E596" s="17" t="s">
        <v>125</v>
      </c>
      <c r="F596" s="18">
        <v>46297</v>
      </c>
      <c r="G596" s="19">
        <v>0.47916666666666669</v>
      </c>
      <c r="H596" s="19">
        <v>0.85416666666666663</v>
      </c>
      <c r="I596" s="19">
        <v>0.47310185185185183</v>
      </c>
      <c r="J596" s="19">
        <v>0.83672453703703709</v>
      </c>
      <c r="K596" s="20">
        <v>8</v>
      </c>
      <c r="L596" s="20">
        <v>7.5244444444444456</v>
      </c>
      <c r="M596" s="21">
        <v>1</v>
      </c>
      <c r="N596" s="20">
        <v>72.150000000000006</v>
      </c>
      <c r="O596" s="21" t="s">
        <v>20</v>
      </c>
      <c r="P596" s="25" cm="1">
        <f t="array" ref="P596">_xlfn.XLOOKUP(1,(Rebiz!A:A=Table2[[#This Row],[Employee]])*(Rebiz!C:C=Table2[[#This Row],[Date]]),Rebiz!E:E,"")</f>
        <v>46297.469444444439</v>
      </c>
      <c r="Q596" s="26" cm="1">
        <f t="array" ref="Q596">_xlfn.XLOOKUP(1,(Rebiz!A:A=Table2[[#This Row],[Employee]])*(Rebiz!C:C=Table2[[#This Row],[Date]]),Rebiz!F:F,"")</f>
        <v>46297.838888888888</v>
      </c>
      <c r="R596" s="26" t="str" cm="1">
        <f t="array" ref="R596">_xlfn.XLOOKUP(1,(Rebiz!A:A=Table2[[#This Row],[Employee]])*(Rebiz!C:C=Table2[[#This Row],[Date]]),Rebiz!G:G,"")</f>
        <v>8:52</v>
      </c>
      <c r="S596" s="26" t="str" cm="1">
        <f t="array" ref="S596">_xlfn.XLOOKUP(1,(Rebiz!A:A=Table2[[#This Row],[Employee]])*(Rebiz!C:C=Table2[[#This Row],[Date]]),Rebiz!H:H,"")</f>
        <v>7:19</v>
      </c>
      <c r="T596" s="26" t="str" cm="1">
        <f t="array" ref="T596">_xlfn.XLOOKUP(1,(Rebiz!A:A=Table2[[#This Row],[Employee]])*(Rebiz!C:C=Table2[[#This Row],[Date]]),Rebiz!I:I,"")</f>
        <v>1:33</v>
      </c>
      <c r="U596" s="26" t="str" cm="1">
        <f t="array" ref="U596">_xlfn.XLOOKUP(1,(Rebiz!A:A=Table2[[#This Row],[Employee]])*(Rebiz!C:C=Table2[[#This Row],[Date]]),Rebiz!J:J,"")</f>
        <v>0:0</v>
      </c>
      <c r="V596" s="24" t="str" cm="1">
        <f t="array" ref="V596">_xlfn.XLOOKUP(1,(Rebiz!A:A=Table2[[#This Row],[Employee]])*(Rebiz!C:C=Table2[[#This Row],[Date]]),Rebiz!K:K,"")</f>
        <v>Y</v>
      </c>
    </row>
    <row r="597" spans="1:22">
      <c r="A597" s="17" t="s">
        <v>15</v>
      </c>
      <c r="B597" s="17" t="s">
        <v>72</v>
      </c>
      <c r="C597" s="17" t="s">
        <v>325</v>
      </c>
      <c r="D597" s="17" t="s">
        <v>326</v>
      </c>
      <c r="E597" s="17" t="s">
        <v>125</v>
      </c>
      <c r="F597" s="18">
        <v>46297</v>
      </c>
      <c r="G597" s="19">
        <v>0.54166666666666663</v>
      </c>
      <c r="H597" s="19">
        <v>0.84375</v>
      </c>
      <c r="I597" s="19">
        <v>0.54194444444444445</v>
      </c>
      <c r="J597" s="19">
        <v>0.83532407407407405</v>
      </c>
      <c r="K597" s="20">
        <v>6.75</v>
      </c>
      <c r="L597" s="20">
        <v>6.4705555555555554</v>
      </c>
      <c r="M597" s="21">
        <v>1</v>
      </c>
      <c r="N597" s="20">
        <v>34.233333333333334</v>
      </c>
      <c r="O597" s="21" t="s">
        <v>20</v>
      </c>
      <c r="P597" s="25" cm="1">
        <f t="array" ref="P597">_xlfn.XLOOKUP(1,(Rebiz!A:A=Table2[[#This Row],[Employee]])*(Rebiz!C:C=Table2[[#This Row],[Date]]),Rebiz!E:E,"")</f>
        <v>46297.539583333331</v>
      </c>
      <c r="Q597" s="26" cm="1">
        <f t="array" ref="Q597">_xlfn.XLOOKUP(1,(Rebiz!A:A=Table2[[#This Row],[Employee]])*(Rebiz!C:C=Table2[[#This Row],[Date]]),Rebiz!F:F,"")</f>
        <v>46297.838888888888</v>
      </c>
      <c r="R597" s="26" t="str" cm="1">
        <f t="array" ref="R597">_xlfn.XLOOKUP(1,(Rebiz!A:A=Table2[[#This Row],[Employee]])*(Rebiz!C:C=Table2[[#This Row],[Date]]),Rebiz!G:G,"")</f>
        <v>6:53</v>
      </c>
      <c r="S597" s="26" t="str" cm="1">
        <f t="array" ref="S597">_xlfn.XLOOKUP(1,(Rebiz!A:A=Table2[[#This Row],[Employee]])*(Rebiz!C:C=Table2[[#This Row],[Date]]),Rebiz!H:H,"")</f>
        <v>6:53</v>
      </c>
      <c r="T597" s="26" t="str" cm="1">
        <f t="array" ref="T597">_xlfn.XLOOKUP(1,(Rebiz!A:A=Table2[[#This Row],[Employee]])*(Rebiz!C:C=Table2[[#This Row],[Date]]),Rebiz!I:I,"")</f>
        <v>0:0</v>
      </c>
      <c r="U597" s="26" t="str" cm="1">
        <f t="array" ref="U597">_xlfn.XLOOKUP(1,(Rebiz!A:A=Table2[[#This Row],[Employee]])*(Rebiz!C:C=Table2[[#This Row],[Date]]),Rebiz!J:J,"")</f>
        <v>0:18</v>
      </c>
      <c r="V597" s="24" t="str" cm="1">
        <f t="array" ref="V597">_xlfn.XLOOKUP(1,(Rebiz!A:A=Table2[[#This Row],[Employee]])*(Rebiz!C:C=Table2[[#This Row],[Date]]),Rebiz!K:K,"")</f>
        <v>Y</v>
      </c>
    </row>
    <row r="598" spans="1:22">
      <c r="A598" s="17" t="s">
        <v>15</v>
      </c>
      <c r="B598" s="17" t="s">
        <v>58</v>
      </c>
      <c r="C598" s="17" t="s">
        <v>164</v>
      </c>
      <c r="D598" s="17" t="s">
        <v>544</v>
      </c>
      <c r="E598" s="17" t="s">
        <v>125</v>
      </c>
      <c r="F598" s="18">
        <v>46297</v>
      </c>
      <c r="G598" s="19">
        <v>0.41666666666666669</v>
      </c>
      <c r="H598" s="19">
        <v>0.70833333333333337</v>
      </c>
      <c r="I598" s="19">
        <v>0.41395833333333332</v>
      </c>
      <c r="J598" s="19">
        <v>0.71203703703703702</v>
      </c>
      <c r="K598" s="20">
        <v>6</v>
      </c>
      <c r="L598" s="20">
        <v>7.153888888888889</v>
      </c>
      <c r="M598" s="21">
        <v>0</v>
      </c>
      <c r="N598" s="20">
        <v>0</v>
      </c>
      <c r="O598" s="21" t="s">
        <v>41</v>
      </c>
      <c r="P598" s="25" cm="1">
        <f t="array" ref="P598">_xlfn.XLOOKUP(1,(Rebiz!A:A=Table2[[#This Row],[Employee]])*(Rebiz!C:C=Table2[[#This Row],[Date]]),Rebiz!E:E,"")</f>
        <v>46297.415277777778</v>
      </c>
      <c r="Q598" s="26" cm="1">
        <f t="array" ref="Q598">_xlfn.XLOOKUP(1,(Rebiz!A:A=Table2[[#This Row],[Employee]])*(Rebiz!C:C=Table2[[#This Row],[Date]]),Rebiz!F:F,"")</f>
        <v>46297.713888888888</v>
      </c>
      <c r="R598" s="26" t="str" cm="1">
        <f t="array" ref="R598">_xlfn.XLOOKUP(1,(Rebiz!A:A=Table2[[#This Row],[Employee]])*(Rebiz!C:C=Table2[[#This Row],[Date]]),Rebiz!G:G,"")</f>
        <v>7:10</v>
      </c>
      <c r="S598" s="26" t="str" cm="1">
        <f t="array" ref="S598">_xlfn.XLOOKUP(1,(Rebiz!A:A=Table2[[#This Row],[Employee]])*(Rebiz!C:C=Table2[[#This Row],[Date]]),Rebiz!H:H,"")</f>
        <v>7:7</v>
      </c>
      <c r="T598" s="26" t="str" cm="1">
        <f t="array" ref="T598">_xlfn.XLOOKUP(1,(Rebiz!A:A=Table2[[#This Row],[Employee]])*(Rebiz!C:C=Table2[[#This Row],[Date]]),Rebiz!I:I,"")</f>
        <v>0:3</v>
      </c>
      <c r="U598" s="26" t="str" cm="1">
        <f t="array" ref="U598">_xlfn.XLOOKUP(1,(Rebiz!A:A=Table2[[#This Row],[Employee]])*(Rebiz!C:C=Table2[[#This Row],[Date]]),Rebiz!J:J,"")</f>
        <v>0:0</v>
      </c>
      <c r="V598" s="24" t="str" cm="1">
        <f t="array" ref="V598">_xlfn.XLOOKUP(1,(Rebiz!A:A=Table2[[#This Row],[Employee]])*(Rebiz!C:C=Table2[[#This Row],[Date]]),Rebiz!K:K,"")</f>
        <v>Y</v>
      </c>
    </row>
    <row r="599" spans="1:22">
      <c r="A599" s="17" t="s">
        <v>15</v>
      </c>
      <c r="B599" s="17" t="s">
        <v>28</v>
      </c>
      <c r="C599" s="17" t="s">
        <v>192</v>
      </c>
      <c r="D599" s="17" t="s">
        <v>328</v>
      </c>
      <c r="E599" s="17" t="s">
        <v>125</v>
      </c>
      <c r="F599" s="18">
        <v>46297</v>
      </c>
      <c r="G599" s="19">
        <v>0.375</v>
      </c>
      <c r="H599" s="19">
        <v>0.83333333333333337</v>
      </c>
      <c r="I599" s="19">
        <v>0.36864583333333334</v>
      </c>
      <c r="J599" s="19">
        <v>0.84673611111111113</v>
      </c>
      <c r="K599" s="20">
        <v>9.5</v>
      </c>
      <c r="L599" s="20">
        <v>10.376111111111111</v>
      </c>
      <c r="M599" s="21">
        <v>1</v>
      </c>
      <c r="N599" s="20">
        <v>65.88333333333334</v>
      </c>
      <c r="O599" s="21" t="s">
        <v>48</v>
      </c>
      <c r="P599" s="25" t="str" cm="1">
        <f t="array" ref="P599">_xlfn.XLOOKUP(1,(Rebiz!A:A=Table2[[#This Row],[Employee]])*(Rebiz!C:C=Table2[[#This Row],[Date]]),Rebiz!E:E,"")</f>
        <v/>
      </c>
      <c r="Q599" s="26" t="str" cm="1">
        <f t="array" ref="Q599">_xlfn.XLOOKUP(1,(Rebiz!A:A=Table2[[#This Row],[Employee]])*(Rebiz!C:C=Table2[[#This Row],[Date]]),Rebiz!F:F,"")</f>
        <v/>
      </c>
      <c r="R599" s="26" t="str" cm="1">
        <f t="array" ref="R599">_xlfn.XLOOKUP(1,(Rebiz!A:A=Table2[[#This Row],[Employee]])*(Rebiz!C:C=Table2[[#This Row],[Date]]),Rebiz!G:G,"")</f>
        <v/>
      </c>
      <c r="S599" s="26" t="str" cm="1">
        <f t="array" ref="S599">_xlfn.XLOOKUP(1,(Rebiz!A:A=Table2[[#This Row],[Employee]])*(Rebiz!C:C=Table2[[#This Row],[Date]]),Rebiz!H:H,"")</f>
        <v/>
      </c>
      <c r="T599" s="26" t="str" cm="1">
        <f t="array" ref="T599">_xlfn.XLOOKUP(1,(Rebiz!A:A=Table2[[#This Row],[Employee]])*(Rebiz!C:C=Table2[[#This Row],[Date]]),Rebiz!I:I,"")</f>
        <v/>
      </c>
      <c r="U599" s="26" t="str" cm="1">
        <f t="array" ref="U599">_xlfn.XLOOKUP(1,(Rebiz!A:A=Table2[[#This Row],[Employee]])*(Rebiz!C:C=Table2[[#This Row],[Date]]),Rebiz!J:J,"")</f>
        <v/>
      </c>
      <c r="V599" s="24" t="str" cm="1">
        <f t="array" ref="V599">_xlfn.XLOOKUP(1,(Rebiz!A:A=Table2[[#This Row],[Employee]])*(Rebiz!C:C=Table2[[#This Row],[Date]]),Rebiz!K:K,"")</f>
        <v/>
      </c>
    </row>
    <row r="600" spans="1:22">
      <c r="A600" s="17" t="s">
        <v>15</v>
      </c>
      <c r="B600" s="17" t="s">
        <v>38</v>
      </c>
      <c r="C600" s="17" t="s">
        <v>61</v>
      </c>
      <c r="D600" s="17" t="s">
        <v>330</v>
      </c>
      <c r="E600" s="17" t="s">
        <v>125</v>
      </c>
      <c r="F600" s="18">
        <v>46297</v>
      </c>
      <c r="G600" s="19">
        <v>0.54166666666666663</v>
      </c>
      <c r="H600" s="19">
        <v>0.85416666666666663</v>
      </c>
      <c r="I600" s="19">
        <v>0.53703703703703709</v>
      </c>
      <c r="J600" s="19">
        <v>0.57178240740740738</v>
      </c>
      <c r="K600" s="20">
        <v>7</v>
      </c>
      <c r="L600" s="20">
        <v>0.8338888888888889</v>
      </c>
      <c r="M600" s="21">
        <v>0</v>
      </c>
      <c r="N600" s="20">
        <v>0</v>
      </c>
      <c r="O600" s="21" t="s">
        <v>20</v>
      </c>
      <c r="P600" s="25" cm="1">
        <f t="array" ref="P600">_xlfn.XLOOKUP(1,(Rebiz!A:A=Table2[[#This Row],[Employee]])*(Rebiz!C:C=Table2[[#This Row],[Date]]),Rebiz!E:E,"")</f>
        <v>46297.538194444445</v>
      </c>
      <c r="Q600" s="26" cm="1">
        <f t="array" ref="Q600">_xlfn.XLOOKUP(1,(Rebiz!A:A=Table2[[#This Row],[Employee]])*(Rebiz!C:C=Table2[[#This Row],[Date]]),Rebiz!F:F,"")</f>
        <v>46297.57430555555</v>
      </c>
      <c r="R600" s="26" t="str" cm="1">
        <f t="array" ref="R600">_xlfn.XLOOKUP(1,(Rebiz!A:A=Table2[[#This Row],[Employee]])*(Rebiz!C:C=Table2[[#This Row],[Date]]),Rebiz!G:G,"")</f>
        <v>0:30</v>
      </c>
      <c r="S600" s="26" t="str" cm="1">
        <f t="array" ref="S600">_xlfn.XLOOKUP(1,(Rebiz!A:A=Table2[[#This Row],[Employee]])*(Rebiz!C:C=Table2[[#This Row],[Date]]),Rebiz!H:H,"")</f>
        <v>0:21</v>
      </c>
      <c r="T600" s="26" t="str" cm="1">
        <f t="array" ref="T600">_xlfn.XLOOKUP(1,(Rebiz!A:A=Table2[[#This Row],[Employee]])*(Rebiz!C:C=Table2[[#This Row],[Date]]),Rebiz!I:I,"")</f>
        <v>0:9</v>
      </c>
      <c r="U600" s="26" t="str" cm="1">
        <f t="array" ref="U600">_xlfn.XLOOKUP(1,(Rebiz!A:A=Table2[[#This Row],[Employee]])*(Rebiz!C:C=Table2[[#This Row],[Date]]),Rebiz!J:J,"")</f>
        <v>0:22</v>
      </c>
      <c r="V600" s="24" t="str" cm="1">
        <f t="array" ref="V600">_xlfn.XLOOKUP(1,(Rebiz!A:A=Table2[[#This Row],[Employee]])*(Rebiz!C:C=Table2[[#This Row],[Date]]),Rebiz!K:K,"")</f>
        <v>Y</v>
      </c>
    </row>
    <row r="601" spans="1:22">
      <c r="A601" s="17" t="s">
        <v>15</v>
      </c>
      <c r="B601" s="17" t="s">
        <v>72</v>
      </c>
      <c r="C601" s="17" t="s">
        <v>331</v>
      </c>
      <c r="D601" s="17" t="s">
        <v>332</v>
      </c>
      <c r="E601" s="17" t="s">
        <v>125</v>
      </c>
      <c r="F601" s="18">
        <v>46297</v>
      </c>
      <c r="G601" s="19">
        <v>0.45833333333333331</v>
      </c>
      <c r="H601" s="19">
        <v>0.84375</v>
      </c>
      <c r="I601" s="19">
        <v>0.68461805555555555</v>
      </c>
      <c r="J601" s="19">
        <v>0.84805555555555556</v>
      </c>
      <c r="K601" s="20">
        <v>8.75</v>
      </c>
      <c r="L601" s="20">
        <v>3.9224999999999999</v>
      </c>
      <c r="M601" s="21">
        <v>0</v>
      </c>
      <c r="N601" s="20">
        <v>0</v>
      </c>
      <c r="O601" s="21" t="s">
        <v>36</v>
      </c>
      <c r="P601" s="25" cm="1">
        <f t="array" ref="P601">_xlfn.XLOOKUP(1,(Rebiz!A:A=Table2[[#This Row],[Employee]])*(Rebiz!C:C=Table2[[#This Row],[Date]]),Rebiz!E:E,"")</f>
        <v>46297.685416666667</v>
      </c>
      <c r="Q601" s="26" cm="1">
        <f t="array" ref="Q601">_xlfn.XLOOKUP(1,(Rebiz!A:A=Table2[[#This Row],[Employee]])*(Rebiz!C:C=Table2[[#This Row],[Date]]),Rebiz!F:F,"")</f>
        <v>46297.847916666666</v>
      </c>
      <c r="R601" s="26" t="str" cm="1">
        <f t="array" ref="R601">_xlfn.XLOOKUP(1,(Rebiz!A:A=Table2[[#This Row],[Employee]])*(Rebiz!C:C=Table2[[#This Row],[Date]]),Rebiz!G:G,"")</f>
        <v>3:39</v>
      </c>
      <c r="S601" s="26" t="str" cm="1">
        <f t="array" ref="S601">_xlfn.XLOOKUP(1,(Rebiz!A:A=Table2[[#This Row],[Employee]])*(Rebiz!C:C=Table2[[#This Row],[Date]]),Rebiz!H:H,"")</f>
        <v>3:15</v>
      </c>
      <c r="T601" s="26" t="str" cm="1">
        <f t="array" ref="T601">_xlfn.XLOOKUP(1,(Rebiz!A:A=Table2[[#This Row],[Employee]])*(Rebiz!C:C=Table2[[#This Row],[Date]]),Rebiz!I:I,"")</f>
        <v>0:24</v>
      </c>
      <c r="U601" s="26" t="str" cm="1">
        <f t="array" ref="U601">_xlfn.XLOOKUP(1,(Rebiz!A:A=Table2[[#This Row],[Employee]])*(Rebiz!C:C=Table2[[#This Row],[Date]]),Rebiz!J:J,"")</f>
        <v>0:15</v>
      </c>
      <c r="V601" s="24" t="str" cm="1">
        <f t="array" ref="V601">_xlfn.XLOOKUP(1,(Rebiz!A:A=Table2[[#This Row],[Employee]])*(Rebiz!C:C=Table2[[#This Row],[Date]]),Rebiz!K:K,"")</f>
        <v>Y</v>
      </c>
    </row>
    <row r="602" spans="1:22">
      <c r="A602" s="17" t="s">
        <v>15</v>
      </c>
      <c r="B602" s="17" t="s">
        <v>16</v>
      </c>
      <c r="C602" s="17" t="s">
        <v>17</v>
      </c>
      <c r="D602" s="17" t="s">
        <v>545</v>
      </c>
      <c r="E602" s="17" t="s">
        <v>125</v>
      </c>
      <c r="F602" s="18">
        <v>46297</v>
      </c>
      <c r="G602" s="19">
        <v>0.5</v>
      </c>
      <c r="H602" s="19">
        <v>0.85416666666666663</v>
      </c>
      <c r="I602" s="19">
        <v>0.49796296296296294</v>
      </c>
      <c r="J602" s="19">
        <v>0.86358796296296292</v>
      </c>
      <c r="K602" s="20">
        <v>8</v>
      </c>
      <c r="L602" s="20">
        <v>8.2747222222222234</v>
      </c>
      <c r="M602" s="21">
        <v>1</v>
      </c>
      <c r="N602" s="20">
        <v>30.016666666666666</v>
      </c>
      <c r="O602" s="21" t="s">
        <v>41</v>
      </c>
      <c r="P602" s="25" cm="1">
        <f t="array" ref="P602">_xlfn.XLOOKUP(1,(Rebiz!A:A=Table2[[#This Row],[Employee]])*(Rebiz!C:C=Table2[[#This Row],[Date]]),Rebiz!E:E,"")</f>
        <v>46297.497916666667</v>
      </c>
      <c r="Q602" s="26" cm="1">
        <f t="array" ref="Q602">_xlfn.XLOOKUP(1,(Rebiz!A:A=Table2[[#This Row],[Employee]])*(Rebiz!C:C=Table2[[#This Row],[Date]]),Rebiz!F:F,"")</f>
        <v>46297.865277777775</v>
      </c>
      <c r="R602" s="26" t="str" cm="1">
        <f t="array" ref="R602">_xlfn.XLOOKUP(1,(Rebiz!A:A=Table2[[#This Row],[Employee]])*(Rebiz!C:C=Table2[[#This Row],[Date]]),Rebiz!G:G,"")</f>
        <v>8:49</v>
      </c>
      <c r="S602" s="26" t="str" cm="1">
        <f t="array" ref="S602">_xlfn.XLOOKUP(1,(Rebiz!A:A=Table2[[#This Row],[Employee]])*(Rebiz!C:C=Table2[[#This Row],[Date]]),Rebiz!H:H,"")</f>
        <v>8:43</v>
      </c>
      <c r="T602" s="26" t="str" cm="1">
        <f t="array" ref="T602">_xlfn.XLOOKUP(1,(Rebiz!A:A=Table2[[#This Row],[Employee]])*(Rebiz!C:C=Table2[[#This Row],[Date]]),Rebiz!I:I,"")</f>
        <v>0:6</v>
      </c>
      <c r="U602" s="26" t="str" cm="1">
        <f t="array" ref="U602">_xlfn.XLOOKUP(1,(Rebiz!A:A=Table2[[#This Row],[Employee]])*(Rebiz!C:C=Table2[[#This Row],[Date]]),Rebiz!J:J,"")</f>
        <v>0:0</v>
      </c>
      <c r="V602" s="24" t="str" cm="1">
        <f t="array" ref="V602">_xlfn.XLOOKUP(1,(Rebiz!A:A=Table2[[#This Row],[Employee]])*(Rebiz!C:C=Table2[[#This Row],[Date]]),Rebiz!K:K,"")</f>
        <v>Y</v>
      </c>
    </row>
    <row r="603" spans="1:22">
      <c r="A603" s="17" t="s">
        <v>15</v>
      </c>
      <c r="B603" s="17" t="s">
        <v>38</v>
      </c>
      <c r="C603" s="17" t="s">
        <v>264</v>
      </c>
      <c r="D603" s="17" t="s">
        <v>334</v>
      </c>
      <c r="E603" s="17" t="s">
        <v>125</v>
      </c>
      <c r="F603" s="18">
        <v>46297</v>
      </c>
      <c r="G603" s="19">
        <v>0.83333333333333337</v>
      </c>
      <c r="H603" s="19">
        <v>0.875</v>
      </c>
      <c r="I603" s="19">
        <v>0.37030092592592595</v>
      </c>
      <c r="J603" s="19">
        <v>0.87565972222222221</v>
      </c>
      <c r="K603" s="20">
        <v>1</v>
      </c>
      <c r="L603" s="20">
        <v>8.7158333333611111</v>
      </c>
      <c r="M603" s="21">
        <v>2</v>
      </c>
      <c r="N603" s="20">
        <v>204.76666666666665</v>
      </c>
      <c r="O603" s="21" t="s">
        <v>71</v>
      </c>
      <c r="P603" s="25" cm="1">
        <f t="array" ref="P603">_xlfn.XLOOKUP(1,(Rebiz!A:A=Table2[[#This Row],[Employee]])*(Rebiz!C:C=Table2[[#This Row],[Date]]),Rebiz!E:E,"")</f>
        <v>46297.375</v>
      </c>
      <c r="Q603" s="26" cm="1">
        <f t="array" ref="Q603">_xlfn.XLOOKUP(1,(Rebiz!A:A=Table2[[#This Row],[Employee]])*(Rebiz!C:C=Table2[[#This Row],[Date]]),Rebiz!F:F,"")</f>
        <v>46297.878472222219</v>
      </c>
      <c r="R603" s="26" t="str" cm="1">
        <f t="array" ref="R603">_xlfn.XLOOKUP(1,(Rebiz!A:A=Table2[[#This Row],[Employee]])*(Rebiz!C:C=Table2[[#This Row],[Date]]),Rebiz!G:G,"")</f>
        <v>7:0</v>
      </c>
      <c r="S603" s="26" t="str" cm="1">
        <f t="array" ref="S603">_xlfn.XLOOKUP(1,(Rebiz!A:A=Table2[[#This Row],[Employee]])*(Rebiz!C:C=Table2[[#This Row],[Date]]),Rebiz!H:H,"")</f>
        <v>5:48</v>
      </c>
      <c r="T603" s="26" t="str" cm="1">
        <f t="array" ref="T603">_xlfn.XLOOKUP(1,(Rebiz!A:A=Table2[[#This Row],[Employee]])*(Rebiz!C:C=Table2[[#This Row],[Date]]),Rebiz!I:I,"")</f>
        <v>1:12</v>
      </c>
      <c r="U603" s="26" t="str" cm="1">
        <f t="array" ref="U603">_xlfn.XLOOKUP(1,(Rebiz!A:A=Table2[[#This Row],[Employee]])*(Rebiz!C:C=Table2[[#This Row],[Date]]),Rebiz!J:J,"")</f>
        <v>5:5</v>
      </c>
      <c r="V603" s="24" t="str" cm="1">
        <f t="array" ref="V603">_xlfn.XLOOKUP(1,(Rebiz!A:A=Table2[[#This Row],[Employee]])*(Rebiz!C:C=Table2[[#This Row],[Date]]),Rebiz!K:K,"")</f>
        <v>Y</v>
      </c>
    </row>
    <row r="604" spans="1:22">
      <c r="A604" s="17" t="s">
        <v>15</v>
      </c>
      <c r="B604" s="17" t="s">
        <v>38</v>
      </c>
      <c r="C604" s="17" t="s">
        <v>264</v>
      </c>
      <c r="D604" s="17" t="s">
        <v>334</v>
      </c>
      <c r="E604" s="17" t="s">
        <v>125</v>
      </c>
      <c r="F604" s="18">
        <v>46297</v>
      </c>
      <c r="G604" s="19">
        <v>0.375</v>
      </c>
      <c r="H604" s="19">
        <v>0.70833333333333337</v>
      </c>
      <c r="I604" s="19">
        <v>0.37030092592592595</v>
      </c>
      <c r="J604" s="19">
        <v>0.87565972222222221</v>
      </c>
      <c r="K604" s="20">
        <v>7.5</v>
      </c>
      <c r="L604" s="20">
        <v>8.7158333333611111</v>
      </c>
      <c r="M604" s="21">
        <v>2</v>
      </c>
      <c r="N604" s="20">
        <v>204.76666666666665</v>
      </c>
      <c r="O604" s="21" t="s">
        <v>48</v>
      </c>
      <c r="P604" s="25" cm="1">
        <f t="array" ref="P604">_xlfn.XLOOKUP(1,(Rebiz!A:A=Table2[[#This Row],[Employee]])*(Rebiz!C:C=Table2[[#This Row],[Date]]),Rebiz!E:E,"")</f>
        <v>46297.375</v>
      </c>
      <c r="Q604" s="26" cm="1">
        <f t="array" ref="Q604">_xlfn.XLOOKUP(1,(Rebiz!A:A=Table2[[#This Row],[Employee]])*(Rebiz!C:C=Table2[[#This Row],[Date]]),Rebiz!F:F,"")</f>
        <v>46297.878472222219</v>
      </c>
      <c r="R604" s="26" t="str" cm="1">
        <f t="array" ref="R604">_xlfn.XLOOKUP(1,(Rebiz!A:A=Table2[[#This Row],[Employee]])*(Rebiz!C:C=Table2[[#This Row],[Date]]),Rebiz!G:G,"")</f>
        <v>7:0</v>
      </c>
      <c r="S604" s="26" t="str" cm="1">
        <f t="array" ref="S604">_xlfn.XLOOKUP(1,(Rebiz!A:A=Table2[[#This Row],[Employee]])*(Rebiz!C:C=Table2[[#This Row],[Date]]),Rebiz!H:H,"")</f>
        <v>5:48</v>
      </c>
      <c r="T604" s="26" t="str" cm="1">
        <f t="array" ref="T604">_xlfn.XLOOKUP(1,(Rebiz!A:A=Table2[[#This Row],[Employee]])*(Rebiz!C:C=Table2[[#This Row],[Date]]),Rebiz!I:I,"")</f>
        <v>1:12</v>
      </c>
      <c r="U604" s="26" t="str" cm="1">
        <f t="array" ref="U604">_xlfn.XLOOKUP(1,(Rebiz!A:A=Table2[[#This Row],[Employee]])*(Rebiz!C:C=Table2[[#This Row],[Date]]),Rebiz!J:J,"")</f>
        <v>5:5</v>
      </c>
      <c r="V604" s="24" t="str" cm="1">
        <f t="array" ref="V604">_xlfn.XLOOKUP(1,(Rebiz!A:A=Table2[[#This Row],[Employee]])*(Rebiz!C:C=Table2[[#This Row],[Date]]),Rebiz!K:K,"")</f>
        <v>Y</v>
      </c>
    </row>
    <row r="605" spans="1:22">
      <c r="A605" s="17" t="s">
        <v>15</v>
      </c>
      <c r="B605" s="17" t="s">
        <v>16</v>
      </c>
      <c r="C605" s="17" t="s">
        <v>87</v>
      </c>
      <c r="D605" s="17" t="s">
        <v>335</v>
      </c>
      <c r="E605" s="17" t="s">
        <v>125</v>
      </c>
      <c r="F605" s="18">
        <v>46297</v>
      </c>
      <c r="G605" s="19">
        <v>0.5</v>
      </c>
      <c r="H605" s="19">
        <v>0.85416666666666663</v>
      </c>
      <c r="I605" s="19">
        <v>0.50042824074074077</v>
      </c>
      <c r="J605" s="19">
        <v>0.84753472222222226</v>
      </c>
      <c r="K605" s="20">
        <v>7.5</v>
      </c>
      <c r="L605" s="20">
        <v>7.3194444444444446</v>
      </c>
      <c r="M605" s="21">
        <v>1</v>
      </c>
      <c r="N605" s="20">
        <v>60.666666666666664</v>
      </c>
      <c r="O605" s="21" t="s">
        <v>212</v>
      </c>
      <c r="P605" s="25" cm="1">
        <f t="array" ref="P605">_xlfn.XLOOKUP(1,(Rebiz!A:A=Table2[[#This Row],[Employee]])*(Rebiz!C:C=Table2[[#This Row],[Date]]),Rebiz!E:E,"")</f>
        <v>46297.501388888886</v>
      </c>
      <c r="Q605" s="26" cm="1">
        <f t="array" ref="Q605">_xlfn.XLOOKUP(1,(Rebiz!A:A=Table2[[#This Row],[Employee]])*(Rebiz!C:C=Table2[[#This Row],[Date]]),Rebiz!F:F,"")</f>
        <v>46297.848611111112</v>
      </c>
      <c r="R605" s="26" t="str" cm="1">
        <f t="array" ref="R605">_xlfn.XLOOKUP(1,(Rebiz!A:A=Table2[[#This Row],[Employee]])*(Rebiz!C:C=Table2[[#This Row],[Date]]),Rebiz!G:G,"")</f>
        <v>8:3</v>
      </c>
      <c r="S605" s="26" t="str" cm="1">
        <f t="array" ref="S605">_xlfn.XLOOKUP(1,(Rebiz!A:A=Table2[[#This Row],[Employee]])*(Rebiz!C:C=Table2[[#This Row],[Date]]),Rebiz!H:H,"")</f>
        <v>7:0</v>
      </c>
      <c r="T605" s="26" t="str" cm="1">
        <f t="array" ref="T605">_xlfn.XLOOKUP(1,(Rebiz!A:A=Table2[[#This Row],[Employee]])*(Rebiz!C:C=Table2[[#This Row],[Date]]),Rebiz!I:I,"")</f>
        <v>1:3</v>
      </c>
      <c r="U605" s="26" t="str" cm="1">
        <f t="array" ref="U605">_xlfn.XLOOKUP(1,(Rebiz!A:A=Table2[[#This Row],[Employee]])*(Rebiz!C:C=Table2[[#This Row],[Date]]),Rebiz!J:J,"")</f>
        <v>0:17</v>
      </c>
      <c r="V605" s="24" t="str" cm="1">
        <f t="array" ref="V605">_xlfn.XLOOKUP(1,(Rebiz!A:A=Table2[[#This Row],[Employee]])*(Rebiz!C:C=Table2[[#This Row],[Date]]),Rebiz!K:K,"")</f>
        <v>Y</v>
      </c>
    </row>
    <row r="606" spans="1:22">
      <c r="A606" s="17" t="s">
        <v>15</v>
      </c>
      <c r="B606" s="17" t="s">
        <v>58</v>
      </c>
      <c r="C606" s="17" t="s">
        <v>133</v>
      </c>
      <c r="D606" s="17" t="s">
        <v>336</v>
      </c>
      <c r="E606" s="17" t="s">
        <v>125</v>
      </c>
      <c r="F606" s="18">
        <v>46297</v>
      </c>
      <c r="G606" s="19">
        <v>0.45833333333333331</v>
      </c>
      <c r="H606" s="19">
        <v>0.83333333333333337</v>
      </c>
      <c r="I606" s="19">
        <v>0.46444444444444444</v>
      </c>
      <c r="J606" s="19">
        <v>0.83761574074074074</v>
      </c>
      <c r="K606" s="20">
        <v>8</v>
      </c>
      <c r="L606" s="20">
        <v>7.9486111111111111</v>
      </c>
      <c r="M606" s="21">
        <v>1</v>
      </c>
      <c r="N606" s="20">
        <v>60.45</v>
      </c>
      <c r="O606" s="21" t="s">
        <v>41</v>
      </c>
      <c r="P606" s="25" t="str" cm="1">
        <f t="array" ref="P606">_xlfn.XLOOKUP(1,(Rebiz!A:A=Table2[[#This Row],[Employee]])*(Rebiz!C:C=Table2[[#This Row],[Date]]),Rebiz!E:E,"")</f>
        <v/>
      </c>
      <c r="Q606" s="26" t="str" cm="1">
        <f t="array" ref="Q606">_xlfn.XLOOKUP(1,(Rebiz!A:A=Table2[[#This Row],[Employee]])*(Rebiz!C:C=Table2[[#This Row],[Date]]),Rebiz!F:F,"")</f>
        <v/>
      </c>
      <c r="R606" s="26" t="str" cm="1">
        <f t="array" ref="R606">_xlfn.XLOOKUP(1,(Rebiz!A:A=Table2[[#This Row],[Employee]])*(Rebiz!C:C=Table2[[#This Row],[Date]]),Rebiz!G:G,"")</f>
        <v/>
      </c>
      <c r="S606" s="26" t="str" cm="1">
        <f t="array" ref="S606">_xlfn.XLOOKUP(1,(Rebiz!A:A=Table2[[#This Row],[Employee]])*(Rebiz!C:C=Table2[[#This Row],[Date]]),Rebiz!H:H,"")</f>
        <v/>
      </c>
      <c r="T606" s="26" t="str" cm="1">
        <f t="array" ref="T606">_xlfn.XLOOKUP(1,(Rebiz!A:A=Table2[[#This Row],[Employee]])*(Rebiz!C:C=Table2[[#This Row],[Date]]),Rebiz!I:I,"")</f>
        <v/>
      </c>
      <c r="U606" s="26" t="str" cm="1">
        <f t="array" ref="U606">_xlfn.XLOOKUP(1,(Rebiz!A:A=Table2[[#This Row],[Employee]])*(Rebiz!C:C=Table2[[#This Row],[Date]]),Rebiz!J:J,"")</f>
        <v/>
      </c>
      <c r="V606" s="24" t="str" cm="1">
        <f t="array" ref="V606">_xlfn.XLOOKUP(1,(Rebiz!A:A=Table2[[#This Row],[Employee]])*(Rebiz!C:C=Table2[[#This Row],[Date]]),Rebiz!K:K,"")</f>
        <v/>
      </c>
    </row>
    <row r="607" spans="1:22">
      <c r="A607" s="17" t="s">
        <v>15</v>
      </c>
      <c r="B607" s="17" t="s">
        <v>49</v>
      </c>
      <c r="C607" s="17" t="s">
        <v>54</v>
      </c>
      <c r="D607" s="17" t="s">
        <v>337</v>
      </c>
      <c r="E607" s="17" t="s">
        <v>125</v>
      </c>
      <c r="F607" s="18">
        <v>46297</v>
      </c>
      <c r="G607" s="19">
        <v>0.35416666666666669</v>
      </c>
      <c r="H607" s="19">
        <v>0.39583333333333331</v>
      </c>
      <c r="I607" s="19">
        <v>0.35887731481481483</v>
      </c>
      <c r="J607" s="19">
        <v>0.3948726851851852</v>
      </c>
      <c r="K607" s="20">
        <v>1</v>
      </c>
      <c r="L607" s="20">
        <v>0.86388888888888893</v>
      </c>
      <c r="M607" s="21">
        <v>0</v>
      </c>
      <c r="N607" s="20">
        <v>0</v>
      </c>
      <c r="O607" s="21" t="s">
        <v>41</v>
      </c>
      <c r="P607" s="25" cm="1">
        <f t="array" ref="P607">_xlfn.XLOOKUP(1,(Rebiz!A:A=Table2[[#This Row],[Employee]])*(Rebiz!C:C=Table2[[#This Row],[Date]]),Rebiz!E:E,"")</f>
        <v>46297.375</v>
      </c>
      <c r="Q607" s="26" cm="1">
        <f t="array" ref="Q607">_xlfn.XLOOKUP(1,(Rebiz!A:A=Table2[[#This Row],[Employee]])*(Rebiz!C:C=Table2[[#This Row],[Date]]),Rebiz!F:F,"")</f>
        <v>46297.398611111108</v>
      </c>
      <c r="R607" s="26" t="str" cm="1">
        <f t="array" ref="R607">_xlfn.XLOOKUP(1,(Rebiz!A:A=Table2[[#This Row],[Employee]])*(Rebiz!C:C=Table2[[#This Row],[Date]]),Rebiz!G:G,"")</f>
        <v>0:34</v>
      </c>
      <c r="S607" s="26" t="str" cm="1">
        <f t="array" ref="S607">_xlfn.XLOOKUP(1,(Rebiz!A:A=Table2[[#This Row],[Employee]])*(Rebiz!C:C=Table2[[#This Row],[Date]]),Rebiz!H:H,"")</f>
        <v>0:34</v>
      </c>
      <c r="T607" s="26" t="str" cm="1">
        <f t="array" ref="T607">_xlfn.XLOOKUP(1,(Rebiz!A:A=Table2[[#This Row],[Employee]])*(Rebiz!C:C=Table2[[#This Row],[Date]]),Rebiz!I:I,"")</f>
        <v>0:0</v>
      </c>
      <c r="U607" s="26" t="str" cm="1">
        <f t="array" ref="U607">_xlfn.XLOOKUP(1,(Rebiz!A:A=Table2[[#This Row],[Employee]])*(Rebiz!C:C=Table2[[#This Row],[Date]]),Rebiz!J:J,"")</f>
        <v>0:0</v>
      </c>
      <c r="V607" s="24" t="str" cm="1">
        <f t="array" ref="V607">_xlfn.XLOOKUP(1,(Rebiz!A:A=Table2[[#This Row],[Employee]])*(Rebiz!C:C=Table2[[#This Row],[Date]]),Rebiz!K:K,"")</f>
        <v>Y</v>
      </c>
    </row>
    <row r="608" spans="1:22">
      <c r="A608" s="17" t="s">
        <v>15</v>
      </c>
      <c r="B608" s="17" t="s">
        <v>21</v>
      </c>
      <c r="C608" s="17" t="s">
        <v>181</v>
      </c>
      <c r="D608" s="17" t="s">
        <v>338</v>
      </c>
      <c r="E608" s="17" t="s">
        <v>125</v>
      </c>
      <c r="F608" s="18">
        <v>46297</v>
      </c>
      <c r="G608" s="19">
        <v>0.45833333333333331</v>
      </c>
      <c r="H608" s="19">
        <v>0.85416666666666663</v>
      </c>
      <c r="I608" s="19">
        <v>0.45489583333333333</v>
      </c>
      <c r="J608" s="19">
        <v>0.85488425925925926</v>
      </c>
      <c r="K608" s="20">
        <v>9</v>
      </c>
      <c r="L608" s="20">
        <v>8.5722222222222229</v>
      </c>
      <c r="M608" s="21">
        <v>1</v>
      </c>
      <c r="N608" s="20">
        <v>61.65</v>
      </c>
      <c r="O608" s="21" t="s">
        <v>507</v>
      </c>
      <c r="P608" s="25" cm="1">
        <f t="array" ref="P608">_xlfn.XLOOKUP(1,(Rebiz!A:A=Table2[[#This Row],[Employee]])*(Rebiz!C:C=Table2[[#This Row],[Date]]),Rebiz!E:E,"")</f>
        <v>46297.456944444442</v>
      </c>
      <c r="Q608" s="26" cm="1">
        <f t="array" ref="Q608">_xlfn.XLOOKUP(1,(Rebiz!A:A=Table2[[#This Row],[Employee]])*(Rebiz!C:C=Table2[[#This Row],[Date]]),Rebiz!F:F,"")</f>
        <v>46297.856249999997</v>
      </c>
      <c r="R608" s="26" t="str" cm="1">
        <f t="array" ref="R608">_xlfn.XLOOKUP(1,(Rebiz!A:A=Table2[[#This Row],[Employee]])*(Rebiz!C:C=Table2[[#This Row],[Date]]),Rebiz!G:G,"")</f>
        <v>9:35</v>
      </c>
      <c r="S608" s="26" t="str" cm="1">
        <f t="array" ref="S608">_xlfn.XLOOKUP(1,(Rebiz!A:A=Table2[[#This Row],[Employee]])*(Rebiz!C:C=Table2[[#This Row],[Date]]),Rebiz!H:H,"")</f>
        <v>8:17</v>
      </c>
      <c r="T608" s="26" t="str" cm="1">
        <f t="array" ref="T608">_xlfn.XLOOKUP(1,(Rebiz!A:A=Table2[[#This Row],[Employee]])*(Rebiz!C:C=Table2[[#This Row],[Date]]),Rebiz!I:I,"")</f>
        <v>1:18</v>
      </c>
      <c r="U608" s="26" t="str" cm="1">
        <f t="array" ref="U608">_xlfn.XLOOKUP(1,(Rebiz!A:A=Table2[[#This Row],[Employee]])*(Rebiz!C:C=Table2[[#This Row],[Date]]),Rebiz!J:J,"")</f>
        <v>0:0</v>
      </c>
      <c r="V608" s="24" t="str" cm="1">
        <f t="array" ref="V608">_xlfn.XLOOKUP(1,(Rebiz!A:A=Table2[[#This Row],[Employee]])*(Rebiz!C:C=Table2[[#This Row],[Date]]),Rebiz!K:K,"")</f>
        <v>Y</v>
      </c>
    </row>
    <row r="609" spans="1:22">
      <c r="A609" s="17" t="s">
        <v>15</v>
      </c>
      <c r="B609" s="17" t="s">
        <v>58</v>
      </c>
      <c r="C609" s="17" t="s">
        <v>59</v>
      </c>
      <c r="D609" s="17" t="s">
        <v>339</v>
      </c>
      <c r="E609" s="17" t="s">
        <v>125</v>
      </c>
      <c r="F609" s="18">
        <v>46297</v>
      </c>
      <c r="G609" s="19">
        <v>0.45833333333333331</v>
      </c>
      <c r="H609" s="19">
        <v>0.84375</v>
      </c>
      <c r="I609" s="19">
        <v>0.4646527777777778</v>
      </c>
      <c r="J609" s="19">
        <v>0.83899305555555559</v>
      </c>
      <c r="K609" s="20">
        <v>8.25</v>
      </c>
      <c r="L609" s="20">
        <v>7.9816666666666674</v>
      </c>
      <c r="M609" s="21">
        <v>1</v>
      </c>
      <c r="N609" s="20">
        <v>60.15</v>
      </c>
      <c r="O609" s="21" t="s">
        <v>41</v>
      </c>
      <c r="P609" s="25" cm="1">
        <f t="array" ref="P609">_xlfn.XLOOKUP(1,(Rebiz!A:A=Table2[[#This Row],[Employee]])*(Rebiz!C:C=Table2[[#This Row],[Date]]),Rebiz!E:E,"")</f>
        <v>46297.46597222222</v>
      </c>
      <c r="Q609" s="26" cm="1">
        <f t="array" ref="Q609">_xlfn.XLOOKUP(1,(Rebiz!A:A=Table2[[#This Row],[Employee]])*(Rebiz!C:C=Table2[[#This Row],[Date]]),Rebiz!F:F,"")</f>
        <v>46297.84097222222</v>
      </c>
      <c r="R609" s="26" t="str" cm="1">
        <f t="array" ref="R609">_xlfn.XLOOKUP(1,(Rebiz!A:A=Table2[[#This Row],[Employee]])*(Rebiz!C:C=Table2[[#This Row],[Date]]),Rebiz!G:G,"")</f>
        <v>8:19</v>
      </c>
      <c r="S609" s="26" t="str" cm="1">
        <f t="array" ref="S609">_xlfn.XLOOKUP(1,(Rebiz!A:A=Table2[[#This Row],[Employee]])*(Rebiz!C:C=Table2[[#This Row],[Date]]),Rebiz!H:H,"")</f>
        <v>8:19</v>
      </c>
      <c r="T609" s="26" t="str" cm="1">
        <f t="array" ref="T609">_xlfn.XLOOKUP(1,(Rebiz!A:A=Table2[[#This Row],[Employee]])*(Rebiz!C:C=Table2[[#This Row],[Date]]),Rebiz!I:I,"")</f>
        <v>0:0</v>
      </c>
      <c r="U609" s="26" t="str" cm="1">
        <f t="array" ref="U609">_xlfn.XLOOKUP(1,(Rebiz!A:A=Table2[[#This Row],[Employee]])*(Rebiz!C:C=Table2[[#This Row],[Date]]),Rebiz!J:J,"")</f>
        <v>0:41</v>
      </c>
      <c r="V609" s="24" t="str" cm="1">
        <f t="array" ref="V609">_xlfn.XLOOKUP(1,(Rebiz!A:A=Table2[[#This Row],[Employee]])*(Rebiz!C:C=Table2[[#This Row],[Date]]),Rebiz!K:K,"")</f>
        <v>Y</v>
      </c>
    </row>
    <row r="610" spans="1:22">
      <c r="A610" s="17" t="s">
        <v>15</v>
      </c>
      <c r="B610" s="17" t="s">
        <v>28</v>
      </c>
      <c r="C610" s="17" t="s">
        <v>277</v>
      </c>
      <c r="D610" s="17" t="s">
        <v>340</v>
      </c>
      <c r="E610" s="17" t="s">
        <v>125</v>
      </c>
      <c r="F610" s="18">
        <v>46297</v>
      </c>
      <c r="G610" s="19">
        <v>0.375</v>
      </c>
      <c r="H610" s="19">
        <v>0.70833333333333337</v>
      </c>
      <c r="I610" s="19">
        <v>0.40144675925925927</v>
      </c>
      <c r="J610" s="19">
        <v>0.64245370370370369</v>
      </c>
      <c r="K610" s="20">
        <v>7.5</v>
      </c>
      <c r="L610" s="20">
        <v>5.278888888888889</v>
      </c>
      <c r="M610" s="21">
        <v>1</v>
      </c>
      <c r="N610" s="20">
        <v>30.316666666666666</v>
      </c>
      <c r="O610" s="21" t="s">
        <v>27</v>
      </c>
      <c r="P610" s="25" cm="1">
        <f t="array" ref="P610">_xlfn.XLOOKUP(1,(Rebiz!A:A=Table2[[#This Row],[Employee]])*(Rebiz!C:C=Table2[[#This Row],[Date]]),Rebiz!E:E,"")</f>
        <v>46297.402083333334</v>
      </c>
      <c r="Q610" s="26" cm="1">
        <f t="array" ref="Q610">_xlfn.XLOOKUP(1,(Rebiz!A:A=Table2[[#This Row],[Employee]])*(Rebiz!C:C=Table2[[#This Row],[Date]]),Rebiz!F:F,"")</f>
        <v>46297.643749999996</v>
      </c>
      <c r="R610" s="26" t="str" cm="1">
        <f t="array" ref="R610">_xlfn.XLOOKUP(1,(Rebiz!A:A=Table2[[#This Row],[Employee]])*(Rebiz!C:C=Table2[[#This Row],[Date]]),Rebiz!G:G,"")</f>
        <v>5:39</v>
      </c>
      <c r="S610" s="26" t="str" cm="1">
        <f t="array" ref="S610">_xlfn.XLOOKUP(1,(Rebiz!A:A=Table2[[#This Row],[Employee]])*(Rebiz!C:C=Table2[[#This Row],[Date]]),Rebiz!H:H,"")</f>
        <v>4:57</v>
      </c>
      <c r="T610" s="26" t="str" cm="1">
        <f t="array" ref="T610">_xlfn.XLOOKUP(1,(Rebiz!A:A=Table2[[#This Row],[Employee]])*(Rebiz!C:C=Table2[[#This Row],[Date]]),Rebiz!I:I,"")</f>
        <v>0:42</v>
      </c>
      <c r="U610" s="26" t="str" cm="1">
        <f t="array" ref="U610">_xlfn.XLOOKUP(1,(Rebiz!A:A=Table2[[#This Row],[Employee]])*(Rebiz!C:C=Table2[[#This Row],[Date]]),Rebiz!J:J,"")</f>
        <v>0:9</v>
      </c>
      <c r="V610" s="24" t="str" cm="1">
        <f t="array" ref="V610">_xlfn.XLOOKUP(1,(Rebiz!A:A=Table2[[#This Row],[Employee]])*(Rebiz!C:C=Table2[[#This Row],[Date]]),Rebiz!K:K,"")</f>
        <v>Y</v>
      </c>
    </row>
    <row r="611" spans="1:22">
      <c r="A611" s="17" t="s">
        <v>15</v>
      </c>
      <c r="B611" s="17" t="s">
        <v>38</v>
      </c>
      <c r="C611" s="17" t="s">
        <v>61</v>
      </c>
      <c r="D611" s="17" t="s">
        <v>341</v>
      </c>
      <c r="E611" s="17" t="s">
        <v>125</v>
      </c>
      <c r="F611" s="18">
        <v>46297</v>
      </c>
      <c r="G611" s="19">
        <v>0.375</v>
      </c>
      <c r="H611" s="19">
        <v>0.66666666666666663</v>
      </c>
      <c r="I611" s="19">
        <v>0.36862268518518521</v>
      </c>
      <c r="J611" s="19">
        <v>0.66248842592592594</v>
      </c>
      <c r="K611" s="20">
        <v>6.5</v>
      </c>
      <c r="L611" s="20">
        <v>6.4980555555555561</v>
      </c>
      <c r="M611" s="21">
        <v>1</v>
      </c>
      <c r="N611" s="20">
        <v>33.283333333333331</v>
      </c>
      <c r="O611" s="21" t="s">
        <v>41</v>
      </c>
      <c r="P611" s="25" cm="1">
        <f t="array" ref="P611">_xlfn.XLOOKUP(1,(Rebiz!A:A=Table2[[#This Row],[Employee]])*(Rebiz!C:C=Table2[[#This Row],[Date]]),Rebiz!E:E,"")</f>
        <v>46297.377083333333</v>
      </c>
      <c r="Q611" s="26" cm="1">
        <f t="array" ref="Q611">_xlfn.XLOOKUP(1,(Rebiz!A:A=Table2[[#This Row],[Employee]])*(Rebiz!C:C=Table2[[#This Row],[Date]]),Rebiz!F:F,"")</f>
        <v>46297.664583333331</v>
      </c>
      <c r="R611" s="26" t="str" cm="1">
        <f t="array" ref="R611">_xlfn.XLOOKUP(1,(Rebiz!A:A=Table2[[#This Row],[Employee]])*(Rebiz!C:C=Table2[[#This Row],[Date]]),Rebiz!G:G,"")</f>
        <v>6:38</v>
      </c>
      <c r="S611" s="26" t="str" cm="1">
        <f t="array" ref="S611">_xlfn.XLOOKUP(1,(Rebiz!A:A=Table2[[#This Row],[Employee]])*(Rebiz!C:C=Table2[[#This Row],[Date]]),Rebiz!H:H,"")</f>
        <v>5:29</v>
      </c>
      <c r="T611" s="26" t="str" cm="1">
        <f t="array" ref="T611">_xlfn.XLOOKUP(1,(Rebiz!A:A=Table2[[#This Row],[Employee]])*(Rebiz!C:C=Table2[[#This Row],[Date]]),Rebiz!I:I,"")</f>
        <v>1:9</v>
      </c>
      <c r="U611" s="26" t="str" cm="1">
        <f t="array" ref="U611">_xlfn.XLOOKUP(1,(Rebiz!A:A=Table2[[#This Row],[Employee]])*(Rebiz!C:C=Table2[[#This Row],[Date]]),Rebiz!J:J,"")</f>
        <v>0:16</v>
      </c>
      <c r="V611" s="24" t="str" cm="1">
        <f t="array" ref="V611">_xlfn.XLOOKUP(1,(Rebiz!A:A=Table2[[#This Row],[Employee]])*(Rebiz!C:C=Table2[[#This Row],[Date]]),Rebiz!K:K,"")</f>
        <v>Y</v>
      </c>
    </row>
    <row r="612" spans="1:22">
      <c r="A612" s="17" t="s">
        <v>15</v>
      </c>
      <c r="B612" s="17" t="s">
        <v>24</v>
      </c>
      <c r="C612" s="17" t="s">
        <v>46</v>
      </c>
      <c r="D612" s="17" t="s">
        <v>342</v>
      </c>
      <c r="E612" s="17" t="s">
        <v>125</v>
      </c>
      <c r="F612" s="18">
        <v>46297</v>
      </c>
      <c r="G612" s="19">
        <v>0.41666666666666669</v>
      </c>
      <c r="H612" s="19">
        <v>0.70833333333333337</v>
      </c>
      <c r="I612" s="19"/>
      <c r="J612" s="19"/>
      <c r="K612" s="20">
        <v>6.5</v>
      </c>
      <c r="L612" s="20">
        <v>0</v>
      </c>
      <c r="M612" s="21">
        <v>0</v>
      </c>
      <c r="N612" s="20">
        <v>0</v>
      </c>
      <c r="O612" s="21" t="s">
        <v>45</v>
      </c>
      <c r="P612" s="25" cm="1">
        <f t="array" ref="P612">_xlfn.XLOOKUP(1,(Rebiz!A:A=Table2[[#This Row],[Employee]])*(Rebiz!C:C=Table2[[#This Row],[Date]]),Rebiz!E:E,"")</f>
        <v>1</v>
      </c>
      <c r="Q612" s="26" cm="1">
        <f t="array" ref="Q612">_xlfn.XLOOKUP(1,(Rebiz!A:A=Table2[[#This Row],[Employee]])*(Rebiz!C:C=Table2[[#This Row],[Date]]),Rebiz!F:F,"")</f>
        <v>1</v>
      </c>
      <c r="R612" s="26" t="str" cm="1">
        <f t="array" ref="R612">_xlfn.XLOOKUP(1,(Rebiz!A:A=Table2[[#This Row],[Employee]])*(Rebiz!C:C=Table2[[#This Row],[Date]]),Rebiz!G:G,"")</f>
        <v>0:0</v>
      </c>
      <c r="S612" s="26" t="str" cm="1">
        <f t="array" ref="S612">_xlfn.XLOOKUP(1,(Rebiz!A:A=Table2[[#This Row],[Employee]])*(Rebiz!C:C=Table2[[#This Row],[Date]]),Rebiz!H:H,"")</f>
        <v>0:0</v>
      </c>
      <c r="T612" s="26" t="str" cm="1">
        <f t="array" ref="T612">_xlfn.XLOOKUP(1,(Rebiz!A:A=Table2[[#This Row],[Employee]])*(Rebiz!C:C=Table2[[#This Row],[Date]]),Rebiz!I:I,"")</f>
        <v>0:0</v>
      </c>
      <c r="U612" s="26" t="str" cm="1">
        <f t="array" ref="U612">_xlfn.XLOOKUP(1,(Rebiz!A:A=Table2[[#This Row],[Employee]])*(Rebiz!C:C=Table2[[#This Row],[Date]]),Rebiz!J:J,"")</f>
        <v>0:0</v>
      </c>
      <c r="V612" s="24" t="str" cm="1">
        <f t="array" ref="V612">_xlfn.XLOOKUP(1,(Rebiz!A:A=Table2[[#This Row],[Employee]])*(Rebiz!C:C=Table2[[#This Row],[Date]]),Rebiz!K:K,"")</f>
        <v>Y</v>
      </c>
    </row>
    <row r="613" spans="1:22">
      <c r="A613" s="17" t="s">
        <v>15</v>
      </c>
      <c r="B613" s="17" t="s">
        <v>72</v>
      </c>
      <c r="C613" s="17" t="s">
        <v>90</v>
      </c>
      <c r="D613" s="17" t="s">
        <v>343</v>
      </c>
      <c r="E613" s="17" t="s">
        <v>125</v>
      </c>
      <c r="F613" s="18">
        <v>46297</v>
      </c>
      <c r="G613" s="19">
        <v>0.41666666666666669</v>
      </c>
      <c r="H613" s="19">
        <v>0.75</v>
      </c>
      <c r="I613" s="19">
        <v>0.42327546296296298</v>
      </c>
      <c r="J613" s="19">
        <v>0.75082175925925931</v>
      </c>
      <c r="K613" s="20">
        <v>7.5</v>
      </c>
      <c r="L613" s="20">
        <v>7.3172222222222221</v>
      </c>
      <c r="M613" s="21">
        <v>1</v>
      </c>
      <c r="N613" s="20">
        <v>32.633333333333333</v>
      </c>
      <c r="O613" s="21" t="s">
        <v>41</v>
      </c>
      <c r="P613" s="25" cm="1">
        <f t="array" ref="P613">_xlfn.XLOOKUP(1,(Rebiz!A:A=Table2[[#This Row],[Employee]])*(Rebiz!C:C=Table2[[#This Row],[Date]]),Rebiz!E:E,"")</f>
        <v>46297.420138888891</v>
      </c>
      <c r="Q613" s="26" cm="1">
        <f t="array" ref="Q613">_xlfn.XLOOKUP(1,(Rebiz!A:A=Table2[[#This Row],[Employee]])*(Rebiz!C:C=Table2[[#This Row],[Date]]),Rebiz!F:F,"")</f>
        <v>46297.752083333333</v>
      </c>
      <c r="R613" s="26" t="str" cm="1">
        <f t="array" ref="R613">_xlfn.XLOOKUP(1,(Rebiz!A:A=Table2[[#This Row],[Employee]])*(Rebiz!C:C=Table2[[#This Row],[Date]]),Rebiz!G:G,"")</f>
        <v>7:58</v>
      </c>
      <c r="S613" s="26" t="str" cm="1">
        <f t="array" ref="S613">_xlfn.XLOOKUP(1,(Rebiz!A:A=Table2[[#This Row],[Employee]])*(Rebiz!C:C=Table2[[#This Row],[Date]]),Rebiz!H:H,"")</f>
        <v>7:58</v>
      </c>
      <c r="T613" s="26" t="str" cm="1">
        <f t="array" ref="T613">_xlfn.XLOOKUP(1,(Rebiz!A:A=Table2[[#This Row],[Employee]])*(Rebiz!C:C=Table2[[#This Row],[Date]]),Rebiz!I:I,"")</f>
        <v>0:0</v>
      </c>
      <c r="U613" s="26" t="str" cm="1">
        <f t="array" ref="U613">_xlfn.XLOOKUP(1,(Rebiz!A:A=Table2[[#This Row],[Employee]])*(Rebiz!C:C=Table2[[#This Row],[Date]]),Rebiz!J:J,"")</f>
        <v>0:0</v>
      </c>
      <c r="V613" s="24" t="str" cm="1">
        <f t="array" ref="V613">_xlfn.XLOOKUP(1,(Rebiz!A:A=Table2[[#This Row],[Employee]])*(Rebiz!C:C=Table2[[#This Row],[Date]]),Rebiz!K:K,"")</f>
        <v>Y</v>
      </c>
    </row>
    <row r="614" spans="1:22">
      <c r="A614" s="17" t="s">
        <v>15</v>
      </c>
      <c r="B614" s="17" t="s">
        <v>28</v>
      </c>
      <c r="C614" s="17" t="s">
        <v>160</v>
      </c>
      <c r="D614" s="17" t="s">
        <v>345</v>
      </c>
      <c r="E614" s="17" t="s">
        <v>125</v>
      </c>
      <c r="F614" s="18">
        <v>46297</v>
      </c>
      <c r="G614" s="19">
        <v>0.375</v>
      </c>
      <c r="H614" s="19">
        <v>0.70833333333333337</v>
      </c>
      <c r="I614" s="19">
        <v>0.3732523148148148</v>
      </c>
      <c r="J614" s="19">
        <v>0.7252777777777778</v>
      </c>
      <c r="K614" s="20">
        <v>7.5</v>
      </c>
      <c r="L614" s="20">
        <v>7.9288888888888884</v>
      </c>
      <c r="M614" s="21">
        <v>1</v>
      </c>
      <c r="N614" s="20">
        <v>31.183333333333334</v>
      </c>
      <c r="O614" s="21" t="s">
        <v>48</v>
      </c>
      <c r="P614" s="25" t="str" cm="1">
        <f t="array" ref="P614">_xlfn.XLOOKUP(1,(Rebiz!A:A=Table2[[#This Row],[Employee]])*(Rebiz!C:C=Table2[[#This Row],[Date]]),Rebiz!E:E,"")</f>
        <v/>
      </c>
      <c r="Q614" s="26" t="str" cm="1">
        <f t="array" ref="Q614">_xlfn.XLOOKUP(1,(Rebiz!A:A=Table2[[#This Row],[Employee]])*(Rebiz!C:C=Table2[[#This Row],[Date]]),Rebiz!F:F,"")</f>
        <v/>
      </c>
      <c r="R614" s="26" t="str" cm="1">
        <f t="array" ref="R614">_xlfn.XLOOKUP(1,(Rebiz!A:A=Table2[[#This Row],[Employee]])*(Rebiz!C:C=Table2[[#This Row],[Date]]),Rebiz!G:G,"")</f>
        <v/>
      </c>
      <c r="S614" s="26" t="str" cm="1">
        <f t="array" ref="S614">_xlfn.XLOOKUP(1,(Rebiz!A:A=Table2[[#This Row],[Employee]])*(Rebiz!C:C=Table2[[#This Row],[Date]]),Rebiz!H:H,"")</f>
        <v/>
      </c>
      <c r="T614" s="26" t="str" cm="1">
        <f t="array" ref="T614">_xlfn.XLOOKUP(1,(Rebiz!A:A=Table2[[#This Row],[Employee]])*(Rebiz!C:C=Table2[[#This Row],[Date]]),Rebiz!I:I,"")</f>
        <v/>
      </c>
      <c r="U614" s="26" t="str" cm="1">
        <f t="array" ref="U614">_xlfn.XLOOKUP(1,(Rebiz!A:A=Table2[[#This Row],[Employee]])*(Rebiz!C:C=Table2[[#This Row],[Date]]),Rebiz!J:J,"")</f>
        <v/>
      </c>
      <c r="V614" s="24" t="str" cm="1">
        <f t="array" ref="V614">_xlfn.XLOOKUP(1,(Rebiz!A:A=Table2[[#This Row],[Employee]])*(Rebiz!C:C=Table2[[#This Row],[Date]]),Rebiz!K:K,"")</f>
        <v/>
      </c>
    </row>
    <row r="615" spans="1:22">
      <c r="A615" s="17" t="s">
        <v>15</v>
      </c>
      <c r="B615" s="17" t="s">
        <v>16</v>
      </c>
      <c r="C615" s="17" t="s">
        <v>79</v>
      </c>
      <c r="D615" s="17" t="s">
        <v>346</v>
      </c>
      <c r="E615" s="17" t="s">
        <v>347</v>
      </c>
      <c r="F615" s="18">
        <v>46297</v>
      </c>
      <c r="G615" s="19">
        <v>0.375</v>
      </c>
      <c r="H615" s="19">
        <v>0.75</v>
      </c>
      <c r="I615" s="19">
        <v>0.37168981481481483</v>
      </c>
      <c r="J615" s="19">
        <v>0.75497685185185182</v>
      </c>
      <c r="K615" s="20">
        <v>8.5</v>
      </c>
      <c r="L615" s="20">
        <v>8.2024999999999988</v>
      </c>
      <c r="M615" s="21">
        <v>1</v>
      </c>
      <c r="N615" s="20">
        <v>59.783333333333331</v>
      </c>
      <c r="O615" s="21" t="s">
        <v>41</v>
      </c>
      <c r="P615" s="27" cm="1">
        <f t="array" ref="P615">_xlfn.XLOOKUP(1,(Rebiz!A:A=Table2[[#This Row],[Employee]])*(Rebiz!C:C=Table2[[#This Row],[Date]]),Rebiz!E:E,"")</f>
        <v>46297.386111111111</v>
      </c>
      <c r="Q615" s="27" cm="1">
        <f t="array" ref="Q615">_xlfn.XLOOKUP(1,(Rebiz!A:A=Table2[[#This Row],[Employee]])*(Rebiz!C:C=Table2[[#This Row],[Date]]),Rebiz!F:F,"")</f>
        <v>46297.754166666666</v>
      </c>
      <c r="R615" s="26" t="str" cm="1">
        <f t="array" ref="R615">_xlfn.XLOOKUP(1,(Rebiz!A:A=Table2[[#This Row],[Employee]])*(Rebiz!C:C=Table2[[#This Row],[Date]]),Rebiz!G:G,"")</f>
        <v>8:50</v>
      </c>
      <c r="S615" s="26" t="str" cm="1">
        <f t="array" ref="S615">_xlfn.XLOOKUP(1,(Rebiz!A:A=Table2[[#This Row],[Employee]])*(Rebiz!C:C=Table2[[#This Row],[Date]]),Rebiz!H:H,"")</f>
        <v>8:23</v>
      </c>
      <c r="T615" s="26" t="str" cm="1">
        <f t="array" ref="T615">_xlfn.XLOOKUP(1,(Rebiz!A:A=Table2[[#This Row],[Employee]])*(Rebiz!C:C=Table2[[#This Row],[Date]]),Rebiz!I:I,"")</f>
        <v>0:27</v>
      </c>
      <c r="U615" s="26" t="str" cm="1">
        <f t="array" ref="U615">_xlfn.XLOOKUP(1,(Rebiz!A:A=Table2[[#This Row],[Employee]])*(Rebiz!C:C=Table2[[#This Row],[Date]]),Rebiz!J:J,"")</f>
        <v>0:0</v>
      </c>
      <c r="V615" s="24" t="str" cm="1">
        <f t="array" ref="V615">_xlfn.XLOOKUP(1,(Rebiz!A:A=Table2[[#This Row],[Employee]])*(Rebiz!C:C=Table2[[#This Row],[Date]]),Rebiz!K:K,"")</f>
        <v>Y</v>
      </c>
    </row>
    <row r="616" spans="1:22">
      <c r="A616" s="17" t="s">
        <v>15</v>
      </c>
      <c r="B616" s="17" t="s">
        <v>49</v>
      </c>
      <c r="C616" s="17" t="s">
        <v>123</v>
      </c>
      <c r="D616" s="17" t="s">
        <v>349</v>
      </c>
      <c r="E616" s="17" t="s">
        <v>347</v>
      </c>
      <c r="F616" s="18">
        <v>46297</v>
      </c>
      <c r="G616" s="19"/>
      <c r="H616" s="19"/>
      <c r="I616" s="19">
        <v>0.41953703703703704</v>
      </c>
      <c r="J616" s="19">
        <v>0.83351851851851855</v>
      </c>
      <c r="K616" s="20">
        <v>0</v>
      </c>
      <c r="L616" s="20">
        <v>8.9105555555555558</v>
      </c>
      <c r="M616" s="21">
        <v>1</v>
      </c>
      <c r="N616" s="20">
        <v>61.5</v>
      </c>
      <c r="O616" s="21" t="s">
        <v>33</v>
      </c>
      <c r="P616" s="25" cm="1">
        <f t="array" ref="P616">_xlfn.XLOOKUP(1,(Rebiz!A:A=Table2[[#This Row],[Employee]])*(Rebiz!C:C=Table2[[#This Row],[Date]]),Rebiz!E:E,"")</f>
        <v>46297.418749999997</v>
      </c>
      <c r="Q616" s="26" cm="1">
        <f t="array" ref="Q616">_xlfn.XLOOKUP(1,(Rebiz!A:A=Table2[[#This Row],[Employee]])*(Rebiz!C:C=Table2[[#This Row],[Date]]),Rebiz!F:F,"")</f>
        <v>46297.853472222218</v>
      </c>
      <c r="R616" s="26" t="str" cm="1">
        <f t="array" ref="R616">_xlfn.XLOOKUP(1,(Rebiz!A:A=Table2[[#This Row],[Employee]])*(Rebiz!C:C=Table2[[#This Row],[Date]]),Rebiz!G:G,"")</f>
        <v>8:46</v>
      </c>
      <c r="S616" s="26" t="str" cm="1">
        <f t="array" ref="S616">_xlfn.XLOOKUP(1,(Rebiz!A:A=Table2[[#This Row],[Employee]])*(Rebiz!C:C=Table2[[#This Row],[Date]]),Rebiz!H:H,"")</f>
        <v>7:49</v>
      </c>
      <c r="T616" s="26" t="str" cm="1">
        <f t="array" ref="T616">_xlfn.XLOOKUP(1,(Rebiz!A:A=Table2[[#This Row],[Employee]])*(Rebiz!C:C=Table2[[#This Row],[Date]]),Rebiz!I:I,"")</f>
        <v>0:57</v>
      </c>
      <c r="U616" s="26" t="str" cm="1">
        <f t="array" ref="U616">_xlfn.XLOOKUP(1,(Rebiz!A:A=Table2[[#This Row],[Employee]])*(Rebiz!C:C=Table2[[#This Row],[Date]]),Rebiz!J:J,"")</f>
        <v>1:40</v>
      </c>
      <c r="V616" s="24" t="str" cm="1">
        <f t="array" ref="V616">_xlfn.XLOOKUP(1,(Rebiz!A:A=Table2[[#This Row],[Employee]])*(Rebiz!C:C=Table2[[#This Row],[Date]]),Rebiz!K:K,"")</f>
        <v>Y</v>
      </c>
    </row>
    <row r="617" spans="1:22">
      <c r="A617" s="17" t="s">
        <v>15</v>
      </c>
      <c r="B617" s="17" t="s">
        <v>16</v>
      </c>
      <c r="C617" s="17" t="s">
        <v>69</v>
      </c>
      <c r="D617" s="17" t="s">
        <v>351</v>
      </c>
      <c r="E617" s="17" t="s">
        <v>347</v>
      </c>
      <c r="F617" s="18">
        <v>46297</v>
      </c>
      <c r="G617" s="19">
        <v>0.375</v>
      </c>
      <c r="H617" s="19">
        <v>0.75</v>
      </c>
      <c r="I617" s="19">
        <v>0.8689930555555555</v>
      </c>
      <c r="J617" s="19">
        <v>0.875</v>
      </c>
      <c r="K617" s="20">
        <v>8.5</v>
      </c>
      <c r="L617" s="20">
        <v>0.14416666666666667</v>
      </c>
      <c r="M617" s="21">
        <v>0</v>
      </c>
      <c r="N617" s="20">
        <v>0</v>
      </c>
      <c r="O617" s="21" t="s">
        <v>66</v>
      </c>
      <c r="P617" s="27" cm="1">
        <f t="array" ref="P617">_xlfn.XLOOKUP(1,(Rebiz!A:A=Table2[[#This Row],[Employee]])*(Rebiz!C:C=Table2[[#This Row],[Date]]),Rebiz!E:E,"")</f>
        <v>46297.467361111107</v>
      </c>
      <c r="Q617" s="27" cm="1">
        <f t="array" ref="Q617">_xlfn.XLOOKUP(1,(Rebiz!A:A=Table2[[#This Row],[Employee]])*(Rebiz!C:C=Table2[[#This Row],[Date]]),Rebiz!F:F,"")</f>
        <v>46297.792361111111</v>
      </c>
      <c r="R617" s="26" t="str" cm="1">
        <f t="array" ref="R617">_xlfn.XLOOKUP(1,(Rebiz!A:A=Table2[[#This Row],[Employee]])*(Rebiz!C:C=Table2[[#This Row],[Date]]),Rebiz!G:G,"")</f>
        <v>7:48</v>
      </c>
      <c r="S617" s="26" t="str" cm="1">
        <f t="array" ref="S617">_xlfn.XLOOKUP(1,(Rebiz!A:A=Table2[[#This Row],[Employee]])*(Rebiz!C:C=Table2[[#This Row],[Date]]),Rebiz!H:H,"")</f>
        <v>4:39</v>
      </c>
      <c r="T617" s="26" t="str" cm="1">
        <f t="array" ref="T617">_xlfn.XLOOKUP(1,(Rebiz!A:A=Table2[[#This Row],[Employee]])*(Rebiz!C:C=Table2[[#This Row],[Date]]),Rebiz!I:I,"")</f>
        <v>3:9</v>
      </c>
      <c r="U617" s="26" t="str" cm="1">
        <f t="array" ref="U617">_xlfn.XLOOKUP(1,(Rebiz!A:A=Table2[[#This Row],[Employee]])*(Rebiz!C:C=Table2[[#This Row],[Date]]),Rebiz!J:J,"")</f>
        <v>0:0</v>
      </c>
      <c r="V617" s="24" t="str" cm="1">
        <f t="array" ref="V617">_xlfn.XLOOKUP(1,(Rebiz!A:A=Table2[[#This Row],[Employee]])*(Rebiz!C:C=Table2[[#This Row],[Date]]),Rebiz!K:K,"")</f>
        <v>Y</v>
      </c>
    </row>
    <row r="618" spans="1:22">
      <c r="A618" s="17" t="s">
        <v>15</v>
      </c>
      <c r="B618" s="17" t="s">
        <v>16</v>
      </c>
      <c r="C618" s="17" t="s">
        <v>204</v>
      </c>
      <c r="D618" s="17" t="s">
        <v>352</v>
      </c>
      <c r="E618" s="17" t="s">
        <v>347</v>
      </c>
      <c r="F618" s="18">
        <v>46297</v>
      </c>
      <c r="G618" s="19">
        <v>0.41666666666666669</v>
      </c>
      <c r="H618" s="19">
        <v>0.85416666666666663</v>
      </c>
      <c r="I618" s="19">
        <v>0.45881944444444445</v>
      </c>
      <c r="J618" s="19">
        <v>0.85357638888888887</v>
      </c>
      <c r="K618" s="20">
        <v>10</v>
      </c>
      <c r="L618" s="20">
        <v>8.8783333333333339</v>
      </c>
      <c r="M618" s="21">
        <v>1</v>
      </c>
      <c r="N618" s="20">
        <v>35.75</v>
      </c>
      <c r="O618" s="21" t="s">
        <v>36</v>
      </c>
      <c r="P618" s="27" cm="1">
        <f t="array" ref="P618">_xlfn.XLOOKUP(1,(Rebiz!A:A=Table2[[#This Row],[Employee]])*(Rebiz!C:C=Table2[[#This Row],[Date]]),Rebiz!E:E,"")</f>
        <v>46297.459027777775</v>
      </c>
      <c r="Q618" s="27" cm="1">
        <f t="array" ref="Q618">_xlfn.XLOOKUP(1,(Rebiz!A:A=Table2[[#This Row],[Employee]])*(Rebiz!C:C=Table2[[#This Row],[Date]]),Rebiz!F:F,"")</f>
        <v>46297.854861111111</v>
      </c>
      <c r="R618" s="26" t="str" cm="1">
        <f t="array" ref="R618">_xlfn.XLOOKUP(1,(Rebiz!A:A=Table2[[#This Row],[Employee]])*(Rebiz!C:C=Table2[[#This Row],[Date]]),Rebiz!G:G,"")</f>
        <v>9:30</v>
      </c>
      <c r="S618" s="26" t="str" cm="1">
        <f t="array" ref="S618">_xlfn.XLOOKUP(1,(Rebiz!A:A=Table2[[#This Row],[Employee]])*(Rebiz!C:C=Table2[[#This Row],[Date]]),Rebiz!H:H,"")</f>
        <v>6:24</v>
      </c>
      <c r="T618" s="26" t="str" cm="1">
        <f t="array" ref="T618">_xlfn.XLOOKUP(1,(Rebiz!A:A=Table2[[#This Row],[Employee]])*(Rebiz!C:C=Table2[[#This Row],[Date]]),Rebiz!I:I,"")</f>
        <v>3:6</v>
      </c>
      <c r="U618" s="26" t="str" cm="1">
        <f t="array" ref="U618">_xlfn.XLOOKUP(1,(Rebiz!A:A=Table2[[#This Row],[Employee]])*(Rebiz!C:C=Table2[[#This Row],[Date]]),Rebiz!J:J,"")</f>
        <v>0:0</v>
      </c>
      <c r="V618" s="24" t="str" cm="1">
        <f t="array" ref="V618">_xlfn.XLOOKUP(1,(Rebiz!A:A=Table2[[#This Row],[Employee]])*(Rebiz!C:C=Table2[[#This Row],[Date]]),Rebiz!K:K,"")</f>
        <v>Y</v>
      </c>
    </row>
    <row r="619" spans="1:22">
      <c r="A619" s="17" t="s">
        <v>15</v>
      </c>
      <c r="B619" s="17" t="s">
        <v>72</v>
      </c>
      <c r="C619" s="17" t="s">
        <v>231</v>
      </c>
      <c r="D619" s="17" t="s">
        <v>353</v>
      </c>
      <c r="E619" s="17" t="s">
        <v>347</v>
      </c>
      <c r="F619" s="18">
        <v>46297</v>
      </c>
      <c r="G619" s="19">
        <v>0.375</v>
      </c>
      <c r="H619" s="19">
        <v>0.77083333333333337</v>
      </c>
      <c r="I619" s="19">
        <v>0.38043981481481481</v>
      </c>
      <c r="J619" s="19">
        <v>0.75957175925925924</v>
      </c>
      <c r="K619" s="20">
        <v>9</v>
      </c>
      <c r="L619" s="20">
        <v>8.4830555555555556</v>
      </c>
      <c r="M619" s="21">
        <v>1</v>
      </c>
      <c r="N619" s="20">
        <v>36.966666666666669</v>
      </c>
      <c r="O619" s="21" t="s">
        <v>20</v>
      </c>
      <c r="P619" s="25" cm="1">
        <f t="array" ref="P619">_xlfn.XLOOKUP(1,(Rebiz!A:A=Table2[[#This Row],[Employee]])*(Rebiz!C:C=Table2[[#This Row],[Date]]),Rebiz!E:E,"")</f>
        <v>46297.381944444445</v>
      </c>
      <c r="Q619" s="26" cm="1">
        <f t="array" ref="Q619">_xlfn.XLOOKUP(1,(Rebiz!A:A=Table2[[#This Row],[Employee]])*(Rebiz!C:C=Table2[[#This Row],[Date]]),Rebiz!F:F,"")</f>
        <v>46297.76180555555</v>
      </c>
      <c r="R619" s="26" t="str" cm="1">
        <f t="array" ref="R619">_xlfn.XLOOKUP(1,(Rebiz!A:A=Table2[[#This Row],[Employee]])*(Rebiz!C:C=Table2[[#This Row],[Date]]),Rebiz!G:G,"")</f>
        <v>8:52</v>
      </c>
      <c r="S619" s="26" t="str" cm="1">
        <f t="array" ref="S619">_xlfn.XLOOKUP(1,(Rebiz!A:A=Table2[[#This Row],[Employee]])*(Rebiz!C:C=Table2[[#This Row],[Date]]),Rebiz!H:H,"")</f>
        <v>7:55</v>
      </c>
      <c r="T619" s="26" t="str" cm="1">
        <f t="array" ref="T619">_xlfn.XLOOKUP(1,(Rebiz!A:A=Table2[[#This Row],[Employee]])*(Rebiz!C:C=Table2[[#This Row],[Date]]),Rebiz!I:I,"")</f>
        <v>0:57</v>
      </c>
      <c r="U619" s="26" t="str" cm="1">
        <f t="array" ref="U619">_xlfn.XLOOKUP(1,(Rebiz!A:A=Table2[[#This Row],[Employee]])*(Rebiz!C:C=Table2[[#This Row],[Date]]),Rebiz!J:J,"")</f>
        <v>0:15</v>
      </c>
      <c r="V619" s="24" t="str" cm="1">
        <f t="array" ref="V619">_xlfn.XLOOKUP(1,(Rebiz!A:A=Table2[[#This Row],[Employee]])*(Rebiz!C:C=Table2[[#This Row],[Date]]),Rebiz!K:K,"")</f>
        <v>Y</v>
      </c>
    </row>
    <row r="620" spans="1:22">
      <c r="A620" s="17" t="s">
        <v>15</v>
      </c>
      <c r="B620" s="17" t="s">
        <v>28</v>
      </c>
      <c r="C620" s="17" t="s">
        <v>160</v>
      </c>
      <c r="D620" s="17" t="s">
        <v>354</v>
      </c>
      <c r="E620" s="17" t="s">
        <v>347</v>
      </c>
      <c r="F620" s="18">
        <v>46297</v>
      </c>
      <c r="G620" s="19">
        <v>0.5</v>
      </c>
      <c r="H620" s="19">
        <v>0.84722222222222221</v>
      </c>
      <c r="I620" s="19">
        <v>0.50295138888888891</v>
      </c>
      <c r="J620" s="19">
        <v>0.85283564814814816</v>
      </c>
      <c r="K620" s="20">
        <v>7.8333333333333339</v>
      </c>
      <c r="L620" s="20">
        <v>7.8152777777777773</v>
      </c>
      <c r="M620" s="21">
        <v>1</v>
      </c>
      <c r="N620" s="20">
        <v>34.916666666666664</v>
      </c>
      <c r="O620" s="21" t="s">
        <v>41</v>
      </c>
      <c r="P620" s="25" cm="1">
        <f t="array" ref="P620">_xlfn.XLOOKUP(1,(Rebiz!A:A=Table2[[#This Row],[Employee]])*(Rebiz!C:C=Table2[[#This Row],[Date]]),Rebiz!E:E,"")</f>
        <v>46297.505555555552</v>
      </c>
      <c r="Q620" s="26" cm="1">
        <f t="array" ref="Q620">_xlfn.XLOOKUP(1,(Rebiz!A:A=Table2[[#This Row],[Employee]])*(Rebiz!C:C=Table2[[#This Row],[Date]]),Rebiz!F:F,"")</f>
        <v>46297.85555555555</v>
      </c>
      <c r="R620" s="26" t="str" cm="1">
        <f t="array" ref="R620">_xlfn.XLOOKUP(1,(Rebiz!A:A=Table2[[#This Row],[Employee]])*(Rebiz!C:C=Table2[[#This Row],[Date]]),Rebiz!G:G,"")</f>
        <v>8:24</v>
      </c>
      <c r="S620" s="26" t="str" cm="1">
        <f t="array" ref="S620">_xlfn.XLOOKUP(1,(Rebiz!A:A=Table2[[#This Row],[Employee]])*(Rebiz!C:C=Table2[[#This Row],[Date]]),Rebiz!H:H,"")</f>
        <v>7:6</v>
      </c>
      <c r="T620" s="26" t="str" cm="1">
        <f t="array" ref="T620">_xlfn.XLOOKUP(1,(Rebiz!A:A=Table2[[#This Row],[Employee]])*(Rebiz!C:C=Table2[[#This Row],[Date]]),Rebiz!I:I,"")</f>
        <v>1:18</v>
      </c>
      <c r="U620" s="26" t="str" cm="1">
        <f t="array" ref="U620">_xlfn.XLOOKUP(1,(Rebiz!A:A=Table2[[#This Row],[Employee]])*(Rebiz!C:C=Table2[[#This Row],[Date]]),Rebiz!J:J,"")</f>
        <v>0:0</v>
      </c>
      <c r="V620" s="24" t="str" cm="1">
        <f t="array" ref="V620">_xlfn.XLOOKUP(1,(Rebiz!A:A=Table2[[#This Row],[Employee]])*(Rebiz!C:C=Table2[[#This Row],[Date]]),Rebiz!K:K,"")</f>
        <v>Y</v>
      </c>
    </row>
    <row r="621" spans="1:22">
      <c r="A621" s="17" t="s">
        <v>15</v>
      </c>
      <c r="B621" s="17" t="s">
        <v>28</v>
      </c>
      <c r="C621" s="17" t="s">
        <v>261</v>
      </c>
      <c r="D621" s="17" t="s">
        <v>355</v>
      </c>
      <c r="E621" s="17" t="s">
        <v>347</v>
      </c>
      <c r="F621" s="18">
        <v>46297</v>
      </c>
      <c r="G621" s="19">
        <v>0.45833333333333331</v>
      </c>
      <c r="H621" s="19">
        <v>0.85416666666666663</v>
      </c>
      <c r="I621" s="19">
        <v>0.46476851851851853</v>
      </c>
      <c r="J621" s="19">
        <v>0.859375</v>
      </c>
      <c r="K621" s="20">
        <v>9</v>
      </c>
      <c r="L621" s="20">
        <v>8.4136111111111127</v>
      </c>
      <c r="M621" s="21">
        <v>1</v>
      </c>
      <c r="N621" s="20">
        <v>63.416666666666664</v>
      </c>
      <c r="O621" s="21" t="s">
        <v>41</v>
      </c>
      <c r="P621" s="25" cm="1">
        <f t="array" ref="P621">_xlfn.XLOOKUP(1,(Rebiz!A:A=Table2[[#This Row],[Employee]])*(Rebiz!C:C=Table2[[#This Row],[Date]]),Rebiz!E:E,"")</f>
        <v>46297.465277777774</v>
      </c>
      <c r="Q621" s="26" cm="1">
        <f t="array" ref="Q621">_xlfn.XLOOKUP(1,(Rebiz!A:A=Table2[[#This Row],[Employee]])*(Rebiz!C:C=Table2[[#This Row],[Date]]),Rebiz!F:F,"")</f>
        <v>46297.862499999996</v>
      </c>
      <c r="R621" s="26" t="str" cm="1">
        <f t="array" ref="R621">_xlfn.XLOOKUP(1,(Rebiz!A:A=Table2[[#This Row],[Employee]])*(Rebiz!C:C=Table2[[#This Row],[Date]]),Rebiz!G:G,"")</f>
        <v>8:33</v>
      </c>
      <c r="S621" s="26" t="str" cm="1">
        <f t="array" ref="S621">_xlfn.XLOOKUP(1,(Rebiz!A:A=Table2[[#This Row],[Employee]])*(Rebiz!C:C=Table2[[#This Row],[Date]]),Rebiz!H:H,"")</f>
        <v>7:57</v>
      </c>
      <c r="T621" s="26" t="str" cm="1">
        <f t="array" ref="T621">_xlfn.XLOOKUP(1,(Rebiz!A:A=Table2[[#This Row],[Employee]])*(Rebiz!C:C=Table2[[#This Row],[Date]]),Rebiz!I:I,"")</f>
        <v>0:36</v>
      </c>
      <c r="U621" s="26" t="str" cm="1">
        <f t="array" ref="U621">_xlfn.XLOOKUP(1,(Rebiz!A:A=Table2[[#This Row],[Employee]])*(Rebiz!C:C=Table2[[#This Row],[Date]]),Rebiz!J:J,"")</f>
        <v>0:59</v>
      </c>
      <c r="V621" s="24" t="str" cm="1">
        <f t="array" ref="V621">_xlfn.XLOOKUP(1,(Rebiz!A:A=Table2[[#This Row],[Employee]])*(Rebiz!C:C=Table2[[#This Row],[Date]]),Rebiz!K:K,"")</f>
        <v>Y</v>
      </c>
    </row>
    <row r="622" spans="1:22">
      <c r="A622" s="17" t="s">
        <v>15</v>
      </c>
      <c r="B622" s="17" t="s">
        <v>16</v>
      </c>
      <c r="C622" s="17" t="s">
        <v>87</v>
      </c>
      <c r="D622" s="17" t="s">
        <v>356</v>
      </c>
      <c r="E622" s="17" t="s">
        <v>347</v>
      </c>
      <c r="F622" s="18">
        <v>46297</v>
      </c>
      <c r="G622" s="19">
        <v>0.375</v>
      </c>
      <c r="H622" s="19">
        <v>0.75</v>
      </c>
      <c r="I622" s="19">
        <v>0.37517361111111114</v>
      </c>
      <c r="J622" s="19">
        <v>0.7371875</v>
      </c>
      <c r="K622" s="20">
        <v>8.5</v>
      </c>
      <c r="L622" s="20">
        <v>7.8452777777777767</v>
      </c>
      <c r="M622" s="21">
        <v>1</v>
      </c>
      <c r="N622" s="20">
        <v>50.583333333333336</v>
      </c>
      <c r="O622" s="21" t="s">
        <v>20</v>
      </c>
      <c r="P622" s="27" cm="1">
        <f t="array" ref="P622">_xlfn.XLOOKUP(1,(Rebiz!A:A=Table2[[#This Row],[Employee]])*(Rebiz!C:C=Table2[[#This Row],[Date]]),Rebiz!E:E,"")</f>
        <v>46297.376388888886</v>
      </c>
      <c r="Q622" s="27" cm="1">
        <f t="array" ref="Q622">_xlfn.XLOOKUP(1,(Rebiz!A:A=Table2[[#This Row],[Employee]])*(Rebiz!C:C=Table2[[#This Row],[Date]]),Rebiz!F:F,"")</f>
        <v>46297.739583333328</v>
      </c>
      <c r="R622" s="26" t="str" cm="1">
        <f t="array" ref="R622">_xlfn.XLOOKUP(1,(Rebiz!A:A=Table2[[#This Row],[Employee]])*(Rebiz!C:C=Table2[[#This Row],[Date]]),Rebiz!G:G,"")</f>
        <v>7:56</v>
      </c>
      <c r="S622" s="26" t="str" cm="1">
        <f t="array" ref="S622">_xlfn.XLOOKUP(1,(Rebiz!A:A=Table2[[#This Row],[Employee]])*(Rebiz!C:C=Table2[[#This Row],[Date]]),Rebiz!H:H,"")</f>
        <v>4:53</v>
      </c>
      <c r="T622" s="26" t="str" cm="1">
        <f t="array" ref="T622">_xlfn.XLOOKUP(1,(Rebiz!A:A=Table2[[#This Row],[Employee]])*(Rebiz!C:C=Table2[[#This Row],[Date]]),Rebiz!I:I,"")</f>
        <v>3:3</v>
      </c>
      <c r="U622" s="26" t="str" cm="1">
        <f t="array" ref="U622">_xlfn.XLOOKUP(1,(Rebiz!A:A=Table2[[#This Row],[Employee]])*(Rebiz!C:C=Table2[[#This Row],[Date]]),Rebiz!J:J,"")</f>
        <v>0:47</v>
      </c>
      <c r="V622" s="24" t="str" cm="1">
        <f t="array" ref="V622">_xlfn.XLOOKUP(1,(Rebiz!A:A=Table2[[#This Row],[Employee]])*(Rebiz!C:C=Table2[[#This Row],[Date]]),Rebiz!K:K,"")</f>
        <v>Y</v>
      </c>
    </row>
    <row r="623" spans="1:22">
      <c r="A623" s="17" t="s">
        <v>15</v>
      </c>
      <c r="B623" s="17" t="s">
        <v>72</v>
      </c>
      <c r="C623" s="17" t="s">
        <v>325</v>
      </c>
      <c r="D623" s="17" t="s">
        <v>357</v>
      </c>
      <c r="E623" s="17" t="s">
        <v>347</v>
      </c>
      <c r="F623" s="18">
        <v>46297</v>
      </c>
      <c r="G623" s="19">
        <v>0.4375</v>
      </c>
      <c r="H623" s="19">
        <v>0.84375</v>
      </c>
      <c r="I623" s="19">
        <v>0.37130787037037039</v>
      </c>
      <c r="J623" s="19">
        <v>0.83565972222222218</v>
      </c>
      <c r="K623" s="20">
        <v>9.25</v>
      </c>
      <c r="L623" s="20">
        <v>9.5088888889166654</v>
      </c>
      <c r="M623" s="21">
        <v>2</v>
      </c>
      <c r="N623" s="20">
        <v>98.133333333333326</v>
      </c>
      <c r="O623" s="21" t="s">
        <v>89</v>
      </c>
      <c r="P623" s="25" cm="1">
        <f t="array" ref="P623">_xlfn.XLOOKUP(1,(Rebiz!A:A=Table2[[#This Row],[Employee]])*(Rebiz!C:C=Table2[[#This Row],[Date]]),Rebiz!E:E,"")</f>
        <v>46297.375</v>
      </c>
      <c r="Q623" s="26" cm="1">
        <f t="array" ref="Q623">_xlfn.XLOOKUP(1,(Rebiz!A:A=Table2[[#This Row],[Employee]])*(Rebiz!C:C=Table2[[#This Row],[Date]]),Rebiz!F:F,"")</f>
        <v>46297.838888888888</v>
      </c>
      <c r="R623" s="26" t="str" cm="1">
        <f t="array" ref="R623">_xlfn.XLOOKUP(1,(Rebiz!A:A=Table2[[#This Row],[Employee]])*(Rebiz!C:C=Table2[[#This Row],[Date]]),Rebiz!G:G,"")</f>
        <v>9:43</v>
      </c>
      <c r="S623" s="26" t="str" cm="1">
        <f t="array" ref="S623">_xlfn.XLOOKUP(1,(Rebiz!A:A=Table2[[#This Row],[Employee]])*(Rebiz!C:C=Table2[[#This Row],[Date]]),Rebiz!H:H,"")</f>
        <v>8:43</v>
      </c>
      <c r="T623" s="26" t="str" cm="1">
        <f t="array" ref="T623">_xlfn.XLOOKUP(1,(Rebiz!A:A=Table2[[#This Row],[Employee]])*(Rebiz!C:C=Table2[[#This Row],[Date]]),Rebiz!I:I,"")</f>
        <v>1:0</v>
      </c>
      <c r="U623" s="26" t="str" cm="1">
        <f t="array" ref="U623">_xlfn.XLOOKUP(1,(Rebiz!A:A=Table2[[#This Row],[Employee]])*(Rebiz!C:C=Table2[[#This Row],[Date]]),Rebiz!J:J,"")</f>
        <v>1:25</v>
      </c>
      <c r="V623" s="24" t="str" cm="1">
        <f t="array" ref="V623">_xlfn.XLOOKUP(1,(Rebiz!A:A=Table2[[#This Row],[Employee]])*(Rebiz!C:C=Table2[[#This Row],[Date]]),Rebiz!K:K,"")</f>
        <v>Y</v>
      </c>
    </row>
    <row r="624" spans="1:22">
      <c r="A624" s="17" t="s">
        <v>15</v>
      </c>
      <c r="B624" s="17" t="s">
        <v>24</v>
      </c>
      <c r="C624" s="17" t="s">
        <v>92</v>
      </c>
      <c r="D624" s="17" t="s">
        <v>358</v>
      </c>
      <c r="E624" s="17" t="s">
        <v>347</v>
      </c>
      <c r="F624" s="18">
        <v>46297</v>
      </c>
      <c r="G624" s="19">
        <v>0.41666666666666669</v>
      </c>
      <c r="H624" s="19">
        <v>0.85416666666666663</v>
      </c>
      <c r="I624" s="19">
        <v>0.42133101851851851</v>
      </c>
      <c r="J624" s="19">
        <v>0.84660879629629626</v>
      </c>
      <c r="K624" s="20">
        <v>10</v>
      </c>
      <c r="L624" s="20">
        <v>9.6788888888888884</v>
      </c>
      <c r="M624" s="21">
        <v>1</v>
      </c>
      <c r="N624" s="20">
        <v>31.666666666666668</v>
      </c>
      <c r="O624" s="21" t="s">
        <v>20</v>
      </c>
      <c r="P624" s="25" cm="1">
        <f t="array" ref="P624">_xlfn.XLOOKUP(1,(Rebiz!A:A=Table2[[#This Row],[Employee]])*(Rebiz!C:C=Table2[[#This Row],[Date]]),Rebiz!E:E,"")</f>
        <v>46297.422222222223</v>
      </c>
      <c r="Q624" s="26" cm="1">
        <f t="array" ref="Q624">_xlfn.XLOOKUP(1,(Rebiz!A:A=Table2[[#This Row],[Employee]])*(Rebiz!C:C=Table2[[#This Row],[Date]]),Rebiz!F:F,"")</f>
        <v>46297.849305555552</v>
      </c>
      <c r="R624" s="26" t="str" cm="1">
        <f t="array" ref="R624">_xlfn.XLOOKUP(1,(Rebiz!A:A=Table2[[#This Row],[Employee]])*(Rebiz!C:C=Table2[[#This Row],[Date]]),Rebiz!G:G,"")</f>
        <v>9:55</v>
      </c>
      <c r="S624" s="26" t="str" cm="1">
        <f t="array" ref="S624">_xlfn.XLOOKUP(1,(Rebiz!A:A=Table2[[#This Row],[Employee]])*(Rebiz!C:C=Table2[[#This Row],[Date]]),Rebiz!H:H,"")</f>
        <v>7:49</v>
      </c>
      <c r="T624" s="26" t="str" cm="1">
        <f t="array" ref="T624">_xlfn.XLOOKUP(1,(Rebiz!A:A=Table2[[#This Row],[Employee]])*(Rebiz!C:C=Table2[[#This Row],[Date]]),Rebiz!I:I,"")</f>
        <v>2:6</v>
      </c>
      <c r="U624" s="26" t="str" cm="1">
        <f t="array" ref="U624">_xlfn.XLOOKUP(1,(Rebiz!A:A=Table2[[#This Row],[Employee]])*(Rebiz!C:C=Table2[[#This Row],[Date]]),Rebiz!J:J,"")</f>
        <v>0:20</v>
      </c>
      <c r="V624" s="24" t="str" cm="1">
        <f t="array" ref="V624">_xlfn.XLOOKUP(1,(Rebiz!A:A=Table2[[#This Row],[Employee]])*(Rebiz!C:C=Table2[[#This Row],[Date]]),Rebiz!K:K,"")</f>
        <v>Y</v>
      </c>
    </row>
    <row r="625" spans="1:22">
      <c r="A625" s="17" t="s">
        <v>15</v>
      </c>
      <c r="B625" s="17" t="s">
        <v>72</v>
      </c>
      <c r="C625" s="17" t="s">
        <v>171</v>
      </c>
      <c r="D625" s="17" t="s">
        <v>359</v>
      </c>
      <c r="E625" s="17" t="s">
        <v>347</v>
      </c>
      <c r="F625" s="18">
        <v>46297</v>
      </c>
      <c r="G625" s="19">
        <v>0.375</v>
      </c>
      <c r="H625" s="19">
        <v>0.75</v>
      </c>
      <c r="I625" s="19">
        <v>0.37923611111111111</v>
      </c>
      <c r="J625" s="19">
        <v>0.45350694444444445</v>
      </c>
      <c r="K625" s="20">
        <v>8.5</v>
      </c>
      <c r="L625" s="20">
        <v>1.7825</v>
      </c>
      <c r="M625" s="21">
        <v>0</v>
      </c>
      <c r="N625" s="20">
        <v>0</v>
      </c>
      <c r="O625" s="21" t="s">
        <v>20</v>
      </c>
      <c r="P625" s="25" t="str" cm="1">
        <f t="array" ref="P625">_xlfn.XLOOKUP(1,(Rebiz!A:A=Table2[[#This Row],[Employee]])*(Rebiz!C:C=Table2[[#This Row],[Date]]),Rebiz!E:E,"")</f>
        <v/>
      </c>
      <c r="Q625" s="26" t="str" cm="1">
        <f t="array" ref="Q625">_xlfn.XLOOKUP(1,(Rebiz!A:A=Table2[[#This Row],[Employee]])*(Rebiz!C:C=Table2[[#This Row],[Date]]),Rebiz!F:F,"")</f>
        <v/>
      </c>
      <c r="R625" s="26" t="str" cm="1">
        <f t="array" ref="R625">_xlfn.XLOOKUP(1,(Rebiz!A:A=Table2[[#This Row],[Employee]])*(Rebiz!C:C=Table2[[#This Row],[Date]]),Rebiz!G:G,"")</f>
        <v/>
      </c>
      <c r="S625" s="26" t="str" cm="1">
        <f t="array" ref="S625">_xlfn.XLOOKUP(1,(Rebiz!A:A=Table2[[#This Row],[Employee]])*(Rebiz!C:C=Table2[[#This Row],[Date]]),Rebiz!H:H,"")</f>
        <v/>
      </c>
      <c r="T625" s="26" t="str" cm="1">
        <f t="array" ref="T625">_xlfn.XLOOKUP(1,(Rebiz!A:A=Table2[[#This Row],[Employee]])*(Rebiz!C:C=Table2[[#This Row],[Date]]),Rebiz!I:I,"")</f>
        <v/>
      </c>
      <c r="U625" s="26" t="str" cm="1">
        <f t="array" ref="U625">_xlfn.XLOOKUP(1,(Rebiz!A:A=Table2[[#This Row],[Employee]])*(Rebiz!C:C=Table2[[#This Row],[Date]]),Rebiz!J:J,"")</f>
        <v/>
      </c>
      <c r="V625" s="24" t="str" cm="1">
        <f t="array" ref="V625">_xlfn.XLOOKUP(1,(Rebiz!A:A=Table2[[#This Row],[Employee]])*(Rebiz!C:C=Table2[[#This Row],[Date]]),Rebiz!K:K,"")</f>
        <v/>
      </c>
    </row>
    <row r="626" spans="1:22">
      <c r="A626" s="17" t="s">
        <v>15</v>
      </c>
      <c r="B626" s="17" t="s">
        <v>42</v>
      </c>
      <c r="C626" s="17" t="s">
        <v>179</v>
      </c>
      <c r="D626" s="17" t="s">
        <v>360</v>
      </c>
      <c r="E626" s="17" t="s">
        <v>347</v>
      </c>
      <c r="F626" s="18">
        <v>46297</v>
      </c>
      <c r="G626" s="19">
        <v>0.39583333333333331</v>
      </c>
      <c r="H626" s="19">
        <v>0.75</v>
      </c>
      <c r="I626" s="19">
        <v>0.36675925925925928</v>
      </c>
      <c r="J626" s="19">
        <v>0.83228009259259261</v>
      </c>
      <c r="K626" s="20">
        <v>8</v>
      </c>
      <c r="L626" s="20">
        <v>10.66</v>
      </c>
      <c r="M626" s="21">
        <v>1</v>
      </c>
      <c r="N626" s="20">
        <v>30.75</v>
      </c>
      <c r="O626" s="21" t="s">
        <v>260</v>
      </c>
      <c r="P626" s="25" cm="1">
        <f t="array" ref="P626">_xlfn.XLOOKUP(1,(Rebiz!A:A=Table2[[#This Row],[Employee]])*(Rebiz!C:C=Table2[[#This Row],[Date]]),Rebiz!E:E,"")</f>
        <v>46297.375</v>
      </c>
      <c r="Q626" s="26" cm="1">
        <f t="array" ref="Q626">_xlfn.XLOOKUP(1,(Rebiz!A:A=Table2[[#This Row],[Employee]])*(Rebiz!C:C=Table2[[#This Row],[Date]]),Rebiz!F:F,"")</f>
        <v>46297.836111111108</v>
      </c>
      <c r="R626" s="26" t="str" cm="1">
        <f t="array" ref="R626">_xlfn.XLOOKUP(1,(Rebiz!A:A=Table2[[#This Row],[Employee]])*(Rebiz!C:C=Table2[[#This Row],[Date]]),Rebiz!G:G,"")</f>
        <v>10:25</v>
      </c>
      <c r="S626" s="26" t="str" cm="1">
        <f t="array" ref="S626">_xlfn.XLOOKUP(1,(Rebiz!A:A=Table2[[#This Row],[Employee]])*(Rebiz!C:C=Table2[[#This Row],[Date]]),Rebiz!H:H,"")</f>
        <v>5:40</v>
      </c>
      <c r="T626" s="26" t="str" cm="1">
        <f t="array" ref="T626">_xlfn.XLOOKUP(1,(Rebiz!A:A=Table2[[#This Row],[Employee]])*(Rebiz!C:C=Table2[[#This Row],[Date]]),Rebiz!I:I,"")</f>
        <v>4:45</v>
      </c>
      <c r="U626" s="26" t="str" cm="1">
        <f t="array" ref="U626">_xlfn.XLOOKUP(1,(Rebiz!A:A=Table2[[#This Row],[Employee]])*(Rebiz!C:C=Table2[[#This Row],[Date]]),Rebiz!J:J,"")</f>
        <v>0:39</v>
      </c>
      <c r="V626" s="24" t="str" cm="1">
        <f t="array" ref="V626">_xlfn.XLOOKUP(1,(Rebiz!A:A=Table2[[#This Row],[Employee]])*(Rebiz!C:C=Table2[[#This Row],[Date]]),Rebiz!K:K,"")</f>
        <v>Y</v>
      </c>
    </row>
    <row r="627" spans="1:22">
      <c r="A627" s="17" t="s">
        <v>15</v>
      </c>
      <c r="B627" s="17" t="s">
        <v>58</v>
      </c>
      <c r="C627" s="17" t="s">
        <v>164</v>
      </c>
      <c r="D627" s="17" t="s">
        <v>546</v>
      </c>
      <c r="E627" s="17" t="s">
        <v>347</v>
      </c>
      <c r="F627" s="18">
        <v>46297</v>
      </c>
      <c r="G627" s="19">
        <v>0.375</v>
      </c>
      <c r="H627" s="19">
        <v>0.84375</v>
      </c>
      <c r="I627" s="19">
        <v>0.37472222222222223</v>
      </c>
      <c r="J627" s="19">
        <v>0.8505787037037037</v>
      </c>
      <c r="K627" s="20">
        <v>10.25</v>
      </c>
      <c r="L627" s="20">
        <v>10.628055555555555</v>
      </c>
      <c r="M627" s="21">
        <v>1</v>
      </c>
      <c r="N627" s="20">
        <v>47.55</v>
      </c>
      <c r="O627" s="21" t="s">
        <v>41</v>
      </c>
      <c r="P627" s="25" cm="1">
        <f t="array" ref="P627">_xlfn.XLOOKUP(1,(Rebiz!A:A=Table2[[#This Row],[Employee]])*(Rebiz!C:C=Table2[[#This Row],[Date]]),Rebiz!E:E,"")</f>
        <v>46297.381944444445</v>
      </c>
      <c r="Q627" s="26" cm="1">
        <f t="array" ref="Q627">_xlfn.XLOOKUP(1,(Rebiz!A:A=Table2[[#This Row],[Employee]])*(Rebiz!C:C=Table2[[#This Row],[Date]]),Rebiz!F:F,"")</f>
        <v>46297.852083333331</v>
      </c>
      <c r="R627" s="26" t="str" cm="1">
        <f t="array" ref="R627">_xlfn.XLOOKUP(1,(Rebiz!A:A=Table2[[#This Row],[Employee]])*(Rebiz!C:C=Table2[[#This Row],[Date]]),Rebiz!G:G,"")</f>
        <v>11:17</v>
      </c>
      <c r="S627" s="26" t="str" cm="1">
        <f t="array" ref="S627">_xlfn.XLOOKUP(1,(Rebiz!A:A=Table2[[#This Row],[Employee]])*(Rebiz!C:C=Table2[[#This Row],[Date]]),Rebiz!H:H,"")</f>
        <v>8:59</v>
      </c>
      <c r="T627" s="26" t="str" cm="1">
        <f t="array" ref="T627">_xlfn.XLOOKUP(1,(Rebiz!A:A=Table2[[#This Row],[Employee]])*(Rebiz!C:C=Table2[[#This Row],[Date]]),Rebiz!I:I,"")</f>
        <v>2:18</v>
      </c>
      <c r="U627" s="26" t="str" cm="1">
        <f t="array" ref="U627">_xlfn.XLOOKUP(1,(Rebiz!A:A=Table2[[#This Row],[Employee]])*(Rebiz!C:C=Table2[[#This Row],[Date]]),Rebiz!J:J,"")</f>
        <v>0:0</v>
      </c>
      <c r="V627" s="24" t="str" cm="1">
        <f t="array" ref="V627">_xlfn.XLOOKUP(1,(Rebiz!A:A=Table2[[#This Row],[Employee]])*(Rebiz!C:C=Table2[[#This Row],[Date]]),Rebiz!K:K,"")</f>
        <v>Y</v>
      </c>
    </row>
    <row r="628" spans="1:22">
      <c r="A628" s="17" t="s">
        <v>15</v>
      </c>
      <c r="B628" s="17" t="s">
        <v>58</v>
      </c>
      <c r="C628" s="17" t="s">
        <v>322</v>
      </c>
      <c r="D628" s="17" t="s">
        <v>361</v>
      </c>
      <c r="E628" s="17" t="s">
        <v>347</v>
      </c>
      <c r="F628" s="18">
        <v>46297</v>
      </c>
      <c r="G628" s="19">
        <v>0.375</v>
      </c>
      <c r="H628" s="19">
        <v>0.83333333333333337</v>
      </c>
      <c r="I628" s="19">
        <v>0.39565972222222223</v>
      </c>
      <c r="J628" s="19">
        <v>0.83578703703703705</v>
      </c>
      <c r="K628" s="20">
        <v>10</v>
      </c>
      <c r="L628" s="20">
        <v>8.8752777777777787</v>
      </c>
      <c r="M628" s="21">
        <v>1</v>
      </c>
      <c r="N628" s="20">
        <v>101.26666666666667</v>
      </c>
      <c r="O628" s="21" t="s">
        <v>36</v>
      </c>
      <c r="P628" s="25" cm="1">
        <f t="array" ref="P628">_xlfn.XLOOKUP(1,(Rebiz!A:A=Table2[[#This Row],[Employee]])*(Rebiz!C:C=Table2[[#This Row],[Date]]),Rebiz!E:E,"")</f>
        <v>46297.397222222222</v>
      </c>
      <c r="Q628" s="26" cm="1">
        <f t="array" ref="Q628">_xlfn.XLOOKUP(1,(Rebiz!A:A=Table2[[#This Row],[Employee]])*(Rebiz!C:C=Table2[[#This Row],[Date]]),Rebiz!F:F,"")</f>
        <v>46297.837500000001</v>
      </c>
      <c r="R628" s="26" t="str" cm="1">
        <f t="array" ref="R628">_xlfn.XLOOKUP(1,(Rebiz!A:A=Table2[[#This Row],[Employee]])*(Rebiz!C:C=Table2[[#This Row],[Date]]),Rebiz!G:G,"")</f>
        <v>8:43</v>
      </c>
      <c r="S628" s="26" t="str" cm="1">
        <f t="array" ref="S628">_xlfn.XLOOKUP(1,(Rebiz!A:A=Table2[[#This Row],[Employee]])*(Rebiz!C:C=Table2[[#This Row],[Date]]),Rebiz!H:H,"")</f>
        <v>8:25</v>
      </c>
      <c r="T628" s="26" t="str" cm="1">
        <f t="array" ref="T628">_xlfn.XLOOKUP(1,(Rebiz!A:A=Table2[[#This Row],[Employee]])*(Rebiz!C:C=Table2[[#This Row],[Date]]),Rebiz!I:I,"")</f>
        <v>0:18</v>
      </c>
      <c r="U628" s="26" t="str" cm="1">
        <f t="array" ref="U628">_xlfn.XLOOKUP(1,(Rebiz!A:A=Table2[[#This Row],[Employee]])*(Rebiz!C:C=Table2[[#This Row],[Date]]),Rebiz!J:J,"")</f>
        <v>1:51</v>
      </c>
      <c r="V628" s="24" t="str" cm="1">
        <f t="array" ref="V628">_xlfn.XLOOKUP(1,(Rebiz!A:A=Table2[[#This Row],[Employee]])*(Rebiz!C:C=Table2[[#This Row],[Date]]),Rebiz!K:K,"")</f>
        <v>Y</v>
      </c>
    </row>
    <row r="629" spans="1:22">
      <c r="A629" s="17" t="s">
        <v>15</v>
      </c>
      <c r="B629" s="17" t="s">
        <v>21</v>
      </c>
      <c r="C629" s="17" t="s">
        <v>181</v>
      </c>
      <c r="D629" s="17" t="s">
        <v>362</v>
      </c>
      <c r="E629" s="17" t="s">
        <v>347</v>
      </c>
      <c r="F629" s="18">
        <v>46297</v>
      </c>
      <c r="G629" s="19">
        <v>0.375</v>
      </c>
      <c r="H629" s="19">
        <v>0.75</v>
      </c>
      <c r="I629" s="19">
        <v>0.56148148148148147</v>
      </c>
      <c r="J629" s="19">
        <v>0.75496527777777778</v>
      </c>
      <c r="K629" s="20">
        <v>8.5</v>
      </c>
      <c r="L629" s="20">
        <v>4.1000000000000005</v>
      </c>
      <c r="M629" s="21">
        <v>1</v>
      </c>
      <c r="N629" s="20">
        <v>32.616666666666667</v>
      </c>
      <c r="O629" s="21" t="s">
        <v>36</v>
      </c>
      <c r="P629" s="25" cm="1">
        <f t="array" ref="P629">_xlfn.XLOOKUP(1,(Rebiz!A:A=Table2[[#This Row],[Employee]])*(Rebiz!C:C=Table2[[#This Row],[Date]]),Rebiz!E:E,"")</f>
        <v>46297.398611111108</v>
      </c>
      <c r="Q629" s="26" cm="1">
        <f t="array" ref="Q629">_xlfn.XLOOKUP(1,(Rebiz!A:A=Table2[[#This Row],[Employee]])*(Rebiz!C:C=Table2[[#This Row],[Date]]),Rebiz!F:F,"")</f>
        <v>46297.758333333331</v>
      </c>
      <c r="R629" s="26" t="str" cm="1">
        <f t="array" ref="R629">_xlfn.XLOOKUP(1,(Rebiz!A:A=Table2[[#This Row],[Employee]])*(Rebiz!C:C=Table2[[#This Row],[Date]]),Rebiz!G:G,"")</f>
        <v>8:38</v>
      </c>
      <c r="S629" s="26" t="str" cm="1">
        <f t="array" ref="S629">_xlfn.XLOOKUP(1,(Rebiz!A:A=Table2[[#This Row],[Employee]])*(Rebiz!C:C=Table2[[#This Row],[Date]]),Rebiz!H:H,"")</f>
        <v>6:38</v>
      </c>
      <c r="T629" s="26" t="str" cm="1">
        <f t="array" ref="T629">_xlfn.XLOOKUP(1,(Rebiz!A:A=Table2[[#This Row],[Employee]])*(Rebiz!C:C=Table2[[#This Row],[Date]]),Rebiz!I:I,"")</f>
        <v>2:0</v>
      </c>
      <c r="U629" s="26" t="str" cm="1">
        <f t="array" ref="U629">_xlfn.XLOOKUP(1,(Rebiz!A:A=Table2[[#This Row],[Employee]])*(Rebiz!C:C=Table2[[#This Row],[Date]]),Rebiz!J:J,"")</f>
        <v>0:0</v>
      </c>
      <c r="V629" s="24" t="str" cm="1">
        <f t="array" ref="V629">_xlfn.XLOOKUP(1,(Rebiz!A:A=Table2[[#This Row],[Employee]])*(Rebiz!C:C=Table2[[#This Row],[Date]]),Rebiz!K:K,"")</f>
        <v>Y</v>
      </c>
    </row>
    <row r="630" spans="1:22">
      <c r="A630" s="17" t="s">
        <v>15</v>
      </c>
      <c r="B630" s="17" t="s">
        <v>24</v>
      </c>
      <c r="C630" s="17" t="s">
        <v>25</v>
      </c>
      <c r="D630" s="17" t="s">
        <v>363</v>
      </c>
      <c r="E630" s="17" t="s">
        <v>347</v>
      </c>
      <c r="F630" s="18">
        <v>46297</v>
      </c>
      <c r="G630" s="19">
        <v>0.35416666666666669</v>
      </c>
      <c r="H630" s="19">
        <v>0.375</v>
      </c>
      <c r="I630" s="19">
        <v>0.35922453703703705</v>
      </c>
      <c r="J630" s="19">
        <v>0.75317129629629631</v>
      </c>
      <c r="K630" s="20">
        <v>0.5</v>
      </c>
      <c r="L630" s="20">
        <v>8.93611111111111</v>
      </c>
      <c r="M630" s="21">
        <v>1</v>
      </c>
      <c r="N630" s="20">
        <v>31.116666666666667</v>
      </c>
      <c r="O630" s="21" t="s">
        <v>48</v>
      </c>
      <c r="P630" s="25" cm="1">
        <f t="array" ref="P630">_xlfn.XLOOKUP(1,(Rebiz!A:A=Table2[[#This Row],[Employee]])*(Rebiz!C:C=Table2[[#This Row],[Date]]),Rebiz!E:E,"")</f>
        <v>46297.375694444439</v>
      </c>
      <c r="Q630" s="26" cm="1">
        <f t="array" ref="Q630">_xlfn.XLOOKUP(1,(Rebiz!A:A=Table2[[#This Row],[Employee]])*(Rebiz!C:C=Table2[[#This Row],[Date]]),Rebiz!F:F,"")</f>
        <v>46297.756249999999</v>
      </c>
      <c r="R630" s="26" t="str" cm="1">
        <f t="array" ref="R630">_xlfn.XLOOKUP(1,(Rebiz!A:A=Table2[[#This Row],[Employee]])*(Rebiz!C:C=Table2[[#This Row],[Date]]),Rebiz!G:G,"")</f>
        <v>9:8</v>
      </c>
      <c r="S630" s="26" t="str" cm="1">
        <f t="array" ref="S630">_xlfn.XLOOKUP(1,(Rebiz!A:A=Table2[[#This Row],[Employee]])*(Rebiz!C:C=Table2[[#This Row],[Date]]),Rebiz!H:H,"")</f>
        <v>8:53</v>
      </c>
      <c r="T630" s="26" t="str" cm="1">
        <f t="array" ref="T630">_xlfn.XLOOKUP(1,(Rebiz!A:A=Table2[[#This Row],[Employee]])*(Rebiz!C:C=Table2[[#This Row],[Date]]),Rebiz!I:I,"")</f>
        <v>0:15</v>
      </c>
      <c r="U630" s="26" t="str" cm="1">
        <f t="array" ref="U630">_xlfn.XLOOKUP(1,(Rebiz!A:A=Table2[[#This Row],[Employee]])*(Rebiz!C:C=Table2[[#This Row],[Date]]),Rebiz!J:J,"")</f>
        <v>0:0</v>
      </c>
      <c r="V630" s="24" t="str" cm="1">
        <f t="array" ref="V630">_xlfn.XLOOKUP(1,(Rebiz!A:A=Table2[[#This Row],[Employee]])*(Rebiz!C:C=Table2[[#This Row],[Date]]),Rebiz!K:K,"")</f>
        <v>Y</v>
      </c>
    </row>
    <row r="631" spans="1:22">
      <c r="A631" s="17" t="s">
        <v>15</v>
      </c>
      <c r="B631" s="17" t="s">
        <v>24</v>
      </c>
      <c r="C631" s="17" t="s">
        <v>25</v>
      </c>
      <c r="D631" s="17" t="s">
        <v>363</v>
      </c>
      <c r="E631" s="17" t="s">
        <v>347</v>
      </c>
      <c r="F631" s="18">
        <v>46297</v>
      </c>
      <c r="G631" s="19">
        <v>0.375</v>
      </c>
      <c r="H631" s="19">
        <v>0.75</v>
      </c>
      <c r="I631" s="19">
        <v>0.35922453703703705</v>
      </c>
      <c r="J631" s="19">
        <v>0.75317129629629631</v>
      </c>
      <c r="K631" s="20">
        <v>8</v>
      </c>
      <c r="L631" s="20">
        <v>8.93611111111111</v>
      </c>
      <c r="M631" s="21">
        <v>1</v>
      </c>
      <c r="N631" s="20">
        <v>31.116666666666667</v>
      </c>
      <c r="O631" s="21" t="s">
        <v>71</v>
      </c>
      <c r="P631" s="25" cm="1">
        <f t="array" ref="P631">_xlfn.XLOOKUP(1,(Rebiz!A:A=Table2[[#This Row],[Employee]])*(Rebiz!C:C=Table2[[#This Row],[Date]]),Rebiz!E:E,"")</f>
        <v>46297.375694444439</v>
      </c>
      <c r="Q631" s="26" cm="1">
        <f t="array" ref="Q631">_xlfn.XLOOKUP(1,(Rebiz!A:A=Table2[[#This Row],[Employee]])*(Rebiz!C:C=Table2[[#This Row],[Date]]),Rebiz!F:F,"")</f>
        <v>46297.756249999999</v>
      </c>
      <c r="R631" s="26" t="str" cm="1">
        <f t="array" ref="R631">_xlfn.XLOOKUP(1,(Rebiz!A:A=Table2[[#This Row],[Employee]])*(Rebiz!C:C=Table2[[#This Row],[Date]]),Rebiz!G:G,"")</f>
        <v>9:8</v>
      </c>
      <c r="S631" s="26" t="str" cm="1">
        <f t="array" ref="S631">_xlfn.XLOOKUP(1,(Rebiz!A:A=Table2[[#This Row],[Employee]])*(Rebiz!C:C=Table2[[#This Row],[Date]]),Rebiz!H:H,"")</f>
        <v>8:53</v>
      </c>
      <c r="T631" s="26" t="str" cm="1">
        <f t="array" ref="T631">_xlfn.XLOOKUP(1,(Rebiz!A:A=Table2[[#This Row],[Employee]])*(Rebiz!C:C=Table2[[#This Row],[Date]]),Rebiz!I:I,"")</f>
        <v>0:15</v>
      </c>
      <c r="U631" s="26" t="str" cm="1">
        <f t="array" ref="U631">_xlfn.XLOOKUP(1,(Rebiz!A:A=Table2[[#This Row],[Employee]])*(Rebiz!C:C=Table2[[#This Row],[Date]]),Rebiz!J:J,"")</f>
        <v>0:0</v>
      </c>
      <c r="V631" s="24" t="str" cm="1">
        <f t="array" ref="V631">_xlfn.XLOOKUP(1,(Rebiz!A:A=Table2[[#This Row],[Employee]])*(Rebiz!C:C=Table2[[#This Row],[Date]]),Rebiz!K:K,"")</f>
        <v>Y</v>
      </c>
    </row>
    <row r="632" spans="1:22">
      <c r="A632" s="17" t="s">
        <v>15</v>
      </c>
      <c r="B632" s="17" t="s">
        <v>42</v>
      </c>
      <c r="C632" s="17" t="s">
        <v>109</v>
      </c>
      <c r="D632" s="17" t="s">
        <v>364</v>
      </c>
      <c r="E632" s="17" t="s">
        <v>347</v>
      </c>
      <c r="F632" s="18">
        <v>46297</v>
      </c>
      <c r="G632" s="19"/>
      <c r="H632" s="19"/>
      <c r="I632" s="19">
        <v>0.50005787037037042</v>
      </c>
      <c r="J632" s="19">
        <v>0.84297453703703706</v>
      </c>
      <c r="K632" s="20">
        <v>0</v>
      </c>
      <c r="L632" s="20">
        <v>7.73</v>
      </c>
      <c r="M632" s="21">
        <v>1</v>
      </c>
      <c r="N632" s="20">
        <v>30</v>
      </c>
      <c r="O632" s="21" t="s">
        <v>33</v>
      </c>
      <c r="P632" s="25" cm="1">
        <f t="array" ref="P632">_xlfn.XLOOKUP(1,(Rebiz!A:A=Table2[[#This Row],[Employee]])*(Rebiz!C:C=Table2[[#This Row],[Date]]),Rebiz!E:E,"")</f>
        <v>46297.502777777772</v>
      </c>
      <c r="Q632" s="26" cm="1">
        <f t="array" ref="Q632">_xlfn.XLOOKUP(1,(Rebiz!A:A=Table2[[#This Row],[Employee]])*(Rebiz!C:C=Table2[[#This Row],[Date]]),Rebiz!F:F,"")</f>
        <v>46297.845138888886</v>
      </c>
      <c r="R632" s="26" t="str" cm="1">
        <f t="array" ref="R632">_xlfn.XLOOKUP(1,(Rebiz!A:A=Table2[[#This Row],[Employee]])*(Rebiz!C:C=Table2[[#This Row],[Date]]),Rebiz!G:G,"")</f>
        <v>8:13</v>
      </c>
      <c r="S632" s="26" t="str" cm="1">
        <f t="array" ref="S632">_xlfn.XLOOKUP(1,(Rebiz!A:A=Table2[[#This Row],[Employee]])*(Rebiz!C:C=Table2[[#This Row],[Date]]),Rebiz!H:H,"")</f>
        <v>7:16</v>
      </c>
      <c r="T632" s="26" t="str" cm="1">
        <f t="array" ref="T632">_xlfn.XLOOKUP(1,(Rebiz!A:A=Table2[[#This Row],[Employee]])*(Rebiz!C:C=Table2[[#This Row],[Date]]),Rebiz!I:I,"")</f>
        <v>0:57</v>
      </c>
      <c r="U632" s="26" t="str" cm="1">
        <f t="array" ref="U632">_xlfn.XLOOKUP(1,(Rebiz!A:A=Table2[[#This Row],[Employee]])*(Rebiz!C:C=Table2[[#This Row],[Date]]),Rebiz!J:J,"")</f>
        <v>0:0</v>
      </c>
      <c r="V632" s="24" t="str" cm="1">
        <f t="array" ref="V632">_xlfn.XLOOKUP(1,(Rebiz!A:A=Table2[[#This Row],[Employee]])*(Rebiz!C:C=Table2[[#This Row],[Date]]),Rebiz!K:K,"")</f>
        <v>Y</v>
      </c>
    </row>
    <row r="633" spans="1:22">
      <c r="A633" s="17" t="s">
        <v>15</v>
      </c>
      <c r="B633" s="17" t="s">
        <v>58</v>
      </c>
      <c r="C633" s="17" t="s">
        <v>153</v>
      </c>
      <c r="D633" s="17" t="s">
        <v>366</v>
      </c>
      <c r="E633" s="17" t="s">
        <v>347</v>
      </c>
      <c r="F633" s="18">
        <v>46297</v>
      </c>
      <c r="G633" s="19">
        <v>0.39583333333333331</v>
      </c>
      <c r="H633" s="19">
        <v>0.75</v>
      </c>
      <c r="I633" s="19">
        <v>0.39225694444444442</v>
      </c>
      <c r="J633" s="19">
        <v>0.77680555555555553</v>
      </c>
      <c r="K633" s="20">
        <v>8</v>
      </c>
      <c r="L633" s="20">
        <v>8.7077777777777765</v>
      </c>
      <c r="M633" s="21">
        <v>1</v>
      </c>
      <c r="N633" s="20">
        <v>31.283333333333335</v>
      </c>
      <c r="O633" s="21" t="s">
        <v>48</v>
      </c>
      <c r="P633" s="25" cm="1">
        <f t="array" ref="P633">_xlfn.XLOOKUP(1,(Rebiz!A:A=Table2[[#This Row],[Employee]])*(Rebiz!C:C=Table2[[#This Row],[Date]]),Rebiz!E:E,"")</f>
        <v>46297.394444444442</v>
      </c>
      <c r="Q633" s="26" cm="1">
        <f t="array" ref="Q633">_xlfn.XLOOKUP(1,(Rebiz!A:A=Table2[[#This Row],[Employee]])*(Rebiz!C:C=Table2[[#This Row],[Date]]),Rebiz!F:F,"")</f>
        <v>46297.788194444445</v>
      </c>
      <c r="R633" s="26" t="str" cm="1">
        <f t="array" ref="R633">_xlfn.XLOOKUP(1,(Rebiz!A:A=Table2[[#This Row],[Employee]])*(Rebiz!C:C=Table2[[#This Row],[Date]]),Rebiz!G:G,"")</f>
        <v>9:27</v>
      </c>
      <c r="S633" s="26" t="str" cm="1">
        <f t="array" ref="S633">_xlfn.XLOOKUP(1,(Rebiz!A:A=Table2[[#This Row],[Employee]])*(Rebiz!C:C=Table2[[#This Row],[Date]]),Rebiz!H:H,"")</f>
        <v>8:9</v>
      </c>
      <c r="T633" s="26" t="str" cm="1">
        <f t="array" ref="T633">_xlfn.XLOOKUP(1,(Rebiz!A:A=Table2[[#This Row],[Employee]])*(Rebiz!C:C=Table2[[#This Row],[Date]]),Rebiz!I:I,"")</f>
        <v>1:18</v>
      </c>
      <c r="U633" s="26" t="str" cm="1">
        <f t="array" ref="U633">_xlfn.XLOOKUP(1,(Rebiz!A:A=Table2[[#This Row],[Employee]])*(Rebiz!C:C=Table2[[#This Row],[Date]]),Rebiz!J:J,"")</f>
        <v>0:0</v>
      </c>
      <c r="V633" s="24" t="str" cm="1">
        <f t="array" ref="V633">_xlfn.XLOOKUP(1,(Rebiz!A:A=Table2[[#This Row],[Employee]])*(Rebiz!C:C=Table2[[#This Row],[Date]]),Rebiz!K:K,"")</f>
        <v>Y</v>
      </c>
    </row>
    <row r="634" spans="1:22">
      <c r="A634" s="17" t="s">
        <v>15</v>
      </c>
      <c r="B634" s="17" t="s">
        <v>72</v>
      </c>
      <c r="C634" s="17" t="s">
        <v>135</v>
      </c>
      <c r="D634" s="17" t="s">
        <v>367</v>
      </c>
      <c r="E634" s="17" t="s">
        <v>347</v>
      </c>
      <c r="F634" s="18">
        <v>46297</v>
      </c>
      <c r="G634" s="19">
        <v>0.35416666666666669</v>
      </c>
      <c r="H634" s="19">
        <v>0.75</v>
      </c>
      <c r="I634" s="19">
        <v>0.32804398148148151</v>
      </c>
      <c r="J634" s="19">
        <v>0.41922453703703705</v>
      </c>
      <c r="K634" s="20">
        <v>9</v>
      </c>
      <c r="L634" s="20">
        <v>2.1883333333333335</v>
      </c>
      <c r="M634" s="21">
        <v>0</v>
      </c>
      <c r="N634" s="20">
        <v>0</v>
      </c>
      <c r="O634" s="21" t="s">
        <v>89</v>
      </c>
      <c r="P634" s="25" cm="1">
        <f t="array" ref="P634">_xlfn.XLOOKUP(1,(Rebiz!A:A=Table2[[#This Row],[Employee]])*(Rebiz!C:C=Table2[[#This Row],[Date]]),Rebiz!E:E,"")</f>
        <v>46297.375</v>
      </c>
      <c r="Q634" s="26" cm="1">
        <f t="array" ref="Q634">_xlfn.XLOOKUP(1,(Rebiz!A:A=Table2[[#This Row],[Employee]])*(Rebiz!C:C=Table2[[#This Row],[Date]]),Rebiz!F:F,"")</f>
        <v>46297.54305555555</v>
      </c>
      <c r="R634" s="26" t="str" cm="1">
        <f t="array" ref="R634">_xlfn.XLOOKUP(1,(Rebiz!A:A=Table2[[#This Row],[Employee]])*(Rebiz!C:C=Table2[[#This Row],[Date]]),Rebiz!G:G,"")</f>
        <v>2:56</v>
      </c>
      <c r="S634" s="26" t="str" cm="1">
        <f t="array" ref="S634">_xlfn.XLOOKUP(1,(Rebiz!A:A=Table2[[#This Row],[Employee]])*(Rebiz!C:C=Table2[[#This Row],[Date]]),Rebiz!H:H,"")</f>
        <v>2:23</v>
      </c>
      <c r="T634" s="26" t="str" cm="1">
        <f t="array" ref="T634">_xlfn.XLOOKUP(1,(Rebiz!A:A=Table2[[#This Row],[Employee]])*(Rebiz!C:C=Table2[[#This Row],[Date]]),Rebiz!I:I,"")</f>
        <v>0:33</v>
      </c>
      <c r="U634" s="26" t="str" cm="1">
        <f t="array" ref="U634">_xlfn.XLOOKUP(1,(Rebiz!A:A=Table2[[#This Row],[Employee]])*(Rebiz!C:C=Table2[[#This Row],[Date]]),Rebiz!J:J,"")</f>
        <v>1:6</v>
      </c>
      <c r="V634" s="24" t="str" cm="1">
        <f t="array" ref="V634">_xlfn.XLOOKUP(1,(Rebiz!A:A=Table2[[#This Row],[Employee]])*(Rebiz!C:C=Table2[[#This Row],[Date]]),Rebiz!K:K,"")</f>
        <v>Y</v>
      </c>
    </row>
    <row r="635" spans="1:22">
      <c r="A635" s="17" t="s">
        <v>15</v>
      </c>
      <c r="B635" s="17" t="s">
        <v>72</v>
      </c>
      <c r="C635" s="17" t="s">
        <v>73</v>
      </c>
      <c r="D635" s="17" t="s">
        <v>368</v>
      </c>
      <c r="E635" s="17" t="s">
        <v>347</v>
      </c>
      <c r="F635" s="18">
        <v>46297</v>
      </c>
      <c r="G635" s="19">
        <v>0.375</v>
      </c>
      <c r="H635" s="19">
        <v>0.79166666666666663</v>
      </c>
      <c r="I635" s="19">
        <v>0.36216435185185186</v>
      </c>
      <c r="J635" s="19">
        <v>0.7876967592592593</v>
      </c>
      <c r="K635" s="20">
        <v>9.5</v>
      </c>
      <c r="L635" s="20">
        <v>9.235833333333332</v>
      </c>
      <c r="M635" s="21">
        <v>1</v>
      </c>
      <c r="N635" s="20">
        <v>58.616666666666667</v>
      </c>
      <c r="O635" s="21" t="s">
        <v>71</v>
      </c>
      <c r="P635" s="25" cm="1">
        <f t="array" ref="P635">_xlfn.XLOOKUP(1,(Rebiz!A:A=Table2[[#This Row],[Employee]])*(Rebiz!C:C=Table2[[#This Row],[Date]]),Rebiz!E:E,"")</f>
        <v>46297.376388888886</v>
      </c>
      <c r="Q635" s="26" cm="1">
        <f t="array" ref="Q635">_xlfn.XLOOKUP(1,(Rebiz!A:A=Table2[[#This Row],[Employee]])*(Rebiz!C:C=Table2[[#This Row],[Date]]),Rebiz!F:F,"")</f>
        <v>46297.789583333331</v>
      </c>
      <c r="R635" s="26" t="str" cm="1">
        <f t="array" ref="R635">_xlfn.XLOOKUP(1,(Rebiz!A:A=Table2[[#This Row],[Employee]])*(Rebiz!C:C=Table2[[#This Row],[Date]]),Rebiz!G:G,"")</f>
        <v>8:52</v>
      </c>
      <c r="S635" s="26" t="str" cm="1">
        <f t="array" ref="S635">_xlfn.XLOOKUP(1,(Rebiz!A:A=Table2[[#This Row],[Employee]])*(Rebiz!C:C=Table2[[#This Row],[Date]]),Rebiz!H:H,"")</f>
        <v>6:22</v>
      </c>
      <c r="T635" s="26" t="str" cm="1">
        <f t="array" ref="T635">_xlfn.XLOOKUP(1,(Rebiz!A:A=Table2[[#This Row],[Employee]])*(Rebiz!C:C=Table2[[#This Row],[Date]]),Rebiz!I:I,"")</f>
        <v>2:30</v>
      </c>
      <c r="U635" s="26" t="str" cm="1">
        <f t="array" ref="U635">_xlfn.XLOOKUP(1,(Rebiz!A:A=Table2[[#This Row],[Employee]])*(Rebiz!C:C=Table2[[#This Row],[Date]]),Rebiz!J:J,"")</f>
        <v>1:3</v>
      </c>
      <c r="V635" s="24" t="str" cm="1">
        <f t="array" ref="V635">_xlfn.XLOOKUP(1,(Rebiz!A:A=Table2[[#This Row],[Employee]])*(Rebiz!C:C=Table2[[#This Row],[Date]]),Rebiz!K:K,"")</f>
        <v>Y</v>
      </c>
    </row>
    <row r="636" spans="1:22">
      <c r="A636" s="17" t="s">
        <v>15</v>
      </c>
      <c r="B636" s="17" t="s">
        <v>42</v>
      </c>
      <c r="C636" s="17" t="s">
        <v>56</v>
      </c>
      <c r="D636" s="17" t="s">
        <v>369</v>
      </c>
      <c r="E636" s="17" t="s">
        <v>347</v>
      </c>
      <c r="F636" s="18">
        <v>46297</v>
      </c>
      <c r="G636" s="19">
        <v>0.39583333333333331</v>
      </c>
      <c r="H636" s="19">
        <v>0.75</v>
      </c>
      <c r="I636" s="19"/>
      <c r="J636" s="19"/>
      <c r="K636" s="20">
        <v>8</v>
      </c>
      <c r="L636" s="20">
        <v>0</v>
      </c>
      <c r="M636" s="21">
        <v>0</v>
      </c>
      <c r="N636" s="20">
        <v>0</v>
      </c>
      <c r="O636" s="21" t="s">
        <v>45</v>
      </c>
      <c r="P636" s="25" t="str" cm="1">
        <f t="array" ref="P636">_xlfn.XLOOKUP(1,(Rebiz!A:A=Table2[[#This Row],[Employee]])*(Rebiz!C:C=Table2[[#This Row],[Date]]),Rebiz!E:E,"")</f>
        <v/>
      </c>
      <c r="Q636" s="26" t="str" cm="1">
        <f t="array" ref="Q636">_xlfn.XLOOKUP(1,(Rebiz!A:A=Table2[[#This Row],[Employee]])*(Rebiz!C:C=Table2[[#This Row],[Date]]),Rebiz!F:F,"")</f>
        <v/>
      </c>
      <c r="R636" s="26" t="str" cm="1">
        <f t="array" ref="R636">_xlfn.XLOOKUP(1,(Rebiz!A:A=Table2[[#This Row],[Employee]])*(Rebiz!C:C=Table2[[#This Row],[Date]]),Rebiz!G:G,"")</f>
        <v/>
      </c>
      <c r="S636" s="26" t="str" cm="1">
        <f t="array" ref="S636">_xlfn.XLOOKUP(1,(Rebiz!A:A=Table2[[#This Row],[Employee]])*(Rebiz!C:C=Table2[[#This Row],[Date]]),Rebiz!H:H,"")</f>
        <v/>
      </c>
      <c r="T636" s="26" t="str" cm="1">
        <f t="array" ref="T636">_xlfn.XLOOKUP(1,(Rebiz!A:A=Table2[[#This Row],[Employee]])*(Rebiz!C:C=Table2[[#This Row],[Date]]),Rebiz!I:I,"")</f>
        <v/>
      </c>
      <c r="U636" s="26" t="str" cm="1">
        <f t="array" ref="U636">_xlfn.XLOOKUP(1,(Rebiz!A:A=Table2[[#This Row],[Employee]])*(Rebiz!C:C=Table2[[#This Row],[Date]]),Rebiz!J:J,"")</f>
        <v/>
      </c>
      <c r="V636" s="24" t="str" cm="1">
        <f t="array" ref="V636">_xlfn.XLOOKUP(1,(Rebiz!A:A=Table2[[#This Row],[Employee]])*(Rebiz!C:C=Table2[[#This Row],[Date]]),Rebiz!K:K,"")</f>
        <v/>
      </c>
    </row>
    <row r="637" spans="1:22">
      <c r="A637" s="17" t="s">
        <v>15</v>
      </c>
      <c r="B637" s="17" t="s">
        <v>42</v>
      </c>
      <c r="C637" s="17" t="s">
        <v>116</v>
      </c>
      <c r="D637" s="17" t="s">
        <v>370</v>
      </c>
      <c r="E637" s="17" t="s">
        <v>347</v>
      </c>
      <c r="F637" s="18">
        <v>46297</v>
      </c>
      <c r="G637" s="19">
        <v>0.39583333333333331</v>
      </c>
      <c r="H637" s="19">
        <v>0.75</v>
      </c>
      <c r="I637" s="19">
        <v>0.39706018518518521</v>
      </c>
      <c r="J637" s="19">
        <v>0.72136574074074078</v>
      </c>
      <c r="K637" s="20">
        <v>8</v>
      </c>
      <c r="L637" s="20">
        <v>6.9455555555555559</v>
      </c>
      <c r="M637" s="21">
        <v>1</v>
      </c>
      <c r="N637" s="20">
        <v>50.266666666666666</v>
      </c>
      <c r="O637" s="21" t="s">
        <v>20</v>
      </c>
      <c r="P637" s="25" cm="1">
        <f t="array" ref="P637">_xlfn.XLOOKUP(1,(Rebiz!A:A=Table2[[#This Row],[Employee]])*(Rebiz!C:C=Table2[[#This Row],[Date]]),Rebiz!E:E,"")</f>
        <v>46297.398611111108</v>
      </c>
      <c r="Q637" s="26" cm="1">
        <f t="array" ref="Q637">_xlfn.XLOOKUP(1,(Rebiz!A:A=Table2[[#This Row],[Employee]])*(Rebiz!C:C=Table2[[#This Row],[Date]]),Rebiz!F:F,"")</f>
        <v>46297.745833333334</v>
      </c>
      <c r="R637" s="26" t="str" cm="1">
        <f t="array" ref="R637">_xlfn.XLOOKUP(1,(Rebiz!A:A=Table2[[#This Row],[Employee]])*(Rebiz!C:C=Table2[[#This Row],[Date]]),Rebiz!G:G,"")</f>
        <v>7:11</v>
      </c>
      <c r="S637" s="26" t="str" cm="1">
        <f t="array" ref="S637">_xlfn.XLOOKUP(1,(Rebiz!A:A=Table2[[#This Row],[Employee]])*(Rebiz!C:C=Table2[[#This Row],[Date]]),Rebiz!H:H,"")</f>
        <v>5:23</v>
      </c>
      <c r="T637" s="26" t="str" cm="1">
        <f t="array" ref="T637">_xlfn.XLOOKUP(1,(Rebiz!A:A=Table2[[#This Row],[Employee]])*(Rebiz!C:C=Table2[[#This Row],[Date]]),Rebiz!I:I,"")</f>
        <v>1:48</v>
      </c>
      <c r="U637" s="26" t="str" cm="1">
        <f t="array" ref="U637">_xlfn.XLOOKUP(1,(Rebiz!A:A=Table2[[#This Row],[Employee]])*(Rebiz!C:C=Table2[[#This Row],[Date]]),Rebiz!J:J,"")</f>
        <v>1:9</v>
      </c>
      <c r="V637" s="24" t="str" cm="1">
        <f t="array" ref="V637">_xlfn.XLOOKUP(1,(Rebiz!A:A=Table2[[#This Row],[Employee]])*(Rebiz!C:C=Table2[[#This Row],[Date]]),Rebiz!K:K,"")</f>
        <v>Y</v>
      </c>
    </row>
    <row r="638" spans="1:22">
      <c r="A638" s="17" t="s">
        <v>15</v>
      </c>
      <c r="B638" s="17" t="s">
        <v>24</v>
      </c>
      <c r="C638" s="17" t="s">
        <v>31</v>
      </c>
      <c r="D638" s="17" t="s">
        <v>373</v>
      </c>
      <c r="E638" s="17" t="s">
        <v>347</v>
      </c>
      <c r="F638" s="18">
        <v>46297</v>
      </c>
      <c r="G638" s="19">
        <v>0.39583333333333331</v>
      </c>
      <c r="H638" s="19">
        <v>0.85416666666666663</v>
      </c>
      <c r="I638" s="19">
        <v>0.34359953703703705</v>
      </c>
      <c r="J638" s="19">
        <v>0.84545138888888893</v>
      </c>
      <c r="K638" s="20">
        <v>10.5</v>
      </c>
      <c r="L638" s="20">
        <v>10.838888888888889</v>
      </c>
      <c r="M638" s="21">
        <v>2</v>
      </c>
      <c r="N638" s="20">
        <v>72.333333333333329</v>
      </c>
      <c r="O638" s="21" t="s">
        <v>89</v>
      </c>
      <c r="P638" s="25" cm="1">
        <f t="array" ref="P638">_xlfn.XLOOKUP(1,(Rebiz!A:A=Table2[[#This Row],[Employee]])*(Rebiz!C:C=Table2[[#This Row],[Date]]),Rebiz!E:E,"")</f>
        <v>46297.381944444445</v>
      </c>
      <c r="Q638" s="26" cm="1">
        <f t="array" ref="Q638">_xlfn.XLOOKUP(1,(Rebiz!A:A=Table2[[#This Row],[Employee]])*(Rebiz!C:C=Table2[[#This Row],[Date]]),Rebiz!F:F,"")</f>
        <v>46297.85</v>
      </c>
      <c r="R638" s="26" t="str" cm="1">
        <f t="array" ref="R638">_xlfn.XLOOKUP(1,(Rebiz!A:A=Table2[[#This Row],[Employee]])*(Rebiz!C:C=Table2[[#This Row],[Date]]),Rebiz!G:G,"")</f>
        <v>10:16</v>
      </c>
      <c r="S638" s="26" t="str" cm="1">
        <f t="array" ref="S638">_xlfn.XLOOKUP(1,(Rebiz!A:A=Table2[[#This Row],[Employee]])*(Rebiz!C:C=Table2[[#This Row],[Date]]),Rebiz!H:H,"")</f>
        <v>9:46</v>
      </c>
      <c r="T638" s="26" t="str" cm="1">
        <f t="array" ref="T638">_xlfn.XLOOKUP(1,(Rebiz!A:A=Table2[[#This Row],[Employee]])*(Rebiz!C:C=Table2[[#This Row],[Date]]),Rebiz!I:I,"")</f>
        <v>0:30</v>
      </c>
      <c r="U638" s="26" t="str" cm="1">
        <f t="array" ref="U638">_xlfn.XLOOKUP(1,(Rebiz!A:A=Table2[[#This Row],[Employee]])*(Rebiz!C:C=Table2[[#This Row],[Date]]),Rebiz!J:J,"")</f>
        <v>0:58</v>
      </c>
      <c r="V638" s="24" t="str" cm="1">
        <f t="array" ref="V638">_xlfn.XLOOKUP(1,(Rebiz!A:A=Table2[[#This Row],[Employee]])*(Rebiz!C:C=Table2[[#This Row],[Date]]),Rebiz!K:K,"")</f>
        <v>Y</v>
      </c>
    </row>
    <row r="639" spans="1:22">
      <c r="A639" s="17" t="s">
        <v>15</v>
      </c>
      <c r="B639" s="17" t="s">
        <v>24</v>
      </c>
      <c r="C639" s="17" t="s">
        <v>31</v>
      </c>
      <c r="D639" s="17" t="s">
        <v>373</v>
      </c>
      <c r="E639" s="17" t="s">
        <v>347</v>
      </c>
      <c r="F639" s="18">
        <v>46297</v>
      </c>
      <c r="G639" s="19">
        <v>0.35416666666666669</v>
      </c>
      <c r="H639" s="19">
        <v>0.375</v>
      </c>
      <c r="I639" s="19">
        <v>0.34359953703703705</v>
      </c>
      <c r="J639" s="19">
        <v>0.84545138888888893</v>
      </c>
      <c r="K639" s="20">
        <v>0.5</v>
      </c>
      <c r="L639" s="20">
        <v>10.838888888888889</v>
      </c>
      <c r="M639" s="21">
        <v>2</v>
      </c>
      <c r="N639" s="20">
        <v>72.333333333333329</v>
      </c>
      <c r="O639" s="21" t="s">
        <v>260</v>
      </c>
      <c r="P639" s="25" cm="1">
        <f t="array" ref="P639">_xlfn.XLOOKUP(1,(Rebiz!A:A=Table2[[#This Row],[Employee]])*(Rebiz!C:C=Table2[[#This Row],[Date]]),Rebiz!E:E,"")</f>
        <v>46297.381944444445</v>
      </c>
      <c r="Q639" s="26" cm="1">
        <f t="array" ref="Q639">_xlfn.XLOOKUP(1,(Rebiz!A:A=Table2[[#This Row],[Employee]])*(Rebiz!C:C=Table2[[#This Row],[Date]]),Rebiz!F:F,"")</f>
        <v>46297.85</v>
      </c>
      <c r="R639" s="26" t="str" cm="1">
        <f t="array" ref="R639">_xlfn.XLOOKUP(1,(Rebiz!A:A=Table2[[#This Row],[Employee]])*(Rebiz!C:C=Table2[[#This Row],[Date]]),Rebiz!G:G,"")</f>
        <v>10:16</v>
      </c>
      <c r="S639" s="26" t="str" cm="1">
        <f t="array" ref="S639">_xlfn.XLOOKUP(1,(Rebiz!A:A=Table2[[#This Row],[Employee]])*(Rebiz!C:C=Table2[[#This Row],[Date]]),Rebiz!H:H,"")</f>
        <v>9:46</v>
      </c>
      <c r="T639" s="26" t="str" cm="1">
        <f t="array" ref="T639">_xlfn.XLOOKUP(1,(Rebiz!A:A=Table2[[#This Row],[Employee]])*(Rebiz!C:C=Table2[[#This Row],[Date]]),Rebiz!I:I,"")</f>
        <v>0:30</v>
      </c>
      <c r="U639" s="26" t="str" cm="1">
        <f t="array" ref="U639">_xlfn.XLOOKUP(1,(Rebiz!A:A=Table2[[#This Row],[Employee]])*(Rebiz!C:C=Table2[[#This Row],[Date]]),Rebiz!J:J,"")</f>
        <v>0:58</v>
      </c>
      <c r="V639" s="24" t="str" cm="1">
        <f t="array" ref="V639">_xlfn.XLOOKUP(1,(Rebiz!A:A=Table2[[#This Row],[Employee]])*(Rebiz!C:C=Table2[[#This Row],[Date]]),Rebiz!K:K,"")</f>
        <v>Y</v>
      </c>
    </row>
    <row r="640" spans="1:22">
      <c r="A640" s="17" t="s">
        <v>15</v>
      </c>
      <c r="B640" s="17" t="s">
        <v>21</v>
      </c>
      <c r="C640" s="17" t="s">
        <v>215</v>
      </c>
      <c r="D640" s="17" t="s">
        <v>374</v>
      </c>
      <c r="E640" s="17" t="s">
        <v>347</v>
      </c>
      <c r="F640" s="18">
        <v>46297</v>
      </c>
      <c r="G640" s="19">
        <v>0.375</v>
      </c>
      <c r="H640" s="19">
        <v>0.70833333333333337</v>
      </c>
      <c r="I640" s="19">
        <v>0.37737268518518519</v>
      </c>
      <c r="J640" s="19">
        <v>0.71807870370370375</v>
      </c>
      <c r="K640" s="20">
        <v>7.5</v>
      </c>
      <c r="L640" s="20">
        <v>7.6202777777777779</v>
      </c>
      <c r="M640" s="21">
        <v>1</v>
      </c>
      <c r="N640" s="20">
        <v>33.4</v>
      </c>
      <c r="O640" s="21" t="s">
        <v>41</v>
      </c>
      <c r="P640" s="25" cm="1">
        <f t="array" ref="P640">_xlfn.XLOOKUP(1,(Rebiz!A:A=Table2[[#This Row],[Employee]])*(Rebiz!C:C=Table2[[#This Row],[Date]]),Rebiz!E:E,"")</f>
        <v>46297.375</v>
      </c>
      <c r="Q640" s="26" cm="1">
        <f t="array" ref="Q640">_xlfn.XLOOKUP(1,(Rebiz!A:A=Table2[[#This Row],[Employee]])*(Rebiz!C:C=Table2[[#This Row],[Date]]),Rebiz!F:F,"")</f>
        <v>46297.71875</v>
      </c>
      <c r="R640" s="26" t="str" cm="1">
        <f t="array" ref="R640">_xlfn.XLOOKUP(1,(Rebiz!A:A=Table2[[#This Row],[Employee]])*(Rebiz!C:C=Table2[[#This Row],[Date]]),Rebiz!G:G,"")</f>
        <v>8:15</v>
      </c>
      <c r="S640" s="26" t="str" cm="1">
        <f t="array" ref="S640">_xlfn.XLOOKUP(1,(Rebiz!A:A=Table2[[#This Row],[Employee]])*(Rebiz!C:C=Table2[[#This Row],[Date]]),Rebiz!H:H,"")</f>
        <v>6:15</v>
      </c>
      <c r="T640" s="26" t="str" cm="1">
        <f t="array" ref="T640">_xlfn.XLOOKUP(1,(Rebiz!A:A=Table2[[#This Row],[Employee]])*(Rebiz!C:C=Table2[[#This Row],[Date]]),Rebiz!I:I,"")</f>
        <v>2:0</v>
      </c>
      <c r="U640" s="26" t="str" cm="1">
        <f t="array" ref="U640">_xlfn.XLOOKUP(1,(Rebiz!A:A=Table2[[#This Row],[Employee]])*(Rebiz!C:C=Table2[[#This Row],[Date]]),Rebiz!J:J,"")</f>
        <v>0:0</v>
      </c>
      <c r="V640" s="24" t="str" cm="1">
        <f t="array" ref="V640">_xlfn.XLOOKUP(1,(Rebiz!A:A=Table2[[#This Row],[Employee]])*(Rebiz!C:C=Table2[[#This Row],[Date]]),Rebiz!K:K,"")</f>
        <v>Y</v>
      </c>
    </row>
    <row r="641" spans="1:22">
      <c r="A641" s="17" t="s">
        <v>15</v>
      </c>
      <c r="B641" s="17" t="s">
        <v>38</v>
      </c>
      <c r="C641" s="17" t="s">
        <v>147</v>
      </c>
      <c r="D641" s="17" t="s">
        <v>547</v>
      </c>
      <c r="E641" s="17" t="s">
        <v>347</v>
      </c>
      <c r="F641" s="18">
        <v>46297</v>
      </c>
      <c r="G641" s="19">
        <v>0.33333333333333331</v>
      </c>
      <c r="H641" s="19">
        <v>0.79166666666666663</v>
      </c>
      <c r="I641" s="19">
        <v>0.3392013888888889</v>
      </c>
      <c r="J641" s="19">
        <v>0.74710648148148151</v>
      </c>
      <c r="K641" s="20">
        <v>10.5</v>
      </c>
      <c r="L641" s="20">
        <v>8.6338888888888885</v>
      </c>
      <c r="M641" s="21">
        <v>1</v>
      </c>
      <c r="N641" s="20">
        <v>69.349999999999994</v>
      </c>
      <c r="O641" s="21" t="s">
        <v>20</v>
      </c>
      <c r="P641" s="25" cm="1">
        <f t="array" ref="P641">_xlfn.XLOOKUP(1,(Rebiz!A:A=Table2[[#This Row],[Employee]])*(Rebiz!C:C=Table2[[#This Row],[Date]]),Rebiz!E:E,"")</f>
        <v>46297.375694444439</v>
      </c>
      <c r="Q641" s="26" cm="1">
        <f t="array" ref="Q641">_xlfn.XLOOKUP(1,(Rebiz!A:A=Table2[[#This Row],[Employee]])*(Rebiz!C:C=Table2[[#This Row],[Date]]),Rebiz!F:F,"")</f>
        <v>46297.747916666667</v>
      </c>
      <c r="R641" s="26" t="str" cm="1">
        <f t="array" ref="R641">_xlfn.XLOOKUP(1,(Rebiz!A:A=Table2[[#This Row],[Employee]])*(Rebiz!C:C=Table2[[#This Row],[Date]]),Rebiz!G:G,"")</f>
        <v>6:55</v>
      </c>
      <c r="S641" s="26" t="str" cm="1">
        <f t="array" ref="S641">_xlfn.XLOOKUP(1,(Rebiz!A:A=Table2[[#This Row],[Employee]])*(Rebiz!C:C=Table2[[#This Row],[Date]]),Rebiz!H:H,"")</f>
        <v>5:49</v>
      </c>
      <c r="T641" s="26" t="str" cm="1">
        <f t="array" ref="T641">_xlfn.XLOOKUP(1,(Rebiz!A:A=Table2[[#This Row],[Employee]])*(Rebiz!C:C=Table2[[#This Row],[Date]]),Rebiz!I:I,"")</f>
        <v>1:6</v>
      </c>
      <c r="U641" s="26" t="str" cm="1">
        <f t="array" ref="U641">_xlfn.XLOOKUP(1,(Rebiz!A:A=Table2[[#This Row],[Employee]])*(Rebiz!C:C=Table2[[#This Row],[Date]]),Rebiz!J:J,"")</f>
        <v>2:1</v>
      </c>
      <c r="V641" s="24" t="str" cm="1">
        <f t="array" ref="V641">_xlfn.XLOOKUP(1,(Rebiz!A:A=Table2[[#This Row],[Employee]])*(Rebiz!C:C=Table2[[#This Row],[Date]]),Rebiz!K:K,"")</f>
        <v>Y</v>
      </c>
    </row>
    <row r="642" spans="1:22">
      <c r="A642" s="17" t="s">
        <v>15</v>
      </c>
      <c r="B642" s="17" t="s">
        <v>21</v>
      </c>
      <c r="C642" s="17" t="s">
        <v>64</v>
      </c>
      <c r="D642" s="17" t="s">
        <v>375</v>
      </c>
      <c r="E642" s="17" t="s">
        <v>347</v>
      </c>
      <c r="F642" s="18">
        <v>46297</v>
      </c>
      <c r="G642" s="19">
        <v>0.375</v>
      </c>
      <c r="H642" s="19">
        <v>0.84375</v>
      </c>
      <c r="I642" s="19">
        <v>0.38656249999999998</v>
      </c>
      <c r="J642" s="19">
        <v>0.83577546296296301</v>
      </c>
      <c r="K642" s="20">
        <v>10.75</v>
      </c>
      <c r="L642" s="20">
        <v>10.061944444444444</v>
      </c>
      <c r="M642" s="21">
        <v>1</v>
      </c>
      <c r="N642" s="20">
        <v>43.15</v>
      </c>
      <c r="O642" s="21" t="s">
        <v>27</v>
      </c>
      <c r="P642" s="25" cm="1">
        <f t="array" ref="P642">_xlfn.XLOOKUP(1,(Rebiz!A:A=Table2[[#This Row],[Employee]])*(Rebiz!C:C=Table2[[#This Row],[Date]]),Rebiz!E:E,"")</f>
        <v>46297.387499999997</v>
      </c>
      <c r="Q642" s="26" cm="1">
        <f t="array" ref="Q642">_xlfn.XLOOKUP(1,(Rebiz!A:A=Table2[[#This Row],[Employee]])*(Rebiz!C:C=Table2[[#This Row],[Date]]),Rebiz!F:F,"")</f>
        <v>46297.838888888888</v>
      </c>
      <c r="R642" s="26" t="str" cm="1">
        <f t="array" ref="R642">_xlfn.XLOOKUP(1,(Rebiz!A:A=Table2[[#This Row],[Employee]])*(Rebiz!C:C=Table2[[#This Row],[Date]]),Rebiz!G:G,"")</f>
        <v>9:54</v>
      </c>
      <c r="S642" s="26" t="str" cm="1">
        <f t="array" ref="S642">_xlfn.XLOOKUP(1,(Rebiz!A:A=Table2[[#This Row],[Employee]])*(Rebiz!C:C=Table2[[#This Row],[Date]]),Rebiz!H:H,"")</f>
        <v>9:21</v>
      </c>
      <c r="T642" s="26" t="str" cm="1">
        <f t="array" ref="T642">_xlfn.XLOOKUP(1,(Rebiz!A:A=Table2[[#This Row],[Employee]])*(Rebiz!C:C=Table2[[#This Row],[Date]]),Rebiz!I:I,"")</f>
        <v>0:33</v>
      </c>
      <c r="U642" s="26" t="str" cm="1">
        <f t="array" ref="U642">_xlfn.XLOOKUP(1,(Rebiz!A:A=Table2[[#This Row],[Employee]])*(Rebiz!C:C=Table2[[#This Row],[Date]]),Rebiz!J:J,"")</f>
        <v>0:56</v>
      </c>
      <c r="V642" s="24" t="str" cm="1">
        <f t="array" ref="V642">_xlfn.XLOOKUP(1,(Rebiz!A:A=Table2[[#This Row],[Employee]])*(Rebiz!C:C=Table2[[#This Row],[Date]]),Rebiz!K:K,"")</f>
        <v>Y</v>
      </c>
    </row>
    <row r="643" spans="1:22">
      <c r="A643" s="17" t="s">
        <v>15</v>
      </c>
      <c r="B643" s="17" t="s">
        <v>42</v>
      </c>
      <c r="C643" s="17" t="s">
        <v>81</v>
      </c>
      <c r="D643" s="17" t="s">
        <v>376</v>
      </c>
      <c r="E643" s="17" t="s">
        <v>347</v>
      </c>
      <c r="F643" s="18">
        <v>46297</v>
      </c>
      <c r="G643" s="19">
        <v>0.375</v>
      </c>
      <c r="H643" s="19">
        <v>0.77083333333333337</v>
      </c>
      <c r="I643" s="19">
        <v>0.35552083333333334</v>
      </c>
      <c r="J643" s="19">
        <v>0.78609953703703705</v>
      </c>
      <c r="K643" s="20">
        <v>9</v>
      </c>
      <c r="L643" s="20">
        <v>9.8338888888888896</v>
      </c>
      <c r="M643" s="21">
        <v>1</v>
      </c>
      <c r="N643" s="20">
        <v>30</v>
      </c>
      <c r="O643" s="21" t="s">
        <v>260</v>
      </c>
      <c r="P643" s="25" cm="1">
        <f t="array" ref="P643">_xlfn.XLOOKUP(1,(Rebiz!A:A=Table2[[#This Row],[Employee]])*(Rebiz!C:C=Table2[[#This Row],[Date]]),Rebiz!E:E,"")</f>
        <v>46297.375694444439</v>
      </c>
      <c r="Q643" s="26" cm="1">
        <f t="array" ref="Q643">_xlfn.XLOOKUP(1,(Rebiz!A:A=Table2[[#This Row],[Employee]])*(Rebiz!C:C=Table2[[#This Row],[Date]]),Rebiz!F:F,"")</f>
        <v>46297.784027777772</v>
      </c>
      <c r="R643" s="26" t="str" cm="1">
        <f t="array" ref="R643">_xlfn.XLOOKUP(1,(Rebiz!A:A=Table2[[#This Row],[Employee]])*(Rebiz!C:C=Table2[[#This Row],[Date]]),Rebiz!G:G,"")</f>
        <v>9:40</v>
      </c>
      <c r="S643" s="26" t="str" cm="1">
        <f t="array" ref="S643">_xlfn.XLOOKUP(1,(Rebiz!A:A=Table2[[#This Row],[Employee]])*(Rebiz!C:C=Table2[[#This Row],[Date]]),Rebiz!H:H,"")</f>
        <v>9:40</v>
      </c>
      <c r="T643" s="26" t="str" cm="1">
        <f t="array" ref="T643">_xlfn.XLOOKUP(1,(Rebiz!A:A=Table2[[#This Row],[Employee]])*(Rebiz!C:C=Table2[[#This Row],[Date]]),Rebiz!I:I,"")</f>
        <v>0:0</v>
      </c>
      <c r="U643" s="26" t="str" cm="1">
        <f t="array" ref="U643">_xlfn.XLOOKUP(1,(Rebiz!A:A=Table2[[#This Row],[Employee]])*(Rebiz!C:C=Table2[[#This Row],[Date]]),Rebiz!J:J,"")</f>
        <v>0:8</v>
      </c>
      <c r="V643" s="24" t="str" cm="1">
        <f t="array" ref="V643">_xlfn.XLOOKUP(1,(Rebiz!A:A=Table2[[#This Row],[Employee]])*(Rebiz!C:C=Table2[[#This Row],[Date]]),Rebiz!K:K,"")</f>
        <v>Y</v>
      </c>
    </row>
    <row r="644" spans="1:22">
      <c r="A644" s="17" t="s">
        <v>15</v>
      </c>
      <c r="B644" s="17" t="s">
        <v>72</v>
      </c>
      <c r="C644" s="17" t="s">
        <v>331</v>
      </c>
      <c r="D644" s="17" t="s">
        <v>377</v>
      </c>
      <c r="E644" s="17" t="s">
        <v>347</v>
      </c>
      <c r="F644" s="18">
        <v>46297</v>
      </c>
      <c r="G644" s="19">
        <v>0.39583333333333331</v>
      </c>
      <c r="H644" s="19">
        <v>0.79166666666666663</v>
      </c>
      <c r="I644" s="19">
        <v>0.40675925925925926</v>
      </c>
      <c r="J644" s="19">
        <v>0.84787037037037039</v>
      </c>
      <c r="K644" s="20">
        <v>9</v>
      </c>
      <c r="L644" s="20">
        <v>9.9938888888888879</v>
      </c>
      <c r="M644" s="21">
        <v>1</v>
      </c>
      <c r="N644" s="20">
        <v>35.56666666666667</v>
      </c>
      <c r="O644" s="21" t="s">
        <v>66</v>
      </c>
      <c r="P644" s="25" cm="1">
        <f t="array" ref="P644">_xlfn.XLOOKUP(1,(Rebiz!A:A=Table2[[#This Row],[Employee]])*(Rebiz!C:C=Table2[[#This Row],[Date]]),Rebiz!E:E,"")</f>
        <v>46297.406944444439</v>
      </c>
      <c r="Q644" s="26" cm="1">
        <f t="array" ref="Q644">_xlfn.XLOOKUP(1,(Rebiz!A:A=Table2[[#This Row],[Employee]])*(Rebiz!C:C=Table2[[#This Row],[Date]]),Rebiz!F:F,"")</f>
        <v>46297.847916666666</v>
      </c>
      <c r="R644" s="26" t="str" cm="1">
        <f t="array" ref="R644">_xlfn.XLOOKUP(1,(Rebiz!A:A=Table2[[#This Row],[Employee]])*(Rebiz!C:C=Table2[[#This Row],[Date]]),Rebiz!G:G,"")</f>
        <v>9:55</v>
      </c>
      <c r="S644" s="26" t="str" cm="1">
        <f t="array" ref="S644">_xlfn.XLOOKUP(1,(Rebiz!A:A=Table2[[#This Row],[Employee]])*(Rebiz!C:C=Table2[[#This Row],[Date]]),Rebiz!H:H,"")</f>
        <v>7:16</v>
      </c>
      <c r="T644" s="26" t="str" cm="1">
        <f t="array" ref="T644">_xlfn.XLOOKUP(1,(Rebiz!A:A=Table2[[#This Row],[Employee]])*(Rebiz!C:C=Table2[[#This Row],[Date]]),Rebiz!I:I,"")</f>
        <v>2:39</v>
      </c>
      <c r="U644" s="26" t="str" cm="1">
        <f t="array" ref="U644">_xlfn.XLOOKUP(1,(Rebiz!A:A=Table2[[#This Row],[Employee]])*(Rebiz!C:C=Table2[[#This Row],[Date]]),Rebiz!J:J,"")</f>
        <v>0:40</v>
      </c>
      <c r="V644" s="24" t="str" cm="1">
        <f t="array" ref="V644">_xlfn.XLOOKUP(1,(Rebiz!A:A=Table2[[#This Row],[Employee]])*(Rebiz!C:C=Table2[[#This Row],[Date]]),Rebiz!K:K,"")</f>
        <v>Y</v>
      </c>
    </row>
    <row r="645" spans="1:22">
      <c r="A645" s="17" t="s">
        <v>15</v>
      </c>
      <c r="B645" s="17" t="s">
        <v>28</v>
      </c>
      <c r="C645" s="17" t="s">
        <v>94</v>
      </c>
      <c r="D645" s="17" t="s">
        <v>378</v>
      </c>
      <c r="E645" s="17" t="s">
        <v>347</v>
      </c>
      <c r="F645" s="18">
        <v>46297</v>
      </c>
      <c r="G645" s="19">
        <v>0.33333333333333331</v>
      </c>
      <c r="H645" s="19">
        <v>0.75</v>
      </c>
      <c r="I645" s="19">
        <v>0.33377314814814812</v>
      </c>
      <c r="J645" s="19">
        <v>0.75850694444444444</v>
      </c>
      <c r="K645" s="20">
        <v>9.5</v>
      </c>
      <c r="L645" s="20">
        <v>9.6686111111111099</v>
      </c>
      <c r="M645" s="21">
        <v>1</v>
      </c>
      <c r="N645" s="20">
        <v>31.5</v>
      </c>
      <c r="O645" s="21" t="s">
        <v>41</v>
      </c>
      <c r="P645" s="25" cm="1">
        <f t="array" ref="P645">_xlfn.XLOOKUP(1,(Rebiz!A:A=Table2[[#This Row],[Employee]])*(Rebiz!C:C=Table2[[#This Row],[Date]]),Rebiz!E:E,"")</f>
        <v>46297.376388888886</v>
      </c>
      <c r="Q645" s="26" cm="1">
        <f t="array" ref="Q645">_xlfn.XLOOKUP(1,(Rebiz!A:A=Table2[[#This Row],[Employee]])*(Rebiz!C:C=Table2[[#This Row],[Date]]),Rebiz!F:F,"")</f>
        <v>46297.854861111111</v>
      </c>
      <c r="R645" s="26" t="str" cm="1">
        <f t="array" ref="R645">_xlfn.XLOOKUP(1,(Rebiz!A:A=Table2[[#This Row],[Employee]])*(Rebiz!C:C=Table2[[#This Row],[Date]]),Rebiz!G:G,"")</f>
        <v>9:21</v>
      </c>
      <c r="S645" s="26" t="str" cm="1">
        <f t="array" ref="S645">_xlfn.XLOOKUP(1,(Rebiz!A:A=Table2[[#This Row],[Employee]])*(Rebiz!C:C=Table2[[#This Row],[Date]]),Rebiz!H:H,"")</f>
        <v>8:33</v>
      </c>
      <c r="T645" s="26" t="str" cm="1">
        <f t="array" ref="T645">_xlfn.XLOOKUP(1,(Rebiz!A:A=Table2[[#This Row],[Employee]])*(Rebiz!C:C=Table2[[#This Row],[Date]]),Rebiz!I:I,"")</f>
        <v>0:48</v>
      </c>
      <c r="U645" s="26" t="str" cm="1">
        <f t="array" ref="U645">_xlfn.XLOOKUP(1,(Rebiz!A:A=Table2[[#This Row],[Employee]])*(Rebiz!C:C=Table2[[#This Row],[Date]]),Rebiz!J:J,"")</f>
        <v>2:8</v>
      </c>
      <c r="V645" s="24" t="str" cm="1">
        <f t="array" ref="V645">_xlfn.XLOOKUP(1,(Rebiz!A:A=Table2[[#This Row],[Employee]])*(Rebiz!C:C=Table2[[#This Row],[Date]]),Rebiz!K:K,"")</f>
        <v>Y</v>
      </c>
    </row>
    <row r="646" spans="1:22">
      <c r="A646" s="17" t="s">
        <v>15</v>
      </c>
      <c r="B646" s="17" t="s">
        <v>21</v>
      </c>
      <c r="C646" s="17" t="s">
        <v>52</v>
      </c>
      <c r="D646" s="17" t="s">
        <v>379</v>
      </c>
      <c r="E646" s="17" t="s">
        <v>347</v>
      </c>
      <c r="F646" s="18">
        <v>46297</v>
      </c>
      <c r="G646" s="19">
        <v>0.39583333333333331</v>
      </c>
      <c r="H646" s="19">
        <v>0.75</v>
      </c>
      <c r="I646" s="19">
        <v>0.48984953703703704</v>
      </c>
      <c r="J646" s="19">
        <v>0.84432870370370372</v>
      </c>
      <c r="K646" s="20">
        <v>7.5</v>
      </c>
      <c r="L646" s="20">
        <v>7.5888888888888895</v>
      </c>
      <c r="M646" s="21">
        <v>1</v>
      </c>
      <c r="N646" s="20">
        <v>55.116666666666667</v>
      </c>
      <c r="O646" s="21" t="s">
        <v>66</v>
      </c>
      <c r="P646" s="25" cm="1">
        <f t="array" ref="P646">_xlfn.XLOOKUP(1,(Rebiz!A:A=Table2[[#This Row],[Employee]])*(Rebiz!C:C=Table2[[#This Row],[Date]]),Rebiz!E:E,"")</f>
        <v>1</v>
      </c>
      <c r="Q646" s="26" cm="1">
        <f t="array" ref="Q646">_xlfn.XLOOKUP(1,(Rebiz!A:A=Table2[[#This Row],[Employee]])*(Rebiz!C:C=Table2[[#This Row],[Date]]),Rebiz!F:F,"")</f>
        <v>1</v>
      </c>
      <c r="R646" s="26" t="str" cm="1">
        <f t="array" ref="R646">_xlfn.XLOOKUP(1,(Rebiz!A:A=Table2[[#This Row],[Employee]])*(Rebiz!C:C=Table2[[#This Row],[Date]]),Rebiz!G:G,"")</f>
        <v>0:0</v>
      </c>
      <c r="S646" s="26" t="str" cm="1">
        <f t="array" ref="S646">_xlfn.XLOOKUP(1,(Rebiz!A:A=Table2[[#This Row],[Employee]])*(Rebiz!C:C=Table2[[#This Row],[Date]]),Rebiz!H:H,"")</f>
        <v>0:0</v>
      </c>
      <c r="T646" s="26" t="str" cm="1">
        <f t="array" ref="T646">_xlfn.XLOOKUP(1,(Rebiz!A:A=Table2[[#This Row],[Employee]])*(Rebiz!C:C=Table2[[#This Row],[Date]]),Rebiz!I:I,"")</f>
        <v>0:0</v>
      </c>
      <c r="U646" s="26" t="str" cm="1">
        <f t="array" ref="U646">_xlfn.XLOOKUP(1,(Rebiz!A:A=Table2[[#This Row],[Employee]])*(Rebiz!C:C=Table2[[#This Row],[Date]]),Rebiz!J:J,"")</f>
        <v>0:0</v>
      </c>
      <c r="V646" s="24" t="str" cm="1">
        <f t="array" ref="V646">_xlfn.XLOOKUP(1,(Rebiz!A:A=Table2[[#This Row],[Employee]])*(Rebiz!C:C=Table2[[#This Row],[Date]]),Rebiz!K:K,"")</f>
        <v>N</v>
      </c>
    </row>
    <row r="647" spans="1:22">
      <c r="A647" s="17" t="s">
        <v>15</v>
      </c>
      <c r="B647" s="17" t="s">
        <v>72</v>
      </c>
      <c r="C647" s="17" t="s">
        <v>217</v>
      </c>
      <c r="D647" s="17" t="s">
        <v>548</v>
      </c>
      <c r="E647" s="17" t="s">
        <v>347</v>
      </c>
      <c r="F647" s="18">
        <v>46297</v>
      </c>
      <c r="G647" s="19">
        <v>0.375</v>
      </c>
      <c r="H647" s="19">
        <v>0.85416666666666663</v>
      </c>
      <c r="I647" s="19">
        <v>0.38976851851851851</v>
      </c>
      <c r="J647" s="19">
        <v>0.84265046296296298</v>
      </c>
      <c r="K647" s="20">
        <v>11</v>
      </c>
      <c r="L647" s="20">
        <v>9.8461111111111101</v>
      </c>
      <c r="M647" s="21">
        <v>2</v>
      </c>
      <c r="N647" s="20">
        <v>61.38333333333334</v>
      </c>
      <c r="O647" s="21" t="s">
        <v>27</v>
      </c>
      <c r="P647" s="25" cm="1">
        <f t="array" ref="P647">_xlfn.XLOOKUP(1,(Rebiz!A:A=Table2[[#This Row],[Employee]])*(Rebiz!C:C=Table2[[#This Row],[Date]]),Rebiz!E:E,"")</f>
        <v>46297.38958333333</v>
      </c>
      <c r="Q647" s="26" cm="1">
        <f t="array" ref="Q647">_xlfn.XLOOKUP(1,(Rebiz!A:A=Table2[[#This Row],[Employee]])*(Rebiz!C:C=Table2[[#This Row],[Date]]),Rebiz!F:F,"")</f>
        <v>46297.849305555552</v>
      </c>
      <c r="R647" s="26" t="str" cm="1">
        <f t="array" ref="R647">_xlfn.XLOOKUP(1,(Rebiz!A:A=Table2[[#This Row],[Employee]])*(Rebiz!C:C=Table2[[#This Row],[Date]]),Rebiz!G:G,"")</f>
        <v>10:54</v>
      </c>
      <c r="S647" s="26" t="str" cm="1">
        <f t="array" ref="S647">_xlfn.XLOOKUP(1,(Rebiz!A:A=Table2[[#This Row],[Employee]])*(Rebiz!C:C=Table2[[#This Row],[Date]]),Rebiz!H:H,"")</f>
        <v>7:48</v>
      </c>
      <c r="T647" s="26" t="str" cm="1">
        <f t="array" ref="T647">_xlfn.XLOOKUP(1,(Rebiz!A:A=Table2[[#This Row],[Employee]])*(Rebiz!C:C=Table2[[#This Row],[Date]]),Rebiz!I:I,"")</f>
        <v>3:6</v>
      </c>
      <c r="U647" s="26" t="str" cm="1">
        <f t="array" ref="U647">_xlfn.XLOOKUP(1,(Rebiz!A:A=Table2[[#This Row],[Employee]])*(Rebiz!C:C=Table2[[#This Row],[Date]]),Rebiz!J:J,"")</f>
        <v>0:8</v>
      </c>
      <c r="V647" s="24" t="str" cm="1">
        <f t="array" ref="V647">_xlfn.XLOOKUP(1,(Rebiz!A:A=Table2[[#This Row],[Employee]])*(Rebiz!C:C=Table2[[#This Row],[Date]]),Rebiz!K:K,"")</f>
        <v>Y</v>
      </c>
    </row>
    <row r="648" spans="1:22">
      <c r="A648" s="17" t="s">
        <v>15</v>
      </c>
      <c r="B648" s="17" t="s">
        <v>24</v>
      </c>
      <c r="C648" s="17" t="s">
        <v>126</v>
      </c>
      <c r="D648" s="17" t="s">
        <v>380</v>
      </c>
      <c r="E648" s="17" t="s">
        <v>347</v>
      </c>
      <c r="F648" s="18">
        <v>46297</v>
      </c>
      <c r="G648" s="19">
        <v>0.375</v>
      </c>
      <c r="H648" s="19">
        <v>0.85416666666666663</v>
      </c>
      <c r="I648" s="19">
        <v>0.37488425925925928</v>
      </c>
      <c r="J648" s="19">
        <v>0.85608796296296297</v>
      </c>
      <c r="K648" s="20">
        <v>11</v>
      </c>
      <c r="L648" s="20">
        <v>10.513333333333334</v>
      </c>
      <c r="M648" s="21">
        <v>1</v>
      </c>
      <c r="N648" s="20">
        <v>62.133333333333333</v>
      </c>
      <c r="O648" s="21" t="s">
        <v>41</v>
      </c>
      <c r="P648" s="25" t="str" cm="1">
        <f t="array" ref="P648">_xlfn.XLOOKUP(1,(Rebiz!A:A=Table2[[#This Row],[Employee]])*(Rebiz!C:C=Table2[[#This Row],[Date]]),Rebiz!E:E,"")</f>
        <v/>
      </c>
      <c r="Q648" s="26" t="str" cm="1">
        <f t="array" ref="Q648">_xlfn.XLOOKUP(1,(Rebiz!A:A=Table2[[#This Row],[Employee]])*(Rebiz!C:C=Table2[[#This Row],[Date]]),Rebiz!F:F,"")</f>
        <v/>
      </c>
      <c r="R648" s="26" t="str" cm="1">
        <f t="array" ref="R648">_xlfn.XLOOKUP(1,(Rebiz!A:A=Table2[[#This Row],[Employee]])*(Rebiz!C:C=Table2[[#This Row],[Date]]),Rebiz!G:G,"")</f>
        <v/>
      </c>
      <c r="S648" s="26" t="str" cm="1">
        <f t="array" ref="S648">_xlfn.XLOOKUP(1,(Rebiz!A:A=Table2[[#This Row],[Employee]])*(Rebiz!C:C=Table2[[#This Row],[Date]]),Rebiz!H:H,"")</f>
        <v/>
      </c>
      <c r="T648" s="26" t="str" cm="1">
        <f t="array" ref="T648">_xlfn.XLOOKUP(1,(Rebiz!A:A=Table2[[#This Row],[Employee]])*(Rebiz!C:C=Table2[[#This Row],[Date]]),Rebiz!I:I,"")</f>
        <v/>
      </c>
      <c r="U648" s="26" t="str" cm="1">
        <f t="array" ref="U648">_xlfn.XLOOKUP(1,(Rebiz!A:A=Table2[[#This Row],[Employee]])*(Rebiz!C:C=Table2[[#This Row],[Date]]),Rebiz!J:J,"")</f>
        <v/>
      </c>
      <c r="V648" s="24" t="str" cm="1">
        <f t="array" ref="V648">_xlfn.XLOOKUP(1,(Rebiz!A:A=Table2[[#This Row],[Employee]])*(Rebiz!C:C=Table2[[#This Row],[Date]]),Rebiz!K:K,"")</f>
        <v/>
      </c>
    </row>
    <row r="649" spans="1:22">
      <c r="A649" s="17" t="s">
        <v>15</v>
      </c>
      <c r="B649" s="17" t="s">
        <v>49</v>
      </c>
      <c r="C649" s="17" t="s">
        <v>50</v>
      </c>
      <c r="D649" s="17" t="s">
        <v>381</v>
      </c>
      <c r="E649" s="17" t="s">
        <v>347</v>
      </c>
      <c r="F649" s="18">
        <v>46297</v>
      </c>
      <c r="G649" s="19">
        <v>0.45833333333333331</v>
      </c>
      <c r="H649" s="19">
        <v>0.85416666666666663</v>
      </c>
      <c r="I649" s="19">
        <v>0.45689814814814816</v>
      </c>
      <c r="J649" s="19">
        <v>0.87944444444444447</v>
      </c>
      <c r="K649" s="20">
        <v>8.5</v>
      </c>
      <c r="L649" s="20">
        <v>10.141111111111112</v>
      </c>
      <c r="M649" s="21">
        <v>0</v>
      </c>
      <c r="N649" s="20">
        <v>0</v>
      </c>
      <c r="O649" s="21" t="s">
        <v>48</v>
      </c>
      <c r="P649" s="25" cm="1">
        <f t="array" ref="P649">_xlfn.XLOOKUP(1,(Rebiz!A:A=Table2[[#This Row],[Employee]])*(Rebiz!C:C=Table2[[#This Row],[Date]]),Rebiz!E:E,"")</f>
        <v>46297.454166666663</v>
      </c>
      <c r="Q649" s="26" cm="1">
        <f t="array" ref="Q649">_xlfn.XLOOKUP(1,(Rebiz!A:A=Table2[[#This Row],[Employee]])*(Rebiz!C:C=Table2[[#This Row],[Date]]),Rebiz!F:F,"")</f>
        <v>46297.878472222219</v>
      </c>
      <c r="R649" s="26" t="str" cm="1">
        <f t="array" ref="R649">_xlfn.XLOOKUP(1,(Rebiz!A:A=Table2[[#This Row],[Employee]])*(Rebiz!C:C=Table2[[#This Row],[Date]]),Rebiz!G:G,"")</f>
        <v>9:47</v>
      </c>
      <c r="S649" s="26" t="str" cm="1">
        <f t="array" ref="S649">_xlfn.XLOOKUP(1,(Rebiz!A:A=Table2[[#This Row],[Employee]])*(Rebiz!C:C=Table2[[#This Row],[Date]]),Rebiz!H:H,"")</f>
        <v>8:41</v>
      </c>
      <c r="T649" s="26" t="str" cm="1">
        <f t="array" ref="T649">_xlfn.XLOOKUP(1,(Rebiz!A:A=Table2[[#This Row],[Employee]])*(Rebiz!C:C=Table2[[#This Row],[Date]]),Rebiz!I:I,"")</f>
        <v>1:6</v>
      </c>
      <c r="U649" s="26" t="str" cm="1">
        <f t="array" ref="U649">_xlfn.XLOOKUP(1,(Rebiz!A:A=Table2[[#This Row],[Employee]])*(Rebiz!C:C=Table2[[#This Row],[Date]]),Rebiz!J:J,"")</f>
        <v>0:24</v>
      </c>
      <c r="V649" s="24" t="str" cm="1">
        <f t="array" ref="V649">_xlfn.XLOOKUP(1,(Rebiz!A:A=Table2[[#This Row],[Employee]])*(Rebiz!C:C=Table2[[#This Row],[Date]]),Rebiz!K:K,"")</f>
        <v>Y</v>
      </c>
    </row>
    <row r="650" spans="1:22">
      <c r="A650" s="17" t="s">
        <v>15</v>
      </c>
      <c r="B650" s="17" t="s">
        <v>42</v>
      </c>
      <c r="C650" s="17" t="s">
        <v>156</v>
      </c>
      <c r="D650" s="17" t="s">
        <v>549</v>
      </c>
      <c r="E650" s="17" t="s">
        <v>347</v>
      </c>
      <c r="F650" s="18">
        <v>46297</v>
      </c>
      <c r="G650" s="19">
        <v>0.39583333333333331</v>
      </c>
      <c r="H650" s="19">
        <v>0.75</v>
      </c>
      <c r="I650" s="19">
        <v>0.39303240740740741</v>
      </c>
      <c r="J650" s="19">
        <v>0.77555555555555555</v>
      </c>
      <c r="K650" s="20">
        <v>8</v>
      </c>
      <c r="L650" s="20">
        <v>8.6422222222222214</v>
      </c>
      <c r="M650" s="21">
        <v>1</v>
      </c>
      <c r="N650" s="20">
        <v>32.299999999999997</v>
      </c>
      <c r="O650" s="21" t="s">
        <v>48</v>
      </c>
      <c r="P650" s="25" cm="1">
        <f t="array" ref="P650">_xlfn.XLOOKUP(1,(Rebiz!A:A=Table2[[#This Row],[Employee]])*(Rebiz!C:C=Table2[[#This Row],[Date]]),Rebiz!E:E,"")</f>
        <v>46297.392361111109</v>
      </c>
      <c r="Q650" s="26" cm="1">
        <f t="array" ref="Q650">_xlfn.XLOOKUP(1,(Rebiz!A:A=Table2[[#This Row],[Employee]])*(Rebiz!C:C=Table2[[#This Row],[Date]]),Rebiz!F:F,"")</f>
        <v>46297.777777777774</v>
      </c>
      <c r="R650" s="26" t="str" cm="1">
        <f t="array" ref="R650">_xlfn.XLOOKUP(1,(Rebiz!A:A=Table2[[#This Row],[Employee]])*(Rebiz!C:C=Table2[[#This Row],[Date]]),Rebiz!G:G,"")</f>
        <v>9:15</v>
      </c>
      <c r="S650" s="26" t="str" cm="1">
        <f t="array" ref="S650">_xlfn.XLOOKUP(1,(Rebiz!A:A=Table2[[#This Row],[Employee]])*(Rebiz!C:C=Table2[[#This Row],[Date]]),Rebiz!H:H,"")</f>
        <v>9:15</v>
      </c>
      <c r="T650" s="26" t="str" cm="1">
        <f t="array" ref="T650">_xlfn.XLOOKUP(1,(Rebiz!A:A=Table2[[#This Row],[Employee]])*(Rebiz!C:C=Table2[[#This Row],[Date]]),Rebiz!I:I,"")</f>
        <v>0:0</v>
      </c>
      <c r="U650" s="26" t="str" cm="1">
        <f t="array" ref="U650">_xlfn.XLOOKUP(1,(Rebiz!A:A=Table2[[#This Row],[Employee]])*(Rebiz!C:C=Table2[[#This Row],[Date]]),Rebiz!J:J,"")</f>
        <v>0:0</v>
      </c>
      <c r="V650" s="24" t="str" cm="1">
        <f t="array" ref="V650">_xlfn.XLOOKUP(1,(Rebiz!A:A=Table2[[#This Row],[Employee]])*(Rebiz!C:C=Table2[[#This Row],[Date]]),Rebiz!K:K,"")</f>
        <v>Y</v>
      </c>
    </row>
    <row r="651" spans="1:22">
      <c r="A651" s="17" t="s">
        <v>15</v>
      </c>
      <c r="B651" s="17" t="s">
        <v>16</v>
      </c>
      <c r="C651" s="17" t="s">
        <v>85</v>
      </c>
      <c r="D651" s="17" t="s">
        <v>550</v>
      </c>
      <c r="E651" s="17" t="s">
        <v>347</v>
      </c>
      <c r="F651" s="18">
        <v>46297</v>
      </c>
      <c r="G651" s="19">
        <v>0.375</v>
      </c>
      <c r="H651" s="19">
        <v>0.70833333333333337</v>
      </c>
      <c r="I651" s="19">
        <v>0.40827546296296297</v>
      </c>
      <c r="J651" s="19">
        <v>0.51476851851851857</v>
      </c>
      <c r="K651" s="20">
        <v>7.5</v>
      </c>
      <c r="L651" s="20">
        <v>2.5558333333333332</v>
      </c>
      <c r="M651" s="21">
        <v>0</v>
      </c>
      <c r="N651" s="20">
        <v>0</v>
      </c>
      <c r="O651" s="21" t="s">
        <v>27</v>
      </c>
      <c r="P651" s="27" cm="1">
        <f t="array" ref="P651">_xlfn.XLOOKUP(1,(Rebiz!A:A=Table2[[#This Row],[Employee]])*(Rebiz!C:C=Table2[[#This Row],[Date]]),Rebiz!E:E,"")</f>
        <v>46297.409027777772</v>
      </c>
      <c r="Q651" s="27" cm="1">
        <f t="array" ref="Q651">_xlfn.XLOOKUP(1,(Rebiz!A:A=Table2[[#This Row],[Employee]])*(Rebiz!C:C=Table2[[#This Row],[Date]]),Rebiz!F:F,"")</f>
        <v>46297.517361111109</v>
      </c>
      <c r="R651" s="26" t="str" cm="1">
        <f t="array" ref="R651">_xlfn.XLOOKUP(1,(Rebiz!A:A=Table2[[#This Row],[Employee]])*(Rebiz!C:C=Table2[[#This Row],[Date]]),Rebiz!G:G,"")</f>
        <v>1:53</v>
      </c>
      <c r="S651" s="26" t="str" cm="1">
        <f t="array" ref="S651">_xlfn.XLOOKUP(1,(Rebiz!A:A=Table2[[#This Row],[Employee]])*(Rebiz!C:C=Table2[[#This Row],[Date]]),Rebiz!H:H,"")</f>
        <v>1:38</v>
      </c>
      <c r="T651" s="26" t="str" cm="1">
        <f t="array" ref="T651">_xlfn.XLOOKUP(1,(Rebiz!A:A=Table2[[#This Row],[Employee]])*(Rebiz!C:C=Table2[[#This Row],[Date]]),Rebiz!I:I,"")</f>
        <v>0:15</v>
      </c>
      <c r="U651" s="26" t="str" cm="1">
        <f t="array" ref="U651">_xlfn.XLOOKUP(1,(Rebiz!A:A=Table2[[#This Row],[Employee]])*(Rebiz!C:C=Table2[[#This Row],[Date]]),Rebiz!J:J,"")</f>
        <v>0:43</v>
      </c>
      <c r="V651" s="24" t="str" cm="1">
        <f t="array" ref="V651">_xlfn.XLOOKUP(1,(Rebiz!A:A=Table2[[#This Row],[Employee]])*(Rebiz!C:C=Table2[[#This Row],[Date]]),Rebiz!K:K,"")</f>
        <v>Y</v>
      </c>
    </row>
    <row r="652" spans="1:22">
      <c r="A652" s="17" t="s">
        <v>15</v>
      </c>
      <c r="B652" s="17" t="s">
        <v>24</v>
      </c>
      <c r="C652" s="17" t="s">
        <v>25</v>
      </c>
      <c r="D652" s="17" t="s">
        <v>382</v>
      </c>
      <c r="E652" s="17" t="s">
        <v>347</v>
      </c>
      <c r="F652" s="18">
        <v>46297</v>
      </c>
      <c r="G652" s="19">
        <v>0.35416666666666669</v>
      </c>
      <c r="H652" s="19">
        <v>0.375</v>
      </c>
      <c r="I652" s="19">
        <v>0.3613425925925926</v>
      </c>
      <c r="J652" s="19">
        <v>0.84559027777777773</v>
      </c>
      <c r="K652" s="20">
        <v>0.5</v>
      </c>
      <c r="L652" s="20">
        <v>10.897777777777778</v>
      </c>
      <c r="M652" s="21">
        <v>1</v>
      </c>
      <c r="N652" s="20">
        <v>43.45</v>
      </c>
      <c r="O652" s="21" t="s">
        <v>551</v>
      </c>
      <c r="P652" s="25" cm="1">
        <f t="array" ref="P652">_xlfn.XLOOKUP(1,(Rebiz!A:A=Table2[[#This Row],[Employee]])*(Rebiz!C:C=Table2[[#This Row],[Date]]),Rebiz!E:E,"")</f>
        <v>46297.375694444439</v>
      </c>
      <c r="Q652" s="26" cm="1">
        <f t="array" ref="Q652">_xlfn.XLOOKUP(1,(Rebiz!A:A=Table2[[#This Row],[Employee]])*(Rebiz!C:C=Table2[[#This Row],[Date]]),Rebiz!F:F,"")</f>
        <v>46297.84375</v>
      </c>
      <c r="R652" s="26" t="str" cm="1">
        <f t="array" ref="R652">_xlfn.XLOOKUP(1,(Rebiz!A:A=Table2[[#This Row],[Employee]])*(Rebiz!C:C=Table2[[#This Row],[Date]]),Rebiz!G:G,"")</f>
        <v>9:53</v>
      </c>
      <c r="S652" s="26" t="str" cm="1">
        <f t="array" ref="S652">_xlfn.XLOOKUP(1,(Rebiz!A:A=Table2[[#This Row],[Employee]])*(Rebiz!C:C=Table2[[#This Row],[Date]]),Rebiz!H:H,"")</f>
        <v>9:53</v>
      </c>
      <c r="T652" s="26" t="str" cm="1">
        <f t="array" ref="T652">_xlfn.XLOOKUP(1,(Rebiz!A:A=Table2[[#This Row],[Employee]])*(Rebiz!C:C=Table2[[#This Row],[Date]]),Rebiz!I:I,"")</f>
        <v>0:0</v>
      </c>
      <c r="U652" s="26" t="str" cm="1">
        <f t="array" ref="U652">_xlfn.XLOOKUP(1,(Rebiz!A:A=Table2[[#This Row],[Employee]])*(Rebiz!C:C=Table2[[#This Row],[Date]]),Rebiz!J:J,"")</f>
        <v>1:21</v>
      </c>
      <c r="V652" s="24" t="str" cm="1">
        <f t="array" ref="V652">_xlfn.XLOOKUP(1,(Rebiz!A:A=Table2[[#This Row],[Employee]])*(Rebiz!C:C=Table2[[#This Row],[Date]]),Rebiz!K:K,"")</f>
        <v>Y</v>
      </c>
    </row>
    <row r="653" spans="1:22">
      <c r="A653" s="17" t="s">
        <v>15</v>
      </c>
      <c r="B653" s="17" t="s">
        <v>24</v>
      </c>
      <c r="C653" s="17" t="s">
        <v>25</v>
      </c>
      <c r="D653" s="17" t="s">
        <v>382</v>
      </c>
      <c r="E653" s="17" t="s">
        <v>347</v>
      </c>
      <c r="F653" s="18">
        <v>46297</v>
      </c>
      <c r="G653" s="19">
        <v>0.45833333333333331</v>
      </c>
      <c r="H653" s="19">
        <v>0.83333333333333337</v>
      </c>
      <c r="I653" s="19">
        <v>0.3613425925925926</v>
      </c>
      <c r="J653" s="19">
        <v>0.84559027777777773</v>
      </c>
      <c r="K653" s="20">
        <v>8</v>
      </c>
      <c r="L653" s="20">
        <v>10.897777777777778</v>
      </c>
      <c r="M653" s="21">
        <v>1</v>
      </c>
      <c r="N653" s="20">
        <v>43.45</v>
      </c>
      <c r="O653" s="21" t="s">
        <v>515</v>
      </c>
      <c r="P653" s="25" cm="1">
        <f t="array" ref="P653">_xlfn.XLOOKUP(1,(Rebiz!A:A=Table2[[#This Row],[Employee]])*(Rebiz!C:C=Table2[[#This Row],[Date]]),Rebiz!E:E,"")</f>
        <v>46297.375694444439</v>
      </c>
      <c r="Q653" s="26" cm="1">
        <f t="array" ref="Q653">_xlfn.XLOOKUP(1,(Rebiz!A:A=Table2[[#This Row],[Employee]])*(Rebiz!C:C=Table2[[#This Row],[Date]]),Rebiz!F:F,"")</f>
        <v>46297.84375</v>
      </c>
      <c r="R653" s="26" t="str" cm="1">
        <f t="array" ref="R653">_xlfn.XLOOKUP(1,(Rebiz!A:A=Table2[[#This Row],[Employee]])*(Rebiz!C:C=Table2[[#This Row],[Date]]),Rebiz!G:G,"")</f>
        <v>9:53</v>
      </c>
      <c r="S653" s="26" t="str" cm="1">
        <f t="array" ref="S653">_xlfn.XLOOKUP(1,(Rebiz!A:A=Table2[[#This Row],[Employee]])*(Rebiz!C:C=Table2[[#This Row],[Date]]),Rebiz!H:H,"")</f>
        <v>9:53</v>
      </c>
      <c r="T653" s="26" t="str" cm="1">
        <f t="array" ref="T653">_xlfn.XLOOKUP(1,(Rebiz!A:A=Table2[[#This Row],[Employee]])*(Rebiz!C:C=Table2[[#This Row],[Date]]),Rebiz!I:I,"")</f>
        <v>0:0</v>
      </c>
      <c r="U653" s="26" t="str" cm="1">
        <f t="array" ref="U653">_xlfn.XLOOKUP(1,(Rebiz!A:A=Table2[[#This Row],[Employee]])*(Rebiz!C:C=Table2[[#This Row],[Date]]),Rebiz!J:J,"")</f>
        <v>1:21</v>
      </c>
      <c r="V653" s="24" t="str" cm="1">
        <f t="array" ref="V653">_xlfn.XLOOKUP(1,(Rebiz!A:A=Table2[[#This Row],[Employee]])*(Rebiz!C:C=Table2[[#This Row],[Date]]),Rebiz!K:K,"")</f>
        <v>Y</v>
      </c>
    </row>
    <row r="654" spans="1:22">
      <c r="A654" s="17" t="s">
        <v>15</v>
      </c>
      <c r="B654" s="17" t="s">
        <v>42</v>
      </c>
      <c r="C654" s="17" t="s">
        <v>43</v>
      </c>
      <c r="D654" s="17" t="s">
        <v>383</v>
      </c>
      <c r="E654" s="17" t="s">
        <v>347</v>
      </c>
      <c r="F654" s="18">
        <v>46297</v>
      </c>
      <c r="G654" s="19">
        <v>0.45833333333333331</v>
      </c>
      <c r="H654" s="19">
        <v>0.85416666666666663</v>
      </c>
      <c r="I654" s="19"/>
      <c r="J654" s="19"/>
      <c r="K654" s="20">
        <v>9</v>
      </c>
      <c r="L654" s="20">
        <v>0</v>
      </c>
      <c r="M654" s="21">
        <v>0</v>
      </c>
      <c r="N654" s="20">
        <v>0</v>
      </c>
      <c r="O654" s="21" t="s">
        <v>45</v>
      </c>
      <c r="P654" s="25" t="str" cm="1">
        <f t="array" ref="P654">_xlfn.XLOOKUP(1,(Rebiz!A:A=Table2[[#This Row],[Employee]])*(Rebiz!C:C=Table2[[#This Row],[Date]]),Rebiz!E:E,"")</f>
        <v/>
      </c>
      <c r="Q654" s="26" t="str" cm="1">
        <f t="array" ref="Q654">_xlfn.XLOOKUP(1,(Rebiz!A:A=Table2[[#This Row],[Employee]])*(Rebiz!C:C=Table2[[#This Row],[Date]]),Rebiz!F:F,"")</f>
        <v/>
      </c>
      <c r="R654" s="26" t="str" cm="1">
        <f t="array" ref="R654">_xlfn.XLOOKUP(1,(Rebiz!A:A=Table2[[#This Row],[Employee]])*(Rebiz!C:C=Table2[[#This Row],[Date]]),Rebiz!G:G,"")</f>
        <v/>
      </c>
      <c r="S654" s="26" t="str" cm="1">
        <f t="array" ref="S654">_xlfn.XLOOKUP(1,(Rebiz!A:A=Table2[[#This Row],[Employee]])*(Rebiz!C:C=Table2[[#This Row],[Date]]),Rebiz!H:H,"")</f>
        <v/>
      </c>
      <c r="T654" s="26" t="str" cm="1">
        <f t="array" ref="T654">_xlfn.XLOOKUP(1,(Rebiz!A:A=Table2[[#This Row],[Employee]])*(Rebiz!C:C=Table2[[#This Row],[Date]]),Rebiz!I:I,"")</f>
        <v/>
      </c>
      <c r="U654" s="26" t="str" cm="1">
        <f t="array" ref="U654">_xlfn.XLOOKUP(1,(Rebiz!A:A=Table2[[#This Row],[Employee]])*(Rebiz!C:C=Table2[[#This Row],[Date]]),Rebiz!J:J,"")</f>
        <v/>
      </c>
      <c r="V654" s="24" t="str" cm="1">
        <f t="array" ref="V654">_xlfn.XLOOKUP(1,(Rebiz!A:A=Table2[[#This Row],[Employee]])*(Rebiz!C:C=Table2[[#This Row],[Date]]),Rebiz!K:K,"")</f>
        <v/>
      </c>
    </row>
    <row r="655" spans="1:22">
      <c r="A655" s="17" t="s">
        <v>15</v>
      </c>
      <c r="B655" s="17" t="s">
        <v>24</v>
      </c>
      <c r="C655" s="17" t="s">
        <v>141</v>
      </c>
      <c r="D655" s="17" t="s">
        <v>384</v>
      </c>
      <c r="E655" s="17" t="s">
        <v>347</v>
      </c>
      <c r="F655" s="18">
        <v>46297</v>
      </c>
      <c r="G655" s="19">
        <v>0.39583333333333331</v>
      </c>
      <c r="H655" s="19">
        <v>0.85416666666666663</v>
      </c>
      <c r="I655" s="19">
        <v>0.6861342592592593</v>
      </c>
      <c r="J655" s="19">
        <v>0.84597222222222224</v>
      </c>
      <c r="K655" s="20">
        <v>10.5</v>
      </c>
      <c r="L655" s="20">
        <v>3.3147222222222226</v>
      </c>
      <c r="M655" s="21">
        <v>1</v>
      </c>
      <c r="N655" s="20">
        <v>31.283333333333335</v>
      </c>
      <c r="O655" s="21" t="s">
        <v>27</v>
      </c>
      <c r="P655" s="25" cm="1">
        <f t="array" ref="P655">_xlfn.XLOOKUP(1,(Rebiz!A:A=Table2[[#This Row],[Employee]])*(Rebiz!C:C=Table2[[#This Row],[Date]]),Rebiz!E:E,"")</f>
        <v>46297.402777777774</v>
      </c>
      <c r="Q655" s="26" cm="1">
        <f t="array" ref="Q655">_xlfn.XLOOKUP(1,(Rebiz!A:A=Table2[[#This Row],[Employee]])*(Rebiz!C:C=Table2[[#This Row],[Date]]),Rebiz!F:F,"")</f>
        <v>46297.848611111112</v>
      </c>
      <c r="R655" s="26" t="str" cm="1">
        <f t="array" ref="R655">_xlfn.XLOOKUP(1,(Rebiz!A:A=Table2[[#This Row],[Employee]])*(Rebiz!C:C=Table2[[#This Row],[Date]]),Rebiz!G:G,"")</f>
        <v>10:12</v>
      </c>
      <c r="S655" s="26" t="str" cm="1">
        <f t="array" ref="S655">_xlfn.XLOOKUP(1,(Rebiz!A:A=Table2[[#This Row],[Employee]])*(Rebiz!C:C=Table2[[#This Row],[Date]]),Rebiz!H:H,"")</f>
        <v>10:12</v>
      </c>
      <c r="T655" s="26" t="str" cm="1">
        <f t="array" ref="T655">_xlfn.XLOOKUP(1,(Rebiz!A:A=Table2[[#This Row],[Employee]])*(Rebiz!C:C=Table2[[#This Row],[Date]]),Rebiz!I:I,"")</f>
        <v>0:0</v>
      </c>
      <c r="U655" s="26" t="str" cm="1">
        <f t="array" ref="U655">_xlfn.XLOOKUP(1,(Rebiz!A:A=Table2[[#This Row],[Employee]])*(Rebiz!C:C=Table2[[#This Row],[Date]]),Rebiz!J:J,"")</f>
        <v>0:30</v>
      </c>
      <c r="V655" s="24" t="str" cm="1">
        <f t="array" ref="V655">_xlfn.XLOOKUP(1,(Rebiz!A:A=Table2[[#This Row],[Employee]])*(Rebiz!C:C=Table2[[#This Row],[Date]]),Rebiz!K:K,"")</f>
        <v>Y</v>
      </c>
    </row>
    <row r="656" spans="1:22">
      <c r="A656" s="17" t="s">
        <v>15</v>
      </c>
      <c r="B656" s="17" t="s">
        <v>42</v>
      </c>
      <c r="C656" s="17" t="s">
        <v>83</v>
      </c>
      <c r="D656" s="17" t="s">
        <v>385</v>
      </c>
      <c r="E656" s="17" t="s">
        <v>347</v>
      </c>
      <c r="F656" s="18">
        <v>46297</v>
      </c>
      <c r="G656" s="19">
        <v>0.375</v>
      </c>
      <c r="H656" s="19">
        <v>0.75</v>
      </c>
      <c r="I656" s="19">
        <v>0.4047337962962963</v>
      </c>
      <c r="J656" s="19">
        <v>0.7860300925925926</v>
      </c>
      <c r="K656" s="20">
        <v>8.5</v>
      </c>
      <c r="L656" s="20">
        <v>9.0119444444444454</v>
      </c>
      <c r="M656" s="21">
        <v>2</v>
      </c>
      <c r="N656" s="20">
        <v>8.35</v>
      </c>
      <c r="O656" s="21" t="s">
        <v>66</v>
      </c>
      <c r="P656" s="25" cm="1">
        <f t="array" ref="P656">_xlfn.XLOOKUP(1,(Rebiz!A:A=Table2[[#This Row],[Employee]])*(Rebiz!C:C=Table2[[#This Row],[Date]]),Rebiz!E:E,"")</f>
        <v>46297.400694444441</v>
      </c>
      <c r="Q656" s="26" cm="1">
        <f t="array" ref="Q656">_xlfn.XLOOKUP(1,(Rebiz!A:A=Table2[[#This Row],[Employee]])*(Rebiz!C:C=Table2[[#This Row],[Date]]),Rebiz!F:F,"")</f>
        <v>46297.787499999999</v>
      </c>
      <c r="R656" s="26" t="str" cm="1">
        <f t="array" ref="R656">_xlfn.XLOOKUP(1,(Rebiz!A:A=Table2[[#This Row],[Employee]])*(Rebiz!C:C=Table2[[#This Row],[Date]]),Rebiz!G:G,"")</f>
        <v>9:17</v>
      </c>
      <c r="S656" s="26" t="str" cm="1">
        <f t="array" ref="S656">_xlfn.XLOOKUP(1,(Rebiz!A:A=Table2[[#This Row],[Employee]])*(Rebiz!C:C=Table2[[#This Row],[Date]]),Rebiz!H:H,"")</f>
        <v>8:23</v>
      </c>
      <c r="T656" s="26" t="str" cm="1">
        <f t="array" ref="T656">_xlfn.XLOOKUP(1,(Rebiz!A:A=Table2[[#This Row],[Employee]])*(Rebiz!C:C=Table2[[#This Row],[Date]]),Rebiz!I:I,"")</f>
        <v>0:54</v>
      </c>
      <c r="U656" s="26" t="str" cm="1">
        <f t="array" ref="U656">_xlfn.XLOOKUP(1,(Rebiz!A:A=Table2[[#This Row],[Employee]])*(Rebiz!C:C=Table2[[#This Row],[Date]]),Rebiz!J:J,"")</f>
        <v>0:0</v>
      </c>
      <c r="V656" s="24" t="str" cm="1">
        <f t="array" ref="V656">_xlfn.XLOOKUP(1,(Rebiz!A:A=Table2[[#This Row],[Employee]])*(Rebiz!C:C=Table2[[#This Row],[Date]]),Rebiz!K:K,"")</f>
        <v>Y</v>
      </c>
    </row>
    <row r="657" spans="1:22">
      <c r="A657" s="17" t="s">
        <v>15</v>
      </c>
      <c r="B657" s="17" t="s">
        <v>72</v>
      </c>
      <c r="C657" s="17" t="s">
        <v>171</v>
      </c>
      <c r="D657" s="17" t="s">
        <v>386</v>
      </c>
      <c r="E657" s="17" t="s">
        <v>347</v>
      </c>
      <c r="F657" s="18">
        <v>46297</v>
      </c>
      <c r="G657" s="19"/>
      <c r="H657" s="19"/>
      <c r="I657" s="19">
        <v>0.39847222222222223</v>
      </c>
      <c r="J657" s="19">
        <v>0.51251157407407411</v>
      </c>
      <c r="K657" s="20">
        <v>0</v>
      </c>
      <c r="L657" s="20">
        <v>2.7369444444444446</v>
      </c>
      <c r="M657" s="21">
        <v>0</v>
      </c>
      <c r="N657" s="20">
        <v>0</v>
      </c>
      <c r="O657" s="21" t="s">
        <v>33</v>
      </c>
      <c r="P657" s="25" cm="1">
        <f t="array" ref="P657">_xlfn.XLOOKUP(1,(Rebiz!A:A=Table2[[#This Row],[Employee]])*(Rebiz!C:C=Table2[[#This Row],[Date]]),Rebiz!E:E,"")</f>
        <v>1</v>
      </c>
      <c r="Q657" s="26" cm="1">
        <f t="array" ref="Q657">_xlfn.XLOOKUP(1,(Rebiz!A:A=Table2[[#This Row],[Employee]])*(Rebiz!C:C=Table2[[#This Row],[Date]]),Rebiz!F:F,"")</f>
        <v>1</v>
      </c>
      <c r="R657" s="26" t="str" cm="1">
        <f t="array" ref="R657">_xlfn.XLOOKUP(1,(Rebiz!A:A=Table2[[#This Row],[Employee]])*(Rebiz!C:C=Table2[[#This Row],[Date]]),Rebiz!G:G,"")</f>
        <v>0:0</v>
      </c>
      <c r="S657" s="26" t="str" cm="1">
        <f t="array" ref="S657">_xlfn.XLOOKUP(1,(Rebiz!A:A=Table2[[#This Row],[Employee]])*(Rebiz!C:C=Table2[[#This Row],[Date]]),Rebiz!H:H,"")</f>
        <v>0:0</v>
      </c>
      <c r="T657" s="26" t="str" cm="1">
        <f t="array" ref="T657">_xlfn.XLOOKUP(1,(Rebiz!A:A=Table2[[#This Row],[Employee]])*(Rebiz!C:C=Table2[[#This Row],[Date]]),Rebiz!I:I,"")</f>
        <v>0:0</v>
      </c>
      <c r="U657" s="26" t="str" cm="1">
        <f t="array" ref="U657">_xlfn.XLOOKUP(1,(Rebiz!A:A=Table2[[#This Row],[Employee]])*(Rebiz!C:C=Table2[[#This Row],[Date]]),Rebiz!J:J,"")</f>
        <v>0:0</v>
      </c>
      <c r="V657" s="24" t="str" cm="1">
        <f t="array" ref="V657">_xlfn.XLOOKUP(1,(Rebiz!A:A=Table2[[#This Row],[Employee]])*(Rebiz!C:C=Table2[[#This Row],[Date]]),Rebiz!K:K,"")</f>
        <v>Y</v>
      </c>
    </row>
    <row r="658" spans="1:22">
      <c r="A658" s="17" t="s">
        <v>15</v>
      </c>
      <c r="B658" s="17" t="s">
        <v>42</v>
      </c>
      <c r="C658" s="17" t="s">
        <v>106</v>
      </c>
      <c r="D658" s="17" t="s">
        <v>387</v>
      </c>
      <c r="E658" s="17" t="s">
        <v>347</v>
      </c>
      <c r="F658" s="18">
        <v>46297</v>
      </c>
      <c r="G658" s="19">
        <v>0.375</v>
      </c>
      <c r="H658" s="19">
        <v>0.75</v>
      </c>
      <c r="I658" s="19">
        <v>0.39427083333333335</v>
      </c>
      <c r="J658" s="19">
        <v>0.91929398148148145</v>
      </c>
      <c r="K658" s="20">
        <v>8.5</v>
      </c>
      <c r="L658" s="20">
        <v>9.9836111111111112</v>
      </c>
      <c r="M658" s="21">
        <v>1</v>
      </c>
      <c r="N658" s="20">
        <v>157.01666666666668</v>
      </c>
      <c r="O658" s="21" t="s">
        <v>66</v>
      </c>
      <c r="P658" s="25" cm="1">
        <f t="array" ref="P658">_xlfn.XLOOKUP(1,(Rebiz!A:A=Table2[[#This Row],[Employee]])*(Rebiz!C:C=Table2[[#This Row],[Date]]),Rebiz!E:E,"")</f>
        <v>46297.380555555552</v>
      </c>
      <c r="Q658" s="26" cm="1">
        <f t="array" ref="Q658">_xlfn.XLOOKUP(1,(Rebiz!A:A=Table2[[#This Row],[Employee]])*(Rebiz!C:C=Table2[[#This Row],[Date]]),Rebiz!F:F,"")</f>
        <v>46297.877083333333</v>
      </c>
      <c r="R658" s="26" t="str" cm="1">
        <f t="array" ref="R658">_xlfn.XLOOKUP(1,(Rebiz!A:A=Table2[[#This Row],[Employee]])*(Rebiz!C:C=Table2[[#This Row],[Date]]),Rebiz!G:G,"")</f>
        <v>9:21</v>
      </c>
      <c r="S658" s="26" t="str" cm="1">
        <f t="array" ref="S658">_xlfn.XLOOKUP(1,(Rebiz!A:A=Table2[[#This Row],[Employee]])*(Rebiz!C:C=Table2[[#This Row],[Date]]),Rebiz!H:H,"")</f>
        <v>8:12</v>
      </c>
      <c r="T658" s="26" t="str" cm="1">
        <f t="array" ref="T658">_xlfn.XLOOKUP(1,(Rebiz!A:A=Table2[[#This Row],[Employee]])*(Rebiz!C:C=Table2[[#This Row],[Date]]),Rebiz!I:I,"")</f>
        <v>1:9</v>
      </c>
      <c r="U658" s="26" t="str" cm="1">
        <f t="array" ref="U658">_xlfn.XLOOKUP(1,(Rebiz!A:A=Table2[[#This Row],[Employee]])*(Rebiz!C:C=Table2[[#This Row],[Date]]),Rebiz!J:J,"")</f>
        <v>2:34</v>
      </c>
      <c r="V658" s="24" t="str" cm="1">
        <f t="array" ref="V658">_xlfn.XLOOKUP(1,(Rebiz!A:A=Table2[[#This Row],[Employee]])*(Rebiz!C:C=Table2[[#This Row],[Date]]),Rebiz!K:K,"")</f>
        <v>Y</v>
      </c>
    </row>
    <row r="659" spans="1:22">
      <c r="A659" s="17" t="s">
        <v>15</v>
      </c>
      <c r="B659" s="17" t="s">
        <v>49</v>
      </c>
      <c r="C659" s="17" t="s">
        <v>221</v>
      </c>
      <c r="D659" s="17" t="s">
        <v>388</v>
      </c>
      <c r="E659" s="17" t="s">
        <v>347</v>
      </c>
      <c r="F659" s="18">
        <v>46297</v>
      </c>
      <c r="G659" s="19">
        <v>0.45833333333333331</v>
      </c>
      <c r="H659" s="19">
        <v>0.85416666666666663</v>
      </c>
      <c r="I659" s="19">
        <v>0.45755787037037038</v>
      </c>
      <c r="J659" s="19">
        <v>0.84097222222222223</v>
      </c>
      <c r="K659" s="20">
        <v>9</v>
      </c>
      <c r="L659" s="20">
        <v>8.1319444444444446</v>
      </c>
      <c r="M659" s="21">
        <v>1</v>
      </c>
      <c r="N659" s="20">
        <v>64.2</v>
      </c>
      <c r="O659" s="21" t="s">
        <v>20</v>
      </c>
      <c r="P659" s="25" cm="1">
        <f t="array" ref="P659">_xlfn.XLOOKUP(1,(Rebiz!A:A=Table2[[#This Row],[Employee]])*(Rebiz!C:C=Table2[[#This Row],[Date]]),Rebiz!E:E,"")</f>
        <v>46297.456249999996</v>
      </c>
      <c r="Q659" s="26" cm="1">
        <f t="array" ref="Q659">_xlfn.XLOOKUP(1,(Rebiz!A:A=Table2[[#This Row],[Employee]])*(Rebiz!C:C=Table2[[#This Row],[Date]]),Rebiz!F:F,"")</f>
        <v>46297.851388888885</v>
      </c>
      <c r="R659" s="26" t="str" cm="1">
        <f t="array" ref="R659">_xlfn.XLOOKUP(1,(Rebiz!A:A=Table2[[#This Row],[Employee]])*(Rebiz!C:C=Table2[[#This Row],[Date]]),Rebiz!G:G,"")</f>
        <v>8:17</v>
      </c>
      <c r="S659" s="26" t="str" cm="1">
        <f t="array" ref="S659">_xlfn.XLOOKUP(1,(Rebiz!A:A=Table2[[#This Row],[Employee]])*(Rebiz!C:C=Table2[[#This Row],[Date]]),Rebiz!H:H,"")</f>
        <v>8:17</v>
      </c>
      <c r="T659" s="26" t="str" cm="1">
        <f t="array" ref="T659">_xlfn.XLOOKUP(1,(Rebiz!A:A=Table2[[#This Row],[Employee]])*(Rebiz!C:C=Table2[[#This Row],[Date]]),Rebiz!I:I,"")</f>
        <v>0:0</v>
      </c>
      <c r="U659" s="26" t="str" cm="1">
        <f t="array" ref="U659">_xlfn.XLOOKUP(1,(Rebiz!A:A=Table2[[#This Row],[Employee]])*(Rebiz!C:C=Table2[[#This Row],[Date]]),Rebiz!J:J,"")</f>
        <v>1:12</v>
      </c>
      <c r="V659" s="24" t="str" cm="1">
        <f t="array" ref="V659">_xlfn.XLOOKUP(1,(Rebiz!A:A=Table2[[#This Row],[Employee]])*(Rebiz!C:C=Table2[[#This Row],[Date]]),Rebiz!K:K,"")</f>
        <v>Y</v>
      </c>
    </row>
    <row r="660" spans="1:22">
      <c r="A660" s="17" t="s">
        <v>15</v>
      </c>
      <c r="B660" s="17" t="s">
        <v>49</v>
      </c>
      <c r="C660" s="17" t="s">
        <v>244</v>
      </c>
      <c r="D660" s="17" t="s">
        <v>389</v>
      </c>
      <c r="E660" s="17" t="s">
        <v>347</v>
      </c>
      <c r="F660" s="18">
        <v>46297</v>
      </c>
      <c r="G660" s="19"/>
      <c r="H660" s="19"/>
      <c r="I660" s="19">
        <v>0.35622685185185188</v>
      </c>
      <c r="J660" s="19">
        <v>0.74637731481481484</v>
      </c>
      <c r="K660" s="20">
        <v>0</v>
      </c>
      <c r="L660" s="20">
        <v>8.8438888888888894</v>
      </c>
      <c r="M660" s="21">
        <v>1</v>
      </c>
      <c r="N660" s="20">
        <v>31.183333333333334</v>
      </c>
      <c r="O660" s="21" t="s">
        <v>33</v>
      </c>
      <c r="P660" s="25" cm="1">
        <f t="array" ref="P660">_xlfn.XLOOKUP(1,(Rebiz!A:A=Table2[[#This Row],[Employee]])*(Rebiz!C:C=Table2[[#This Row],[Date]]),Rebiz!E:E,"")</f>
        <v>46297.376388888886</v>
      </c>
      <c r="Q660" s="26" cm="1">
        <f t="array" ref="Q660">_xlfn.XLOOKUP(1,(Rebiz!A:A=Table2[[#This Row],[Employee]])*(Rebiz!C:C=Table2[[#This Row],[Date]]),Rebiz!F:F,"")</f>
        <v>46297.747916666667</v>
      </c>
      <c r="R660" s="26" t="str" cm="1">
        <f t="array" ref="R660">_xlfn.XLOOKUP(1,(Rebiz!A:A=Table2[[#This Row],[Employee]])*(Rebiz!C:C=Table2[[#This Row],[Date]]),Rebiz!G:G,"")</f>
        <v>8:55</v>
      </c>
      <c r="S660" s="26" t="str" cm="1">
        <f t="array" ref="S660">_xlfn.XLOOKUP(1,(Rebiz!A:A=Table2[[#This Row],[Employee]])*(Rebiz!C:C=Table2[[#This Row],[Date]]),Rebiz!H:H,"")</f>
        <v>6:13</v>
      </c>
      <c r="T660" s="26" t="str" cm="1">
        <f t="array" ref="T660">_xlfn.XLOOKUP(1,(Rebiz!A:A=Table2[[#This Row],[Employee]])*(Rebiz!C:C=Table2[[#This Row],[Date]]),Rebiz!I:I,"")</f>
        <v>2:42</v>
      </c>
      <c r="U660" s="26" t="str" cm="1">
        <f t="array" ref="U660">_xlfn.XLOOKUP(1,(Rebiz!A:A=Table2[[#This Row],[Employee]])*(Rebiz!C:C=Table2[[#This Row],[Date]]),Rebiz!J:J,"")</f>
        <v>0:0</v>
      </c>
      <c r="V660" s="24" t="str" cm="1">
        <f t="array" ref="V660">_xlfn.XLOOKUP(1,(Rebiz!A:A=Table2[[#This Row],[Employee]])*(Rebiz!C:C=Table2[[#This Row],[Date]]),Rebiz!K:K,"")</f>
        <v>Y</v>
      </c>
    </row>
    <row r="661" spans="1:22">
      <c r="A661" s="17" t="s">
        <v>15</v>
      </c>
      <c r="B661" s="17" t="s">
        <v>72</v>
      </c>
      <c r="C661" s="17" t="s">
        <v>111</v>
      </c>
      <c r="D661" s="17" t="s">
        <v>390</v>
      </c>
      <c r="E661" s="17" t="s">
        <v>347</v>
      </c>
      <c r="F661" s="18">
        <v>46297</v>
      </c>
      <c r="G661" s="19">
        <v>0.39583333333333331</v>
      </c>
      <c r="H661" s="19">
        <v>0.79166666666666663</v>
      </c>
      <c r="I661" s="19">
        <v>0.38101851851851853</v>
      </c>
      <c r="J661" s="19">
        <v>0.81597222222222221</v>
      </c>
      <c r="K661" s="20">
        <v>9</v>
      </c>
      <c r="L661" s="20">
        <v>9.3958333333333321</v>
      </c>
      <c r="M661" s="21">
        <v>1</v>
      </c>
      <c r="N661" s="20">
        <v>62.583333333333336</v>
      </c>
      <c r="O661" s="21" t="s">
        <v>260</v>
      </c>
      <c r="P661" s="25" cm="1">
        <f t="array" ref="P661">_xlfn.XLOOKUP(1,(Rebiz!A:A=Table2[[#This Row],[Employee]])*(Rebiz!C:C=Table2[[#This Row],[Date]]),Rebiz!E:E,"")</f>
        <v>46297.381249999999</v>
      </c>
      <c r="Q661" s="26" cm="1">
        <f t="array" ref="Q661">_xlfn.XLOOKUP(1,(Rebiz!A:A=Table2[[#This Row],[Employee]])*(Rebiz!C:C=Table2[[#This Row],[Date]]),Rebiz!F:F,"")</f>
        <v>46297.848611111112</v>
      </c>
      <c r="R661" s="26" t="str" cm="1">
        <f t="array" ref="R661">_xlfn.XLOOKUP(1,(Rebiz!A:A=Table2[[#This Row],[Employee]])*(Rebiz!C:C=Table2[[#This Row],[Date]]),Rebiz!G:G,"")</f>
        <v>10:57</v>
      </c>
      <c r="S661" s="26" t="str" cm="1">
        <f t="array" ref="S661">_xlfn.XLOOKUP(1,(Rebiz!A:A=Table2[[#This Row],[Employee]])*(Rebiz!C:C=Table2[[#This Row],[Date]]),Rebiz!H:H,"")</f>
        <v>7:12</v>
      </c>
      <c r="T661" s="26" t="str" cm="1">
        <f t="array" ref="T661">_xlfn.XLOOKUP(1,(Rebiz!A:A=Table2[[#This Row],[Employee]])*(Rebiz!C:C=Table2[[#This Row],[Date]]),Rebiz!I:I,"")</f>
        <v>3:45</v>
      </c>
      <c r="U661" s="26" t="str" cm="1">
        <f t="array" ref="U661">_xlfn.XLOOKUP(1,(Rebiz!A:A=Table2[[#This Row],[Employee]])*(Rebiz!C:C=Table2[[#This Row],[Date]]),Rebiz!J:J,"")</f>
        <v>0:16</v>
      </c>
      <c r="V661" s="24" t="str" cm="1">
        <f t="array" ref="V661">_xlfn.XLOOKUP(1,(Rebiz!A:A=Table2[[#This Row],[Employee]])*(Rebiz!C:C=Table2[[#This Row],[Date]]),Rebiz!K:K,"")</f>
        <v>Y</v>
      </c>
    </row>
    <row r="662" spans="1:22">
      <c r="A662" s="17" t="s">
        <v>15</v>
      </c>
      <c r="B662" s="17" t="s">
        <v>21</v>
      </c>
      <c r="C662" s="17" t="s">
        <v>101</v>
      </c>
      <c r="D662" s="17" t="s">
        <v>391</v>
      </c>
      <c r="E662" s="17" t="s">
        <v>347</v>
      </c>
      <c r="F662" s="18">
        <v>46297</v>
      </c>
      <c r="G662" s="19">
        <v>0.375</v>
      </c>
      <c r="H662" s="19">
        <v>0.75</v>
      </c>
      <c r="I662" s="19">
        <v>0.36934027777777778</v>
      </c>
      <c r="J662" s="19">
        <v>0.74384259259259256</v>
      </c>
      <c r="K662" s="20">
        <v>8</v>
      </c>
      <c r="L662" s="20">
        <v>8.3713888888888892</v>
      </c>
      <c r="M662" s="21">
        <v>1</v>
      </c>
      <c r="N662" s="20">
        <v>37</v>
      </c>
      <c r="O662" s="21" t="s">
        <v>41</v>
      </c>
      <c r="P662" s="25" cm="1">
        <f t="array" ref="P662">_xlfn.XLOOKUP(1,(Rebiz!A:A=Table2[[#This Row],[Employee]])*(Rebiz!C:C=Table2[[#This Row],[Date]]),Rebiz!E:E,"")</f>
        <v>46297.375694444439</v>
      </c>
      <c r="Q662" s="26" cm="1">
        <f t="array" ref="Q662">_xlfn.XLOOKUP(1,(Rebiz!A:A=Table2[[#This Row],[Employee]])*(Rebiz!C:C=Table2[[#This Row],[Date]]),Rebiz!F:F,"")</f>
        <v>46297.74722222222</v>
      </c>
      <c r="R662" s="26" t="str" cm="1">
        <f t="array" ref="R662">_xlfn.XLOOKUP(1,(Rebiz!A:A=Table2[[#This Row],[Employee]])*(Rebiz!C:C=Table2[[#This Row],[Date]]),Rebiz!G:G,"")</f>
        <v>7:39</v>
      </c>
      <c r="S662" s="26" t="str" cm="1">
        <f t="array" ref="S662">_xlfn.XLOOKUP(1,(Rebiz!A:A=Table2[[#This Row],[Employee]])*(Rebiz!C:C=Table2[[#This Row],[Date]]),Rebiz!H:H,"")</f>
        <v>7:39</v>
      </c>
      <c r="T662" s="26" t="str" cm="1">
        <f t="array" ref="T662">_xlfn.XLOOKUP(1,(Rebiz!A:A=Table2[[#This Row],[Employee]])*(Rebiz!C:C=Table2[[#This Row],[Date]]),Rebiz!I:I,"")</f>
        <v>0:0</v>
      </c>
      <c r="U662" s="26" t="str" cm="1">
        <f t="array" ref="U662">_xlfn.XLOOKUP(1,(Rebiz!A:A=Table2[[#This Row],[Employee]])*(Rebiz!C:C=Table2[[#This Row],[Date]]),Rebiz!J:J,"")</f>
        <v>1:16</v>
      </c>
      <c r="V662" s="24" t="str" cm="1">
        <f t="array" ref="V662">_xlfn.XLOOKUP(1,(Rebiz!A:A=Table2[[#This Row],[Employee]])*(Rebiz!C:C=Table2[[#This Row],[Date]]),Rebiz!K:K,"")</f>
        <v>Y</v>
      </c>
    </row>
    <row r="663" spans="1:22">
      <c r="A663" s="17" t="s">
        <v>15</v>
      </c>
      <c r="B663" s="17" t="s">
        <v>21</v>
      </c>
      <c r="C663" s="17" t="s">
        <v>22</v>
      </c>
      <c r="D663" s="17" t="s">
        <v>392</v>
      </c>
      <c r="E663" s="17" t="s">
        <v>347</v>
      </c>
      <c r="F663" s="18">
        <v>46297</v>
      </c>
      <c r="G663" s="19">
        <v>0.375</v>
      </c>
      <c r="H663" s="19">
        <v>0.75</v>
      </c>
      <c r="I663" s="19">
        <v>0.37958333333333333</v>
      </c>
      <c r="J663" s="19">
        <v>0.7603240740740741</v>
      </c>
      <c r="K663" s="20">
        <v>8.5</v>
      </c>
      <c r="L663" s="20">
        <v>7.8302777777777779</v>
      </c>
      <c r="M663" s="21">
        <v>1</v>
      </c>
      <c r="N663" s="20">
        <v>78.45</v>
      </c>
      <c r="O663" s="21" t="s">
        <v>41</v>
      </c>
      <c r="P663" s="25" cm="1">
        <f t="array" ref="P663">_xlfn.XLOOKUP(1,(Rebiz!A:A=Table2[[#This Row],[Employee]])*(Rebiz!C:C=Table2[[#This Row],[Date]]),Rebiz!E:E,"")</f>
        <v>46297.378472222219</v>
      </c>
      <c r="Q663" s="26" cm="1">
        <f t="array" ref="Q663">_xlfn.XLOOKUP(1,(Rebiz!A:A=Table2[[#This Row],[Employee]])*(Rebiz!C:C=Table2[[#This Row],[Date]]),Rebiz!F:F,"")</f>
        <v>46297.761111111111</v>
      </c>
      <c r="R663" s="26" t="str" cm="1">
        <f t="array" ref="R663">_xlfn.XLOOKUP(1,(Rebiz!A:A=Table2[[#This Row],[Employee]])*(Rebiz!C:C=Table2[[#This Row],[Date]]),Rebiz!G:G,"")</f>
        <v>8:14</v>
      </c>
      <c r="S663" s="26" t="str" cm="1">
        <f t="array" ref="S663">_xlfn.XLOOKUP(1,(Rebiz!A:A=Table2[[#This Row],[Employee]])*(Rebiz!C:C=Table2[[#This Row],[Date]]),Rebiz!H:H,"")</f>
        <v>8:14</v>
      </c>
      <c r="T663" s="26" t="str" cm="1">
        <f t="array" ref="T663">_xlfn.XLOOKUP(1,(Rebiz!A:A=Table2[[#This Row],[Employee]])*(Rebiz!C:C=Table2[[#This Row],[Date]]),Rebiz!I:I,"")</f>
        <v>0:0</v>
      </c>
      <c r="U663" s="26" t="str" cm="1">
        <f t="array" ref="U663">_xlfn.XLOOKUP(1,(Rebiz!A:A=Table2[[#This Row],[Employee]])*(Rebiz!C:C=Table2[[#This Row],[Date]]),Rebiz!J:J,"")</f>
        <v>0:57</v>
      </c>
      <c r="V663" s="24" t="str" cm="1">
        <f t="array" ref="V663">_xlfn.XLOOKUP(1,(Rebiz!A:A=Table2[[#This Row],[Employee]])*(Rebiz!C:C=Table2[[#This Row],[Date]]),Rebiz!K:K,"")</f>
        <v>Y</v>
      </c>
    </row>
    <row r="664" spans="1:22">
      <c r="A664" s="17" t="s">
        <v>15</v>
      </c>
      <c r="B664" s="17" t="s">
        <v>16</v>
      </c>
      <c r="C664" s="17" t="s">
        <v>176</v>
      </c>
      <c r="D664" s="17" t="s">
        <v>393</v>
      </c>
      <c r="E664" s="17" t="s">
        <v>347</v>
      </c>
      <c r="F664" s="18">
        <v>46297</v>
      </c>
      <c r="G664" s="19">
        <v>0.41666666666666669</v>
      </c>
      <c r="H664" s="19">
        <v>0.79166666666666663</v>
      </c>
      <c r="I664" s="19">
        <v>0.41666666666666669</v>
      </c>
      <c r="J664" s="19">
        <v>0.70991898148148147</v>
      </c>
      <c r="K664" s="20">
        <v>8.5</v>
      </c>
      <c r="L664" s="20">
        <v>7.0380555555555553</v>
      </c>
      <c r="M664" s="21">
        <v>0</v>
      </c>
      <c r="N664" s="20">
        <v>0</v>
      </c>
      <c r="O664" s="21" t="s">
        <v>20</v>
      </c>
      <c r="P664" s="27" cm="1">
        <f t="array" ref="P664">_xlfn.XLOOKUP(1,(Rebiz!A:A=Table2[[#This Row],[Employee]])*(Rebiz!C:C=Table2[[#This Row],[Date]]),Rebiz!E:E,"")</f>
        <v>46297.416666666664</v>
      </c>
      <c r="Q664" s="27" cm="1">
        <f t="array" ref="Q664">_xlfn.XLOOKUP(1,(Rebiz!A:A=Table2[[#This Row],[Employee]])*(Rebiz!C:C=Table2[[#This Row],[Date]]),Rebiz!F:F,"")</f>
        <v>46297.713194444441</v>
      </c>
      <c r="R664" s="26" t="str" cm="1">
        <f t="array" ref="R664">_xlfn.XLOOKUP(1,(Rebiz!A:A=Table2[[#This Row],[Employee]])*(Rebiz!C:C=Table2[[#This Row],[Date]]),Rebiz!G:G,"")</f>
        <v>6:20</v>
      </c>
      <c r="S664" s="26" t="str" cm="1">
        <f t="array" ref="S664">_xlfn.XLOOKUP(1,(Rebiz!A:A=Table2[[#This Row],[Employee]])*(Rebiz!C:C=Table2[[#This Row],[Date]]),Rebiz!H:H,"")</f>
        <v>6:11</v>
      </c>
      <c r="T664" s="26" t="str" cm="1">
        <f t="array" ref="T664">_xlfn.XLOOKUP(1,(Rebiz!A:A=Table2[[#This Row],[Employee]])*(Rebiz!C:C=Table2[[#This Row],[Date]]),Rebiz!I:I,"")</f>
        <v>0:9</v>
      </c>
      <c r="U664" s="26" t="str" cm="1">
        <f t="array" ref="U664">_xlfn.XLOOKUP(1,(Rebiz!A:A=Table2[[#This Row],[Employee]])*(Rebiz!C:C=Table2[[#This Row],[Date]]),Rebiz!J:J,"")</f>
        <v>0:47</v>
      </c>
      <c r="V664" s="24" t="str" cm="1">
        <f t="array" ref="V664">_xlfn.XLOOKUP(1,(Rebiz!A:A=Table2[[#This Row],[Employee]])*(Rebiz!C:C=Table2[[#This Row],[Date]]),Rebiz!K:K,"")</f>
        <v>Y</v>
      </c>
    </row>
    <row r="665" spans="1:22">
      <c r="A665" s="17" t="s">
        <v>15</v>
      </c>
      <c r="B665" s="17" t="s">
        <v>58</v>
      </c>
      <c r="C665" s="17" t="s">
        <v>133</v>
      </c>
      <c r="D665" s="17" t="s">
        <v>394</v>
      </c>
      <c r="E665" s="17" t="s">
        <v>347</v>
      </c>
      <c r="F665" s="18">
        <v>46297</v>
      </c>
      <c r="G665" s="19">
        <v>0.39583333333333331</v>
      </c>
      <c r="H665" s="19">
        <v>0.79166666666666663</v>
      </c>
      <c r="I665" s="19">
        <v>0.59862268518518513</v>
      </c>
      <c r="J665" s="19">
        <v>0.78576388888888893</v>
      </c>
      <c r="K665" s="20">
        <v>8.5</v>
      </c>
      <c r="L665" s="20">
        <v>3.4975000000000005</v>
      </c>
      <c r="M665" s="21">
        <v>1</v>
      </c>
      <c r="N665" s="20">
        <v>59.633333333333333</v>
      </c>
      <c r="O665" s="21" t="s">
        <v>36</v>
      </c>
      <c r="P665" s="25" cm="1">
        <f t="array" ref="P665">_xlfn.XLOOKUP(1,(Rebiz!A:A=Table2[[#This Row],[Employee]])*(Rebiz!C:C=Table2[[#This Row],[Date]]),Rebiz!E:E,"")</f>
        <v>46297.375694444439</v>
      </c>
      <c r="Q665" s="26" cm="1">
        <f t="array" ref="Q665">_xlfn.XLOOKUP(1,(Rebiz!A:A=Table2[[#This Row],[Employee]])*(Rebiz!C:C=Table2[[#This Row],[Date]]),Rebiz!F:F,"")</f>
        <v>46297.787499999999</v>
      </c>
      <c r="R665" s="26" t="str" cm="1">
        <f t="array" ref="R665">_xlfn.XLOOKUP(1,(Rebiz!A:A=Table2[[#This Row],[Employee]])*(Rebiz!C:C=Table2[[#This Row],[Date]]),Rebiz!G:G,"")</f>
        <v>9:53</v>
      </c>
      <c r="S665" s="26" t="str" cm="1">
        <f t="array" ref="S665">_xlfn.XLOOKUP(1,(Rebiz!A:A=Table2[[#This Row],[Employee]])*(Rebiz!C:C=Table2[[#This Row],[Date]]),Rebiz!H:H,"")</f>
        <v>9:53</v>
      </c>
      <c r="T665" s="26" t="str" cm="1">
        <f t="array" ref="T665">_xlfn.XLOOKUP(1,(Rebiz!A:A=Table2[[#This Row],[Employee]])*(Rebiz!C:C=Table2[[#This Row],[Date]]),Rebiz!I:I,"")</f>
        <v>0:0</v>
      </c>
      <c r="U665" s="26" t="str" cm="1">
        <f t="array" ref="U665">_xlfn.XLOOKUP(1,(Rebiz!A:A=Table2[[#This Row],[Employee]])*(Rebiz!C:C=Table2[[#This Row],[Date]]),Rebiz!J:J,"")</f>
        <v>0:0</v>
      </c>
      <c r="V665" s="24" t="str" cm="1">
        <f t="array" ref="V665">_xlfn.XLOOKUP(1,(Rebiz!A:A=Table2[[#This Row],[Employee]])*(Rebiz!C:C=Table2[[#This Row],[Date]]),Rebiz!K:K,"")</f>
        <v>Y</v>
      </c>
    </row>
    <row r="666" spans="1:22">
      <c r="A666" s="17" t="s">
        <v>15</v>
      </c>
      <c r="B666" s="17" t="s">
        <v>21</v>
      </c>
      <c r="C666" s="17" t="s">
        <v>186</v>
      </c>
      <c r="D666" s="17" t="s">
        <v>395</v>
      </c>
      <c r="E666" s="17" t="s">
        <v>347</v>
      </c>
      <c r="F666" s="18">
        <v>46297</v>
      </c>
      <c r="G666" s="19">
        <v>0.39583333333333331</v>
      </c>
      <c r="H666" s="19">
        <v>0.875</v>
      </c>
      <c r="I666" s="19">
        <v>0.38414351851851852</v>
      </c>
      <c r="J666" s="19">
        <v>0.89605324074074078</v>
      </c>
      <c r="K666" s="20">
        <v>11</v>
      </c>
      <c r="L666" s="20">
        <v>11.775277777777777</v>
      </c>
      <c r="M666" s="21">
        <v>1</v>
      </c>
      <c r="N666" s="20">
        <v>30.633333333333333</v>
      </c>
      <c r="O666" s="21" t="s">
        <v>260</v>
      </c>
      <c r="P666" s="25" cm="1">
        <f t="array" ref="P666">_xlfn.XLOOKUP(1,(Rebiz!A:A=Table2[[#This Row],[Employee]])*(Rebiz!C:C=Table2[[#This Row],[Date]]),Rebiz!E:E,"")</f>
        <v>46297.385416666664</v>
      </c>
      <c r="Q666" s="26" cm="1">
        <f t="array" ref="Q666">_xlfn.XLOOKUP(1,(Rebiz!A:A=Table2[[#This Row],[Employee]])*(Rebiz!C:C=Table2[[#This Row],[Date]]),Rebiz!F:F,"")</f>
        <v>46297.841666666667</v>
      </c>
      <c r="R666" s="26" t="str" cm="1">
        <f t="array" ref="R666">_xlfn.XLOOKUP(1,(Rebiz!A:A=Table2[[#This Row],[Employee]])*(Rebiz!C:C=Table2[[#This Row],[Date]]),Rebiz!G:G,"")</f>
        <v>8:21</v>
      </c>
      <c r="S666" s="26" t="str" cm="1">
        <f t="array" ref="S666">_xlfn.XLOOKUP(1,(Rebiz!A:A=Table2[[#This Row],[Employee]])*(Rebiz!C:C=Table2[[#This Row],[Date]]),Rebiz!H:H,"")</f>
        <v>7:24</v>
      </c>
      <c r="T666" s="26" t="str" cm="1">
        <f t="array" ref="T666">_xlfn.XLOOKUP(1,(Rebiz!A:A=Table2[[#This Row],[Employee]])*(Rebiz!C:C=Table2[[#This Row],[Date]]),Rebiz!I:I,"")</f>
        <v>0:57</v>
      </c>
      <c r="U666" s="26" t="str" cm="1">
        <f t="array" ref="U666">_xlfn.XLOOKUP(1,(Rebiz!A:A=Table2[[#This Row],[Employee]])*(Rebiz!C:C=Table2[[#This Row],[Date]]),Rebiz!J:J,"")</f>
        <v>2:36</v>
      </c>
      <c r="V666" s="24" t="str" cm="1">
        <f t="array" ref="V666">_xlfn.XLOOKUP(1,(Rebiz!A:A=Table2[[#This Row],[Employee]])*(Rebiz!C:C=Table2[[#This Row],[Date]]),Rebiz!K:K,"")</f>
        <v>Y</v>
      </c>
    </row>
    <row r="667" spans="1:22">
      <c r="A667" s="17" t="s">
        <v>15</v>
      </c>
      <c r="B667" s="17" t="s">
        <v>58</v>
      </c>
      <c r="C667" s="17" t="s">
        <v>76</v>
      </c>
      <c r="D667" s="17" t="s">
        <v>396</v>
      </c>
      <c r="E667" s="17" t="s">
        <v>347</v>
      </c>
      <c r="F667" s="18">
        <v>46297</v>
      </c>
      <c r="G667" s="19">
        <v>0.33333333333333331</v>
      </c>
      <c r="H667" s="19">
        <v>0.79166666666666663</v>
      </c>
      <c r="I667" s="19">
        <v>0.3442013888888889</v>
      </c>
      <c r="J667" s="19">
        <v>0.7948263888888889</v>
      </c>
      <c r="K667" s="20">
        <v>10.5</v>
      </c>
      <c r="L667" s="20">
        <v>10.304166666666665</v>
      </c>
      <c r="M667" s="21">
        <v>1</v>
      </c>
      <c r="N667" s="20">
        <v>30.65</v>
      </c>
      <c r="O667" s="21" t="s">
        <v>36</v>
      </c>
      <c r="P667" s="25" cm="1">
        <f t="array" ref="P667">_xlfn.XLOOKUP(1,(Rebiz!A:A=Table2[[#This Row],[Employee]])*(Rebiz!C:C=Table2[[#This Row],[Date]]),Rebiz!E:E,"")</f>
        <v>46297.376388888886</v>
      </c>
      <c r="Q667" s="26" cm="1">
        <f t="array" ref="Q667">_xlfn.XLOOKUP(1,(Rebiz!A:A=Table2[[#This Row],[Employee]])*(Rebiz!C:C=Table2[[#This Row],[Date]]),Rebiz!F:F,"")</f>
        <v>46297.797222222223</v>
      </c>
      <c r="R667" s="26" t="str" cm="1">
        <f t="array" ref="R667">_xlfn.XLOOKUP(1,(Rebiz!A:A=Table2[[#This Row],[Employee]])*(Rebiz!C:C=Table2[[#This Row],[Date]]),Rebiz!G:G,"")</f>
        <v>10:6</v>
      </c>
      <c r="S667" s="26" t="str" cm="1">
        <f t="array" ref="S667">_xlfn.XLOOKUP(1,(Rebiz!A:A=Table2[[#This Row],[Employee]])*(Rebiz!C:C=Table2[[#This Row],[Date]]),Rebiz!H:H,"")</f>
        <v>7:6</v>
      </c>
      <c r="T667" s="26" t="str" cm="1">
        <f t="array" ref="T667">_xlfn.XLOOKUP(1,(Rebiz!A:A=Table2[[#This Row],[Employee]])*(Rebiz!C:C=Table2[[#This Row],[Date]]),Rebiz!I:I,"")</f>
        <v>3:0</v>
      </c>
      <c r="U667" s="26" t="str" cm="1">
        <f t="array" ref="U667">_xlfn.XLOOKUP(1,(Rebiz!A:A=Table2[[#This Row],[Employee]])*(Rebiz!C:C=Table2[[#This Row],[Date]]),Rebiz!J:J,"")</f>
        <v>0:0</v>
      </c>
      <c r="V667" s="24" t="str" cm="1">
        <f t="array" ref="V667">_xlfn.XLOOKUP(1,(Rebiz!A:A=Table2[[#This Row],[Employee]])*(Rebiz!C:C=Table2[[#This Row],[Date]]),Rebiz!K:K,"")</f>
        <v>Y</v>
      </c>
    </row>
    <row r="668" spans="1:22">
      <c r="A668" s="17" t="s">
        <v>15</v>
      </c>
      <c r="B668" s="17" t="s">
        <v>49</v>
      </c>
      <c r="C668" s="17" t="s">
        <v>229</v>
      </c>
      <c r="D668" s="17" t="s">
        <v>397</v>
      </c>
      <c r="E668" s="17" t="s">
        <v>347</v>
      </c>
      <c r="F668" s="18">
        <v>46297</v>
      </c>
      <c r="G668" s="19">
        <v>0.45833333333333331</v>
      </c>
      <c r="H668" s="19">
        <v>0.85416666666666663</v>
      </c>
      <c r="I668" s="19">
        <v>0.42777777777777776</v>
      </c>
      <c r="J668" s="19">
        <v>0.86012731481481486</v>
      </c>
      <c r="K668" s="20">
        <v>9</v>
      </c>
      <c r="L668" s="20">
        <v>9.843055555555555</v>
      </c>
      <c r="M668" s="21">
        <v>1</v>
      </c>
      <c r="N668" s="20">
        <v>32</v>
      </c>
      <c r="O668" s="21" t="s">
        <v>71</v>
      </c>
      <c r="P668" s="25" cm="1">
        <f t="array" ref="P668">_xlfn.XLOOKUP(1,(Rebiz!A:A=Table2[[#This Row],[Employee]])*(Rebiz!C:C=Table2[[#This Row],[Date]]),Rebiz!E:E,"")</f>
        <v>46297.40347222222</v>
      </c>
      <c r="Q668" s="26" cm="1">
        <f t="array" ref="Q668">_xlfn.XLOOKUP(1,(Rebiz!A:A=Table2[[#This Row],[Employee]])*(Rebiz!C:C=Table2[[#This Row],[Date]]),Rebiz!F:F,"")</f>
        <v>46297.868055555555</v>
      </c>
      <c r="R668" s="26" t="str" cm="1">
        <f t="array" ref="R668">_xlfn.XLOOKUP(1,(Rebiz!A:A=Table2[[#This Row],[Employee]])*(Rebiz!C:C=Table2[[#This Row],[Date]]),Rebiz!G:G,"")</f>
        <v>11:0</v>
      </c>
      <c r="S668" s="26" t="str" cm="1">
        <f t="array" ref="S668">_xlfn.XLOOKUP(1,(Rebiz!A:A=Table2[[#This Row],[Employee]])*(Rebiz!C:C=Table2[[#This Row],[Date]]),Rebiz!H:H,"")</f>
        <v>9:42</v>
      </c>
      <c r="T668" s="26" t="str" cm="1">
        <f t="array" ref="T668">_xlfn.XLOOKUP(1,(Rebiz!A:A=Table2[[#This Row],[Employee]])*(Rebiz!C:C=Table2[[#This Row],[Date]]),Rebiz!I:I,"")</f>
        <v>1:18</v>
      </c>
      <c r="U668" s="26" t="str" cm="1">
        <f t="array" ref="U668">_xlfn.XLOOKUP(1,(Rebiz!A:A=Table2[[#This Row],[Employee]])*(Rebiz!C:C=Table2[[#This Row],[Date]]),Rebiz!J:J,"")</f>
        <v>0:9</v>
      </c>
      <c r="V668" s="24" t="str" cm="1">
        <f t="array" ref="V668">_xlfn.XLOOKUP(1,(Rebiz!A:A=Table2[[#This Row],[Employee]])*(Rebiz!C:C=Table2[[#This Row],[Date]]),Rebiz!K:K,"")</f>
        <v>Y</v>
      </c>
    </row>
    <row r="669" spans="1:22">
      <c r="A669" s="17" t="s">
        <v>15</v>
      </c>
      <c r="B669" s="17" t="s">
        <v>42</v>
      </c>
      <c r="C669" s="17" t="s">
        <v>137</v>
      </c>
      <c r="D669" s="17" t="s">
        <v>398</v>
      </c>
      <c r="E669" s="17" t="s">
        <v>347</v>
      </c>
      <c r="F669" s="18">
        <v>46297</v>
      </c>
      <c r="G669" s="19">
        <v>0.375</v>
      </c>
      <c r="H669" s="19">
        <v>0.72916666666666663</v>
      </c>
      <c r="I669" s="19">
        <v>0.42887731481481484</v>
      </c>
      <c r="J669" s="19">
        <v>0.84163194444444445</v>
      </c>
      <c r="K669" s="20">
        <v>8</v>
      </c>
      <c r="L669" s="20">
        <v>9.9027777777777768</v>
      </c>
      <c r="M669" s="21">
        <v>1</v>
      </c>
      <c r="N669" s="20">
        <v>0.2</v>
      </c>
      <c r="O669" s="21" t="s">
        <v>66</v>
      </c>
      <c r="P669" s="25" cm="1">
        <f t="array" ref="P669">_xlfn.XLOOKUP(1,(Rebiz!A:A=Table2[[#This Row],[Employee]])*(Rebiz!C:C=Table2[[#This Row],[Date]]),Rebiz!E:E,"")</f>
        <v>46297.417361111111</v>
      </c>
      <c r="Q669" s="26" cm="1">
        <f t="array" ref="Q669">_xlfn.XLOOKUP(1,(Rebiz!A:A=Table2[[#This Row],[Employee]])*(Rebiz!C:C=Table2[[#This Row],[Date]]),Rebiz!F:F,"")</f>
        <v>46297.844444444439</v>
      </c>
      <c r="R669" s="26" t="str" cm="1">
        <f t="array" ref="R669">_xlfn.XLOOKUP(1,(Rebiz!A:A=Table2[[#This Row],[Employee]])*(Rebiz!C:C=Table2[[#This Row],[Date]]),Rebiz!G:G,"")</f>
        <v>10:15</v>
      </c>
      <c r="S669" s="26" t="str" cm="1">
        <f t="array" ref="S669">_xlfn.XLOOKUP(1,(Rebiz!A:A=Table2[[#This Row],[Employee]])*(Rebiz!C:C=Table2[[#This Row],[Date]]),Rebiz!H:H,"")</f>
        <v>8:27</v>
      </c>
      <c r="T669" s="26" t="str" cm="1">
        <f t="array" ref="T669">_xlfn.XLOOKUP(1,(Rebiz!A:A=Table2[[#This Row],[Employee]])*(Rebiz!C:C=Table2[[#This Row],[Date]]),Rebiz!I:I,"")</f>
        <v>1:48</v>
      </c>
      <c r="U669" s="26" t="str" cm="1">
        <f t="array" ref="U669">_xlfn.XLOOKUP(1,(Rebiz!A:A=Table2[[#This Row],[Employee]])*(Rebiz!C:C=Table2[[#This Row],[Date]]),Rebiz!J:J,"")</f>
        <v>0:0</v>
      </c>
      <c r="V669" s="24" t="str" cm="1">
        <f t="array" ref="V669">_xlfn.XLOOKUP(1,(Rebiz!A:A=Table2[[#This Row],[Employee]])*(Rebiz!C:C=Table2[[#This Row],[Date]]),Rebiz!K:K,"")</f>
        <v>Y</v>
      </c>
    </row>
    <row r="670" spans="1:22">
      <c r="A670" s="17" t="s">
        <v>15</v>
      </c>
      <c r="B670" s="17" t="s">
        <v>21</v>
      </c>
      <c r="C670" s="17" t="s">
        <v>208</v>
      </c>
      <c r="D670" s="17" t="s">
        <v>399</v>
      </c>
      <c r="E670" s="17" t="s">
        <v>347</v>
      </c>
      <c r="F670" s="18">
        <v>46297</v>
      </c>
      <c r="G670" s="19">
        <v>0.375</v>
      </c>
      <c r="H670" s="19">
        <v>0.75</v>
      </c>
      <c r="I670" s="19">
        <v>0.42570601851851853</v>
      </c>
      <c r="J670" s="19">
        <v>0.75265046296296301</v>
      </c>
      <c r="K670" s="20">
        <v>8.5</v>
      </c>
      <c r="L670" s="20">
        <v>7.8466666666666667</v>
      </c>
      <c r="M670" s="21">
        <v>0</v>
      </c>
      <c r="N670" s="20">
        <v>0</v>
      </c>
      <c r="O670" s="21" t="s">
        <v>36</v>
      </c>
      <c r="P670" s="25" cm="1">
        <f t="array" ref="P670">_xlfn.XLOOKUP(1,(Rebiz!A:A=Table2[[#This Row],[Employee]])*(Rebiz!C:C=Table2[[#This Row],[Date]]),Rebiz!E:E,"")</f>
        <v>46297.415972222218</v>
      </c>
      <c r="Q670" s="26" cm="1">
        <f t="array" ref="Q670">_xlfn.XLOOKUP(1,(Rebiz!A:A=Table2[[#This Row],[Employee]])*(Rebiz!C:C=Table2[[#This Row],[Date]]),Rebiz!F:F,"")</f>
        <v>46297.754861111112</v>
      </c>
      <c r="R670" s="26" t="str" cm="1">
        <f t="array" ref="R670">_xlfn.XLOOKUP(1,(Rebiz!A:A=Table2[[#This Row],[Employee]])*(Rebiz!C:C=Table2[[#This Row],[Date]]),Rebiz!G:G,"")</f>
        <v>7:51</v>
      </c>
      <c r="S670" s="26" t="str" cm="1">
        <f t="array" ref="S670">_xlfn.XLOOKUP(1,(Rebiz!A:A=Table2[[#This Row],[Employee]])*(Rebiz!C:C=Table2[[#This Row],[Date]]),Rebiz!H:H,"")</f>
        <v>7:27</v>
      </c>
      <c r="T670" s="26" t="str" cm="1">
        <f t="array" ref="T670">_xlfn.XLOOKUP(1,(Rebiz!A:A=Table2[[#This Row],[Employee]])*(Rebiz!C:C=Table2[[#This Row],[Date]]),Rebiz!I:I,"")</f>
        <v>0:24</v>
      </c>
      <c r="U670" s="26" t="str" cm="1">
        <f t="array" ref="U670">_xlfn.XLOOKUP(1,(Rebiz!A:A=Table2[[#This Row],[Employee]])*(Rebiz!C:C=Table2[[#This Row],[Date]]),Rebiz!J:J,"")</f>
        <v>0:17</v>
      </c>
      <c r="V670" s="24" t="str" cm="1">
        <f t="array" ref="V670">_xlfn.XLOOKUP(1,(Rebiz!A:A=Table2[[#This Row],[Employee]])*(Rebiz!C:C=Table2[[#This Row],[Date]]),Rebiz!K:K,"")</f>
        <v>Y</v>
      </c>
    </row>
    <row r="671" spans="1:22">
      <c r="A671" s="17" t="s">
        <v>15</v>
      </c>
      <c r="B671" s="17" t="s">
        <v>72</v>
      </c>
      <c r="C671" s="17" t="s">
        <v>239</v>
      </c>
      <c r="D671" s="17" t="s">
        <v>400</v>
      </c>
      <c r="E671" s="17" t="s">
        <v>347</v>
      </c>
      <c r="F671" s="18">
        <v>46297</v>
      </c>
      <c r="G671" s="19">
        <v>0.375</v>
      </c>
      <c r="H671" s="19">
        <v>0.77083333333333337</v>
      </c>
      <c r="I671" s="19">
        <v>0.37460648148148146</v>
      </c>
      <c r="J671" s="19">
        <v>0.77333333333333332</v>
      </c>
      <c r="K671" s="20">
        <v>9</v>
      </c>
      <c r="L671" s="20">
        <v>9.0683333333333334</v>
      </c>
      <c r="M671" s="21">
        <v>1</v>
      </c>
      <c r="N671" s="20">
        <v>30.066666666666666</v>
      </c>
      <c r="O671" s="21" t="s">
        <v>41</v>
      </c>
      <c r="P671" s="25" cm="1">
        <f t="array" ref="P671">_xlfn.XLOOKUP(1,(Rebiz!A:A=Table2[[#This Row],[Employee]])*(Rebiz!C:C=Table2[[#This Row],[Date]]),Rebiz!E:E,"")</f>
        <v>46297.376388888886</v>
      </c>
      <c r="Q671" s="26" cm="1">
        <f t="array" ref="Q671">_xlfn.XLOOKUP(1,(Rebiz!A:A=Table2[[#This Row],[Employee]])*(Rebiz!C:C=Table2[[#This Row],[Date]]),Rebiz!F:F,"")</f>
        <v>46297.776388888888</v>
      </c>
      <c r="R671" s="26" t="str" cm="1">
        <f t="array" ref="R671">_xlfn.XLOOKUP(1,(Rebiz!A:A=Table2[[#This Row],[Employee]])*(Rebiz!C:C=Table2[[#This Row],[Date]]),Rebiz!G:G,"")</f>
        <v>9:25</v>
      </c>
      <c r="S671" s="26" t="str" cm="1">
        <f t="array" ref="S671">_xlfn.XLOOKUP(1,(Rebiz!A:A=Table2[[#This Row],[Employee]])*(Rebiz!C:C=Table2[[#This Row],[Date]]),Rebiz!H:H,"")</f>
        <v>7:46</v>
      </c>
      <c r="T671" s="26" t="str" cm="1">
        <f t="array" ref="T671">_xlfn.XLOOKUP(1,(Rebiz!A:A=Table2[[#This Row],[Employee]])*(Rebiz!C:C=Table2[[#This Row],[Date]]),Rebiz!I:I,"")</f>
        <v>1:39</v>
      </c>
      <c r="U671" s="26" t="str" cm="1">
        <f t="array" ref="U671">_xlfn.XLOOKUP(1,(Rebiz!A:A=Table2[[#This Row],[Employee]])*(Rebiz!C:C=Table2[[#This Row],[Date]]),Rebiz!J:J,"")</f>
        <v>0:11</v>
      </c>
      <c r="V671" s="24" t="str" cm="1">
        <f t="array" ref="V671">_xlfn.XLOOKUP(1,(Rebiz!A:A=Table2[[#This Row],[Employee]])*(Rebiz!C:C=Table2[[#This Row],[Date]]),Rebiz!K:K,"")</f>
        <v>Y</v>
      </c>
    </row>
    <row r="672" spans="1:22">
      <c r="A672" s="17" t="s">
        <v>15</v>
      </c>
      <c r="B672" s="17" t="s">
        <v>72</v>
      </c>
      <c r="C672" s="17" t="s">
        <v>90</v>
      </c>
      <c r="D672" s="17" t="s">
        <v>401</v>
      </c>
      <c r="E672" s="17" t="s">
        <v>347</v>
      </c>
      <c r="F672" s="18">
        <v>46297</v>
      </c>
      <c r="G672" s="19">
        <v>0.35416666666666669</v>
      </c>
      <c r="H672" s="19">
        <v>0.77083333333333337</v>
      </c>
      <c r="I672" s="19">
        <v>0.35328703703703701</v>
      </c>
      <c r="J672" s="19">
        <v>0.75002314814814819</v>
      </c>
      <c r="K672" s="20">
        <v>9.5</v>
      </c>
      <c r="L672" s="20">
        <v>8.9941666666666666</v>
      </c>
      <c r="M672" s="21">
        <v>1</v>
      </c>
      <c r="N672" s="20">
        <v>31.65</v>
      </c>
      <c r="O672" s="21" t="s">
        <v>20</v>
      </c>
      <c r="P672" s="25" t="str" cm="1">
        <f t="array" ref="P672">_xlfn.XLOOKUP(1,(Rebiz!A:A=Table2[[#This Row],[Employee]])*(Rebiz!C:C=Table2[[#This Row],[Date]]),Rebiz!E:E,"")</f>
        <v/>
      </c>
      <c r="Q672" s="26" t="str" cm="1">
        <f t="array" ref="Q672">_xlfn.XLOOKUP(1,(Rebiz!A:A=Table2[[#This Row],[Employee]])*(Rebiz!C:C=Table2[[#This Row],[Date]]),Rebiz!F:F,"")</f>
        <v/>
      </c>
      <c r="R672" s="26" t="str" cm="1">
        <f t="array" ref="R672">_xlfn.XLOOKUP(1,(Rebiz!A:A=Table2[[#This Row],[Employee]])*(Rebiz!C:C=Table2[[#This Row],[Date]]),Rebiz!G:G,"")</f>
        <v/>
      </c>
      <c r="S672" s="26" t="str" cm="1">
        <f t="array" ref="S672">_xlfn.XLOOKUP(1,(Rebiz!A:A=Table2[[#This Row],[Employee]])*(Rebiz!C:C=Table2[[#This Row],[Date]]),Rebiz!H:H,"")</f>
        <v/>
      </c>
      <c r="T672" s="26" t="str" cm="1">
        <f t="array" ref="T672">_xlfn.XLOOKUP(1,(Rebiz!A:A=Table2[[#This Row],[Employee]])*(Rebiz!C:C=Table2[[#This Row],[Date]]),Rebiz!I:I,"")</f>
        <v/>
      </c>
      <c r="U672" s="26" t="str" cm="1">
        <f t="array" ref="U672">_xlfn.XLOOKUP(1,(Rebiz!A:A=Table2[[#This Row],[Employee]])*(Rebiz!C:C=Table2[[#This Row],[Date]]),Rebiz!J:J,"")</f>
        <v/>
      </c>
      <c r="V672" s="24" t="str" cm="1">
        <f t="array" ref="V672">_xlfn.XLOOKUP(1,(Rebiz!A:A=Table2[[#This Row],[Employee]])*(Rebiz!C:C=Table2[[#This Row],[Date]]),Rebiz!K:K,"")</f>
        <v/>
      </c>
    </row>
    <row r="673" spans="1:22">
      <c r="A673" s="17" t="s">
        <v>15</v>
      </c>
      <c r="B673" s="17" t="s">
        <v>42</v>
      </c>
      <c r="C673" s="17" t="s">
        <v>190</v>
      </c>
      <c r="D673" s="17" t="s">
        <v>402</v>
      </c>
      <c r="E673" s="17" t="s">
        <v>347</v>
      </c>
      <c r="F673" s="18">
        <v>46297</v>
      </c>
      <c r="G673" s="19">
        <v>0.39583333333333331</v>
      </c>
      <c r="H673" s="19">
        <v>0.70833333333333337</v>
      </c>
      <c r="I673" s="19">
        <v>0.39726851851851852</v>
      </c>
      <c r="J673" s="19">
        <v>0.7270833333333333</v>
      </c>
      <c r="K673" s="20">
        <v>7</v>
      </c>
      <c r="L673" s="20">
        <v>7.4155555555555557</v>
      </c>
      <c r="M673" s="21">
        <v>1</v>
      </c>
      <c r="N673" s="20">
        <v>30</v>
      </c>
      <c r="O673" s="21" t="s">
        <v>48</v>
      </c>
      <c r="P673" s="25" cm="1">
        <f t="array" ref="P673">_xlfn.XLOOKUP(1,(Rebiz!A:A=Table2[[#This Row],[Employee]])*(Rebiz!C:C=Table2[[#This Row],[Date]]),Rebiz!E:E,"")</f>
        <v>46297.398611111108</v>
      </c>
      <c r="Q673" s="26" cm="1">
        <f t="array" ref="Q673">_xlfn.XLOOKUP(1,(Rebiz!A:A=Table2[[#This Row],[Employee]])*(Rebiz!C:C=Table2[[#This Row],[Date]]),Rebiz!F:F,"")</f>
        <v>46297.729861111111</v>
      </c>
      <c r="R673" s="26" t="str" cm="1">
        <f t="array" ref="R673">_xlfn.XLOOKUP(1,(Rebiz!A:A=Table2[[#This Row],[Employee]])*(Rebiz!C:C=Table2[[#This Row],[Date]]),Rebiz!G:G,"")</f>
        <v>7:57</v>
      </c>
      <c r="S673" s="26" t="str" cm="1">
        <f t="array" ref="S673">_xlfn.XLOOKUP(1,(Rebiz!A:A=Table2[[#This Row],[Employee]])*(Rebiz!C:C=Table2[[#This Row],[Date]]),Rebiz!H:H,"")</f>
        <v>5:24</v>
      </c>
      <c r="T673" s="26" t="str" cm="1">
        <f t="array" ref="T673">_xlfn.XLOOKUP(1,(Rebiz!A:A=Table2[[#This Row],[Employee]])*(Rebiz!C:C=Table2[[#This Row],[Date]]),Rebiz!I:I,"")</f>
        <v>2:33</v>
      </c>
      <c r="U673" s="26" t="str" cm="1">
        <f t="array" ref="U673">_xlfn.XLOOKUP(1,(Rebiz!A:A=Table2[[#This Row],[Employee]])*(Rebiz!C:C=Table2[[#This Row],[Date]]),Rebiz!J:J,"")</f>
        <v>0:0</v>
      </c>
      <c r="V673" s="24" t="str" cm="1">
        <f t="array" ref="V673">_xlfn.XLOOKUP(1,(Rebiz!A:A=Table2[[#This Row],[Employee]])*(Rebiz!C:C=Table2[[#This Row],[Date]]),Rebiz!K:K,"")</f>
        <v>Y</v>
      </c>
    </row>
    <row r="674" spans="1:22">
      <c r="A674" s="17" t="s">
        <v>15</v>
      </c>
      <c r="B674" s="17" t="s">
        <v>38</v>
      </c>
      <c r="C674" s="17" t="s">
        <v>61</v>
      </c>
      <c r="D674" s="17" t="s">
        <v>403</v>
      </c>
      <c r="E674" s="17" t="s">
        <v>347</v>
      </c>
      <c r="F674" s="18">
        <v>46297</v>
      </c>
      <c r="G674" s="19">
        <v>0.33333333333333331</v>
      </c>
      <c r="H674" s="19">
        <v>0.75</v>
      </c>
      <c r="I674" s="19">
        <v>0.33462962962962961</v>
      </c>
      <c r="J674" s="19">
        <v>0.7691203703703704</v>
      </c>
      <c r="K674" s="20">
        <v>9.5</v>
      </c>
      <c r="L674" s="20">
        <v>9.7680555555555557</v>
      </c>
      <c r="M674" s="21">
        <v>1</v>
      </c>
      <c r="N674" s="20">
        <v>39.583333333333336</v>
      </c>
      <c r="O674" s="21" t="s">
        <v>48</v>
      </c>
      <c r="P674" s="25" cm="1">
        <f t="array" ref="P674">_xlfn.XLOOKUP(1,(Rebiz!A:A=Table2[[#This Row],[Employee]])*(Rebiz!C:C=Table2[[#This Row],[Date]]),Rebiz!E:E,"")</f>
        <v>46297.420138888891</v>
      </c>
      <c r="Q674" s="26" cm="1">
        <f t="array" ref="Q674">_xlfn.XLOOKUP(1,(Rebiz!A:A=Table2[[#This Row],[Employee]])*(Rebiz!C:C=Table2[[#This Row],[Date]]),Rebiz!F:F,"")</f>
        <v>46297.774305555555</v>
      </c>
      <c r="R674" s="26" t="str" cm="1">
        <f t="array" ref="R674">_xlfn.XLOOKUP(1,(Rebiz!A:A=Table2[[#This Row],[Employee]])*(Rebiz!C:C=Table2[[#This Row],[Date]]),Rebiz!G:G,"")</f>
        <v>5:47</v>
      </c>
      <c r="S674" s="26" t="str" cm="1">
        <f t="array" ref="S674">_xlfn.XLOOKUP(1,(Rebiz!A:A=Table2[[#This Row],[Employee]])*(Rebiz!C:C=Table2[[#This Row],[Date]]),Rebiz!H:H,"")</f>
        <v>5:47</v>
      </c>
      <c r="T674" s="26" t="str" cm="1">
        <f t="array" ref="T674">_xlfn.XLOOKUP(1,(Rebiz!A:A=Table2[[#This Row],[Employee]])*(Rebiz!C:C=Table2[[#This Row],[Date]]),Rebiz!I:I,"")</f>
        <v>0:0</v>
      </c>
      <c r="U674" s="26" t="str" cm="1">
        <f t="array" ref="U674">_xlfn.XLOOKUP(1,(Rebiz!A:A=Table2[[#This Row],[Employee]])*(Rebiz!C:C=Table2[[#This Row],[Date]]),Rebiz!J:J,"")</f>
        <v>2:43</v>
      </c>
      <c r="V674" s="24" t="str" cm="1">
        <f t="array" ref="V674">_xlfn.XLOOKUP(1,(Rebiz!A:A=Table2[[#This Row],[Employee]])*(Rebiz!C:C=Table2[[#This Row],[Date]]),Rebiz!K:K,"")</f>
        <v>Y</v>
      </c>
    </row>
    <row r="675" spans="1:22">
      <c r="A675" s="17" t="s">
        <v>15</v>
      </c>
      <c r="B675" s="17" t="s">
        <v>16</v>
      </c>
      <c r="C675" s="17" t="s">
        <v>128</v>
      </c>
      <c r="D675" s="17" t="s">
        <v>404</v>
      </c>
      <c r="E675" s="17" t="s">
        <v>347</v>
      </c>
      <c r="F675" s="18">
        <v>46297</v>
      </c>
      <c r="G675" s="19">
        <v>0.5</v>
      </c>
      <c r="H675" s="19">
        <v>0.875</v>
      </c>
      <c r="I675" s="19">
        <v>0.42668981481481483</v>
      </c>
      <c r="J675" s="19">
        <v>0.8299305555555555</v>
      </c>
      <c r="K675" s="20">
        <v>8.5</v>
      </c>
      <c r="L675" s="20">
        <v>9.1291666666666664</v>
      </c>
      <c r="M675" s="21">
        <v>1</v>
      </c>
      <c r="N675" s="20">
        <v>32.916666666666664</v>
      </c>
      <c r="O675" s="21" t="s">
        <v>89</v>
      </c>
      <c r="P675" s="27" cm="1">
        <f t="array" ref="P675">_xlfn.XLOOKUP(1,(Rebiz!A:A=Table2[[#This Row],[Employee]])*(Rebiz!C:C=Table2[[#This Row],[Date]]),Rebiz!E:E,"")</f>
        <v>46297.427083333328</v>
      </c>
      <c r="Q675" s="27" cm="1">
        <f t="array" ref="Q675">_xlfn.XLOOKUP(1,(Rebiz!A:A=Table2[[#This Row],[Employee]])*(Rebiz!C:C=Table2[[#This Row],[Date]]),Rebiz!F:F,"")</f>
        <v>46297.865972222222</v>
      </c>
      <c r="R675" s="26" t="str" cm="1">
        <f t="array" ref="R675">_xlfn.XLOOKUP(1,(Rebiz!A:A=Table2[[#This Row],[Employee]])*(Rebiz!C:C=Table2[[#This Row],[Date]]),Rebiz!G:G,"")</f>
        <v>9:42</v>
      </c>
      <c r="S675" s="26" t="str" cm="1">
        <f t="array" ref="S675">_xlfn.XLOOKUP(1,(Rebiz!A:A=Table2[[#This Row],[Employee]])*(Rebiz!C:C=Table2[[#This Row],[Date]]),Rebiz!H:H,"")</f>
        <v>7:21</v>
      </c>
      <c r="T675" s="26" t="str" cm="1">
        <f t="array" ref="T675">_xlfn.XLOOKUP(1,(Rebiz!A:A=Table2[[#This Row],[Employee]])*(Rebiz!C:C=Table2[[#This Row],[Date]]),Rebiz!I:I,"")</f>
        <v>2:21</v>
      </c>
      <c r="U675" s="26" t="str" cm="1">
        <f t="array" ref="U675">_xlfn.XLOOKUP(1,(Rebiz!A:A=Table2[[#This Row],[Employee]])*(Rebiz!C:C=Table2[[#This Row],[Date]]),Rebiz!J:J,"")</f>
        <v>0:50</v>
      </c>
      <c r="V675" s="24" t="str" cm="1">
        <f t="array" ref="V675">_xlfn.XLOOKUP(1,(Rebiz!A:A=Table2[[#This Row],[Employee]])*(Rebiz!C:C=Table2[[#This Row],[Date]]),Rebiz!K:K,"")</f>
        <v>Y</v>
      </c>
    </row>
    <row r="676" spans="1:22">
      <c r="A676" s="17" t="s">
        <v>15</v>
      </c>
      <c r="B676" s="17" t="s">
        <v>38</v>
      </c>
      <c r="C676" s="17" t="s">
        <v>67</v>
      </c>
      <c r="D676" s="17" t="s">
        <v>405</v>
      </c>
      <c r="E676" s="17" t="s">
        <v>347</v>
      </c>
      <c r="F676" s="18">
        <v>46297</v>
      </c>
      <c r="G676" s="19">
        <v>0.33333333333333331</v>
      </c>
      <c r="H676" s="19">
        <v>0.375</v>
      </c>
      <c r="I676" s="19">
        <v>0.33762731481481484</v>
      </c>
      <c r="J676" s="19">
        <v>0.87515046296296295</v>
      </c>
      <c r="K676" s="20">
        <v>1</v>
      </c>
      <c r="L676" s="20">
        <v>9.8038888888888884</v>
      </c>
      <c r="M676" s="21">
        <v>2</v>
      </c>
      <c r="N676" s="20">
        <v>185.8</v>
      </c>
      <c r="O676" s="21" t="s">
        <v>48</v>
      </c>
      <c r="P676" s="25" cm="1">
        <f t="array" ref="P676">_xlfn.XLOOKUP(1,(Rebiz!A:A=Table2[[#This Row],[Employee]])*(Rebiz!C:C=Table2[[#This Row],[Date]]),Rebiz!E:E,"")</f>
        <v>46297.375694444439</v>
      </c>
      <c r="Q676" s="26" cm="1">
        <f t="array" ref="Q676">_xlfn.XLOOKUP(1,(Rebiz!A:A=Table2[[#This Row],[Employee]])*(Rebiz!C:C=Table2[[#This Row],[Date]]),Rebiz!F:F,"")</f>
        <v>46297.865972222222</v>
      </c>
      <c r="R676" s="26" t="str" cm="1">
        <f t="array" ref="R676">_xlfn.XLOOKUP(1,(Rebiz!A:A=Table2[[#This Row],[Employee]])*(Rebiz!C:C=Table2[[#This Row],[Date]]),Rebiz!G:G,"")</f>
        <v>8:57</v>
      </c>
      <c r="S676" s="26" t="str" cm="1">
        <f t="array" ref="S676">_xlfn.XLOOKUP(1,(Rebiz!A:A=Table2[[#This Row],[Employee]])*(Rebiz!C:C=Table2[[#This Row],[Date]]),Rebiz!H:H,"")</f>
        <v>6:57</v>
      </c>
      <c r="T676" s="26" t="str" cm="1">
        <f t="array" ref="T676">_xlfn.XLOOKUP(1,(Rebiz!A:A=Table2[[#This Row],[Employee]])*(Rebiz!C:C=Table2[[#This Row],[Date]]),Rebiz!I:I,"")</f>
        <v>2:0</v>
      </c>
      <c r="U676" s="26" t="str" cm="1">
        <f t="array" ref="U676">_xlfn.XLOOKUP(1,(Rebiz!A:A=Table2[[#This Row],[Employee]])*(Rebiz!C:C=Table2[[#This Row],[Date]]),Rebiz!J:J,"")</f>
        <v>2:49</v>
      </c>
      <c r="V676" s="24" t="str" cm="1">
        <f t="array" ref="V676">_xlfn.XLOOKUP(1,(Rebiz!A:A=Table2[[#This Row],[Employee]])*(Rebiz!C:C=Table2[[#This Row],[Date]]),Rebiz!K:K,"")</f>
        <v>Y</v>
      </c>
    </row>
    <row r="677" spans="1:22">
      <c r="A677" s="17" t="s">
        <v>15</v>
      </c>
      <c r="B677" s="17" t="s">
        <v>38</v>
      </c>
      <c r="C677" s="17" t="s">
        <v>67</v>
      </c>
      <c r="D677" s="17" t="s">
        <v>405</v>
      </c>
      <c r="E677" s="17" t="s">
        <v>347</v>
      </c>
      <c r="F677" s="18">
        <v>46297</v>
      </c>
      <c r="G677" s="19">
        <v>0.47916666666666669</v>
      </c>
      <c r="H677" s="19">
        <v>0.85416666666666663</v>
      </c>
      <c r="I677" s="19">
        <v>0.33762731481481484</v>
      </c>
      <c r="J677" s="19">
        <v>0.87515046296296295</v>
      </c>
      <c r="K677" s="20">
        <v>8.5</v>
      </c>
      <c r="L677" s="20">
        <v>9.8038888888888884</v>
      </c>
      <c r="M677" s="21">
        <v>2</v>
      </c>
      <c r="N677" s="20">
        <v>185.8</v>
      </c>
      <c r="O677" s="21" t="s">
        <v>260</v>
      </c>
      <c r="P677" s="25" cm="1">
        <f t="array" ref="P677">_xlfn.XLOOKUP(1,(Rebiz!A:A=Table2[[#This Row],[Employee]])*(Rebiz!C:C=Table2[[#This Row],[Date]]),Rebiz!E:E,"")</f>
        <v>46297.375694444439</v>
      </c>
      <c r="Q677" s="26" cm="1">
        <f t="array" ref="Q677">_xlfn.XLOOKUP(1,(Rebiz!A:A=Table2[[#This Row],[Employee]])*(Rebiz!C:C=Table2[[#This Row],[Date]]),Rebiz!F:F,"")</f>
        <v>46297.865972222222</v>
      </c>
      <c r="R677" s="26" t="str" cm="1">
        <f t="array" ref="R677">_xlfn.XLOOKUP(1,(Rebiz!A:A=Table2[[#This Row],[Employee]])*(Rebiz!C:C=Table2[[#This Row],[Date]]),Rebiz!G:G,"")</f>
        <v>8:57</v>
      </c>
      <c r="S677" s="26" t="str" cm="1">
        <f t="array" ref="S677">_xlfn.XLOOKUP(1,(Rebiz!A:A=Table2[[#This Row],[Employee]])*(Rebiz!C:C=Table2[[#This Row],[Date]]),Rebiz!H:H,"")</f>
        <v>6:57</v>
      </c>
      <c r="T677" s="26" t="str" cm="1">
        <f t="array" ref="T677">_xlfn.XLOOKUP(1,(Rebiz!A:A=Table2[[#This Row],[Employee]])*(Rebiz!C:C=Table2[[#This Row],[Date]]),Rebiz!I:I,"")</f>
        <v>2:0</v>
      </c>
      <c r="U677" s="26" t="str" cm="1">
        <f t="array" ref="U677">_xlfn.XLOOKUP(1,(Rebiz!A:A=Table2[[#This Row],[Employee]])*(Rebiz!C:C=Table2[[#This Row],[Date]]),Rebiz!J:J,"")</f>
        <v>2:49</v>
      </c>
      <c r="V677" s="24" t="str" cm="1">
        <f t="array" ref="V677">_xlfn.XLOOKUP(1,(Rebiz!A:A=Table2[[#This Row],[Employee]])*(Rebiz!C:C=Table2[[#This Row],[Date]]),Rebiz!K:K,"")</f>
        <v>Y</v>
      </c>
    </row>
    <row r="678" spans="1:22">
      <c r="A678" s="17" t="s">
        <v>15</v>
      </c>
      <c r="B678" s="17" t="s">
        <v>38</v>
      </c>
      <c r="C678" s="17" t="s">
        <v>114</v>
      </c>
      <c r="D678" s="17" t="s">
        <v>406</v>
      </c>
      <c r="E678" s="17" t="s">
        <v>347</v>
      </c>
      <c r="F678" s="18">
        <v>46297</v>
      </c>
      <c r="G678" s="19">
        <v>0.375</v>
      </c>
      <c r="H678" s="19">
        <v>0.72916666666666663</v>
      </c>
      <c r="I678" s="19">
        <v>0.38497685185185188</v>
      </c>
      <c r="J678" s="19">
        <v>0.7303587962962963</v>
      </c>
      <c r="K678" s="20">
        <v>8</v>
      </c>
      <c r="L678" s="20">
        <v>6.6749999999999998</v>
      </c>
      <c r="M678" s="21">
        <v>2</v>
      </c>
      <c r="N678" s="20">
        <v>96.85</v>
      </c>
      <c r="O678" s="21" t="s">
        <v>36</v>
      </c>
      <c r="P678" s="25" cm="1">
        <f t="array" ref="P678">_xlfn.XLOOKUP(1,(Rebiz!A:A=Table2[[#This Row],[Employee]])*(Rebiz!C:C=Table2[[#This Row],[Date]]),Rebiz!E:E,"")</f>
        <v>46297.38680555555</v>
      </c>
      <c r="Q678" s="26" cm="1">
        <f t="array" ref="Q678">_xlfn.XLOOKUP(1,(Rebiz!A:A=Table2[[#This Row],[Employee]])*(Rebiz!C:C=Table2[[#This Row],[Date]]),Rebiz!F:F,"")</f>
        <v>46297.73333333333</v>
      </c>
      <c r="R678" s="26" t="str" cm="1">
        <f t="array" ref="R678">_xlfn.XLOOKUP(1,(Rebiz!A:A=Table2[[#This Row],[Employee]])*(Rebiz!C:C=Table2[[#This Row],[Date]]),Rebiz!G:G,"")</f>
        <v>7:20</v>
      </c>
      <c r="S678" s="26" t="str" cm="1">
        <f t="array" ref="S678">_xlfn.XLOOKUP(1,(Rebiz!A:A=Table2[[#This Row],[Employee]])*(Rebiz!C:C=Table2[[#This Row],[Date]]),Rebiz!H:H,"")</f>
        <v>7:20</v>
      </c>
      <c r="T678" s="26" t="str" cm="1">
        <f t="array" ref="T678">_xlfn.XLOOKUP(1,(Rebiz!A:A=Table2[[#This Row],[Employee]])*(Rebiz!C:C=Table2[[#This Row],[Date]]),Rebiz!I:I,"")</f>
        <v>0:0</v>
      </c>
      <c r="U678" s="26" t="str" cm="1">
        <f t="array" ref="U678">_xlfn.XLOOKUP(1,(Rebiz!A:A=Table2[[#This Row],[Employee]])*(Rebiz!C:C=Table2[[#This Row],[Date]]),Rebiz!J:J,"")</f>
        <v>0:59</v>
      </c>
      <c r="V678" s="24" t="str" cm="1">
        <f t="array" ref="V678">_xlfn.XLOOKUP(1,(Rebiz!A:A=Table2[[#This Row],[Employee]])*(Rebiz!C:C=Table2[[#This Row],[Date]]),Rebiz!K:K,"")</f>
        <v>Y</v>
      </c>
    </row>
    <row r="679" spans="1:22">
      <c r="A679" s="17" t="s">
        <v>15</v>
      </c>
      <c r="B679" s="17" t="s">
        <v>72</v>
      </c>
      <c r="C679" s="17" t="s">
        <v>145</v>
      </c>
      <c r="D679" s="17" t="s">
        <v>407</v>
      </c>
      <c r="E679" s="17" t="s">
        <v>347</v>
      </c>
      <c r="F679" s="18">
        <v>46297</v>
      </c>
      <c r="G679" s="19">
        <v>0.39583333333333331</v>
      </c>
      <c r="H679" s="19">
        <v>0.77083333333333337</v>
      </c>
      <c r="I679" s="19">
        <v>0.39314814814814814</v>
      </c>
      <c r="J679" s="19">
        <v>0.75378472222222226</v>
      </c>
      <c r="K679" s="20">
        <v>8.5</v>
      </c>
      <c r="L679" s="20">
        <v>7.4975000000000005</v>
      </c>
      <c r="M679" s="21">
        <v>1</v>
      </c>
      <c r="N679" s="20">
        <v>69.466666666666669</v>
      </c>
      <c r="O679" s="21" t="s">
        <v>20</v>
      </c>
      <c r="P679" s="25" cm="1">
        <f t="array" ref="P679">_xlfn.XLOOKUP(1,(Rebiz!A:A=Table2[[#This Row],[Employee]])*(Rebiz!C:C=Table2[[#This Row],[Date]]),Rebiz!E:E,"")</f>
        <v>46297.394444444442</v>
      </c>
      <c r="Q679" s="26" cm="1">
        <f t="array" ref="Q679">_xlfn.XLOOKUP(1,(Rebiz!A:A=Table2[[#This Row],[Employee]])*(Rebiz!C:C=Table2[[#This Row],[Date]]),Rebiz!F:F,"")</f>
        <v>46297.756944444445</v>
      </c>
      <c r="R679" s="26" t="str" cm="1">
        <f t="array" ref="R679">_xlfn.XLOOKUP(1,(Rebiz!A:A=Table2[[#This Row],[Employee]])*(Rebiz!C:C=Table2[[#This Row],[Date]]),Rebiz!G:G,"")</f>
        <v>7:20</v>
      </c>
      <c r="S679" s="26" t="str" cm="1">
        <f t="array" ref="S679">_xlfn.XLOOKUP(1,(Rebiz!A:A=Table2[[#This Row],[Employee]])*(Rebiz!C:C=Table2[[#This Row],[Date]]),Rebiz!H:H,"")</f>
        <v>4:50</v>
      </c>
      <c r="T679" s="26" t="str" cm="1">
        <f t="array" ref="T679">_xlfn.XLOOKUP(1,(Rebiz!A:A=Table2[[#This Row],[Employee]])*(Rebiz!C:C=Table2[[#This Row],[Date]]),Rebiz!I:I,"")</f>
        <v>2:30</v>
      </c>
      <c r="U679" s="26" t="str" cm="1">
        <f t="array" ref="U679">_xlfn.XLOOKUP(1,(Rebiz!A:A=Table2[[#This Row],[Employee]])*(Rebiz!C:C=Table2[[#This Row],[Date]]),Rebiz!J:J,"")</f>
        <v>1:22</v>
      </c>
      <c r="V679" s="24" t="str" cm="1">
        <f t="array" ref="V679">_xlfn.XLOOKUP(1,(Rebiz!A:A=Table2[[#This Row],[Employee]])*(Rebiz!C:C=Table2[[#This Row],[Date]]),Rebiz!K:K,"")</f>
        <v>Y</v>
      </c>
    </row>
    <row r="680" spans="1:22">
      <c r="A680" s="17" t="s">
        <v>15</v>
      </c>
      <c r="B680" s="17" t="s">
        <v>58</v>
      </c>
      <c r="C680" s="17" t="s">
        <v>59</v>
      </c>
      <c r="D680" s="17" t="s">
        <v>408</v>
      </c>
      <c r="E680" s="17" t="s">
        <v>347</v>
      </c>
      <c r="F680" s="18">
        <v>46297</v>
      </c>
      <c r="G680" s="19">
        <v>0.39583333333333331</v>
      </c>
      <c r="H680" s="19">
        <v>0.66666666666666663</v>
      </c>
      <c r="I680" s="19">
        <v>0.3943402777777778</v>
      </c>
      <c r="J680" s="19">
        <v>0.68234953703703705</v>
      </c>
      <c r="K680" s="20">
        <v>6</v>
      </c>
      <c r="L680" s="20">
        <v>5.8624999999999998</v>
      </c>
      <c r="M680" s="21">
        <v>1</v>
      </c>
      <c r="N680" s="20">
        <v>62.983333333333334</v>
      </c>
      <c r="O680" s="21" t="s">
        <v>48</v>
      </c>
      <c r="P680" s="25" cm="1">
        <f t="array" ref="P680">_xlfn.XLOOKUP(1,(Rebiz!A:A=Table2[[#This Row],[Employee]])*(Rebiz!C:C=Table2[[#This Row],[Date]]),Rebiz!E:E,"")</f>
        <v>46297.394444444442</v>
      </c>
      <c r="Q680" s="26" cm="1">
        <f t="array" ref="Q680">_xlfn.XLOOKUP(1,(Rebiz!A:A=Table2[[#This Row],[Employee]])*(Rebiz!C:C=Table2[[#This Row],[Date]]),Rebiz!F:F,"")</f>
        <v>46297.6875</v>
      </c>
      <c r="R680" s="26" t="str" cm="1">
        <f t="array" ref="R680">_xlfn.XLOOKUP(1,(Rebiz!A:A=Table2[[#This Row],[Employee]])*(Rebiz!C:C=Table2[[#This Row],[Date]]),Rebiz!G:G,"")</f>
        <v>6:19</v>
      </c>
      <c r="S680" s="26" t="str" cm="1">
        <f t="array" ref="S680">_xlfn.XLOOKUP(1,(Rebiz!A:A=Table2[[#This Row],[Employee]])*(Rebiz!C:C=Table2[[#This Row],[Date]]),Rebiz!H:H,"")</f>
        <v>6:19</v>
      </c>
      <c r="T680" s="26" t="str" cm="1">
        <f t="array" ref="T680">_xlfn.XLOOKUP(1,(Rebiz!A:A=Table2[[#This Row],[Employee]])*(Rebiz!C:C=Table2[[#This Row],[Date]]),Rebiz!I:I,"")</f>
        <v>0:0</v>
      </c>
      <c r="U680" s="26" t="str" cm="1">
        <f t="array" ref="U680">_xlfn.XLOOKUP(1,(Rebiz!A:A=Table2[[#This Row],[Employee]])*(Rebiz!C:C=Table2[[#This Row],[Date]]),Rebiz!J:J,"")</f>
        <v>0:43</v>
      </c>
      <c r="V680" s="24" t="str" cm="1">
        <f t="array" ref="V680">_xlfn.XLOOKUP(1,(Rebiz!A:A=Table2[[#This Row],[Employee]])*(Rebiz!C:C=Table2[[#This Row],[Date]]),Rebiz!K:K,"")</f>
        <v>Y</v>
      </c>
    </row>
    <row r="681" spans="1:22">
      <c r="A681" s="17" t="s">
        <v>15</v>
      </c>
      <c r="B681" s="17" t="s">
        <v>42</v>
      </c>
      <c r="C681" s="17" t="s">
        <v>104</v>
      </c>
      <c r="D681" s="17" t="s">
        <v>409</v>
      </c>
      <c r="E681" s="17" t="s">
        <v>347</v>
      </c>
      <c r="F681" s="18">
        <v>46297</v>
      </c>
      <c r="G681" s="19">
        <v>0.375</v>
      </c>
      <c r="H681" s="19">
        <v>0.75</v>
      </c>
      <c r="I681" s="19">
        <v>0.40126157407407409</v>
      </c>
      <c r="J681" s="19">
        <v>0.7094907407407407</v>
      </c>
      <c r="K681" s="20">
        <v>8.5</v>
      </c>
      <c r="L681" s="20">
        <v>6.8975</v>
      </c>
      <c r="M681" s="21">
        <v>1</v>
      </c>
      <c r="N681" s="20">
        <v>30</v>
      </c>
      <c r="O681" s="21" t="s">
        <v>27</v>
      </c>
      <c r="P681" s="25" cm="1">
        <f t="array" ref="P681">_xlfn.XLOOKUP(1,(Rebiz!A:A=Table2[[#This Row],[Employee]])*(Rebiz!C:C=Table2[[#This Row],[Date]]),Rebiz!E:E,"")</f>
        <v>46297.40347222222</v>
      </c>
      <c r="Q681" s="26" cm="1">
        <f t="array" ref="Q681">_xlfn.XLOOKUP(1,(Rebiz!A:A=Table2[[#This Row],[Employee]])*(Rebiz!C:C=Table2[[#This Row],[Date]]),Rebiz!F:F,"")</f>
        <v>46297.710416666661</v>
      </c>
      <c r="R681" s="26" t="str" cm="1">
        <f t="array" ref="R681">_xlfn.XLOOKUP(1,(Rebiz!A:A=Table2[[#This Row],[Employee]])*(Rebiz!C:C=Table2[[#This Row],[Date]]),Rebiz!G:G,"")</f>
        <v>7:14</v>
      </c>
      <c r="S681" s="26" t="str" cm="1">
        <f t="array" ref="S681">_xlfn.XLOOKUP(1,(Rebiz!A:A=Table2[[#This Row],[Employee]])*(Rebiz!C:C=Table2[[#This Row],[Date]]),Rebiz!H:H,"")</f>
        <v>7:14</v>
      </c>
      <c r="T681" s="26" t="str" cm="1">
        <f t="array" ref="T681">_xlfn.XLOOKUP(1,(Rebiz!A:A=Table2[[#This Row],[Employee]])*(Rebiz!C:C=Table2[[#This Row],[Date]]),Rebiz!I:I,"")</f>
        <v>0:0</v>
      </c>
      <c r="U681" s="26" t="str" cm="1">
        <f t="array" ref="U681">_xlfn.XLOOKUP(1,(Rebiz!A:A=Table2[[#This Row],[Employee]])*(Rebiz!C:C=Table2[[#This Row],[Date]]),Rebiz!J:J,"")</f>
        <v>0:8</v>
      </c>
      <c r="V681" s="24" t="str" cm="1">
        <f t="array" ref="V681">_xlfn.XLOOKUP(1,(Rebiz!A:A=Table2[[#This Row],[Employee]])*(Rebiz!C:C=Table2[[#This Row],[Date]]),Rebiz!K:K,"")</f>
        <v>Y</v>
      </c>
    </row>
    <row r="682" spans="1:22">
      <c r="A682" s="17" t="s">
        <v>15</v>
      </c>
      <c r="B682" s="17" t="s">
        <v>16</v>
      </c>
      <c r="C682" s="17" t="s">
        <v>166</v>
      </c>
      <c r="D682" s="17" t="s">
        <v>410</v>
      </c>
      <c r="E682" s="17" t="s">
        <v>347</v>
      </c>
      <c r="F682" s="18">
        <v>46297</v>
      </c>
      <c r="G682" s="19">
        <v>0.38541666666666669</v>
      </c>
      <c r="H682" s="19">
        <v>0.75</v>
      </c>
      <c r="I682" s="19">
        <v>0.35843750000000002</v>
      </c>
      <c r="J682" s="19">
        <v>0.50104166666666672</v>
      </c>
      <c r="K682" s="20">
        <v>8.25</v>
      </c>
      <c r="L682" s="20">
        <v>3.4224999999999999</v>
      </c>
      <c r="M682" s="21">
        <v>0</v>
      </c>
      <c r="N682" s="20">
        <v>0</v>
      </c>
      <c r="O682" s="21" t="s">
        <v>89</v>
      </c>
      <c r="P682" s="27" cm="1">
        <f t="array" ref="P682">_xlfn.XLOOKUP(1,(Rebiz!A:A=Table2[[#This Row],[Employee]])*(Rebiz!C:C=Table2[[#This Row],[Date]]),Rebiz!E:E,"")</f>
        <v>46297.375694444439</v>
      </c>
      <c r="Q682" s="27" cm="1">
        <f t="array" ref="Q682">_xlfn.XLOOKUP(1,(Rebiz!A:A=Table2[[#This Row],[Employee]])*(Rebiz!C:C=Table2[[#This Row],[Date]]),Rebiz!F:F,"")</f>
        <v>46297.502083333333</v>
      </c>
      <c r="R682" s="26" t="str" cm="1">
        <f t="array" ref="R682">_xlfn.XLOOKUP(1,(Rebiz!A:A=Table2[[#This Row],[Employee]])*(Rebiz!C:C=Table2[[#This Row],[Date]]),Rebiz!G:G,"")</f>
        <v>3:2</v>
      </c>
      <c r="S682" s="26" t="str" cm="1">
        <f t="array" ref="S682">_xlfn.XLOOKUP(1,(Rebiz!A:A=Table2[[#This Row],[Employee]])*(Rebiz!C:C=Table2[[#This Row],[Date]]),Rebiz!H:H,"")</f>
        <v>1:17</v>
      </c>
      <c r="T682" s="26" t="str" cm="1">
        <f t="array" ref="T682">_xlfn.XLOOKUP(1,(Rebiz!A:A=Table2[[#This Row],[Employee]])*(Rebiz!C:C=Table2[[#This Row],[Date]]),Rebiz!I:I,"")</f>
        <v>1:45</v>
      </c>
      <c r="U682" s="26" t="str" cm="1">
        <f t="array" ref="U682">_xlfn.XLOOKUP(1,(Rebiz!A:A=Table2[[#This Row],[Employee]])*(Rebiz!C:C=Table2[[#This Row],[Date]]),Rebiz!J:J,"")</f>
        <v>0:0</v>
      </c>
      <c r="V682" s="24" t="str" cm="1">
        <f t="array" ref="V682">_xlfn.XLOOKUP(1,(Rebiz!A:A=Table2[[#This Row],[Employee]])*(Rebiz!C:C=Table2[[#This Row],[Date]]),Rebiz!K:K,"")</f>
        <v>Y</v>
      </c>
    </row>
    <row r="683" spans="1:22">
      <c r="A683" s="17" t="s">
        <v>15</v>
      </c>
      <c r="B683" s="17" t="s">
        <v>21</v>
      </c>
      <c r="C683" s="17" t="s">
        <v>130</v>
      </c>
      <c r="D683" s="17" t="s">
        <v>411</v>
      </c>
      <c r="E683" s="17" t="s">
        <v>347</v>
      </c>
      <c r="F683" s="18">
        <v>46297</v>
      </c>
      <c r="G683" s="19">
        <v>0.39583333333333331</v>
      </c>
      <c r="H683" s="19">
        <v>0.70833333333333337</v>
      </c>
      <c r="I683" s="19">
        <v>0.40193287037037034</v>
      </c>
      <c r="J683" s="19">
        <v>0.71231481481481485</v>
      </c>
      <c r="K683" s="20">
        <v>7</v>
      </c>
      <c r="L683" s="20">
        <v>5.5311111111111106</v>
      </c>
      <c r="M683" s="21">
        <v>1</v>
      </c>
      <c r="N683" s="20">
        <v>115.08333333333333</v>
      </c>
      <c r="O683" s="21" t="s">
        <v>41</v>
      </c>
      <c r="P683" s="25" cm="1">
        <f t="array" ref="P683">_xlfn.XLOOKUP(1,(Rebiz!A:A=Table2[[#This Row],[Employee]])*(Rebiz!C:C=Table2[[#This Row],[Date]]),Rebiz!E:E,"")</f>
        <v>46297.402083333334</v>
      </c>
      <c r="Q683" s="26" cm="1">
        <f t="array" ref="Q683">_xlfn.XLOOKUP(1,(Rebiz!A:A=Table2[[#This Row],[Employee]])*(Rebiz!C:C=Table2[[#This Row],[Date]]),Rebiz!F:F,"")</f>
        <v>46297.743055555555</v>
      </c>
      <c r="R683" s="26" t="str" cm="1">
        <f t="array" ref="R683">_xlfn.XLOOKUP(1,(Rebiz!A:A=Table2[[#This Row],[Employee]])*(Rebiz!C:C=Table2[[#This Row],[Date]]),Rebiz!G:G,"")</f>
        <v>7:57</v>
      </c>
      <c r="S683" s="26" t="str" cm="1">
        <f t="array" ref="S683">_xlfn.XLOOKUP(1,(Rebiz!A:A=Table2[[#This Row],[Employee]])*(Rebiz!C:C=Table2[[#This Row],[Date]]),Rebiz!H:H,"")</f>
        <v>4:21</v>
      </c>
      <c r="T683" s="26" t="str" cm="1">
        <f t="array" ref="T683">_xlfn.XLOOKUP(1,(Rebiz!A:A=Table2[[#This Row],[Employee]])*(Rebiz!C:C=Table2[[#This Row],[Date]]),Rebiz!I:I,"")</f>
        <v>3:36</v>
      </c>
      <c r="U683" s="26" t="str" cm="1">
        <f t="array" ref="U683">_xlfn.XLOOKUP(1,(Rebiz!A:A=Table2[[#This Row],[Employee]])*(Rebiz!C:C=Table2[[#This Row],[Date]]),Rebiz!J:J,"")</f>
        <v>0:14</v>
      </c>
      <c r="V683" s="24" t="str" cm="1">
        <f t="array" ref="V683">_xlfn.XLOOKUP(1,(Rebiz!A:A=Table2[[#This Row],[Employee]])*(Rebiz!C:C=Table2[[#This Row],[Date]]),Rebiz!K:K,"")</f>
        <v>Y</v>
      </c>
    </row>
    <row r="684" spans="1:22">
      <c r="A684" s="17" t="s">
        <v>15</v>
      </c>
      <c r="B684" s="17" t="s">
        <v>21</v>
      </c>
      <c r="C684" s="17" t="s">
        <v>184</v>
      </c>
      <c r="D684" s="17" t="s">
        <v>412</v>
      </c>
      <c r="E684" s="17" t="s">
        <v>347</v>
      </c>
      <c r="F684" s="18">
        <v>46297</v>
      </c>
      <c r="G684" s="19">
        <v>0.375</v>
      </c>
      <c r="H684" s="19">
        <v>0.75</v>
      </c>
      <c r="I684" s="19">
        <v>0.39167824074074076</v>
      </c>
      <c r="J684" s="19">
        <v>0.72893518518518519</v>
      </c>
      <c r="K684" s="20">
        <v>8.5</v>
      </c>
      <c r="L684" s="20">
        <v>7.5686111111111103</v>
      </c>
      <c r="M684" s="21">
        <v>1</v>
      </c>
      <c r="N684" s="20">
        <v>31.533333333333335</v>
      </c>
      <c r="O684" s="21" t="s">
        <v>27</v>
      </c>
      <c r="P684" s="25" cm="1">
        <f t="array" ref="P684">_xlfn.XLOOKUP(1,(Rebiz!A:A=Table2[[#This Row],[Employee]])*(Rebiz!C:C=Table2[[#This Row],[Date]]),Rebiz!E:E,"")</f>
        <v>46297.391666666663</v>
      </c>
      <c r="Q684" s="26" cm="1">
        <f t="array" ref="Q684">_xlfn.XLOOKUP(1,(Rebiz!A:A=Table2[[#This Row],[Employee]])*(Rebiz!C:C=Table2[[#This Row],[Date]]),Rebiz!F:F,"")</f>
        <v>46297.731249999997</v>
      </c>
      <c r="R684" s="26" t="str" cm="1">
        <f t="array" ref="R684">_xlfn.XLOOKUP(1,(Rebiz!A:A=Table2[[#This Row],[Employee]])*(Rebiz!C:C=Table2[[#This Row],[Date]]),Rebiz!G:G,"")</f>
        <v>7:45</v>
      </c>
      <c r="S684" s="26" t="str" cm="1">
        <f t="array" ref="S684">_xlfn.XLOOKUP(1,(Rebiz!A:A=Table2[[#This Row],[Employee]])*(Rebiz!C:C=Table2[[#This Row],[Date]]),Rebiz!H:H,"")</f>
        <v>4:51</v>
      </c>
      <c r="T684" s="26" t="str" cm="1">
        <f t="array" ref="T684">_xlfn.XLOOKUP(1,(Rebiz!A:A=Table2[[#This Row],[Employee]])*(Rebiz!C:C=Table2[[#This Row],[Date]]),Rebiz!I:I,"")</f>
        <v>2:54</v>
      </c>
      <c r="U684" s="26" t="str" cm="1">
        <f t="array" ref="U684">_xlfn.XLOOKUP(1,(Rebiz!A:A=Table2[[#This Row],[Employee]])*(Rebiz!C:C=Table2[[#This Row],[Date]]),Rebiz!J:J,"")</f>
        <v>0:24</v>
      </c>
      <c r="V684" s="24" t="str" cm="1">
        <f t="array" ref="V684">_xlfn.XLOOKUP(1,(Rebiz!A:A=Table2[[#This Row],[Employee]])*(Rebiz!C:C=Table2[[#This Row],[Date]]),Rebiz!K:K,"")</f>
        <v>Y</v>
      </c>
    </row>
    <row r="685" spans="1:22">
      <c r="A685" s="17" t="s">
        <v>15</v>
      </c>
      <c r="B685" s="17" t="s">
        <v>38</v>
      </c>
      <c r="C685" s="17" t="s">
        <v>264</v>
      </c>
      <c r="D685" s="17" t="s">
        <v>413</v>
      </c>
      <c r="E685" s="17" t="s">
        <v>347</v>
      </c>
      <c r="F685" s="18">
        <v>46297</v>
      </c>
      <c r="G685" s="19">
        <v>0.47916666666666669</v>
      </c>
      <c r="H685" s="19">
        <v>0.875</v>
      </c>
      <c r="I685" s="19">
        <v>0.66262731481481485</v>
      </c>
      <c r="J685" s="19">
        <v>0.87564814814814818</v>
      </c>
      <c r="K685" s="20">
        <v>8.5</v>
      </c>
      <c r="L685" s="20">
        <v>5.1124999999999998</v>
      </c>
      <c r="M685" s="21">
        <v>0</v>
      </c>
      <c r="N685" s="20">
        <v>0</v>
      </c>
      <c r="O685" s="21" t="s">
        <v>36</v>
      </c>
      <c r="P685" s="25" cm="1">
        <f t="array" ref="P685">_xlfn.XLOOKUP(1,(Rebiz!A:A=Table2[[#This Row],[Employee]])*(Rebiz!C:C=Table2[[#This Row],[Date]]),Rebiz!E:E,"")</f>
        <v>46297.634722222218</v>
      </c>
      <c r="Q685" s="26" cm="1">
        <f t="array" ref="Q685">_xlfn.XLOOKUP(1,(Rebiz!A:A=Table2[[#This Row],[Employee]])*(Rebiz!C:C=Table2[[#This Row],[Date]]),Rebiz!F:F,"")</f>
        <v>46297.878472222219</v>
      </c>
      <c r="R685" s="26" t="str" cm="1">
        <f t="array" ref="R685">_xlfn.XLOOKUP(1,(Rebiz!A:A=Table2[[#This Row],[Employee]])*(Rebiz!C:C=Table2[[#This Row],[Date]]),Rebiz!G:G,"")</f>
        <v>5:25</v>
      </c>
      <c r="S685" s="26" t="str" cm="1">
        <f t="array" ref="S685">_xlfn.XLOOKUP(1,(Rebiz!A:A=Table2[[#This Row],[Employee]])*(Rebiz!C:C=Table2[[#This Row],[Date]]),Rebiz!H:H,"")</f>
        <v>4:7</v>
      </c>
      <c r="T685" s="26" t="str" cm="1">
        <f t="array" ref="T685">_xlfn.XLOOKUP(1,(Rebiz!A:A=Table2[[#This Row],[Employee]])*(Rebiz!C:C=Table2[[#This Row],[Date]]),Rebiz!I:I,"")</f>
        <v>1:18</v>
      </c>
      <c r="U685" s="26" t="str" cm="1">
        <f t="array" ref="U685">_xlfn.XLOOKUP(1,(Rebiz!A:A=Table2[[#This Row],[Employee]])*(Rebiz!C:C=Table2[[#This Row],[Date]]),Rebiz!J:J,"")</f>
        <v>0:26</v>
      </c>
      <c r="V685" s="24" t="str" cm="1">
        <f t="array" ref="V685">_xlfn.XLOOKUP(1,(Rebiz!A:A=Table2[[#This Row],[Employee]])*(Rebiz!C:C=Table2[[#This Row],[Date]]),Rebiz!K:K,"")</f>
        <v>Y</v>
      </c>
    </row>
    <row r="686" spans="1:22">
      <c r="A686" s="17" t="s">
        <v>15</v>
      </c>
      <c r="B686" s="17" t="s">
        <v>28</v>
      </c>
      <c r="C686" s="17" t="s">
        <v>414</v>
      </c>
      <c r="D686" s="17" t="s">
        <v>415</v>
      </c>
      <c r="E686" s="17" t="s">
        <v>416</v>
      </c>
      <c r="F686" s="18">
        <v>46297</v>
      </c>
      <c r="G686" s="19">
        <v>0.33333333333333331</v>
      </c>
      <c r="H686" s="19">
        <v>0.70833333333333337</v>
      </c>
      <c r="I686" s="19">
        <v>0.36145833333333333</v>
      </c>
      <c r="J686" s="19">
        <v>0.85671296296296295</v>
      </c>
      <c r="K686" s="20">
        <v>8.5</v>
      </c>
      <c r="L686" s="20">
        <v>10.902777777777779</v>
      </c>
      <c r="M686" s="21">
        <v>1</v>
      </c>
      <c r="N686" s="20">
        <v>59</v>
      </c>
      <c r="O686" s="21" t="s">
        <v>66</v>
      </c>
      <c r="P686" s="25" cm="1">
        <f t="array" ref="P686">_xlfn.XLOOKUP(1,(Rebiz!A:A=Table2[[#This Row],[Employee]])*(Rebiz!C:C=Table2[[#This Row],[Date]]),Rebiz!E:E,"")</f>
        <v>1</v>
      </c>
      <c r="Q686" s="26" cm="1">
        <f t="array" ref="Q686">_xlfn.XLOOKUP(1,(Rebiz!A:A=Table2[[#This Row],[Employee]])*(Rebiz!C:C=Table2[[#This Row],[Date]]),Rebiz!F:F,"")</f>
        <v>1</v>
      </c>
      <c r="R686" s="26" t="str" cm="1">
        <f t="array" ref="R686">_xlfn.XLOOKUP(1,(Rebiz!A:A=Table2[[#This Row],[Employee]])*(Rebiz!C:C=Table2[[#This Row],[Date]]),Rebiz!G:G,"")</f>
        <v>0:0</v>
      </c>
      <c r="S686" s="26" t="str" cm="1">
        <f t="array" ref="S686">_xlfn.XLOOKUP(1,(Rebiz!A:A=Table2[[#This Row],[Employee]])*(Rebiz!C:C=Table2[[#This Row],[Date]]),Rebiz!H:H,"")</f>
        <v>0:0</v>
      </c>
      <c r="T686" s="26" t="str" cm="1">
        <f t="array" ref="T686">_xlfn.XLOOKUP(1,(Rebiz!A:A=Table2[[#This Row],[Employee]])*(Rebiz!C:C=Table2[[#This Row],[Date]]),Rebiz!I:I,"")</f>
        <v>0:0</v>
      </c>
      <c r="U686" s="26" t="str" cm="1">
        <f t="array" ref="U686">_xlfn.XLOOKUP(1,(Rebiz!A:A=Table2[[#This Row],[Employee]])*(Rebiz!C:C=Table2[[#This Row],[Date]]),Rebiz!J:J,"")</f>
        <v>0:0</v>
      </c>
      <c r="V686" s="24" t="str" cm="1">
        <f t="array" ref="V686">_xlfn.XLOOKUP(1,(Rebiz!A:A=Table2[[#This Row],[Employee]])*(Rebiz!C:C=Table2[[#This Row],[Date]]),Rebiz!K:K,"")</f>
        <v>Y</v>
      </c>
    </row>
    <row r="687" spans="1:22">
      <c r="A687" s="17" t="s">
        <v>15</v>
      </c>
      <c r="B687" s="17" t="s">
        <v>24</v>
      </c>
      <c r="C687" s="17" t="s">
        <v>119</v>
      </c>
      <c r="D687" s="17" t="s">
        <v>417</v>
      </c>
      <c r="E687" s="17" t="s">
        <v>416</v>
      </c>
      <c r="F687" s="18">
        <v>46297</v>
      </c>
      <c r="G687" s="19">
        <v>0.35416666666666669</v>
      </c>
      <c r="H687" s="19">
        <v>0.54166666666666663</v>
      </c>
      <c r="I687" s="19">
        <v>0.35511574074074076</v>
      </c>
      <c r="J687" s="19">
        <v>0.54680555555555554</v>
      </c>
      <c r="K687" s="20">
        <v>4</v>
      </c>
      <c r="L687" s="20">
        <v>4.6005555555555553</v>
      </c>
      <c r="M687" s="21">
        <v>0</v>
      </c>
      <c r="N687" s="20">
        <v>0</v>
      </c>
      <c r="O687" s="21" t="s">
        <v>41</v>
      </c>
      <c r="P687" s="25" cm="1">
        <f t="array" ref="P687">_xlfn.XLOOKUP(1,(Rebiz!A:A=Table2[[#This Row],[Employee]])*(Rebiz!C:C=Table2[[#This Row],[Date]]),Rebiz!E:E,"")</f>
        <v>46297.603472222218</v>
      </c>
      <c r="Q687" s="26" cm="1">
        <f t="array" ref="Q687">_xlfn.XLOOKUP(1,(Rebiz!A:A=Table2[[#This Row],[Employee]])*(Rebiz!C:C=Table2[[#This Row],[Date]]),Rebiz!F:F,"")</f>
        <v>46297.782638888886</v>
      </c>
      <c r="R687" s="26" t="str" cm="1">
        <f t="array" ref="R687">_xlfn.XLOOKUP(1,(Rebiz!A:A=Table2[[#This Row],[Employee]])*(Rebiz!C:C=Table2[[#This Row],[Date]]),Rebiz!G:G,"")</f>
        <v>3:57</v>
      </c>
      <c r="S687" s="26" t="str" cm="1">
        <f t="array" ref="S687">_xlfn.XLOOKUP(1,(Rebiz!A:A=Table2[[#This Row],[Employee]])*(Rebiz!C:C=Table2[[#This Row],[Date]]),Rebiz!H:H,"")</f>
        <v>3:39</v>
      </c>
      <c r="T687" s="26" t="str" cm="1">
        <f t="array" ref="T687">_xlfn.XLOOKUP(1,(Rebiz!A:A=Table2[[#This Row],[Employee]])*(Rebiz!C:C=Table2[[#This Row],[Date]]),Rebiz!I:I,"")</f>
        <v>0:18</v>
      </c>
      <c r="U687" s="26" t="str" cm="1">
        <f t="array" ref="U687">_xlfn.XLOOKUP(1,(Rebiz!A:A=Table2[[#This Row],[Employee]])*(Rebiz!C:C=Table2[[#This Row],[Date]]),Rebiz!J:J,"")</f>
        <v>0:21</v>
      </c>
      <c r="V687" s="24" t="str" cm="1">
        <f t="array" ref="V687">_xlfn.XLOOKUP(1,(Rebiz!A:A=Table2[[#This Row],[Employee]])*(Rebiz!C:C=Table2[[#This Row],[Date]]),Rebiz!K:K,"")</f>
        <v>Y</v>
      </c>
    </row>
    <row r="688" spans="1:22">
      <c r="A688" s="17" t="s">
        <v>15</v>
      </c>
      <c r="B688" s="17" t="s">
        <v>24</v>
      </c>
      <c r="C688" s="17" t="s">
        <v>46</v>
      </c>
      <c r="D688" s="17" t="s">
        <v>417</v>
      </c>
      <c r="E688" s="17" t="s">
        <v>416</v>
      </c>
      <c r="F688" s="18">
        <v>46297</v>
      </c>
      <c r="G688" s="19">
        <v>0.59375</v>
      </c>
      <c r="H688" s="19">
        <v>0.75</v>
      </c>
      <c r="I688" s="19">
        <v>0.601099537037037</v>
      </c>
      <c r="J688" s="19">
        <v>0.78055555555555556</v>
      </c>
      <c r="K688" s="20">
        <v>3.75</v>
      </c>
      <c r="L688" s="20">
        <v>4.3069444444444445</v>
      </c>
      <c r="M688" s="21">
        <v>0</v>
      </c>
      <c r="N688" s="20">
        <v>0</v>
      </c>
      <c r="O688" s="21" t="s">
        <v>66</v>
      </c>
      <c r="P688" s="25" cm="1">
        <f t="array" ref="P688">_xlfn.XLOOKUP(1,(Rebiz!A:A=Table2[[#This Row],[Employee]])*(Rebiz!C:C=Table2[[#This Row],[Date]]),Rebiz!E:E,"")</f>
        <v>46297.603472222218</v>
      </c>
      <c r="Q688" s="26" cm="1">
        <f t="array" ref="Q688">_xlfn.XLOOKUP(1,(Rebiz!A:A=Table2[[#This Row],[Employee]])*(Rebiz!C:C=Table2[[#This Row],[Date]]),Rebiz!F:F,"")</f>
        <v>46297.782638888886</v>
      </c>
      <c r="R688" s="26" t="str" cm="1">
        <f t="array" ref="R688">_xlfn.XLOOKUP(1,(Rebiz!A:A=Table2[[#This Row],[Employee]])*(Rebiz!C:C=Table2[[#This Row],[Date]]),Rebiz!G:G,"")</f>
        <v>3:57</v>
      </c>
      <c r="S688" s="26" t="str" cm="1">
        <f t="array" ref="S688">_xlfn.XLOOKUP(1,(Rebiz!A:A=Table2[[#This Row],[Employee]])*(Rebiz!C:C=Table2[[#This Row],[Date]]),Rebiz!H:H,"")</f>
        <v>3:39</v>
      </c>
      <c r="T688" s="26" t="str" cm="1">
        <f t="array" ref="T688">_xlfn.XLOOKUP(1,(Rebiz!A:A=Table2[[#This Row],[Employee]])*(Rebiz!C:C=Table2[[#This Row],[Date]]),Rebiz!I:I,"")</f>
        <v>0:18</v>
      </c>
      <c r="U688" s="26" t="str" cm="1">
        <f t="array" ref="U688">_xlfn.XLOOKUP(1,(Rebiz!A:A=Table2[[#This Row],[Employee]])*(Rebiz!C:C=Table2[[#This Row],[Date]]),Rebiz!J:J,"")</f>
        <v>0:21</v>
      </c>
      <c r="V688" s="24" t="str" cm="1">
        <f t="array" ref="V688">_xlfn.XLOOKUP(1,(Rebiz!A:A=Table2[[#This Row],[Employee]])*(Rebiz!C:C=Table2[[#This Row],[Date]]),Rebiz!K:K,"")</f>
        <v>Y</v>
      </c>
    </row>
    <row r="689" spans="1:22">
      <c r="A689" s="17" t="s">
        <v>15</v>
      </c>
      <c r="B689" s="17" t="s">
        <v>24</v>
      </c>
      <c r="C689" s="17" t="s">
        <v>162</v>
      </c>
      <c r="D689" s="17" t="s">
        <v>418</v>
      </c>
      <c r="E689" s="17" t="s">
        <v>416</v>
      </c>
      <c r="F689" s="18">
        <v>46297</v>
      </c>
      <c r="G689" s="19">
        <v>0.35416666666666669</v>
      </c>
      <c r="H689" s="19">
        <v>0.75</v>
      </c>
      <c r="I689" s="19">
        <v>0.35212962962962963</v>
      </c>
      <c r="J689" s="19">
        <v>0.77710648148148154</v>
      </c>
      <c r="K689" s="20">
        <v>9</v>
      </c>
      <c r="L689" s="20">
        <v>9.6761111111111102</v>
      </c>
      <c r="M689" s="21">
        <v>1</v>
      </c>
      <c r="N689" s="20">
        <v>31.4</v>
      </c>
      <c r="O689" s="21" t="s">
        <v>48</v>
      </c>
      <c r="P689" s="25" cm="1">
        <f t="array" ref="P689">_xlfn.XLOOKUP(1,(Rebiz!A:A=Table2[[#This Row],[Employee]])*(Rebiz!C:C=Table2[[#This Row],[Date]]),Rebiz!E:E,"")</f>
        <v>46297.375</v>
      </c>
      <c r="Q689" s="26" cm="1">
        <f t="array" ref="Q689">_xlfn.XLOOKUP(1,(Rebiz!A:A=Table2[[#This Row],[Employee]])*(Rebiz!C:C=Table2[[#This Row],[Date]]),Rebiz!F:F,"")</f>
        <v>46297.779861111107</v>
      </c>
      <c r="R689" s="26" t="str" cm="1">
        <f t="array" ref="R689">_xlfn.XLOOKUP(1,(Rebiz!A:A=Table2[[#This Row],[Employee]])*(Rebiz!C:C=Table2[[#This Row],[Date]]),Rebiz!G:G,"")</f>
        <v>9:24</v>
      </c>
      <c r="S689" s="26" t="str" cm="1">
        <f t="array" ref="S689">_xlfn.XLOOKUP(1,(Rebiz!A:A=Table2[[#This Row],[Employee]])*(Rebiz!C:C=Table2[[#This Row],[Date]]),Rebiz!H:H,"")</f>
        <v>6:30</v>
      </c>
      <c r="T689" s="26" t="str" cm="1">
        <f t="array" ref="T689">_xlfn.XLOOKUP(1,(Rebiz!A:A=Table2[[#This Row],[Employee]])*(Rebiz!C:C=Table2[[#This Row],[Date]]),Rebiz!I:I,"")</f>
        <v>2:54</v>
      </c>
      <c r="U689" s="26" t="str" cm="1">
        <f t="array" ref="U689">_xlfn.XLOOKUP(1,(Rebiz!A:A=Table2[[#This Row],[Employee]])*(Rebiz!C:C=Table2[[#This Row],[Date]]),Rebiz!J:J,"")</f>
        <v>0:19</v>
      </c>
      <c r="V689" s="24" t="str" cm="1">
        <f t="array" ref="V689">_xlfn.XLOOKUP(1,(Rebiz!A:A=Table2[[#This Row],[Employee]])*(Rebiz!C:C=Table2[[#This Row],[Date]]),Rebiz!K:K,"")</f>
        <v>Y</v>
      </c>
    </row>
    <row r="690" spans="1:22">
      <c r="A690" s="17" t="s">
        <v>15</v>
      </c>
      <c r="B690" s="17" t="s">
        <v>49</v>
      </c>
      <c r="C690" s="17" t="s">
        <v>54</v>
      </c>
      <c r="D690" s="17" t="s">
        <v>419</v>
      </c>
      <c r="E690" s="17" t="s">
        <v>416</v>
      </c>
      <c r="F690" s="18">
        <v>46297</v>
      </c>
      <c r="G690" s="19">
        <v>0.35416666666666669</v>
      </c>
      <c r="H690" s="19">
        <v>0.75</v>
      </c>
      <c r="I690" s="19">
        <v>0.37406250000000002</v>
      </c>
      <c r="J690" s="19">
        <v>0.77083333333333337</v>
      </c>
      <c r="K690" s="20">
        <v>9</v>
      </c>
      <c r="L690" s="20">
        <v>8.6669444444444448</v>
      </c>
      <c r="M690" s="21">
        <v>1</v>
      </c>
      <c r="N690" s="20">
        <v>51.333333333333336</v>
      </c>
      <c r="O690" s="21" t="s">
        <v>66</v>
      </c>
      <c r="P690" s="25" cm="1">
        <f t="array" ref="P690">_xlfn.XLOOKUP(1,(Rebiz!A:A=Table2[[#This Row],[Employee]])*(Rebiz!C:C=Table2[[#This Row],[Date]]),Rebiz!E:E,"")</f>
        <v>1</v>
      </c>
      <c r="Q690" s="26" cm="1">
        <f t="array" ref="Q690">_xlfn.XLOOKUP(1,(Rebiz!A:A=Table2[[#This Row],[Employee]])*(Rebiz!C:C=Table2[[#This Row],[Date]]),Rebiz!F:F,"")</f>
        <v>1</v>
      </c>
      <c r="R690" s="26" t="str" cm="1">
        <f t="array" ref="R690">_xlfn.XLOOKUP(1,(Rebiz!A:A=Table2[[#This Row],[Employee]])*(Rebiz!C:C=Table2[[#This Row],[Date]]),Rebiz!G:G,"")</f>
        <v>0:0</v>
      </c>
      <c r="S690" s="26" t="str" cm="1">
        <f t="array" ref="S690">_xlfn.XLOOKUP(1,(Rebiz!A:A=Table2[[#This Row],[Employee]])*(Rebiz!C:C=Table2[[#This Row],[Date]]),Rebiz!H:H,"")</f>
        <v>0:0</v>
      </c>
      <c r="T690" s="26" t="str" cm="1">
        <f t="array" ref="T690">_xlfn.XLOOKUP(1,(Rebiz!A:A=Table2[[#This Row],[Employee]])*(Rebiz!C:C=Table2[[#This Row],[Date]]),Rebiz!I:I,"")</f>
        <v>0:0</v>
      </c>
      <c r="U690" s="26" t="str" cm="1">
        <f t="array" ref="U690">_xlfn.XLOOKUP(1,(Rebiz!A:A=Table2[[#This Row],[Employee]])*(Rebiz!C:C=Table2[[#This Row],[Date]]),Rebiz!J:J,"")</f>
        <v>0:0</v>
      </c>
      <c r="V690" s="24" t="str" cm="1">
        <f t="array" ref="V690">_xlfn.XLOOKUP(1,(Rebiz!A:A=Table2[[#This Row],[Employee]])*(Rebiz!C:C=Table2[[#This Row],[Date]]),Rebiz!K:K,"")</f>
        <v>Y</v>
      </c>
    </row>
    <row r="691" spans="1:22">
      <c r="A691" s="17" t="s">
        <v>15</v>
      </c>
      <c r="B691" s="17" t="s">
        <v>38</v>
      </c>
      <c r="C691" s="17" t="s">
        <v>39</v>
      </c>
      <c r="D691" s="17" t="s">
        <v>420</v>
      </c>
      <c r="E691" s="17" t="s">
        <v>416</v>
      </c>
      <c r="F691" s="18">
        <v>46297</v>
      </c>
      <c r="G691" s="19">
        <v>0.33333333333333331</v>
      </c>
      <c r="H691" s="19">
        <v>0.75</v>
      </c>
      <c r="I691" s="19">
        <v>0.33577546296296296</v>
      </c>
      <c r="J691" s="19">
        <v>0.7888425925925926</v>
      </c>
      <c r="K691" s="20">
        <v>9.5</v>
      </c>
      <c r="L691" s="20">
        <v>10.364444444444445</v>
      </c>
      <c r="M691" s="21">
        <v>1</v>
      </c>
      <c r="N691" s="20">
        <v>30.55</v>
      </c>
      <c r="O691" s="21" t="s">
        <v>48</v>
      </c>
      <c r="P691" s="25" cm="1">
        <f t="array" ref="P691">_xlfn.XLOOKUP(1,(Rebiz!A:A=Table2[[#This Row],[Employee]])*(Rebiz!C:C=Table2[[#This Row],[Date]]),Rebiz!E:E,"")</f>
        <v>46297.381944444445</v>
      </c>
      <c r="Q691" s="26" cm="1">
        <f t="array" ref="Q691">_xlfn.XLOOKUP(1,(Rebiz!A:A=Table2[[#This Row],[Employee]])*(Rebiz!C:C=Table2[[#This Row],[Date]]),Rebiz!F:F,"")</f>
        <v>46297.786805555552</v>
      </c>
      <c r="R691" s="26" t="str" cm="1">
        <f t="array" ref="R691">_xlfn.XLOOKUP(1,(Rebiz!A:A=Table2[[#This Row],[Employee]])*(Rebiz!C:C=Table2[[#This Row],[Date]]),Rebiz!G:G,"")</f>
        <v>9:3</v>
      </c>
      <c r="S691" s="26" t="str" cm="1">
        <f t="array" ref="S691">_xlfn.XLOOKUP(1,(Rebiz!A:A=Table2[[#This Row],[Employee]])*(Rebiz!C:C=Table2[[#This Row],[Date]]),Rebiz!H:H,"")</f>
        <v>8:24</v>
      </c>
      <c r="T691" s="26" t="str" cm="1">
        <f t="array" ref="T691">_xlfn.XLOOKUP(1,(Rebiz!A:A=Table2[[#This Row],[Employee]])*(Rebiz!C:C=Table2[[#This Row],[Date]]),Rebiz!I:I,"")</f>
        <v>0:39</v>
      </c>
      <c r="U691" s="26" t="str" cm="1">
        <f t="array" ref="U691">_xlfn.XLOOKUP(1,(Rebiz!A:A=Table2[[#This Row],[Employee]])*(Rebiz!C:C=Table2[[#This Row],[Date]]),Rebiz!J:J,"")</f>
        <v>0:40</v>
      </c>
      <c r="V691" s="24" t="str" cm="1">
        <f t="array" ref="V691">_xlfn.XLOOKUP(1,(Rebiz!A:A=Table2[[#This Row],[Employee]])*(Rebiz!C:C=Table2[[#This Row],[Date]]),Rebiz!K:K,"")</f>
        <v>Y</v>
      </c>
    </row>
    <row r="692" spans="1:22">
      <c r="A692" s="17" t="s">
        <v>15</v>
      </c>
      <c r="B692" s="17" t="s">
        <v>28</v>
      </c>
      <c r="C692" s="17" t="s">
        <v>98</v>
      </c>
      <c r="D692" s="17" t="s">
        <v>421</v>
      </c>
      <c r="E692" s="17" t="s">
        <v>416</v>
      </c>
      <c r="F692" s="18">
        <v>46297</v>
      </c>
      <c r="G692" s="19"/>
      <c r="H692" s="19"/>
      <c r="I692" s="19">
        <v>0.35040509259259262</v>
      </c>
      <c r="J692" s="19">
        <v>0.80210648148148145</v>
      </c>
      <c r="K692" s="20">
        <v>0</v>
      </c>
      <c r="L692" s="20">
        <v>9.6744444444444451</v>
      </c>
      <c r="M692" s="21">
        <v>2</v>
      </c>
      <c r="N692" s="20">
        <v>69.983333333333334</v>
      </c>
      <c r="O692" s="21" t="s">
        <v>33</v>
      </c>
      <c r="P692" s="25" cm="1">
        <f t="array" ref="P692">_xlfn.XLOOKUP(1,(Rebiz!A:A=Table2[[#This Row],[Employee]])*(Rebiz!C:C=Table2[[#This Row],[Date]]),Rebiz!E:E,"")</f>
        <v>1</v>
      </c>
      <c r="Q692" s="26" cm="1">
        <f t="array" ref="Q692">_xlfn.XLOOKUP(1,(Rebiz!A:A=Table2[[#This Row],[Employee]])*(Rebiz!C:C=Table2[[#This Row],[Date]]),Rebiz!F:F,"")</f>
        <v>1</v>
      </c>
      <c r="R692" s="26" t="str" cm="1">
        <f t="array" ref="R692">_xlfn.XLOOKUP(1,(Rebiz!A:A=Table2[[#This Row],[Employee]])*(Rebiz!C:C=Table2[[#This Row],[Date]]),Rebiz!G:G,"")</f>
        <v>0:0</v>
      </c>
      <c r="S692" s="26" t="str" cm="1">
        <f t="array" ref="S692">_xlfn.XLOOKUP(1,(Rebiz!A:A=Table2[[#This Row],[Employee]])*(Rebiz!C:C=Table2[[#This Row],[Date]]),Rebiz!H:H,"")</f>
        <v>0:0</v>
      </c>
      <c r="T692" s="26" t="str" cm="1">
        <f t="array" ref="T692">_xlfn.XLOOKUP(1,(Rebiz!A:A=Table2[[#This Row],[Employee]])*(Rebiz!C:C=Table2[[#This Row],[Date]]),Rebiz!I:I,"")</f>
        <v>0:0</v>
      </c>
      <c r="U692" s="26" t="str" cm="1">
        <f t="array" ref="U692">_xlfn.XLOOKUP(1,(Rebiz!A:A=Table2[[#This Row],[Employee]])*(Rebiz!C:C=Table2[[#This Row],[Date]]),Rebiz!J:J,"")</f>
        <v>0:0</v>
      </c>
      <c r="V692" s="24" t="str" cm="1">
        <f t="array" ref="V692">_xlfn.XLOOKUP(1,(Rebiz!A:A=Table2[[#This Row],[Employee]])*(Rebiz!C:C=Table2[[#This Row],[Date]]),Rebiz!K:K,"")</f>
        <v>Y</v>
      </c>
    </row>
    <row r="693" spans="1:22">
      <c r="A693" s="17" t="s">
        <v>15</v>
      </c>
      <c r="B693" s="17" t="s">
        <v>28</v>
      </c>
      <c r="C693" s="17" t="s">
        <v>277</v>
      </c>
      <c r="D693" s="17" t="s">
        <v>421</v>
      </c>
      <c r="E693" s="17" t="s">
        <v>416</v>
      </c>
      <c r="F693" s="18">
        <v>46297</v>
      </c>
      <c r="G693" s="19">
        <v>0.375</v>
      </c>
      <c r="H693" s="19">
        <v>0.91666666666666663</v>
      </c>
      <c r="I693" s="19"/>
      <c r="J693" s="19"/>
      <c r="K693" s="20">
        <v>12.5</v>
      </c>
      <c r="L693" s="20">
        <v>0</v>
      </c>
      <c r="M693" s="21">
        <v>0</v>
      </c>
      <c r="N693" s="20">
        <v>0</v>
      </c>
      <c r="O693" s="21" t="s">
        <v>45</v>
      </c>
      <c r="P693" s="25" cm="1">
        <f t="array" ref="P693">_xlfn.XLOOKUP(1,(Rebiz!A:A=Table2[[#This Row],[Employee]])*(Rebiz!C:C=Table2[[#This Row],[Date]]),Rebiz!E:E,"")</f>
        <v>1</v>
      </c>
      <c r="Q693" s="26" cm="1">
        <f t="array" ref="Q693">_xlfn.XLOOKUP(1,(Rebiz!A:A=Table2[[#This Row],[Employee]])*(Rebiz!C:C=Table2[[#This Row],[Date]]),Rebiz!F:F,"")</f>
        <v>1</v>
      </c>
      <c r="R693" s="26" t="str" cm="1">
        <f t="array" ref="R693">_xlfn.XLOOKUP(1,(Rebiz!A:A=Table2[[#This Row],[Employee]])*(Rebiz!C:C=Table2[[#This Row],[Date]]),Rebiz!G:G,"")</f>
        <v>0:0</v>
      </c>
      <c r="S693" s="26" t="str" cm="1">
        <f t="array" ref="S693">_xlfn.XLOOKUP(1,(Rebiz!A:A=Table2[[#This Row],[Employee]])*(Rebiz!C:C=Table2[[#This Row],[Date]]),Rebiz!H:H,"")</f>
        <v>0:0</v>
      </c>
      <c r="T693" s="26" t="str" cm="1">
        <f t="array" ref="T693">_xlfn.XLOOKUP(1,(Rebiz!A:A=Table2[[#This Row],[Employee]])*(Rebiz!C:C=Table2[[#This Row],[Date]]),Rebiz!I:I,"")</f>
        <v>0:0</v>
      </c>
      <c r="U693" s="26" t="str" cm="1">
        <f t="array" ref="U693">_xlfn.XLOOKUP(1,(Rebiz!A:A=Table2[[#This Row],[Employee]])*(Rebiz!C:C=Table2[[#This Row],[Date]]),Rebiz!J:J,"")</f>
        <v>0:0</v>
      </c>
      <c r="V693" s="24" t="str" cm="1">
        <f t="array" ref="V693">_xlfn.XLOOKUP(1,(Rebiz!A:A=Table2[[#This Row],[Employee]])*(Rebiz!C:C=Table2[[#This Row],[Date]]),Rebiz!K:K,"")</f>
        <v>Y</v>
      </c>
    </row>
    <row r="694" spans="1:22">
      <c r="A694" s="17" t="s">
        <v>15</v>
      </c>
      <c r="B694" s="17" t="s">
        <v>28</v>
      </c>
      <c r="C694" s="17" t="s">
        <v>192</v>
      </c>
      <c r="D694" s="17" t="s">
        <v>422</v>
      </c>
      <c r="E694" s="17" t="s">
        <v>416</v>
      </c>
      <c r="F694" s="18">
        <v>46297</v>
      </c>
      <c r="G694" s="19"/>
      <c r="H694" s="19"/>
      <c r="I694" s="19">
        <v>0.375</v>
      </c>
      <c r="J694" s="19">
        <v>0.91666666666666663</v>
      </c>
      <c r="K694" s="20">
        <v>0</v>
      </c>
      <c r="L694" s="20">
        <v>12</v>
      </c>
      <c r="M694" s="21">
        <v>1</v>
      </c>
      <c r="N694" s="20">
        <v>60</v>
      </c>
      <c r="O694" s="21" t="s">
        <v>33</v>
      </c>
      <c r="P694" s="25" cm="1">
        <f t="array" ref="P694">_xlfn.XLOOKUP(1,(Rebiz!A:A=Table2[[#This Row],[Employee]])*(Rebiz!C:C=Table2[[#This Row],[Date]]),Rebiz!E:E,"")</f>
        <v>1</v>
      </c>
      <c r="Q694" s="26" cm="1">
        <f t="array" ref="Q694">_xlfn.XLOOKUP(1,(Rebiz!A:A=Table2[[#This Row],[Employee]])*(Rebiz!C:C=Table2[[#This Row],[Date]]),Rebiz!F:F,"")</f>
        <v>1</v>
      </c>
      <c r="R694" s="26" t="str" cm="1">
        <f t="array" ref="R694">_xlfn.XLOOKUP(1,(Rebiz!A:A=Table2[[#This Row],[Employee]])*(Rebiz!C:C=Table2[[#This Row],[Date]]),Rebiz!G:G,"")</f>
        <v>0:0</v>
      </c>
      <c r="S694" s="26" t="str" cm="1">
        <f t="array" ref="S694">_xlfn.XLOOKUP(1,(Rebiz!A:A=Table2[[#This Row],[Employee]])*(Rebiz!C:C=Table2[[#This Row],[Date]]),Rebiz!H:H,"")</f>
        <v>0:0</v>
      </c>
      <c r="T694" s="26" t="str" cm="1">
        <f t="array" ref="T694">_xlfn.XLOOKUP(1,(Rebiz!A:A=Table2[[#This Row],[Employee]])*(Rebiz!C:C=Table2[[#This Row],[Date]]),Rebiz!I:I,"")</f>
        <v>0:0</v>
      </c>
      <c r="U694" s="26" t="str" cm="1">
        <f t="array" ref="U694">_xlfn.XLOOKUP(1,(Rebiz!A:A=Table2[[#This Row],[Employee]])*(Rebiz!C:C=Table2[[#This Row],[Date]]),Rebiz!J:J,"")</f>
        <v>0:0</v>
      </c>
      <c r="V694" s="24" t="str" cm="1">
        <f t="array" ref="V694">_xlfn.XLOOKUP(1,(Rebiz!A:A=Table2[[#This Row],[Employee]])*(Rebiz!C:C=Table2[[#This Row],[Date]]),Rebiz!K:K,"")</f>
        <v>Y</v>
      </c>
    </row>
    <row r="695" spans="1:22">
      <c r="A695" s="17" t="s">
        <v>15</v>
      </c>
      <c r="B695" s="17" t="s">
        <v>28</v>
      </c>
      <c r="C695" s="17" t="s">
        <v>96</v>
      </c>
      <c r="D695" s="17" t="s">
        <v>422</v>
      </c>
      <c r="E695" s="17" t="s">
        <v>416</v>
      </c>
      <c r="F695" s="18">
        <v>46297</v>
      </c>
      <c r="G695" s="19">
        <v>0.375</v>
      </c>
      <c r="H695" s="19">
        <v>0.95833333333333337</v>
      </c>
      <c r="I695" s="19"/>
      <c r="J695" s="19"/>
      <c r="K695" s="20">
        <v>12</v>
      </c>
      <c r="L695" s="20">
        <v>0</v>
      </c>
      <c r="M695" s="21">
        <v>0</v>
      </c>
      <c r="N695" s="20">
        <v>0</v>
      </c>
      <c r="O695" s="21" t="s">
        <v>45</v>
      </c>
      <c r="P695" s="25" cm="1">
        <f t="array" ref="P695">_xlfn.XLOOKUP(1,(Rebiz!A:A=Table2[[#This Row],[Employee]])*(Rebiz!C:C=Table2[[#This Row],[Date]]),Rebiz!E:E,"")</f>
        <v>1</v>
      </c>
      <c r="Q695" s="26" cm="1">
        <f t="array" ref="Q695">_xlfn.XLOOKUP(1,(Rebiz!A:A=Table2[[#This Row],[Employee]])*(Rebiz!C:C=Table2[[#This Row],[Date]]),Rebiz!F:F,"")</f>
        <v>1</v>
      </c>
      <c r="R695" s="26" t="str" cm="1">
        <f t="array" ref="R695">_xlfn.XLOOKUP(1,(Rebiz!A:A=Table2[[#This Row],[Employee]])*(Rebiz!C:C=Table2[[#This Row],[Date]]),Rebiz!G:G,"")</f>
        <v>0:0</v>
      </c>
      <c r="S695" s="26" t="str" cm="1">
        <f t="array" ref="S695">_xlfn.XLOOKUP(1,(Rebiz!A:A=Table2[[#This Row],[Employee]])*(Rebiz!C:C=Table2[[#This Row],[Date]]),Rebiz!H:H,"")</f>
        <v>0:0</v>
      </c>
      <c r="T695" s="26" t="str" cm="1">
        <f t="array" ref="T695">_xlfn.XLOOKUP(1,(Rebiz!A:A=Table2[[#This Row],[Employee]])*(Rebiz!C:C=Table2[[#This Row],[Date]]),Rebiz!I:I,"")</f>
        <v>0:0</v>
      </c>
      <c r="U695" s="26" t="str" cm="1">
        <f t="array" ref="U695">_xlfn.XLOOKUP(1,(Rebiz!A:A=Table2[[#This Row],[Employee]])*(Rebiz!C:C=Table2[[#This Row],[Date]]),Rebiz!J:J,"")</f>
        <v>0:0</v>
      </c>
      <c r="V695" s="24" t="str" cm="1">
        <f t="array" ref="V695">_xlfn.XLOOKUP(1,(Rebiz!A:A=Table2[[#This Row],[Employee]])*(Rebiz!C:C=Table2[[#This Row],[Date]]),Rebiz!K:K,"")</f>
        <v>Y</v>
      </c>
    </row>
    <row r="696" spans="1:22">
      <c r="A696" s="17" t="s">
        <v>15</v>
      </c>
      <c r="B696" s="17" t="s">
        <v>28</v>
      </c>
      <c r="C696" s="17" t="s">
        <v>29</v>
      </c>
      <c r="D696" s="17" t="s">
        <v>423</v>
      </c>
      <c r="E696" s="17" t="s">
        <v>416</v>
      </c>
      <c r="F696" s="18">
        <v>46297</v>
      </c>
      <c r="G696" s="19"/>
      <c r="H696" s="19"/>
      <c r="I696" s="19">
        <v>0.38353009259259258</v>
      </c>
      <c r="J696" s="19">
        <v>0.80972222222222223</v>
      </c>
      <c r="K696" s="20">
        <v>0</v>
      </c>
      <c r="L696" s="20">
        <v>9.3127777777777769</v>
      </c>
      <c r="M696" s="21">
        <v>1</v>
      </c>
      <c r="N696" s="20">
        <v>54.95</v>
      </c>
      <c r="O696" s="21" t="s">
        <v>33</v>
      </c>
      <c r="P696" s="25" cm="1">
        <f t="array" ref="P696">_xlfn.XLOOKUP(1,(Rebiz!A:A=Table2[[#This Row],[Employee]])*(Rebiz!C:C=Table2[[#This Row],[Date]]),Rebiz!E:E,"")</f>
        <v>1</v>
      </c>
      <c r="Q696" s="26" cm="1">
        <f t="array" ref="Q696">_xlfn.XLOOKUP(1,(Rebiz!A:A=Table2[[#This Row],[Employee]])*(Rebiz!C:C=Table2[[#This Row],[Date]]),Rebiz!F:F,"")</f>
        <v>1</v>
      </c>
      <c r="R696" s="26" t="str" cm="1">
        <f t="array" ref="R696">_xlfn.XLOOKUP(1,(Rebiz!A:A=Table2[[#This Row],[Employee]])*(Rebiz!C:C=Table2[[#This Row],[Date]]),Rebiz!G:G,"")</f>
        <v>0:0</v>
      </c>
      <c r="S696" s="26" t="str" cm="1">
        <f t="array" ref="S696">_xlfn.XLOOKUP(1,(Rebiz!A:A=Table2[[#This Row],[Employee]])*(Rebiz!C:C=Table2[[#This Row],[Date]]),Rebiz!H:H,"")</f>
        <v>0:0</v>
      </c>
      <c r="T696" s="26" t="str" cm="1">
        <f t="array" ref="T696">_xlfn.XLOOKUP(1,(Rebiz!A:A=Table2[[#This Row],[Employee]])*(Rebiz!C:C=Table2[[#This Row],[Date]]),Rebiz!I:I,"")</f>
        <v>0:0</v>
      </c>
      <c r="U696" s="26" t="str" cm="1">
        <f t="array" ref="U696">_xlfn.XLOOKUP(1,(Rebiz!A:A=Table2[[#This Row],[Employee]])*(Rebiz!C:C=Table2[[#This Row],[Date]]),Rebiz!J:J,"")</f>
        <v>0:0</v>
      </c>
      <c r="V696" s="24" t="str" cm="1">
        <f t="array" ref="V696">_xlfn.XLOOKUP(1,(Rebiz!A:A=Table2[[#This Row],[Employee]])*(Rebiz!C:C=Table2[[#This Row],[Date]]),Rebiz!K:K,"")</f>
        <v>Y</v>
      </c>
    </row>
    <row r="697" spans="1:22">
      <c r="A697" s="17" t="s">
        <v>15</v>
      </c>
      <c r="B697" s="17" t="s">
        <v>28</v>
      </c>
      <c r="C697" s="17" t="s">
        <v>173</v>
      </c>
      <c r="D697" s="17" t="s">
        <v>423</v>
      </c>
      <c r="E697" s="17" t="s">
        <v>416</v>
      </c>
      <c r="F697" s="18">
        <v>46297</v>
      </c>
      <c r="G697" s="19">
        <v>0.375</v>
      </c>
      <c r="H697" s="19">
        <v>0.875</v>
      </c>
      <c r="I697" s="19"/>
      <c r="J697" s="19"/>
      <c r="K697" s="20">
        <v>11.5</v>
      </c>
      <c r="L697" s="20">
        <v>0</v>
      </c>
      <c r="M697" s="21">
        <v>0</v>
      </c>
      <c r="N697" s="20">
        <v>0</v>
      </c>
      <c r="O697" s="21" t="s">
        <v>45</v>
      </c>
      <c r="P697" s="25" cm="1">
        <f t="array" ref="P697">_xlfn.XLOOKUP(1,(Rebiz!A:A=Table2[[#This Row],[Employee]])*(Rebiz!C:C=Table2[[#This Row],[Date]]),Rebiz!E:E,"")</f>
        <v>1</v>
      </c>
      <c r="Q697" s="26" cm="1">
        <f t="array" ref="Q697">_xlfn.XLOOKUP(1,(Rebiz!A:A=Table2[[#This Row],[Employee]])*(Rebiz!C:C=Table2[[#This Row],[Date]]),Rebiz!F:F,"")</f>
        <v>1</v>
      </c>
      <c r="R697" s="26" t="str" cm="1">
        <f t="array" ref="R697">_xlfn.XLOOKUP(1,(Rebiz!A:A=Table2[[#This Row],[Employee]])*(Rebiz!C:C=Table2[[#This Row],[Date]]),Rebiz!G:G,"")</f>
        <v>0:0</v>
      </c>
      <c r="S697" s="26" t="str" cm="1">
        <f t="array" ref="S697">_xlfn.XLOOKUP(1,(Rebiz!A:A=Table2[[#This Row],[Employee]])*(Rebiz!C:C=Table2[[#This Row],[Date]]),Rebiz!H:H,"")</f>
        <v>0:0</v>
      </c>
      <c r="T697" s="26" t="str" cm="1">
        <f t="array" ref="T697">_xlfn.XLOOKUP(1,(Rebiz!A:A=Table2[[#This Row],[Employee]])*(Rebiz!C:C=Table2[[#This Row],[Date]]),Rebiz!I:I,"")</f>
        <v>0:0</v>
      </c>
      <c r="U697" s="26" t="str" cm="1">
        <f t="array" ref="U697">_xlfn.XLOOKUP(1,(Rebiz!A:A=Table2[[#This Row],[Employee]])*(Rebiz!C:C=Table2[[#This Row],[Date]]),Rebiz!J:J,"")</f>
        <v>0:0</v>
      </c>
      <c r="V697" s="24" t="str" cm="1">
        <f t="array" ref="V697">_xlfn.XLOOKUP(1,(Rebiz!A:A=Table2[[#This Row],[Employee]])*(Rebiz!C:C=Table2[[#This Row],[Date]]),Rebiz!K:K,"")</f>
        <v>Y</v>
      </c>
    </row>
    <row r="698" spans="1:22">
      <c r="A698" s="17" t="s">
        <v>15</v>
      </c>
      <c r="B698" s="17" t="s">
        <v>16</v>
      </c>
      <c r="C698" s="17" t="s">
        <v>227</v>
      </c>
      <c r="D698" s="17" t="s">
        <v>424</v>
      </c>
      <c r="E698" s="17" t="s">
        <v>416</v>
      </c>
      <c r="F698" s="18">
        <v>46297</v>
      </c>
      <c r="G698" s="19">
        <v>0.375</v>
      </c>
      <c r="H698" s="19">
        <v>0.70833333333333337</v>
      </c>
      <c r="I698" s="19">
        <v>0.56625000000000003</v>
      </c>
      <c r="J698" s="19">
        <v>0.77458333333333329</v>
      </c>
      <c r="K698" s="20">
        <v>7.5</v>
      </c>
      <c r="L698" s="20">
        <v>3.5694444444444446</v>
      </c>
      <c r="M698" s="21">
        <v>1</v>
      </c>
      <c r="N698" s="20">
        <v>85.833333333333329</v>
      </c>
      <c r="O698" s="21" t="s">
        <v>66</v>
      </c>
      <c r="P698" s="27" t="str" cm="1">
        <f t="array" ref="P698">_xlfn.XLOOKUP(1,(Rebiz!A:A=Table2[[#This Row],[Employee]])*(Rebiz!C:C=Table2[[#This Row],[Date]]),Rebiz!E:E,"")</f>
        <v/>
      </c>
      <c r="Q698" s="27" t="str" cm="1">
        <f t="array" ref="Q698">_xlfn.XLOOKUP(1,(Rebiz!A:A=Table2[[#This Row],[Employee]])*(Rebiz!C:C=Table2[[#This Row],[Date]]),Rebiz!F:F,"")</f>
        <v/>
      </c>
      <c r="R698" s="26" t="str" cm="1">
        <f t="array" ref="R698">_xlfn.XLOOKUP(1,(Rebiz!A:A=Table2[[#This Row],[Employee]])*(Rebiz!C:C=Table2[[#This Row],[Date]]),Rebiz!G:G,"")</f>
        <v/>
      </c>
      <c r="S698" s="26" t="str" cm="1">
        <f t="array" ref="S698">_xlfn.XLOOKUP(1,(Rebiz!A:A=Table2[[#This Row],[Employee]])*(Rebiz!C:C=Table2[[#This Row],[Date]]),Rebiz!H:H,"")</f>
        <v/>
      </c>
      <c r="T698" s="26" t="str" cm="1">
        <f t="array" ref="T698">_xlfn.XLOOKUP(1,(Rebiz!A:A=Table2[[#This Row],[Employee]])*(Rebiz!C:C=Table2[[#This Row],[Date]]),Rebiz!I:I,"")</f>
        <v/>
      </c>
      <c r="U698" s="26" t="str" cm="1">
        <f t="array" ref="U698">_xlfn.XLOOKUP(1,(Rebiz!A:A=Table2[[#This Row],[Employee]])*(Rebiz!C:C=Table2[[#This Row],[Date]]),Rebiz!J:J,"")</f>
        <v/>
      </c>
      <c r="V698" s="24" t="str" cm="1">
        <f t="array" ref="V698">_xlfn.XLOOKUP(1,(Rebiz!A:A=Table2[[#This Row],[Employee]])*(Rebiz!C:C=Table2[[#This Row],[Date]]),Rebiz!K:K,"")</f>
        <v/>
      </c>
    </row>
    <row r="699" spans="1:22">
      <c r="A699" s="17" t="s">
        <v>15</v>
      </c>
      <c r="B699" s="17" t="s">
        <v>28</v>
      </c>
      <c r="C699" s="17" t="s">
        <v>29</v>
      </c>
      <c r="D699" s="17" t="s">
        <v>425</v>
      </c>
      <c r="E699" s="17" t="s">
        <v>426</v>
      </c>
      <c r="F699" s="18">
        <v>46297</v>
      </c>
      <c r="G699" s="19">
        <v>0.375</v>
      </c>
      <c r="H699" s="19">
        <v>0.83333333333333337</v>
      </c>
      <c r="I699" s="19">
        <v>0.37334490740740739</v>
      </c>
      <c r="J699" s="19">
        <v>0.84408564814814813</v>
      </c>
      <c r="K699" s="20">
        <v>10.5</v>
      </c>
      <c r="L699" s="20">
        <v>10.660277777777779</v>
      </c>
      <c r="M699" s="21">
        <v>1</v>
      </c>
      <c r="N699" s="20">
        <v>38.25</v>
      </c>
      <c r="O699" s="21" t="s">
        <v>48</v>
      </c>
      <c r="P699" s="25" cm="1">
        <f t="array" ref="P699">_xlfn.XLOOKUP(1,(Rebiz!A:A=Table2[[#This Row],[Employee]])*(Rebiz!C:C=Table2[[#This Row],[Date]]),Rebiz!E:E,"")</f>
        <v>46297.375</v>
      </c>
      <c r="Q699" s="26" cm="1">
        <f t="array" ref="Q699">_xlfn.XLOOKUP(1,(Rebiz!A:A=Table2[[#This Row],[Employee]])*(Rebiz!C:C=Table2[[#This Row],[Date]]),Rebiz!F:F,"")</f>
        <v>46297.84375</v>
      </c>
      <c r="R699" s="26" t="str" cm="1">
        <f t="array" ref="R699">_xlfn.XLOOKUP(1,(Rebiz!A:A=Table2[[#This Row],[Employee]])*(Rebiz!C:C=Table2[[#This Row],[Date]]),Rebiz!G:G,"")</f>
        <v>11:15</v>
      </c>
      <c r="S699" s="26" t="str" cm="1">
        <f t="array" ref="S699">_xlfn.XLOOKUP(1,(Rebiz!A:A=Table2[[#This Row],[Employee]])*(Rebiz!C:C=Table2[[#This Row],[Date]]),Rebiz!H:H,"")</f>
        <v>9:15</v>
      </c>
      <c r="T699" s="26" t="str" cm="1">
        <f t="array" ref="T699">_xlfn.XLOOKUP(1,(Rebiz!A:A=Table2[[#This Row],[Employee]])*(Rebiz!C:C=Table2[[#This Row],[Date]]),Rebiz!I:I,"")</f>
        <v>2:0</v>
      </c>
      <c r="U699" s="26" t="str" cm="1">
        <f t="array" ref="U699">_xlfn.XLOOKUP(1,(Rebiz!A:A=Table2[[#This Row],[Employee]])*(Rebiz!C:C=Table2[[#This Row],[Date]]),Rebiz!J:J,"")</f>
        <v>0:0</v>
      </c>
      <c r="V699" s="24" t="str" cm="1">
        <f t="array" ref="V699">_xlfn.XLOOKUP(1,(Rebiz!A:A=Table2[[#This Row],[Employee]])*(Rebiz!C:C=Table2[[#This Row],[Date]]),Rebiz!K:K,"")</f>
        <v>Y</v>
      </c>
    </row>
    <row r="700" spans="1:22">
      <c r="A700" s="17" t="s">
        <v>15</v>
      </c>
      <c r="B700" s="17" t="s">
        <v>42</v>
      </c>
      <c r="C700" s="17" t="s">
        <v>104</v>
      </c>
      <c r="D700" s="17" t="s">
        <v>552</v>
      </c>
      <c r="E700" s="17" t="s">
        <v>426</v>
      </c>
      <c r="F700" s="18">
        <v>46297</v>
      </c>
      <c r="G700" s="19"/>
      <c r="H700" s="19"/>
      <c r="I700" s="19">
        <v>0.65290509259259255</v>
      </c>
      <c r="J700" s="19">
        <v>0.85277777777777775</v>
      </c>
      <c r="K700" s="20">
        <v>0</v>
      </c>
      <c r="L700" s="20">
        <v>4.7969444444444447</v>
      </c>
      <c r="M700" s="21">
        <v>0</v>
      </c>
      <c r="N700" s="20">
        <v>0</v>
      </c>
      <c r="O700" s="21" t="s">
        <v>33</v>
      </c>
      <c r="P700" s="25" cm="1">
        <f t="array" ref="P700">_xlfn.XLOOKUP(1,(Rebiz!A:A=Table2[[#This Row],[Employee]])*(Rebiz!C:C=Table2[[#This Row],[Date]]),Rebiz!E:E,"")</f>
        <v>46297.657638888886</v>
      </c>
      <c r="Q700" s="26" cm="1">
        <f t="array" ref="Q700">_xlfn.XLOOKUP(1,(Rebiz!A:A=Table2[[#This Row],[Employee]])*(Rebiz!C:C=Table2[[#This Row],[Date]]),Rebiz!F:F,"")</f>
        <v>46297.84097222222</v>
      </c>
      <c r="R700" s="26" t="str" cm="1">
        <f t="array" ref="R700">_xlfn.XLOOKUP(1,(Rebiz!A:A=Table2[[#This Row],[Employee]])*(Rebiz!C:C=Table2[[#This Row],[Date]]),Rebiz!G:G,"")</f>
        <v>4:6</v>
      </c>
      <c r="S700" s="26" t="str" cm="1">
        <f t="array" ref="S700">_xlfn.XLOOKUP(1,(Rebiz!A:A=Table2[[#This Row],[Employee]])*(Rebiz!C:C=Table2[[#This Row],[Date]]),Rebiz!H:H,"")</f>
        <v>4:0</v>
      </c>
      <c r="T700" s="26" t="str" cm="1">
        <f t="array" ref="T700">_xlfn.XLOOKUP(1,(Rebiz!A:A=Table2[[#This Row],[Employee]])*(Rebiz!C:C=Table2[[#This Row],[Date]]),Rebiz!I:I,"")</f>
        <v>0:6</v>
      </c>
      <c r="U700" s="26" t="str" cm="1">
        <f t="array" ref="U700">_xlfn.XLOOKUP(1,(Rebiz!A:A=Table2[[#This Row],[Employee]])*(Rebiz!C:C=Table2[[#This Row],[Date]]),Rebiz!J:J,"")</f>
        <v>0:18</v>
      </c>
      <c r="V700" s="24" t="str" cm="1">
        <f t="array" ref="V700">_xlfn.XLOOKUP(1,(Rebiz!A:A=Table2[[#This Row],[Employee]])*(Rebiz!C:C=Table2[[#This Row],[Date]]),Rebiz!K:K,"")</f>
        <v>Y</v>
      </c>
    </row>
    <row r="701" spans="1:22">
      <c r="A701" s="17" t="s">
        <v>15</v>
      </c>
      <c r="B701" s="17" t="s">
        <v>24</v>
      </c>
      <c r="C701" s="17" t="s">
        <v>25</v>
      </c>
      <c r="D701" s="17" t="s">
        <v>427</v>
      </c>
      <c r="E701" s="17" t="s">
        <v>426</v>
      </c>
      <c r="F701" s="18">
        <v>46297</v>
      </c>
      <c r="G701" s="19">
        <v>0.35416666666666669</v>
      </c>
      <c r="H701" s="19">
        <v>0.375</v>
      </c>
      <c r="I701" s="19"/>
      <c r="J701" s="19"/>
      <c r="K701" s="20">
        <v>0.5</v>
      </c>
      <c r="L701" s="20">
        <v>0</v>
      </c>
      <c r="M701" s="21">
        <v>0</v>
      </c>
      <c r="N701" s="20">
        <v>0</v>
      </c>
      <c r="O701" s="21" t="s">
        <v>45</v>
      </c>
      <c r="P701" s="25" t="str" cm="1">
        <f t="array" ref="P701">_xlfn.XLOOKUP(1,(Rebiz!A:A=Table2[[#This Row],[Employee]])*(Rebiz!C:C=Table2[[#This Row],[Date]]),Rebiz!E:E,"")</f>
        <v/>
      </c>
      <c r="Q701" s="26" t="str" cm="1">
        <f t="array" ref="Q701">_xlfn.XLOOKUP(1,(Rebiz!A:A=Table2[[#This Row],[Employee]])*(Rebiz!C:C=Table2[[#This Row],[Date]]),Rebiz!F:F,"")</f>
        <v/>
      </c>
      <c r="R701" s="26" t="str" cm="1">
        <f t="array" ref="R701">_xlfn.XLOOKUP(1,(Rebiz!A:A=Table2[[#This Row],[Employee]])*(Rebiz!C:C=Table2[[#This Row],[Date]]),Rebiz!G:G,"")</f>
        <v/>
      </c>
      <c r="S701" s="26" t="str" cm="1">
        <f t="array" ref="S701">_xlfn.XLOOKUP(1,(Rebiz!A:A=Table2[[#This Row],[Employee]])*(Rebiz!C:C=Table2[[#This Row],[Date]]),Rebiz!H:H,"")</f>
        <v/>
      </c>
      <c r="T701" s="26" t="str" cm="1">
        <f t="array" ref="T701">_xlfn.XLOOKUP(1,(Rebiz!A:A=Table2[[#This Row],[Employee]])*(Rebiz!C:C=Table2[[#This Row],[Date]]),Rebiz!I:I,"")</f>
        <v/>
      </c>
      <c r="U701" s="26" t="str" cm="1">
        <f t="array" ref="U701">_xlfn.XLOOKUP(1,(Rebiz!A:A=Table2[[#This Row],[Employee]])*(Rebiz!C:C=Table2[[#This Row],[Date]]),Rebiz!J:J,"")</f>
        <v/>
      </c>
      <c r="V701" s="24" t="str" cm="1">
        <f t="array" ref="V701">_xlfn.XLOOKUP(1,(Rebiz!A:A=Table2[[#This Row],[Employee]])*(Rebiz!C:C=Table2[[#This Row],[Date]]),Rebiz!K:K,"")</f>
        <v/>
      </c>
    </row>
    <row r="702" spans="1:22">
      <c r="A702" s="17" t="s">
        <v>15</v>
      </c>
      <c r="B702" s="17" t="s">
        <v>16</v>
      </c>
      <c r="C702" s="17" t="s">
        <v>69</v>
      </c>
      <c r="D702" s="17" t="s">
        <v>428</v>
      </c>
      <c r="E702" s="17" t="s">
        <v>426</v>
      </c>
      <c r="F702" s="18">
        <v>46297</v>
      </c>
      <c r="G702" s="19">
        <v>0.375</v>
      </c>
      <c r="H702" s="19">
        <v>0.70833333333333337</v>
      </c>
      <c r="I702" s="19">
        <v>0.3991898148148148</v>
      </c>
      <c r="J702" s="19">
        <v>0.71975694444444449</v>
      </c>
      <c r="K702" s="20">
        <v>7.5</v>
      </c>
      <c r="L702" s="20">
        <v>7.1936111111111112</v>
      </c>
      <c r="M702" s="21">
        <v>1</v>
      </c>
      <c r="N702" s="20">
        <v>30</v>
      </c>
      <c r="O702" s="21" t="s">
        <v>66</v>
      </c>
      <c r="P702" s="25" cm="1">
        <f t="array" ref="P702">_xlfn.XLOOKUP(1,(Rebiz!A:A=Table2[[#This Row],[Employee]])*(Rebiz!C:C=Table2[[#This Row],[Date]]),Rebiz!E:E,"")</f>
        <v>46297.404861111107</v>
      </c>
      <c r="Q702" s="26" cm="1">
        <f t="array" ref="Q702">_xlfn.XLOOKUP(1,(Rebiz!A:A=Table2[[#This Row],[Employee]])*(Rebiz!C:C=Table2[[#This Row],[Date]]),Rebiz!F:F,"")</f>
        <v>46297.719444444439</v>
      </c>
      <c r="R702" s="26" t="str" cm="1">
        <f t="array" ref="R702">_xlfn.XLOOKUP(1,(Rebiz!A:A=Table2[[#This Row],[Employee]])*(Rebiz!C:C=Table2[[#This Row],[Date]]),Rebiz!G:G,"")</f>
        <v>5:54</v>
      </c>
      <c r="S702" s="26" t="str" cm="1">
        <f t="array" ref="S702">_xlfn.XLOOKUP(1,(Rebiz!A:A=Table2[[#This Row],[Employee]])*(Rebiz!C:C=Table2[[#This Row],[Date]]),Rebiz!H:H,"")</f>
        <v>4:42</v>
      </c>
      <c r="T702" s="26" t="str" cm="1">
        <f t="array" ref="T702">_xlfn.XLOOKUP(1,(Rebiz!A:A=Table2[[#This Row],[Employee]])*(Rebiz!C:C=Table2[[#This Row],[Date]]),Rebiz!I:I,"")</f>
        <v>1:12</v>
      </c>
      <c r="U702" s="26" t="str" cm="1">
        <f t="array" ref="U702">_xlfn.XLOOKUP(1,(Rebiz!A:A=Table2[[#This Row],[Employee]])*(Rebiz!C:C=Table2[[#This Row],[Date]]),Rebiz!J:J,"")</f>
        <v>1:39</v>
      </c>
      <c r="V702" s="24" t="str" cm="1">
        <f t="array" ref="V702">_xlfn.XLOOKUP(1,(Rebiz!A:A=Table2[[#This Row],[Employee]])*(Rebiz!C:C=Table2[[#This Row],[Date]]),Rebiz!K:K,"")</f>
        <v>Y</v>
      </c>
    </row>
    <row r="703" spans="1:22">
      <c r="A703" s="17" t="s">
        <v>15</v>
      </c>
      <c r="B703" s="17" t="s">
        <v>72</v>
      </c>
      <c r="C703" s="17" t="s">
        <v>231</v>
      </c>
      <c r="D703" s="17" t="s">
        <v>429</v>
      </c>
      <c r="E703" s="17" t="s">
        <v>426</v>
      </c>
      <c r="F703" s="18">
        <v>46297</v>
      </c>
      <c r="G703" s="19">
        <v>0.54166666666666663</v>
      </c>
      <c r="H703" s="19">
        <v>0.84375</v>
      </c>
      <c r="I703" s="19">
        <v>0.52865740740740741</v>
      </c>
      <c r="J703" s="19">
        <v>0.84797453703703707</v>
      </c>
      <c r="K703" s="20">
        <v>6.25</v>
      </c>
      <c r="L703" s="20">
        <v>7.1302777777777777</v>
      </c>
      <c r="M703" s="21">
        <v>1</v>
      </c>
      <c r="N703" s="20">
        <v>32</v>
      </c>
      <c r="O703" s="21" t="s">
        <v>71</v>
      </c>
      <c r="P703" s="25" t="str" cm="1">
        <f t="array" ref="P703">_xlfn.XLOOKUP(1,(Rebiz!A:A=Table2[[#This Row],[Employee]])*(Rebiz!C:C=Table2[[#This Row],[Date]]),Rebiz!E:E,"")</f>
        <v/>
      </c>
      <c r="Q703" s="26" t="str" cm="1">
        <f t="array" ref="Q703">_xlfn.XLOOKUP(1,(Rebiz!A:A=Table2[[#This Row],[Employee]])*(Rebiz!C:C=Table2[[#This Row],[Date]]),Rebiz!F:F,"")</f>
        <v/>
      </c>
      <c r="R703" s="26" t="str" cm="1">
        <f t="array" ref="R703">_xlfn.XLOOKUP(1,(Rebiz!A:A=Table2[[#This Row],[Employee]])*(Rebiz!C:C=Table2[[#This Row],[Date]]),Rebiz!G:G,"")</f>
        <v/>
      </c>
      <c r="S703" s="26" t="str" cm="1">
        <f t="array" ref="S703">_xlfn.XLOOKUP(1,(Rebiz!A:A=Table2[[#This Row],[Employee]])*(Rebiz!C:C=Table2[[#This Row],[Date]]),Rebiz!H:H,"")</f>
        <v/>
      </c>
      <c r="T703" s="26" t="str" cm="1">
        <f t="array" ref="T703">_xlfn.XLOOKUP(1,(Rebiz!A:A=Table2[[#This Row],[Employee]])*(Rebiz!C:C=Table2[[#This Row],[Date]]),Rebiz!I:I,"")</f>
        <v/>
      </c>
      <c r="U703" s="26" t="str" cm="1">
        <f t="array" ref="U703">_xlfn.XLOOKUP(1,(Rebiz!A:A=Table2[[#This Row],[Employee]])*(Rebiz!C:C=Table2[[#This Row],[Date]]),Rebiz!J:J,"")</f>
        <v/>
      </c>
      <c r="V703" s="24" t="str" cm="1">
        <f t="array" ref="V703">_xlfn.XLOOKUP(1,(Rebiz!A:A=Table2[[#This Row],[Employee]])*(Rebiz!C:C=Table2[[#This Row],[Date]]),Rebiz!K:K,"")</f>
        <v/>
      </c>
    </row>
    <row r="704" spans="1:22">
      <c r="A704" s="17" t="s">
        <v>15</v>
      </c>
      <c r="B704" s="17" t="s">
        <v>24</v>
      </c>
      <c r="C704" s="17" t="s">
        <v>119</v>
      </c>
      <c r="D704" s="17" t="s">
        <v>430</v>
      </c>
      <c r="E704" s="17" t="s">
        <v>426</v>
      </c>
      <c r="F704" s="18">
        <v>46297</v>
      </c>
      <c r="G704" s="19">
        <v>0.58333333333333337</v>
      </c>
      <c r="H704" s="19">
        <v>0.85416666666666663</v>
      </c>
      <c r="I704" s="19">
        <v>0.35778935185185184</v>
      </c>
      <c r="J704" s="19">
        <v>0.84351851851851856</v>
      </c>
      <c r="K704" s="20">
        <v>5.5</v>
      </c>
      <c r="L704" s="20">
        <v>6.94</v>
      </c>
      <c r="M704" s="21">
        <v>3</v>
      </c>
      <c r="N704" s="20">
        <v>283.05</v>
      </c>
      <c r="O704" s="21" t="s">
        <v>89</v>
      </c>
      <c r="P704" s="25" cm="1">
        <f t="array" ref="P704">_xlfn.XLOOKUP(1,(Rebiz!A:A=Table2[[#This Row],[Employee]])*(Rebiz!C:C=Table2[[#This Row],[Date]]),Rebiz!E:E,"")</f>
        <v>46297.376388888886</v>
      </c>
      <c r="Q704" s="26" cm="1">
        <f t="array" ref="Q704">_xlfn.XLOOKUP(1,(Rebiz!A:A=Table2[[#This Row],[Employee]])*(Rebiz!C:C=Table2[[#This Row],[Date]]),Rebiz!F:F,"")</f>
        <v>46297.844444444439</v>
      </c>
      <c r="R704" s="26" t="str" cm="1">
        <f t="array" ref="R704">_xlfn.XLOOKUP(1,(Rebiz!A:A=Table2[[#This Row],[Employee]])*(Rebiz!C:C=Table2[[#This Row],[Date]]),Rebiz!G:G,"")</f>
        <v>6:36</v>
      </c>
      <c r="S704" s="26" t="str" cm="1">
        <f t="array" ref="S704">_xlfn.XLOOKUP(1,(Rebiz!A:A=Table2[[#This Row],[Employee]])*(Rebiz!C:C=Table2[[#This Row],[Date]]),Rebiz!H:H,"")</f>
        <v>6:9</v>
      </c>
      <c r="T704" s="26" t="str" cm="1">
        <f t="array" ref="T704">_xlfn.XLOOKUP(1,(Rebiz!A:A=Table2[[#This Row],[Employee]])*(Rebiz!C:C=Table2[[#This Row],[Date]]),Rebiz!I:I,"")</f>
        <v>0:27</v>
      </c>
      <c r="U704" s="26" t="str" cm="1">
        <f t="array" ref="U704">_xlfn.XLOOKUP(1,(Rebiz!A:A=Table2[[#This Row],[Employee]])*(Rebiz!C:C=Table2[[#This Row],[Date]]),Rebiz!J:J,"")</f>
        <v>4:38</v>
      </c>
      <c r="V704" s="24" t="str" cm="1">
        <f t="array" ref="V704">_xlfn.XLOOKUP(1,(Rebiz!A:A=Table2[[#This Row],[Employee]])*(Rebiz!C:C=Table2[[#This Row],[Date]]),Rebiz!K:K,"")</f>
        <v>Y</v>
      </c>
    </row>
    <row r="705" spans="1:22">
      <c r="A705" s="17" t="s">
        <v>15</v>
      </c>
      <c r="B705" s="17" t="s">
        <v>24</v>
      </c>
      <c r="C705" s="17" t="s">
        <v>119</v>
      </c>
      <c r="D705" s="17" t="s">
        <v>430</v>
      </c>
      <c r="E705" s="17" t="s">
        <v>426</v>
      </c>
      <c r="F705" s="18">
        <v>46297</v>
      </c>
      <c r="G705" s="19">
        <v>0.35416666666666669</v>
      </c>
      <c r="H705" s="19">
        <v>0.375</v>
      </c>
      <c r="I705" s="19">
        <v>0.35778935185185184</v>
      </c>
      <c r="J705" s="19">
        <v>0.84351851851851856</v>
      </c>
      <c r="K705" s="20">
        <v>0.5</v>
      </c>
      <c r="L705" s="20">
        <v>6.94</v>
      </c>
      <c r="M705" s="21">
        <v>3</v>
      </c>
      <c r="N705" s="20">
        <v>283.05</v>
      </c>
      <c r="O705" s="21" t="s">
        <v>48</v>
      </c>
      <c r="P705" s="25" cm="1">
        <f t="array" ref="P705">_xlfn.XLOOKUP(1,(Rebiz!A:A=Table2[[#This Row],[Employee]])*(Rebiz!C:C=Table2[[#This Row],[Date]]),Rebiz!E:E,"")</f>
        <v>46297.376388888886</v>
      </c>
      <c r="Q705" s="26" cm="1">
        <f t="array" ref="Q705">_xlfn.XLOOKUP(1,(Rebiz!A:A=Table2[[#This Row],[Employee]])*(Rebiz!C:C=Table2[[#This Row],[Date]]),Rebiz!F:F,"")</f>
        <v>46297.844444444439</v>
      </c>
      <c r="R705" s="26" t="str" cm="1">
        <f t="array" ref="R705">_xlfn.XLOOKUP(1,(Rebiz!A:A=Table2[[#This Row],[Employee]])*(Rebiz!C:C=Table2[[#This Row],[Date]]),Rebiz!G:G,"")</f>
        <v>6:36</v>
      </c>
      <c r="S705" s="26" t="str" cm="1">
        <f t="array" ref="S705">_xlfn.XLOOKUP(1,(Rebiz!A:A=Table2[[#This Row],[Employee]])*(Rebiz!C:C=Table2[[#This Row],[Date]]),Rebiz!H:H,"")</f>
        <v>6:9</v>
      </c>
      <c r="T705" s="26" t="str" cm="1">
        <f t="array" ref="T705">_xlfn.XLOOKUP(1,(Rebiz!A:A=Table2[[#This Row],[Employee]])*(Rebiz!C:C=Table2[[#This Row],[Date]]),Rebiz!I:I,"")</f>
        <v>0:27</v>
      </c>
      <c r="U705" s="26" t="str" cm="1">
        <f t="array" ref="U705">_xlfn.XLOOKUP(1,(Rebiz!A:A=Table2[[#This Row],[Employee]])*(Rebiz!C:C=Table2[[#This Row],[Date]]),Rebiz!J:J,"")</f>
        <v>4:38</v>
      </c>
      <c r="V705" s="24" t="str" cm="1">
        <f t="array" ref="V705">_xlfn.XLOOKUP(1,(Rebiz!A:A=Table2[[#This Row],[Employee]])*(Rebiz!C:C=Table2[[#This Row],[Date]]),Rebiz!K:K,"")</f>
        <v>Y</v>
      </c>
    </row>
    <row r="706" spans="1:22">
      <c r="A706" s="17" t="s">
        <v>15</v>
      </c>
      <c r="B706" s="17" t="s">
        <v>42</v>
      </c>
      <c r="C706" s="17" t="s">
        <v>109</v>
      </c>
      <c r="D706" s="17" t="s">
        <v>553</v>
      </c>
      <c r="E706" s="17" t="s">
        <v>426</v>
      </c>
      <c r="F706" s="18">
        <v>46297</v>
      </c>
      <c r="G706" s="19">
        <v>0.44791666666666669</v>
      </c>
      <c r="H706" s="19">
        <v>0.85416666666666663</v>
      </c>
      <c r="I706" s="19">
        <v>0.37410879629629629</v>
      </c>
      <c r="J706" s="19">
        <v>0.62540509259259258</v>
      </c>
      <c r="K706" s="20">
        <v>9.25</v>
      </c>
      <c r="L706" s="20">
        <v>5.5044444444444451</v>
      </c>
      <c r="M706" s="21">
        <v>1</v>
      </c>
      <c r="N706" s="20">
        <v>31.6</v>
      </c>
      <c r="O706" s="21" t="s">
        <v>89</v>
      </c>
      <c r="P706" s="25" t="str" cm="1">
        <f t="array" ref="P706">_xlfn.XLOOKUP(1,(Rebiz!A:A=Table2[[#This Row],[Employee]])*(Rebiz!C:C=Table2[[#This Row],[Date]]),Rebiz!E:E,"")</f>
        <v/>
      </c>
      <c r="Q706" s="26" t="str" cm="1">
        <f t="array" ref="Q706">_xlfn.XLOOKUP(1,(Rebiz!A:A=Table2[[#This Row],[Employee]])*(Rebiz!C:C=Table2[[#This Row],[Date]]),Rebiz!F:F,"")</f>
        <v/>
      </c>
      <c r="R706" s="26" t="str" cm="1">
        <f t="array" ref="R706">_xlfn.XLOOKUP(1,(Rebiz!A:A=Table2[[#This Row],[Employee]])*(Rebiz!C:C=Table2[[#This Row],[Date]]),Rebiz!G:G,"")</f>
        <v/>
      </c>
      <c r="S706" s="26" t="str" cm="1">
        <f t="array" ref="S706">_xlfn.XLOOKUP(1,(Rebiz!A:A=Table2[[#This Row],[Employee]])*(Rebiz!C:C=Table2[[#This Row],[Date]]),Rebiz!H:H,"")</f>
        <v/>
      </c>
      <c r="T706" s="26" t="str" cm="1">
        <f t="array" ref="T706">_xlfn.XLOOKUP(1,(Rebiz!A:A=Table2[[#This Row],[Employee]])*(Rebiz!C:C=Table2[[#This Row],[Date]]),Rebiz!I:I,"")</f>
        <v/>
      </c>
      <c r="U706" s="26" t="str" cm="1">
        <f t="array" ref="U706">_xlfn.XLOOKUP(1,(Rebiz!A:A=Table2[[#This Row],[Employee]])*(Rebiz!C:C=Table2[[#This Row],[Date]]),Rebiz!J:J,"")</f>
        <v/>
      </c>
      <c r="V706" s="24" t="str" cm="1">
        <f t="array" ref="V706">_xlfn.XLOOKUP(1,(Rebiz!A:A=Table2[[#This Row],[Employee]])*(Rebiz!C:C=Table2[[#This Row],[Date]]),Rebiz!K:K,"")</f>
        <v/>
      </c>
    </row>
    <row r="707" spans="1:22">
      <c r="A707" s="17" t="s">
        <v>15</v>
      </c>
      <c r="B707" s="17" t="s">
        <v>42</v>
      </c>
      <c r="C707" s="17" t="s">
        <v>83</v>
      </c>
      <c r="D707" s="17" t="s">
        <v>554</v>
      </c>
      <c r="E707" s="17" t="s">
        <v>426</v>
      </c>
      <c r="F707" s="18">
        <v>46297</v>
      </c>
      <c r="G707" s="19">
        <v>0.5</v>
      </c>
      <c r="H707" s="19">
        <v>0.85416666666666663</v>
      </c>
      <c r="I707" s="19">
        <v>0.50921296296296292</v>
      </c>
      <c r="J707" s="19">
        <v>0.85576388888888888</v>
      </c>
      <c r="K707" s="20">
        <v>8</v>
      </c>
      <c r="L707" s="20">
        <v>7.8330555555555552</v>
      </c>
      <c r="M707" s="21">
        <v>1</v>
      </c>
      <c r="N707" s="20">
        <v>29.05</v>
      </c>
      <c r="O707" s="21" t="s">
        <v>36</v>
      </c>
      <c r="P707" s="25" t="str" cm="1">
        <f t="array" ref="P707">_xlfn.XLOOKUP(1,(Rebiz!A:A=Table2[[#This Row],[Employee]])*(Rebiz!C:C=Table2[[#This Row],[Date]]),Rebiz!E:E,"")</f>
        <v/>
      </c>
      <c r="Q707" s="26" t="str" cm="1">
        <f t="array" ref="Q707">_xlfn.XLOOKUP(1,(Rebiz!A:A=Table2[[#This Row],[Employee]])*(Rebiz!C:C=Table2[[#This Row],[Date]]),Rebiz!F:F,"")</f>
        <v/>
      </c>
      <c r="R707" s="26" t="str" cm="1">
        <f t="array" ref="R707">_xlfn.XLOOKUP(1,(Rebiz!A:A=Table2[[#This Row],[Employee]])*(Rebiz!C:C=Table2[[#This Row],[Date]]),Rebiz!G:G,"")</f>
        <v/>
      </c>
      <c r="S707" s="26" t="str" cm="1">
        <f t="array" ref="S707">_xlfn.XLOOKUP(1,(Rebiz!A:A=Table2[[#This Row],[Employee]])*(Rebiz!C:C=Table2[[#This Row],[Date]]),Rebiz!H:H,"")</f>
        <v/>
      </c>
      <c r="T707" s="26" t="str" cm="1">
        <f t="array" ref="T707">_xlfn.XLOOKUP(1,(Rebiz!A:A=Table2[[#This Row],[Employee]])*(Rebiz!C:C=Table2[[#This Row],[Date]]),Rebiz!I:I,"")</f>
        <v/>
      </c>
      <c r="U707" s="26" t="str" cm="1">
        <f t="array" ref="U707">_xlfn.XLOOKUP(1,(Rebiz!A:A=Table2[[#This Row],[Employee]])*(Rebiz!C:C=Table2[[#This Row],[Date]]),Rebiz!J:J,"")</f>
        <v/>
      </c>
      <c r="V707" s="24" t="str" cm="1">
        <f t="array" ref="V707">_xlfn.XLOOKUP(1,(Rebiz!A:A=Table2[[#This Row],[Employee]])*(Rebiz!C:C=Table2[[#This Row],[Date]]),Rebiz!K:K,"")</f>
        <v/>
      </c>
    </row>
    <row r="708" spans="1:22">
      <c r="A708" s="17" t="s">
        <v>15</v>
      </c>
      <c r="B708" s="17" t="s">
        <v>38</v>
      </c>
      <c r="C708" s="17" t="s">
        <v>39</v>
      </c>
      <c r="D708" s="17" t="s">
        <v>431</v>
      </c>
      <c r="E708" s="17" t="s">
        <v>426</v>
      </c>
      <c r="F708" s="18">
        <v>46297</v>
      </c>
      <c r="G708" s="19">
        <v>0.625</v>
      </c>
      <c r="H708" s="19">
        <v>0.85416666666666663</v>
      </c>
      <c r="I708" s="19">
        <v>0.62795138888888891</v>
      </c>
      <c r="J708" s="19">
        <v>0.84422453703703704</v>
      </c>
      <c r="K708" s="20">
        <v>5</v>
      </c>
      <c r="L708" s="20">
        <v>5.1905555555555551</v>
      </c>
      <c r="M708" s="21">
        <v>0</v>
      </c>
      <c r="N708" s="20">
        <v>0</v>
      </c>
      <c r="O708" s="21" t="s">
        <v>20</v>
      </c>
      <c r="P708" s="25" cm="1">
        <f t="array" ref="P708">_xlfn.XLOOKUP(1,(Rebiz!A:A=Table2[[#This Row],[Employee]])*(Rebiz!C:C=Table2[[#This Row],[Date]]),Rebiz!E:E,"")</f>
        <v>46297.632638888885</v>
      </c>
      <c r="Q708" s="26" cm="1">
        <f t="array" ref="Q708">_xlfn.XLOOKUP(1,(Rebiz!A:A=Table2[[#This Row],[Employee]])*(Rebiz!C:C=Table2[[#This Row],[Date]]),Rebiz!F:F,"")</f>
        <v>46297.847222222219</v>
      </c>
      <c r="R708" s="26" t="str" cm="1">
        <f t="array" ref="R708">_xlfn.XLOOKUP(1,(Rebiz!A:A=Table2[[#This Row],[Employee]])*(Rebiz!C:C=Table2[[#This Row],[Date]]),Rebiz!G:G,"")</f>
        <v>4:43</v>
      </c>
      <c r="S708" s="26" t="str" cm="1">
        <f t="array" ref="S708">_xlfn.XLOOKUP(1,(Rebiz!A:A=Table2[[#This Row],[Employee]])*(Rebiz!C:C=Table2[[#This Row],[Date]]),Rebiz!H:H,"")</f>
        <v>4:31</v>
      </c>
      <c r="T708" s="26" t="str" cm="1">
        <f t="array" ref="T708">_xlfn.XLOOKUP(1,(Rebiz!A:A=Table2[[#This Row],[Employee]])*(Rebiz!C:C=Table2[[#This Row],[Date]]),Rebiz!I:I,"")</f>
        <v>0:12</v>
      </c>
      <c r="U708" s="26" t="str" cm="1">
        <f t="array" ref="U708">_xlfn.XLOOKUP(1,(Rebiz!A:A=Table2[[#This Row],[Employee]])*(Rebiz!C:C=Table2[[#This Row],[Date]]),Rebiz!J:J,"")</f>
        <v>0:26</v>
      </c>
      <c r="V708" s="24" t="str" cm="1">
        <f t="array" ref="V708">_xlfn.XLOOKUP(1,(Rebiz!A:A=Table2[[#This Row],[Employee]])*(Rebiz!C:C=Table2[[#This Row],[Date]]),Rebiz!K:K,"")</f>
        <v>Y</v>
      </c>
    </row>
    <row r="709" spans="1:22">
      <c r="A709" s="17" t="s">
        <v>15</v>
      </c>
      <c r="B709" s="17" t="s">
        <v>49</v>
      </c>
      <c r="C709" s="17" t="s">
        <v>309</v>
      </c>
      <c r="D709" s="17" t="s">
        <v>432</v>
      </c>
      <c r="E709" s="17" t="s">
        <v>426</v>
      </c>
      <c r="F709" s="18">
        <v>46297</v>
      </c>
      <c r="G709" s="19">
        <v>0.52083333333333337</v>
      </c>
      <c r="H709" s="19">
        <v>0.85416666666666663</v>
      </c>
      <c r="I709" s="19">
        <v>0.66420138888888891</v>
      </c>
      <c r="J709" s="19">
        <v>0.84537037037037033</v>
      </c>
      <c r="K709" s="20">
        <v>7</v>
      </c>
      <c r="L709" s="20">
        <v>4.3480555555555558</v>
      </c>
      <c r="M709" s="21">
        <v>0</v>
      </c>
      <c r="N709" s="20">
        <v>0</v>
      </c>
      <c r="O709" s="21" t="s">
        <v>27</v>
      </c>
      <c r="P709" s="25" cm="1">
        <f t="array" ref="P709">_xlfn.XLOOKUP(1,(Rebiz!A:A=Table2[[#This Row],[Employee]])*(Rebiz!C:C=Table2[[#This Row],[Date]]),Rebiz!E:E,"")</f>
        <v>46297.665972222218</v>
      </c>
      <c r="Q709" s="26" cm="1">
        <f t="array" ref="Q709">_xlfn.XLOOKUP(1,(Rebiz!A:A=Table2[[#This Row],[Employee]])*(Rebiz!C:C=Table2[[#This Row],[Date]]),Rebiz!F:F,"")</f>
        <v>46297.844444444439</v>
      </c>
      <c r="R709" s="26" t="str" cm="1">
        <f t="array" ref="R709">_xlfn.XLOOKUP(1,(Rebiz!A:A=Table2[[#This Row],[Employee]])*(Rebiz!C:C=Table2[[#This Row],[Date]]),Rebiz!G:G,"")</f>
        <v>4:17</v>
      </c>
      <c r="S709" s="26" t="str" cm="1">
        <f t="array" ref="S709">_xlfn.XLOOKUP(1,(Rebiz!A:A=Table2[[#This Row],[Employee]])*(Rebiz!C:C=Table2[[#This Row],[Date]]),Rebiz!H:H,"")</f>
        <v>4:17</v>
      </c>
      <c r="T709" s="26" t="str" cm="1">
        <f t="array" ref="T709">_xlfn.XLOOKUP(1,(Rebiz!A:A=Table2[[#This Row],[Employee]])*(Rebiz!C:C=Table2[[#This Row],[Date]]),Rebiz!I:I,"")</f>
        <v>0:0</v>
      </c>
      <c r="U709" s="26" t="str" cm="1">
        <f t="array" ref="U709">_xlfn.XLOOKUP(1,(Rebiz!A:A=Table2[[#This Row],[Employee]])*(Rebiz!C:C=Table2[[#This Row],[Date]]),Rebiz!J:J,"")</f>
        <v>0:0</v>
      </c>
      <c r="V709" s="24" t="str" cm="1">
        <f t="array" ref="V709">_xlfn.XLOOKUP(1,(Rebiz!A:A=Table2[[#This Row],[Employee]])*(Rebiz!C:C=Table2[[#This Row],[Date]]),Rebiz!K:K,"")</f>
        <v>Y</v>
      </c>
    </row>
    <row r="710" spans="1:22">
      <c r="A710" s="17" t="s">
        <v>15</v>
      </c>
      <c r="B710" s="17" t="s">
        <v>49</v>
      </c>
      <c r="C710" s="17" t="s">
        <v>123</v>
      </c>
      <c r="D710" s="17" t="s">
        <v>433</v>
      </c>
      <c r="E710" s="17" t="s">
        <v>426</v>
      </c>
      <c r="F710" s="18">
        <v>46297</v>
      </c>
      <c r="G710" s="19">
        <v>0.39583333333333331</v>
      </c>
      <c r="H710" s="19">
        <v>0.79166666666666663</v>
      </c>
      <c r="I710" s="19">
        <v>0.5738657407407407</v>
      </c>
      <c r="J710" s="19">
        <v>0.85166666666666668</v>
      </c>
      <c r="K710" s="20">
        <v>9</v>
      </c>
      <c r="L710" s="20">
        <v>6.6672222222222226</v>
      </c>
      <c r="M710" s="21">
        <v>0</v>
      </c>
      <c r="N710" s="20">
        <v>0</v>
      </c>
      <c r="O710" s="21" t="s">
        <v>66</v>
      </c>
      <c r="P710" s="25" cm="1">
        <f t="array" ref="P710">_xlfn.XLOOKUP(1,(Rebiz!A:A=Table2[[#This Row],[Employee]])*(Rebiz!C:C=Table2[[#This Row],[Date]]),Rebiz!E:E,"")</f>
        <v>46297.575694444444</v>
      </c>
      <c r="Q710" s="26" cm="1">
        <f t="array" ref="Q710">_xlfn.XLOOKUP(1,(Rebiz!A:A=Table2[[#This Row],[Employee]])*(Rebiz!C:C=Table2[[#This Row],[Date]]),Rebiz!F:F,"")</f>
        <v>46297.853472222218</v>
      </c>
      <c r="R710" s="26" t="str" cm="1">
        <f t="array" ref="R710">_xlfn.XLOOKUP(1,(Rebiz!A:A=Table2[[#This Row],[Employee]])*(Rebiz!C:C=Table2[[#This Row],[Date]]),Rebiz!G:G,"")</f>
        <v>5:0</v>
      </c>
      <c r="S710" s="26" t="str" cm="1">
        <f t="array" ref="S710">_xlfn.XLOOKUP(1,(Rebiz!A:A=Table2[[#This Row],[Employee]])*(Rebiz!C:C=Table2[[#This Row],[Date]]),Rebiz!H:H,"")</f>
        <v>4:39</v>
      </c>
      <c r="T710" s="26" t="str" cm="1">
        <f t="array" ref="T710">_xlfn.XLOOKUP(1,(Rebiz!A:A=Table2[[#This Row],[Employee]])*(Rebiz!C:C=Table2[[#This Row],[Date]]),Rebiz!I:I,"")</f>
        <v>0:21</v>
      </c>
      <c r="U710" s="26" t="str" cm="1">
        <f t="array" ref="U710">_xlfn.XLOOKUP(1,(Rebiz!A:A=Table2[[#This Row],[Employee]])*(Rebiz!C:C=Table2[[#This Row],[Date]]),Rebiz!J:J,"")</f>
        <v>1:40</v>
      </c>
      <c r="V710" s="24" t="str" cm="1">
        <f t="array" ref="V710">_xlfn.XLOOKUP(1,(Rebiz!A:A=Table2[[#This Row],[Employee]])*(Rebiz!C:C=Table2[[#This Row],[Date]]),Rebiz!K:K,"")</f>
        <v>Y</v>
      </c>
    </row>
    <row r="711" spans="1:22">
      <c r="A711" s="17" t="s">
        <v>15</v>
      </c>
      <c r="B711" s="17" t="s">
        <v>72</v>
      </c>
      <c r="C711" s="17" t="s">
        <v>239</v>
      </c>
      <c r="D711" s="17" t="s">
        <v>434</v>
      </c>
      <c r="E711" s="17" t="s">
        <v>426</v>
      </c>
      <c r="F711" s="18">
        <v>46297</v>
      </c>
      <c r="G711" s="19">
        <v>0.45833333333333331</v>
      </c>
      <c r="H711" s="19">
        <v>0.84375</v>
      </c>
      <c r="I711" s="19">
        <v>0.46031250000000001</v>
      </c>
      <c r="J711" s="19">
        <v>0.84518518518518515</v>
      </c>
      <c r="K711" s="20">
        <v>8.75</v>
      </c>
      <c r="L711" s="20">
        <v>8.2205555555555563</v>
      </c>
      <c r="M711" s="21">
        <v>2</v>
      </c>
      <c r="N711" s="20">
        <v>60.983333333333334</v>
      </c>
      <c r="O711" s="21" t="s">
        <v>41</v>
      </c>
      <c r="P711" s="25" cm="1">
        <f t="array" ref="P711">_xlfn.XLOOKUP(1,(Rebiz!A:A=Table2[[#This Row],[Employee]])*(Rebiz!C:C=Table2[[#This Row],[Date]]),Rebiz!E:E,"")</f>
        <v>1</v>
      </c>
      <c r="Q711" s="26" cm="1">
        <f t="array" ref="Q711">_xlfn.XLOOKUP(1,(Rebiz!A:A=Table2[[#This Row],[Employee]])*(Rebiz!C:C=Table2[[#This Row],[Date]]),Rebiz!F:F,"")</f>
        <v>1</v>
      </c>
      <c r="R711" s="26" t="str" cm="1">
        <f t="array" ref="R711">_xlfn.XLOOKUP(1,(Rebiz!A:A=Table2[[#This Row],[Employee]])*(Rebiz!C:C=Table2[[#This Row],[Date]]),Rebiz!G:G,"")</f>
        <v>0:0</v>
      </c>
      <c r="S711" s="26" t="str" cm="1">
        <f t="array" ref="S711">_xlfn.XLOOKUP(1,(Rebiz!A:A=Table2[[#This Row],[Employee]])*(Rebiz!C:C=Table2[[#This Row],[Date]]),Rebiz!H:H,"")</f>
        <v>0:0</v>
      </c>
      <c r="T711" s="26" t="str" cm="1">
        <f t="array" ref="T711">_xlfn.XLOOKUP(1,(Rebiz!A:A=Table2[[#This Row],[Employee]])*(Rebiz!C:C=Table2[[#This Row],[Date]]),Rebiz!I:I,"")</f>
        <v>0:0</v>
      </c>
      <c r="U711" s="26" t="str" cm="1">
        <f t="array" ref="U711">_xlfn.XLOOKUP(1,(Rebiz!A:A=Table2[[#This Row],[Employee]])*(Rebiz!C:C=Table2[[#This Row],[Date]]),Rebiz!J:J,"")</f>
        <v>0:0</v>
      </c>
      <c r="V711" s="24" t="str" cm="1">
        <f t="array" ref="V711">_xlfn.XLOOKUP(1,(Rebiz!A:A=Table2[[#This Row],[Employee]])*(Rebiz!C:C=Table2[[#This Row],[Date]]),Rebiz!K:K,"")</f>
        <v>Y</v>
      </c>
    </row>
    <row r="712" spans="1:22">
      <c r="A712" s="17" t="s">
        <v>15</v>
      </c>
      <c r="B712" s="17" t="s">
        <v>16</v>
      </c>
      <c r="C712" s="17" t="s">
        <v>176</v>
      </c>
      <c r="D712" s="17" t="s">
        <v>435</v>
      </c>
      <c r="E712" s="17" t="s">
        <v>426</v>
      </c>
      <c r="F712" s="18">
        <v>46297</v>
      </c>
      <c r="G712" s="19">
        <v>0.5</v>
      </c>
      <c r="H712" s="19">
        <v>0.83333333333333337</v>
      </c>
      <c r="I712" s="19">
        <v>0.44423611111111111</v>
      </c>
      <c r="J712" s="19">
        <v>0.84809027777777779</v>
      </c>
      <c r="K712" s="20">
        <v>7.5</v>
      </c>
      <c r="L712" s="20">
        <v>9.1925000000000008</v>
      </c>
      <c r="M712" s="21">
        <v>1</v>
      </c>
      <c r="N712" s="20">
        <v>30</v>
      </c>
      <c r="O712" s="21" t="s">
        <v>260</v>
      </c>
      <c r="P712" s="25" cm="1">
        <f t="array" ref="P712">_xlfn.XLOOKUP(1,(Rebiz!A:A=Table2[[#This Row],[Employee]])*(Rebiz!C:C=Table2[[#This Row],[Date]]),Rebiz!E:E,"")</f>
        <v>46297.443749999999</v>
      </c>
      <c r="Q712" s="26" cm="1">
        <f t="array" ref="Q712">_xlfn.XLOOKUP(1,(Rebiz!A:A=Table2[[#This Row],[Employee]])*(Rebiz!C:C=Table2[[#This Row],[Date]]),Rebiz!F:F,"")</f>
        <v>46297.85</v>
      </c>
      <c r="R712" s="26" t="str" cm="1">
        <f t="array" ref="R712">_xlfn.XLOOKUP(1,(Rebiz!A:A=Table2[[#This Row],[Employee]])*(Rebiz!C:C=Table2[[#This Row],[Date]]),Rebiz!G:G,"")</f>
        <v>9:8</v>
      </c>
      <c r="S712" s="26" t="str" cm="1">
        <f t="array" ref="S712">_xlfn.XLOOKUP(1,(Rebiz!A:A=Table2[[#This Row],[Employee]])*(Rebiz!C:C=Table2[[#This Row],[Date]]),Rebiz!H:H,"")</f>
        <v>8:26</v>
      </c>
      <c r="T712" s="26" t="str" cm="1">
        <f t="array" ref="T712">_xlfn.XLOOKUP(1,(Rebiz!A:A=Table2[[#This Row],[Employee]])*(Rebiz!C:C=Table2[[#This Row],[Date]]),Rebiz!I:I,"")</f>
        <v>0:42</v>
      </c>
      <c r="U712" s="26" t="str" cm="1">
        <f t="array" ref="U712">_xlfn.XLOOKUP(1,(Rebiz!A:A=Table2[[#This Row],[Employee]])*(Rebiz!C:C=Table2[[#This Row],[Date]]),Rebiz!J:J,"")</f>
        <v>0:37</v>
      </c>
      <c r="V712" s="24" t="str" cm="1">
        <f t="array" ref="V712">_xlfn.XLOOKUP(1,(Rebiz!A:A=Table2[[#This Row],[Employee]])*(Rebiz!C:C=Table2[[#This Row],[Date]]),Rebiz!K:K,"")</f>
        <v>Y</v>
      </c>
    </row>
    <row r="713" spans="1:22">
      <c r="A713" s="17" t="s">
        <v>15</v>
      </c>
      <c r="B713" s="17" t="s">
        <v>21</v>
      </c>
      <c r="C713" s="17" t="s">
        <v>101</v>
      </c>
      <c r="D713" s="17" t="s">
        <v>436</v>
      </c>
      <c r="E713" s="17" t="s">
        <v>426</v>
      </c>
      <c r="F713" s="18">
        <v>46297</v>
      </c>
      <c r="G713" s="19">
        <v>0.39583333333333331</v>
      </c>
      <c r="H713" s="19">
        <v>0.77083333333333337</v>
      </c>
      <c r="I713" s="19">
        <v>0.39783564814814815</v>
      </c>
      <c r="J713" s="19">
        <v>0.7828356481481481</v>
      </c>
      <c r="K713" s="20">
        <v>8</v>
      </c>
      <c r="L713" s="20">
        <v>8.7233333333333327</v>
      </c>
      <c r="M713" s="21">
        <v>1</v>
      </c>
      <c r="N713" s="20">
        <v>31</v>
      </c>
      <c r="O713" s="21" t="s">
        <v>48</v>
      </c>
      <c r="P713" s="25" cm="1">
        <f t="array" ref="P713">_xlfn.XLOOKUP(1,(Rebiz!A:A=Table2[[#This Row],[Employee]])*(Rebiz!C:C=Table2[[#This Row],[Date]]),Rebiz!E:E,"")</f>
        <v>46297.395833333328</v>
      </c>
      <c r="Q713" s="26" cm="1">
        <f t="array" ref="Q713">_xlfn.XLOOKUP(1,(Rebiz!A:A=Table2[[#This Row],[Employee]])*(Rebiz!C:C=Table2[[#This Row],[Date]]),Rebiz!F:F,"")</f>
        <v>46297.785416666666</v>
      </c>
      <c r="R713" s="26" t="str" cm="1">
        <f t="array" ref="R713">_xlfn.XLOOKUP(1,(Rebiz!A:A=Table2[[#This Row],[Employee]])*(Rebiz!C:C=Table2[[#This Row],[Date]]),Rebiz!G:G,"")</f>
        <v>9:21</v>
      </c>
      <c r="S713" s="26" t="str" cm="1">
        <f t="array" ref="S713">_xlfn.XLOOKUP(1,(Rebiz!A:A=Table2[[#This Row],[Employee]])*(Rebiz!C:C=Table2[[#This Row],[Date]]),Rebiz!H:H,"")</f>
        <v>7:18</v>
      </c>
      <c r="T713" s="26" t="str" cm="1">
        <f t="array" ref="T713">_xlfn.XLOOKUP(1,(Rebiz!A:A=Table2[[#This Row],[Employee]])*(Rebiz!C:C=Table2[[#This Row],[Date]]),Rebiz!I:I,"")</f>
        <v>2:3</v>
      </c>
      <c r="U713" s="26" t="str" cm="1">
        <f t="array" ref="U713">_xlfn.XLOOKUP(1,(Rebiz!A:A=Table2[[#This Row],[Employee]])*(Rebiz!C:C=Table2[[#This Row],[Date]]),Rebiz!J:J,"")</f>
        <v>0:0</v>
      </c>
      <c r="V713" s="24" t="str" cm="1">
        <f t="array" ref="V713">_xlfn.XLOOKUP(1,(Rebiz!A:A=Table2[[#This Row],[Employee]])*(Rebiz!C:C=Table2[[#This Row],[Date]]),Rebiz!K:K,"")</f>
        <v>Y</v>
      </c>
    </row>
    <row r="714" spans="1:22">
      <c r="A714" s="17" t="s">
        <v>15</v>
      </c>
      <c r="B714" s="17" t="s">
        <v>16</v>
      </c>
      <c r="C714" s="17" t="s">
        <v>227</v>
      </c>
      <c r="D714" s="17" t="s">
        <v>437</v>
      </c>
      <c r="E714" s="17" t="s">
        <v>426</v>
      </c>
      <c r="F714" s="18">
        <v>46297</v>
      </c>
      <c r="G714" s="19">
        <v>0.39583333333333331</v>
      </c>
      <c r="H714" s="19">
        <v>0.79166666666666663</v>
      </c>
      <c r="I714" s="19">
        <v>0.41642361111111109</v>
      </c>
      <c r="J714" s="19">
        <v>0.80778935185185186</v>
      </c>
      <c r="K714" s="20">
        <v>9</v>
      </c>
      <c r="L714" s="20">
        <v>8.886388888888888</v>
      </c>
      <c r="M714" s="21">
        <v>1</v>
      </c>
      <c r="N714" s="20">
        <v>30.383333333333333</v>
      </c>
      <c r="O714" s="21" t="s">
        <v>66</v>
      </c>
      <c r="P714" s="25" t="str" cm="1">
        <f t="array" ref="P714">_xlfn.XLOOKUP(1,(Rebiz!A:A=Table2[[#This Row],[Employee]])*(Rebiz!C:C=Table2[[#This Row],[Date]]),Rebiz!E:E,"")</f>
        <v/>
      </c>
      <c r="Q714" s="26" t="str" cm="1">
        <f t="array" ref="Q714">_xlfn.XLOOKUP(1,(Rebiz!A:A=Table2[[#This Row],[Employee]])*(Rebiz!C:C=Table2[[#This Row],[Date]]),Rebiz!F:F,"")</f>
        <v/>
      </c>
      <c r="R714" s="26" t="str" cm="1">
        <f t="array" ref="R714">_xlfn.XLOOKUP(1,(Rebiz!A:A=Table2[[#This Row],[Employee]])*(Rebiz!C:C=Table2[[#This Row],[Date]]),Rebiz!G:G,"")</f>
        <v/>
      </c>
      <c r="S714" s="26" t="str" cm="1">
        <f t="array" ref="S714">_xlfn.XLOOKUP(1,(Rebiz!A:A=Table2[[#This Row],[Employee]])*(Rebiz!C:C=Table2[[#This Row],[Date]]),Rebiz!H:H,"")</f>
        <v/>
      </c>
      <c r="T714" s="26" t="str" cm="1">
        <f t="array" ref="T714">_xlfn.XLOOKUP(1,(Rebiz!A:A=Table2[[#This Row],[Employee]])*(Rebiz!C:C=Table2[[#This Row],[Date]]),Rebiz!I:I,"")</f>
        <v/>
      </c>
      <c r="U714" s="26" t="str" cm="1">
        <f t="array" ref="U714">_xlfn.XLOOKUP(1,(Rebiz!A:A=Table2[[#This Row],[Employee]])*(Rebiz!C:C=Table2[[#This Row],[Date]]),Rebiz!J:J,"")</f>
        <v/>
      </c>
      <c r="V714" s="24" t="str" cm="1">
        <f t="array" ref="V714">_xlfn.XLOOKUP(1,(Rebiz!A:A=Table2[[#This Row],[Employee]])*(Rebiz!C:C=Table2[[#This Row],[Date]]),Rebiz!K:K,"")</f>
        <v/>
      </c>
    </row>
    <row r="715" spans="1:22">
      <c r="A715" s="17" t="s">
        <v>15</v>
      </c>
      <c r="B715" s="17" t="s">
        <v>42</v>
      </c>
      <c r="C715" s="17" t="s">
        <v>179</v>
      </c>
      <c r="D715" s="17" t="s">
        <v>438</v>
      </c>
      <c r="E715" s="17" t="s">
        <v>426</v>
      </c>
      <c r="F715" s="18">
        <v>46297</v>
      </c>
      <c r="G715" s="19">
        <v>0.44791666666666669</v>
      </c>
      <c r="H715" s="19">
        <v>0.76041666666666663</v>
      </c>
      <c r="I715" s="19">
        <v>0.40697916666666667</v>
      </c>
      <c r="J715" s="19">
        <v>0.83431712962962967</v>
      </c>
      <c r="K715" s="20">
        <v>7</v>
      </c>
      <c r="L715" s="20">
        <v>9.7466666666666661</v>
      </c>
      <c r="M715" s="21">
        <v>1</v>
      </c>
      <c r="N715" s="20">
        <v>30.566666666666666</v>
      </c>
      <c r="O715" s="21" t="s">
        <v>260</v>
      </c>
      <c r="P715" s="25" cm="1">
        <f t="array" ref="P715">_xlfn.XLOOKUP(1,(Rebiz!A:A=Table2[[#This Row],[Employee]])*(Rebiz!C:C=Table2[[#This Row],[Date]]),Rebiz!E:E,"")</f>
        <v>46297.414583333331</v>
      </c>
      <c r="Q715" s="26" cm="1">
        <f t="array" ref="Q715">_xlfn.XLOOKUP(1,(Rebiz!A:A=Table2[[#This Row],[Employee]])*(Rebiz!C:C=Table2[[#This Row],[Date]]),Rebiz!F:F,"")</f>
        <v>46297.836111111108</v>
      </c>
      <c r="R715" s="26" t="str" cm="1">
        <f t="array" ref="R715">_xlfn.XLOOKUP(1,(Rebiz!A:A=Table2[[#This Row],[Employee]])*(Rebiz!C:C=Table2[[#This Row],[Date]]),Rebiz!G:G,"")</f>
        <v>9:50</v>
      </c>
      <c r="S715" s="26" t="str" cm="1">
        <f t="array" ref="S715">_xlfn.XLOOKUP(1,(Rebiz!A:A=Table2[[#This Row],[Employee]])*(Rebiz!C:C=Table2[[#This Row],[Date]]),Rebiz!H:H,"")</f>
        <v>6:50</v>
      </c>
      <c r="T715" s="26" t="str" cm="1">
        <f t="array" ref="T715">_xlfn.XLOOKUP(1,(Rebiz!A:A=Table2[[#This Row],[Employee]])*(Rebiz!C:C=Table2[[#This Row],[Date]]),Rebiz!I:I,"")</f>
        <v>3:0</v>
      </c>
      <c r="U715" s="26" t="str" cm="1">
        <f t="array" ref="U715">_xlfn.XLOOKUP(1,(Rebiz!A:A=Table2[[#This Row],[Employee]])*(Rebiz!C:C=Table2[[#This Row],[Date]]),Rebiz!J:J,"")</f>
        <v>0:17</v>
      </c>
      <c r="V715" s="24" t="str" cm="1">
        <f t="array" ref="V715">_xlfn.XLOOKUP(1,(Rebiz!A:A=Table2[[#This Row],[Employee]])*(Rebiz!C:C=Table2[[#This Row],[Date]]),Rebiz!K:K,"")</f>
        <v>Y</v>
      </c>
    </row>
    <row r="716" spans="1:22">
      <c r="A716" s="17" t="s">
        <v>15</v>
      </c>
      <c r="B716" s="17" t="s">
        <v>58</v>
      </c>
      <c r="C716" s="17" t="s">
        <v>76</v>
      </c>
      <c r="D716" s="17" t="s">
        <v>440</v>
      </c>
      <c r="E716" s="17" t="s">
        <v>426</v>
      </c>
      <c r="F716" s="18">
        <v>46297</v>
      </c>
      <c r="G716" s="19">
        <v>0.41666666666666669</v>
      </c>
      <c r="H716" s="19">
        <v>0.70833333333333337</v>
      </c>
      <c r="I716" s="19">
        <v>0.42653935185185188</v>
      </c>
      <c r="J716" s="19">
        <v>0.72204861111111107</v>
      </c>
      <c r="K716" s="20">
        <v>6</v>
      </c>
      <c r="L716" s="20">
        <v>6.0922222222222224</v>
      </c>
      <c r="M716" s="21">
        <v>1</v>
      </c>
      <c r="N716" s="20">
        <v>60</v>
      </c>
      <c r="O716" s="21" t="s">
        <v>66</v>
      </c>
      <c r="P716" s="25" cm="1">
        <f t="array" ref="P716">_xlfn.XLOOKUP(1,(Rebiz!A:A=Table2[[#This Row],[Employee]])*(Rebiz!C:C=Table2[[#This Row],[Date]]),Rebiz!E:E,"")</f>
        <v>46297.428472222222</v>
      </c>
      <c r="Q716" s="26" cm="1">
        <f t="array" ref="Q716">_xlfn.XLOOKUP(1,(Rebiz!A:A=Table2[[#This Row],[Employee]])*(Rebiz!C:C=Table2[[#This Row],[Date]]),Rebiz!F:F,"")</f>
        <v>46297.714583333334</v>
      </c>
      <c r="R716" s="26" t="str" cm="1">
        <f t="array" ref="R716">_xlfn.XLOOKUP(1,(Rebiz!A:A=Table2[[#This Row],[Employee]])*(Rebiz!C:C=Table2[[#This Row],[Date]]),Rebiz!G:G,"")</f>
        <v>5:43</v>
      </c>
      <c r="S716" s="26" t="str" cm="1">
        <f t="array" ref="S716">_xlfn.XLOOKUP(1,(Rebiz!A:A=Table2[[#This Row],[Employee]])*(Rebiz!C:C=Table2[[#This Row],[Date]]),Rebiz!H:H,"")</f>
        <v>5:25</v>
      </c>
      <c r="T716" s="26" t="str" cm="1">
        <f t="array" ref="T716">_xlfn.XLOOKUP(1,(Rebiz!A:A=Table2[[#This Row],[Employee]])*(Rebiz!C:C=Table2[[#This Row],[Date]]),Rebiz!I:I,"")</f>
        <v>0:18</v>
      </c>
      <c r="U716" s="26" t="str" cm="1">
        <f t="array" ref="U716">_xlfn.XLOOKUP(1,(Rebiz!A:A=Table2[[#This Row],[Employee]])*(Rebiz!C:C=Table2[[#This Row],[Date]]),Rebiz!J:J,"")</f>
        <v>1:9</v>
      </c>
      <c r="V716" s="24" t="str" cm="1">
        <f t="array" ref="V716">_xlfn.XLOOKUP(1,(Rebiz!A:A=Table2[[#This Row],[Employee]])*(Rebiz!C:C=Table2[[#This Row],[Date]]),Rebiz!K:K,"")</f>
        <v>Y</v>
      </c>
    </row>
    <row r="717" spans="1:22">
      <c r="A717" s="17" t="s">
        <v>15</v>
      </c>
      <c r="B717" s="17" t="s">
        <v>28</v>
      </c>
      <c r="C717" s="17" t="s">
        <v>96</v>
      </c>
      <c r="D717" s="17" t="s">
        <v>442</v>
      </c>
      <c r="E717" s="17" t="s">
        <v>426</v>
      </c>
      <c r="F717" s="18">
        <v>46297</v>
      </c>
      <c r="G717" s="19">
        <v>0.375</v>
      </c>
      <c r="H717" s="19">
        <v>0.95833333333333337</v>
      </c>
      <c r="I717" s="19">
        <v>0.375</v>
      </c>
      <c r="J717" s="19">
        <v>0.91666666666666663</v>
      </c>
      <c r="K717" s="20">
        <v>12</v>
      </c>
      <c r="L717" s="20">
        <v>12</v>
      </c>
      <c r="M717" s="21">
        <v>1</v>
      </c>
      <c r="N717" s="20">
        <v>60</v>
      </c>
      <c r="O717" s="21" t="s">
        <v>20</v>
      </c>
      <c r="P717" s="25" t="str" cm="1">
        <f t="array" ref="P717">_xlfn.XLOOKUP(1,(Rebiz!A:A=Table2[[#This Row],[Employee]])*(Rebiz!C:C=Table2[[#This Row],[Date]]),Rebiz!E:E,"")</f>
        <v/>
      </c>
      <c r="Q717" s="26" t="str" cm="1">
        <f t="array" ref="Q717">_xlfn.XLOOKUP(1,(Rebiz!A:A=Table2[[#This Row],[Employee]])*(Rebiz!C:C=Table2[[#This Row],[Date]]),Rebiz!F:F,"")</f>
        <v/>
      </c>
      <c r="R717" s="26" t="str" cm="1">
        <f t="array" ref="R717">_xlfn.XLOOKUP(1,(Rebiz!A:A=Table2[[#This Row],[Employee]])*(Rebiz!C:C=Table2[[#This Row],[Date]]),Rebiz!G:G,"")</f>
        <v/>
      </c>
      <c r="S717" s="26" t="str" cm="1">
        <f t="array" ref="S717">_xlfn.XLOOKUP(1,(Rebiz!A:A=Table2[[#This Row],[Employee]])*(Rebiz!C:C=Table2[[#This Row],[Date]]),Rebiz!H:H,"")</f>
        <v/>
      </c>
      <c r="T717" s="26" t="str" cm="1">
        <f t="array" ref="T717">_xlfn.XLOOKUP(1,(Rebiz!A:A=Table2[[#This Row],[Employee]])*(Rebiz!C:C=Table2[[#This Row],[Date]]),Rebiz!I:I,"")</f>
        <v/>
      </c>
      <c r="U717" s="26" t="str" cm="1">
        <f t="array" ref="U717">_xlfn.XLOOKUP(1,(Rebiz!A:A=Table2[[#This Row],[Employee]])*(Rebiz!C:C=Table2[[#This Row],[Date]]),Rebiz!J:J,"")</f>
        <v/>
      </c>
      <c r="V717" s="24" t="str" cm="1">
        <f t="array" ref="V717">_xlfn.XLOOKUP(1,(Rebiz!A:A=Table2[[#This Row],[Employee]])*(Rebiz!C:C=Table2[[#This Row],[Date]]),Rebiz!K:K,"")</f>
        <v/>
      </c>
    </row>
    <row r="718" spans="1:22">
      <c r="A718" s="17" t="s">
        <v>15</v>
      </c>
      <c r="B718" s="17" t="s">
        <v>21</v>
      </c>
      <c r="C718" s="17" t="s">
        <v>184</v>
      </c>
      <c r="D718" s="17" t="s">
        <v>443</v>
      </c>
      <c r="E718" s="17" t="s">
        <v>426</v>
      </c>
      <c r="F718" s="18">
        <v>46297</v>
      </c>
      <c r="G718" s="19">
        <v>0.5</v>
      </c>
      <c r="H718" s="19">
        <v>0.85416666666666663</v>
      </c>
      <c r="I718" s="19">
        <v>0.50800925925925922</v>
      </c>
      <c r="J718" s="19">
        <v>0.86741898148148144</v>
      </c>
      <c r="K718" s="20">
        <v>8</v>
      </c>
      <c r="L718" s="20">
        <v>7.5616666666666656</v>
      </c>
      <c r="M718" s="21">
        <v>1</v>
      </c>
      <c r="N718" s="20">
        <v>63.85</v>
      </c>
      <c r="O718" s="21" t="s">
        <v>66</v>
      </c>
      <c r="P718" s="25" cm="1">
        <f t="array" ref="P718">_xlfn.XLOOKUP(1,(Rebiz!A:A=Table2[[#This Row],[Employee]])*(Rebiz!C:C=Table2[[#This Row],[Date]]),Rebiz!E:E,"")</f>
        <v>46297.509722222218</v>
      </c>
      <c r="Q718" s="26" cm="1">
        <f t="array" ref="Q718">_xlfn.XLOOKUP(1,(Rebiz!A:A=Table2[[#This Row],[Employee]])*(Rebiz!C:C=Table2[[#This Row],[Date]]),Rebiz!F:F,"")</f>
        <v>46297.865277777775</v>
      </c>
      <c r="R718" s="26" t="str" cm="1">
        <f t="array" ref="R718">_xlfn.XLOOKUP(1,(Rebiz!A:A=Table2[[#This Row],[Employee]])*(Rebiz!C:C=Table2[[#This Row],[Date]]),Rebiz!G:G,"")</f>
        <v>7:14</v>
      </c>
      <c r="S718" s="26" t="str" cm="1">
        <f t="array" ref="S718">_xlfn.XLOOKUP(1,(Rebiz!A:A=Table2[[#This Row],[Employee]])*(Rebiz!C:C=Table2[[#This Row],[Date]]),Rebiz!H:H,"")</f>
        <v>5:2</v>
      </c>
      <c r="T718" s="26" t="str" cm="1">
        <f t="array" ref="T718">_xlfn.XLOOKUP(1,(Rebiz!A:A=Table2[[#This Row],[Employee]])*(Rebiz!C:C=Table2[[#This Row],[Date]]),Rebiz!I:I,"")</f>
        <v>2:12</v>
      </c>
      <c r="U718" s="26" t="str" cm="1">
        <f t="array" ref="U718">_xlfn.XLOOKUP(1,(Rebiz!A:A=Table2[[#This Row],[Employee]])*(Rebiz!C:C=Table2[[#This Row],[Date]]),Rebiz!J:J,"")</f>
        <v>1:18</v>
      </c>
      <c r="V718" s="24" t="str" cm="1">
        <f t="array" ref="V718">_xlfn.XLOOKUP(1,(Rebiz!A:A=Table2[[#This Row],[Employee]])*(Rebiz!C:C=Table2[[#This Row],[Date]]),Rebiz!K:K,"")</f>
        <v>Y</v>
      </c>
    </row>
    <row r="719" spans="1:22">
      <c r="A719" s="17" t="s">
        <v>15</v>
      </c>
      <c r="B719" s="17" t="s">
        <v>16</v>
      </c>
      <c r="C719" s="17" t="s">
        <v>166</v>
      </c>
      <c r="D719" s="17" t="s">
        <v>445</v>
      </c>
      <c r="E719" s="17" t="s">
        <v>426</v>
      </c>
      <c r="F719" s="18">
        <v>46297</v>
      </c>
      <c r="G719" s="19">
        <v>0.38541666666666669</v>
      </c>
      <c r="H719" s="19">
        <v>0.70833333333333337</v>
      </c>
      <c r="I719" s="19">
        <v>0.36458333333333331</v>
      </c>
      <c r="J719" s="19">
        <v>0.70936342592592594</v>
      </c>
      <c r="K719" s="20">
        <v>7.25</v>
      </c>
      <c r="L719" s="20">
        <v>7.7472222222222218</v>
      </c>
      <c r="M719" s="21">
        <v>1</v>
      </c>
      <c r="N719" s="20">
        <v>31.65</v>
      </c>
      <c r="O719" s="21" t="s">
        <v>71</v>
      </c>
      <c r="P719" s="25" cm="1">
        <f t="array" ref="P719">_xlfn.XLOOKUP(1,(Rebiz!A:A=Table2[[#This Row],[Employee]])*(Rebiz!C:C=Table2[[#This Row],[Date]]),Rebiz!E:E,"")</f>
        <v>46297.375694444439</v>
      </c>
      <c r="Q719" s="26" cm="1">
        <f t="array" ref="Q719">_xlfn.XLOOKUP(1,(Rebiz!A:A=Table2[[#This Row],[Employee]])*(Rebiz!C:C=Table2[[#This Row],[Date]]),Rebiz!F:F,"")</f>
        <v>46297.710416666661</v>
      </c>
      <c r="R719" s="26" t="str" cm="1">
        <f t="array" ref="R719">_xlfn.XLOOKUP(1,(Rebiz!A:A=Table2[[#This Row],[Employee]])*(Rebiz!C:C=Table2[[#This Row],[Date]]),Rebiz!G:G,"")</f>
        <v>8:2</v>
      </c>
      <c r="S719" s="26" t="str" cm="1">
        <f t="array" ref="S719">_xlfn.XLOOKUP(1,(Rebiz!A:A=Table2[[#This Row],[Employee]])*(Rebiz!C:C=Table2[[#This Row],[Date]]),Rebiz!H:H,"")</f>
        <v>4:20</v>
      </c>
      <c r="T719" s="26" t="str" cm="1">
        <f t="array" ref="T719">_xlfn.XLOOKUP(1,(Rebiz!A:A=Table2[[#This Row],[Employee]])*(Rebiz!C:C=Table2[[#This Row],[Date]]),Rebiz!I:I,"")</f>
        <v>3:42</v>
      </c>
      <c r="U719" s="26" t="str" cm="1">
        <f t="array" ref="U719">_xlfn.XLOOKUP(1,(Rebiz!A:A=Table2[[#This Row],[Employee]])*(Rebiz!C:C=Table2[[#This Row],[Date]]),Rebiz!J:J,"")</f>
        <v>0:0</v>
      </c>
      <c r="V719" s="24" t="str" cm="1">
        <f t="array" ref="V719">_xlfn.XLOOKUP(1,(Rebiz!A:A=Table2[[#This Row],[Employee]])*(Rebiz!C:C=Table2[[#This Row],[Date]]),Rebiz!K:K,"")</f>
        <v>Y</v>
      </c>
    </row>
    <row r="720" spans="1:22">
      <c r="A720" s="17" t="s">
        <v>15</v>
      </c>
      <c r="B720" s="17" t="s">
        <v>49</v>
      </c>
      <c r="C720" s="17" t="s">
        <v>229</v>
      </c>
      <c r="D720" s="17" t="s">
        <v>447</v>
      </c>
      <c r="E720" s="17" t="s">
        <v>426</v>
      </c>
      <c r="F720" s="18">
        <v>46297</v>
      </c>
      <c r="G720" s="19">
        <v>0.54166666666666663</v>
      </c>
      <c r="H720" s="19">
        <v>0.85416666666666663</v>
      </c>
      <c r="I720" s="19">
        <v>0.5602893518518518</v>
      </c>
      <c r="J720" s="19">
        <v>0.86604166666666671</v>
      </c>
      <c r="K720" s="20">
        <v>7</v>
      </c>
      <c r="L720" s="20">
        <v>6.1611111111388892</v>
      </c>
      <c r="M720" s="21">
        <v>1</v>
      </c>
      <c r="N720" s="20">
        <v>70.61666666666666</v>
      </c>
      <c r="O720" s="21" t="s">
        <v>66</v>
      </c>
      <c r="P720" s="25" t="str" cm="1">
        <f t="array" ref="P720">_xlfn.XLOOKUP(1,(Rebiz!A:A=Table2[[#This Row],[Employee]])*(Rebiz!C:C=Table2[[#This Row],[Date]]),Rebiz!E:E,"")</f>
        <v/>
      </c>
      <c r="Q720" s="26" t="str" cm="1">
        <f t="array" ref="Q720">_xlfn.XLOOKUP(1,(Rebiz!A:A=Table2[[#This Row],[Employee]])*(Rebiz!C:C=Table2[[#This Row],[Date]]),Rebiz!F:F,"")</f>
        <v/>
      </c>
      <c r="R720" s="26" t="str" cm="1">
        <f t="array" ref="R720">_xlfn.XLOOKUP(1,(Rebiz!A:A=Table2[[#This Row],[Employee]])*(Rebiz!C:C=Table2[[#This Row],[Date]]),Rebiz!G:G,"")</f>
        <v/>
      </c>
      <c r="S720" s="26" t="str" cm="1">
        <f t="array" ref="S720">_xlfn.XLOOKUP(1,(Rebiz!A:A=Table2[[#This Row],[Employee]])*(Rebiz!C:C=Table2[[#This Row],[Date]]),Rebiz!H:H,"")</f>
        <v/>
      </c>
      <c r="T720" s="26" t="str" cm="1">
        <f t="array" ref="T720">_xlfn.XLOOKUP(1,(Rebiz!A:A=Table2[[#This Row],[Employee]])*(Rebiz!C:C=Table2[[#This Row],[Date]]),Rebiz!I:I,"")</f>
        <v/>
      </c>
      <c r="U720" s="26" t="str" cm="1">
        <f t="array" ref="U720">_xlfn.XLOOKUP(1,(Rebiz!A:A=Table2[[#This Row],[Employee]])*(Rebiz!C:C=Table2[[#This Row],[Date]]),Rebiz!J:J,"")</f>
        <v/>
      </c>
      <c r="V720" s="24" t="str" cm="1">
        <f t="array" ref="V720">_xlfn.XLOOKUP(1,(Rebiz!A:A=Table2[[#This Row],[Employee]])*(Rebiz!C:C=Table2[[#This Row],[Date]]),Rebiz!K:K,"")</f>
        <v/>
      </c>
    </row>
    <row r="721" spans="1:22">
      <c r="A721" s="17" t="s">
        <v>15</v>
      </c>
      <c r="B721" s="17" t="s">
        <v>16</v>
      </c>
      <c r="C721" s="17" t="s">
        <v>69</v>
      </c>
      <c r="D721" s="17" t="s">
        <v>448</v>
      </c>
      <c r="E721" s="17" t="s">
        <v>426</v>
      </c>
      <c r="F721" s="18">
        <v>46297</v>
      </c>
      <c r="G721" s="19">
        <v>0.375</v>
      </c>
      <c r="H721" s="19">
        <v>0.75</v>
      </c>
      <c r="I721" s="19">
        <v>0.36577546296296298</v>
      </c>
      <c r="J721" s="19">
        <v>0.71399305555555559</v>
      </c>
      <c r="K721" s="20">
        <v>8.5</v>
      </c>
      <c r="L721" s="20">
        <v>7.2005555555555567</v>
      </c>
      <c r="M721" s="21">
        <v>1</v>
      </c>
      <c r="N721" s="20">
        <v>69.400000000000006</v>
      </c>
      <c r="O721" s="21" t="s">
        <v>20</v>
      </c>
      <c r="P721" s="25" cm="1">
        <f t="array" ref="P721">_xlfn.XLOOKUP(1,(Rebiz!A:A=Table2[[#This Row],[Employee]])*(Rebiz!C:C=Table2[[#This Row],[Date]]),Rebiz!E:E,"")</f>
        <v>46297.383333333331</v>
      </c>
      <c r="Q721" s="26" cm="1">
        <f t="array" ref="Q721">_xlfn.XLOOKUP(1,(Rebiz!A:A=Table2[[#This Row],[Employee]])*(Rebiz!C:C=Table2[[#This Row],[Date]]),Rebiz!F:F,"")</f>
        <v>46297.713888888888</v>
      </c>
      <c r="R721" s="26" t="str" cm="1">
        <f t="array" ref="R721">_xlfn.XLOOKUP(1,(Rebiz!A:A=Table2[[#This Row],[Employee]])*(Rebiz!C:C=Table2[[#This Row],[Date]]),Rebiz!G:G,"")</f>
        <v>5:49</v>
      </c>
      <c r="S721" s="26" t="str" cm="1">
        <f t="array" ref="S721">_xlfn.XLOOKUP(1,(Rebiz!A:A=Table2[[#This Row],[Employee]])*(Rebiz!C:C=Table2[[#This Row],[Date]]),Rebiz!H:H,"")</f>
        <v>5:22</v>
      </c>
      <c r="T721" s="26" t="str" cm="1">
        <f t="array" ref="T721">_xlfn.XLOOKUP(1,(Rebiz!A:A=Table2[[#This Row],[Employee]])*(Rebiz!C:C=Table2[[#This Row],[Date]]),Rebiz!I:I,"")</f>
        <v>0:27</v>
      </c>
      <c r="U721" s="26" t="str" cm="1">
        <f t="array" ref="U721">_xlfn.XLOOKUP(1,(Rebiz!A:A=Table2[[#This Row],[Employee]])*(Rebiz!C:C=Table2[[#This Row],[Date]]),Rebiz!J:J,"")</f>
        <v>2:7</v>
      </c>
      <c r="V721" s="24" t="str" cm="1">
        <f t="array" ref="V721">_xlfn.XLOOKUP(1,(Rebiz!A:A=Table2[[#This Row],[Employee]])*(Rebiz!C:C=Table2[[#This Row],[Date]]),Rebiz!K:K,"")</f>
        <v>Y</v>
      </c>
    </row>
    <row r="722" spans="1:22">
      <c r="A722" s="17" t="s">
        <v>15</v>
      </c>
      <c r="B722" s="17" t="s">
        <v>42</v>
      </c>
      <c r="C722" s="17" t="s">
        <v>43</v>
      </c>
      <c r="D722" s="17" t="s">
        <v>449</v>
      </c>
      <c r="E722" s="17" t="s">
        <v>426</v>
      </c>
      <c r="F722" s="18">
        <v>46297</v>
      </c>
      <c r="G722" s="19">
        <v>0.375</v>
      </c>
      <c r="H722" s="19">
        <v>0.75</v>
      </c>
      <c r="I722" s="19"/>
      <c r="J722" s="19"/>
      <c r="K722" s="20">
        <v>8.5</v>
      </c>
      <c r="L722" s="20">
        <v>0</v>
      </c>
      <c r="M722" s="21">
        <v>0</v>
      </c>
      <c r="N722" s="20">
        <v>0</v>
      </c>
      <c r="O722" s="21" t="s">
        <v>45</v>
      </c>
      <c r="P722" s="25" t="str" cm="1">
        <f t="array" ref="P722">_xlfn.XLOOKUP(1,(Rebiz!A:A=Table2[[#This Row],[Employee]])*(Rebiz!C:C=Table2[[#This Row],[Date]]),Rebiz!E:E,"")</f>
        <v/>
      </c>
      <c r="Q722" s="26" t="str" cm="1">
        <f t="array" ref="Q722">_xlfn.XLOOKUP(1,(Rebiz!A:A=Table2[[#This Row],[Employee]])*(Rebiz!C:C=Table2[[#This Row],[Date]]),Rebiz!F:F,"")</f>
        <v/>
      </c>
      <c r="R722" s="26" t="str" cm="1">
        <f t="array" ref="R722">_xlfn.XLOOKUP(1,(Rebiz!A:A=Table2[[#This Row],[Employee]])*(Rebiz!C:C=Table2[[#This Row],[Date]]),Rebiz!G:G,"")</f>
        <v/>
      </c>
      <c r="S722" s="26" t="str" cm="1">
        <f t="array" ref="S722">_xlfn.XLOOKUP(1,(Rebiz!A:A=Table2[[#This Row],[Employee]])*(Rebiz!C:C=Table2[[#This Row],[Date]]),Rebiz!H:H,"")</f>
        <v/>
      </c>
      <c r="T722" s="26" t="str" cm="1">
        <f t="array" ref="T722">_xlfn.XLOOKUP(1,(Rebiz!A:A=Table2[[#This Row],[Employee]])*(Rebiz!C:C=Table2[[#This Row],[Date]]),Rebiz!I:I,"")</f>
        <v/>
      </c>
      <c r="U722" s="26" t="str" cm="1">
        <f t="array" ref="U722">_xlfn.XLOOKUP(1,(Rebiz!A:A=Table2[[#This Row],[Employee]])*(Rebiz!C:C=Table2[[#This Row],[Date]]),Rebiz!J:J,"")</f>
        <v/>
      </c>
      <c r="V722" s="24" t="str" cm="1">
        <f t="array" ref="V722">_xlfn.XLOOKUP(1,(Rebiz!A:A=Table2[[#This Row],[Employee]])*(Rebiz!C:C=Table2[[#This Row],[Date]]),Rebiz!K:K,"")</f>
        <v/>
      </c>
    </row>
    <row r="723" spans="1:22">
      <c r="A723" s="17" t="s">
        <v>15</v>
      </c>
      <c r="B723" s="17" t="s">
        <v>28</v>
      </c>
      <c r="C723" s="17" t="s">
        <v>255</v>
      </c>
      <c r="D723" s="17" t="s">
        <v>450</v>
      </c>
      <c r="E723" s="17" t="s">
        <v>426</v>
      </c>
      <c r="F723" s="18">
        <v>46297</v>
      </c>
      <c r="G723" s="19">
        <v>0.41666666666666669</v>
      </c>
      <c r="H723" s="19">
        <v>0.79166666666666663</v>
      </c>
      <c r="I723" s="19">
        <v>0.37233796296296295</v>
      </c>
      <c r="J723" s="19">
        <v>0.84645833333333331</v>
      </c>
      <c r="K723" s="20">
        <v>8</v>
      </c>
      <c r="L723" s="20">
        <v>10.861388888888889</v>
      </c>
      <c r="M723" s="21">
        <v>1</v>
      </c>
      <c r="N723" s="20">
        <v>31.05</v>
      </c>
      <c r="O723" s="21" t="s">
        <v>260</v>
      </c>
      <c r="P723" s="25" cm="1">
        <f t="array" ref="P723">_xlfn.XLOOKUP(1,(Rebiz!A:A=Table2[[#This Row],[Employee]])*(Rebiz!C:C=Table2[[#This Row],[Date]]),Rebiz!E:E,"")</f>
        <v>46297.376388888886</v>
      </c>
      <c r="Q723" s="26" cm="1">
        <f t="array" ref="Q723">_xlfn.XLOOKUP(1,(Rebiz!A:A=Table2[[#This Row],[Employee]])*(Rebiz!C:C=Table2[[#This Row],[Date]]),Rebiz!F:F,"")</f>
        <v>46297.849305555552</v>
      </c>
      <c r="R723" s="26" t="str" cm="1">
        <f t="array" ref="R723">_xlfn.XLOOKUP(1,(Rebiz!A:A=Table2[[#This Row],[Employee]])*(Rebiz!C:C=Table2[[#This Row],[Date]]),Rebiz!G:G,"")</f>
        <v>11:5</v>
      </c>
      <c r="S723" s="26" t="str" cm="1">
        <f t="array" ref="S723">_xlfn.XLOOKUP(1,(Rebiz!A:A=Table2[[#This Row],[Employee]])*(Rebiz!C:C=Table2[[#This Row],[Date]]),Rebiz!H:H,"")</f>
        <v>9:14</v>
      </c>
      <c r="T723" s="26" t="str" cm="1">
        <f t="array" ref="T723">_xlfn.XLOOKUP(1,(Rebiz!A:A=Table2[[#This Row],[Employee]])*(Rebiz!C:C=Table2[[#This Row],[Date]]),Rebiz!I:I,"")</f>
        <v>1:51</v>
      </c>
      <c r="U723" s="26" t="str" cm="1">
        <f t="array" ref="U723">_xlfn.XLOOKUP(1,(Rebiz!A:A=Table2[[#This Row],[Employee]])*(Rebiz!C:C=Table2[[#This Row],[Date]]),Rebiz!J:J,"")</f>
        <v>0:16</v>
      </c>
      <c r="V723" s="24" t="str" cm="1">
        <f t="array" ref="V723">_xlfn.XLOOKUP(1,(Rebiz!A:A=Table2[[#This Row],[Employee]])*(Rebiz!C:C=Table2[[#This Row],[Date]]),Rebiz!K:K,"")</f>
        <v>Y</v>
      </c>
    </row>
    <row r="724" spans="1:22">
      <c r="A724" s="17" t="s">
        <v>15</v>
      </c>
      <c r="B724" s="17" t="s">
        <v>24</v>
      </c>
      <c r="C724" s="17" t="s">
        <v>92</v>
      </c>
      <c r="D724" s="17" t="s">
        <v>555</v>
      </c>
      <c r="E724" s="17" t="s">
        <v>426</v>
      </c>
      <c r="F724" s="18">
        <v>46297</v>
      </c>
      <c r="G724" s="19">
        <v>0.39583333333333331</v>
      </c>
      <c r="H724" s="19">
        <v>0.66666666666666663</v>
      </c>
      <c r="I724" s="19">
        <v>0.39665509259259257</v>
      </c>
      <c r="J724" s="19">
        <v>0.75438657407407406</v>
      </c>
      <c r="K724" s="20">
        <v>6</v>
      </c>
      <c r="L724" s="20">
        <v>7.9252777777777768</v>
      </c>
      <c r="M724" s="21">
        <v>1</v>
      </c>
      <c r="N724" s="20">
        <v>39.616666666666667</v>
      </c>
      <c r="O724" s="21" t="s">
        <v>48</v>
      </c>
      <c r="P724" s="25" cm="1">
        <f t="array" ref="P724">_xlfn.XLOOKUP(1,(Rebiz!A:A=Table2[[#This Row],[Employee]])*(Rebiz!C:C=Table2[[#This Row],[Date]]),Rebiz!E:E,"")</f>
        <v>46297.397916666661</v>
      </c>
      <c r="Q724" s="26" cm="1">
        <f t="array" ref="Q724">_xlfn.XLOOKUP(1,(Rebiz!A:A=Table2[[#This Row],[Employee]])*(Rebiz!C:C=Table2[[#This Row],[Date]]),Rebiz!F:F,"")</f>
        <v>46297.757638888885</v>
      </c>
      <c r="R724" s="26" t="str" cm="1">
        <f t="array" ref="R724">_xlfn.XLOOKUP(1,(Rebiz!A:A=Table2[[#This Row],[Employee]])*(Rebiz!C:C=Table2[[#This Row],[Date]]),Rebiz!G:G,"")</f>
        <v>4:48</v>
      </c>
      <c r="S724" s="26" t="str" cm="1">
        <f t="array" ref="S724">_xlfn.XLOOKUP(1,(Rebiz!A:A=Table2[[#This Row],[Employee]])*(Rebiz!C:C=Table2[[#This Row],[Date]]),Rebiz!H:H,"")</f>
        <v>4:15</v>
      </c>
      <c r="T724" s="26" t="str" cm="1">
        <f t="array" ref="T724">_xlfn.XLOOKUP(1,(Rebiz!A:A=Table2[[#This Row],[Employee]])*(Rebiz!C:C=Table2[[#This Row],[Date]]),Rebiz!I:I,"")</f>
        <v>0:33</v>
      </c>
      <c r="U724" s="26" t="str" cm="1">
        <f t="array" ref="U724">_xlfn.XLOOKUP(1,(Rebiz!A:A=Table2[[#This Row],[Employee]])*(Rebiz!C:C=Table2[[#This Row],[Date]]),Rebiz!J:J,"")</f>
        <v>3:50</v>
      </c>
      <c r="V724" s="24" t="str" cm="1">
        <f t="array" ref="V724">_xlfn.XLOOKUP(1,(Rebiz!A:A=Table2[[#This Row],[Employee]])*(Rebiz!C:C=Table2[[#This Row],[Date]]),Rebiz!K:K,"")</f>
        <v>Y</v>
      </c>
    </row>
    <row r="725" spans="1:22">
      <c r="A725" s="17" t="s">
        <v>15</v>
      </c>
      <c r="B725" s="17" t="s">
        <v>49</v>
      </c>
      <c r="C725" s="17" t="s">
        <v>229</v>
      </c>
      <c r="D725" s="17" t="s">
        <v>556</v>
      </c>
      <c r="E725" s="17" t="s">
        <v>426</v>
      </c>
      <c r="F725" s="18">
        <v>46297</v>
      </c>
      <c r="G725" s="19">
        <v>0.375</v>
      </c>
      <c r="H725" s="19">
        <v>0.75</v>
      </c>
      <c r="I725" s="19"/>
      <c r="J725" s="19"/>
      <c r="K725" s="20">
        <v>8.5</v>
      </c>
      <c r="L725" s="20">
        <v>0</v>
      </c>
      <c r="M725" s="21">
        <v>0</v>
      </c>
      <c r="N725" s="20">
        <v>0</v>
      </c>
      <c r="O725" s="21" t="s">
        <v>45</v>
      </c>
      <c r="P725" s="25" cm="1">
        <f t="array" ref="P725">_xlfn.XLOOKUP(1,(Rebiz!A:A=Table2[[#This Row],[Employee]])*(Rebiz!C:C=Table2[[#This Row],[Date]]),Rebiz!E:E,"")</f>
        <v>1</v>
      </c>
      <c r="Q725" s="26" cm="1">
        <f t="array" ref="Q725">_xlfn.XLOOKUP(1,(Rebiz!A:A=Table2[[#This Row],[Employee]])*(Rebiz!C:C=Table2[[#This Row],[Date]]),Rebiz!F:F,"")</f>
        <v>1</v>
      </c>
      <c r="R725" s="26" t="str" cm="1">
        <f t="array" ref="R725">_xlfn.XLOOKUP(1,(Rebiz!A:A=Table2[[#This Row],[Employee]])*(Rebiz!C:C=Table2[[#This Row],[Date]]),Rebiz!G:G,"")</f>
        <v>0:0</v>
      </c>
      <c r="S725" s="26" t="str" cm="1">
        <f t="array" ref="S725">_xlfn.XLOOKUP(1,(Rebiz!A:A=Table2[[#This Row],[Employee]])*(Rebiz!C:C=Table2[[#This Row],[Date]]),Rebiz!H:H,"")</f>
        <v>0:0</v>
      </c>
      <c r="T725" s="26" t="str" cm="1">
        <f t="array" ref="T725">_xlfn.XLOOKUP(1,(Rebiz!A:A=Table2[[#This Row],[Employee]])*(Rebiz!C:C=Table2[[#This Row],[Date]]),Rebiz!I:I,"")</f>
        <v>0:0</v>
      </c>
      <c r="U725" s="26" t="str" cm="1">
        <f t="array" ref="U725">_xlfn.XLOOKUP(1,(Rebiz!A:A=Table2[[#This Row],[Employee]])*(Rebiz!C:C=Table2[[#This Row],[Date]]),Rebiz!J:J,"")</f>
        <v>0:0</v>
      </c>
      <c r="V725" s="24" t="str" cm="1">
        <f t="array" ref="V725">_xlfn.XLOOKUP(1,(Rebiz!A:A=Table2[[#This Row],[Employee]])*(Rebiz!C:C=Table2[[#This Row],[Date]]),Rebiz!K:K,"")</f>
        <v>Y</v>
      </c>
    </row>
    <row r="726" spans="1:22">
      <c r="A726" s="17" t="s">
        <v>15</v>
      </c>
      <c r="B726" s="17" t="s">
        <v>72</v>
      </c>
      <c r="C726" s="17" t="s">
        <v>135</v>
      </c>
      <c r="D726" s="17" t="s">
        <v>451</v>
      </c>
      <c r="E726" s="17" t="s">
        <v>426</v>
      </c>
      <c r="F726" s="18">
        <v>46297</v>
      </c>
      <c r="G726" s="19"/>
      <c r="H726" s="19"/>
      <c r="I726" s="19">
        <v>0.34483796296296299</v>
      </c>
      <c r="J726" s="19">
        <v>0.38750000000000001</v>
      </c>
      <c r="K726" s="20">
        <v>0</v>
      </c>
      <c r="L726" s="20">
        <v>1.0238888888888888</v>
      </c>
      <c r="M726" s="21">
        <v>0</v>
      </c>
      <c r="N726" s="20">
        <v>0</v>
      </c>
      <c r="O726" s="21" t="s">
        <v>33</v>
      </c>
      <c r="P726" s="25" t="str" cm="1">
        <f t="array" ref="P726">_xlfn.XLOOKUP(1,(Rebiz!A:A=Table2[[#This Row],[Employee]])*(Rebiz!C:C=Table2[[#This Row],[Date]]),Rebiz!E:E,"")</f>
        <v/>
      </c>
      <c r="Q726" s="26" t="str" cm="1">
        <f t="array" ref="Q726">_xlfn.XLOOKUP(1,(Rebiz!A:A=Table2[[#This Row],[Employee]])*(Rebiz!C:C=Table2[[#This Row],[Date]]),Rebiz!F:F,"")</f>
        <v/>
      </c>
      <c r="R726" s="26" t="str" cm="1">
        <f t="array" ref="R726">_xlfn.XLOOKUP(1,(Rebiz!A:A=Table2[[#This Row],[Employee]])*(Rebiz!C:C=Table2[[#This Row],[Date]]),Rebiz!G:G,"")</f>
        <v/>
      </c>
      <c r="S726" s="26" t="str" cm="1">
        <f t="array" ref="S726">_xlfn.XLOOKUP(1,(Rebiz!A:A=Table2[[#This Row],[Employee]])*(Rebiz!C:C=Table2[[#This Row],[Date]]),Rebiz!H:H,"")</f>
        <v/>
      </c>
      <c r="T726" s="26" t="str" cm="1">
        <f t="array" ref="T726">_xlfn.XLOOKUP(1,(Rebiz!A:A=Table2[[#This Row],[Employee]])*(Rebiz!C:C=Table2[[#This Row],[Date]]),Rebiz!I:I,"")</f>
        <v/>
      </c>
      <c r="U726" s="26" t="str" cm="1">
        <f t="array" ref="U726">_xlfn.XLOOKUP(1,(Rebiz!A:A=Table2[[#This Row],[Employee]])*(Rebiz!C:C=Table2[[#This Row],[Date]]),Rebiz!J:J,"")</f>
        <v/>
      </c>
      <c r="V726" s="24" t="str" cm="1">
        <f t="array" ref="V726">_xlfn.XLOOKUP(1,(Rebiz!A:A=Table2[[#This Row],[Employee]])*(Rebiz!C:C=Table2[[#This Row],[Date]]),Rebiz!K:K,"")</f>
        <v/>
      </c>
    </row>
    <row r="727" spans="1:22">
      <c r="A727" s="17" t="s">
        <v>15</v>
      </c>
      <c r="B727" s="17" t="s">
        <v>72</v>
      </c>
      <c r="C727" s="17" t="s">
        <v>217</v>
      </c>
      <c r="D727" s="17" t="s">
        <v>452</v>
      </c>
      <c r="E727" s="17" t="s">
        <v>426</v>
      </c>
      <c r="F727" s="18">
        <v>46297</v>
      </c>
      <c r="G727" s="19"/>
      <c r="H727" s="19"/>
      <c r="I727" s="19">
        <v>0.45810185185185187</v>
      </c>
      <c r="J727" s="19">
        <v>0.8471643518518519</v>
      </c>
      <c r="K727" s="20">
        <v>0</v>
      </c>
      <c r="L727" s="20">
        <v>6.0788888888888888</v>
      </c>
      <c r="M727" s="21">
        <v>1</v>
      </c>
      <c r="N727" s="20">
        <v>195.51666666666668</v>
      </c>
      <c r="O727" s="21" t="s">
        <v>33</v>
      </c>
      <c r="P727" s="25" cm="1">
        <f t="array" ref="P727">_xlfn.XLOOKUP(1,(Rebiz!A:A=Table2[[#This Row],[Employee]])*(Rebiz!C:C=Table2[[#This Row],[Date]]),Rebiz!E:E,"")</f>
        <v>46297.458333333328</v>
      </c>
      <c r="Q727" s="26" cm="1">
        <f t="array" ref="Q727">_xlfn.XLOOKUP(1,(Rebiz!A:A=Table2[[#This Row],[Employee]])*(Rebiz!C:C=Table2[[#This Row],[Date]]),Rebiz!F:F,"")</f>
        <v>46297.845833333333</v>
      </c>
      <c r="R727" s="26" t="str" cm="1">
        <f t="array" ref="R727">_xlfn.XLOOKUP(1,(Rebiz!A:A=Table2[[#This Row],[Employee]])*(Rebiz!C:C=Table2[[#This Row],[Date]]),Rebiz!G:G,"")</f>
        <v>6:5</v>
      </c>
      <c r="S727" s="26" t="str" cm="1">
        <f t="array" ref="S727">_xlfn.XLOOKUP(1,(Rebiz!A:A=Table2[[#This Row],[Employee]])*(Rebiz!C:C=Table2[[#This Row],[Date]]),Rebiz!H:H,"")</f>
        <v>5:14</v>
      </c>
      <c r="T727" s="26" t="str" cm="1">
        <f t="array" ref="T727">_xlfn.XLOOKUP(1,(Rebiz!A:A=Table2[[#This Row],[Employee]])*(Rebiz!C:C=Table2[[#This Row],[Date]]),Rebiz!I:I,"")</f>
        <v>0:51</v>
      </c>
      <c r="U727" s="26" t="str" cm="1">
        <f t="array" ref="U727">_xlfn.XLOOKUP(1,(Rebiz!A:A=Table2[[#This Row],[Employee]])*(Rebiz!C:C=Table2[[#This Row],[Date]]),Rebiz!J:J,"")</f>
        <v>3:13</v>
      </c>
      <c r="V727" s="24" t="str" cm="1">
        <f t="array" ref="V727">_xlfn.XLOOKUP(1,(Rebiz!A:A=Table2[[#This Row],[Employee]])*(Rebiz!C:C=Table2[[#This Row],[Date]]),Rebiz!K:K,"")</f>
        <v>Y</v>
      </c>
    </row>
    <row r="728" spans="1:22">
      <c r="A728" s="17" t="s">
        <v>15</v>
      </c>
      <c r="B728" s="17" t="s">
        <v>72</v>
      </c>
      <c r="C728" s="17" t="s">
        <v>453</v>
      </c>
      <c r="D728" s="17" t="s">
        <v>452</v>
      </c>
      <c r="E728" s="17" t="s">
        <v>426</v>
      </c>
      <c r="F728" s="18">
        <v>46297</v>
      </c>
      <c r="G728" s="19">
        <v>0.45833333333333331</v>
      </c>
      <c r="H728" s="19">
        <v>0.79166666666666663</v>
      </c>
      <c r="I728" s="19"/>
      <c r="J728" s="19"/>
      <c r="K728" s="20">
        <v>7.5</v>
      </c>
      <c r="L728" s="20">
        <v>0</v>
      </c>
      <c r="M728" s="21">
        <v>0</v>
      </c>
      <c r="N728" s="20">
        <v>0</v>
      </c>
      <c r="O728" s="21" t="s">
        <v>45</v>
      </c>
      <c r="P728" s="25" cm="1">
        <f t="array" ref="P728">_xlfn.XLOOKUP(1,(Rebiz!A:A=Table2[[#This Row],[Employee]])*(Rebiz!C:C=Table2[[#This Row],[Date]]),Rebiz!E:E,"")</f>
        <v>46297.458333333328</v>
      </c>
      <c r="Q728" s="26" cm="1">
        <f t="array" ref="Q728">_xlfn.XLOOKUP(1,(Rebiz!A:A=Table2[[#This Row],[Employee]])*(Rebiz!C:C=Table2[[#This Row],[Date]]),Rebiz!F:F,"")</f>
        <v>46297.845833333333</v>
      </c>
      <c r="R728" s="26" t="str" cm="1">
        <f t="array" ref="R728">_xlfn.XLOOKUP(1,(Rebiz!A:A=Table2[[#This Row],[Employee]])*(Rebiz!C:C=Table2[[#This Row],[Date]]),Rebiz!G:G,"")</f>
        <v>6:5</v>
      </c>
      <c r="S728" s="26" t="str" cm="1">
        <f t="array" ref="S728">_xlfn.XLOOKUP(1,(Rebiz!A:A=Table2[[#This Row],[Employee]])*(Rebiz!C:C=Table2[[#This Row],[Date]]),Rebiz!H:H,"")</f>
        <v>5:14</v>
      </c>
      <c r="T728" s="26" t="str" cm="1">
        <f t="array" ref="T728">_xlfn.XLOOKUP(1,(Rebiz!A:A=Table2[[#This Row],[Employee]])*(Rebiz!C:C=Table2[[#This Row],[Date]]),Rebiz!I:I,"")</f>
        <v>0:51</v>
      </c>
      <c r="U728" s="26" t="str" cm="1">
        <f t="array" ref="U728">_xlfn.XLOOKUP(1,(Rebiz!A:A=Table2[[#This Row],[Employee]])*(Rebiz!C:C=Table2[[#This Row],[Date]]),Rebiz!J:J,"")</f>
        <v>3:13</v>
      </c>
      <c r="V728" s="24" t="str" cm="1">
        <f t="array" ref="V728">_xlfn.XLOOKUP(1,(Rebiz!A:A=Table2[[#This Row],[Employee]])*(Rebiz!C:C=Table2[[#This Row],[Date]]),Rebiz!K:K,"")</f>
        <v>Y</v>
      </c>
    </row>
    <row r="729" spans="1:22">
      <c r="A729" s="17" t="s">
        <v>15</v>
      </c>
      <c r="B729" s="17" t="s">
        <v>24</v>
      </c>
      <c r="C729" s="17" t="s">
        <v>141</v>
      </c>
      <c r="D729" s="17" t="s">
        <v>557</v>
      </c>
      <c r="E729" s="17" t="s">
        <v>426</v>
      </c>
      <c r="F729" s="18">
        <v>46297</v>
      </c>
      <c r="G729" s="19">
        <v>0.5</v>
      </c>
      <c r="H729" s="19">
        <v>0.85416666666666663</v>
      </c>
      <c r="I729" s="19">
        <v>0.49758101851851849</v>
      </c>
      <c r="J729" s="19">
        <v>0.84553240740740743</v>
      </c>
      <c r="K729" s="20">
        <v>8</v>
      </c>
      <c r="L729" s="20">
        <v>7.8419444444444455</v>
      </c>
      <c r="M729" s="21">
        <v>1</v>
      </c>
      <c r="N729" s="20">
        <v>30.533333333333335</v>
      </c>
      <c r="O729" s="21" t="s">
        <v>20</v>
      </c>
      <c r="P729" s="25" cm="1">
        <f t="array" ref="P729">_xlfn.XLOOKUP(1,(Rebiz!A:A=Table2[[#This Row],[Employee]])*(Rebiz!C:C=Table2[[#This Row],[Date]]),Rebiz!E:E,"")</f>
        <v>46297.49722222222</v>
      </c>
      <c r="Q729" s="26" cm="1">
        <f t="array" ref="Q729">_xlfn.XLOOKUP(1,(Rebiz!A:A=Table2[[#This Row],[Employee]])*(Rebiz!C:C=Table2[[#This Row],[Date]]),Rebiz!F:F,"")</f>
        <v>46297.848611111112</v>
      </c>
      <c r="R729" s="26" t="str" cm="1">
        <f t="array" ref="R729">_xlfn.XLOOKUP(1,(Rebiz!A:A=Table2[[#This Row],[Employee]])*(Rebiz!C:C=Table2[[#This Row],[Date]]),Rebiz!G:G,"")</f>
        <v>7:40</v>
      </c>
      <c r="S729" s="26" t="str" cm="1">
        <f t="array" ref="S729">_xlfn.XLOOKUP(1,(Rebiz!A:A=Table2[[#This Row],[Employee]])*(Rebiz!C:C=Table2[[#This Row],[Date]]),Rebiz!H:H,"")</f>
        <v>7:40</v>
      </c>
      <c r="T729" s="26" t="str" cm="1">
        <f t="array" ref="T729">_xlfn.XLOOKUP(1,(Rebiz!A:A=Table2[[#This Row],[Employee]])*(Rebiz!C:C=Table2[[#This Row],[Date]]),Rebiz!I:I,"")</f>
        <v>0:0</v>
      </c>
      <c r="U729" s="26" t="str" cm="1">
        <f t="array" ref="U729">_xlfn.XLOOKUP(1,(Rebiz!A:A=Table2[[#This Row],[Employee]])*(Rebiz!C:C=Table2[[#This Row],[Date]]),Rebiz!J:J,"")</f>
        <v>0:46</v>
      </c>
      <c r="V729" s="24" t="str" cm="1">
        <f t="array" ref="V729">_xlfn.XLOOKUP(1,(Rebiz!A:A=Table2[[#This Row],[Employee]])*(Rebiz!C:C=Table2[[#This Row],[Date]]),Rebiz!K:K,"")</f>
        <v>Y</v>
      </c>
    </row>
    <row r="730" spans="1:22">
      <c r="A730" s="17" t="s">
        <v>15</v>
      </c>
      <c r="B730" s="17" t="s">
        <v>38</v>
      </c>
      <c r="C730" s="17" t="s">
        <v>114</v>
      </c>
      <c r="D730" s="17" t="s">
        <v>454</v>
      </c>
      <c r="E730" s="17" t="s">
        <v>426</v>
      </c>
      <c r="F730" s="18">
        <v>46297</v>
      </c>
      <c r="G730" s="19">
        <v>0.375</v>
      </c>
      <c r="H730" s="19">
        <v>0.70833333333333337</v>
      </c>
      <c r="I730" s="19">
        <v>0.50505787037037042</v>
      </c>
      <c r="J730" s="19">
        <v>0.83788194444444442</v>
      </c>
      <c r="K730" s="20">
        <v>7</v>
      </c>
      <c r="L730" s="20">
        <v>6.9325000000000001</v>
      </c>
      <c r="M730" s="21">
        <v>1</v>
      </c>
      <c r="N730" s="20">
        <v>63.31666666666667</v>
      </c>
      <c r="O730" s="21" t="s">
        <v>66</v>
      </c>
      <c r="P730" s="25" cm="1">
        <f t="array" ref="P730">_xlfn.XLOOKUP(1,(Rebiz!A:A=Table2[[#This Row],[Employee]])*(Rebiz!C:C=Table2[[#This Row],[Date]]),Rebiz!E:E,"")</f>
        <v>46297.506249999999</v>
      </c>
      <c r="Q730" s="26" cm="1">
        <f t="array" ref="Q730">_xlfn.XLOOKUP(1,(Rebiz!A:A=Table2[[#This Row],[Employee]])*(Rebiz!C:C=Table2[[#This Row],[Date]]),Rebiz!F:F,"")</f>
        <v>46297.839583333334</v>
      </c>
      <c r="R730" s="26" t="str" cm="1">
        <f t="array" ref="R730">_xlfn.XLOOKUP(1,(Rebiz!A:A=Table2[[#This Row],[Employee]])*(Rebiz!C:C=Table2[[#This Row],[Date]]),Rebiz!G:G,"")</f>
        <v>6:56</v>
      </c>
      <c r="S730" s="26" t="str" cm="1">
        <f t="array" ref="S730">_xlfn.XLOOKUP(1,(Rebiz!A:A=Table2[[#This Row],[Employee]])*(Rebiz!C:C=Table2[[#This Row],[Date]]),Rebiz!H:H,"")</f>
        <v>6:56</v>
      </c>
      <c r="T730" s="26" t="str" cm="1">
        <f t="array" ref="T730">_xlfn.XLOOKUP(1,(Rebiz!A:A=Table2[[#This Row],[Employee]])*(Rebiz!C:C=Table2[[#This Row],[Date]]),Rebiz!I:I,"")</f>
        <v>0:0</v>
      </c>
      <c r="U730" s="26" t="str" cm="1">
        <f t="array" ref="U730">_xlfn.XLOOKUP(1,(Rebiz!A:A=Table2[[#This Row],[Employee]])*(Rebiz!C:C=Table2[[#This Row],[Date]]),Rebiz!J:J,"")</f>
        <v>1:4</v>
      </c>
      <c r="V730" s="24" t="str" cm="1">
        <f t="array" ref="V730">_xlfn.XLOOKUP(1,(Rebiz!A:A=Table2[[#This Row],[Employee]])*(Rebiz!C:C=Table2[[#This Row],[Date]]),Rebiz!K:K,"")</f>
        <v>Y</v>
      </c>
    </row>
    <row r="731" spans="1:22">
      <c r="A731" s="17" t="s">
        <v>15</v>
      </c>
      <c r="B731" s="17" t="s">
        <v>21</v>
      </c>
      <c r="C731" s="17" t="s">
        <v>130</v>
      </c>
      <c r="D731" s="17" t="s">
        <v>455</v>
      </c>
      <c r="E731" s="17" t="s">
        <v>426</v>
      </c>
      <c r="F731" s="18">
        <v>46297</v>
      </c>
      <c r="G731" s="19">
        <v>0.54166666666666663</v>
      </c>
      <c r="H731" s="19">
        <v>0.83333333333333337</v>
      </c>
      <c r="I731" s="19">
        <v>0.53774305555555557</v>
      </c>
      <c r="J731" s="19">
        <v>0.85343749999999996</v>
      </c>
      <c r="K731" s="20">
        <v>6.5</v>
      </c>
      <c r="L731" s="20">
        <v>6.5722222222222229</v>
      </c>
      <c r="M731" s="21">
        <v>1</v>
      </c>
      <c r="N731" s="20">
        <v>60.266666666666666</v>
      </c>
      <c r="O731" s="21" t="s">
        <v>48</v>
      </c>
      <c r="P731" s="25" cm="1">
        <f t="array" ref="P731">_xlfn.XLOOKUP(1,(Rebiz!A:A=Table2[[#This Row],[Employee]])*(Rebiz!C:C=Table2[[#This Row],[Date]]),Rebiz!E:E,"")</f>
        <v>46297.52847222222</v>
      </c>
      <c r="Q731" s="26" cm="1">
        <f t="array" ref="Q731">_xlfn.XLOOKUP(1,(Rebiz!A:A=Table2[[#This Row],[Employee]])*(Rebiz!C:C=Table2[[#This Row],[Date]]),Rebiz!F:F,"")</f>
        <v>46297.856249999997</v>
      </c>
      <c r="R731" s="26" t="str" cm="1">
        <f t="array" ref="R731">_xlfn.XLOOKUP(1,(Rebiz!A:A=Table2[[#This Row],[Employee]])*(Rebiz!C:C=Table2[[#This Row],[Date]]),Rebiz!G:G,"")</f>
        <v>7:26</v>
      </c>
      <c r="S731" s="26" t="str" cm="1">
        <f t="array" ref="S731">_xlfn.XLOOKUP(1,(Rebiz!A:A=Table2[[#This Row],[Employee]])*(Rebiz!C:C=Table2[[#This Row],[Date]]),Rebiz!H:H,"")</f>
        <v>6:11</v>
      </c>
      <c r="T731" s="26" t="str" cm="1">
        <f t="array" ref="T731">_xlfn.XLOOKUP(1,(Rebiz!A:A=Table2[[#This Row],[Employee]])*(Rebiz!C:C=Table2[[#This Row],[Date]]),Rebiz!I:I,"")</f>
        <v>1:15</v>
      </c>
      <c r="U731" s="26" t="str" cm="1">
        <f t="array" ref="U731">_xlfn.XLOOKUP(1,(Rebiz!A:A=Table2[[#This Row],[Employee]])*(Rebiz!C:C=Table2[[#This Row],[Date]]),Rebiz!J:J,"")</f>
        <v>0:26</v>
      </c>
      <c r="V731" s="24" t="str" cm="1">
        <f t="array" ref="V731">_xlfn.XLOOKUP(1,(Rebiz!A:A=Table2[[#This Row],[Employee]])*(Rebiz!C:C=Table2[[#This Row],[Date]]),Rebiz!K:K,"")</f>
        <v>Y</v>
      </c>
    </row>
    <row r="732" spans="1:22">
      <c r="A732" s="17" t="s">
        <v>15</v>
      </c>
      <c r="B732" s="17" t="s">
        <v>58</v>
      </c>
      <c r="C732" s="17" t="s">
        <v>322</v>
      </c>
      <c r="D732" s="17" t="s">
        <v>456</v>
      </c>
      <c r="E732" s="17" t="s">
        <v>426</v>
      </c>
      <c r="F732" s="18">
        <v>46297</v>
      </c>
      <c r="G732" s="19">
        <v>0.375</v>
      </c>
      <c r="H732" s="19">
        <v>0.75</v>
      </c>
      <c r="I732" s="19">
        <v>0.37668981481481484</v>
      </c>
      <c r="J732" s="19">
        <v>0.75057870370370372</v>
      </c>
      <c r="K732" s="20">
        <v>8</v>
      </c>
      <c r="L732" s="20">
        <v>8.3355555555555547</v>
      </c>
      <c r="M732" s="21">
        <v>1</v>
      </c>
      <c r="N732" s="20">
        <v>38.266666666666666</v>
      </c>
      <c r="O732" s="21" t="s">
        <v>41</v>
      </c>
      <c r="P732" s="25" t="str" cm="1">
        <f t="array" ref="P732">_xlfn.XLOOKUP(1,(Rebiz!A:A=Table2[[#This Row],[Employee]])*(Rebiz!C:C=Table2[[#This Row],[Date]]),Rebiz!E:E,"")</f>
        <v/>
      </c>
      <c r="Q732" s="26" t="str" cm="1">
        <f t="array" ref="Q732">_xlfn.XLOOKUP(1,(Rebiz!A:A=Table2[[#This Row],[Employee]])*(Rebiz!C:C=Table2[[#This Row],[Date]]),Rebiz!F:F,"")</f>
        <v/>
      </c>
      <c r="R732" s="26" t="str" cm="1">
        <f t="array" ref="R732">_xlfn.XLOOKUP(1,(Rebiz!A:A=Table2[[#This Row],[Employee]])*(Rebiz!C:C=Table2[[#This Row],[Date]]),Rebiz!G:G,"")</f>
        <v/>
      </c>
      <c r="S732" s="26" t="str" cm="1">
        <f t="array" ref="S732">_xlfn.XLOOKUP(1,(Rebiz!A:A=Table2[[#This Row],[Employee]])*(Rebiz!C:C=Table2[[#This Row],[Date]]),Rebiz!H:H,"")</f>
        <v/>
      </c>
      <c r="T732" s="26" t="str" cm="1">
        <f t="array" ref="T732">_xlfn.XLOOKUP(1,(Rebiz!A:A=Table2[[#This Row],[Employee]])*(Rebiz!C:C=Table2[[#This Row],[Date]]),Rebiz!I:I,"")</f>
        <v/>
      </c>
      <c r="U732" s="26" t="str" cm="1">
        <f t="array" ref="U732">_xlfn.XLOOKUP(1,(Rebiz!A:A=Table2[[#This Row],[Employee]])*(Rebiz!C:C=Table2[[#This Row],[Date]]),Rebiz!J:J,"")</f>
        <v/>
      </c>
      <c r="V732" s="24" t="str" cm="1">
        <f t="array" ref="V732">_xlfn.XLOOKUP(1,(Rebiz!A:A=Table2[[#This Row],[Employee]])*(Rebiz!C:C=Table2[[#This Row],[Date]]),Rebiz!K:K,"")</f>
        <v/>
      </c>
    </row>
    <row r="733" spans="1:22">
      <c r="A733" s="17" t="s">
        <v>15</v>
      </c>
      <c r="B733" s="17" t="s">
        <v>16</v>
      </c>
      <c r="C733" s="17" t="s">
        <v>17</v>
      </c>
      <c r="D733" s="17" t="s">
        <v>457</v>
      </c>
      <c r="E733" s="17" t="s">
        <v>426</v>
      </c>
      <c r="F733" s="18">
        <v>46297</v>
      </c>
      <c r="G733" s="19">
        <v>0.39583333333333331</v>
      </c>
      <c r="H733" s="19">
        <v>0.75</v>
      </c>
      <c r="I733" s="19">
        <v>0.40337962962962964</v>
      </c>
      <c r="J733" s="19">
        <v>0.74466435185185187</v>
      </c>
      <c r="K733" s="20">
        <v>8</v>
      </c>
      <c r="L733" s="20">
        <v>5.8100000000000005</v>
      </c>
      <c r="M733" s="21">
        <v>1</v>
      </c>
      <c r="N733" s="20">
        <v>142.85</v>
      </c>
      <c r="O733" s="21" t="s">
        <v>36</v>
      </c>
      <c r="P733" s="25" t="str" cm="1">
        <f t="array" ref="P733">_xlfn.XLOOKUP(1,(Rebiz!A:A=Table2[[#This Row],[Employee]])*(Rebiz!C:C=Table2[[#This Row],[Date]]),Rebiz!E:E,"")</f>
        <v/>
      </c>
      <c r="Q733" s="26" t="str" cm="1">
        <f t="array" ref="Q733">_xlfn.XLOOKUP(1,(Rebiz!A:A=Table2[[#This Row],[Employee]])*(Rebiz!C:C=Table2[[#This Row],[Date]]),Rebiz!F:F,"")</f>
        <v/>
      </c>
      <c r="R733" s="26" t="str" cm="1">
        <f t="array" ref="R733">_xlfn.XLOOKUP(1,(Rebiz!A:A=Table2[[#This Row],[Employee]])*(Rebiz!C:C=Table2[[#This Row],[Date]]),Rebiz!G:G,"")</f>
        <v/>
      </c>
      <c r="S733" s="26" t="str" cm="1">
        <f t="array" ref="S733">_xlfn.XLOOKUP(1,(Rebiz!A:A=Table2[[#This Row],[Employee]])*(Rebiz!C:C=Table2[[#This Row],[Date]]),Rebiz!H:H,"")</f>
        <v/>
      </c>
      <c r="T733" s="26" t="str" cm="1">
        <f t="array" ref="T733">_xlfn.XLOOKUP(1,(Rebiz!A:A=Table2[[#This Row],[Employee]])*(Rebiz!C:C=Table2[[#This Row],[Date]]),Rebiz!I:I,"")</f>
        <v/>
      </c>
      <c r="U733" s="26" t="str" cm="1">
        <f t="array" ref="U733">_xlfn.XLOOKUP(1,(Rebiz!A:A=Table2[[#This Row],[Employee]])*(Rebiz!C:C=Table2[[#This Row],[Date]]),Rebiz!J:J,"")</f>
        <v/>
      </c>
      <c r="V733" s="24" t="str" cm="1">
        <f t="array" ref="V733">_xlfn.XLOOKUP(1,(Rebiz!A:A=Table2[[#This Row],[Employee]])*(Rebiz!C:C=Table2[[#This Row],[Date]]),Rebiz!K:K,"")</f>
        <v/>
      </c>
    </row>
    <row r="734" spans="1:22">
      <c r="A734" s="17" t="s">
        <v>15</v>
      </c>
      <c r="B734" s="17" t="s">
        <v>16</v>
      </c>
      <c r="C734" s="17" t="s">
        <v>79</v>
      </c>
      <c r="D734" s="17" t="s">
        <v>558</v>
      </c>
      <c r="E734" s="17" t="s">
        <v>426</v>
      </c>
      <c r="F734" s="18">
        <v>46297</v>
      </c>
      <c r="G734" s="19">
        <v>0.45833333333333331</v>
      </c>
      <c r="H734" s="19">
        <v>0.83333333333333337</v>
      </c>
      <c r="I734" s="19">
        <v>0.46822916666666664</v>
      </c>
      <c r="J734" s="19">
        <v>0.90862268518518519</v>
      </c>
      <c r="K734" s="20">
        <v>8</v>
      </c>
      <c r="L734" s="20">
        <v>10.069444444444445</v>
      </c>
      <c r="M734" s="21">
        <v>1</v>
      </c>
      <c r="N734" s="20">
        <v>30</v>
      </c>
      <c r="O734" s="21" t="s">
        <v>66</v>
      </c>
      <c r="P734" s="25" cm="1">
        <f t="array" ref="P734">_xlfn.XLOOKUP(1,(Rebiz!A:A=Table2[[#This Row],[Employee]])*(Rebiz!C:C=Table2[[#This Row],[Date]]),Rebiz!E:E,"")</f>
        <v>46297.471527777772</v>
      </c>
      <c r="Q734" s="26" cm="1">
        <f t="array" ref="Q734">_xlfn.XLOOKUP(1,(Rebiz!A:A=Table2[[#This Row],[Employee]])*(Rebiz!C:C=Table2[[#This Row],[Date]]),Rebiz!F:F,"")</f>
        <v>46297.878472222219</v>
      </c>
      <c r="R734" s="26" t="str" cm="1">
        <f t="array" ref="R734">_xlfn.XLOOKUP(1,(Rebiz!A:A=Table2[[#This Row],[Employee]])*(Rebiz!C:C=Table2[[#This Row],[Date]]),Rebiz!G:G,"")</f>
        <v>9:46</v>
      </c>
      <c r="S734" s="26" t="str" cm="1">
        <f t="array" ref="S734">_xlfn.XLOOKUP(1,(Rebiz!A:A=Table2[[#This Row],[Employee]])*(Rebiz!C:C=Table2[[#This Row],[Date]]),Rebiz!H:H,"")</f>
        <v>9:46</v>
      </c>
      <c r="T734" s="26" t="str" cm="1">
        <f t="array" ref="T734">_xlfn.XLOOKUP(1,(Rebiz!A:A=Table2[[#This Row],[Employee]])*(Rebiz!C:C=Table2[[#This Row],[Date]]),Rebiz!I:I,"")</f>
        <v>0:0</v>
      </c>
      <c r="U734" s="26" t="str" cm="1">
        <f t="array" ref="U734">_xlfn.XLOOKUP(1,(Rebiz!A:A=Table2[[#This Row],[Employee]])*(Rebiz!C:C=Table2[[#This Row],[Date]]),Rebiz!J:J,"")</f>
        <v>0:0</v>
      </c>
      <c r="V734" s="24" t="str" cm="1">
        <f t="array" ref="V734">_xlfn.XLOOKUP(1,(Rebiz!A:A=Table2[[#This Row],[Employee]])*(Rebiz!C:C=Table2[[#This Row],[Date]]),Rebiz!K:K,"")</f>
        <v>Y</v>
      </c>
    </row>
    <row r="735" spans="1:22">
      <c r="A735" s="17" t="s">
        <v>15</v>
      </c>
      <c r="B735" s="17" t="s">
        <v>28</v>
      </c>
      <c r="C735" s="17" t="s">
        <v>261</v>
      </c>
      <c r="D735" s="17" t="s">
        <v>559</v>
      </c>
      <c r="E735" s="17" t="s">
        <v>426</v>
      </c>
      <c r="F735" s="18">
        <v>46297</v>
      </c>
      <c r="G735" s="19">
        <v>0.70833333333333337</v>
      </c>
      <c r="H735" s="19">
        <v>0.85416666666666663</v>
      </c>
      <c r="I735" s="19">
        <v>0.63565972222222222</v>
      </c>
      <c r="J735" s="19">
        <v>0.8599768518518518</v>
      </c>
      <c r="K735" s="20">
        <v>3.5</v>
      </c>
      <c r="L735" s="20">
        <v>4.3880555555555549</v>
      </c>
      <c r="M735" s="21">
        <v>1</v>
      </c>
      <c r="N735" s="20">
        <v>59.733333333333334</v>
      </c>
      <c r="O735" s="21" t="s">
        <v>71</v>
      </c>
      <c r="P735" s="25" cm="1">
        <f t="array" ref="P735">_xlfn.XLOOKUP(1,(Rebiz!A:A=Table2[[#This Row],[Employee]])*(Rebiz!C:C=Table2[[#This Row],[Date]]),Rebiz!E:E,"")</f>
        <v>46297.636111111111</v>
      </c>
      <c r="Q735" s="26" cm="1">
        <f t="array" ref="Q735">_xlfn.XLOOKUP(1,(Rebiz!A:A=Table2[[#This Row],[Employee]])*(Rebiz!C:C=Table2[[#This Row],[Date]]),Rebiz!F:F,"")</f>
        <v>46297.862499999996</v>
      </c>
      <c r="R735" s="26" t="str" cm="1">
        <f t="array" ref="R735">_xlfn.XLOOKUP(1,(Rebiz!A:A=Table2[[#This Row],[Employee]])*(Rebiz!C:C=Table2[[#This Row],[Date]]),Rebiz!G:G,"")</f>
        <v>4:27</v>
      </c>
      <c r="S735" s="26" t="str" cm="1">
        <f t="array" ref="S735">_xlfn.XLOOKUP(1,(Rebiz!A:A=Table2[[#This Row],[Employee]])*(Rebiz!C:C=Table2[[#This Row],[Date]]),Rebiz!H:H,"")</f>
        <v>4:24</v>
      </c>
      <c r="T735" s="26" t="str" cm="1">
        <f t="array" ref="T735">_xlfn.XLOOKUP(1,(Rebiz!A:A=Table2[[#This Row],[Employee]])*(Rebiz!C:C=Table2[[#This Row],[Date]]),Rebiz!I:I,"")</f>
        <v>0:3</v>
      </c>
      <c r="U735" s="26" t="str" cm="1">
        <f t="array" ref="U735">_xlfn.XLOOKUP(1,(Rebiz!A:A=Table2[[#This Row],[Employee]])*(Rebiz!C:C=Table2[[#This Row],[Date]]),Rebiz!J:J,"")</f>
        <v>0:59</v>
      </c>
      <c r="V735" s="24" t="str" cm="1">
        <f t="array" ref="V735">_xlfn.XLOOKUP(1,(Rebiz!A:A=Table2[[#This Row],[Employee]])*(Rebiz!C:C=Table2[[#This Row],[Date]]),Rebiz!K:K,"")</f>
        <v>Y</v>
      </c>
    </row>
    <row r="736" spans="1:22">
      <c r="A736" s="17" t="s">
        <v>15</v>
      </c>
      <c r="B736" s="17" t="s">
        <v>72</v>
      </c>
      <c r="C736" s="17" t="s">
        <v>217</v>
      </c>
      <c r="D736" s="17" t="s">
        <v>458</v>
      </c>
      <c r="E736" s="17" t="s">
        <v>426</v>
      </c>
      <c r="F736" s="18">
        <v>46297</v>
      </c>
      <c r="G736" s="19">
        <v>0.39583333333333331</v>
      </c>
      <c r="H736" s="19">
        <v>0.66666666666666663</v>
      </c>
      <c r="I736" s="19">
        <v>0.40199074074074076</v>
      </c>
      <c r="J736" s="19">
        <v>0.68185185185185182</v>
      </c>
      <c r="K736" s="20">
        <v>6</v>
      </c>
      <c r="L736" s="20">
        <v>6.2136111111111116</v>
      </c>
      <c r="M736" s="21">
        <v>1</v>
      </c>
      <c r="N736" s="20">
        <v>30.183333333333334</v>
      </c>
      <c r="O736" s="21" t="s">
        <v>48</v>
      </c>
      <c r="P736" s="25" cm="1">
        <f t="array" ref="P736">_xlfn.XLOOKUP(1,(Rebiz!A:A=Table2[[#This Row],[Employee]])*(Rebiz!C:C=Table2[[#This Row],[Date]]),Rebiz!E:E,"")</f>
        <v>46297.402777777774</v>
      </c>
      <c r="Q736" s="26" cm="1">
        <f t="array" ref="Q736">_xlfn.XLOOKUP(1,(Rebiz!A:A=Table2[[#This Row],[Employee]])*(Rebiz!C:C=Table2[[#This Row],[Date]]),Rebiz!F:F,"")</f>
        <v>46297.68472222222</v>
      </c>
      <c r="R736" s="26" t="str" cm="1">
        <f t="array" ref="R736">_xlfn.XLOOKUP(1,(Rebiz!A:A=Table2[[#This Row],[Employee]])*(Rebiz!C:C=Table2[[#This Row],[Date]]),Rebiz!G:G,"")</f>
        <v>6:24</v>
      </c>
      <c r="S736" s="26" t="str" cm="1">
        <f t="array" ref="S736">_xlfn.XLOOKUP(1,(Rebiz!A:A=Table2[[#This Row],[Employee]])*(Rebiz!C:C=Table2[[#This Row],[Date]]),Rebiz!H:H,"")</f>
        <v>5:48</v>
      </c>
      <c r="T736" s="26" t="str" cm="1">
        <f t="array" ref="T736">_xlfn.XLOOKUP(1,(Rebiz!A:A=Table2[[#This Row],[Employee]])*(Rebiz!C:C=Table2[[#This Row],[Date]]),Rebiz!I:I,"")</f>
        <v>0:36</v>
      </c>
      <c r="U736" s="26" t="str" cm="1">
        <f t="array" ref="U736">_xlfn.XLOOKUP(1,(Rebiz!A:A=Table2[[#This Row],[Employee]])*(Rebiz!C:C=Table2[[#This Row],[Date]]),Rebiz!J:J,"")</f>
        <v>0:22</v>
      </c>
      <c r="V736" s="24" t="str" cm="1">
        <f t="array" ref="V736">_xlfn.XLOOKUP(1,(Rebiz!A:A=Table2[[#This Row],[Employee]])*(Rebiz!C:C=Table2[[#This Row],[Date]]),Rebiz!K:K,"")</f>
        <v>Y</v>
      </c>
    </row>
    <row r="737" spans="1:22">
      <c r="A737" s="17" t="s">
        <v>15</v>
      </c>
      <c r="B737" s="17" t="s">
        <v>42</v>
      </c>
      <c r="C737" s="17" t="s">
        <v>137</v>
      </c>
      <c r="D737" s="17" t="s">
        <v>560</v>
      </c>
      <c r="E737" s="17" t="s">
        <v>426</v>
      </c>
      <c r="F737" s="18">
        <v>46297</v>
      </c>
      <c r="G737" s="19">
        <v>0.39583333333333331</v>
      </c>
      <c r="H737" s="19">
        <v>0.85416666666666663</v>
      </c>
      <c r="I737" s="19"/>
      <c r="J737" s="19"/>
      <c r="K737" s="20">
        <v>10.5</v>
      </c>
      <c r="L737" s="20">
        <v>0</v>
      </c>
      <c r="M737" s="21">
        <v>0</v>
      </c>
      <c r="N737" s="20">
        <v>0</v>
      </c>
      <c r="O737" s="21" t="s">
        <v>45</v>
      </c>
      <c r="P737" s="25" t="str" cm="1">
        <f t="array" ref="P737">_xlfn.XLOOKUP(1,(Rebiz!A:A=Table2[[#This Row],[Employee]])*(Rebiz!C:C=Table2[[#This Row],[Date]]),Rebiz!E:E,"")</f>
        <v/>
      </c>
      <c r="Q737" s="26" t="str" cm="1">
        <f t="array" ref="Q737">_xlfn.XLOOKUP(1,(Rebiz!A:A=Table2[[#This Row],[Employee]])*(Rebiz!C:C=Table2[[#This Row],[Date]]),Rebiz!F:F,"")</f>
        <v/>
      </c>
      <c r="R737" s="26" t="str" cm="1">
        <f t="array" ref="R737">_xlfn.XLOOKUP(1,(Rebiz!A:A=Table2[[#This Row],[Employee]])*(Rebiz!C:C=Table2[[#This Row],[Date]]),Rebiz!G:G,"")</f>
        <v/>
      </c>
      <c r="S737" s="26" t="str" cm="1">
        <f t="array" ref="S737">_xlfn.XLOOKUP(1,(Rebiz!A:A=Table2[[#This Row],[Employee]])*(Rebiz!C:C=Table2[[#This Row],[Date]]),Rebiz!H:H,"")</f>
        <v/>
      </c>
      <c r="T737" s="26" t="str" cm="1">
        <f t="array" ref="T737">_xlfn.XLOOKUP(1,(Rebiz!A:A=Table2[[#This Row],[Employee]])*(Rebiz!C:C=Table2[[#This Row],[Date]]),Rebiz!I:I,"")</f>
        <v/>
      </c>
      <c r="U737" s="26" t="str" cm="1">
        <f t="array" ref="U737">_xlfn.XLOOKUP(1,(Rebiz!A:A=Table2[[#This Row],[Employee]])*(Rebiz!C:C=Table2[[#This Row],[Date]]),Rebiz!J:J,"")</f>
        <v/>
      </c>
      <c r="V737" s="24" t="str" cm="1">
        <f t="array" ref="V737">_xlfn.XLOOKUP(1,(Rebiz!A:A=Table2[[#This Row],[Employee]])*(Rebiz!C:C=Table2[[#This Row],[Date]]),Rebiz!K:K,"")</f>
        <v/>
      </c>
    </row>
    <row r="738" spans="1:22">
      <c r="A738" s="17" t="s">
        <v>15</v>
      </c>
      <c r="B738" s="17" t="s">
        <v>28</v>
      </c>
      <c r="C738" s="17" t="s">
        <v>277</v>
      </c>
      <c r="D738" s="17" t="s">
        <v>459</v>
      </c>
      <c r="E738" s="17" t="s">
        <v>426</v>
      </c>
      <c r="F738" s="18">
        <v>46297</v>
      </c>
      <c r="G738" s="19">
        <v>0.5</v>
      </c>
      <c r="H738" s="19">
        <v>0.85416666666666663</v>
      </c>
      <c r="I738" s="19">
        <v>0.51041666666666663</v>
      </c>
      <c r="J738" s="19">
        <v>0.84166666666666667</v>
      </c>
      <c r="K738" s="20">
        <v>8</v>
      </c>
      <c r="L738" s="20">
        <v>7.45</v>
      </c>
      <c r="M738" s="21">
        <v>1</v>
      </c>
      <c r="N738" s="20">
        <v>30</v>
      </c>
      <c r="O738" s="21" t="s">
        <v>27</v>
      </c>
      <c r="P738" s="25" cm="1">
        <f t="array" ref="P738">_xlfn.XLOOKUP(1,(Rebiz!A:A=Table2[[#This Row],[Employee]])*(Rebiz!C:C=Table2[[#This Row],[Date]]),Rebiz!E:E,"")</f>
        <v>46297.512499999997</v>
      </c>
      <c r="Q738" s="26" cm="1">
        <f t="array" ref="Q738">_xlfn.XLOOKUP(1,(Rebiz!A:A=Table2[[#This Row],[Employee]])*(Rebiz!C:C=Table2[[#This Row],[Date]]),Rebiz!F:F,"")</f>
        <v>46297.845138888886</v>
      </c>
      <c r="R738" s="26" t="str" cm="1">
        <f t="array" ref="R738">_xlfn.XLOOKUP(1,(Rebiz!A:A=Table2[[#This Row],[Employee]])*(Rebiz!C:C=Table2[[#This Row],[Date]]),Rebiz!G:G,"")</f>
        <v>7:59</v>
      </c>
      <c r="S738" s="26" t="str" cm="1">
        <f t="array" ref="S738">_xlfn.XLOOKUP(1,(Rebiz!A:A=Table2[[#This Row],[Employee]])*(Rebiz!C:C=Table2[[#This Row],[Date]]),Rebiz!H:H,"")</f>
        <v>6:38</v>
      </c>
      <c r="T738" s="26" t="str" cm="1">
        <f t="array" ref="T738">_xlfn.XLOOKUP(1,(Rebiz!A:A=Table2[[#This Row],[Employee]])*(Rebiz!C:C=Table2[[#This Row],[Date]]),Rebiz!I:I,"")</f>
        <v>1:21</v>
      </c>
      <c r="U738" s="26" t="str" cm="1">
        <f t="array" ref="U738">_xlfn.XLOOKUP(1,(Rebiz!A:A=Table2[[#This Row],[Employee]])*(Rebiz!C:C=Table2[[#This Row],[Date]]),Rebiz!J:J,"")</f>
        <v>0:0</v>
      </c>
      <c r="V738" s="24" t="str" cm="1">
        <f t="array" ref="V738">_xlfn.XLOOKUP(1,(Rebiz!A:A=Table2[[#This Row],[Employee]])*(Rebiz!C:C=Table2[[#This Row],[Date]]),Rebiz!K:K,"")</f>
        <v>Y</v>
      </c>
    </row>
    <row r="739" spans="1:22">
      <c r="A739" s="17" t="s">
        <v>15</v>
      </c>
      <c r="B739" s="17" t="s">
        <v>24</v>
      </c>
      <c r="C739" s="17" t="s">
        <v>46</v>
      </c>
      <c r="D739" s="17" t="s">
        <v>561</v>
      </c>
      <c r="E739" s="17" t="s">
        <v>426</v>
      </c>
      <c r="F739" s="18">
        <v>46297</v>
      </c>
      <c r="G739" s="19">
        <v>0.39583333333333331</v>
      </c>
      <c r="H739" s="19">
        <v>0.75</v>
      </c>
      <c r="I739" s="19">
        <v>0.40243055555555557</v>
      </c>
      <c r="J739" s="19">
        <v>0.77020833333333338</v>
      </c>
      <c r="K739" s="20">
        <v>7.5</v>
      </c>
      <c r="L739" s="20">
        <v>8.0399999999999991</v>
      </c>
      <c r="M739" s="21">
        <v>1</v>
      </c>
      <c r="N739" s="20">
        <v>47.2</v>
      </c>
      <c r="O739" s="21" t="s">
        <v>48</v>
      </c>
      <c r="P739" s="25" cm="1">
        <f t="array" ref="P739">_xlfn.XLOOKUP(1,(Rebiz!A:A=Table2[[#This Row],[Employee]])*(Rebiz!C:C=Table2[[#This Row],[Date]]),Rebiz!E:E,"")</f>
        <v>46297.404861111107</v>
      </c>
      <c r="Q739" s="26" cm="1">
        <f t="array" ref="Q739">_xlfn.XLOOKUP(1,(Rebiz!A:A=Table2[[#This Row],[Employee]])*(Rebiz!C:C=Table2[[#This Row],[Date]]),Rebiz!F:F,"")</f>
        <v>46297.770833333328</v>
      </c>
      <c r="R739" s="26" t="str" cm="1">
        <f t="array" ref="R739">_xlfn.XLOOKUP(1,(Rebiz!A:A=Table2[[#This Row],[Employee]])*(Rebiz!C:C=Table2[[#This Row],[Date]]),Rebiz!G:G,"")</f>
        <v>8:34</v>
      </c>
      <c r="S739" s="26" t="str" cm="1">
        <f t="array" ref="S739">_xlfn.XLOOKUP(1,(Rebiz!A:A=Table2[[#This Row],[Employee]])*(Rebiz!C:C=Table2[[#This Row],[Date]]),Rebiz!H:H,"")</f>
        <v>7:34</v>
      </c>
      <c r="T739" s="26" t="str" cm="1">
        <f t="array" ref="T739">_xlfn.XLOOKUP(1,(Rebiz!A:A=Table2[[#This Row],[Employee]])*(Rebiz!C:C=Table2[[#This Row],[Date]]),Rebiz!I:I,"")</f>
        <v>1:0</v>
      </c>
      <c r="U739" s="26" t="str" cm="1">
        <f t="array" ref="U739">_xlfn.XLOOKUP(1,(Rebiz!A:A=Table2[[#This Row],[Employee]])*(Rebiz!C:C=Table2[[#This Row],[Date]]),Rebiz!J:J,"")</f>
        <v>0:13</v>
      </c>
      <c r="V739" s="24" t="str" cm="1">
        <f t="array" ref="V739">_xlfn.XLOOKUP(1,(Rebiz!A:A=Table2[[#This Row],[Employee]])*(Rebiz!C:C=Table2[[#This Row],[Date]]),Rebiz!K:K,"")</f>
        <v>Y</v>
      </c>
    </row>
    <row r="740" spans="1:22">
      <c r="A740" s="17" t="s">
        <v>15</v>
      </c>
      <c r="B740" s="17" t="s">
        <v>16</v>
      </c>
      <c r="C740" s="17" t="s">
        <v>128</v>
      </c>
      <c r="D740" s="17" t="s">
        <v>460</v>
      </c>
      <c r="E740" s="17" t="s">
        <v>426</v>
      </c>
      <c r="F740" s="18">
        <v>46297</v>
      </c>
      <c r="G740" s="19"/>
      <c r="H740" s="19"/>
      <c r="I740" s="19">
        <v>0.39545138888888887</v>
      </c>
      <c r="J740" s="19">
        <v>0.7522106481481482</v>
      </c>
      <c r="K740" s="20">
        <v>0</v>
      </c>
      <c r="L740" s="20">
        <v>7.9511111111111124</v>
      </c>
      <c r="M740" s="21">
        <v>1</v>
      </c>
      <c r="N740" s="20">
        <v>36.666666666666664</v>
      </c>
      <c r="O740" s="21" t="s">
        <v>33</v>
      </c>
      <c r="P740" s="25" cm="1">
        <f t="array" ref="P740">_xlfn.XLOOKUP(1,(Rebiz!A:A=Table2[[#This Row],[Employee]])*(Rebiz!C:C=Table2[[#This Row],[Date]]),Rebiz!E:E,"")</f>
        <v>46297.397916666661</v>
      </c>
      <c r="Q740" s="26" cm="1">
        <f t="array" ref="Q740">_xlfn.XLOOKUP(1,(Rebiz!A:A=Table2[[#This Row],[Employee]])*(Rebiz!C:C=Table2[[#This Row],[Date]]),Rebiz!F:F,"")</f>
        <v>46297.75</v>
      </c>
      <c r="R740" s="26" t="str" cm="1">
        <f t="array" ref="R740">_xlfn.XLOOKUP(1,(Rebiz!A:A=Table2[[#This Row],[Employee]])*(Rebiz!C:C=Table2[[#This Row],[Date]]),Rebiz!G:G,"")</f>
        <v>8:6</v>
      </c>
      <c r="S740" s="26" t="str" cm="1">
        <f t="array" ref="S740">_xlfn.XLOOKUP(1,(Rebiz!A:A=Table2[[#This Row],[Employee]])*(Rebiz!C:C=Table2[[#This Row],[Date]]),Rebiz!H:H,"")</f>
        <v>7:18</v>
      </c>
      <c r="T740" s="26" t="str" cm="1">
        <f t="array" ref="T740">_xlfn.XLOOKUP(1,(Rebiz!A:A=Table2[[#This Row],[Employee]])*(Rebiz!C:C=Table2[[#This Row],[Date]]),Rebiz!I:I,"")</f>
        <v>0:48</v>
      </c>
      <c r="U740" s="26" t="str" cm="1">
        <f t="array" ref="U740">_xlfn.XLOOKUP(1,(Rebiz!A:A=Table2[[#This Row],[Employee]])*(Rebiz!C:C=Table2[[#This Row],[Date]]),Rebiz!J:J,"")</f>
        <v>0:21</v>
      </c>
      <c r="V740" s="24" t="str" cm="1">
        <f t="array" ref="V740">_xlfn.XLOOKUP(1,(Rebiz!A:A=Table2[[#This Row],[Employee]])*(Rebiz!C:C=Table2[[#This Row],[Date]]),Rebiz!K:K,"")</f>
        <v>Y</v>
      </c>
    </row>
    <row r="741" spans="1:22">
      <c r="A741" s="17" t="s">
        <v>15</v>
      </c>
      <c r="B741" s="17" t="s">
        <v>16</v>
      </c>
      <c r="C741" s="17" t="s">
        <v>17</v>
      </c>
      <c r="D741" s="17" t="s">
        <v>562</v>
      </c>
      <c r="E741" s="17" t="s">
        <v>426</v>
      </c>
      <c r="F741" s="18">
        <v>46297</v>
      </c>
      <c r="G741" s="19">
        <v>0.5</v>
      </c>
      <c r="H741" s="19">
        <v>0.85416666666666663</v>
      </c>
      <c r="I741" s="19">
        <v>0.49979166666666669</v>
      </c>
      <c r="J741" s="19">
        <v>0.86358796296296292</v>
      </c>
      <c r="K741" s="20">
        <v>8</v>
      </c>
      <c r="L741" s="20">
        <v>8.100833333333334</v>
      </c>
      <c r="M741" s="21">
        <v>1</v>
      </c>
      <c r="N741" s="20">
        <v>37.81666666666667</v>
      </c>
      <c r="O741" s="21" t="s">
        <v>41</v>
      </c>
      <c r="P741" s="25" cm="1">
        <f t="array" ref="P741">_xlfn.XLOOKUP(1,(Rebiz!A:A=Table2[[#This Row],[Employee]])*(Rebiz!C:C=Table2[[#This Row],[Date]]),Rebiz!E:E,"")</f>
        <v>46297.5</v>
      </c>
      <c r="Q741" s="26" cm="1">
        <f t="array" ref="Q741">_xlfn.XLOOKUP(1,(Rebiz!A:A=Table2[[#This Row],[Employee]])*(Rebiz!C:C=Table2[[#This Row],[Date]]),Rebiz!F:F,"")</f>
        <v>46297.865277777775</v>
      </c>
      <c r="R741" s="26" t="str" cm="1">
        <f t="array" ref="R741">_xlfn.XLOOKUP(1,(Rebiz!A:A=Table2[[#This Row],[Employee]])*(Rebiz!C:C=Table2[[#This Row],[Date]]),Rebiz!G:G,"")</f>
        <v>8:46</v>
      </c>
      <c r="S741" s="26" t="str" cm="1">
        <f t="array" ref="S741">_xlfn.XLOOKUP(1,(Rebiz!A:A=Table2[[#This Row],[Employee]])*(Rebiz!C:C=Table2[[#This Row],[Date]]),Rebiz!H:H,"")</f>
        <v>8:46</v>
      </c>
      <c r="T741" s="26" t="str" cm="1">
        <f t="array" ref="T741">_xlfn.XLOOKUP(1,(Rebiz!A:A=Table2[[#This Row],[Employee]])*(Rebiz!C:C=Table2[[#This Row],[Date]]),Rebiz!I:I,"")</f>
        <v>0:0</v>
      </c>
      <c r="U741" s="26" t="str" cm="1">
        <f t="array" ref="U741">_xlfn.XLOOKUP(1,(Rebiz!A:A=Table2[[#This Row],[Employee]])*(Rebiz!C:C=Table2[[#This Row],[Date]]),Rebiz!J:J,"")</f>
        <v>0:0</v>
      </c>
      <c r="V741" s="24" t="str" cm="1">
        <f t="array" ref="V741">_xlfn.XLOOKUP(1,(Rebiz!A:A=Table2[[#This Row],[Employee]])*(Rebiz!C:C=Table2[[#This Row],[Date]]),Rebiz!K:K,"")</f>
        <v>Y</v>
      </c>
    </row>
    <row r="742" spans="1:22">
      <c r="A742" s="17" t="s">
        <v>15</v>
      </c>
      <c r="B742" s="17" t="s">
        <v>49</v>
      </c>
      <c r="C742" s="17" t="s">
        <v>309</v>
      </c>
      <c r="D742" s="17" t="s">
        <v>461</v>
      </c>
      <c r="E742" s="17" t="s">
        <v>426</v>
      </c>
      <c r="F742" s="18">
        <v>46297</v>
      </c>
      <c r="G742" s="19">
        <v>0.47916666666666669</v>
      </c>
      <c r="H742" s="19">
        <v>0.79166666666666663</v>
      </c>
      <c r="I742" s="19">
        <v>0.48916666666666669</v>
      </c>
      <c r="J742" s="19">
        <v>0.79364583333333338</v>
      </c>
      <c r="K742" s="20">
        <v>6.5</v>
      </c>
      <c r="L742" s="20">
        <v>6.7741666666666669</v>
      </c>
      <c r="M742" s="21">
        <v>1</v>
      </c>
      <c r="N742" s="20">
        <v>32</v>
      </c>
      <c r="O742" s="21" t="s">
        <v>36</v>
      </c>
      <c r="P742" s="25" cm="1">
        <f t="array" ref="P742">_xlfn.XLOOKUP(1,(Rebiz!A:A=Table2[[#This Row],[Employee]])*(Rebiz!C:C=Table2[[#This Row],[Date]]),Rebiz!E:E,"")</f>
        <v>46297.488194444442</v>
      </c>
      <c r="Q742" s="26" cm="1">
        <f t="array" ref="Q742">_xlfn.XLOOKUP(1,(Rebiz!A:A=Table2[[#This Row],[Employee]])*(Rebiz!C:C=Table2[[#This Row],[Date]]),Rebiz!F:F,"")</f>
        <v>46297.794444444444</v>
      </c>
      <c r="R742" s="26" t="str" cm="1">
        <f t="array" ref="R742">_xlfn.XLOOKUP(1,(Rebiz!A:A=Table2[[#This Row],[Employee]])*(Rebiz!C:C=Table2[[#This Row],[Date]]),Rebiz!G:G,"")</f>
        <v>5:55</v>
      </c>
      <c r="S742" s="26" t="str" cm="1">
        <f t="array" ref="S742">_xlfn.XLOOKUP(1,(Rebiz!A:A=Table2[[#This Row],[Employee]])*(Rebiz!C:C=Table2[[#This Row],[Date]]),Rebiz!H:H,"")</f>
        <v>5:55</v>
      </c>
      <c r="T742" s="26" t="str" cm="1">
        <f t="array" ref="T742">_xlfn.XLOOKUP(1,(Rebiz!A:A=Table2[[#This Row],[Employee]])*(Rebiz!C:C=Table2[[#This Row],[Date]]),Rebiz!I:I,"")</f>
        <v>0:0</v>
      </c>
      <c r="U742" s="26" t="str" cm="1">
        <f t="array" ref="U742">_xlfn.XLOOKUP(1,(Rebiz!A:A=Table2[[#This Row],[Employee]])*(Rebiz!C:C=Table2[[#This Row],[Date]]),Rebiz!J:J,"")</f>
        <v>1:26</v>
      </c>
      <c r="V742" s="24" t="str" cm="1">
        <f t="array" ref="V742">_xlfn.XLOOKUP(1,(Rebiz!A:A=Table2[[#This Row],[Employee]])*(Rebiz!C:C=Table2[[#This Row],[Date]]),Rebiz!K:K,"")</f>
        <v>Y</v>
      </c>
    </row>
    <row r="743" spans="1:22">
      <c r="A743" s="17" t="s">
        <v>15</v>
      </c>
      <c r="B743" s="17" t="s">
        <v>38</v>
      </c>
      <c r="C743" s="17" t="s">
        <v>61</v>
      </c>
      <c r="D743" s="17" t="s">
        <v>462</v>
      </c>
      <c r="E743" s="17" t="s">
        <v>426</v>
      </c>
      <c r="F743" s="18">
        <v>46297</v>
      </c>
      <c r="G743" s="19">
        <v>0.5</v>
      </c>
      <c r="H743" s="19">
        <v>0.85416666666666663</v>
      </c>
      <c r="I743" s="19">
        <v>0.49693287037037037</v>
      </c>
      <c r="J743" s="19">
        <v>0.85971064814814813</v>
      </c>
      <c r="K743" s="20">
        <v>8</v>
      </c>
      <c r="L743" s="20">
        <v>8.1702777778055555</v>
      </c>
      <c r="M743" s="21">
        <v>1</v>
      </c>
      <c r="N743" s="20">
        <v>32.18333333333333</v>
      </c>
      <c r="O743" s="21" t="s">
        <v>41</v>
      </c>
      <c r="P743" s="25" cm="1">
        <f t="array" ref="P743">_xlfn.XLOOKUP(1,(Rebiz!A:A=Table2[[#This Row],[Employee]])*(Rebiz!C:C=Table2[[#This Row],[Date]]),Rebiz!E:E,"")</f>
        <v>46297.49722222222</v>
      </c>
      <c r="Q743" s="26" cm="1">
        <f t="array" ref="Q743">_xlfn.XLOOKUP(1,(Rebiz!A:A=Table2[[#This Row],[Employee]])*(Rebiz!C:C=Table2[[#This Row],[Date]]),Rebiz!F:F,"")</f>
        <v>46297.861805555556</v>
      </c>
      <c r="R743" s="26" t="str" cm="1">
        <f t="array" ref="R743">_xlfn.XLOOKUP(1,(Rebiz!A:A=Table2[[#This Row],[Employee]])*(Rebiz!C:C=Table2[[#This Row],[Date]]),Rebiz!G:G,"")</f>
        <v>7:18</v>
      </c>
      <c r="S743" s="26" t="str" cm="1">
        <f t="array" ref="S743">_xlfn.XLOOKUP(1,(Rebiz!A:A=Table2[[#This Row],[Employee]])*(Rebiz!C:C=Table2[[#This Row],[Date]]),Rebiz!H:H,"")</f>
        <v>6:57</v>
      </c>
      <c r="T743" s="26" t="str" cm="1">
        <f t="array" ref="T743">_xlfn.XLOOKUP(1,(Rebiz!A:A=Table2[[#This Row],[Employee]])*(Rebiz!C:C=Table2[[#This Row],[Date]]),Rebiz!I:I,"")</f>
        <v>0:21</v>
      </c>
      <c r="U743" s="26" t="str" cm="1">
        <f t="array" ref="U743">_xlfn.XLOOKUP(1,(Rebiz!A:A=Table2[[#This Row],[Employee]])*(Rebiz!C:C=Table2[[#This Row],[Date]]),Rebiz!J:J,"")</f>
        <v>1:27</v>
      </c>
      <c r="V743" s="24" t="str" cm="1">
        <f t="array" ref="V743">_xlfn.XLOOKUP(1,(Rebiz!A:A=Table2[[#This Row],[Employee]])*(Rebiz!C:C=Table2[[#This Row],[Date]]),Rebiz!K:K,"")</f>
        <v>Y</v>
      </c>
    </row>
    <row r="744" spans="1:22">
      <c r="A744" s="17" t="s">
        <v>15</v>
      </c>
      <c r="B744" s="17" t="s">
        <v>49</v>
      </c>
      <c r="C744" s="17" t="s">
        <v>309</v>
      </c>
      <c r="D744" s="17" t="s">
        <v>463</v>
      </c>
      <c r="E744" s="17" t="s">
        <v>426</v>
      </c>
      <c r="F744" s="18">
        <v>46297</v>
      </c>
      <c r="G744" s="19">
        <v>0.38541666666666669</v>
      </c>
      <c r="H744" s="19">
        <v>0.70833333333333337</v>
      </c>
      <c r="I744" s="19">
        <v>0.44559027777777777</v>
      </c>
      <c r="J744" s="19">
        <v>0.67340277777777779</v>
      </c>
      <c r="K744" s="20">
        <v>6.75</v>
      </c>
      <c r="L744" s="20">
        <v>5.4675000000000002</v>
      </c>
      <c r="M744" s="21">
        <v>0</v>
      </c>
      <c r="N744" s="20">
        <v>0</v>
      </c>
      <c r="O744" s="21" t="s">
        <v>27</v>
      </c>
      <c r="P744" s="25" cm="1">
        <f t="array" ref="P744">_xlfn.XLOOKUP(1,(Rebiz!A:A=Table2[[#This Row],[Employee]])*(Rebiz!C:C=Table2[[#This Row],[Date]]),Rebiz!E:E,"")</f>
        <v>46297.409027777772</v>
      </c>
      <c r="Q744" s="26" cm="1">
        <f t="array" ref="Q744">_xlfn.XLOOKUP(1,(Rebiz!A:A=Table2[[#This Row],[Employee]])*(Rebiz!C:C=Table2[[#This Row],[Date]]),Rebiz!F:F,"")</f>
        <v>46297.678472222222</v>
      </c>
      <c r="R744" s="26" t="str" cm="1">
        <f t="array" ref="R744">_xlfn.XLOOKUP(1,(Rebiz!A:A=Table2[[#This Row],[Employee]])*(Rebiz!C:C=Table2[[#This Row],[Date]]),Rebiz!G:G,"")</f>
        <v>5:5</v>
      </c>
      <c r="S744" s="26" t="str" cm="1">
        <f t="array" ref="S744">_xlfn.XLOOKUP(1,(Rebiz!A:A=Table2[[#This Row],[Employee]])*(Rebiz!C:C=Table2[[#This Row],[Date]]),Rebiz!H:H,"")</f>
        <v>4:53</v>
      </c>
      <c r="T744" s="26" t="str" cm="1">
        <f t="array" ref="T744">_xlfn.XLOOKUP(1,(Rebiz!A:A=Table2[[#This Row],[Employee]])*(Rebiz!C:C=Table2[[#This Row],[Date]]),Rebiz!I:I,"")</f>
        <v>0:12</v>
      </c>
      <c r="U744" s="26" t="str" cm="1">
        <f t="array" ref="U744">_xlfn.XLOOKUP(1,(Rebiz!A:A=Table2[[#This Row],[Employee]])*(Rebiz!C:C=Table2[[#This Row],[Date]]),Rebiz!J:J,"")</f>
        <v>1:23</v>
      </c>
      <c r="V744" s="24" t="str" cm="1">
        <f t="array" ref="V744">_xlfn.XLOOKUP(1,(Rebiz!A:A=Table2[[#This Row],[Employee]])*(Rebiz!C:C=Table2[[#This Row],[Date]]),Rebiz!K:K,"")</f>
        <v>Y</v>
      </c>
    </row>
    <row r="745" spans="1:22">
      <c r="A745" s="17" t="s">
        <v>15</v>
      </c>
      <c r="B745" s="17" t="s">
        <v>72</v>
      </c>
      <c r="C745" s="17" t="s">
        <v>135</v>
      </c>
      <c r="D745" s="17" t="s">
        <v>464</v>
      </c>
      <c r="E745" s="17" t="s">
        <v>426</v>
      </c>
      <c r="F745" s="18">
        <v>46297</v>
      </c>
      <c r="G745" s="19">
        <v>0.54166666666666663</v>
      </c>
      <c r="H745" s="19">
        <v>0.84375</v>
      </c>
      <c r="I745" s="19">
        <v>0.33163194444444444</v>
      </c>
      <c r="J745" s="19">
        <v>0.84343749999999995</v>
      </c>
      <c r="K745" s="20">
        <v>6.75</v>
      </c>
      <c r="L745" s="20">
        <v>8.7488888888888887</v>
      </c>
      <c r="M745" s="21">
        <v>1</v>
      </c>
      <c r="N745" s="20">
        <v>212.06666666666666</v>
      </c>
      <c r="O745" s="21" t="s">
        <v>71</v>
      </c>
      <c r="P745" s="25" cm="1">
        <f t="array" ref="P745">_xlfn.XLOOKUP(1,(Rebiz!A:A=Table2[[#This Row],[Employee]])*(Rebiz!C:C=Table2[[#This Row],[Date]]),Rebiz!E:E,"")</f>
        <v>46297.375</v>
      </c>
      <c r="Q745" s="26" cm="1">
        <f t="array" ref="Q745">_xlfn.XLOOKUP(1,(Rebiz!A:A=Table2[[#This Row],[Employee]])*(Rebiz!C:C=Table2[[#This Row],[Date]]),Rebiz!F:F,"")</f>
        <v>46297.845833333333</v>
      </c>
      <c r="R745" s="26" t="str" cm="1">
        <f t="array" ref="R745">_xlfn.XLOOKUP(1,(Rebiz!A:A=Table2[[#This Row],[Employee]])*(Rebiz!C:C=Table2[[#This Row],[Date]]),Rebiz!G:G,"")</f>
        <v>7:53</v>
      </c>
      <c r="S745" s="26" t="str" cm="1">
        <f t="array" ref="S745">_xlfn.XLOOKUP(1,(Rebiz!A:A=Table2[[#This Row],[Employee]])*(Rebiz!C:C=Table2[[#This Row],[Date]]),Rebiz!H:H,"")</f>
        <v>6:56</v>
      </c>
      <c r="T745" s="26" t="str" cm="1">
        <f t="array" ref="T745">_xlfn.XLOOKUP(1,(Rebiz!A:A=Table2[[#This Row],[Employee]])*(Rebiz!C:C=Table2[[#This Row],[Date]]),Rebiz!I:I,"")</f>
        <v>0:57</v>
      </c>
      <c r="U745" s="26" t="str" cm="1">
        <f t="array" ref="U745">_xlfn.XLOOKUP(1,(Rebiz!A:A=Table2[[#This Row],[Employee]])*(Rebiz!C:C=Table2[[#This Row],[Date]]),Rebiz!J:J,"")</f>
        <v>3:25</v>
      </c>
      <c r="V745" s="24" t="str" cm="1">
        <f t="array" ref="V745">_xlfn.XLOOKUP(1,(Rebiz!A:A=Table2[[#This Row],[Employee]])*(Rebiz!C:C=Table2[[#This Row],[Date]]),Rebiz!K:K,"")</f>
        <v>Y</v>
      </c>
    </row>
    <row r="746" spans="1:22">
      <c r="A746" s="17" t="s">
        <v>15</v>
      </c>
      <c r="B746" s="17" t="s">
        <v>49</v>
      </c>
      <c r="C746" s="17" t="s">
        <v>244</v>
      </c>
      <c r="D746" s="17" t="s">
        <v>563</v>
      </c>
      <c r="E746" s="17" t="s">
        <v>426</v>
      </c>
      <c r="F746" s="18">
        <v>46297</v>
      </c>
      <c r="G746" s="19">
        <v>0.375</v>
      </c>
      <c r="H746" s="19">
        <v>0.70833333333333337</v>
      </c>
      <c r="I746" s="19">
        <v>0.3646759259259259</v>
      </c>
      <c r="J746" s="19">
        <v>0.84682870370370367</v>
      </c>
      <c r="K746" s="20">
        <v>7</v>
      </c>
      <c r="L746" s="20">
        <v>7.8652777777777789</v>
      </c>
      <c r="M746" s="21">
        <v>2</v>
      </c>
      <c r="N746" s="20">
        <v>222.38333333333335</v>
      </c>
      <c r="O746" s="21" t="s">
        <v>48</v>
      </c>
      <c r="P746" s="25" cm="1">
        <f t="array" ref="P746">_xlfn.XLOOKUP(1,(Rebiz!A:A=Table2[[#This Row],[Employee]])*(Rebiz!C:C=Table2[[#This Row],[Date]]),Rebiz!E:E,"")</f>
        <v>46297.856944444444</v>
      </c>
      <c r="Q746" s="26" cm="1">
        <f t="array" ref="Q746">_xlfn.XLOOKUP(1,(Rebiz!A:A=Table2[[#This Row],[Employee]])*(Rebiz!C:C=Table2[[#This Row],[Date]]),Rebiz!F:F,"")</f>
        <v>46297.868055555555</v>
      </c>
      <c r="R746" s="26" t="str" cm="1">
        <f t="array" ref="R746">_xlfn.XLOOKUP(1,(Rebiz!A:A=Table2[[#This Row],[Employee]])*(Rebiz!C:C=Table2[[#This Row],[Date]]),Rebiz!G:G,"")</f>
        <v>0:16</v>
      </c>
      <c r="S746" s="26" t="str" cm="1">
        <f t="array" ref="S746">_xlfn.XLOOKUP(1,(Rebiz!A:A=Table2[[#This Row],[Employee]])*(Rebiz!C:C=Table2[[#This Row],[Date]]),Rebiz!H:H,"")</f>
        <v>0:7</v>
      </c>
      <c r="T746" s="26" t="str" cm="1">
        <f t="array" ref="T746">_xlfn.XLOOKUP(1,(Rebiz!A:A=Table2[[#This Row],[Employee]])*(Rebiz!C:C=Table2[[#This Row],[Date]]),Rebiz!I:I,"")</f>
        <v>0:9</v>
      </c>
      <c r="U746" s="26" t="str" cm="1">
        <f t="array" ref="U746">_xlfn.XLOOKUP(1,(Rebiz!A:A=Table2[[#This Row],[Employee]])*(Rebiz!C:C=Table2[[#This Row],[Date]]),Rebiz!J:J,"")</f>
        <v>0:0</v>
      </c>
      <c r="V746" s="24" t="str" cm="1">
        <f t="array" ref="V746">_xlfn.XLOOKUP(1,(Rebiz!A:A=Table2[[#This Row],[Employee]])*(Rebiz!C:C=Table2[[#This Row],[Date]]),Rebiz!K:K,"")</f>
        <v>Y</v>
      </c>
    </row>
    <row r="747" spans="1:22">
      <c r="A747" s="17" t="s">
        <v>15</v>
      </c>
      <c r="B747" s="17" t="s">
        <v>24</v>
      </c>
      <c r="C747" s="17" t="s">
        <v>162</v>
      </c>
      <c r="D747" s="17" t="s">
        <v>465</v>
      </c>
      <c r="E747" s="17" t="s">
        <v>426</v>
      </c>
      <c r="F747" s="18">
        <v>46297</v>
      </c>
      <c r="G747" s="19">
        <v>0.5</v>
      </c>
      <c r="H747" s="19">
        <v>0.83333333333333337</v>
      </c>
      <c r="I747" s="19">
        <v>0.34138888888888891</v>
      </c>
      <c r="J747" s="19">
        <v>0.86041666666666672</v>
      </c>
      <c r="K747" s="20">
        <v>7.5</v>
      </c>
      <c r="L747" s="20">
        <v>9.012777777777778</v>
      </c>
      <c r="M747" s="21">
        <v>2</v>
      </c>
      <c r="N747" s="20">
        <v>206.63333333333333</v>
      </c>
      <c r="O747" s="21" t="s">
        <v>260</v>
      </c>
      <c r="P747" s="25" cm="1">
        <f t="array" ref="P747">_xlfn.XLOOKUP(1,(Rebiz!A:A=Table2[[#This Row],[Employee]])*(Rebiz!C:C=Table2[[#This Row],[Date]]),Rebiz!E:E,"")</f>
        <v>46297.375</v>
      </c>
      <c r="Q747" s="26" cm="1">
        <f t="array" ref="Q747">_xlfn.XLOOKUP(1,(Rebiz!A:A=Table2[[#This Row],[Employee]])*(Rebiz!C:C=Table2[[#This Row],[Date]]),Rebiz!F:F,"")</f>
        <v>46297.863194444442</v>
      </c>
      <c r="R747" s="26" t="str" cm="1">
        <f t="array" ref="R747">_xlfn.XLOOKUP(1,(Rebiz!A:A=Table2[[#This Row],[Employee]])*(Rebiz!C:C=Table2[[#This Row],[Date]]),Rebiz!G:G,"")</f>
        <v>8:58</v>
      </c>
      <c r="S747" s="26" t="str" cm="1">
        <f t="array" ref="S747">_xlfn.XLOOKUP(1,(Rebiz!A:A=Table2[[#This Row],[Employee]])*(Rebiz!C:C=Table2[[#This Row],[Date]]),Rebiz!H:H,"")</f>
        <v>7:40</v>
      </c>
      <c r="T747" s="26" t="str" cm="1">
        <f t="array" ref="T747">_xlfn.XLOOKUP(1,(Rebiz!A:A=Table2[[#This Row],[Employee]])*(Rebiz!C:C=Table2[[#This Row],[Date]]),Rebiz!I:I,"")</f>
        <v>1:18</v>
      </c>
      <c r="U747" s="26" t="str" cm="1">
        <f t="array" ref="U747">_xlfn.XLOOKUP(1,(Rebiz!A:A=Table2[[#This Row],[Employee]])*(Rebiz!C:C=Table2[[#This Row],[Date]]),Rebiz!J:J,"")</f>
        <v>2:45</v>
      </c>
      <c r="V747" s="24" t="str" cm="1">
        <f t="array" ref="V747">_xlfn.XLOOKUP(1,(Rebiz!A:A=Table2[[#This Row],[Employee]])*(Rebiz!C:C=Table2[[#This Row],[Date]]),Rebiz!K:K,"")</f>
        <v>Y</v>
      </c>
    </row>
    <row r="748" spans="1:22">
      <c r="A748" s="17" t="s">
        <v>15</v>
      </c>
      <c r="B748" s="17" t="s">
        <v>72</v>
      </c>
      <c r="C748" s="17" t="s">
        <v>111</v>
      </c>
      <c r="D748" s="17" t="s">
        <v>466</v>
      </c>
      <c r="E748" s="17" t="s">
        <v>426</v>
      </c>
      <c r="F748" s="18">
        <v>46297</v>
      </c>
      <c r="G748" s="19">
        <v>0.5</v>
      </c>
      <c r="H748" s="19">
        <v>0.84375</v>
      </c>
      <c r="I748" s="19">
        <v>0.49688657407407405</v>
      </c>
      <c r="J748" s="19">
        <v>0.84375</v>
      </c>
      <c r="K748" s="20">
        <v>7.25</v>
      </c>
      <c r="L748" s="20">
        <v>7.318888888888889</v>
      </c>
      <c r="M748" s="21">
        <v>1</v>
      </c>
      <c r="N748" s="20">
        <v>60.35</v>
      </c>
      <c r="O748" s="21" t="s">
        <v>41</v>
      </c>
      <c r="P748" s="25" cm="1">
        <f t="array" ref="P748">_xlfn.XLOOKUP(1,(Rebiz!A:A=Table2[[#This Row],[Employee]])*(Rebiz!C:C=Table2[[#This Row],[Date]]),Rebiz!E:E,"")</f>
        <v>46297.498611111107</v>
      </c>
      <c r="Q748" s="26" cm="1">
        <f t="array" ref="Q748">_xlfn.XLOOKUP(1,(Rebiz!A:A=Table2[[#This Row],[Employee]])*(Rebiz!C:C=Table2[[#This Row],[Date]]),Rebiz!F:F,"")</f>
        <v>46297.848611111112</v>
      </c>
      <c r="R748" s="26" t="str" cm="1">
        <f t="array" ref="R748">_xlfn.XLOOKUP(1,(Rebiz!A:A=Table2[[#This Row],[Employee]])*(Rebiz!C:C=Table2[[#This Row],[Date]]),Rebiz!G:G,"")</f>
        <v>8:24</v>
      </c>
      <c r="S748" s="26" t="str" cm="1">
        <f t="array" ref="S748">_xlfn.XLOOKUP(1,(Rebiz!A:A=Table2[[#This Row],[Employee]])*(Rebiz!C:C=Table2[[#This Row],[Date]]),Rebiz!H:H,"")</f>
        <v>6:18</v>
      </c>
      <c r="T748" s="26" t="str" cm="1">
        <f t="array" ref="T748">_xlfn.XLOOKUP(1,(Rebiz!A:A=Table2[[#This Row],[Employee]])*(Rebiz!C:C=Table2[[#This Row],[Date]]),Rebiz!I:I,"")</f>
        <v>2:6</v>
      </c>
      <c r="U748" s="26" t="str" cm="1">
        <f t="array" ref="U748">_xlfn.XLOOKUP(1,(Rebiz!A:A=Table2[[#This Row],[Employee]])*(Rebiz!C:C=Table2[[#This Row],[Date]]),Rebiz!J:J,"")</f>
        <v>0:0</v>
      </c>
      <c r="V748" s="24" t="str" cm="1">
        <f t="array" ref="V748">_xlfn.XLOOKUP(1,(Rebiz!A:A=Table2[[#This Row],[Employee]])*(Rebiz!C:C=Table2[[#This Row],[Date]]),Rebiz!K:K,"")</f>
        <v>Y</v>
      </c>
    </row>
    <row r="749" spans="1:22">
      <c r="A749" s="17" t="s">
        <v>15</v>
      </c>
      <c r="B749" s="17" t="s">
        <v>49</v>
      </c>
      <c r="C749" s="17" t="s">
        <v>50</v>
      </c>
      <c r="D749" s="17" t="s">
        <v>564</v>
      </c>
      <c r="E749" s="17" t="s">
        <v>426</v>
      </c>
      <c r="F749" s="18">
        <v>46297</v>
      </c>
      <c r="G749" s="19">
        <v>0.375</v>
      </c>
      <c r="H749" s="19">
        <v>0.70833333333333337</v>
      </c>
      <c r="I749" s="19">
        <v>0.37843749999999998</v>
      </c>
      <c r="J749" s="19">
        <v>0.84957175925925921</v>
      </c>
      <c r="K749" s="20">
        <v>7.5</v>
      </c>
      <c r="L749" s="20">
        <v>10.227777777777778</v>
      </c>
      <c r="M749" s="21">
        <v>1</v>
      </c>
      <c r="N749" s="20">
        <v>64.766666666666666</v>
      </c>
      <c r="O749" s="21" t="s">
        <v>48</v>
      </c>
      <c r="P749" s="25" cm="1">
        <f t="array" ref="P749">_xlfn.XLOOKUP(1,(Rebiz!A:A=Table2[[#This Row],[Employee]])*(Rebiz!C:C=Table2[[#This Row],[Date]]),Rebiz!E:E,"")</f>
        <v>46297.379861111112</v>
      </c>
      <c r="Q749" s="26" cm="1">
        <f t="array" ref="Q749">_xlfn.XLOOKUP(1,(Rebiz!A:A=Table2[[#This Row],[Employee]])*(Rebiz!C:C=Table2[[#This Row],[Date]]),Rebiz!F:F,"")</f>
        <v>46297.852083333331</v>
      </c>
      <c r="R749" s="26" t="str" cm="1">
        <f t="array" ref="R749">_xlfn.XLOOKUP(1,(Rebiz!A:A=Table2[[#This Row],[Employee]])*(Rebiz!C:C=Table2[[#This Row],[Date]]),Rebiz!G:G,"")</f>
        <v>10:13</v>
      </c>
      <c r="S749" s="26" t="str" cm="1">
        <f t="array" ref="S749">_xlfn.XLOOKUP(1,(Rebiz!A:A=Table2[[#This Row],[Employee]])*(Rebiz!C:C=Table2[[#This Row],[Date]]),Rebiz!H:H,"")</f>
        <v>9:13</v>
      </c>
      <c r="T749" s="26" t="str" cm="1">
        <f t="array" ref="T749">_xlfn.XLOOKUP(1,(Rebiz!A:A=Table2[[#This Row],[Employee]])*(Rebiz!C:C=Table2[[#This Row],[Date]]),Rebiz!I:I,"")</f>
        <v>1:0</v>
      </c>
      <c r="U749" s="26" t="str" cm="1">
        <f t="array" ref="U749">_xlfn.XLOOKUP(1,(Rebiz!A:A=Table2[[#This Row],[Employee]])*(Rebiz!C:C=Table2[[#This Row],[Date]]),Rebiz!J:J,"")</f>
        <v>1:7</v>
      </c>
      <c r="V749" s="24" t="str" cm="1">
        <f t="array" ref="V749">_xlfn.XLOOKUP(1,(Rebiz!A:A=Table2[[#This Row],[Employee]])*(Rebiz!C:C=Table2[[#This Row],[Date]]),Rebiz!K:K,"")</f>
        <v>Y</v>
      </c>
    </row>
    <row r="750" spans="1:22">
      <c r="A750" s="17" t="s">
        <v>15</v>
      </c>
      <c r="B750" s="17" t="s">
        <v>49</v>
      </c>
      <c r="C750" s="17" t="s">
        <v>143</v>
      </c>
      <c r="D750" s="17" t="s">
        <v>565</v>
      </c>
      <c r="E750" s="17" t="s">
        <v>426</v>
      </c>
      <c r="F750" s="18">
        <v>46297</v>
      </c>
      <c r="G750" s="19">
        <v>0.45833333333333331</v>
      </c>
      <c r="H750" s="19">
        <v>0.875</v>
      </c>
      <c r="I750" s="19">
        <v>0.47587962962962965</v>
      </c>
      <c r="J750" s="19">
        <v>0.84466435185185185</v>
      </c>
      <c r="K750" s="20">
        <v>9.5</v>
      </c>
      <c r="L750" s="20">
        <v>8.2830555555555563</v>
      </c>
      <c r="M750" s="21">
        <v>1</v>
      </c>
      <c r="N750" s="20">
        <v>34.06666666666667</v>
      </c>
      <c r="O750" s="21" t="s">
        <v>27</v>
      </c>
      <c r="P750" s="25" cm="1">
        <f t="array" ref="P750">_xlfn.XLOOKUP(1,(Rebiz!A:A=Table2[[#This Row],[Employee]])*(Rebiz!C:C=Table2[[#This Row],[Date]]),Rebiz!E:E,"")</f>
        <v>46297.478472222218</v>
      </c>
      <c r="Q750" s="26" cm="1">
        <f t="array" ref="Q750">_xlfn.XLOOKUP(1,(Rebiz!A:A=Table2[[#This Row],[Employee]])*(Rebiz!C:C=Table2[[#This Row],[Date]]),Rebiz!F:F,"")</f>
        <v>46297.846527777772</v>
      </c>
      <c r="R750" s="26" t="str" cm="1">
        <f t="array" ref="R750">_xlfn.XLOOKUP(1,(Rebiz!A:A=Table2[[#This Row],[Employee]])*(Rebiz!C:C=Table2[[#This Row],[Date]]),Rebiz!G:G,"")</f>
        <v>8:41</v>
      </c>
      <c r="S750" s="26" t="str" cm="1">
        <f t="array" ref="S750">_xlfn.XLOOKUP(1,(Rebiz!A:A=Table2[[#This Row],[Employee]])*(Rebiz!C:C=Table2[[#This Row],[Date]]),Rebiz!H:H,"")</f>
        <v>8:35</v>
      </c>
      <c r="T750" s="26" t="str" cm="1">
        <f t="array" ref="T750">_xlfn.XLOOKUP(1,(Rebiz!A:A=Table2[[#This Row],[Employee]])*(Rebiz!C:C=Table2[[#This Row],[Date]]),Rebiz!I:I,"")</f>
        <v>0:6</v>
      </c>
      <c r="U750" s="26" t="str" cm="1">
        <f t="array" ref="U750">_xlfn.XLOOKUP(1,(Rebiz!A:A=Table2[[#This Row],[Employee]])*(Rebiz!C:C=Table2[[#This Row],[Date]]),Rebiz!J:J,"")</f>
        <v>0:9</v>
      </c>
      <c r="V750" s="24" t="str" cm="1">
        <f t="array" ref="V750">_xlfn.XLOOKUP(1,(Rebiz!A:A=Table2[[#This Row],[Employee]])*(Rebiz!C:C=Table2[[#This Row],[Date]]),Rebiz!K:K,"")</f>
        <v>Y</v>
      </c>
    </row>
    <row r="751" spans="1:22">
      <c r="A751" s="17" t="s">
        <v>15</v>
      </c>
      <c r="B751" s="17" t="s">
        <v>28</v>
      </c>
      <c r="C751" s="17" t="s">
        <v>98</v>
      </c>
      <c r="D751" s="17" t="s">
        <v>468</v>
      </c>
      <c r="E751" s="17" t="s">
        <v>426</v>
      </c>
      <c r="F751" s="18">
        <v>46297</v>
      </c>
      <c r="G751" s="19">
        <v>0.5</v>
      </c>
      <c r="H751" s="19">
        <v>0.85416666666666663</v>
      </c>
      <c r="I751" s="19">
        <v>0.35263888888888889</v>
      </c>
      <c r="J751" s="19">
        <v>0.85537037037037034</v>
      </c>
      <c r="K751" s="20">
        <v>8</v>
      </c>
      <c r="L751" s="20">
        <v>8.4780555555555548</v>
      </c>
      <c r="M751" s="21">
        <v>2</v>
      </c>
      <c r="N751" s="20">
        <v>215.25</v>
      </c>
      <c r="O751" s="21" t="s">
        <v>71</v>
      </c>
      <c r="P751" s="25" cm="1">
        <f t="array" ref="P751">_xlfn.XLOOKUP(1,(Rebiz!A:A=Table2[[#This Row],[Employee]])*(Rebiz!C:C=Table2[[#This Row],[Date]]),Rebiz!E:E,"")</f>
        <v>46297.497916666667</v>
      </c>
      <c r="Q751" s="26" cm="1">
        <f t="array" ref="Q751">_xlfn.XLOOKUP(1,(Rebiz!A:A=Table2[[#This Row],[Employee]])*(Rebiz!C:C=Table2[[#This Row],[Date]]),Rebiz!F:F,"")</f>
        <v>46297.859027777777</v>
      </c>
      <c r="R751" s="26" t="str" cm="1">
        <f t="array" ref="R751">_xlfn.XLOOKUP(1,(Rebiz!A:A=Table2[[#This Row],[Employee]])*(Rebiz!C:C=Table2[[#This Row],[Date]]),Rebiz!G:G,"")</f>
        <v>8:40</v>
      </c>
      <c r="S751" s="26" t="str" cm="1">
        <f t="array" ref="S751">_xlfn.XLOOKUP(1,(Rebiz!A:A=Table2[[#This Row],[Employee]])*(Rebiz!C:C=Table2[[#This Row],[Date]]),Rebiz!H:H,"")</f>
        <v>6:43</v>
      </c>
      <c r="T751" s="26" t="str" cm="1">
        <f t="array" ref="T751">_xlfn.XLOOKUP(1,(Rebiz!A:A=Table2[[#This Row],[Employee]])*(Rebiz!C:C=Table2[[#This Row],[Date]]),Rebiz!I:I,"")</f>
        <v>1:57</v>
      </c>
      <c r="U751" s="26" t="str" cm="1">
        <f t="array" ref="U751">_xlfn.XLOOKUP(1,(Rebiz!A:A=Table2[[#This Row],[Employee]])*(Rebiz!C:C=Table2[[#This Row],[Date]]),Rebiz!J:J,"")</f>
        <v>0:0</v>
      </c>
      <c r="V751" s="24" t="str" cm="1">
        <f t="array" ref="V751">_xlfn.XLOOKUP(1,(Rebiz!A:A=Table2[[#This Row],[Employee]])*(Rebiz!C:C=Table2[[#This Row],[Date]]),Rebiz!K:K,"")</f>
        <v>Y</v>
      </c>
    </row>
    <row r="752" spans="1:22">
      <c r="A752" s="17" t="s">
        <v>15</v>
      </c>
      <c r="B752" s="17" t="s">
        <v>38</v>
      </c>
      <c r="C752" s="17" t="s">
        <v>147</v>
      </c>
      <c r="D752" s="17" t="s">
        <v>469</v>
      </c>
      <c r="E752" s="17" t="s">
        <v>426</v>
      </c>
      <c r="F752" s="18">
        <v>46297</v>
      </c>
      <c r="G752" s="19">
        <v>0.375</v>
      </c>
      <c r="H752" s="19">
        <v>0.70833333333333337</v>
      </c>
      <c r="I752" s="19">
        <v>0.37490740740740741</v>
      </c>
      <c r="J752" s="19">
        <v>0.70925925925925926</v>
      </c>
      <c r="K752" s="20">
        <v>7.5</v>
      </c>
      <c r="L752" s="20">
        <v>7.0691666666666668</v>
      </c>
      <c r="M752" s="21">
        <v>1</v>
      </c>
      <c r="N752" s="20">
        <v>57.31666666666667</v>
      </c>
      <c r="O752" s="21" t="s">
        <v>41</v>
      </c>
      <c r="P752" s="25" cm="1">
        <f t="array" ref="P752">_xlfn.XLOOKUP(1,(Rebiz!A:A=Table2[[#This Row],[Employee]])*(Rebiz!C:C=Table2[[#This Row],[Date]]),Rebiz!E:E,"")</f>
        <v>46297.375694444439</v>
      </c>
      <c r="Q752" s="26" cm="1">
        <f t="array" ref="Q752">_xlfn.XLOOKUP(1,(Rebiz!A:A=Table2[[#This Row],[Employee]])*(Rebiz!C:C=Table2[[#This Row],[Date]]),Rebiz!F:F,"")</f>
        <v>46297.712500000001</v>
      </c>
      <c r="R752" s="26" t="str" cm="1">
        <f t="array" ref="R752">_xlfn.XLOOKUP(1,(Rebiz!A:A=Table2[[#This Row],[Employee]])*(Rebiz!C:C=Table2[[#This Row],[Date]]),Rebiz!G:G,"")</f>
        <v>7:34</v>
      </c>
      <c r="S752" s="26" t="str" cm="1">
        <f t="array" ref="S752">_xlfn.XLOOKUP(1,(Rebiz!A:A=Table2[[#This Row],[Employee]])*(Rebiz!C:C=Table2[[#This Row],[Date]]),Rebiz!H:H,"")</f>
        <v>6:43</v>
      </c>
      <c r="T752" s="26" t="str" cm="1">
        <f t="array" ref="T752">_xlfn.XLOOKUP(1,(Rebiz!A:A=Table2[[#This Row],[Employee]])*(Rebiz!C:C=Table2[[#This Row],[Date]]),Rebiz!I:I,"")</f>
        <v>0:51</v>
      </c>
      <c r="U752" s="26" t="str" cm="1">
        <f t="array" ref="U752">_xlfn.XLOOKUP(1,(Rebiz!A:A=Table2[[#This Row],[Employee]])*(Rebiz!C:C=Table2[[#This Row],[Date]]),Rebiz!J:J,"")</f>
        <v>0:31</v>
      </c>
      <c r="V752" s="24" t="str" cm="1">
        <f t="array" ref="V752">_xlfn.XLOOKUP(1,(Rebiz!A:A=Table2[[#This Row],[Employee]])*(Rebiz!C:C=Table2[[#This Row],[Date]]),Rebiz!K:K,"")</f>
        <v>Y</v>
      </c>
    </row>
    <row r="753" spans="1:22">
      <c r="A753" s="17" t="s">
        <v>15</v>
      </c>
      <c r="B753" s="17" t="s">
        <v>16</v>
      </c>
      <c r="C753" s="17" t="s">
        <v>128</v>
      </c>
      <c r="D753" s="17" t="s">
        <v>470</v>
      </c>
      <c r="E753" s="17" t="s">
        <v>426</v>
      </c>
      <c r="F753" s="18">
        <v>46297</v>
      </c>
      <c r="G753" s="19">
        <v>0.375</v>
      </c>
      <c r="H753" s="19">
        <v>0.75</v>
      </c>
      <c r="I753" s="19">
        <v>0.68296296296296299</v>
      </c>
      <c r="J753" s="19">
        <v>0.88978009259259261</v>
      </c>
      <c r="K753" s="20">
        <v>8.5</v>
      </c>
      <c r="L753" s="20">
        <v>4.2236111111111105</v>
      </c>
      <c r="M753" s="21">
        <v>1</v>
      </c>
      <c r="N753" s="20">
        <v>44.4</v>
      </c>
      <c r="O753" s="21" t="s">
        <v>66</v>
      </c>
      <c r="P753" s="25" cm="1">
        <f t="array" ref="P753">_xlfn.XLOOKUP(1,(Rebiz!A:A=Table2[[#This Row],[Employee]])*(Rebiz!C:C=Table2[[#This Row],[Date]]),Rebiz!E:E,"")</f>
        <v>46297.686805555553</v>
      </c>
      <c r="Q753" s="26" cm="1">
        <f t="array" ref="Q753">_xlfn.XLOOKUP(1,(Rebiz!A:A=Table2[[#This Row],[Employee]])*(Rebiz!C:C=Table2[[#This Row],[Date]]),Rebiz!F:F,"")</f>
        <v>46297.890277777777</v>
      </c>
      <c r="R753" s="26" t="str" cm="1">
        <f t="array" ref="R753">_xlfn.XLOOKUP(1,(Rebiz!A:A=Table2[[#This Row],[Employee]])*(Rebiz!C:C=Table2[[#This Row],[Date]]),Rebiz!G:G,"")</f>
        <v>4:16</v>
      </c>
      <c r="S753" s="26" t="str" cm="1">
        <f t="array" ref="S753">_xlfn.XLOOKUP(1,(Rebiz!A:A=Table2[[#This Row],[Employee]])*(Rebiz!C:C=Table2[[#This Row],[Date]]),Rebiz!H:H,"")</f>
        <v>3:25</v>
      </c>
      <c r="T753" s="26" t="str" cm="1">
        <f t="array" ref="T753">_xlfn.XLOOKUP(1,(Rebiz!A:A=Table2[[#This Row],[Employee]])*(Rebiz!C:C=Table2[[#This Row],[Date]]),Rebiz!I:I,"")</f>
        <v>0:51</v>
      </c>
      <c r="U753" s="26" t="str" cm="1">
        <f t="array" ref="U753">_xlfn.XLOOKUP(1,(Rebiz!A:A=Table2[[#This Row],[Employee]])*(Rebiz!C:C=Table2[[#This Row],[Date]]),Rebiz!J:J,"")</f>
        <v>0:37</v>
      </c>
      <c r="V753" s="24" t="str" cm="1">
        <f t="array" ref="V753">_xlfn.XLOOKUP(1,(Rebiz!A:A=Table2[[#This Row],[Employee]])*(Rebiz!C:C=Table2[[#This Row],[Date]]),Rebiz!K:K,"")</f>
        <v>Y</v>
      </c>
    </row>
    <row r="754" spans="1:22">
      <c r="A754" s="17" t="s">
        <v>15</v>
      </c>
      <c r="B754" s="17" t="s">
        <v>21</v>
      </c>
      <c r="C754" s="17" t="s">
        <v>181</v>
      </c>
      <c r="D754" s="17" t="s">
        <v>566</v>
      </c>
      <c r="E754" s="17" t="s">
        <v>426</v>
      </c>
      <c r="F754" s="18">
        <v>46297</v>
      </c>
      <c r="G754" s="19">
        <v>0.45833333333333331</v>
      </c>
      <c r="H754" s="19">
        <v>0.85416666666666663</v>
      </c>
      <c r="I754" s="19">
        <v>0.45966435185185184</v>
      </c>
      <c r="J754" s="19">
        <v>0.85498842592592594</v>
      </c>
      <c r="K754" s="20">
        <v>9</v>
      </c>
      <c r="L754" s="20">
        <v>8.4774999999999991</v>
      </c>
      <c r="M754" s="21">
        <v>1</v>
      </c>
      <c r="N754" s="20">
        <v>60.616666666666667</v>
      </c>
      <c r="O754" s="21" t="s">
        <v>41</v>
      </c>
      <c r="P754" s="25" cm="1">
        <f t="array" ref="P754">_xlfn.XLOOKUP(1,(Rebiz!A:A=Table2[[#This Row],[Employee]])*(Rebiz!C:C=Table2[[#This Row],[Date]]),Rebiz!E:E,"")</f>
        <v>46297.461111111108</v>
      </c>
      <c r="Q754" s="26" cm="1">
        <f t="array" ref="Q754">_xlfn.XLOOKUP(1,(Rebiz!A:A=Table2[[#This Row],[Employee]])*(Rebiz!C:C=Table2[[#This Row],[Date]]),Rebiz!F:F,"")</f>
        <v>46297.856249999997</v>
      </c>
      <c r="R754" s="26" t="str" cm="1">
        <f t="array" ref="R754">_xlfn.XLOOKUP(1,(Rebiz!A:A=Table2[[#This Row],[Employee]])*(Rebiz!C:C=Table2[[#This Row],[Date]]),Rebiz!G:G,"")</f>
        <v>8:14</v>
      </c>
      <c r="S754" s="26" t="str" cm="1">
        <f t="array" ref="S754">_xlfn.XLOOKUP(1,(Rebiz!A:A=Table2[[#This Row],[Employee]])*(Rebiz!C:C=Table2[[#This Row],[Date]]),Rebiz!H:H,"")</f>
        <v>6:32</v>
      </c>
      <c r="T754" s="26" t="str" cm="1">
        <f t="array" ref="T754">_xlfn.XLOOKUP(1,(Rebiz!A:A=Table2[[#This Row],[Employee]])*(Rebiz!C:C=Table2[[#This Row],[Date]]),Rebiz!I:I,"")</f>
        <v>1:42</v>
      </c>
      <c r="U754" s="26" t="str" cm="1">
        <f t="array" ref="U754">_xlfn.XLOOKUP(1,(Rebiz!A:A=Table2[[#This Row],[Employee]])*(Rebiz!C:C=Table2[[#This Row],[Date]]),Rebiz!J:J,"")</f>
        <v>1:15</v>
      </c>
      <c r="V754" s="24" t="str" cm="1">
        <f t="array" ref="V754">_xlfn.XLOOKUP(1,(Rebiz!A:A=Table2[[#This Row],[Employee]])*(Rebiz!C:C=Table2[[#This Row],[Date]]),Rebiz!K:K,"")</f>
        <v>Y</v>
      </c>
    </row>
    <row r="755" spans="1:22">
      <c r="A755" s="17" t="s">
        <v>15</v>
      </c>
      <c r="B755" s="17" t="s">
        <v>38</v>
      </c>
      <c r="C755" s="17" t="s">
        <v>264</v>
      </c>
      <c r="D755" s="17" t="s">
        <v>473</v>
      </c>
      <c r="E755" s="17" t="s">
        <v>426</v>
      </c>
      <c r="F755" s="18">
        <v>46297</v>
      </c>
      <c r="G755" s="19">
        <v>0.375</v>
      </c>
      <c r="H755" s="19">
        <v>0.75</v>
      </c>
      <c r="I755" s="19">
        <v>0.38180555555555556</v>
      </c>
      <c r="J755" s="19">
        <v>0.87660879629629629</v>
      </c>
      <c r="K755" s="20">
        <v>8</v>
      </c>
      <c r="L755" s="20">
        <v>7.0838888888888878</v>
      </c>
      <c r="M755" s="21">
        <v>2</v>
      </c>
      <c r="N755" s="20">
        <v>287.48333333333335</v>
      </c>
      <c r="O755" s="21" t="s">
        <v>48</v>
      </c>
      <c r="P755" s="25" cm="1">
        <f t="array" ref="P755">_xlfn.XLOOKUP(1,(Rebiz!A:A=Table2[[#This Row],[Employee]])*(Rebiz!C:C=Table2[[#This Row],[Date]]),Rebiz!E:E,"")</f>
        <v>46297.383333333331</v>
      </c>
      <c r="Q755" s="26" cm="1">
        <f t="array" ref="Q755">_xlfn.XLOOKUP(1,(Rebiz!A:A=Table2[[#This Row],[Employee]])*(Rebiz!C:C=Table2[[#This Row],[Date]]),Rebiz!F:F,"")</f>
        <v>46297.878472222219</v>
      </c>
      <c r="R755" s="26" t="str" cm="1">
        <f t="array" ref="R755">_xlfn.XLOOKUP(1,(Rebiz!A:A=Table2[[#This Row],[Employee]])*(Rebiz!C:C=Table2[[#This Row],[Date]]),Rebiz!G:G,"")</f>
        <v>6:29</v>
      </c>
      <c r="S755" s="26" t="str" cm="1">
        <f t="array" ref="S755">_xlfn.XLOOKUP(1,(Rebiz!A:A=Table2[[#This Row],[Employee]])*(Rebiz!C:C=Table2[[#This Row],[Date]]),Rebiz!H:H,"")</f>
        <v>4:14</v>
      </c>
      <c r="T755" s="26" t="str" cm="1">
        <f t="array" ref="T755">_xlfn.XLOOKUP(1,(Rebiz!A:A=Table2[[#This Row],[Employee]])*(Rebiz!C:C=Table2[[#This Row],[Date]]),Rebiz!I:I,"")</f>
        <v>2:15</v>
      </c>
      <c r="U755" s="26" t="str" cm="1">
        <f t="array" ref="U755">_xlfn.XLOOKUP(1,(Rebiz!A:A=Table2[[#This Row],[Employee]])*(Rebiz!C:C=Table2[[#This Row],[Date]]),Rebiz!J:J,"")</f>
        <v>5:24</v>
      </c>
      <c r="V755" s="24" t="str" cm="1">
        <f t="array" ref="V755">_xlfn.XLOOKUP(1,(Rebiz!A:A=Table2[[#This Row],[Employee]])*(Rebiz!C:C=Table2[[#This Row],[Date]]),Rebiz!K:K,"")</f>
        <v>Y</v>
      </c>
    </row>
    <row r="756" spans="1:22">
      <c r="A756" s="17" t="s">
        <v>15</v>
      </c>
      <c r="B756" s="17" t="s">
        <v>38</v>
      </c>
      <c r="C756" s="17" t="s">
        <v>264</v>
      </c>
      <c r="D756" s="17" t="s">
        <v>473</v>
      </c>
      <c r="E756" s="17" t="s">
        <v>426</v>
      </c>
      <c r="F756" s="18">
        <v>46297</v>
      </c>
      <c r="G756" s="19">
        <v>0.83333333333333337</v>
      </c>
      <c r="H756" s="19">
        <v>0.875</v>
      </c>
      <c r="I756" s="19">
        <v>0.38180555555555556</v>
      </c>
      <c r="J756" s="19">
        <v>0.87660879629629629</v>
      </c>
      <c r="K756" s="20">
        <v>1</v>
      </c>
      <c r="L756" s="20">
        <v>7.0838888888888878</v>
      </c>
      <c r="M756" s="21">
        <v>2</v>
      </c>
      <c r="N756" s="20">
        <v>287.48333333333335</v>
      </c>
      <c r="O756" s="21" t="s">
        <v>71</v>
      </c>
      <c r="P756" s="25" cm="1">
        <f t="array" ref="P756">_xlfn.XLOOKUP(1,(Rebiz!A:A=Table2[[#This Row],[Employee]])*(Rebiz!C:C=Table2[[#This Row],[Date]]),Rebiz!E:E,"")</f>
        <v>46297.383333333331</v>
      </c>
      <c r="Q756" s="26" cm="1">
        <f t="array" ref="Q756">_xlfn.XLOOKUP(1,(Rebiz!A:A=Table2[[#This Row],[Employee]])*(Rebiz!C:C=Table2[[#This Row],[Date]]),Rebiz!F:F,"")</f>
        <v>46297.878472222219</v>
      </c>
      <c r="R756" s="26" t="str" cm="1">
        <f t="array" ref="R756">_xlfn.XLOOKUP(1,(Rebiz!A:A=Table2[[#This Row],[Employee]])*(Rebiz!C:C=Table2[[#This Row],[Date]]),Rebiz!G:G,"")</f>
        <v>6:29</v>
      </c>
      <c r="S756" s="26" t="str" cm="1">
        <f t="array" ref="S756">_xlfn.XLOOKUP(1,(Rebiz!A:A=Table2[[#This Row],[Employee]])*(Rebiz!C:C=Table2[[#This Row],[Date]]),Rebiz!H:H,"")</f>
        <v>4:14</v>
      </c>
      <c r="T756" s="26" t="str" cm="1">
        <f t="array" ref="T756">_xlfn.XLOOKUP(1,(Rebiz!A:A=Table2[[#This Row],[Employee]])*(Rebiz!C:C=Table2[[#This Row],[Date]]),Rebiz!I:I,"")</f>
        <v>2:15</v>
      </c>
      <c r="U756" s="26" t="str" cm="1">
        <f t="array" ref="U756">_xlfn.XLOOKUP(1,(Rebiz!A:A=Table2[[#This Row],[Employee]])*(Rebiz!C:C=Table2[[#This Row],[Date]]),Rebiz!J:J,"")</f>
        <v>5:24</v>
      </c>
      <c r="V756" s="24" t="str" cm="1">
        <f t="array" ref="V756">_xlfn.XLOOKUP(1,(Rebiz!A:A=Table2[[#This Row],[Employee]])*(Rebiz!C:C=Table2[[#This Row],[Date]]),Rebiz!K:K,"")</f>
        <v>Y</v>
      </c>
    </row>
    <row r="757" spans="1:22">
      <c r="A757" s="17" t="s">
        <v>15</v>
      </c>
      <c r="B757" s="17" t="s">
        <v>38</v>
      </c>
      <c r="C757" s="17" t="s">
        <v>67</v>
      </c>
      <c r="D757" s="17" t="s">
        <v>474</v>
      </c>
      <c r="E757" s="17" t="s">
        <v>426</v>
      </c>
      <c r="F757" s="18">
        <v>46297</v>
      </c>
      <c r="G757" s="19">
        <v>0.33333333333333331</v>
      </c>
      <c r="H757" s="19">
        <v>0.72916666666666663</v>
      </c>
      <c r="I757" s="19">
        <v>0.3349421296296296</v>
      </c>
      <c r="J757" s="19">
        <v>0.73280092592592594</v>
      </c>
      <c r="K757" s="20">
        <v>9</v>
      </c>
      <c r="L757" s="20">
        <v>9.0352777777777771</v>
      </c>
      <c r="M757" s="21">
        <v>1</v>
      </c>
      <c r="N757" s="20">
        <v>30.8</v>
      </c>
      <c r="O757" s="21" t="s">
        <v>41</v>
      </c>
      <c r="P757" s="25" cm="1">
        <f t="array" ref="P757">_xlfn.XLOOKUP(1,(Rebiz!A:A=Table2[[#This Row],[Employee]])*(Rebiz!C:C=Table2[[#This Row],[Date]]),Rebiz!E:E,"")</f>
        <v>46297.375694444439</v>
      </c>
      <c r="Q757" s="26" cm="1">
        <f t="array" ref="Q757">_xlfn.XLOOKUP(1,(Rebiz!A:A=Table2[[#This Row],[Employee]])*(Rebiz!C:C=Table2[[#This Row],[Date]]),Rebiz!F:F,"")</f>
        <v>46297.734027777777</v>
      </c>
      <c r="R757" s="26" t="str" cm="1">
        <f t="array" ref="R757">_xlfn.XLOOKUP(1,(Rebiz!A:A=Table2[[#This Row],[Employee]])*(Rebiz!C:C=Table2[[#This Row],[Date]]),Rebiz!G:G,"")</f>
        <v>8:21</v>
      </c>
      <c r="S757" s="26" t="str" cm="1">
        <f t="array" ref="S757">_xlfn.XLOOKUP(1,(Rebiz!A:A=Table2[[#This Row],[Employee]])*(Rebiz!C:C=Table2[[#This Row],[Date]]),Rebiz!H:H,"")</f>
        <v>7:15</v>
      </c>
      <c r="T757" s="26" t="str" cm="1">
        <f t="array" ref="T757">_xlfn.XLOOKUP(1,(Rebiz!A:A=Table2[[#This Row],[Employee]])*(Rebiz!C:C=Table2[[#This Row],[Date]]),Rebiz!I:I,"")</f>
        <v>1:6</v>
      </c>
      <c r="U757" s="26" t="str" cm="1">
        <f t="array" ref="U757">_xlfn.XLOOKUP(1,(Rebiz!A:A=Table2[[#This Row],[Employee]])*(Rebiz!C:C=Table2[[#This Row],[Date]]),Rebiz!J:J,"")</f>
        <v>0:15</v>
      </c>
      <c r="V757" s="24" t="str" cm="1">
        <f t="array" ref="V757">_xlfn.XLOOKUP(1,(Rebiz!A:A=Table2[[#This Row],[Employee]])*(Rebiz!C:C=Table2[[#This Row],[Date]]),Rebiz!K:K,"")</f>
        <v>Y</v>
      </c>
    </row>
    <row r="758" spans="1:22">
      <c r="A758" s="17" t="s">
        <v>15</v>
      </c>
      <c r="B758" s="17" t="s">
        <v>24</v>
      </c>
      <c r="C758" s="17" t="s">
        <v>34</v>
      </c>
      <c r="D758" s="17" t="s">
        <v>475</v>
      </c>
      <c r="E758" s="17" t="s">
        <v>426</v>
      </c>
      <c r="F758" s="18">
        <v>46297</v>
      </c>
      <c r="G758" s="19">
        <v>0.54166666666666663</v>
      </c>
      <c r="H758" s="19">
        <v>0.85416666666666663</v>
      </c>
      <c r="I758" s="19">
        <v>0.54504629629629631</v>
      </c>
      <c r="J758" s="19">
        <v>0.85486111111111107</v>
      </c>
      <c r="K758" s="20">
        <v>7</v>
      </c>
      <c r="L758" s="20">
        <v>6.8755555555555556</v>
      </c>
      <c r="M758" s="21">
        <v>1</v>
      </c>
      <c r="N758" s="20">
        <v>33.6</v>
      </c>
      <c r="O758" s="21" t="s">
        <v>41</v>
      </c>
      <c r="P758" s="25" cm="1">
        <f t="array" ref="P758">_xlfn.XLOOKUP(1,(Rebiz!A:A=Table2[[#This Row],[Employee]])*(Rebiz!C:C=Table2[[#This Row],[Date]]),Rebiz!E:E,"")</f>
        <v>46297.546527777777</v>
      </c>
      <c r="Q758" s="26" cm="1">
        <f t="array" ref="Q758">_xlfn.XLOOKUP(1,(Rebiz!A:A=Table2[[#This Row],[Employee]])*(Rebiz!C:C=Table2[[#This Row],[Date]]),Rebiz!F:F,"")</f>
        <v>46297.861111111109</v>
      </c>
      <c r="R758" s="26" t="str" cm="1">
        <f t="array" ref="R758">_xlfn.XLOOKUP(1,(Rebiz!A:A=Table2[[#This Row],[Employee]])*(Rebiz!C:C=Table2[[#This Row],[Date]]),Rebiz!G:G,"")</f>
        <v>7:33</v>
      </c>
      <c r="S758" s="26" t="str" cm="1">
        <f t="array" ref="S758">_xlfn.XLOOKUP(1,(Rebiz!A:A=Table2[[#This Row],[Employee]])*(Rebiz!C:C=Table2[[#This Row],[Date]]),Rebiz!H:H,"")</f>
        <v>6:39</v>
      </c>
      <c r="T758" s="26" t="str" cm="1">
        <f t="array" ref="T758">_xlfn.XLOOKUP(1,(Rebiz!A:A=Table2[[#This Row],[Employee]])*(Rebiz!C:C=Table2[[#This Row],[Date]]),Rebiz!I:I,"")</f>
        <v>0:54</v>
      </c>
      <c r="U758" s="26" t="str" cm="1">
        <f t="array" ref="U758">_xlfn.XLOOKUP(1,(Rebiz!A:A=Table2[[#This Row],[Employee]])*(Rebiz!C:C=Table2[[#This Row],[Date]]),Rebiz!J:J,"")</f>
        <v>0:0</v>
      </c>
      <c r="V758" s="24" t="str" cm="1">
        <f t="array" ref="V758">_xlfn.XLOOKUP(1,(Rebiz!A:A=Table2[[#This Row],[Employee]])*(Rebiz!C:C=Table2[[#This Row],[Date]]),Rebiz!K:K,"")</f>
        <v>Y</v>
      </c>
    </row>
    <row r="759" spans="1:22">
      <c r="A759" s="17" t="s">
        <v>15</v>
      </c>
      <c r="B759" s="17" t="s">
        <v>21</v>
      </c>
      <c r="C759" s="17" t="s">
        <v>22</v>
      </c>
      <c r="D759" s="17" t="s">
        <v>477</v>
      </c>
      <c r="E759" s="17" t="s">
        <v>426</v>
      </c>
      <c r="F759" s="18">
        <v>46297</v>
      </c>
      <c r="G759" s="19">
        <v>0.45833333333333331</v>
      </c>
      <c r="H759" s="19">
        <v>0.79166666666666663</v>
      </c>
      <c r="I759" s="19">
        <v>0.43291666666666667</v>
      </c>
      <c r="J759" s="19">
        <v>0.76015046296296296</v>
      </c>
      <c r="K759" s="20">
        <v>7.5</v>
      </c>
      <c r="L759" s="20">
        <v>6.8194444444444446</v>
      </c>
      <c r="M759" s="21">
        <v>1</v>
      </c>
      <c r="N759" s="20">
        <v>62.05</v>
      </c>
      <c r="O759" s="21" t="s">
        <v>89</v>
      </c>
      <c r="P759" s="25" cm="1">
        <f t="array" ref="P759">_xlfn.XLOOKUP(1,(Rebiz!A:A=Table2[[#This Row],[Employee]])*(Rebiz!C:C=Table2[[#This Row],[Date]]),Rebiz!E:E,"")</f>
        <v>46297.43472222222</v>
      </c>
      <c r="Q759" s="26" cm="1">
        <f t="array" ref="Q759">_xlfn.XLOOKUP(1,(Rebiz!A:A=Table2[[#This Row],[Employee]])*(Rebiz!C:C=Table2[[#This Row],[Date]]),Rebiz!F:F,"")</f>
        <v>46297.761111111111</v>
      </c>
      <c r="R759" s="26" t="str" cm="1">
        <f t="array" ref="R759">_xlfn.XLOOKUP(1,(Rebiz!A:A=Table2[[#This Row],[Employee]])*(Rebiz!C:C=Table2[[#This Row],[Date]]),Rebiz!G:G,"")</f>
        <v>7:35</v>
      </c>
      <c r="S759" s="26" t="str" cm="1">
        <f t="array" ref="S759">_xlfn.XLOOKUP(1,(Rebiz!A:A=Table2[[#This Row],[Employee]])*(Rebiz!C:C=Table2[[#This Row],[Date]]),Rebiz!H:H,"")</f>
        <v>7:35</v>
      </c>
      <c r="T759" s="26" t="str" cm="1">
        <f t="array" ref="T759">_xlfn.XLOOKUP(1,(Rebiz!A:A=Table2[[#This Row],[Employee]])*(Rebiz!C:C=Table2[[#This Row],[Date]]),Rebiz!I:I,"")</f>
        <v>0:0</v>
      </c>
      <c r="U759" s="26" t="str" cm="1">
        <f t="array" ref="U759">_xlfn.XLOOKUP(1,(Rebiz!A:A=Table2[[#This Row],[Employee]])*(Rebiz!C:C=Table2[[#This Row],[Date]]),Rebiz!J:J,"")</f>
        <v>0:15</v>
      </c>
      <c r="V759" s="24" t="str" cm="1">
        <f t="array" ref="V759">_xlfn.XLOOKUP(1,(Rebiz!A:A=Table2[[#This Row],[Employee]])*(Rebiz!C:C=Table2[[#This Row],[Date]]),Rebiz!K:K,"")</f>
        <v>Y</v>
      </c>
    </row>
    <row r="760" spans="1:22">
      <c r="A760" s="17" t="s">
        <v>15</v>
      </c>
      <c r="B760" s="17" t="s">
        <v>42</v>
      </c>
      <c r="C760" s="17" t="s">
        <v>81</v>
      </c>
      <c r="D760" s="17" t="s">
        <v>567</v>
      </c>
      <c r="E760" s="17" t="s">
        <v>426</v>
      </c>
      <c r="F760" s="18">
        <v>46297</v>
      </c>
      <c r="G760" s="19">
        <v>0.375</v>
      </c>
      <c r="H760" s="19">
        <v>0.70833333333333337</v>
      </c>
      <c r="I760" s="19">
        <v>0.37721064814814814</v>
      </c>
      <c r="J760" s="19">
        <v>0.68768518518518518</v>
      </c>
      <c r="K760" s="20">
        <v>7.5</v>
      </c>
      <c r="L760" s="20">
        <v>6.8788888888888895</v>
      </c>
      <c r="M760" s="21">
        <v>1</v>
      </c>
      <c r="N760" s="20">
        <v>34.35</v>
      </c>
      <c r="O760" s="21" t="s">
        <v>20</v>
      </c>
      <c r="P760" s="25" cm="1">
        <f t="array" ref="P760">_xlfn.XLOOKUP(1,(Rebiz!A:A=Table2[[#This Row],[Employee]])*(Rebiz!C:C=Table2[[#This Row],[Date]]),Rebiz!E:E,"")</f>
        <v>46297.380555555552</v>
      </c>
      <c r="Q760" s="26" cm="1">
        <f t="array" ref="Q760">_xlfn.XLOOKUP(1,(Rebiz!A:A=Table2[[#This Row],[Employee]])*(Rebiz!C:C=Table2[[#This Row],[Date]]),Rebiz!F:F,"")</f>
        <v>46297.688888888886</v>
      </c>
      <c r="R760" s="26" t="str" cm="1">
        <f t="array" ref="R760">_xlfn.XLOOKUP(1,(Rebiz!A:A=Table2[[#This Row],[Employee]])*(Rebiz!C:C=Table2[[#This Row],[Date]]),Rebiz!G:G,"")</f>
        <v>6:49</v>
      </c>
      <c r="S760" s="26" t="str" cm="1">
        <f t="array" ref="S760">_xlfn.XLOOKUP(1,(Rebiz!A:A=Table2[[#This Row],[Employee]])*(Rebiz!C:C=Table2[[#This Row],[Date]]),Rebiz!H:H,"")</f>
        <v>6:49</v>
      </c>
      <c r="T760" s="26" t="str" cm="1">
        <f t="array" ref="T760">_xlfn.XLOOKUP(1,(Rebiz!A:A=Table2[[#This Row],[Employee]])*(Rebiz!C:C=Table2[[#This Row],[Date]]),Rebiz!I:I,"")</f>
        <v>0:0</v>
      </c>
      <c r="U760" s="26" t="str" cm="1">
        <f t="array" ref="U760">_xlfn.XLOOKUP(1,(Rebiz!A:A=Table2[[#This Row],[Employee]])*(Rebiz!C:C=Table2[[#This Row],[Date]]),Rebiz!J:J,"")</f>
        <v>0:35</v>
      </c>
      <c r="V760" s="24" t="str" cm="1">
        <f t="array" ref="V760">_xlfn.XLOOKUP(1,(Rebiz!A:A=Table2[[#This Row],[Employee]])*(Rebiz!C:C=Table2[[#This Row],[Date]]),Rebiz!K:K,"")</f>
        <v>Y</v>
      </c>
    </row>
    <row r="761" spans="1:22">
      <c r="A761" s="17" t="s">
        <v>15</v>
      </c>
      <c r="B761" s="17" t="s">
        <v>16</v>
      </c>
      <c r="C761" s="17" t="s">
        <v>128</v>
      </c>
      <c r="D761" s="17" t="s">
        <v>568</v>
      </c>
      <c r="E761" s="17" t="s">
        <v>426</v>
      </c>
      <c r="F761" s="18">
        <v>46297</v>
      </c>
      <c r="G761" s="19">
        <v>0.5</v>
      </c>
      <c r="H761" s="19">
        <v>0.875</v>
      </c>
      <c r="I761" s="19">
        <v>0.50905092592592593</v>
      </c>
      <c r="J761" s="19">
        <v>0.88671296296296298</v>
      </c>
      <c r="K761" s="20">
        <v>8.5</v>
      </c>
      <c r="L761" s="20">
        <v>7.9291666666666663</v>
      </c>
      <c r="M761" s="21">
        <v>1</v>
      </c>
      <c r="N761" s="20">
        <v>68.083333333333329</v>
      </c>
      <c r="O761" s="21" t="s">
        <v>66</v>
      </c>
      <c r="P761" s="25" cm="1">
        <f t="array" ref="P761">_xlfn.XLOOKUP(1,(Rebiz!A:A=Table2[[#This Row],[Employee]])*(Rebiz!C:C=Table2[[#This Row],[Date]]),Rebiz!E:E,"")</f>
        <v>46297.509027777778</v>
      </c>
      <c r="Q761" s="26" cm="1">
        <f t="array" ref="Q761">_xlfn.XLOOKUP(1,(Rebiz!A:A=Table2[[#This Row],[Employee]])*(Rebiz!C:C=Table2[[#This Row],[Date]]),Rebiz!F:F,"")</f>
        <v>46297.888194444444</v>
      </c>
      <c r="R761" s="26" t="str" cm="1">
        <f t="array" ref="R761">_xlfn.XLOOKUP(1,(Rebiz!A:A=Table2[[#This Row],[Employee]])*(Rebiz!C:C=Table2[[#This Row],[Date]]),Rebiz!G:G,"")</f>
        <v>8:55</v>
      </c>
      <c r="S761" s="26" t="str" cm="1">
        <f t="array" ref="S761">_xlfn.XLOOKUP(1,(Rebiz!A:A=Table2[[#This Row],[Employee]])*(Rebiz!C:C=Table2[[#This Row],[Date]]),Rebiz!H:H,"")</f>
        <v>8:55</v>
      </c>
      <c r="T761" s="26" t="str" cm="1">
        <f t="array" ref="T761">_xlfn.XLOOKUP(1,(Rebiz!A:A=Table2[[#This Row],[Employee]])*(Rebiz!C:C=Table2[[#This Row],[Date]]),Rebiz!I:I,"")</f>
        <v>0:0</v>
      </c>
      <c r="U761" s="26" t="str" cm="1">
        <f t="array" ref="U761">_xlfn.XLOOKUP(1,(Rebiz!A:A=Table2[[#This Row],[Employee]])*(Rebiz!C:C=Table2[[#This Row],[Date]]),Rebiz!J:J,"")</f>
        <v>0:11</v>
      </c>
      <c r="V761" s="24" t="str" cm="1">
        <f t="array" ref="V761">_xlfn.XLOOKUP(1,(Rebiz!A:A=Table2[[#This Row],[Employee]])*(Rebiz!C:C=Table2[[#This Row],[Date]]),Rebiz!K:K,"")</f>
        <v>Y</v>
      </c>
    </row>
    <row r="762" spans="1:22">
      <c r="A762" s="17" t="s">
        <v>15</v>
      </c>
      <c r="B762" s="17" t="s">
        <v>16</v>
      </c>
      <c r="C762" s="17" t="s">
        <v>79</v>
      </c>
      <c r="D762" s="17" t="s">
        <v>480</v>
      </c>
      <c r="E762" s="17" t="s">
        <v>426</v>
      </c>
      <c r="F762" s="18">
        <v>46297</v>
      </c>
      <c r="G762" s="19">
        <v>0.45833333333333331</v>
      </c>
      <c r="H762" s="19">
        <v>0.83333333333333337</v>
      </c>
      <c r="I762" s="19">
        <v>0.45319444444444446</v>
      </c>
      <c r="J762" s="19">
        <v>0.90277777777777779</v>
      </c>
      <c r="K762" s="20">
        <v>8</v>
      </c>
      <c r="L762" s="20">
        <v>9.8055555555555554</v>
      </c>
      <c r="M762" s="21">
        <v>1</v>
      </c>
      <c r="N762" s="20">
        <v>59.06666666666667</v>
      </c>
      <c r="O762" s="21" t="s">
        <v>48</v>
      </c>
      <c r="P762" s="25" cm="1">
        <f t="array" ref="P762">_xlfn.XLOOKUP(1,(Rebiz!A:A=Table2[[#This Row],[Employee]])*(Rebiz!C:C=Table2[[#This Row],[Date]]),Rebiz!E:E,"")</f>
        <v>46297.452777777777</v>
      </c>
      <c r="Q762" s="26" cm="1">
        <f t="array" ref="Q762">_xlfn.XLOOKUP(1,(Rebiz!A:A=Table2[[#This Row],[Employee]])*(Rebiz!C:C=Table2[[#This Row],[Date]]),Rebiz!F:F,"")</f>
        <v>46297.878472222219</v>
      </c>
      <c r="R762" s="26" t="str" cm="1">
        <f t="array" ref="R762">_xlfn.XLOOKUP(1,(Rebiz!A:A=Table2[[#This Row],[Employee]])*(Rebiz!C:C=Table2[[#This Row],[Date]]),Rebiz!G:G,"")</f>
        <v>10:13</v>
      </c>
      <c r="S762" s="26" t="str" cm="1">
        <f t="array" ref="S762">_xlfn.XLOOKUP(1,(Rebiz!A:A=Table2[[#This Row],[Employee]])*(Rebiz!C:C=Table2[[#This Row],[Date]]),Rebiz!H:H,"")</f>
        <v>8:58</v>
      </c>
      <c r="T762" s="26" t="str" cm="1">
        <f t="array" ref="T762">_xlfn.XLOOKUP(1,(Rebiz!A:A=Table2[[#This Row],[Employee]])*(Rebiz!C:C=Table2[[#This Row],[Date]]),Rebiz!I:I,"")</f>
        <v>1:15</v>
      </c>
      <c r="U762" s="26" t="str" cm="1">
        <f t="array" ref="U762">_xlfn.XLOOKUP(1,(Rebiz!A:A=Table2[[#This Row],[Employee]])*(Rebiz!C:C=Table2[[#This Row],[Date]]),Rebiz!J:J,"")</f>
        <v>0:0</v>
      </c>
      <c r="V762" s="24" t="str" cm="1">
        <f t="array" ref="V762">_xlfn.XLOOKUP(1,(Rebiz!A:A=Table2[[#This Row],[Employee]])*(Rebiz!C:C=Table2[[#This Row],[Date]]),Rebiz!K:K,"")</f>
        <v>Y</v>
      </c>
    </row>
    <row r="763" spans="1:22">
      <c r="A763" s="17" t="s">
        <v>15</v>
      </c>
      <c r="B763" s="17" t="s">
        <v>16</v>
      </c>
      <c r="C763" s="17" t="s">
        <v>204</v>
      </c>
      <c r="D763" s="17" t="s">
        <v>569</v>
      </c>
      <c r="E763" s="17" t="s">
        <v>426</v>
      </c>
      <c r="F763" s="18">
        <v>46297</v>
      </c>
      <c r="G763" s="19">
        <v>0.5</v>
      </c>
      <c r="H763" s="19">
        <v>0.85416666666666663</v>
      </c>
      <c r="I763" s="19">
        <v>0.49190972222222223</v>
      </c>
      <c r="J763" s="19">
        <v>0.85763888888888884</v>
      </c>
      <c r="K763" s="20">
        <v>7.5</v>
      </c>
      <c r="L763" s="20">
        <v>8.0747222222222224</v>
      </c>
      <c r="M763" s="21">
        <v>1</v>
      </c>
      <c r="N763" s="20">
        <v>42.166666666666664</v>
      </c>
      <c r="O763" s="21" t="s">
        <v>41</v>
      </c>
      <c r="P763" s="25" cm="1">
        <f t="array" ref="P763">_xlfn.XLOOKUP(1,(Rebiz!A:A=Table2[[#This Row],[Employee]])*(Rebiz!C:C=Table2[[#This Row],[Date]]),Rebiz!E:E,"")</f>
        <v>46297.463888888888</v>
      </c>
      <c r="Q763" s="26" cm="1">
        <f t="array" ref="Q763">_xlfn.XLOOKUP(1,(Rebiz!A:A=Table2[[#This Row],[Employee]])*(Rebiz!C:C=Table2[[#This Row],[Date]]),Rebiz!F:F,"")</f>
        <v>46297.856944444444</v>
      </c>
      <c r="R763" s="26" t="str" cm="1">
        <f t="array" ref="R763">_xlfn.XLOOKUP(1,(Rebiz!A:A=Table2[[#This Row],[Employee]])*(Rebiz!C:C=Table2[[#This Row],[Date]]),Rebiz!G:G,"")</f>
        <v>9:26</v>
      </c>
      <c r="S763" s="26" t="str" cm="1">
        <f t="array" ref="S763">_xlfn.XLOOKUP(1,(Rebiz!A:A=Table2[[#This Row],[Employee]])*(Rebiz!C:C=Table2[[#This Row],[Date]]),Rebiz!H:H,"")</f>
        <v>7:53</v>
      </c>
      <c r="T763" s="26" t="str" cm="1">
        <f t="array" ref="T763">_xlfn.XLOOKUP(1,(Rebiz!A:A=Table2[[#This Row],[Employee]])*(Rebiz!C:C=Table2[[#This Row],[Date]]),Rebiz!I:I,"")</f>
        <v>1:33</v>
      </c>
      <c r="U763" s="26" t="str" cm="1">
        <f t="array" ref="U763">_xlfn.XLOOKUP(1,(Rebiz!A:A=Table2[[#This Row],[Employee]])*(Rebiz!C:C=Table2[[#This Row],[Date]]),Rebiz!J:J,"")</f>
        <v>0:0</v>
      </c>
      <c r="V763" s="24" t="str" cm="1">
        <f t="array" ref="V763">_xlfn.XLOOKUP(1,(Rebiz!A:A=Table2[[#This Row],[Employee]])*(Rebiz!C:C=Table2[[#This Row],[Date]]),Rebiz!K:K,"")</f>
        <v>Y</v>
      </c>
    </row>
    <row r="764" spans="1:22">
      <c r="A764" s="17" t="s">
        <v>15</v>
      </c>
      <c r="B764" s="17" t="s">
        <v>28</v>
      </c>
      <c r="C764" s="17" t="s">
        <v>255</v>
      </c>
      <c r="D764" s="17" t="s">
        <v>482</v>
      </c>
      <c r="E764" s="17" t="s">
        <v>426</v>
      </c>
      <c r="F764" s="18">
        <v>46297</v>
      </c>
      <c r="G764" s="19"/>
      <c r="H764" s="19"/>
      <c r="I764" s="19">
        <v>0.45327546296296295</v>
      </c>
      <c r="J764" s="19">
        <v>0.84604166666666669</v>
      </c>
      <c r="K764" s="20">
        <v>0</v>
      </c>
      <c r="L764" s="20">
        <v>8.8711111111111105</v>
      </c>
      <c r="M764" s="21">
        <v>1</v>
      </c>
      <c r="N764" s="20">
        <v>33.31666666666667</v>
      </c>
      <c r="O764" s="21" t="s">
        <v>33</v>
      </c>
      <c r="P764" s="25" cm="1">
        <f t="array" ref="P764">_xlfn.XLOOKUP(1,(Rebiz!A:A=Table2[[#This Row],[Employee]])*(Rebiz!C:C=Table2[[#This Row],[Date]]),Rebiz!E:E,"")</f>
        <v>46297.470833333333</v>
      </c>
      <c r="Q764" s="26" cm="1">
        <f t="array" ref="Q764">_xlfn.XLOOKUP(1,(Rebiz!A:A=Table2[[#This Row],[Employee]])*(Rebiz!C:C=Table2[[#This Row],[Date]]),Rebiz!F:F,"")</f>
        <v>46297.849305555552</v>
      </c>
      <c r="R764" s="26" t="str" cm="1">
        <f t="array" ref="R764">_xlfn.XLOOKUP(1,(Rebiz!A:A=Table2[[#This Row],[Employee]])*(Rebiz!C:C=Table2[[#This Row],[Date]]),Rebiz!G:G,"")</f>
        <v>9:5</v>
      </c>
      <c r="S764" s="26" t="str" cm="1">
        <f t="array" ref="S764">_xlfn.XLOOKUP(1,(Rebiz!A:A=Table2[[#This Row],[Employee]])*(Rebiz!C:C=Table2[[#This Row],[Date]]),Rebiz!H:H,"")</f>
        <v>8:11</v>
      </c>
      <c r="T764" s="26" t="str" cm="1">
        <f t="array" ref="T764">_xlfn.XLOOKUP(1,(Rebiz!A:A=Table2[[#This Row],[Employee]])*(Rebiz!C:C=Table2[[#This Row],[Date]]),Rebiz!I:I,"")</f>
        <v>0:54</v>
      </c>
      <c r="U764" s="26" t="str" cm="1">
        <f t="array" ref="U764">_xlfn.XLOOKUP(1,(Rebiz!A:A=Table2[[#This Row],[Employee]])*(Rebiz!C:C=Table2[[#This Row],[Date]]),Rebiz!J:J,"")</f>
        <v>0:0</v>
      </c>
      <c r="V764" s="24" t="str" cm="1">
        <f t="array" ref="V764">_xlfn.XLOOKUP(1,(Rebiz!A:A=Table2[[#This Row],[Employee]])*(Rebiz!C:C=Table2[[#This Row],[Date]]),Rebiz!K:K,"")</f>
        <v>Y</v>
      </c>
    </row>
    <row r="765" spans="1:22">
      <c r="A765" s="17" t="s">
        <v>15</v>
      </c>
      <c r="B765" s="17" t="s">
        <v>28</v>
      </c>
      <c r="C765" s="17" t="s">
        <v>414</v>
      </c>
      <c r="D765" s="17" t="s">
        <v>482</v>
      </c>
      <c r="E765" s="17" t="s">
        <v>426</v>
      </c>
      <c r="F765" s="18">
        <v>46297</v>
      </c>
      <c r="G765" s="19">
        <v>0.5</v>
      </c>
      <c r="H765" s="19">
        <v>0.85416666666666663</v>
      </c>
      <c r="I765" s="19"/>
      <c r="J765" s="19"/>
      <c r="K765" s="20">
        <v>7.5</v>
      </c>
      <c r="L765" s="20">
        <v>0</v>
      </c>
      <c r="M765" s="21">
        <v>0</v>
      </c>
      <c r="N765" s="20">
        <v>0</v>
      </c>
      <c r="O765" s="21" t="s">
        <v>45</v>
      </c>
      <c r="P765" s="25" cm="1">
        <f t="array" ref="P765">_xlfn.XLOOKUP(1,(Rebiz!A:A=Table2[[#This Row],[Employee]])*(Rebiz!C:C=Table2[[#This Row],[Date]]),Rebiz!E:E,"")</f>
        <v>46297.470833333333</v>
      </c>
      <c r="Q765" s="26" cm="1">
        <f t="array" ref="Q765">_xlfn.XLOOKUP(1,(Rebiz!A:A=Table2[[#This Row],[Employee]])*(Rebiz!C:C=Table2[[#This Row],[Date]]),Rebiz!F:F,"")</f>
        <v>46297.849305555552</v>
      </c>
      <c r="R765" s="26" t="str" cm="1">
        <f t="array" ref="R765">_xlfn.XLOOKUP(1,(Rebiz!A:A=Table2[[#This Row],[Employee]])*(Rebiz!C:C=Table2[[#This Row],[Date]]),Rebiz!G:G,"")</f>
        <v>9:5</v>
      </c>
      <c r="S765" s="26" t="str" cm="1">
        <f t="array" ref="S765">_xlfn.XLOOKUP(1,(Rebiz!A:A=Table2[[#This Row],[Employee]])*(Rebiz!C:C=Table2[[#This Row],[Date]]),Rebiz!H:H,"")</f>
        <v>8:11</v>
      </c>
      <c r="T765" s="26" t="str" cm="1">
        <f t="array" ref="T765">_xlfn.XLOOKUP(1,(Rebiz!A:A=Table2[[#This Row],[Employee]])*(Rebiz!C:C=Table2[[#This Row],[Date]]),Rebiz!I:I,"")</f>
        <v>0:54</v>
      </c>
      <c r="U765" s="26" t="str" cm="1">
        <f t="array" ref="U765">_xlfn.XLOOKUP(1,(Rebiz!A:A=Table2[[#This Row],[Employee]])*(Rebiz!C:C=Table2[[#This Row],[Date]]),Rebiz!J:J,"")</f>
        <v>0:0</v>
      </c>
      <c r="V765" s="24" t="str" cm="1">
        <f t="array" ref="V765">_xlfn.XLOOKUP(1,(Rebiz!A:A=Table2[[#This Row],[Employee]])*(Rebiz!C:C=Table2[[#This Row],[Date]]),Rebiz!K:K,"")</f>
        <v>Y</v>
      </c>
    </row>
    <row r="766" spans="1:22">
      <c r="A766" s="17" t="s">
        <v>15</v>
      </c>
      <c r="B766" s="17" t="s">
        <v>38</v>
      </c>
      <c r="C766" s="17" t="s">
        <v>39</v>
      </c>
      <c r="D766" s="17" t="s">
        <v>570</v>
      </c>
      <c r="E766" s="17" t="s">
        <v>426</v>
      </c>
      <c r="F766" s="18">
        <v>46297</v>
      </c>
      <c r="G766" s="19">
        <v>0.33333333333333331</v>
      </c>
      <c r="H766" s="19">
        <v>0.375</v>
      </c>
      <c r="I766" s="19">
        <v>0.34594907407407405</v>
      </c>
      <c r="J766" s="19">
        <v>0.36538194444444444</v>
      </c>
      <c r="K766" s="20">
        <v>1</v>
      </c>
      <c r="L766" s="20">
        <v>0.46638888888888891</v>
      </c>
      <c r="M766" s="21">
        <v>0</v>
      </c>
      <c r="N766" s="20">
        <v>0</v>
      </c>
      <c r="O766" s="21" t="s">
        <v>27</v>
      </c>
      <c r="P766" s="25" t="str" cm="1">
        <f t="array" ref="P766">_xlfn.XLOOKUP(1,(Rebiz!A:A=Table2[[#This Row],[Employee]])*(Rebiz!C:C=Table2[[#This Row],[Date]]),Rebiz!E:E,"")</f>
        <v/>
      </c>
      <c r="Q766" s="26" t="str" cm="1">
        <f t="array" ref="Q766">_xlfn.XLOOKUP(1,(Rebiz!A:A=Table2[[#This Row],[Employee]])*(Rebiz!C:C=Table2[[#This Row],[Date]]),Rebiz!F:F,"")</f>
        <v/>
      </c>
      <c r="R766" s="26" t="str" cm="1">
        <f t="array" ref="R766">_xlfn.XLOOKUP(1,(Rebiz!A:A=Table2[[#This Row],[Employee]])*(Rebiz!C:C=Table2[[#This Row],[Date]]),Rebiz!G:G,"")</f>
        <v/>
      </c>
      <c r="S766" s="26" t="str" cm="1">
        <f t="array" ref="S766">_xlfn.XLOOKUP(1,(Rebiz!A:A=Table2[[#This Row],[Employee]])*(Rebiz!C:C=Table2[[#This Row],[Date]]),Rebiz!H:H,"")</f>
        <v/>
      </c>
      <c r="T766" s="26" t="str" cm="1">
        <f t="array" ref="T766">_xlfn.XLOOKUP(1,(Rebiz!A:A=Table2[[#This Row],[Employee]])*(Rebiz!C:C=Table2[[#This Row],[Date]]),Rebiz!I:I,"")</f>
        <v/>
      </c>
      <c r="U766" s="26" t="str" cm="1">
        <f t="array" ref="U766">_xlfn.XLOOKUP(1,(Rebiz!A:A=Table2[[#This Row],[Employee]])*(Rebiz!C:C=Table2[[#This Row],[Date]]),Rebiz!J:J,"")</f>
        <v/>
      </c>
      <c r="V766" s="24" t="str" cm="1">
        <f t="array" ref="V766">_xlfn.XLOOKUP(1,(Rebiz!A:A=Table2[[#This Row],[Employee]])*(Rebiz!C:C=Table2[[#This Row],[Date]]),Rebiz!K:K,"")</f>
        <v/>
      </c>
    </row>
    <row r="767" spans="1:22">
      <c r="A767" s="17" t="s">
        <v>15</v>
      </c>
      <c r="B767" s="17" t="s">
        <v>72</v>
      </c>
      <c r="C767" s="17" t="s">
        <v>231</v>
      </c>
      <c r="D767" s="17" t="s">
        <v>571</v>
      </c>
      <c r="E767" s="17" t="s">
        <v>426</v>
      </c>
      <c r="F767" s="18">
        <v>46297</v>
      </c>
      <c r="G767" s="19">
        <v>0.41666666666666669</v>
      </c>
      <c r="H767" s="19">
        <v>0.66666666666666663</v>
      </c>
      <c r="I767" s="19">
        <v>0.3717361111111111</v>
      </c>
      <c r="J767" s="19">
        <v>0.66707175925925921</v>
      </c>
      <c r="K767" s="20">
        <v>5</v>
      </c>
      <c r="L767" s="20">
        <v>5.696944444444445</v>
      </c>
      <c r="M767" s="21">
        <v>2</v>
      </c>
      <c r="N767" s="20">
        <v>83.466666666666669</v>
      </c>
      <c r="O767" s="21" t="s">
        <v>71</v>
      </c>
      <c r="P767" s="25" cm="1">
        <f t="array" ref="P767">_xlfn.XLOOKUP(1,(Rebiz!A:A=Table2[[#This Row],[Employee]])*(Rebiz!C:C=Table2[[#This Row],[Date]]),Rebiz!E:E,"")</f>
        <v>46297.375</v>
      </c>
      <c r="Q767" s="26" cm="1">
        <f t="array" ref="Q767">_xlfn.XLOOKUP(1,(Rebiz!A:A=Table2[[#This Row],[Employee]])*(Rebiz!C:C=Table2[[#This Row],[Date]]),Rebiz!F:F,"")</f>
        <v>46297.670138888891</v>
      </c>
      <c r="R767" s="26" t="str" cm="1">
        <f t="array" ref="R767">_xlfn.XLOOKUP(1,(Rebiz!A:A=Table2[[#This Row],[Employee]])*(Rebiz!C:C=Table2[[#This Row],[Date]]),Rebiz!G:G,"")</f>
        <v>6:47</v>
      </c>
      <c r="S767" s="26" t="str" cm="1">
        <f t="array" ref="S767">_xlfn.XLOOKUP(1,(Rebiz!A:A=Table2[[#This Row],[Employee]])*(Rebiz!C:C=Table2[[#This Row],[Date]]),Rebiz!H:H,"")</f>
        <v>5:11</v>
      </c>
      <c r="T767" s="26" t="str" cm="1">
        <f t="array" ref="T767">_xlfn.XLOOKUP(1,(Rebiz!A:A=Table2[[#This Row],[Employee]])*(Rebiz!C:C=Table2[[#This Row],[Date]]),Rebiz!I:I,"")</f>
        <v>1:36</v>
      </c>
      <c r="U767" s="26" t="str" cm="1">
        <f t="array" ref="U767">_xlfn.XLOOKUP(1,(Rebiz!A:A=Table2[[#This Row],[Employee]])*(Rebiz!C:C=Table2[[#This Row],[Date]]),Rebiz!J:J,"")</f>
        <v>0:18</v>
      </c>
      <c r="V767" s="24" t="str" cm="1">
        <f t="array" ref="V767">_xlfn.XLOOKUP(1,(Rebiz!A:A=Table2[[#This Row],[Employee]])*(Rebiz!C:C=Table2[[#This Row],[Date]]),Rebiz!K:K,"")</f>
        <v>Y</v>
      </c>
    </row>
    <row r="768" spans="1:22">
      <c r="A768" s="17" t="s">
        <v>15</v>
      </c>
      <c r="B768" s="17" t="s">
        <v>28</v>
      </c>
      <c r="C768" s="17" t="s">
        <v>160</v>
      </c>
      <c r="D768" s="17" t="s">
        <v>572</v>
      </c>
      <c r="E768" s="17" t="s">
        <v>426</v>
      </c>
      <c r="F768" s="18">
        <v>46297</v>
      </c>
      <c r="G768" s="19">
        <v>0.375</v>
      </c>
      <c r="H768" s="19">
        <v>0.70833333333333337</v>
      </c>
      <c r="I768" s="19">
        <v>0.37174768518518519</v>
      </c>
      <c r="J768" s="19">
        <v>0.56002314814814813</v>
      </c>
      <c r="K768" s="20">
        <v>7.5</v>
      </c>
      <c r="L768" s="20">
        <v>4.5186111111111114</v>
      </c>
      <c r="M768" s="21">
        <v>0</v>
      </c>
      <c r="N768" s="20">
        <v>0</v>
      </c>
      <c r="O768" s="21" t="s">
        <v>20</v>
      </c>
      <c r="P768" s="25" cm="1">
        <f t="array" ref="P768">_xlfn.XLOOKUP(1,(Rebiz!A:A=Table2[[#This Row],[Employee]])*(Rebiz!C:C=Table2[[#This Row],[Date]]),Rebiz!E:E,"")</f>
        <v>46297.375694444439</v>
      </c>
      <c r="Q768" s="26" cm="1">
        <f t="array" ref="Q768">_xlfn.XLOOKUP(1,(Rebiz!A:A=Table2[[#This Row],[Employee]])*(Rebiz!C:C=Table2[[#This Row],[Date]]),Rebiz!F:F,"")</f>
        <v>46297.565972222219</v>
      </c>
      <c r="R768" s="26" t="str" cm="1">
        <f t="array" ref="R768">_xlfn.XLOOKUP(1,(Rebiz!A:A=Table2[[#This Row],[Employee]])*(Rebiz!C:C=Table2[[#This Row],[Date]]),Rebiz!G:G,"")</f>
        <v>4:34</v>
      </c>
      <c r="S768" s="26" t="str" cm="1">
        <f t="array" ref="S768">_xlfn.XLOOKUP(1,(Rebiz!A:A=Table2[[#This Row],[Employee]])*(Rebiz!C:C=Table2[[#This Row],[Date]]),Rebiz!H:H,"")</f>
        <v>4:34</v>
      </c>
      <c r="T768" s="26" t="str" cm="1">
        <f t="array" ref="T768">_xlfn.XLOOKUP(1,(Rebiz!A:A=Table2[[#This Row],[Employee]])*(Rebiz!C:C=Table2[[#This Row],[Date]]),Rebiz!I:I,"")</f>
        <v>0:0</v>
      </c>
      <c r="U768" s="26" t="str" cm="1">
        <f t="array" ref="U768">_xlfn.XLOOKUP(1,(Rebiz!A:A=Table2[[#This Row],[Employee]])*(Rebiz!C:C=Table2[[#This Row],[Date]]),Rebiz!J:J,"")</f>
        <v>0:0</v>
      </c>
      <c r="V768" s="24" t="str" cm="1">
        <f t="array" ref="V768">_xlfn.XLOOKUP(1,(Rebiz!A:A=Table2[[#This Row],[Employee]])*(Rebiz!C:C=Table2[[#This Row],[Date]]),Rebiz!K:K,"")</f>
        <v>Y</v>
      </c>
    </row>
    <row r="769" spans="1:22">
      <c r="A769" s="17" t="s">
        <v>15</v>
      </c>
      <c r="B769" s="17" t="s">
        <v>38</v>
      </c>
      <c r="C769" s="17" t="s">
        <v>114</v>
      </c>
      <c r="D769" s="17" t="s">
        <v>483</v>
      </c>
      <c r="E769" s="17" t="s">
        <v>426</v>
      </c>
      <c r="F769" s="18">
        <v>46297</v>
      </c>
      <c r="G769" s="19">
        <v>0.41666666666666669</v>
      </c>
      <c r="H769" s="19">
        <v>0.85416666666666663</v>
      </c>
      <c r="I769" s="19">
        <v>0.42487268518518517</v>
      </c>
      <c r="J769" s="19">
        <v>0.83800925925925929</v>
      </c>
      <c r="K769" s="20">
        <v>9.5</v>
      </c>
      <c r="L769" s="20">
        <v>9.4011111111111116</v>
      </c>
      <c r="M769" s="21">
        <v>1</v>
      </c>
      <c r="N769" s="20">
        <v>30.85</v>
      </c>
      <c r="O769" s="21" t="s">
        <v>27</v>
      </c>
      <c r="P769" s="25" cm="1">
        <f t="array" ref="P769">_xlfn.XLOOKUP(1,(Rebiz!A:A=Table2[[#This Row],[Employee]])*(Rebiz!C:C=Table2[[#This Row],[Date]]),Rebiz!E:E,"")</f>
        <v>46297.425694444442</v>
      </c>
      <c r="Q769" s="26" cm="1">
        <f t="array" ref="Q769">_xlfn.XLOOKUP(1,(Rebiz!A:A=Table2[[#This Row],[Employee]])*(Rebiz!C:C=Table2[[#This Row],[Date]]),Rebiz!F:F,"")</f>
        <v>46297.839583333334</v>
      </c>
      <c r="R769" s="26" t="str" cm="1">
        <f t="array" ref="R769">_xlfn.XLOOKUP(1,(Rebiz!A:A=Table2[[#This Row],[Employee]])*(Rebiz!C:C=Table2[[#This Row],[Date]]),Rebiz!G:G,"")</f>
        <v>9:56</v>
      </c>
      <c r="S769" s="26" t="str" cm="1">
        <f t="array" ref="S769">_xlfn.XLOOKUP(1,(Rebiz!A:A=Table2[[#This Row],[Employee]])*(Rebiz!C:C=Table2[[#This Row],[Date]]),Rebiz!H:H,"")</f>
        <v>9:56</v>
      </c>
      <c r="T769" s="26" t="str" cm="1">
        <f t="array" ref="T769">_xlfn.XLOOKUP(1,(Rebiz!A:A=Table2[[#This Row],[Employee]])*(Rebiz!C:C=Table2[[#This Row],[Date]]),Rebiz!I:I,"")</f>
        <v>0:0</v>
      </c>
      <c r="U769" s="26" t="str" cm="1">
        <f t="array" ref="U769">_xlfn.XLOOKUP(1,(Rebiz!A:A=Table2[[#This Row],[Employee]])*(Rebiz!C:C=Table2[[#This Row],[Date]]),Rebiz!J:J,"")</f>
        <v>0:0</v>
      </c>
      <c r="V769" s="24" t="str" cm="1">
        <f t="array" ref="V769">_xlfn.XLOOKUP(1,(Rebiz!A:A=Table2[[#This Row],[Employee]])*(Rebiz!C:C=Table2[[#This Row],[Date]]),Rebiz!K:K,"")</f>
        <v>Y</v>
      </c>
    </row>
    <row r="770" spans="1:22">
      <c r="A770" s="17" t="s">
        <v>15</v>
      </c>
      <c r="B770" s="17" t="s">
        <v>24</v>
      </c>
      <c r="C770" s="17" t="s">
        <v>162</v>
      </c>
      <c r="D770" s="17" t="s">
        <v>573</v>
      </c>
      <c r="E770" s="17" t="s">
        <v>426</v>
      </c>
      <c r="F770" s="18">
        <v>46297</v>
      </c>
      <c r="G770" s="19">
        <v>0.35416666666666669</v>
      </c>
      <c r="H770" s="19">
        <v>0.79166666666666663</v>
      </c>
      <c r="I770" s="19">
        <v>0.33832175925925928</v>
      </c>
      <c r="J770" s="19">
        <v>0.8071990740740741</v>
      </c>
      <c r="K770" s="20">
        <v>10</v>
      </c>
      <c r="L770" s="20">
        <v>10.753055555555555</v>
      </c>
      <c r="M770" s="21">
        <v>1</v>
      </c>
      <c r="N770" s="20">
        <v>30</v>
      </c>
      <c r="O770" s="21" t="s">
        <v>260</v>
      </c>
      <c r="P770" s="25" cm="1">
        <f t="array" ref="P770">_xlfn.XLOOKUP(1,(Rebiz!A:A=Table2[[#This Row],[Employee]])*(Rebiz!C:C=Table2[[#This Row],[Date]]),Rebiz!E:E,"")</f>
        <v>46297.375</v>
      </c>
      <c r="Q770" s="26" cm="1">
        <f t="array" ref="Q770">_xlfn.XLOOKUP(1,(Rebiz!A:A=Table2[[#This Row],[Employee]])*(Rebiz!C:C=Table2[[#This Row],[Date]]),Rebiz!F:F,"")</f>
        <v>46297.809027777774</v>
      </c>
      <c r="R770" s="26" t="str" cm="1">
        <f t="array" ref="R770">_xlfn.XLOOKUP(1,(Rebiz!A:A=Table2[[#This Row],[Employee]])*(Rebiz!C:C=Table2[[#This Row],[Date]]),Rebiz!G:G,"")</f>
        <v>10:16</v>
      </c>
      <c r="S770" s="26" t="str" cm="1">
        <f t="array" ref="S770">_xlfn.XLOOKUP(1,(Rebiz!A:A=Table2[[#This Row],[Employee]])*(Rebiz!C:C=Table2[[#This Row],[Date]]),Rebiz!H:H,"")</f>
        <v>9:31</v>
      </c>
      <c r="T770" s="26" t="str" cm="1">
        <f t="array" ref="T770">_xlfn.XLOOKUP(1,(Rebiz!A:A=Table2[[#This Row],[Employee]])*(Rebiz!C:C=Table2[[#This Row],[Date]]),Rebiz!I:I,"")</f>
        <v>0:45</v>
      </c>
      <c r="U770" s="26" t="str" cm="1">
        <f t="array" ref="U770">_xlfn.XLOOKUP(1,(Rebiz!A:A=Table2[[#This Row],[Employee]])*(Rebiz!C:C=Table2[[#This Row],[Date]]),Rebiz!J:J,"")</f>
        <v>0:9</v>
      </c>
      <c r="V770" s="24" t="str" cm="1">
        <f t="array" ref="V770">_xlfn.XLOOKUP(1,(Rebiz!A:A=Table2[[#This Row],[Employee]])*(Rebiz!C:C=Table2[[#This Row],[Date]]),Rebiz!K:K,"")</f>
        <v>Y</v>
      </c>
    </row>
    <row r="771" spans="1:22">
      <c r="A771" s="17" t="s">
        <v>15</v>
      </c>
      <c r="B771" s="17" t="s">
        <v>42</v>
      </c>
      <c r="C771" s="17" t="s">
        <v>109</v>
      </c>
      <c r="D771" s="17" t="s">
        <v>484</v>
      </c>
      <c r="E771" s="17" t="s">
        <v>426</v>
      </c>
      <c r="F771" s="18">
        <v>46297</v>
      </c>
      <c r="G771" s="19">
        <v>0.41666666666666669</v>
      </c>
      <c r="H771" s="19">
        <v>0.80208333333333337</v>
      </c>
      <c r="I771" s="19">
        <v>0.38295138888888891</v>
      </c>
      <c r="J771" s="19">
        <v>0.74148148148148152</v>
      </c>
      <c r="K771" s="20">
        <v>8.75</v>
      </c>
      <c r="L771" s="20">
        <v>8.0213888888888878</v>
      </c>
      <c r="M771" s="21">
        <v>1</v>
      </c>
      <c r="N771" s="20">
        <v>35</v>
      </c>
      <c r="O771" s="21" t="s">
        <v>89</v>
      </c>
      <c r="P771" s="25" cm="1">
        <f t="array" ref="P771">_xlfn.XLOOKUP(1,(Rebiz!A:A=Table2[[#This Row],[Employee]])*(Rebiz!C:C=Table2[[#This Row],[Date]]),Rebiz!E:E,"")</f>
        <v>46297.382638888885</v>
      </c>
      <c r="Q771" s="26" cm="1">
        <f t="array" ref="Q771">_xlfn.XLOOKUP(1,(Rebiz!A:A=Table2[[#This Row],[Employee]])*(Rebiz!C:C=Table2[[#This Row],[Date]]),Rebiz!F:F,"")</f>
        <v>46297.743750000001</v>
      </c>
      <c r="R771" s="26" t="str" cm="1">
        <f t="array" ref="R771">_xlfn.XLOOKUP(1,(Rebiz!A:A=Table2[[#This Row],[Employee]])*(Rebiz!C:C=Table2[[#This Row],[Date]]),Rebiz!G:G,"")</f>
        <v>8:0</v>
      </c>
      <c r="S771" s="26" t="str" cm="1">
        <f t="array" ref="S771">_xlfn.XLOOKUP(1,(Rebiz!A:A=Table2[[#This Row],[Employee]])*(Rebiz!C:C=Table2[[#This Row],[Date]]),Rebiz!H:H,"")</f>
        <v>7:12</v>
      </c>
      <c r="T771" s="26" t="str" cm="1">
        <f t="array" ref="T771">_xlfn.XLOOKUP(1,(Rebiz!A:A=Table2[[#This Row],[Employee]])*(Rebiz!C:C=Table2[[#This Row],[Date]]),Rebiz!I:I,"")</f>
        <v>0:48</v>
      </c>
      <c r="U771" s="26" t="str" cm="1">
        <f t="array" ref="U771">_xlfn.XLOOKUP(1,(Rebiz!A:A=Table2[[#This Row],[Employee]])*(Rebiz!C:C=Table2[[#This Row],[Date]]),Rebiz!J:J,"")</f>
        <v>0:40</v>
      </c>
      <c r="V771" s="24" t="str" cm="1">
        <f t="array" ref="V771">_xlfn.XLOOKUP(1,(Rebiz!A:A=Table2[[#This Row],[Employee]])*(Rebiz!C:C=Table2[[#This Row],[Date]]),Rebiz!K:K,"")</f>
        <v>Y</v>
      </c>
    </row>
    <row r="772" spans="1:22">
      <c r="A772" s="17" t="s">
        <v>15</v>
      </c>
      <c r="B772" s="17" t="s">
        <v>49</v>
      </c>
      <c r="C772" s="17" t="s">
        <v>54</v>
      </c>
      <c r="D772" s="17" t="s">
        <v>574</v>
      </c>
      <c r="E772" s="17" t="s">
        <v>426</v>
      </c>
      <c r="F772" s="18">
        <v>46297</v>
      </c>
      <c r="G772" s="19">
        <v>0.5</v>
      </c>
      <c r="H772" s="19">
        <v>0.85416666666666663</v>
      </c>
      <c r="I772" s="19">
        <v>0.35991898148148149</v>
      </c>
      <c r="J772" s="19">
        <v>0.84604166666666669</v>
      </c>
      <c r="K772" s="20">
        <v>7.5</v>
      </c>
      <c r="L772" s="20">
        <v>7.403888888888889</v>
      </c>
      <c r="M772" s="21">
        <v>2</v>
      </c>
      <c r="N772" s="20">
        <v>255.78333333333333</v>
      </c>
      <c r="O772" s="21" t="s">
        <v>89</v>
      </c>
      <c r="P772" s="25" cm="1">
        <f t="array" ref="P772">_xlfn.XLOOKUP(1,(Rebiz!A:A=Table2[[#This Row],[Employee]])*(Rebiz!C:C=Table2[[#This Row],[Date]]),Rebiz!E:E,"")</f>
        <v>46297.375</v>
      </c>
      <c r="Q772" s="26" cm="1">
        <f t="array" ref="Q772">_xlfn.XLOOKUP(1,(Rebiz!A:A=Table2[[#This Row],[Employee]])*(Rebiz!C:C=Table2[[#This Row],[Date]]),Rebiz!F:F,"")</f>
        <v>46297.848611111112</v>
      </c>
      <c r="R772" s="26" t="str" cm="1">
        <f t="array" ref="R772">_xlfn.XLOOKUP(1,(Rebiz!A:A=Table2[[#This Row],[Employee]])*(Rebiz!C:C=Table2[[#This Row],[Date]]),Rebiz!G:G,"")</f>
        <v>7:1</v>
      </c>
      <c r="S772" s="26" t="str" cm="1">
        <f t="array" ref="S772">_xlfn.XLOOKUP(1,(Rebiz!A:A=Table2[[#This Row],[Employee]])*(Rebiz!C:C=Table2[[#This Row],[Date]]),Rebiz!H:H,"")</f>
        <v>6:43</v>
      </c>
      <c r="T772" s="26" t="str" cm="1">
        <f t="array" ref="T772">_xlfn.XLOOKUP(1,(Rebiz!A:A=Table2[[#This Row],[Employee]])*(Rebiz!C:C=Table2[[#This Row],[Date]]),Rebiz!I:I,"")</f>
        <v>0:18</v>
      </c>
      <c r="U772" s="26" t="str" cm="1">
        <f t="array" ref="U772">_xlfn.XLOOKUP(1,(Rebiz!A:A=Table2[[#This Row],[Employee]])*(Rebiz!C:C=Table2[[#This Row],[Date]]),Rebiz!J:J,"")</f>
        <v>4:21</v>
      </c>
      <c r="V772" s="24" t="str" cm="1">
        <f t="array" ref="V772">_xlfn.XLOOKUP(1,(Rebiz!A:A=Table2[[#This Row],[Employee]])*(Rebiz!C:C=Table2[[#This Row],[Date]]),Rebiz!K:K,"")</f>
        <v>Y</v>
      </c>
    </row>
    <row r="773" spans="1:22">
      <c r="A773" s="17" t="s">
        <v>15</v>
      </c>
      <c r="B773" s="17" t="s">
        <v>49</v>
      </c>
      <c r="C773" s="17" t="s">
        <v>54</v>
      </c>
      <c r="D773" s="17" t="s">
        <v>574</v>
      </c>
      <c r="E773" s="17" t="s">
        <v>426</v>
      </c>
      <c r="F773" s="18">
        <v>46297</v>
      </c>
      <c r="G773" s="19">
        <v>0.35416666666666669</v>
      </c>
      <c r="H773" s="19">
        <v>0.39583333333333331</v>
      </c>
      <c r="I773" s="19">
        <v>0.35991898148148149</v>
      </c>
      <c r="J773" s="19">
        <v>0.84604166666666669</v>
      </c>
      <c r="K773" s="20">
        <v>1</v>
      </c>
      <c r="L773" s="20">
        <v>7.403888888888889</v>
      </c>
      <c r="M773" s="21">
        <v>2</v>
      </c>
      <c r="N773" s="20">
        <v>255.78333333333333</v>
      </c>
      <c r="O773" s="21" t="s">
        <v>48</v>
      </c>
      <c r="P773" s="25" cm="1">
        <f t="array" ref="P773">_xlfn.XLOOKUP(1,(Rebiz!A:A=Table2[[#This Row],[Employee]])*(Rebiz!C:C=Table2[[#This Row],[Date]]),Rebiz!E:E,"")</f>
        <v>46297.375</v>
      </c>
      <c r="Q773" s="26" cm="1">
        <f t="array" ref="Q773">_xlfn.XLOOKUP(1,(Rebiz!A:A=Table2[[#This Row],[Employee]])*(Rebiz!C:C=Table2[[#This Row],[Date]]),Rebiz!F:F,"")</f>
        <v>46297.848611111112</v>
      </c>
      <c r="R773" s="26" t="str" cm="1">
        <f t="array" ref="R773">_xlfn.XLOOKUP(1,(Rebiz!A:A=Table2[[#This Row],[Employee]])*(Rebiz!C:C=Table2[[#This Row],[Date]]),Rebiz!G:G,"")</f>
        <v>7:1</v>
      </c>
      <c r="S773" s="26" t="str" cm="1">
        <f t="array" ref="S773">_xlfn.XLOOKUP(1,(Rebiz!A:A=Table2[[#This Row],[Employee]])*(Rebiz!C:C=Table2[[#This Row],[Date]]),Rebiz!H:H,"")</f>
        <v>6:43</v>
      </c>
      <c r="T773" s="26" t="str" cm="1">
        <f t="array" ref="T773">_xlfn.XLOOKUP(1,(Rebiz!A:A=Table2[[#This Row],[Employee]])*(Rebiz!C:C=Table2[[#This Row],[Date]]),Rebiz!I:I,"")</f>
        <v>0:18</v>
      </c>
      <c r="U773" s="26" t="str" cm="1">
        <f t="array" ref="U773">_xlfn.XLOOKUP(1,(Rebiz!A:A=Table2[[#This Row],[Employee]])*(Rebiz!C:C=Table2[[#This Row],[Date]]),Rebiz!J:J,"")</f>
        <v>4:21</v>
      </c>
      <c r="V773" s="24" t="str" cm="1">
        <f t="array" ref="V773">_xlfn.XLOOKUP(1,(Rebiz!A:A=Table2[[#This Row],[Employee]])*(Rebiz!C:C=Table2[[#This Row],[Date]]),Rebiz!K:K,"")</f>
        <v>Y</v>
      </c>
    </row>
    <row r="774" spans="1:22">
      <c r="A774" s="17" t="s">
        <v>15</v>
      </c>
      <c r="B774" s="17" t="s">
        <v>28</v>
      </c>
      <c r="C774" s="17" t="s">
        <v>255</v>
      </c>
      <c r="D774" s="17" t="s">
        <v>485</v>
      </c>
      <c r="E774" s="17" t="s">
        <v>426</v>
      </c>
      <c r="F774" s="18">
        <v>46297</v>
      </c>
      <c r="G774" s="19">
        <v>0.375</v>
      </c>
      <c r="H774" s="19">
        <v>0.70833333333333337</v>
      </c>
      <c r="I774" s="19">
        <v>0.36805555555555558</v>
      </c>
      <c r="J774" s="19">
        <v>0.74031250000000004</v>
      </c>
      <c r="K774" s="20">
        <v>7</v>
      </c>
      <c r="L774" s="20">
        <v>8.0944444444444432</v>
      </c>
      <c r="M774" s="21">
        <v>1</v>
      </c>
      <c r="N774" s="20">
        <v>50.383333333333333</v>
      </c>
      <c r="O774" s="21" t="s">
        <v>48</v>
      </c>
      <c r="P774" s="25" cm="1">
        <f t="array" ref="P774">_xlfn.XLOOKUP(1,(Rebiz!A:A=Table2[[#This Row],[Employee]])*(Rebiz!C:C=Table2[[#This Row],[Date]]),Rebiz!E:E,"")</f>
        <v>46297.378472222219</v>
      </c>
      <c r="Q774" s="26" cm="1">
        <f t="array" ref="Q774">_xlfn.XLOOKUP(1,(Rebiz!A:A=Table2[[#This Row],[Employee]])*(Rebiz!C:C=Table2[[#This Row],[Date]]),Rebiz!F:F,"")</f>
        <v>46297.743055555555</v>
      </c>
      <c r="R774" s="26" t="str" cm="1">
        <f t="array" ref="R774">_xlfn.XLOOKUP(1,(Rebiz!A:A=Table2[[#This Row],[Employee]])*(Rebiz!C:C=Table2[[#This Row],[Date]]),Rebiz!G:G,"")</f>
        <v>7:33</v>
      </c>
      <c r="S774" s="26" t="str" cm="1">
        <f t="array" ref="S774">_xlfn.XLOOKUP(1,(Rebiz!A:A=Table2[[#This Row],[Employee]])*(Rebiz!C:C=Table2[[#This Row],[Date]]),Rebiz!H:H,"")</f>
        <v>6:51</v>
      </c>
      <c r="T774" s="26" t="str" cm="1">
        <f t="array" ref="T774">_xlfn.XLOOKUP(1,(Rebiz!A:A=Table2[[#This Row],[Employee]])*(Rebiz!C:C=Table2[[#This Row],[Date]]),Rebiz!I:I,"")</f>
        <v>0:42</v>
      </c>
      <c r="U774" s="26" t="str" cm="1">
        <f t="array" ref="U774">_xlfn.XLOOKUP(1,(Rebiz!A:A=Table2[[#This Row],[Employee]])*(Rebiz!C:C=Table2[[#This Row],[Date]]),Rebiz!J:J,"")</f>
        <v>1:12</v>
      </c>
      <c r="V774" s="24" t="str" cm="1">
        <f t="array" ref="V774">_xlfn.XLOOKUP(1,(Rebiz!A:A=Table2[[#This Row],[Employee]])*(Rebiz!C:C=Table2[[#This Row],[Date]]),Rebiz!K:K,"")</f>
        <v>Y</v>
      </c>
    </row>
    <row r="775" spans="1:22">
      <c r="A775" s="17" t="s">
        <v>15</v>
      </c>
      <c r="B775" s="17" t="s">
        <v>28</v>
      </c>
      <c r="C775" s="17" t="s">
        <v>94</v>
      </c>
      <c r="D775" s="17" t="s">
        <v>486</v>
      </c>
      <c r="E775" s="17" t="s">
        <v>426</v>
      </c>
      <c r="F775" s="18">
        <v>46297</v>
      </c>
      <c r="G775" s="19">
        <v>0.5</v>
      </c>
      <c r="H775" s="19">
        <v>0.85416666666666663</v>
      </c>
      <c r="I775" s="19">
        <v>0.50295138888888891</v>
      </c>
      <c r="J775" s="19">
        <v>0.85589120370370375</v>
      </c>
      <c r="K775" s="20">
        <v>8</v>
      </c>
      <c r="L775" s="20">
        <v>7.459722222222223</v>
      </c>
      <c r="M775" s="21">
        <v>1</v>
      </c>
      <c r="N775" s="20">
        <v>60.65</v>
      </c>
      <c r="O775" s="21" t="s">
        <v>41</v>
      </c>
      <c r="P775" s="25" cm="1">
        <f t="array" ref="P775">_xlfn.XLOOKUP(1,(Rebiz!A:A=Table2[[#This Row],[Employee]])*(Rebiz!C:C=Table2[[#This Row],[Date]]),Rebiz!E:E,"")</f>
        <v>46297.505555555552</v>
      </c>
      <c r="Q775" s="26" cm="1">
        <f t="array" ref="Q775">_xlfn.XLOOKUP(1,(Rebiz!A:A=Table2[[#This Row],[Employee]])*(Rebiz!C:C=Table2[[#This Row],[Date]]),Rebiz!F:F,"")</f>
        <v>46297.856249999997</v>
      </c>
      <c r="R775" s="26" t="str" cm="1">
        <f t="array" ref="R775">_xlfn.XLOOKUP(1,(Rebiz!A:A=Table2[[#This Row],[Employee]])*(Rebiz!C:C=Table2[[#This Row],[Date]]),Rebiz!G:G,"")</f>
        <v>7:24</v>
      </c>
      <c r="S775" s="26" t="str" cm="1">
        <f t="array" ref="S775">_xlfn.XLOOKUP(1,(Rebiz!A:A=Table2[[#This Row],[Employee]])*(Rebiz!C:C=Table2[[#This Row],[Date]]),Rebiz!H:H,"")</f>
        <v>7:18</v>
      </c>
      <c r="T775" s="26" t="str" cm="1">
        <f t="array" ref="T775">_xlfn.XLOOKUP(1,(Rebiz!A:A=Table2[[#This Row],[Employee]])*(Rebiz!C:C=Table2[[#This Row],[Date]]),Rebiz!I:I,"")</f>
        <v>0:6</v>
      </c>
      <c r="U775" s="26" t="str" cm="1">
        <f t="array" ref="U775">_xlfn.XLOOKUP(1,(Rebiz!A:A=Table2[[#This Row],[Employee]])*(Rebiz!C:C=Table2[[#This Row],[Date]]),Rebiz!J:J,"")</f>
        <v>1:1</v>
      </c>
      <c r="V775" s="24" t="str" cm="1">
        <f t="array" ref="V775">_xlfn.XLOOKUP(1,(Rebiz!A:A=Table2[[#This Row],[Employee]])*(Rebiz!C:C=Table2[[#This Row],[Date]]),Rebiz!K:K,"")</f>
        <v>Y</v>
      </c>
    </row>
    <row r="776" spans="1:22">
      <c r="A776" s="17" t="s">
        <v>15</v>
      </c>
      <c r="B776" s="17" t="s">
        <v>72</v>
      </c>
      <c r="C776" s="17" t="s">
        <v>171</v>
      </c>
      <c r="D776" s="17" t="s">
        <v>575</v>
      </c>
      <c r="E776" s="17" t="s">
        <v>426</v>
      </c>
      <c r="F776" s="18">
        <v>46297</v>
      </c>
      <c r="G776" s="19">
        <v>0.41666666666666669</v>
      </c>
      <c r="H776" s="19">
        <v>0.79166666666666663</v>
      </c>
      <c r="I776" s="19">
        <v>0.41268518518518521</v>
      </c>
      <c r="J776" s="19">
        <v>0.85621527777777773</v>
      </c>
      <c r="K776" s="20">
        <v>8.5</v>
      </c>
      <c r="L776" s="20">
        <v>9.64</v>
      </c>
      <c r="M776" s="21">
        <v>1</v>
      </c>
      <c r="N776" s="20">
        <v>60.283333333333331</v>
      </c>
      <c r="O776" s="21" t="s">
        <v>48</v>
      </c>
      <c r="P776" s="25" cm="1">
        <f t="array" ref="P776">_xlfn.XLOOKUP(1,(Rebiz!A:A=Table2[[#This Row],[Employee]])*(Rebiz!C:C=Table2[[#This Row],[Date]]),Rebiz!E:E,"")</f>
        <v>46297.413194444445</v>
      </c>
      <c r="Q776" s="26" cm="1">
        <f t="array" ref="Q776">_xlfn.XLOOKUP(1,(Rebiz!A:A=Table2[[#This Row],[Employee]])*(Rebiz!C:C=Table2[[#This Row],[Date]]),Rebiz!F:F,"")</f>
        <v>46297.856249999997</v>
      </c>
      <c r="R776" s="26" t="str" cm="1">
        <f t="array" ref="R776">_xlfn.XLOOKUP(1,(Rebiz!A:A=Table2[[#This Row],[Employee]])*(Rebiz!C:C=Table2[[#This Row],[Date]]),Rebiz!G:G,"")</f>
        <v>10:24</v>
      </c>
      <c r="S776" s="26" t="str" cm="1">
        <f t="array" ref="S776">_xlfn.XLOOKUP(1,(Rebiz!A:A=Table2[[#This Row],[Employee]])*(Rebiz!C:C=Table2[[#This Row],[Date]]),Rebiz!H:H,"")</f>
        <v>9:33</v>
      </c>
      <c r="T776" s="26" t="str" cm="1">
        <f t="array" ref="T776">_xlfn.XLOOKUP(1,(Rebiz!A:A=Table2[[#This Row],[Employee]])*(Rebiz!C:C=Table2[[#This Row],[Date]]),Rebiz!I:I,"")</f>
        <v>0:51</v>
      </c>
      <c r="U776" s="26" t="str" cm="1">
        <f t="array" ref="U776">_xlfn.XLOOKUP(1,(Rebiz!A:A=Table2[[#This Row],[Employee]])*(Rebiz!C:C=Table2[[#This Row],[Date]]),Rebiz!J:J,"")</f>
        <v>0:14</v>
      </c>
      <c r="V776" s="24" t="str" cm="1">
        <f t="array" ref="V776">_xlfn.XLOOKUP(1,(Rebiz!A:A=Table2[[#This Row],[Employee]])*(Rebiz!C:C=Table2[[#This Row],[Date]]),Rebiz!K:K,"")</f>
        <v>Y</v>
      </c>
    </row>
    <row r="777" spans="1:22">
      <c r="A777" s="17" t="s">
        <v>15</v>
      </c>
      <c r="B777" s="17" t="s">
        <v>58</v>
      </c>
      <c r="C777" s="17" t="s">
        <v>76</v>
      </c>
      <c r="D777" s="17" t="s">
        <v>487</v>
      </c>
      <c r="E777" s="17" t="s">
        <v>426</v>
      </c>
      <c r="F777" s="18">
        <v>46297</v>
      </c>
      <c r="G777" s="19">
        <v>0.5</v>
      </c>
      <c r="H777" s="19">
        <v>0.84375</v>
      </c>
      <c r="I777" s="19">
        <v>0.49997685185185187</v>
      </c>
      <c r="J777" s="19">
        <v>0.83839120370370368</v>
      </c>
      <c r="K777" s="20">
        <v>7.25</v>
      </c>
      <c r="L777" s="20">
        <v>7.6066666666666674</v>
      </c>
      <c r="M777" s="21">
        <v>1</v>
      </c>
      <c r="N777" s="20">
        <v>30.916666666666668</v>
      </c>
      <c r="O777" s="21" t="s">
        <v>41</v>
      </c>
      <c r="P777" s="25" t="str" cm="1">
        <f t="array" ref="P777">_xlfn.XLOOKUP(1,(Rebiz!A:A=Table2[[#This Row],[Employee]])*(Rebiz!C:C=Table2[[#This Row],[Date]]),Rebiz!E:E,"")</f>
        <v/>
      </c>
      <c r="Q777" s="26" t="str" cm="1">
        <f t="array" ref="Q777">_xlfn.XLOOKUP(1,(Rebiz!A:A=Table2[[#This Row],[Employee]])*(Rebiz!C:C=Table2[[#This Row],[Date]]),Rebiz!F:F,"")</f>
        <v/>
      </c>
      <c r="R777" s="26" t="str" cm="1">
        <f t="array" ref="R777">_xlfn.XLOOKUP(1,(Rebiz!A:A=Table2[[#This Row],[Employee]])*(Rebiz!C:C=Table2[[#This Row],[Date]]),Rebiz!G:G,"")</f>
        <v/>
      </c>
      <c r="S777" s="26" t="str" cm="1">
        <f t="array" ref="S777">_xlfn.XLOOKUP(1,(Rebiz!A:A=Table2[[#This Row],[Employee]])*(Rebiz!C:C=Table2[[#This Row],[Date]]),Rebiz!H:H,"")</f>
        <v/>
      </c>
      <c r="T777" s="26" t="str" cm="1">
        <f t="array" ref="T777">_xlfn.XLOOKUP(1,(Rebiz!A:A=Table2[[#This Row],[Employee]])*(Rebiz!C:C=Table2[[#This Row],[Date]]),Rebiz!I:I,"")</f>
        <v/>
      </c>
      <c r="U777" s="26" t="str" cm="1">
        <f t="array" ref="U777">_xlfn.XLOOKUP(1,(Rebiz!A:A=Table2[[#This Row],[Employee]])*(Rebiz!C:C=Table2[[#This Row],[Date]]),Rebiz!J:J,"")</f>
        <v/>
      </c>
      <c r="V777" s="24" t="str" cm="1">
        <f t="array" ref="V777">_xlfn.XLOOKUP(1,(Rebiz!A:A=Table2[[#This Row],[Employee]])*(Rebiz!C:C=Table2[[#This Row],[Date]]),Rebiz!K:K,"")</f>
        <v/>
      </c>
    </row>
    <row r="778" spans="1:22">
      <c r="A778" s="17" t="s">
        <v>15</v>
      </c>
      <c r="B778" s="17" t="s">
        <v>58</v>
      </c>
      <c r="C778" s="17" t="s">
        <v>153</v>
      </c>
      <c r="D778" s="17" t="s">
        <v>576</v>
      </c>
      <c r="E778" s="17" t="s">
        <v>426</v>
      </c>
      <c r="F778" s="18">
        <v>46297</v>
      </c>
      <c r="G778" s="19">
        <v>0.58333333333333337</v>
      </c>
      <c r="H778" s="19">
        <v>0.85416666666666663</v>
      </c>
      <c r="I778" s="19">
        <v>0.58701388888888884</v>
      </c>
      <c r="J778" s="19">
        <v>0.85622685185185188</v>
      </c>
      <c r="K778" s="20">
        <v>5.5</v>
      </c>
      <c r="L778" s="20">
        <v>5.8863888888888889</v>
      </c>
      <c r="M778" s="21">
        <v>1</v>
      </c>
      <c r="N778" s="20">
        <v>34.483333333333334</v>
      </c>
      <c r="O778" s="21" t="s">
        <v>41</v>
      </c>
      <c r="P778" s="25" cm="1">
        <f t="array" ref="P778">_xlfn.XLOOKUP(1,(Rebiz!A:A=Table2[[#This Row],[Employee]])*(Rebiz!C:C=Table2[[#This Row],[Date]]),Rebiz!E:E,"")</f>
        <v>46297.588888888888</v>
      </c>
      <c r="Q778" s="26" cm="1">
        <f t="array" ref="Q778">_xlfn.XLOOKUP(1,(Rebiz!A:A=Table2[[#This Row],[Employee]])*(Rebiz!C:C=Table2[[#This Row],[Date]]),Rebiz!F:F,"")</f>
        <v>46297.859027777777</v>
      </c>
      <c r="R778" s="26" t="str" cm="1">
        <f t="array" ref="R778">_xlfn.XLOOKUP(1,(Rebiz!A:A=Table2[[#This Row],[Employee]])*(Rebiz!C:C=Table2[[#This Row],[Date]]),Rebiz!G:G,"")</f>
        <v>6:16</v>
      </c>
      <c r="S778" s="26" t="str" cm="1">
        <f t="array" ref="S778">_xlfn.XLOOKUP(1,(Rebiz!A:A=Table2[[#This Row],[Employee]])*(Rebiz!C:C=Table2[[#This Row],[Date]]),Rebiz!H:H,"")</f>
        <v>4:58</v>
      </c>
      <c r="T778" s="26" t="str" cm="1">
        <f t="array" ref="T778">_xlfn.XLOOKUP(1,(Rebiz!A:A=Table2[[#This Row],[Employee]])*(Rebiz!C:C=Table2[[#This Row],[Date]]),Rebiz!I:I,"")</f>
        <v>1:18</v>
      </c>
      <c r="U778" s="26" t="str" cm="1">
        <f t="array" ref="U778">_xlfn.XLOOKUP(1,(Rebiz!A:A=Table2[[#This Row],[Employee]])*(Rebiz!C:C=Table2[[#This Row],[Date]]),Rebiz!J:J,"")</f>
        <v>0:13</v>
      </c>
      <c r="V778" s="24" t="str" cm="1">
        <f t="array" ref="V778">_xlfn.XLOOKUP(1,(Rebiz!A:A=Table2[[#This Row],[Employee]])*(Rebiz!C:C=Table2[[#This Row],[Date]]),Rebiz!K:K,"")</f>
        <v>Y</v>
      </c>
    </row>
    <row r="779" spans="1:22">
      <c r="A779" s="17" t="s">
        <v>15</v>
      </c>
      <c r="B779" s="17" t="s">
        <v>28</v>
      </c>
      <c r="C779" s="17" t="s">
        <v>255</v>
      </c>
      <c r="D779" s="17" t="s">
        <v>488</v>
      </c>
      <c r="E779" s="17" t="s">
        <v>426</v>
      </c>
      <c r="F779" s="18">
        <v>46297</v>
      </c>
      <c r="G779" s="19">
        <v>0.41666666666666669</v>
      </c>
      <c r="H779" s="19">
        <v>0.79166666666666663</v>
      </c>
      <c r="I779" s="19">
        <v>0.35416666666666669</v>
      </c>
      <c r="J779" s="19">
        <v>0.65277777777777779</v>
      </c>
      <c r="K779" s="20">
        <v>8.5</v>
      </c>
      <c r="L779" s="20">
        <v>6.666666666666667</v>
      </c>
      <c r="M779" s="21">
        <v>1</v>
      </c>
      <c r="N779" s="20">
        <v>30</v>
      </c>
      <c r="O779" s="21" t="s">
        <v>89</v>
      </c>
      <c r="P779" s="25" cm="1">
        <f t="array" ref="P779">_xlfn.XLOOKUP(1,(Rebiz!A:A=Table2[[#This Row],[Employee]])*(Rebiz!C:C=Table2[[#This Row],[Date]]),Rebiz!E:E,"")</f>
        <v>1</v>
      </c>
      <c r="Q779" s="26" cm="1">
        <f t="array" ref="Q779">_xlfn.XLOOKUP(1,(Rebiz!A:A=Table2[[#This Row],[Employee]])*(Rebiz!C:C=Table2[[#This Row],[Date]]),Rebiz!F:F,"")</f>
        <v>1</v>
      </c>
      <c r="R779" s="26" t="str" cm="1">
        <f t="array" ref="R779">_xlfn.XLOOKUP(1,(Rebiz!A:A=Table2[[#This Row],[Employee]])*(Rebiz!C:C=Table2[[#This Row],[Date]]),Rebiz!G:G,"")</f>
        <v>0:0</v>
      </c>
      <c r="S779" s="26" t="str" cm="1">
        <f t="array" ref="S779">_xlfn.XLOOKUP(1,(Rebiz!A:A=Table2[[#This Row],[Employee]])*(Rebiz!C:C=Table2[[#This Row],[Date]]),Rebiz!H:H,"")</f>
        <v>0:0</v>
      </c>
      <c r="T779" s="26" t="str" cm="1">
        <f t="array" ref="T779">_xlfn.XLOOKUP(1,(Rebiz!A:A=Table2[[#This Row],[Employee]])*(Rebiz!C:C=Table2[[#This Row],[Date]]),Rebiz!I:I,"")</f>
        <v>0:0</v>
      </c>
      <c r="U779" s="26" t="str" cm="1">
        <f t="array" ref="U779">_xlfn.XLOOKUP(1,(Rebiz!A:A=Table2[[#This Row],[Employee]])*(Rebiz!C:C=Table2[[#This Row],[Date]]),Rebiz!J:J,"")</f>
        <v>0:0</v>
      </c>
      <c r="V779" s="24" t="str" cm="1">
        <f t="array" ref="V779">_xlfn.XLOOKUP(1,(Rebiz!A:A=Table2[[#This Row],[Employee]])*(Rebiz!C:C=Table2[[#This Row],[Date]]),Rebiz!K:K,"")</f>
        <v>Y</v>
      </c>
    </row>
    <row r="780" spans="1:22">
      <c r="A780" s="17" t="s">
        <v>15</v>
      </c>
      <c r="B780" s="17" t="s">
        <v>42</v>
      </c>
      <c r="C780" s="17" t="s">
        <v>190</v>
      </c>
      <c r="D780" s="17" t="s">
        <v>577</v>
      </c>
      <c r="E780" s="17" t="s">
        <v>426</v>
      </c>
      <c r="F780" s="18">
        <v>46297</v>
      </c>
      <c r="G780" s="19">
        <v>0.45833333333333331</v>
      </c>
      <c r="H780" s="19">
        <v>0.85416666666666663</v>
      </c>
      <c r="I780" s="19">
        <v>0.46456018518518516</v>
      </c>
      <c r="J780" s="19">
        <v>0.83741898148148153</v>
      </c>
      <c r="K780" s="20">
        <v>9</v>
      </c>
      <c r="L780" s="20">
        <v>8.1641666666666666</v>
      </c>
      <c r="M780" s="21">
        <v>1</v>
      </c>
      <c r="N780" s="20">
        <v>47.06666666666667</v>
      </c>
      <c r="O780" s="21" t="s">
        <v>20</v>
      </c>
      <c r="P780" s="25" cm="1">
        <f t="array" ref="P780">_xlfn.XLOOKUP(1,(Rebiz!A:A=Table2[[#This Row],[Employee]])*(Rebiz!C:C=Table2[[#This Row],[Date]]),Rebiz!E:E,"")</f>
        <v>46297.465277777774</v>
      </c>
      <c r="Q780" s="26" cm="1">
        <f t="array" ref="Q780">_xlfn.XLOOKUP(1,(Rebiz!A:A=Table2[[#This Row],[Employee]])*(Rebiz!C:C=Table2[[#This Row],[Date]]),Rebiz!F:F,"")</f>
        <v>46297.840277777774</v>
      </c>
      <c r="R780" s="26" t="str" cm="1">
        <f t="array" ref="R780">_xlfn.XLOOKUP(1,(Rebiz!A:A=Table2[[#This Row],[Employee]])*(Rebiz!C:C=Table2[[#This Row],[Date]]),Rebiz!G:G,"")</f>
        <v>8:6</v>
      </c>
      <c r="S780" s="26" t="str" cm="1">
        <f t="array" ref="S780">_xlfn.XLOOKUP(1,(Rebiz!A:A=Table2[[#This Row],[Employee]])*(Rebiz!C:C=Table2[[#This Row],[Date]]),Rebiz!H:H,"")</f>
        <v>7:24</v>
      </c>
      <c r="T780" s="26" t="str" cm="1">
        <f t="array" ref="T780">_xlfn.XLOOKUP(1,(Rebiz!A:A=Table2[[#This Row],[Employee]])*(Rebiz!C:C=Table2[[#This Row],[Date]]),Rebiz!I:I,"")</f>
        <v>0:42</v>
      </c>
      <c r="U780" s="26" t="str" cm="1">
        <f t="array" ref="U780">_xlfn.XLOOKUP(1,(Rebiz!A:A=Table2[[#This Row],[Employee]])*(Rebiz!C:C=Table2[[#This Row],[Date]]),Rebiz!J:J,"")</f>
        <v>0:54</v>
      </c>
      <c r="V780" s="24" t="str" cm="1">
        <f t="array" ref="V780">_xlfn.XLOOKUP(1,(Rebiz!A:A=Table2[[#This Row],[Employee]])*(Rebiz!C:C=Table2[[#This Row],[Date]]),Rebiz!K:K,"")</f>
        <v>Y</v>
      </c>
    </row>
    <row r="781" spans="1:22">
      <c r="A781" s="17" t="s">
        <v>15</v>
      </c>
      <c r="B781" s="17" t="s">
        <v>42</v>
      </c>
      <c r="C781" s="17" t="s">
        <v>137</v>
      </c>
      <c r="D781" s="17" t="s">
        <v>490</v>
      </c>
      <c r="E781" s="17" t="s">
        <v>426</v>
      </c>
      <c r="F781" s="18">
        <v>46297</v>
      </c>
      <c r="G781" s="19">
        <v>0.5</v>
      </c>
      <c r="H781" s="19">
        <v>0.85416666666666663</v>
      </c>
      <c r="I781" s="19">
        <v>0.42482638888888891</v>
      </c>
      <c r="J781" s="19">
        <v>0.84152777777777776</v>
      </c>
      <c r="K781" s="20">
        <v>8</v>
      </c>
      <c r="L781" s="20">
        <v>9.4486111111111111</v>
      </c>
      <c r="M781" s="21">
        <v>1</v>
      </c>
      <c r="N781" s="20">
        <v>33.133333333333333</v>
      </c>
      <c r="O781" s="21" t="s">
        <v>578</v>
      </c>
      <c r="P781" s="25" cm="1">
        <f t="array" ref="P781">_xlfn.XLOOKUP(1,(Rebiz!A:A=Table2[[#This Row],[Employee]])*(Rebiz!C:C=Table2[[#This Row],[Date]]),Rebiz!E:E,"")</f>
        <v>46297.417361111111</v>
      </c>
      <c r="Q781" s="26" cm="1">
        <f t="array" ref="Q781">_xlfn.XLOOKUP(1,(Rebiz!A:A=Table2[[#This Row],[Employee]])*(Rebiz!C:C=Table2[[#This Row],[Date]]),Rebiz!F:F,"")</f>
        <v>46297.844444444439</v>
      </c>
      <c r="R781" s="26" t="str" cm="1">
        <f t="array" ref="R781">_xlfn.XLOOKUP(1,(Rebiz!A:A=Table2[[#This Row],[Employee]])*(Rebiz!C:C=Table2[[#This Row],[Date]]),Rebiz!G:G,"")</f>
        <v>9:40</v>
      </c>
      <c r="S781" s="26" t="str" cm="1">
        <f t="array" ref="S781">_xlfn.XLOOKUP(1,(Rebiz!A:A=Table2[[#This Row],[Employee]])*(Rebiz!C:C=Table2[[#This Row],[Date]]),Rebiz!H:H,"")</f>
        <v>9:25</v>
      </c>
      <c r="T781" s="26" t="str" cm="1">
        <f t="array" ref="T781">_xlfn.XLOOKUP(1,(Rebiz!A:A=Table2[[#This Row],[Employee]])*(Rebiz!C:C=Table2[[#This Row],[Date]]),Rebiz!I:I,"")</f>
        <v>0:15</v>
      </c>
      <c r="U781" s="26" t="str" cm="1">
        <f t="array" ref="U781">_xlfn.XLOOKUP(1,(Rebiz!A:A=Table2[[#This Row],[Employee]])*(Rebiz!C:C=Table2[[#This Row],[Date]]),Rebiz!J:J,"")</f>
        <v>0:35</v>
      </c>
      <c r="V781" s="24" t="str" cm="1">
        <f t="array" ref="V781">_xlfn.XLOOKUP(1,(Rebiz!A:A=Table2[[#This Row],[Employee]])*(Rebiz!C:C=Table2[[#This Row],[Date]]),Rebiz!K:K,"")</f>
        <v>Y</v>
      </c>
    </row>
    <row r="782" spans="1:22">
      <c r="A782" s="17" t="s">
        <v>15</v>
      </c>
      <c r="B782" s="17" t="s">
        <v>21</v>
      </c>
      <c r="C782" s="17" t="s">
        <v>22</v>
      </c>
      <c r="D782" s="17" t="s">
        <v>23</v>
      </c>
      <c r="E782" s="17" t="s">
        <v>19</v>
      </c>
      <c r="F782" s="18">
        <v>46298</v>
      </c>
      <c r="G782" s="19">
        <v>0.39583333333333331</v>
      </c>
      <c r="H782" s="19">
        <v>0.70833333333333337</v>
      </c>
      <c r="I782" s="19">
        <v>0.28168981481481481</v>
      </c>
      <c r="J782" s="19">
        <v>0.59266203703703701</v>
      </c>
      <c r="K782" s="20">
        <v>7</v>
      </c>
      <c r="L782" s="20">
        <v>6.93</v>
      </c>
      <c r="M782" s="21">
        <v>1</v>
      </c>
      <c r="N782" s="20">
        <v>32</v>
      </c>
      <c r="O782" s="21" t="s">
        <v>89</v>
      </c>
      <c r="P782" s="25" t="str" cm="1">
        <f t="array" ref="P782">_xlfn.XLOOKUP(1,(Rebiz!A:A=Table2[[#This Row],[Employee]])*(Rebiz!C:C=Table2[[#This Row],[Date]]),Rebiz!E:E,"")</f>
        <v/>
      </c>
      <c r="Q782" s="26" t="str" cm="1">
        <f t="array" ref="Q782">_xlfn.XLOOKUP(1,(Rebiz!A:A=Table2[[#This Row],[Employee]])*(Rebiz!C:C=Table2[[#This Row],[Date]]),Rebiz!F:F,"")</f>
        <v/>
      </c>
      <c r="R782" s="26" t="str" cm="1">
        <f t="array" ref="R782">_xlfn.XLOOKUP(1,(Rebiz!A:A=Table2[[#This Row],[Employee]])*(Rebiz!C:C=Table2[[#This Row],[Date]]),Rebiz!G:G,"")</f>
        <v/>
      </c>
      <c r="S782" s="26" t="str" cm="1">
        <f t="array" ref="S782">_xlfn.XLOOKUP(1,(Rebiz!A:A=Table2[[#This Row],[Employee]])*(Rebiz!C:C=Table2[[#This Row],[Date]]),Rebiz!H:H,"")</f>
        <v/>
      </c>
      <c r="T782" s="26" t="str" cm="1">
        <f t="array" ref="T782">_xlfn.XLOOKUP(1,(Rebiz!A:A=Table2[[#This Row],[Employee]])*(Rebiz!C:C=Table2[[#This Row],[Date]]),Rebiz!I:I,"")</f>
        <v/>
      </c>
      <c r="U782" s="26" t="str" cm="1">
        <f t="array" ref="U782">_xlfn.XLOOKUP(1,(Rebiz!A:A=Table2[[#This Row],[Employee]])*(Rebiz!C:C=Table2[[#This Row],[Date]]),Rebiz!J:J,"")</f>
        <v/>
      </c>
      <c r="V782" s="24" t="str" cm="1">
        <f t="array" ref="V782">_xlfn.XLOOKUP(1,(Rebiz!A:A=Table2[[#This Row],[Employee]])*(Rebiz!C:C=Table2[[#This Row],[Date]]),Rebiz!K:K,"")</f>
        <v/>
      </c>
    </row>
    <row r="783" spans="1:22">
      <c r="A783" s="17" t="s">
        <v>15</v>
      </c>
      <c r="B783" s="17" t="s">
        <v>28</v>
      </c>
      <c r="C783" s="17" t="s">
        <v>414</v>
      </c>
      <c r="D783" s="17" t="s">
        <v>491</v>
      </c>
      <c r="E783" s="17" t="s">
        <v>19</v>
      </c>
      <c r="F783" s="18">
        <v>46298</v>
      </c>
      <c r="G783" s="19">
        <v>0.375</v>
      </c>
      <c r="H783" s="19">
        <v>0.70833333333333337</v>
      </c>
      <c r="I783" s="19">
        <v>0.3911574074074074</v>
      </c>
      <c r="J783" s="19">
        <v>0.71104166666666668</v>
      </c>
      <c r="K783" s="20">
        <v>7</v>
      </c>
      <c r="L783" s="20">
        <v>7.1483333333333334</v>
      </c>
      <c r="M783" s="21">
        <v>2</v>
      </c>
      <c r="N783" s="20">
        <v>31.733333333333334</v>
      </c>
      <c r="O783" s="21" t="s">
        <v>36</v>
      </c>
      <c r="P783" s="25" cm="1">
        <f t="array" ref="P783">_xlfn.XLOOKUP(1,(Rebiz!A:A=Table2[[#This Row],[Employee]])*(Rebiz!C:C=Table2[[#This Row],[Date]]),Rebiz!E:E,"")</f>
        <v>46298.377777777772</v>
      </c>
      <c r="Q783" s="26" cm="1">
        <f t="array" ref="Q783">_xlfn.XLOOKUP(1,(Rebiz!A:A=Table2[[#This Row],[Employee]])*(Rebiz!C:C=Table2[[#This Row],[Date]]),Rebiz!F:F,"")</f>
        <v>46298.713194444441</v>
      </c>
      <c r="R783" s="26" t="str" cm="1">
        <f t="array" ref="R783">_xlfn.XLOOKUP(1,(Rebiz!A:A=Table2[[#This Row],[Employee]])*(Rebiz!C:C=Table2[[#This Row],[Date]]),Rebiz!G:G,"")</f>
        <v>8:3</v>
      </c>
      <c r="S783" s="26" t="str" cm="1">
        <f t="array" ref="S783">_xlfn.XLOOKUP(1,(Rebiz!A:A=Table2[[#This Row],[Employee]])*(Rebiz!C:C=Table2[[#This Row],[Date]]),Rebiz!H:H,"")</f>
        <v>8:3</v>
      </c>
      <c r="T783" s="26" t="str" cm="1">
        <f t="array" ref="T783">_xlfn.XLOOKUP(1,(Rebiz!A:A=Table2[[#This Row],[Employee]])*(Rebiz!C:C=Table2[[#This Row],[Date]]),Rebiz!I:I,"")</f>
        <v>0:0</v>
      </c>
      <c r="U783" s="26" t="str" cm="1">
        <f t="array" ref="U783">_xlfn.XLOOKUP(1,(Rebiz!A:A=Table2[[#This Row],[Employee]])*(Rebiz!C:C=Table2[[#This Row],[Date]]),Rebiz!J:J,"")</f>
        <v>0:0</v>
      </c>
      <c r="V783" s="24" t="str" cm="1">
        <f t="array" ref="V783">_xlfn.XLOOKUP(1,(Rebiz!A:A=Table2[[#This Row],[Employee]])*(Rebiz!C:C=Table2[[#This Row],[Date]]),Rebiz!K:K,"")</f>
        <v>Y</v>
      </c>
    </row>
    <row r="784" spans="1:22">
      <c r="A784" s="17" t="s">
        <v>15</v>
      </c>
      <c r="B784" s="17" t="s">
        <v>28</v>
      </c>
      <c r="C784" s="17" t="s">
        <v>29</v>
      </c>
      <c r="D784" s="17" t="s">
        <v>30</v>
      </c>
      <c r="E784" s="17" t="s">
        <v>19</v>
      </c>
      <c r="F784" s="18">
        <v>46298</v>
      </c>
      <c r="G784" s="19">
        <v>0.5</v>
      </c>
      <c r="H784" s="19">
        <v>0.85416666666666663</v>
      </c>
      <c r="I784" s="19"/>
      <c r="J784" s="19"/>
      <c r="K784" s="20">
        <v>8</v>
      </c>
      <c r="L784" s="20">
        <v>0</v>
      </c>
      <c r="M784" s="21">
        <v>0</v>
      </c>
      <c r="N784" s="20">
        <v>0</v>
      </c>
      <c r="O784" s="21" t="s">
        <v>45</v>
      </c>
      <c r="P784" s="25" t="str" cm="1">
        <f t="array" ref="P784">_xlfn.XLOOKUP(1,(Rebiz!A:A=Table2[[#This Row],[Employee]])*(Rebiz!C:C=Table2[[#This Row],[Date]]),Rebiz!E:E,"")</f>
        <v/>
      </c>
      <c r="Q784" s="26" t="str" cm="1">
        <f t="array" ref="Q784">_xlfn.XLOOKUP(1,(Rebiz!A:A=Table2[[#This Row],[Employee]])*(Rebiz!C:C=Table2[[#This Row],[Date]]),Rebiz!F:F,"")</f>
        <v/>
      </c>
      <c r="R784" s="26" t="str" cm="1">
        <f t="array" ref="R784">_xlfn.XLOOKUP(1,(Rebiz!A:A=Table2[[#This Row],[Employee]])*(Rebiz!C:C=Table2[[#This Row],[Date]]),Rebiz!G:G,"")</f>
        <v/>
      </c>
      <c r="S784" s="26" t="str" cm="1">
        <f t="array" ref="S784">_xlfn.XLOOKUP(1,(Rebiz!A:A=Table2[[#This Row],[Employee]])*(Rebiz!C:C=Table2[[#This Row],[Date]]),Rebiz!H:H,"")</f>
        <v/>
      </c>
      <c r="T784" s="26" t="str" cm="1">
        <f t="array" ref="T784">_xlfn.XLOOKUP(1,(Rebiz!A:A=Table2[[#This Row],[Employee]])*(Rebiz!C:C=Table2[[#This Row],[Date]]),Rebiz!I:I,"")</f>
        <v/>
      </c>
      <c r="U784" s="26" t="str" cm="1">
        <f t="array" ref="U784">_xlfn.XLOOKUP(1,(Rebiz!A:A=Table2[[#This Row],[Employee]])*(Rebiz!C:C=Table2[[#This Row],[Date]]),Rebiz!J:J,"")</f>
        <v/>
      </c>
      <c r="V784" s="24" t="str" cm="1">
        <f t="array" ref="V784">_xlfn.XLOOKUP(1,(Rebiz!A:A=Table2[[#This Row],[Employee]])*(Rebiz!C:C=Table2[[#This Row],[Date]]),Rebiz!K:K,"")</f>
        <v/>
      </c>
    </row>
    <row r="785" spans="1:22">
      <c r="A785" s="17" t="s">
        <v>15</v>
      </c>
      <c r="B785" s="17" t="s">
        <v>42</v>
      </c>
      <c r="C785" s="17" t="s">
        <v>56</v>
      </c>
      <c r="D785" s="17" t="s">
        <v>492</v>
      </c>
      <c r="E785" s="17" t="s">
        <v>19</v>
      </c>
      <c r="F785" s="18">
        <v>46298</v>
      </c>
      <c r="G785" s="19">
        <v>0.5</v>
      </c>
      <c r="H785" s="19">
        <v>0.85416666666666663</v>
      </c>
      <c r="I785" s="19"/>
      <c r="J785" s="19"/>
      <c r="K785" s="20">
        <v>8</v>
      </c>
      <c r="L785" s="20">
        <v>0</v>
      </c>
      <c r="M785" s="21">
        <v>0</v>
      </c>
      <c r="N785" s="20">
        <v>0</v>
      </c>
      <c r="O785" s="21" t="s">
        <v>45</v>
      </c>
      <c r="P785" s="25" t="str" cm="1">
        <f t="array" ref="P785">_xlfn.XLOOKUP(1,(Rebiz!A:A=Table2[[#This Row],[Employee]])*(Rebiz!C:C=Table2[[#This Row],[Date]]),Rebiz!E:E,"")</f>
        <v/>
      </c>
      <c r="Q785" s="26" t="str" cm="1">
        <f t="array" ref="Q785">_xlfn.XLOOKUP(1,(Rebiz!A:A=Table2[[#This Row],[Employee]])*(Rebiz!C:C=Table2[[#This Row],[Date]]),Rebiz!F:F,"")</f>
        <v/>
      </c>
      <c r="R785" s="26" t="str" cm="1">
        <f t="array" ref="R785">_xlfn.XLOOKUP(1,(Rebiz!A:A=Table2[[#This Row],[Employee]])*(Rebiz!C:C=Table2[[#This Row],[Date]]),Rebiz!G:G,"")</f>
        <v/>
      </c>
      <c r="S785" s="26" t="str" cm="1">
        <f t="array" ref="S785">_xlfn.XLOOKUP(1,(Rebiz!A:A=Table2[[#This Row],[Employee]])*(Rebiz!C:C=Table2[[#This Row],[Date]]),Rebiz!H:H,"")</f>
        <v/>
      </c>
      <c r="T785" s="26" t="str" cm="1">
        <f t="array" ref="T785">_xlfn.XLOOKUP(1,(Rebiz!A:A=Table2[[#This Row],[Employee]])*(Rebiz!C:C=Table2[[#This Row],[Date]]),Rebiz!I:I,"")</f>
        <v/>
      </c>
      <c r="U785" s="26" t="str" cm="1">
        <f t="array" ref="U785">_xlfn.XLOOKUP(1,(Rebiz!A:A=Table2[[#This Row],[Employee]])*(Rebiz!C:C=Table2[[#This Row],[Date]]),Rebiz!J:J,"")</f>
        <v/>
      </c>
      <c r="V785" s="24" t="str" cm="1">
        <f t="array" ref="V785">_xlfn.XLOOKUP(1,(Rebiz!A:A=Table2[[#This Row],[Employee]])*(Rebiz!C:C=Table2[[#This Row],[Date]]),Rebiz!K:K,"")</f>
        <v/>
      </c>
    </row>
    <row r="786" spans="1:22">
      <c r="A786" s="17" t="s">
        <v>15</v>
      </c>
      <c r="B786" s="17" t="s">
        <v>24</v>
      </c>
      <c r="C786" s="17" t="s">
        <v>34</v>
      </c>
      <c r="D786" s="17" t="s">
        <v>35</v>
      </c>
      <c r="E786" s="17" t="s">
        <v>19</v>
      </c>
      <c r="F786" s="18">
        <v>46298</v>
      </c>
      <c r="G786" s="19">
        <v>0.45833333333333331</v>
      </c>
      <c r="H786" s="19">
        <v>0.85416666666666663</v>
      </c>
      <c r="I786" s="19"/>
      <c r="J786" s="19"/>
      <c r="K786" s="20">
        <v>9</v>
      </c>
      <c r="L786" s="20">
        <v>0</v>
      </c>
      <c r="M786" s="21">
        <v>0</v>
      </c>
      <c r="N786" s="20">
        <v>0</v>
      </c>
      <c r="O786" s="21" t="s">
        <v>45</v>
      </c>
      <c r="P786" s="25" cm="1">
        <f t="array" ref="P786">_xlfn.XLOOKUP(1,(Rebiz!A:A=Table2[[#This Row],[Employee]])*(Rebiz!C:C=Table2[[#This Row],[Date]]),Rebiz!E:E,"")</f>
        <v>1</v>
      </c>
      <c r="Q786" s="26" cm="1">
        <f t="array" ref="Q786">_xlfn.XLOOKUP(1,(Rebiz!A:A=Table2[[#This Row],[Employee]])*(Rebiz!C:C=Table2[[#This Row],[Date]]),Rebiz!F:F,"")</f>
        <v>1</v>
      </c>
      <c r="R786" s="26" t="str" cm="1">
        <f t="array" ref="R786">_xlfn.XLOOKUP(1,(Rebiz!A:A=Table2[[#This Row],[Employee]])*(Rebiz!C:C=Table2[[#This Row],[Date]]),Rebiz!G:G,"")</f>
        <v>0:0</v>
      </c>
      <c r="S786" s="26" t="str" cm="1">
        <f t="array" ref="S786">_xlfn.XLOOKUP(1,(Rebiz!A:A=Table2[[#This Row],[Employee]])*(Rebiz!C:C=Table2[[#This Row],[Date]]),Rebiz!H:H,"")</f>
        <v>0:0</v>
      </c>
      <c r="T786" s="26" t="str" cm="1">
        <f t="array" ref="T786">_xlfn.XLOOKUP(1,(Rebiz!A:A=Table2[[#This Row],[Employee]])*(Rebiz!C:C=Table2[[#This Row],[Date]]),Rebiz!I:I,"")</f>
        <v>0:0</v>
      </c>
      <c r="U786" s="26" t="str" cm="1">
        <f t="array" ref="U786">_xlfn.XLOOKUP(1,(Rebiz!A:A=Table2[[#This Row],[Employee]])*(Rebiz!C:C=Table2[[#This Row],[Date]]),Rebiz!J:J,"")</f>
        <v>0:0</v>
      </c>
      <c r="V786" s="24" t="str" cm="1">
        <f t="array" ref="V786">_xlfn.XLOOKUP(1,(Rebiz!A:A=Table2[[#This Row],[Employee]])*(Rebiz!C:C=Table2[[#This Row],[Date]]),Rebiz!K:K,"")</f>
        <v>Y</v>
      </c>
    </row>
    <row r="787" spans="1:22">
      <c r="A787" s="17" t="s">
        <v>15</v>
      </c>
      <c r="B787" s="17" t="s">
        <v>42</v>
      </c>
      <c r="C787" s="17" t="s">
        <v>43</v>
      </c>
      <c r="D787" s="17" t="s">
        <v>44</v>
      </c>
      <c r="E787" s="17" t="s">
        <v>19</v>
      </c>
      <c r="F787" s="18">
        <v>46298</v>
      </c>
      <c r="G787" s="19">
        <v>0.375</v>
      </c>
      <c r="H787" s="19">
        <v>0.70833333333333337</v>
      </c>
      <c r="I787" s="19"/>
      <c r="J787" s="19"/>
      <c r="K787" s="20">
        <v>7.5</v>
      </c>
      <c r="L787" s="20">
        <v>0</v>
      </c>
      <c r="M787" s="21">
        <v>0</v>
      </c>
      <c r="N787" s="20">
        <v>0</v>
      </c>
      <c r="O787" s="21" t="s">
        <v>45</v>
      </c>
      <c r="P787" s="25" t="str" cm="1">
        <f t="array" ref="P787">_xlfn.XLOOKUP(1,(Rebiz!A:A=Table2[[#This Row],[Employee]])*(Rebiz!C:C=Table2[[#This Row],[Date]]),Rebiz!E:E,"")</f>
        <v/>
      </c>
      <c r="Q787" s="26" t="str" cm="1">
        <f t="array" ref="Q787">_xlfn.XLOOKUP(1,(Rebiz!A:A=Table2[[#This Row],[Employee]])*(Rebiz!C:C=Table2[[#This Row],[Date]]),Rebiz!F:F,"")</f>
        <v/>
      </c>
      <c r="R787" s="26" t="str" cm="1">
        <f t="array" ref="R787">_xlfn.XLOOKUP(1,(Rebiz!A:A=Table2[[#This Row],[Employee]])*(Rebiz!C:C=Table2[[#This Row],[Date]]),Rebiz!G:G,"")</f>
        <v/>
      </c>
      <c r="S787" s="26" t="str" cm="1">
        <f t="array" ref="S787">_xlfn.XLOOKUP(1,(Rebiz!A:A=Table2[[#This Row],[Employee]])*(Rebiz!C:C=Table2[[#This Row],[Date]]),Rebiz!H:H,"")</f>
        <v/>
      </c>
      <c r="T787" s="26" t="str" cm="1">
        <f t="array" ref="T787">_xlfn.XLOOKUP(1,(Rebiz!A:A=Table2[[#This Row],[Employee]])*(Rebiz!C:C=Table2[[#This Row],[Date]]),Rebiz!I:I,"")</f>
        <v/>
      </c>
      <c r="U787" s="26" t="str" cm="1">
        <f t="array" ref="U787">_xlfn.XLOOKUP(1,(Rebiz!A:A=Table2[[#This Row],[Employee]])*(Rebiz!C:C=Table2[[#This Row],[Date]]),Rebiz!J:J,"")</f>
        <v/>
      </c>
      <c r="V787" s="24" t="str" cm="1">
        <f t="array" ref="V787">_xlfn.XLOOKUP(1,(Rebiz!A:A=Table2[[#This Row],[Employee]])*(Rebiz!C:C=Table2[[#This Row],[Date]]),Rebiz!K:K,"")</f>
        <v/>
      </c>
    </row>
    <row r="788" spans="1:22">
      <c r="A788" s="17" t="s">
        <v>15</v>
      </c>
      <c r="B788" s="17" t="s">
        <v>24</v>
      </c>
      <c r="C788" s="17" t="s">
        <v>46</v>
      </c>
      <c r="D788" s="17" t="s">
        <v>47</v>
      </c>
      <c r="E788" s="17" t="s">
        <v>19</v>
      </c>
      <c r="F788" s="18">
        <v>46298</v>
      </c>
      <c r="G788" s="19">
        <v>0.45833333333333331</v>
      </c>
      <c r="H788" s="19">
        <v>0.75</v>
      </c>
      <c r="I788" s="19">
        <v>0.45295138888888886</v>
      </c>
      <c r="J788" s="19">
        <v>0.75126157407407412</v>
      </c>
      <c r="K788" s="20">
        <v>6.5</v>
      </c>
      <c r="L788" s="20">
        <v>6.5077777777777781</v>
      </c>
      <c r="M788" s="21">
        <v>1</v>
      </c>
      <c r="N788" s="20">
        <v>39.1</v>
      </c>
      <c r="O788" s="21" t="s">
        <v>41</v>
      </c>
      <c r="P788" s="25" cm="1">
        <f t="array" ref="P788">_xlfn.XLOOKUP(1,(Rebiz!A:A=Table2[[#This Row],[Employee]])*(Rebiz!C:C=Table2[[#This Row],[Date]]),Rebiz!E:E,"")</f>
        <v>46298.453472222223</v>
      </c>
      <c r="Q788" s="26" cm="1">
        <f t="array" ref="Q788">_xlfn.XLOOKUP(1,(Rebiz!A:A=Table2[[#This Row],[Employee]])*(Rebiz!C:C=Table2[[#This Row],[Date]]),Rebiz!F:F,"")</f>
        <v>46298.753472222219</v>
      </c>
      <c r="R788" s="26" t="str" cm="1">
        <f t="array" ref="R788">_xlfn.XLOOKUP(1,(Rebiz!A:A=Table2[[#This Row],[Employee]])*(Rebiz!C:C=Table2[[#This Row],[Date]]),Rebiz!G:G,"")</f>
        <v>6:38</v>
      </c>
      <c r="S788" s="26" t="str" cm="1">
        <f t="array" ref="S788">_xlfn.XLOOKUP(1,(Rebiz!A:A=Table2[[#This Row],[Employee]])*(Rebiz!C:C=Table2[[#This Row],[Date]]),Rebiz!H:H,"")</f>
        <v>6:29</v>
      </c>
      <c r="T788" s="26" t="str" cm="1">
        <f t="array" ref="T788">_xlfn.XLOOKUP(1,(Rebiz!A:A=Table2[[#This Row],[Employee]])*(Rebiz!C:C=Table2[[#This Row],[Date]]),Rebiz!I:I,"")</f>
        <v>0:9</v>
      </c>
      <c r="U788" s="26" t="str" cm="1">
        <f t="array" ref="U788">_xlfn.XLOOKUP(1,(Rebiz!A:A=Table2[[#This Row],[Employee]])*(Rebiz!C:C=Table2[[#This Row],[Date]]),Rebiz!J:J,"")</f>
        <v>0:34</v>
      </c>
      <c r="V788" s="24" t="str" cm="1">
        <f t="array" ref="V788">_xlfn.XLOOKUP(1,(Rebiz!A:A=Table2[[#This Row],[Employee]])*(Rebiz!C:C=Table2[[#This Row],[Date]]),Rebiz!K:K,"")</f>
        <v>Y</v>
      </c>
    </row>
    <row r="789" spans="1:22">
      <c r="A789" s="17" t="s">
        <v>15</v>
      </c>
      <c r="B789" s="17" t="s">
        <v>49</v>
      </c>
      <c r="C789" s="17" t="s">
        <v>54</v>
      </c>
      <c r="D789" s="17" t="s">
        <v>55</v>
      </c>
      <c r="E789" s="17" t="s">
        <v>19</v>
      </c>
      <c r="F789" s="18">
        <v>46298</v>
      </c>
      <c r="G789" s="19">
        <v>0.39583333333333331</v>
      </c>
      <c r="H789" s="19">
        <v>0.72916666666666663</v>
      </c>
      <c r="I789" s="19">
        <v>0.39984953703703702</v>
      </c>
      <c r="J789" s="19">
        <v>0.72986111111111107</v>
      </c>
      <c r="K789" s="20">
        <v>7</v>
      </c>
      <c r="L789" s="20">
        <v>6.7249999999999996</v>
      </c>
      <c r="M789" s="21">
        <v>2</v>
      </c>
      <c r="N789" s="20">
        <v>71.716666666666669</v>
      </c>
      <c r="O789" s="21" t="s">
        <v>41</v>
      </c>
      <c r="P789" s="25" cm="1">
        <f t="array" ref="P789">_xlfn.XLOOKUP(1,(Rebiz!A:A=Table2[[#This Row],[Employee]])*(Rebiz!C:C=Table2[[#This Row],[Date]]),Rebiz!E:E,"")</f>
        <v>46298.402083333334</v>
      </c>
      <c r="Q789" s="26" cm="1">
        <f t="array" ref="Q789">_xlfn.XLOOKUP(1,(Rebiz!A:A=Table2[[#This Row],[Employee]])*(Rebiz!C:C=Table2[[#This Row],[Date]]),Rebiz!F:F,"")</f>
        <v>46298.732638888891</v>
      </c>
      <c r="R789" s="26" t="str" cm="1">
        <f t="array" ref="R789">_xlfn.XLOOKUP(1,(Rebiz!A:A=Table2[[#This Row],[Employee]])*(Rebiz!C:C=Table2[[#This Row],[Date]]),Rebiz!G:G,"")</f>
        <v>6:46</v>
      </c>
      <c r="S789" s="26" t="str" cm="1">
        <f t="array" ref="S789">_xlfn.XLOOKUP(1,(Rebiz!A:A=Table2[[#This Row],[Employee]])*(Rebiz!C:C=Table2[[#This Row],[Date]]),Rebiz!H:H,"")</f>
        <v>6:46</v>
      </c>
      <c r="T789" s="26" t="str" cm="1">
        <f t="array" ref="T789">_xlfn.XLOOKUP(1,(Rebiz!A:A=Table2[[#This Row],[Employee]])*(Rebiz!C:C=Table2[[#This Row],[Date]]),Rebiz!I:I,"")</f>
        <v>0:0</v>
      </c>
      <c r="U789" s="26" t="str" cm="1">
        <f t="array" ref="U789">_xlfn.XLOOKUP(1,(Rebiz!A:A=Table2[[#This Row],[Employee]])*(Rebiz!C:C=Table2[[#This Row],[Date]]),Rebiz!J:J,"")</f>
        <v>1:10</v>
      </c>
      <c r="V789" s="24" t="str" cm="1">
        <f t="array" ref="V789">_xlfn.XLOOKUP(1,(Rebiz!A:A=Table2[[#This Row],[Employee]])*(Rebiz!C:C=Table2[[#This Row],[Date]]),Rebiz!K:K,"")</f>
        <v>Y</v>
      </c>
    </row>
    <row r="790" spans="1:22">
      <c r="A790" s="17" t="s">
        <v>15</v>
      </c>
      <c r="B790" s="17" t="s">
        <v>42</v>
      </c>
      <c r="C790" s="17" t="s">
        <v>56</v>
      </c>
      <c r="D790" s="17" t="s">
        <v>57</v>
      </c>
      <c r="E790" s="17" t="s">
        <v>19</v>
      </c>
      <c r="F790" s="18">
        <v>46298</v>
      </c>
      <c r="G790" s="19">
        <v>0.5</v>
      </c>
      <c r="H790" s="19">
        <v>0.85416666666666663</v>
      </c>
      <c r="I790" s="19"/>
      <c r="J790" s="19"/>
      <c r="K790" s="20">
        <v>8</v>
      </c>
      <c r="L790" s="20">
        <v>0</v>
      </c>
      <c r="M790" s="21">
        <v>0</v>
      </c>
      <c r="N790" s="20">
        <v>0</v>
      </c>
      <c r="O790" s="21" t="s">
        <v>45</v>
      </c>
      <c r="P790" s="25" t="str" cm="1">
        <f t="array" ref="P790">_xlfn.XLOOKUP(1,(Rebiz!A:A=Table2[[#This Row],[Employee]])*(Rebiz!C:C=Table2[[#This Row],[Date]]),Rebiz!E:E,"")</f>
        <v/>
      </c>
      <c r="Q790" s="26" t="str" cm="1">
        <f t="array" ref="Q790">_xlfn.XLOOKUP(1,(Rebiz!A:A=Table2[[#This Row],[Employee]])*(Rebiz!C:C=Table2[[#This Row],[Date]]),Rebiz!F:F,"")</f>
        <v/>
      </c>
      <c r="R790" s="26" t="str" cm="1">
        <f t="array" ref="R790">_xlfn.XLOOKUP(1,(Rebiz!A:A=Table2[[#This Row],[Employee]])*(Rebiz!C:C=Table2[[#This Row],[Date]]),Rebiz!G:G,"")</f>
        <v/>
      </c>
      <c r="S790" s="26" t="str" cm="1">
        <f t="array" ref="S790">_xlfn.XLOOKUP(1,(Rebiz!A:A=Table2[[#This Row],[Employee]])*(Rebiz!C:C=Table2[[#This Row],[Date]]),Rebiz!H:H,"")</f>
        <v/>
      </c>
      <c r="T790" s="26" t="str" cm="1">
        <f t="array" ref="T790">_xlfn.XLOOKUP(1,(Rebiz!A:A=Table2[[#This Row],[Employee]])*(Rebiz!C:C=Table2[[#This Row],[Date]]),Rebiz!I:I,"")</f>
        <v/>
      </c>
      <c r="U790" s="26" t="str" cm="1">
        <f t="array" ref="U790">_xlfn.XLOOKUP(1,(Rebiz!A:A=Table2[[#This Row],[Employee]])*(Rebiz!C:C=Table2[[#This Row],[Date]]),Rebiz!J:J,"")</f>
        <v/>
      </c>
      <c r="V790" s="24" t="str" cm="1">
        <f t="array" ref="V790">_xlfn.XLOOKUP(1,(Rebiz!A:A=Table2[[#This Row],[Employee]])*(Rebiz!C:C=Table2[[#This Row],[Date]]),Rebiz!K:K,"")</f>
        <v/>
      </c>
    </row>
    <row r="791" spans="1:22">
      <c r="A791" s="17" t="s">
        <v>15</v>
      </c>
      <c r="B791" s="17" t="s">
        <v>38</v>
      </c>
      <c r="C791" s="17" t="s">
        <v>61</v>
      </c>
      <c r="D791" s="17" t="s">
        <v>62</v>
      </c>
      <c r="E791" s="17" t="s">
        <v>19</v>
      </c>
      <c r="F791" s="18">
        <v>46298</v>
      </c>
      <c r="G791" s="19">
        <v>0.375</v>
      </c>
      <c r="H791" s="19">
        <v>0.66666666666666663</v>
      </c>
      <c r="I791" s="19">
        <v>0.37534722222222222</v>
      </c>
      <c r="J791" s="19">
        <v>0.78740740740740744</v>
      </c>
      <c r="K791" s="20">
        <v>6.5</v>
      </c>
      <c r="L791" s="20">
        <v>9.3961111111111109</v>
      </c>
      <c r="M791" s="21">
        <v>1</v>
      </c>
      <c r="N791" s="20">
        <v>29.6</v>
      </c>
      <c r="O791" s="21" t="s">
        <v>48</v>
      </c>
      <c r="P791" s="25" cm="1">
        <f t="array" ref="P791">_xlfn.XLOOKUP(1,(Rebiz!A:A=Table2[[#This Row],[Employee]])*(Rebiz!C:C=Table2[[#This Row],[Date]]),Rebiz!E:E,"")</f>
        <v>46298.377777777772</v>
      </c>
      <c r="Q791" s="26" cm="1">
        <f t="array" ref="Q791">_xlfn.XLOOKUP(1,(Rebiz!A:A=Table2[[#This Row],[Employee]])*(Rebiz!C:C=Table2[[#This Row],[Date]]),Rebiz!F:F,"")</f>
        <v>46298.790277777778</v>
      </c>
      <c r="R791" s="26" t="str" cm="1">
        <f t="array" ref="R791">_xlfn.XLOOKUP(1,(Rebiz!A:A=Table2[[#This Row],[Employee]])*(Rebiz!C:C=Table2[[#This Row],[Date]]),Rebiz!G:G,"")</f>
        <v>9:41</v>
      </c>
      <c r="S791" s="26" t="str" cm="1">
        <f t="array" ref="S791">_xlfn.XLOOKUP(1,(Rebiz!A:A=Table2[[#This Row],[Employee]])*(Rebiz!C:C=Table2[[#This Row],[Date]]),Rebiz!H:H,"")</f>
        <v>9:41</v>
      </c>
      <c r="T791" s="26" t="str" cm="1">
        <f t="array" ref="T791">_xlfn.XLOOKUP(1,(Rebiz!A:A=Table2[[#This Row],[Employee]])*(Rebiz!C:C=Table2[[#This Row],[Date]]),Rebiz!I:I,"")</f>
        <v>0:0</v>
      </c>
      <c r="U791" s="26" t="str" cm="1">
        <f t="array" ref="U791">_xlfn.XLOOKUP(1,(Rebiz!A:A=Table2[[#This Row],[Employee]])*(Rebiz!C:C=Table2[[#This Row],[Date]]),Rebiz!J:J,"")</f>
        <v>0:13</v>
      </c>
      <c r="V791" s="24" t="str" cm="1">
        <f t="array" ref="V791">_xlfn.XLOOKUP(1,(Rebiz!A:A=Table2[[#This Row],[Employee]])*(Rebiz!C:C=Table2[[#This Row],[Date]]),Rebiz!K:K,"")</f>
        <v>Y</v>
      </c>
    </row>
    <row r="792" spans="1:22">
      <c r="A792" s="17" t="s">
        <v>15</v>
      </c>
      <c r="B792" s="17" t="s">
        <v>24</v>
      </c>
      <c r="C792" s="17" t="s">
        <v>34</v>
      </c>
      <c r="D792" s="17" t="s">
        <v>63</v>
      </c>
      <c r="E792" s="17" t="s">
        <v>19</v>
      </c>
      <c r="F792" s="18">
        <v>46298</v>
      </c>
      <c r="G792" s="19"/>
      <c r="H792" s="19"/>
      <c r="I792" s="19">
        <v>0.47582175925925924</v>
      </c>
      <c r="J792" s="19">
        <v>0.85806712962962961</v>
      </c>
      <c r="K792" s="20">
        <v>0</v>
      </c>
      <c r="L792" s="20">
        <v>8.4213888888888899</v>
      </c>
      <c r="M792" s="21">
        <v>1</v>
      </c>
      <c r="N792" s="20">
        <v>45.15</v>
      </c>
      <c r="O792" s="21" t="s">
        <v>33</v>
      </c>
      <c r="P792" s="25" cm="1">
        <f t="array" ref="P792">_xlfn.XLOOKUP(1,(Rebiz!A:A=Table2[[#This Row],[Employee]])*(Rebiz!C:C=Table2[[#This Row],[Date]]),Rebiz!E:E,"")</f>
        <v>46298.476388888885</v>
      </c>
      <c r="Q792" s="26" cm="1">
        <f t="array" ref="Q792">_xlfn.XLOOKUP(1,(Rebiz!A:A=Table2[[#This Row],[Employee]])*(Rebiz!C:C=Table2[[#This Row],[Date]]),Rebiz!F:F,"")</f>
        <v>46298.859027777777</v>
      </c>
      <c r="R792" s="26" t="str" cm="1">
        <f t="array" ref="R792">_xlfn.XLOOKUP(1,(Rebiz!A:A=Table2[[#This Row],[Employee]])*(Rebiz!C:C=Table2[[#This Row],[Date]]),Rebiz!G:G,"")</f>
        <v>9:11</v>
      </c>
      <c r="S792" s="26" t="str" cm="1">
        <f t="array" ref="S792">_xlfn.XLOOKUP(1,(Rebiz!A:A=Table2[[#This Row],[Employee]])*(Rebiz!C:C=Table2[[#This Row],[Date]]),Rebiz!H:H,"")</f>
        <v>8:32</v>
      </c>
      <c r="T792" s="26" t="str" cm="1">
        <f t="array" ref="T792">_xlfn.XLOOKUP(1,(Rebiz!A:A=Table2[[#This Row],[Employee]])*(Rebiz!C:C=Table2[[#This Row],[Date]]),Rebiz!I:I,"")</f>
        <v>0:39</v>
      </c>
      <c r="U792" s="26" t="str" cm="1">
        <f t="array" ref="U792">_xlfn.XLOOKUP(1,(Rebiz!A:A=Table2[[#This Row],[Employee]])*(Rebiz!C:C=Table2[[#This Row],[Date]]),Rebiz!J:J,"")</f>
        <v>0:0</v>
      </c>
      <c r="V792" s="24" t="str" cm="1">
        <f t="array" ref="V792">_xlfn.XLOOKUP(1,(Rebiz!A:A=Table2[[#This Row],[Employee]])*(Rebiz!C:C=Table2[[#This Row],[Date]]),Rebiz!K:K,"")</f>
        <v>Y</v>
      </c>
    </row>
    <row r="793" spans="1:22">
      <c r="A793" s="17" t="s">
        <v>15</v>
      </c>
      <c r="B793" s="17" t="s">
        <v>21</v>
      </c>
      <c r="C793" s="17" t="s">
        <v>64</v>
      </c>
      <c r="D793" s="17" t="s">
        <v>65</v>
      </c>
      <c r="E793" s="17" t="s">
        <v>19</v>
      </c>
      <c r="F793" s="18">
        <v>46298</v>
      </c>
      <c r="G793" s="19">
        <v>0.39583333333333331</v>
      </c>
      <c r="H793" s="19">
        <v>0.70833333333333337</v>
      </c>
      <c r="I793" s="19">
        <v>0.39734953703703701</v>
      </c>
      <c r="J793" s="19">
        <v>0.71791666666666665</v>
      </c>
      <c r="K793" s="20">
        <v>6.5</v>
      </c>
      <c r="L793" s="20">
        <v>6.6802777777777775</v>
      </c>
      <c r="M793" s="21">
        <v>1</v>
      </c>
      <c r="N793" s="20">
        <v>60.8</v>
      </c>
      <c r="O793" s="21" t="s">
        <v>41</v>
      </c>
      <c r="P793" s="25" cm="1">
        <f t="array" ref="P793">_xlfn.XLOOKUP(1,(Rebiz!A:A=Table2[[#This Row],[Employee]])*(Rebiz!C:C=Table2[[#This Row],[Date]]),Rebiz!E:E,"")</f>
        <v>46298.398611111108</v>
      </c>
      <c r="Q793" s="26" cm="1">
        <f t="array" ref="Q793">_xlfn.XLOOKUP(1,(Rebiz!A:A=Table2[[#This Row],[Employee]])*(Rebiz!C:C=Table2[[#This Row],[Date]]),Rebiz!F:F,"")</f>
        <v>46298.729861111111</v>
      </c>
      <c r="R793" s="26" t="str" cm="1">
        <f t="array" ref="R793">_xlfn.XLOOKUP(1,(Rebiz!A:A=Table2[[#This Row],[Employee]])*(Rebiz!C:C=Table2[[#This Row],[Date]]),Rebiz!G:G,"")</f>
        <v>7:49</v>
      </c>
      <c r="S793" s="26" t="str" cm="1">
        <f t="array" ref="S793">_xlfn.XLOOKUP(1,(Rebiz!A:A=Table2[[#This Row],[Employee]])*(Rebiz!C:C=Table2[[#This Row],[Date]]),Rebiz!H:H,"")</f>
        <v>6:28</v>
      </c>
      <c r="T793" s="26" t="str" cm="1">
        <f t="array" ref="T793">_xlfn.XLOOKUP(1,(Rebiz!A:A=Table2[[#This Row],[Employee]])*(Rebiz!C:C=Table2[[#This Row],[Date]]),Rebiz!I:I,"")</f>
        <v>1:21</v>
      </c>
      <c r="U793" s="26" t="str" cm="1">
        <f t="array" ref="U793">_xlfn.XLOOKUP(1,(Rebiz!A:A=Table2[[#This Row],[Employee]])*(Rebiz!C:C=Table2[[#This Row],[Date]]),Rebiz!J:J,"")</f>
        <v>0:8</v>
      </c>
      <c r="V793" s="24" t="str" cm="1">
        <f t="array" ref="V793">_xlfn.XLOOKUP(1,(Rebiz!A:A=Table2[[#This Row],[Employee]])*(Rebiz!C:C=Table2[[#This Row],[Date]]),Rebiz!K:K,"")</f>
        <v>Y</v>
      </c>
    </row>
    <row r="794" spans="1:22">
      <c r="A794" s="17" t="s">
        <v>15</v>
      </c>
      <c r="B794" s="17" t="s">
        <v>16</v>
      </c>
      <c r="C794" s="17" t="s">
        <v>69</v>
      </c>
      <c r="D794" s="17" t="s">
        <v>70</v>
      </c>
      <c r="E794" s="17" t="s">
        <v>19</v>
      </c>
      <c r="F794" s="18">
        <v>46298</v>
      </c>
      <c r="G794" s="19">
        <v>0.375</v>
      </c>
      <c r="H794" s="19">
        <v>0.75</v>
      </c>
      <c r="I794" s="19">
        <v>0.36504629629629631</v>
      </c>
      <c r="J794" s="19">
        <v>0.76846064814814818</v>
      </c>
      <c r="K794" s="20">
        <v>8.5</v>
      </c>
      <c r="L794" s="20">
        <v>8.7333333333333325</v>
      </c>
      <c r="M794" s="21">
        <v>1</v>
      </c>
      <c r="N794" s="20">
        <v>56.916666666666664</v>
      </c>
      <c r="O794" s="21" t="s">
        <v>48</v>
      </c>
      <c r="P794" s="25" cm="1">
        <f t="array" ref="P794">_xlfn.XLOOKUP(1,(Rebiz!A:A=Table2[[#This Row],[Employee]])*(Rebiz!C:C=Table2[[#This Row],[Date]]),Rebiz!E:E,"")</f>
        <v>46298.384722222218</v>
      </c>
      <c r="Q794" s="26" cm="1">
        <f t="array" ref="Q794">_xlfn.XLOOKUP(1,(Rebiz!A:A=Table2[[#This Row],[Employee]])*(Rebiz!C:C=Table2[[#This Row],[Date]]),Rebiz!F:F,"")</f>
        <v>46298.768055555556</v>
      </c>
      <c r="R794" s="26" t="str" cm="1">
        <f t="array" ref="R794">_xlfn.XLOOKUP(1,(Rebiz!A:A=Table2[[#This Row],[Employee]])*(Rebiz!C:C=Table2[[#This Row],[Date]]),Rebiz!G:G,"")</f>
        <v>8:28</v>
      </c>
      <c r="S794" s="26" t="str" cm="1">
        <f t="array" ref="S794">_xlfn.XLOOKUP(1,(Rebiz!A:A=Table2[[#This Row],[Employee]])*(Rebiz!C:C=Table2[[#This Row],[Date]]),Rebiz!H:H,"")</f>
        <v>6:58</v>
      </c>
      <c r="T794" s="26" t="str" cm="1">
        <f t="array" ref="T794">_xlfn.XLOOKUP(1,(Rebiz!A:A=Table2[[#This Row],[Employee]])*(Rebiz!C:C=Table2[[#This Row],[Date]]),Rebiz!I:I,"")</f>
        <v>1:30</v>
      </c>
      <c r="U794" s="26" t="str" cm="1">
        <f t="array" ref="U794">_xlfn.XLOOKUP(1,(Rebiz!A:A=Table2[[#This Row],[Employee]])*(Rebiz!C:C=Table2[[#This Row],[Date]]),Rebiz!J:J,"")</f>
        <v>0:44</v>
      </c>
      <c r="V794" s="24" t="str" cm="1">
        <f t="array" ref="V794">_xlfn.XLOOKUP(1,(Rebiz!A:A=Table2[[#This Row],[Employee]])*(Rebiz!C:C=Table2[[#This Row],[Date]]),Rebiz!K:K,"")</f>
        <v>Y</v>
      </c>
    </row>
    <row r="795" spans="1:22">
      <c r="A795" s="17" t="s">
        <v>15</v>
      </c>
      <c r="B795" s="17" t="s">
        <v>72</v>
      </c>
      <c r="C795" s="17" t="s">
        <v>73</v>
      </c>
      <c r="D795" s="17" t="s">
        <v>74</v>
      </c>
      <c r="E795" s="17" t="s">
        <v>19</v>
      </c>
      <c r="F795" s="18">
        <v>46298</v>
      </c>
      <c r="G795" s="19">
        <v>0.58333333333333337</v>
      </c>
      <c r="H795" s="19">
        <v>0.84375</v>
      </c>
      <c r="I795" s="19">
        <v>0.58423611111111107</v>
      </c>
      <c r="J795" s="19">
        <v>0.83885416666666668</v>
      </c>
      <c r="K795" s="20">
        <v>5.25</v>
      </c>
      <c r="L795" s="20">
        <v>5.5116666666666667</v>
      </c>
      <c r="M795" s="21">
        <v>1</v>
      </c>
      <c r="N795" s="20">
        <v>35.950000000000003</v>
      </c>
      <c r="O795" s="21" t="s">
        <v>41</v>
      </c>
      <c r="P795" s="25" cm="1">
        <f t="array" ref="P795">_xlfn.XLOOKUP(1,(Rebiz!A:A=Table2[[#This Row],[Employee]])*(Rebiz!C:C=Table2[[#This Row],[Date]]),Rebiz!E:E,"")</f>
        <v>46298.557638888888</v>
      </c>
      <c r="Q795" s="26" cm="1">
        <f t="array" ref="Q795">_xlfn.XLOOKUP(1,(Rebiz!A:A=Table2[[#This Row],[Employee]])*(Rebiz!C:C=Table2[[#This Row],[Date]]),Rebiz!F:F,"")</f>
        <v>46298.84097222222</v>
      </c>
      <c r="R795" s="26" t="str" cm="1">
        <f t="array" ref="R795">_xlfn.XLOOKUP(1,(Rebiz!A:A=Table2[[#This Row],[Employee]])*(Rebiz!C:C=Table2[[#This Row],[Date]]),Rebiz!G:G,"")</f>
        <v>6:48</v>
      </c>
      <c r="S795" s="26" t="str" cm="1">
        <f t="array" ref="S795">_xlfn.XLOOKUP(1,(Rebiz!A:A=Table2[[#This Row],[Employee]])*(Rebiz!C:C=Table2[[#This Row],[Date]]),Rebiz!H:H,"")</f>
        <v>6:12</v>
      </c>
      <c r="T795" s="26" t="str" cm="1">
        <f t="array" ref="T795">_xlfn.XLOOKUP(1,(Rebiz!A:A=Table2[[#This Row],[Employee]])*(Rebiz!C:C=Table2[[#This Row],[Date]]),Rebiz!I:I,"")</f>
        <v>0:36</v>
      </c>
      <c r="U795" s="26" t="str" cm="1">
        <f t="array" ref="U795">_xlfn.XLOOKUP(1,(Rebiz!A:A=Table2[[#This Row],[Employee]])*(Rebiz!C:C=Table2[[#This Row],[Date]]),Rebiz!J:J,"")</f>
        <v>0:0</v>
      </c>
      <c r="V795" s="24" t="str" cm="1">
        <f t="array" ref="V795">_xlfn.XLOOKUP(1,(Rebiz!A:A=Table2[[#This Row],[Employee]])*(Rebiz!C:C=Table2[[#This Row],[Date]]),Rebiz!K:K,"")</f>
        <v>Y</v>
      </c>
    </row>
    <row r="796" spans="1:22">
      <c r="A796" s="17" t="s">
        <v>15</v>
      </c>
      <c r="B796" s="17" t="s">
        <v>42</v>
      </c>
      <c r="C796" s="17" t="s">
        <v>106</v>
      </c>
      <c r="D796" s="17" t="s">
        <v>494</v>
      </c>
      <c r="E796" s="17" t="s">
        <v>19</v>
      </c>
      <c r="F796" s="18">
        <v>46298</v>
      </c>
      <c r="G796" s="19">
        <v>0.39583333333333331</v>
      </c>
      <c r="H796" s="19">
        <v>0.58333333333333337</v>
      </c>
      <c r="I796" s="19">
        <v>0.39489583333333333</v>
      </c>
      <c r="J796" s="19">
        <v>0.58826388888888892</v>
      </c>
      <c r="K796" s="20">
        <v>4</v>
      </c>
      <c r="L796" s="20">
        <v>4.6408333333333331</v>
      </c>
      <c r="M796" s="21">
        <v>0</v>
      </c>
      <c r="N796" s="20">
        <v>0</v>
      </c>
      <c r="O796" s="21" t="s">
        <v>41</v>
      </c>
      <c r="P796" s="25" cm="1">
        <f t="array" ref="P796">_xlfn.XLOOKUP(1,(Rebiz!A:A=Table2[[#This Row],[Employee]])*(Rebiz!C:C=Table2[[#This Row],[Date]]),Rebiz!E:E,"")</f>
        <v>46298.396527777775</v>
      </c>
      <c r="Q796" s="26" cm="1">
        <f t="array" ref="Q796">_xlfn.XLOOKUP(1,(Rebiz!A:A=Table2[[#This Row],[Employee]])*(Rebiz!C:C=Table2[[#This Row],[Date]]),Rebiz!F:F,"")</f>
        <v>46298.590277777774</v>
      </c>
      <c r="R796" s="26" t="str" cm="1">
        <f t="array" ref="R796">_xlfn.XLOOKUP(1,(Rebiz!A:A=Table2[[#This Row],[Employee]])*(Rebiz!C:C=Table2[[#This Row],[Date]]),Rebiz!G:G,"")</f>
        <v>4:39</v>
      </c>
      <c r="S796" s="26" t="str" cm="1">
        <f t="array" ref="S796">_xlfn.XLOOKUP(1,(Rebiz!A:A=Table2[[#This Row],[Employee]])*(Rebiz!C:C=Table2[[#This Row],[Date]]),Rebiz!H:H,"")</f>
        <v>4:9</v>
      </c>
      <c r="T796" s="26" t="str" cm="1">
        <f t="array" ref="T796">_xlfn.XLOOKUP(1,(Rebiz!A:A=Table2[[#This Row],[Employee]])*(Rebiz!C:C=Table2[[#This Row],[Date]]),Rebiz!I:I,"")</f>
        <v>0:30</v>
      </c>
      <c r="U796" s="26" t="str" cm="1">
        <f t="array" ref="U796">_xlfn.XLOOKUP(1,(Rebiz!A:A=Table2[[#This Row],[Employee]])*(Rebiz!C:C=Table2[[#This Row],[Date]]),Rebiz!J:J,"")</f>
        <v>0:0</v>
      </c>
      <c r="V796" s="24" t="str" cm="1">
        <f t="array" ref="V796">_xlfn.XLOOKUP(1,(Rebiz!A:A=Table2[[#This Row],[Employee]])*(Rebiz!C:C=Table2[[#This Row],[Date]]),Rebiz!K:K,"")</f>
        <v>Y</v>
      </c>
    </row>
    <row r="797" spans="1:22">
      <c r="A797" s="17" t="s">
        <v>15</v>
      </c>
      <c r="B797" s="17" t="s">
        <v>38</v>
      </c>
      <c r="C797" s="17" t="s">
        <v>67</v>
      </c>
      <c r="D797" s="17" t="s">
        <v>495</v>
      </c>
      <c r="E797" s="17" t="s">
        <v>19</v>
      </c>
      <c r="F797" s="18">
        <v>46298</v>
      </c>
      <c r="G797" s="19">
        <v>0.5</v>
      </c>
      <c r="H797" s="19">
        <v>0.85416666666666663</v>
      </c>
      <c r="I797" s="19">
        <v>0.50130787037037039</v>
      </c>
      <c r="J797" s="19">
        <v>0.8608217592592593</v>
      </c>
      <c r="K797" s="20">
        <v>8</v>
      </c>
      <c r="L797" s="20">
        <v>8.0758333333333336</v>
      </c>
      <c r="M797" s="21">
        <v>1</v>
      </c>
      <c r="N797" s="20">
        <v>33.15</v>
      </c>
      <c r="O797" s="21" t="s">
        <v>41</v>
      </c>
      <c r="P797" s="25" cm="1">
        <f t="array" ref="P797">_xlfn.XLOOKUP(1,(Rebiz!A:A=Table2[[#This Row],[Employee]])*(Rebiz!C:C=Table2[[#This Row],[Date]]),Rebiz!E:E,"")</f>
        <v>46298.502777777772</v>
      </c>
      <c r="Q797" s="26" cm="1">
        <f t="array" ref="Q797">_xlfn.XLOOKUP(1,(Rebiz!A:A=Table2[[#This Row],[Employee]])*(Rebiz!C:C=Table2[[#This Row],[Date]]),Rebiz!F:F,"")</f>
        <v>46298.863194444442</v>
      </c>
      <c r="R797" s="26" t="str" cm="1">
        <f t="array" ref="R797">_xlfn.XLOOKUP(1,(Rebiz!A:A=Table2[[#This Row],[Employee]])*(Rebiz!C:C=Table2[[#This Row],[Date]]),Rebiz!G:G,"")</f>
        <v>8:6</v>
      </c>
      <c r="S797" s="26" t="str" cm="1">
        <f t="array" ref="S797">_xlfn.XLOOKUP(1,(Rebiz!A:A=Table2[[#This Row],[Employee]])*(Rebiz!C:C=Table2[[#This Row],[Date]]),Rebiz!H:H,"")</f>
        <v>7:39</v>
      </c>
      <c r="T797" s="26" t="str" cm="1">
        <f t="array" ref="T797">_xlfn.XLOOKUP(1,(Rebiz!A:A=Table2[[#This Row],[Employee]])*(Rebiz!C:C=Table2[[#This Row],[Date]]),Rebiz!I:I,"")</f>
        <v>0:27</v>
      </c>
      <c r="U797" s="26" t="str" cm="1">
        <f t="array" ref="U797">_xlfn.XLOOKUP(1,(Rebiz!A:A=Table2[[#This Row],[Employee]])*(Rebiz!C:C=Table2[[#This Row],[Date]]),Rebiz!J:J,"")</f>
        <v>0:33</v>
      </c>
      <c r="V797" s="24" t="str" cm="1">
        <f t="array" ref="V797">_xlfn.XLOOKUP(1,(Rebiz!A:A=Table2[[#This Row],[Employee]])*(Rebiz!C:C=Table2[[#This Row],[Date]]),Rebiz!K:K,"")</f>
        <v>Y</v>
      </c>
    </row>
    <row r="798" spans="1:22">
      <c r="A798" s="17" t="s">
        <v>15</v>
      </c>
      <c r="B798" s="17" t="s">
        <v>58</v>
      </c>
      <c r="C798" s="17" t="s">
        <v>76</v>
      </c>
      <c r="D798" s="17" t="s">
        <v>77</v>
      </c>
      <c r="E798" s="17" t="s">
        <v>19</v>
      </c>
      <c r="F798" s="18">
        <v>46298</v>
      </c>
      <c r="G798" s="19">
        <v>0.45833333333333331</v>
      </c>
      <c r="H798" s="19">
        <v>0.75</v>
      </c>
      <c r="I798" s="19">
        <v>0.4576736111111111</v>
      </c>
      <c r="J798" s="19">
        <v>0.75091435185185185</v>
      </c>
      <c r="K798" s="20">
        <v>6</v>
      </c>
      <c r="L798" s="20">
        <v>6.4144444444444444</v>
      </c>
      <c r="M798" s="21">
        <v>1</v>
      </c>
      <c r="N798" s="20">
        <v>37.4</v>
      </c>
      <c r="O798" s="21" t="s">
        <v>41</v>
      </c>
      <c r="P798" s="25" t="str" cm="1">
        <f t="array" ref="P798">_xlfn.XLOOKUP(1,(Rebiz!A:A=Table2[[#This Row],[Employee]])*(Rebiz!C:C=Table2[[#This Row],[Date]]),Rebiz!E:E,"")</f>
        <v/>
      </c>
      <c r="Q798" s="26" t="str" cm="1">
        <f t="array" ref="Q798">_xlfn.XLOOKUP(1,(Rebiz!A:A=Table2[[#This Row],[Employee]])*(Rebiz!C:C=Table2[[#This Row],[Date]]),Rebiz!F:F,"")</f>
        <v/>
      </c>
      <c r="R798" s="26" t="str" cm="1">
        <f t="array" ref="R798">_xlfn.XLOOKUP(1,(Rebiz!A:A=Table2[[#This Row],[Employee]])*(Rebiz!C:C=Table2[[#This Row],[Date]]),Rebiz!G:G,"")</f>
        <v/>
      </c>
      <c r="S798" s="26" t="str" cm="1">
        <f t="array" ref="S798">_xlfn.XLOOKUP(1,(Rebiz!A:A=Table2[[#This Row],[Employee]])*(Rebiz!C:C=Table2[[#This Row],[Date]]),Rebiz!H:H,"")</f>
        <v/>
      </c>
      <c r="T798" s="26" t="str" cm="1">
        <f t="array" ref="T798">_xlfn.XLOOKUP(1,(Rebiz!A:A=Table2[[#This Row],[Employee]])*(Rebiz!C:C=Table2[[#This Row],[Date]]),Rebiz!I:I,"")</f>
        <v/>
      </c>
      <c r="U798" s="26" t="str" cm="1">
        <f t="array" ref="U798">_xlfn.XLOOKUP(1,(Rebiz!A:A=Table2[[#This Row],[Employee]])*(Rebiz!C:C=Table2[[#This Row],[Date]]),Rebiz!J:J,"")</f>
        <v/>
      </c>
      <c r="V798" s="24" t="str" cm="1">
        <f t="array" ref="V798">_xlfn.XLOOKUP(1,(Rebiz!A:A=Table2[[#This Row],[Employee]])*(Rebiz!C:C=Table2[[#This Row],[Date]]),Rebiz!K:K,"")</f>
        <v/>
      </c>
    </row>
    <row r="799" spans="1:22">
      <c r="A799" s="17" t="s">
        <v>15</v>
      </c>
      <c r="B799" s="17" t="s">
        <v>21</v>
      </c>
      <c r="C799" s="17" t="s">
        <v>101</v>
      </c>
      <c r="D799" s="17" t="s">
        <v>496</v>
      </c>
      <c r="E799" s="17" t="s">
        <v>19</v>
      </c>
      <c r="F799" s="18">
        <v>46298</v>
      </c>
      <c r="G799" s="19">
        <v>0.5</v>
      </c>
      <c r="H799" s="19">
        <v>0.85416666666666663</v>
      </c>
      <c r="I799" s="19">
        <v>0.5</v>
      </c>
      <c r="J799" s="19">
        <v>0.84040509259259255</v>
      </c>
      <c r="K799" s="20">
        <v>7.5</v>
      </c>
      <c r="L799" s="20">
        <v>7.6269444444444456</v>
      </c>
      <c r="M799" s="21">
        <v>1</v>
      </c>
      <c r="N799" s="20">
        <v>32.56666666666667</v>
      </c>
      <c r="O799" s="21" t="s">
        <v>20</v>
      </c>
      <c r="P799" s="25" cm="1">
        <f t="array" ref="P799">_xlfn.XLOOKUP(1,(Rebiz!A:A=Table2[[#This Row],[Employee]])*(Rebiz!C:C=Table2[[#This Row],[Date]]),Rebiz!E:E,"")</f>
        <v>46298.5</v>
      </c>
      <c r="Q799" s="26" cm="1">
        <f t="array" ref="Q799">_xlfn.XLOOKUP(1,(Rebiz!A:A=Table2[[#This Row],[Employee]])*(Rebiz!C:C=Table2[[#This Row],[Date]]),Rebiz!F:F,"")</f>
        <v>46298.841666666667</v>
      </c>
      <c r="R799" s="26" t="str" cm="1">
        <f t="array" ref="R799">_xlfn.XLOOKUP(1,(Rebiz!A:A=Table2[[#This Row],[Employee]])*(Rebiz!C:C=Table2[[#This Row],[Date]]),Rebiz!G:G,"")</f>
        <v>8:12</v>
      </c>
      <c r="S799" s="26" t="str" cm="1">
        <f t="array" ref="S799">_xlfn.XLOOKUP(1,(Rebiz!A:A=Table2[[#This Row],[Employee]])*(Rebiz!C:C=Table2[[#This Row],[Date]]),Rebiz!H:H,"")</f>
        <v>8:12</v>
      </c>
      <c r="T799" s="26" t="str" cm="1">
        <f t="array" ref="T799">_xlfn.XLOOKUP(1,(Rebiz!A:A=Table2[[#This Row],[Employee]])*(Rebiz!C:C=Table2[[#This Row],[Date]]),Rebiz!I:I,"")</f>
        <v>0:0</v>
      </c>
      <c r="U799" s="26" t="str" cm="1">
        <f t="array" ref="U799">_xlfn.XLOOKUP(1,(Rebiz!A:A=Table2[[#This Row],[Employee]])*(Rebiz!C:C=Table2[[#This Row],[Date]]),Rebiz!J:J,"")</f>
        <v>0:0</v>
      </c>
      <c r="V799" s="24" t="str" cm="1">
        <f t="array" ref="V799">_xlfn.XLOOKUP(1,(Rebiz!A:A=Table2[[#This Row],[Employee]])*(Rebiz!C:C=Table2[[#This Row],[Date]]),Rebiz!K:K,"")</f>
        <v>Y</v>
      </c>
    </row>
    <row r="800" spans="1:22">
      <c r="A800" s="17" t="s">
        <v>15</v>
      </c>
      <c r="B800" s="17" t="s">
        <v>21</v>
      </c>
      <c r="C800" s="17" t="s">
        <v>52</v>
      </c>
      <c r="D800" s="17" t="s">
        <v>78</v>
      </c>
      <c r="E800" s="17" t="s">
        <v>19</v>
      </c>
      <c r="F800" s="18">
        <v>46298</v>
      </c>
      <c r="G800" s="19">
        <v>0.45833333333333331</v>
      </c>
      <c r="H800" s="19">
        <v>0.85416666666666663</v>
      </c>
      <c r="I800" s="19">
        <v>0.45567129629629627</v>
      </c>
      <c r="J800" s="19">
        <v>0.8734143518518519</v>
      </c>
      <c r="K800" s="20">
        <v>8.5</v>
      </c>
      <c r="L800" s="20">
        <v>8.9647222222222211</v>
      </c>
      <c r="M800" s="21">
        <v>1</v>
      </c>
      <c r="N800" s="20">
        <v>63.666666666666664</v>
      </c>
      <c r="O800" s="21" t="s">
        <v>48</v>
      </c>
      <c r="P800" s="25" cm="1">
        <f t="array" ref="P800">_xlfn.XLOOKUP(1,(Rebiz!A:A=Table2[[#This Row],[Employee]])*(Rebiz!C:C=Table2[[#This Row],[Date]]),Rebiz!E:E,"")</f>
        <v>46298.456249999996</v>
      </c>
      <c r="Q800" s="26" cm="1">
        <f t="array" ref="Q800">_xlfn.XLOOKUP(1,(Rebiz!A:A=Table2[[#This Row],[Employee]])*(Rebiz!C:C=Table2[[#This Row],[Date]]),Rebiz!F:F,"")</f>
        <v>46298.875694444439</v>
      </c>
      <c r="R800" s="26" t="str" cm="1">
        <f t="array" ref="R800">_xlfn.XLOOKUP(1,(Rebiz!A:A=Table2[[#This Row],[Employee]])*(Rebiz!C:C=Table2[[#This Row],[Date]]),Rebiz!G:G,"")</f>
        <v>9:30</v>
      </c>
      <c r="S800" s="26" t="str" cm="1">
        <f t="array" ref="S800">_xlfn.XLOOKUP(1,(Rebiz!A:A=Table2[[#This Row],[Employee]])*(Rebiz!C:C=Table2[[#This Row],[Date]]),Rebiz!H:H,"")</f>
        <v>8:54</v>
      </c>
      <c r="T800" s="26" t="str" cm="1">
        <f t="array" ref="T800">_xlfn.XLOOKUP(1,(Rebiz!A:A=Table2[[#This Row],[Employee]])*(Rebiz!C:C=Table2[[#This Row],[Date]]),Rebiz!I:I,"")</f>
        <v>0:36</v>
      </c>
      <c r="U800" s="26" t="str" cm="1">
        <f t="array" ref="U800">_xlfn.XLOOKUP(1,(Rebiz!A:A=Table2[[#This Row],[Employee]])*(Rebiz!C:C=Table2[[#This Row],[Date]]),Rebiz!J:J,"")</f>
        <v>0:34</v>
      </c>
      <c r="V800" s="24" t="str" cm="1">
        <f t="array" ref="V800">_xlfn.XLOOKUP(1,(Rebiz!A:A=Table2[[#This Row],[Employee]])*(Rebiz!C:C=Table2[[#This Row],[Date]]),Rebiz!K:K,"")</f>
        <v>Y</v>
      </c>
    </row>
    <row r="801" spans="1:22">
      <c r="A801" s="17" t="s">
        <v>15</v>
      </c>
      <c r="B801" s="17" t="s">
        <v>16</v>
      </c>
      <c r="C801" s="17" t="s">
        <v>79</v>
      </c>
      <c r="D801" s="17" t="s">
        <v>80</v>
      </c>
      <c r="E801" s="17" t="s">
        <v>19</v>
      </c>
      <c r="F801" s="18">
        <v>46298</v>
      </c>
      <c r="G801" s="19">
        <v>0.45833333333333331</v>
      </c>
      <c r="H801" s="19">
        <v>0.83333333333333337</v>
      </c>
      <c r="I801" s="19">
        <v>0.45931712962962962</v>
      </c>
      <c r="J801" s="19">
        <v>0.85004629629629624</v>
      </c>
      <c r="K801" s="20">
        <v>8</v>
      </c>
      <c r="L801" s="20">
        <v>8.4277777777777771</v>
      </c>
      <c r="M801" s="21">
        <v>1</v>
      </c>
      <c r="N801" s="20">
        <v>56.983333333333334</v>
      </c>
      <c r="O801" s="21" t="s">
        <v>48</v>
      </c>
      <c r="P801" s="25" cm="1">
        <f t="array" ref="P801">_xlfn.XLOOKUP(1,(Rebiz!A:A=Table2[[#This Row],[Employee]])*(Rebiz!C:C=Table2[[#This Row],[Date]]),Rebiz!E:E,"")</f>
        <v>46298.459027777775</v>
      </c>
      <c r="Q801" s="26" cm="1">
        <f t="array" ref="Q801">_xlfn.XLOOKUP(1,(Rebiz!A:A=Table2[[#This Row],[Employee]])*(Rebiz!C:C=Table2[[#This Row],[Date]]),Rebiz!F:F,"")</f>
        <v>46298.853472222218</v>
      </c>
      <c r="R801" s="26" t="str" cm="1">
        <f t="array" ref="R801">_xlfn.XLOOKUP(1,(Rebiz!A:A=Table2[[#This Row],[Employee]])*(Rebiz!C:C=Table2[[#This Row],[Date]]),Rebiz!G:G,"")</f>
        <v>9:28</v>
      </c>
      <c r="S801" s="26" t="str" cm="1">
        <f t="array" ref="S801">_xlfn.XLOOKUP(1,(Rebiz!A:A=Table2[[#This Row],[Employee]])*(Rebiz!C:C=Table2[[#This Row],[Date]]),Rebiz!H:H,"")</f>
        <v>9:28</v>
      </c>
      <c r="T801" s="26" t="str" cm="1">
        <f t="array" ref="T801">_xlfn.XLOOKUP(1,(Rebiz!A:A=Table2[[#This Row],[Employee]])*(Rebiz!C:C=Table2[[#This Row],[Date]]),Rebiz!I:I,"")</f>
        <v>0:0</v>
      </c>
      <c r="U801" s="26" t="str" cm="1">
        <f t="array" ref="U801">_xlfn.XLOOKUP(1,(Rebiz!A:A=Table2[[#This Row],[Employee]])*(Rebiz!C:C=Table2[[#This Row],[Date]]),Rebiz!J:J,"")</f>
        <v>0:0</v>
      </c>
      <c r="V801" s="24" t="str" cm="1">
        <f t="array" ref="V801">_xlfn.XLOOKUP(1,(Rebiz!A:A=Table2[[#This Row],[Employee]])*(Rebiz!C:C=Table2[[#This Row],[Date]]),Rebiz!K:K,"")</f>
        <v>Y</v>
      </c>
    </row>
    <row r="802" spans="1:22">
      <c r="A802" s="17" t="s">
        <v>15</v>
      </c>
      <c r="B802" s="17" t="s">
        <v>42</v>
      </c>
      <c r="C802" s="17" t="s">
        <v>81</v>
      </c>
      <c r="D802" s="17" t="s">
        <v>82</v>
      </c>
      <c r="E802" s="17" t="s">
        <v>19</v>
      </c>
      <c r="F802" s="18">
        <v>46298</v>
      </c>
      <c r="G802" s="19">
        <v>0.375</v>
      </c>
      <c r="H802" s="19">
        <v>0.70833333333333337</v>
      </c>
      <c r="I802" s="19">
        <v>0.3702199074074074</v>
      </c>
      <c r="J802" s="19">
        <v>0.71856481481481482</v>
      </c>
      <c r="K802" s="20">
        <v>7.5</v>
      </c>
      <c r="L802" s="20">
        <v>7.8533333333333335</v>
      </c>
      <c r="M802" s="21">
        <v>1</v>
      </c>
      <c r="N802" s="20">
        <v>30.416666666666668</v>
      </c>
      <c r="O802" s="21" t="s">
        <v>41</v>
      </c>
      <c r="P802" s="25" cm="1">
        <f t="array" ref="P802">_xlfn.XLOOKUP(1,(Rebiz!A:A=Table2[[#This Row],[Employee]])*(Rebiz!C:C=Table2[[#This Row],[Date]]),Rebiz!E:E,"")</f>
        <v>46298.375694444439</v>
      </c>
      <c r="Q802" s="26" cm="1">
        <f t="array" ref="Q802">_xlfn.XLOOKUP(1,(Rebiz!A:A=Table2[[#This Row],[Employee]])*(Rebiz!C:C=Table2[[#This Row],[Date]]),Rebiz!F:F,"")</f>
        <v>46298.719444444439</v>
      </c>
      <c r="R802" s="26" t="str" cm="1">
        <f t="array" ref="R802">_xlfn.XLOOKUP(1,(Rebiz!A:A=Table2[[#This Row],[Employee]])*(Rebiz!C:C=Table2[[#This Row],[Date]]),Rebiz!G:G,"")</f>
        <v>7:18</v>
      </c>
      <c r="S802" s="26" t="str" cm="1">
        <f t="array" ref="S802">_xlfn.XLOOKUP(1,(Rebiz!A:A=Table2[[#This Row],[Employee]])*(Rebiz!C:C=Table2[[#This Row],[Date]]),Rebiz!H:H,"")</f>
        <v>7:18</v>
      </c>
      <c r="T802" s="26" t="str" cm="1">
        <f t="array" ref="T802">_xlfn.XLOOKUP(1,(Rebiz!A:A=Table2[[#This Row],[Employee]])*(Rebiz!C:C=Table2[[#This Row],[Date]]),Rebiz!I:I,"")</f>
        <v>0:0</v>
      </c>
      <c r="U802" s="26" t="str" cm="1">
        <f t="array" ref="U802">_xlfn.XLOOKUP(1,(Rebiz!A:A=Table2[[#This Row],[Employee]])*(Rebiz!C:C=Table2[[#This Row],[Date]]),Rebiz!J:J,"")</f>
        <v>0:57</v>
      </c>
      <c r="V802" s="24" t="str" cm="1">
        <f t="array" ref="V802">_xlfn.XLOOKUP(1,(Rebiz!A:A=Table2[[#This Row],[Employee]])*(Rebiz!C:C=Table2[[#This Row],[Date]]),Rebiz!K:K,"")</f>
        <v>Y</v>
      </c>
    </row>
    <row r="803" spans="1:22">
      <c r="A803" s="17" t="s">
        <v>15</v>
      </c>
      <c r="B803" s="17" t="s">
        <v>38</v>
      </c>
      <c r="C803" s="17" t="s">
        <v>61</v>
      </c>
      <c r="D803" s="17" t="s">
        <v>579</v>
      </c>
      <c r="E803" s="17" t="s">
        <v>19</v>
      </c>
      <c r="F803" s="18">
        <v>46298</v>
      </c>
      <c r="G803" s="19">
        <v>0.54166666666666663</v>
      </c>
      <c r="H803" s="19">
        <v>0.85416666666666663</v>
      </c>
      <c r="I803" s="19">
        <v>0.53957175925925926</v>
      </c>
      <c r="J803" s="19">
        <v>0.8540740740740741</v>
      </c>
      <c r="K803" s="20">
        <v>7</v>
      </c>
      <c r="L803" s="20">
        <v>7.0272222222222229</v>
      </c>
      <c r="M803" s="21">
        <v>1</v>
      </c>
      <c r="N803" s="20">
        <v>31.25</v>
      </c>
      <c r="O803" s="21" t="s">
        <v>41</v>
      </c>
      <c r="P803" s="25" cm="1">
        <f t="array" ref="P803">_xlfn.XLOOKUP(1,(Rebiz!A:A=Table2[[#This Row],[Employee]])*(Rebiz!C:C=Table2[[#This Row],[Date]]),Rebiz!E:E,"")</f>
        <v>46298.540972222218</v>
      </c>
      <c r="Q803" s="26" cm="1">
        <f t="array" ref="Q803">_xlfn.XLOOKUP(1,(Rebiz!A:A=Table2[[#This Row],[Employee]])*(Rebiz!C:C=Table2[[#This Row],[Date]]),Rebiz!F:F,"")</f>
        <v>46298.857638888891</v>
      </c>
      <c r="R803" s="26" t="str" cm="1">
        <f t="array" ref="R803">_xlfn.XLOOKUP(1,(Rebiz!A:A=Table2[[#This Row],[Employee]])*(Rebiz!C:C=Table2[[#This Row],[Date]]),Rebiz!G:G,"")</f>
        <v>7:36</v>
      </c>
      <c r="S803" s="26" t="str" cm="1">
        <f t="array" ref="S803">_xlfn.XLOOKUP(1,(Rebiz!A:A=Table2[[#This Row],[Employee]])*(Rebiz!C:C=Table2[[#This Row],[Date]]),Rebiz!H:H,"")</f>
        <v>6:36</v>
      </c>
      <c r="T803" s="26" t="str" cm="1">
        <f t="array" ref="T803">_xlfn.XLOOKUP(1,(Rebiz!A:A=Table2[[#This Row],[Employee]])*(Rebiz!C:C=Table2[[#This Row],[Date]]),Rebiz!I:I,"")</f>
        <v>1:0</v>
      </c>
      <c r="U803" s="26" t="str" cm="1">
        <f t="array" ref="U803">_xlfn.XLOOKUP(1,(Rebiz!A:A=Table2[[#This Row],[Employee]])*(Rebiz!C:C=Table2[[#This Row],[Date]]),Rebiz!J:J,"")</f>
        <v>0:0</v>
      </c>
      <c r="V803" s="24" t="str" cm="1">
        <f t="array" ref="V803">_xlfn.XLOOKUP(1,(Rebiz!A:A=Table2[[#This Row],[Employee]])*(Rebiz!C:C=Table2[[#This Row],[Date]]),Rebiz!K:K,"")</f>
        <v>Y</v>
      </c>
    </row>
    <row r="804" spans="1:22">
      <c r="A804" s="17" t="s">
        <v>15</v>
      </c>
      <c r="B804" s="17" t="s">
        <v>42</v>
      </c>
      <c r="C804" s="17" t="s">
        <v>83</v>
      </c>
      <c r="D804" s="17" t="s">
        <v>84</v>
      </c>
      <c r="E804" s="17" t="s">
        <v>19</v>
      </c>
      <c r="F804" s="18">
        <v>46298</v>
      </c>
      <c r="G804" s="19">
        <v>0.375</v>
      </c>
      <c r="H804" s="19">
        <v>0.75</v>
      </c>
      <c r="I804" s="19">
        <v>0.38218750000000001</v>
      </c>
      <c r="J804" s="19">
        <v>0.74359953703703707</v>
      </c>
      <c r="K804" s="20">
        <v>8.5</v>
      </c>
      <c r="L804" s="20">
        <v>7.7288888888888891</v>
      </c>
      <c r="M804" s="21">
        <v>1</v>
      </c>
      <c r="N804" s="20">
        <v>56.7</v>
      </c>
      <c r="O804" s="21" t="s">
        <v>36</v>
      </c>
      <c r="P804" s="25" cm="1">
        <f t="array" ref="P804">_xlfn.XLOOKUP(1,(Rebiz!A:A=Table2[[#This Row],[Employee]])*(Rebiz!C:C=Table2[[#This Row],[Date]]),Rebiz!E:E,"")</f>
        <v>46298.384722222218</v>
      </c>
      <c r="Q804" s="26" cm="1">
        <f t="array" ref="Q804">_xlfn.XLOOKUP(1,(Rebiz!A:A=Table2[[#This Row],[Employee]])*(Rebiz!C:C=Table2[[#This Row],[Date]]),Rebiz!F:F,"")</f>
        <v>46298.73055555555</v>
      </c>
      <c r="R804" s="26" t="str" cm="1">
        <f t="array" ref="R804">_xlfn.XLOOKUP(1,(Rebiz!A:A=Table2[[#This Row],[Employee]])*(Rebiz!C:C=Table2[[#This Row],[Date]]),Rebiz!G:G,"")</f>
        <v>6:23</v>
      </c>
      <c r="S804" s="26" t="str" cm="1">
        <f t="array" ref="S804">_xlfn.XLOOKUP(1,(Rebiz!A:A=Table2[[#This Row],[Employee]])*(Rebiz!C:C=Table2[[#This Row],[Date]]),Rebiz!H:H,"")</f>
        <v>6:20</v>
      </c>
      <c r="T804" s="26" t="str" cm="1">
        <f t="array" ref="T804">_xlfn.XLOOKUP(1,(Rebiz!A:A=Table2[[#This Row],[Employee]])*(Rebiz!C:C=Table2[[#This Row],[Date]]),Rebiz!I:I,"")</f>
        <v>0:3</v>
      </c>
      <c r="U804" s="26" t="str" cm="1">
        <f t="array" ref="U804">_xlfn.XLOOKUP(1,(Rebiz!A:A=Table2[[#This Row],[Employee]])*(Rebiz!C:C=Table2[[#This Row],[Date]]),Rebiz!J:J,"")</f>
        <v>1:55</v>
      </c>
      <c r="V804" s="24" t="str" cm="1">
        <f t="array" ref="V804">_xlfn.XLOOKUP(1,(Rebiz!A:A=Table2[[#This Row],[Employee]])*(Rebiz!C:C=Table2[[#This Row],[Date]]),Rebiz!K:K,"")</f>
        <v>Y</v>
      </c>
    </row>
    <row r="805" spans="1:22">
      <c r="A805" s="17" t="s">
        <v>15</v>
      </c>
      <c r="B805" s="17" t="s">
        <v>16</v>
      </c>
      <c r="C805" s="17" t="s">
        <v>87</v>
      </c>
      <c r="D805" s="17" t="s">
        <v>88</v>
      </c>
      <c r="E805" s="17" t="s">
        <v>19</v>
      </c>
      <c r="F805" s="18">
        <v>46298</v>
      </c>
      <c r="G805" s="19">
        <v>0.5</v>
      </c>
      <c r="H805" s="19">
        <v>0.85416666666666663</v>
      </c>
      <c r="I805" s="19">
        <v>0.49980324074074073</v>
      </c>
      <c r="J805" s="19">
        <v>0.84818287037037032</v>
      </c>
      <c r="K805" s="20">
        <v>8</v>
      </c>
      <c r="L805" s="20">
        <v>7.4511111111111106</v>
      </c>
      <c r="M805" s="21">
        <v>1</v>
      </c>
      <c r="N805" s="20">
        <v>54.6</v>
      </c>
      <c r="O805" s="21" t="s">
        <v>41</v>
      </c>
      <c r="P805" s="25" cm="1">
        <f t="array" ref="P805">_xlfn.XLOOKUP(1,(Rebiz!A:A=Table2[[#This Row],[Employee]])*(Rebiz!C:C=Table2[[#This Row],[Date]]),Rebiz!E:E,"")</f>
        <v>46298.500694444439</v>
      </c>
      <c r="Q805" s="26" cm="1">
        <f t="array" ref="Q805">_xlfn.XLOOKUP(1,(Rebiz!A:A=Table2[[#This Row],[Employee]])*(Rebiz!C:C=Table2[[#This Row],[Date]]),Rebiz!F:F,"")</f>
        <v>46298.848611111112</v>
      </c>
      <c r="R805" s="26" t="str" cm="1">
        <f t="array" ref="R805">_xlfn.XLOOKUP(1,(Rebiz!A:A=Table2[[#This Row],[Employee]])*(Rebiz!C:C=Table2[[#This Row],[Date]]),Rebiz!G:G,"")</f>
        <v>8:21</v>
      </c>
      <c r="S805" s="26" t="str" cm="1">
        <f t="array" ref="S805">_xlfn.XLOOKUP(1,(Rebiz!A:A=Table2[[#This Row],[Employee]])*(Rebiz!C:C=Table2[[#This Row],[Date]]),Rebiz!H:H,"")</f>
        <v>7:15</v>
      </c>
      <c r="T805" s="26" t="str" cm="1">
        <f t="array" ref="T805">_xlfn.XLOOKUP(1,(Rebiz!A:A=Table2[[#This Row],[Employee]])*(Rebiz!C:C=Table2[[#This Row],[Date]]),Rebiz!I:I,"")</f>
        <v>1:6</v>
      </c>
      <c r="U805" s="26" t="str" cm="1">
        <f t="array" ref="U805">_xlfn.XLOOKUP(1,(Rebiz!A:A=Table2[[#This Row],[Employee]])*(Rebiz!C:C=Table2[[#This Row],[Date]]),Rebiz!J:J,"")</f>
        <v>0:0</v>
      </c>
      <c r="V805" s="24" t="str" cm="1">
        <f t="array" ref="V805">_xlfn.XLOOKUP(1,(Rebiz!A:A=Table2[[#This Row],[Employee]])*(Rebiz!C:C=Table2[[#This Row],[Date]]),Rebiz!K:K,"")</f>
        <v>Y</v>
      </c>
    </row>
    <row r="806" spans="1:22">
      <c r="A806" s="17" t="s">
        <v>15</v>
      </c>
      <c r="B806" s="17" t="s">
        <v>24</v>
      </c>
      <c r="C806" s="17" t="s">
        <v>92</v>
      </c>
      <c r="D806" s="17" t="s">
        <v>93</v>
      </c>
      <c r="E806" s="17" t="s">
        <v>19</v>
      </c>
      <c r="F806" s="18">
        <v>46298</v>
      </c>
      <c r="G806" s="19">
        <v>0.39583333333333331</v>
      </c>
      <c r="H806" s="19">
        <v>0.625</v>
      </c>
      <c r="I806" s="19">
        <v>0.39660879629629631</v>
      </c>
      <c r="J806" s="19">
        <v>0.75782407407407404</v>
      </c>
      <c r="K806" s="20">
        <v>5</v>
      </c>
      <c r="L806" s="20">
        <v>8.1524999999999999</v>
      </c>
      <c r="M806" s="21">
        <v>1</v>
      </c>
      <c r="N806" s="20">
        <v>31</v>
      </c>
      <c r="O806" s="21" t="s">
        <v>48</v>
      </c>
      <c r="P806" s="25" t="str" cm="1">
        <f t="array" ref="P806">_xlfn.XLOOKUP(1,(Rebiz!A:A=Table2[[#This Row],[Employee]])*(Rebiz!C:C=Table2[[#This Row],[Date]]),Rebiz!E:E,"")</f>
        <v/>
      </c>
      <c r="Q806" s="26" t="str" cm="1">
        <f t="array" ref="Q806">_xlfn.XLOOKUP(1,(Rebiz!A:A=Table2[[#This Row],[Employee]])*(Rebiz!C:C=Table2[[#This Row],[Date]]),Rebiz!F:F,"")</f>
        <v/>
      </c>
      <c r="R806" s="26" t="str" cm="1">
        <f t="array" ref="R806">_xlfn.XLOOKUP(1,(Rebiz!A:A=Table2[[#This Row],[Employee]])*(Rebiz!C:C=Table2[[#This Row],[Date]]),Rebiz!G:G,"")</f>
        <v/>
      </c>
      <c r="S806" s="26" t="str" cm="1">
        <f t="array" ref="S806">_xlfn.XLOOKUP(1,(Rebiz!A:A=Table2[[#This Row],[Employee]])*(Rebiz!C:C=Table2[[#This Row],[Date]]),Rebiz!H:H,"")</f>
        <v/>
      </c>
      <c r="T806" s="26" t="str" cm="1">
        <f t="array" ref="T806">_xlfn.XLOOKUP(1,(Rebiz!A:A=Table2[[#This Row],[Employee]])*(Rebiz!C:C=Table2[[#This Row],[Date]]),Rebiz!I:I,"")</f>
        <v/>
      </c>
      <c r="U806" s="26" t="str" cm="1">
        <f t="array" ref="U806">_xlfn.XLOOKUP(1,(Rebiz!A:A=Table2[[#This Row],[Employee]])*(Rebiz!C:C=Table2[[#This Row],[Date]]),Rebiz!J:J,"")</f>
        <v/>
      </c>
      <c r="V806" s="24" t="str" cm="1">
        <f t="array" ref="V806">_xlfn.XLOOKUP(1,(Rebiz!A:A=Table2[[#This Row],[Employee]])*(Rebiz!C:C=Table2[[#This Row],[Date]]),Rebiz!K:K,"")</f>
        <v/>
      </c>
    </row>
    <row r="807" spans="1:22">
      <c r="A807" s="17" t="s">
        <v>15</v>
      </c>
      <c r="B807" s="17" t="s">
        <v>28</v>
      </c>
      <c r="C807" s="17" t="s">
        <v>96</v>
      </c>
      <c r="D807" s="17" t="s">
        <v>97</v>
      </c>
      <c r="E807" s="17" t="s">
        <v>19</v>
      </c>
      <c r="F807" s="18">
        <v>46298</v>
      </c>
      <c r="G807" s="19">
        <v>0.375</v>
      </c>
      <c r="H807" s="19">
        <v>0.75</v>
      </c>
      <c r="I807" s="19">
        <v>0.37194444444444447</v>
      </c>
      <c r="J807" s="19">
        <v>0.75709490740740737</v>
      </c>
      <c r="K807" s="20">
        <v>8.5</v>
      </c>
      <c r="L807" s="20">
        <v>8.7513888888888882</v>
      </c>
      <c r="M807" s="21">
        <v>1</v>
      </c>
      <c r="N807" s="20">
        <v>29.533333333333335</v>
      </c>
      <c r="O807" s="21" t="s">
        <v>41</v>
      </c>
      <c r="P807" s="25" t="str" cm="1">
        <f t="array" ref="P807">_xlfn.XLOOKUP(1,(Rebiz!A:A=Table2[[#This Row],[Employee]])*(Rebiz!C:C=Table2[[#This Row],[Date]]),Rebiz!E:E,"")</f>
        <v/>
      </c>
      <c r="Q807" s="26" t="str" cm="1">
        <f t="array" ref="Q807">_xlfn.XLOOKUP(1,(Rebiz!A:A=Table2[[#This Row],[Employee]])*(Rebiz!C:C=Table2[[#This Row],[Date]]),Rebiz!F:F,"")</f>
        <v/>
      </c>
      <c r="R807" s="26" t="str" cm="1">
        <f t="array" ref="R807">_xlfn.XLOOKUP(1,(Rebiz!A:A=Table2[[#This Row],[Employee]])*(Rebiz!C:C=Table2[[#This Row],[Date]]),Rebiz!G:G,"")</f>
        <v/>
      </c>
      <c r="S807" s="26" t="str" cm="1">
        <f t="array" ref="S807">_xlfn.XLOOKUP(1,(Rebiz!A:A=Table2[[#This Row],[Employee]])*(Rebiz!C:C=Table2[[#This Row],[Date]]),Rebiz!H:H,"")</f>
        <v/>
      </c>
      <c r="T807" s="26" t="str" cm="1">
        <f t="array" ref="T807">_xlfn.XLOOKUP(1,(Rebiz!A:A=Table2[[#This Row],[Employee]])*(Rebiz!C:C=Table2[[#This Row],[Date]]),Rebiz!I:I,"")</f>
        <v/>
      </c>
      <c r="U807" s="26" t="str" cm="1">
        <f t="array" ref="U807">_xlfn.XLOOKUP(1,(Rebiz!A:A=Table2[[#This Row],[Employee]])*(Rebiz!C:C=Table2[[#This Row],[Date]]),Rebiz!J:J,"")</f>
        <v/>
      </c>
      <c r="V807" s="24" t="str" cm="1">
        <f t="array" ref="V807">_xlfn.XLOOKUP(1,(Rebiz!A:A=Table2[[#This Row],[Employee]])*(Rebiz!C:C=Table2[[#This Row],[Date]]),Rebiz!K:K,"")</f>
        <v/>
      </c>
    </row>
    <row r="808" spans="1:22">
      <c r="A808" s="17" t="s">
        <v>15</v>
      </c>
      <c r="B808" s="17" t="s">
        <v>28</v>
      </c>
      <c r="C808" s="17" t="s">
        <v>98</v>
      </c>
      <c r="D808" s="17" t="s">
        <v>99</v>
      </c>
      <c r="E808" s="17" t="s">
        <v>19</v>
      </c>
      <c r="F808" s="18">
        <v>46298</v>
      </c>
      <c r="G808" s="19">
        <v>0.45833333333333331</v>
      </c>
      <c r="H808" s="19">
        <v>0.75</v>
      </c>
      <c r="I808" s="19">
        <v>0.45954861111111112</v>
      </c>
      <c r="J808" s="19">
        <v>0.73644675925925929</v>
      </c>
      <c r="K808" s="20">
        <v>6.5</v>
      </c>
      <c r="L808" s="20">
        <v>6.118611111111111</v>
      </c>
      <c r="M808" s="21">
        <v>1</v>
      </c>
      <c r="N808" s="20">
        <v>31.616666666666667</v>
      </c>
      <c r="O808" s="21" t="s">
        <v>20</v>
      </c>
      <c r="P808" s="25" cm="1">
        <f t="array" ref="P808">_xlfn.XLOOKUP(1,(Rebiz!A:A=Table2[[#This Row],[Employee]])*(Rebiz!C:C=Table2[[#This Row],[Date]]),Rebiz!E:E,"")</f>
        <v>46298.459027777775</v>
      </c>
      <c r="Q808" s="26" cm="1">
        <f t="array" ref="Q808">_xlfn.XLOOKUP(1,(Rebiz!A:A=Table2[[#This Row],[Employee]])*(Rebiz!C:C=Table2[[#This Row],[Date]]),Rebiz!F:F,"")</f>
        <v>46298.738888888889</v>
      </c>
      <c r="R808" s="26" t="str" cm="1">
        <f t="array" ref="R808">_xlfn.XLOOKUP(1,(Rebiz!A:A=Table2[[#This Row],[Employee]])*(Rebiz!C:C=Table2[[#This Row],[Date]]),Rebiz!G:G,"")</f>
        <v>6:14</v>
      </c>
      <c r="S808" s="26" t="str" cm="1">
        <f t="array" ref="S808">_xlfn.XLOOKUP(1,(Rebiz!A:A=Table2[[#This Row],[Employee]])*(Rebiz!C:C=Table2[[#This Row],[Date]]),Rebiz!H:H,"")</f>
        <v>6:5</v>
      </c>
      <c r="T808" s="26" t="str" cm="1">
        <f t="array" ref="T808">_xlfn.XLOOKUP(1,(Rebiz!A:A=Table2[[#This Row],[Employee]])*(Rebiz!C:C=Table2[[#This Row],[Date]]),Rebiz!I:I,"")</f>
        <v>0:9</v>
      </c>
      <c r="U808" s="26" t="str" cm="1">
        <f t="array" ref="U808">_xlfn.XLOOKUP(1,(Rebiz!A:A=Table2[[#This Row],[Employee]])*(Rebiz!C:C=Table2[[#This Row],[Date]]),Rebiz!J:J,"")</f>
        <v>0:29</v>
      </c>
      <c r="V808" s="24" t="str" cm="1">
        <f t="array" ref="V808">_xlfn.XLOOKUP(1,(Rebiz!A:A=Table2[[#This Row],[Employee]])*(Rebiz!C:C=Table2[[#This Row],[Date]]),Rebiz!K:K,"")</f>
        <v>Y</v>
      </c>
    </row>
    <row r="809" spans="1:22">
      <c r="A809" s="17" t="s">
        <v>15</v>
      </c>
      <c r="B809" s="17" t="s">
        <v>21</v>
      </c>
      <c r="C809" s="17" t="s">
        <v>101</v>
      </c>
      <c r="D809" s="17" t="s">
        <v>102</v>
      </c>
      <c r="E809" s="17" t="s">
        <v>19</v>
      </c>
      <c r="F809" s="18">
        <v>46298</v>
      </c>
      <c r="G809" s="19">
        <v>0.45833333333333331</v>
      </c>
      <c r="H809" s="19">
        <v>0.85416666666666663</v>
      </c>
      <c r="I809" s="19">
        <v>0.45557870370370368</v>
      </c>
      <c r="J809" s="19">
        <v>0.84099537037037042</v>
      </c>
      <c r="K809" s="20">
        <v>8.5</v>
      </c>
      <c r="L809" s="20">
        <v>8.2780555555555555</v>
      </c>
      <c r="M809" s="21">
        <v>1</v>
      </c>
      <c r="N809" s="20">
        <v>58.31666666666667</v>
      </c>
      <c r="O809" s="21" t="s">
        <v>20</v>
      </c>
      <c r="P809" s="25" cm="1">
        <f t="array" ref="P809">_xlfn.XLOOKUP(1,(Rebiz!A:A=Table2[[#This Row],[Employee]])*(Rebiz!C:C=Table2[[#This Row],[Date]]),Rebiz!E:E,"")</f>
        <v>46298.456944444442</v>
      </c>
      <c r="Q809" s="26" cm="1">
        <f t="array" ref="Q809">_xlfn.XLOOKUP(1,(Rebiz!A:A=Table2[[#This Row],[Employee]])*(Rebiz!C:C=Table2[[#This Row],[Date]]),Rebiz!F:F,"")</f>
        <v>46298.841666666667</v>
      </c>
      <c r="R809" s="26" t="str" cm="1">
        <f t="array" ref="R809">_xlfn.XLOOKUP(1,(Rebiz!A:A=Table2[[#This Row],[Employee]])*(Rebiz!C:C=Table2[[#This Row],[Date]]),Rebiz!G:G,"")</f>
        <v>8:13</v>
      </c>
      <c r="S809" s="26" t="str" cm="1">
        <f t="array" ref="S809">_xlfn.XLOOKUP(1,(Rebiz!A:A=Table2[[#This Row],[Employee]])*(Rebiz!C:C=Table2[[#This Row],[Date]]),Rebiz!H:H,"")</f>
        <v>8:13</v>
      </c>
      <c r="T809" s="26" t="str" cm="1">
        <f t="array" ref="T809">_xlfn.XLOOKUP(1,(Rebiz!A:A=Table2[[#This Row],[Employee]])*(Rebiz!C:C=Table2[[#This Row],[Date]]),Rebiz!I:I,"")</f>
        <v>0:0</v>
      </c>
      <c r="U809" s="26" t="str" cm="1">
        <f t="array" ref="U809">_xlfn.XLOOKUP(1,(Rebiz!A:A=Table2[[#This Row],[Employee]])*(Rebiz!C:C=Table2[[#This Row],[Date]]),Rebiz!J:J,"")</f>
        <v>1:1</v>
      </c>
      <c r="V809" s="24" t="str" cm="1">
        <f t="array" ref="V809">_xlfn.XLOOKUP(1,(Rebiz!A:A=Table2[[#This Row],[Employee]])*(Rebiz!C:C=Table2[[#This Row],[Date]]),Rebiz!K:K,"")</f>
        <v>Y</v>
      </c>
    </row>
    <row r="810" spans="1:22">
      <c r="A810" s="17" t="s">
        <v>15</v>
      </c>
      <c r="B810" s="17" t="s">
        <v>42</v>
      </c>
      <c r="C810" s="17" t="s">
        <v>56</v>
      </c>
      <c r="D810" s="17" t="s">
        <v>103</v>
      </c>
      <c r="E810" s="17" t="s">
        <v>19</v>
      </c>
      <c r="F810" s="18">
        <v>46298</v>
      </c>
      <c r="G810" s="19">
        <v>0.39583333333333331</v>
      </c>
      <c r="H810" s="19">
        <v>0.75</v>
      </c>
      <c r="I810" s="19"/>
      <c r="J810" s="19"/>
      <c r="K810" s="20">
        <v>8</v>
      </c>
      <c r="L810" s="20">
        <v>0</v>
      </c>
      <c r="M810" s="21">
        <v>0</v>
      </c>
      <c r="N810" s="20">
        <v>0</v>
      </c>
      <c r="O810" s="21" t="s">
        <v>45</v>
      </c>
      <c r="P810" s="25" t="str" cm="1">
        <f t="array" ref="P810">_xlfn.XLOOKUP(1,(Rebiz!A:A=Table2[[#This Row],[Employee]])*(Rebiz!C:C=Table2[[#This Row],[Date]]),Rebiz!E:E,"")</f>
        <v/>
      </c>
      <c r="Q810" s="26" t="str" cm="1">
        <f t="array" ref="Q810">_xlfn.XLOOKUP(1,(Rebiz!A:A=Table2[[#This Row],[Employee]])*(Rebiz!C:C=Table2[[#This Row],[Date]]),Rebiz!F:F,"")</f>
        <v/>
      </c>
      <c r="R810" s="26" t="str" cm="1">
        <f t="array" ref="R810">_xlfn.XLOOKUP(1,(Rebiz!A:A=Table2[[#This Row],[Employee]])*(Rebiz!C:C=Table2[[#This Row],[Date]]),Rebiz!G:G,"")</f>
        <v/>
      </c>
      <c r="S810" s="26" t="str" cm="1">
        <f t="array" ref="S810">_xlfn.XLOOKUP(1,(Rebiz!A:A=Table2[[#This Row],[Employee]])*(Rebiz!C:C=Table2[[#This Row],[Date]]),Rebiz!H:H,"")</f>
        <v/>
      </c>
      <c r="T810" s="26" t="str" cm="1">
        <f t="array" ref="T810">_xlfn.XLOOKUP(1,(Rebiz!A:A=Table2[[#This Row],[Employee]])*(Rebiz!C:C=Table2[[#This Row],[Date]]),Rebiz!I:I,"")</f>
        <v/>
      </c>
      <c r="U810" s="26" t="str" cm="1">
        <f t="array" ref="U810">_xlfn.XLOOKUP(1,(Rebiz!A:A=Table2[[#This Row],[Employee]])*(Rebiz!C:C=Table2[[#This Row],[Date]]),Rebiz!J:J,"")</f>
        <v/>
      </c>
      <c r="V810" s="24" t="str" cm="1">
        <f t="array" ref="V810">_xlfn.XLOOKUP(1,(Rebiz!A:A=Table2[[#This Row],[Employee]])*(Rebiz!C:C=Table2[[#This Row],[Date]]),Rebiz!K:K,"")</f>
        <v/>
      </c>
    </row>
    <row r="811" spans="1:22">
      <c r="A811" s="17" t="s">
        <v>15</v>
      </c>
      <c r="B811" s="17" t="s">
        <v>42</v>
      </c>
      <c r="C811" s="17" t="s">
        <v>104</v>
      </c>
      <c r="D811" s="17" t="s">
        <v>105</v>
      </c>
      <c r="E811" s="17" t="s">
        <v>19</v>
      </c>
      <c r="F811" s="18">
        <v>46298</v>
      </c>
      <c r="G811" s="19">
        <v>0.45833333333333331</v>
      </c>
      <c r="H811" s="19">
        <v>0.85416666666666663</v>
      </c>
      <c r="I811" s="19">
        <v>0.39377314814814812</v>
      </c>
      <c r="J811" s="19">
        <v>0.83983796296296298</v>
      </c>
      <c r="K811" s="20">
        <v>9</v>
      </c>
      <c r="L811" s="20">
        <v>10.189166666666667</v>
      </c>
      <c r="M811" s="21">
        <v>1</v>
      </c>
      <c r="N811" s="20">
        <v>30.983333333333334</v>
      </c>
      <c r="O811" s="21" t="s">
        <v>89</v>
      </c>
      <c r="P811" s="25" cm="1">
        <f t="array" ref="P811">_xlfn.XLOOKUP(1,(Rebiz!A:A=Table2[[#This Row],[Employee]])*(Rebiz!C:C=Table2[[#This Row],[Date]]),Rebiz!E:E,"")</f>
        <v>46298.395138888889</v>
      </c>
      <c r="Q811" s="26" cm="1">
        <f t="array" ref="Q811">_xlfn.XLOOKUP(1,(Rebiz!A:A=Table2[[#This Row],[Employee]])*(Rebiz!C:C=Table2[[#This Row],[Date]]),Rebiz!F:F,"")</f>
        <v>46298.842361111107</v>
      </c>
      <c r="R811" s="26" t="str" cm="1">
        <f t="array" ref="R811">_xlfn.XLOOKUP(1,(Rebiz!A:A=Table2[[#This Row],[Employee]])*(Rebiz!C:C=Table2[[#This Row],[Date]]),Rebiz!G:G,"")</f>
        <v>10:44</v>
      </c>
      <c r="S811" s="26" t="str" cm="1">
        <f t="array" ref="S811">_xlfn.XLOOKUP(1,(Rebiz!A:A=Table2[[#This Row],[Employee]])*(Rebiz!C:C=Table2[[#This Row],[Date]]),Rebiz!H:H,"")</f>
        <v>10:44</v>
      </c>
      <c r="T811" s="26" t="str" cm="1">
        <f t="array" ref="T811">_xlfn.XLOOKUP(1,(Rebiz!A:A=Table2[[#This Row],[Employee]])*(Rebiz!C:C=Table2[[#This Row],[Date]]),Rebiz!I:I,"")</f>
        <v>0:0</v>
      </c>
      <c r="U811" s="26" t="str" cm="1">
        <f t="array" ref="U811">_xlfn.XLOOKUP(1,(Rebiz!A:A=Table2[[#This Row],[Employee]])*(Rebiz!C:C=Table2[[#This Row],[Date]]),Rebiz!J:J,"")</f>
        <v>0:0</v>
      </c>
      <c r="V811" s="24" t="str" cm="1">
        <f t="array" ref="V811">_xlfn.XLOOKUP(1,(Rebiz!A:A=Table2[[#This Row],[Employee]])*(Rebiz!C:C=Table2[[#This Row],[Date]]),Rebiz!K:K,"")</f>
        <v>Y</v>
      </c>
    </row>
    <row r="812" spans="1:22">
      <c r="A812" s="17" t="s">
        <v>15</v>
      </c>
      <c r="B812" s="17" t="s">
        <v>42</v>
      </c>
      <c r="C812" s="17" t="s">
        <v>109</v>
      </c>
      <c r="D812" s="17" t="s">
        <v>110</v>
      </c>
      <c r="E812" s="17" t="s">
        <v>19</v>
      </c>
      <c r="F812" s="18">
        <v>46298</v>
      </c>
      <c r="G812" s="19">
        <v>0.48958333333333331</v>
      </c>
      <c r="H812" s="19">
        <v>0.76041666666666663</v>
      </c>
      <c r="I812" s="19">
        <v>0.38166666666666665</v>
      </c>
      <c r="J812" s="19">
        <v>0.76064814814814818</v>
      </c>
      <c r="K812" s="20">
        <v>6</v>
      </c>
      <c r="L812" s="20">
        <v>8.6022222222222222</v>
      </c>
      <c r="M812" s="21">
        <v>1</v>
      </c>
      <c r="N812" s="20">
        <v>29.6</v>
      </c>
      <c r="O812" s="21" t="s">
        <v>71</v>
      </c>
      <c r="P812" s="25" cm="1">
        <f t="array" ref="P812">_xlfn.XLOOKUP(1,(Rebiz!A:A=Table2[[#This Row],[Employee]])*(Rebiz!C:C=Table2[[#This Row],[Date]]),Rebiz!E:E,"")</f>
        <v>46298.386111111111</v>
      </c>
      <c r="Q812" s="26" cm="1">
        <f t="array" ref="Q812">_xlfn.XLOOKUP(1,(Rebiz!A:A=Table2[[#This Row],[Employee]])*(Rebiz!C:C=Table2[[#This Row],[Date]]),Rebiz!F:F,"")</f>
        <v>46298.763888888891</v>
      </c>
      <c r="R812" s="26" t="str" cm="1">
        <f t="array" ref="R812">_xlfn.XLOOKUP(1,(Rebiz!A:A=Table2[[#This Row],[Employee]])*(Rebiz!C:C=Table2[[#This Row],[Date]]),Rebiz!G:G,"")</f>
        <v>7:49</v>
      </c>
      <c r="S812" s="26" t="str" cm="1">
        <f t="array" ref="S812">_xlfn.XLOOKUP(1,(Rebiz!A:A=Table2[[#This Row],[Employee]])*(Rebiz!C:C=Table2[[#This Row],[Date]]),Rebiz!H:H,"")</f>
        <v>7:49</v>
      </c>
      <c r="T812" s="26" t="str" cm="1">
        <f t="array" ref="T812">_xlfn.XLOOKUP(1,(Rebiz!A:A=Table2[[#This Row],[Employee]])*(Rebiz!C:C=Table2[[#This Row],[Date]]),Rebiz!I:I,"")</f>
        <v>0:0</v>
      </c>
      <c r="U812" s="26" t="str" cm="1">
        <f t="array" ref="U812">_xlfn.XLOOKUP(1,(Rebiz!A:A=Table2[[#This Row],[Employee]])*(Rebiz!C:C=Table2[[#This Row],[Date]]),Rebiz!J:J,"")</f>
        <v>1:15</v>
      </c>
      <c r="V812" s="24" t="str" cm="1">
        <f t="array" ref="V812">_xlfn.XLOOKUP(1,(Rebiz!A:A=Table2[[#This Row],[Employee]])*(Rebiz!C:C=Table2[[#This Row],[Date]]),Rebiz!K:K,"")</f>
        <v>Y</v>
      </c>
    </row>
    <row r="813" spans="1:22">
      <c r="A813" s="17" t="s">
        <v>15</v>
      </c>
      <c r="B813" s="17" t="s">
        <v>72</v>
      </c>
      <c r="C813" s="17" t="s">
        <v>111</v>
      </c>
      <c r="D813" s="17" t="s">
        <v>112</v>
      </c>
      <c r="E813" s="17" t="s">
        <v>19</v>
      </c>
      <c r="F813" s="18">
        <v>46298</v>
      </c>
      <c r="G813" s="19">
        <v>0.45833333333333331</v>
      </c>
      <c r="H813" s="19">
        <v>0.77083333333333337</v>
      </c>
      <c r="I813" s="19">
        <v>0.45885416666666667</v>
      </c>
      <c r="J813" s="19">
        <v>0.77439814814814811</v>
      </c>
      <c r="K813" s="20">
        <v>6.5</v>
      </c>
      <c r="L813" s="20">
        <v>6.5405555555555557</v>
      </c>
      <c r="M813" s="21">
        <v>1</v>
      </c>
      <c r="N813" s="20">
        <v>61.95</v>
      </c>
      <c r="O813" s="21" t="s">
        <v>41</v>
      </c>
      <c r="P813" s="25" cm="1">
        <f t="array" ref="P813">_xlfn.XLOOKUP(1,(Rebiz!A:A=Table2[[#This Row],[Employee]])*(Rebiz!C:C=Table2[[#This Row],[Date]]),Rebiz!E:E,"")</f>
        <v>46298.459722222222</v>
      </c>
      <c r="Q813" s="26" cm="1">
        <f t="array" ref="Q813">_xlfn.XLOOKUP(1,(Rebiz!A:A=Table2[[#This Row],[Employee]])*(Rebiz!C:C=Table2[[#This Row],[Date]]),Rebiz!F:F,"")</f>
        <v>46298.777083333334</v>
      </c>
      <c r="R813" s="26" t="str" cm="1">
        <f t="array" ref="R813">_xlfn.XLOOKUP(1,(Rebiz!A:A=Table2[[#This Row],[Employee]])*(Rebiz!C:C=Table2[[#This Row],[Date]]),Rebiz!G:G,"")</f>
        <v>6:37</v>
      </c>
      <c r="S813" s="26" t="str" cm="1">
        <f t="array" ref="S813">_xlfn.XLOOKUP(1,(Rebiz!A:A=Table2[[#This Row],[Employee]])*(Rebiz!C:C=Table2[[#This Row],[Date]]),Rebiz!H:H,"")</f>
        <v>6:37</v>
      </c>
      <c r="T813" s="26" t="str" cm="1">
        <f t="array" ref="T813">_xlfn.XLOOKUP(1,(Rebiz!A:A=Table2[[#This Row],[Employee]])*(Rebiz!C:C=Table2[[#This Row],[Date]]),Rebiz!I:I,"")</f>
        <v>0:0</v>
      </c>
      <c r="U813" s="26" t="str" cm="1">
        <f t="array" ref="U813">_xlfn.XLOOKUP(1,(Rebiz!A:A=Table2[[#This Row],[Employee]])*(Rebiz!C:C=Table2[[#This Row],[Date]]),Rebiz!J:J,"")</f>
        <v>1:0</v>
      </c>
      <c r="V813" s="24" t="str" cm="1">
        <f t="array" ref="V813">_xlfn.XLOOKUP(1,(Rebiz!A:A=Table2[[#This Row],[Employee]])*(Rebiz!C:C=Table2[[#This Row],[Date]]),Rebiz!K:K,"")</f>
        <v>Y</v>
      </c>
    </row>
    <row r="814" spans="1:22">
      <c r="A814" s="17" t="s">
        <v>15</v>
      </c>
      <c r="B814" s="17" t="s">
        <v>21</v>
      </c>
      <c r="C814" s="17" t="s">
        <v>22</v>
      </c>
      <c r="D814" s="17" t="s">
        <v>113</v>
      </c>
      <c r="E814" s="17" t="s">
        <v>19</v>
      </c>
      <c r="F814" s="18">
        <v>46298</v>
      </c>
      <c r="G814" s="19">
        <v>0.41666666666666669</v>
      </c>
      <c r="H814" s="19">
        <v>0.70833333333333337</v>
      </c>
      <c r="I814" s="19">
        <v>0.42199074074074072</v>
      </c>
      <c r="J814" s="19">
        <v>0.71446759259259263</v>
      </c>
      <c r="K814" s="20">
        <v>6.5</v>
      </c>
      <c r="L814" s="20">
        <v>6.0694444444444446</v>
      </c>
      <c r="M814" s="21">
        <v>1</v>
      </c>
      <c r="N814" s="20">
        <v>57</v>
      </c>
      <c r="O814" s="21" t="s">
        <v>41</v>
      </c>
      <c r="P814" s="25" cm="1">
        <f t="array" ref="P814">_xlfn.XLOOKUP(1,(Rebiz!A:A=Table2[[#This Row],[Employee]])*(Rebiz!C:C=Table2[[#This Row],[Date]]),Rebiz!E:E,"")</f>
        <v>46298.423611111109</v>
      </c>
      <c r="Q814" s="26" cm="1">
        <f t="array" ref="Q814">_xlfn.XLOOKUP(1,(Rebiz!A:A=Table2[[#This Row],[Employee]])*(Rebiz!C:C=Table2[[#This Row],[Date]]),Rebiz!F:F,"")</f>
        <v>46298.718055555553</v>
      </c>
      <c r="R814" s="26" t="str" cm="1">
        <f t="array" ref="R814">_xlfn.XLOOKUP(1,(Rebiz!A:A=Table2[[#This Row],[Employee]])*(Rebiz!C:C=Table2[[#This Row],[Date]]),Rebiz!G:G,"")</f>
        <v>6:6</v>
      </c>
      <c r="S814" s="26" t="str" cm="1">
        <f t="array" ref="S814">_xlfn.XLOOKUP(1,(Rebiz!A:A=Table2[[#This Row],[Employee]])*(Rebiz!C:C=Table2[[#This Row],[Date]]),Rebiz!H:H,"")</f>
        <v>6:6</v>
      </c>
      <c r="T814" s="26" t="str" cm="1">
        <f t="array" ref="T814">_xlfn.XLOOKUP(1,(Rebiz!A:A=Table2[[#This Row],[Employee]])*(Rebiz!C:C=Table2[[#This Row],[Date]]),Rebiz!I:I,"")</f>
        <v>0:0</v>
      </c>
      <c r="U814" s="26" t="str" cm="1">
        <f t="array" ref="U814">_xlfn.XLOOKUP(1,(Rebiz!A:A=Table2[[#This Row],[Employee]])*(Rebiz!C:C=Table2[[#This Row],[Date]]),Rebiz!J:J,"")</f>
        <v>0:58</v>
      </c>
      <c r="V814" s="24" t="str" cm="1">
        <f t="array" ref="V814">_xlfn.XLOOKUP(1,(Rebiz!A:A=Table2[[#This Row],[Employee]])*(Rebiz!C:C=Table2[[#This Row],[Date]]),Rebiz!K:K,"")</f>
        <v>Y</v>
      </c>
    </row>
    <row r="815" spans="1:22">
      <c r="A815" s="17" t="s">
        <v>15</v>
      </c>
      <c r="B815" s="17" t="s">
        <v>42</v>
      </c>
      <c r="C815" s="17" t="s">
        <v>116</v>
      </c>
      <c r="D815" s="17" t="s">
        <v>117</v>
      </c>
      <c r="E815" s="17" t="s">
        <v>19</v>
      </c>
      <c r="F815" s="18">
        <v>46298</v>
      </c>
      <c r="G815" s="19">
        <v>0.5</v>
      </c>
      <c r="H815" s="19">
        <v>0.85416666666666663</v>
      </c>
      <c r="I815" s="19">
        <v>0.3961689814814815</v>
      </c>
      <c r="J815" s="19">
        <v>0.67068287037037033</v>
      </c>
      <c r="K815" s="20">
        <v>8</v>
      </c>
      <c r="L815" s="20">
        <v>6.0119444444444436</v>
      </c>
      <c r="M815" s="21">
        <v>1</v>
      </c>
      <c r="N815" s="20">
        <v>34.583333333333336</v>
      </c>
      <c r="O815" s="21" t="s">
        <v>89</v>
      </c>
      <c r="P815" s="25" cm="1">
        <f t="array" ref="P815">_xlfn.XLOOKUP(1,(Rebiz!A:A=Table2[[#This Row],[Employee]])*(Rebiz!C:C=Table2[[#This Row],[Date]]),Rebiz!E:E,"")</f>
        <v>46298.395833333328</v>
      </c>
      <c r="Q815" s="26" cm="1">
        <f t="array" ref="Q815">_xlfn.XLOOKUP(1,(Rebiz!A:A=Table2[[#This Row],[Employee]])*(Rebiz!C:C=Table2[[#This Row],[Date]]),Rebiz!F:F,"")</f>
        <v>46298.673611111109</v>
      </c>
      <c r="R815" s="26" t="str" cm="1">
        <f t="array" ref="R815">_xlfn.XLOOKUP(1,(Rebiz!A:A=Table2[[#This Row],[Employee]])*(Rebiz!C:C=Table2[[#This Row],[Date]]),Rebiz!G:G,"")</f>
        <v>6:40</v>
      </c>
      <c r="S815" s="26" t="str" cm="1">
        <f t="array" ref="S815">_xlfn.XLOOKUP(1,(Rebiz!A:A=Table2[[#This Row],[Employee]])*(Rebiz!C:C=Table2[[#This Row],[Date]]),Rebiz!H:H,"")</f>
        <v>4:49</v>
      </c>
      <c r="T815" s="26" t="str" cm="1">
        <f t="array" ref="T815">_xlfn.XLOOKUP(1,(Rebiz!A:A=Table2[[#This Row],[Employee]])*(Rebiz!C:C=Table2[[#This Row],[Date]]),Rebiz!I:I,"")</f>
        <v>1:51</v>
      </c>
      <c r="U815" s="26" t="str" cm="1">
        <f t="array" ref="U815">_xlfn.XLOOKUP(1,(Rebiz!A:A=Table2[[#This Row],[Employee]])*(Rebiz!C:C=Table2[[#This Row],[Date]]),Rebiz!J:J,"")</f>
        <v>0:0</v>
      </c>
      <c r="V815" s="24" t="str" cm="1">
        <f t="array" ref="V815">_xlfn.XLOOKUP(1,(Rebiz!A:A=Table2[[#This Row],[Employee]])*(Rebiz!C:C=Table2[[#This Row],[Date]]),Rebiz!K:K,"")</f>
        <v>Y</v>
      </c>
    </row>
    <row r="816" spans="1:22">
      <c r="A816" s="17" t="s">
        <v>15</v>
      </c>
      <c r="B816" s="17" t="s">
        <v>38</v>
      </c>
      <c r="C816" s="17" t="s">
        <v>114</v>
      </c>
      <c r="D816" s="17" t="s">
        <v>118</v>
      </c>
      <c r="E816" s="17" t="s">
        <v>19</v>
      </c>
      <c r="F816" s="18">
        <v>46298</v>
      </c>
      <c r="G816" s="19">
        <v>0.45833333333333331</v>
      </c>
      <c r="H816" s="19">
        <v>0.85416666666666663</v>
      </c>
      <c r="I816" s="19">
        <v>0.45981481481481479</v>
      </c>
      <c r="J816" s="19">
        <v>0.84696759259259258</v>
      </c>
      <c r="K816" s="20">
        <v>8.5</v>
      </c>
      <c r="L816" s="20">
        <v>8.3547222222222217</v>
      </c>
      <c r="M816" s="21">
        <v>1</v>
      </c>
      <c r="N816" s="20">
        <v>56.216666666666669</v>
      </c>
      <c r="O816" s="21" t="s">
        <v>20</v>
      </c>
      <c r="P816" s="25" t="str" cm="1">
        <f t="array" ref="P816">_xlfn.XLOOKUP(1,(Rebiz!A:A=Table2[[#This Row],[Employee]])*(Rebiz!C:C=Table2[[#This Row],[Date]]),Rebiz!E:E,"")</f>
        <v/>
      </c>
      <c r="Q816" s="26" t="str" cm="1">
        <f t="array" ref="Q816">_xlfn.XLOOKUP(1,(Rebiz!A:A=Table2[[#This Row],[Employee]])*(Rebiz!C:C=Table2[[#This Row],[Date]]),Rebiz!F:F,"")</f>
        <v/>
      </c>
      <c r="R816" s="26" t="str" cm="1">
        <f t="array" ref="R816">_xlfn.XLOOKUP(1,(Rebiz!A:A=Table2[[#This Row],[Employee]])*(Rebiz!C:C=Table2[[#This Row],[Date]]),Rebiz!G:G,"")</f>
        <v/>
      </c>
      <c r="S816" s="26" t="str" cm="1">
        <f t="array" ref="S816">_xlfn.XLOOKUP(1,(Rebiz!A:A=Table2[[#This Row],[Employee]])*(Rebiz!C:C=Table2[[#This Row],[Date]]),Rebiz!H:H,"")</f>
        <v/>
      </c>
      <c r="T816" s="26" t="str" cm="1">
        <f t="array" ref="T816">_xlfn.XLOOKUP(1,(Rebiz!A:A=Table2[[#This Row],[Employee]])*(Rebiz!C:C=Table2[[#This Row],[Date]]),Rebiz!I:I,"")</f>
        <v/>
      </c>
      <c r="U816" s="26" t="str" cm="1">
        <f t="array" ref="U816">_xlfn.XLOOKUP(1,(Rebiz!A:A=Table2[[#This Row],[Employee]])*(Rebiz!C:C=Table2[[#This Row],[Date]]),Rebiz!J:J,"")</f>
        <v/>
      </c>
      <c r="V816" s="24" t="str" cm="1">
        <f t="array" ref="V816">_xlfn.XLOOKUP(1,(Rebiz!A:A=Table2[[#This Row],[Employee]])*(Rebiz!C:C=Table2[[#This Row],[Date]]),Rebiz!K:K,"")</f>
        <v/>
      </c>
    </row>
    <row r="817" spans="1:22">
      <c r="A817" s="17" t="s">
        <v>15</v>
      </c>
      <c r="B817" s="17" t="s">
        <v>21</v>
      </c>
      <c r="C817" s="17" t="s">
        <v>64</v>
      </c>
      <c r="D817" s="17" t="s">
        <v>121</v>
      </c>
      <c r="E817" s="17" t="s">
        <v>19</v>
      </c>
      <c r="F817" s="18">
        <v>46298</v>
      </c>
      <c r="G817" s="19">
        <v>0.5</v>
      </c>
      <c r="H817" s="19">
        <v>0.84375</v>
      </c>
      <c r="I817" s="19">
        <v>0.50443287037037032</v>
      </c>
      <c r="J817" s="19">
        <v>0.82399305555555558</v>
      </c>
      <c r="K817" s="20">
        <v>7.25</v>
      </c>
      <c r="L817" s="20">
        <v>6.6577777777777776</v>
      </c>
      <c r="M817" s="21">
        <v>1</v>
      </c>
      <c r="N817" s="20">
        <v>60.7</v>
      </c>
      <c r="O817" s="21" t="s">
        <v>20</v>
      </c>
      <c r="P817" s="25" cm="1">
        <f t="array" ref="P817">_xlfn.XLOOKUP(1,(Rebiz!A:A=Table2[[#This Row],[Employee]])*(Rebiz!C:C=Table2[[#This Row],[Date]]),Rebiz!E:E,"")</f>
        <v>46298.504166666666</v>
      </c>
      <c r="Q817" s="26" cm="1">
        <f t="array" ref="Q817">_xlfn.XLOOKUP(1,(Rebiz!A:A=Table2[[#This Row],[Employee]])*(Rebiz!C:C=Table2[[#This Row],[Date]]),Rebiz!F:F,"")</f>
        <v>46298.826388888891</v>
      </c>
      <c r="R817" s="26" t="str" cm="1">
        <f t="array" ref="R817">_xlfn.XLOOKUP(1,(Rebiz!A:A=Table2[[#This Row],[Employee]])*(Rebiz!C:C=Table2[[#This Row],[Date]]),Rebiz!G:G,"")</f>
        <v>7:44</v>
      </c>
      <c r="S817" s="26" t="str" cm="1">
        <f t="array" ref="S817">_xlfn.XLOOKUP(1,(Rebiz!A:A=Table2[[#This Row],[Employee]])*(Rebiz!C:C=Table2[[#This Row],[Date]]),Rebiz!H:H,"")</f>
        <v>6:32</v>
      </c>
      <c r="T817" s="26" t="str" cm="1">
        <f t="array" ref="T817">_xlfn.XLOOKUP(1,(Rebiz!A:A=Table2[[#This Row],[Employee]])*(Rebiz!C:C=Table2[[#This Row],[Date]]),Rebiz!I:I,"")</f>
        <v>1:12</v>
      </c>
      <c r="U817" s="26" t="str" cm="1">
        <f t="array" ref="U817">_xlfn.XLOOKUP(1,(Rebiz!A:A=Table2[[#This Row],[Employee]])*(Rebiz!C:C=Table2[[#This Row],[Date]]),Rebiz!J:J,"")</f>
        <v>0:0</v>
      </c>
      <c r="V817" s="24" t="str" cm="1">
        <f t="array" ref="V817">_xlfn.XLOOKUP(1,(Rebiz!A:A=Table2[[#This Row],[Employee]])*(Rebiz!C:C=Table2[[#This Row],[Date]]),Rebiz!K:K,"")</f>
        <v>Y</v>
      </c>
    </row>
    <row r="818" spans="1:22">
      <c r="A818" s="17" t="s">
        <v>15</v>
      </c>
      <c r="B818" s="17" t="s">
        <v>28</v>
      </c>
      <c r="C818" s="17" t="s">
        <v>98</v>
      </c>
      <c r="D818" s="17" t="s">
        <v>497</v>
      </c>
      <c r="E818" s="17" t="s">
        <v>19</v>
      </c>
      <c r="F818" s="18">
        <v>46298</v>
      </c>
      <c r="G818" s="19">
        <v>0.5</v>
      </c>
      <c r="H818" s="19">
        <v>0.85416666666666663</v>
      </c>
      <c r="I818" s="19">
        <v>0.49756944444444445</v>
      </c>
      <c r="J818" s="19">
        <v>0.84232638888888889</v>
      </c>
      <c r="K818" s="20">
        <v>8</v>
      </c>
      <c r="L818" s="20">
        <v>7.6824999999999992</v>
      </c>
      <c r="M818" s="21">
        <v>1</v>
      </c>
      <c r="N818" s="20">
        <v>35.5</v>
      </c>
      <c r="O818" s="21" t="s">
        <v>20</v>
      </c>
      <c r="P818" s="25" t="str" cm="1">
        <f t="array" ref="P818">_xlfn.XLOOKUP(1,(Rebiz!A:A=Table2[[#This Row],[Employee]])*(Rebiz!C:C=Table2[[#This Row],[Date]]),Rebiz!E:E,"")</f>
        <v/>
      </c>
      <c r="Q818" s="26" t="str" cm="1">
        <f t="array" ref="Q818">_xlfn.XLOOKUP(1,(Rebiz!A:A=Table2[[#This Row],[Employee]])*(Rebiz!C:C=Table2[[#This Row],[Date]]),Rebiz!F:F,"")</f>
        <v/>
      </c>
      <c r="R818" s="26" t="str" cm="1">
        <f t="array" ref="R818">_xlfn.XLOOKUP(1,(Rebiz!A:A=Table2[[#This Row],[Employee]])*(Rebiz!C:C=Table2[[#This Row],[Date]]),Rebiz!G:G,"")</f>
        <v/>
      </c>
      <c r="S818" s="26" t="str" cm="1">
        <f t="array" ref="S818">_xlfn.XLOOKUP(1,(Rebiz!A:A=Table2[[#This Row],[Employee]])*(Rebiz!C:C=Table2[[#This Row],[Date]]),Rebiz!H:H,"")</f>
        <v/>
      </c>
      <c r="T818" s="26" t="str" cm="1">
        <f t="array" ref="T818">_xlfn.XLOOKUP(1,(Rebiz!A:A=Table2[[#This Row],[Employee]])*(Rebiz!C:C=Table2[[#This Row],[Date]]),Rebiz!I:I,"")</f>
        <v/>
      </c>
      <c r="U818" s="26" t="str" cm="1">
        <f t="array" ref="U818">_xlfn.XLOOKUP(1,(Rebiz!A:A=Table2[[#This Row],[Employee]])*(Rebiz!C:C=Table2[[#This Row],[Date]]),Rebiz!J:J,"")</f>
        <v/>
      </c>
      <c r="V818" s="24" t="str" cm="1">
        <f t="array" ref="V818">_xlfn.XLOOKUP(1,(Rebiz!A:A=Table2[[#This Row],[Employee]])*(Rebiz!C:C=Table2[[#This Row],[Date]]),Rebiz!K:K,"")</f>
        <v/>
      </c>
    </row>
    <row r="819" spans="1:22">
      <c r="A819" s="17" t="s">
        <v>15</v>
      </c>
      <c r="B819" s="17" t="s">
        <v>42</v>
      </c>
      <c r="C819" s="17" t="s">
        <v>137</v>
      </c>
      <c r="D819" s="17" t="s">
        <v>498</v>
      </c>
      <c r="E819" s="17" t="s">
        <v>19</v>
      </c>
      <c r="F819" s="18">
        <v>46298</v>
      </c>
      <c r="G819" s="19">
        <v>0.45833333333333331</v>
      </c>
      <c r="H819" s="19">
        <v>0.85416666666666663</v>
      </c>
      <c r="I819" s="19"/>
      <c r="J819" s="19"/>
      <c r="K819" s="20">
        <v>9</v>
      </c>
      <c r="L819" s="20">
        <v>0</v>
      </c>
      <c r="M819" s="21">
        <v>0</v>
      </c>
      <c r="N819" s="20">
        <v>0</v>
      </c>
      <c r="O819" s="21" t="s">
        <v>45</v>
      </c>
      <c r="P819" s="25" t="str" cm="1">
        <f t="array" ref="P819">_xlfn.XLOOKUP(1,(Rebiz!A:A=Table2[[#This Row],[Employee]])*(Rebiz!C:C=Table2[[#This Row],[Date]]),Rebiz!E:E,"")</f>
        <v/>
      </c>
      <c r="Q819" s="26" t="str" cm="1">
        <f t="array" ref="Q819">_xlfn.XLOOKUP(1,(Rebiz!A:A=Table2[[#This Row],[Employee]])*(Rebiz!C:C=Table2[[#This Row],[Date]]),Rebiz!F:F,"")</f>
        <v/>
      </c>
      <c r="R819" s="26" t="str" cm="1">
        <f t="array" ref="R819">_xlfn.XLOOKUP(1,(Rebiz!A:A=Table2[[#This Row],[Employee]])*(Rebiz!C:C=Table2[[#This Row],[Date]]),Rebiz!G:G,"")</f>
        <v/>
      </c>
      <c r="S819" s="26" t="str" cm="1">
        <f t="array" ref="S819">_xlfn.XLOOKUP(1,(Rebiz!A:A=Table2[[#This Row],[Employee]])*(Rebiz!C:C=Table2[[#This Row],[Date]]),Rebiz!H:H,"")</f>
        <v/>
      </c>
      <c r="T819" s="26" t="str" cm="1">
        <f t="array" ref="T819">_xlfn.XLOOKUP(1,(Rebiz!A:A=Table2[[#This Row],[Employee]])*(Rebiz!C:C=Table2[[#This Row],[Date]]),Rebiz!I:I,"")</f>
        <v/>
      </c>
      <c r="U819" s="26" t="str" cm="1">
        <f t="array" ref="U819">_xlfn.XLOOKUP(1,(Rebiz!A:A=Table2[[#This Row],[Employee]])*(Rebiz!C:C=Table2[[#This Row],[Date]]),Rebiz!J:J,"")</f>
        <v/>
      </c>
      <c r="V819" s="24" t="str" cm="1">
        <f t="array" ref="V819">_xlfn.XLOOKUP(1,(Rebiz!A:A=Table2[[#This Row],[Employee]])*(Rebiz!C:C=Table2[[#This Row],[Date]]),Rebiz!K:K,"")</f>
        <v/>
      </c>
    </row>
    <row r="820" spans="1:22">
      <c r="A820" s="17" t="s">
        <v>15</v>
      </c>
      <c r="B820" s="17" t="s">
        <v>42</v>
      </c>
      <c r="C820" s="17" t="s">
        <v>106</v>
      </c>
      <c r="D820" s="17" t="s">
        <v>122</v>
      </c>
      <c r="E820" s="17" t="s">
        <v>19</v>
      </c>
      <c r="F820" s="18">
        <v>46298</v>
      </c>
      <c r="G820" s="19">
        <v>0.375</v>
      </c>
      <c r="H820" s="19">
        <v>0.6875</v>
      </c>
      <c r="I820" s="19">
        <v>0.39444444444444443</v>
      </c>
      <c r="J820" s="19">
        <v>0.70741898148148152</v>
      </c>
      <c r="K820" s="20">
        <v>7</v>
      </c>
      <c r="L820" s="20">
        <v>6.9883333333333333</v>
      </c>
      <c r="M820" s="21">
        <v>1</v>
      </c>
      <c r="N820" s="20">
        <v>31.383333333333333</v>
      </c>
      <c r="O820" s="21" t="s">
        <v>66</v>
      </c>
      <c r="P820" s="25" cm="1">
        <f t="array" ref="P820">_xlfn.XLOOKUP(1,(Rebiz!A:A=Table2[[#This Row],[Employee]])*(Rebiz!C:C=Table2[[#This Row],[Date]]),Rebiz!E:E,"")</f>
        <v>46298.394444444442</v>
      </c>
      <c r="Q820" s="26" cm="1">
        <f t="array" ref="Q820">_xlfn.XLOOKUP(1,(Rebiz!A:A=Table2[[#This Row],[Employee]])*(Rebiz!C:C=Table2[[#This Row],[Date]]),Rebiz!F:F,"")</f>
        <v>46298.708333333328</v>
      </c>
      <c r="R820" s="26" t="str" cm="1">
        <f t="array" ref="R820">_xlfn.XLOOKUP(1,(Rebiz!A:A=Table2[[#This Row],[Employee]])*(Rebiz!C:C=Table2[[#This Row],[Date]]),Rebiz!G:G,"")</f>
        <v>7:32</v>
      </c>
      <c r="S820" s="26" t="str" cm="1">
        <f t="array" ref="S820">_xlfn.XLOOKUP(1,(Rebiz!A:A=Table2[[#This Row],[Employee]])*(Rebiz!C:C=Table2[[#This Row],[Date]]),Rebiz!H:H,"")</f>
        <v>5:44</v>
      </c>
      <c r="T820" s="26" t="str" cm="1">
        <f t="array" ref="T820">_xlfn.XLOOKUP(1,(Rebiz!A:A=Table2[[#This Row],[Employee]])*(Rebiz!C:C=Table2[[#This Row],[Date]]),Rebiz!I:I,"")</f>
        <v>1:48</v>
      </c>
      <c r="U820" s="26" t="str" cm="1">
        <f t="array" ref="U820">_xlfn.XLOOKUP(1,(Rebiz!A:A=Table2[[#This Row],[Employee]])*(Rebiz!C:C=Table2[[#This Row],[Date]]),Rebiz!J:J,"")</f>
        <v>0:0</v>
      </c>
      <c r="V820" s="24" t="str" cm="1">
        <f t="array" ref="V820">_xlfn.XLOOKUP(1,(Rebiz!A:A=Table2[[#This Row],[Employee]])*(Rebiz!C:C=Table2[[#This Row],[Date]]),Rebiz!K:K,"")</f>
        <v>Y</v>
      </c>
    </row>
    <row r="821" spans="1:22">
      <c r="A821" s="17" t="s">
        <v>15</v>
      </c>
      <c r="B821" s="17" t="s">
        <v>21</v>
      </c>
      <c r="C821" s="17" t="s">
        <v>184</v>
      </c>
      <c r="D821" s="17" t="s">
        <v>499</v>
      </c>
      <c r="E821" s="17" t="s">
        <v>125</v>
      </c>
      <c r="F821" s="18">
        <v>46298</v>
      </c>
      <c r="G821" s="19">
        <v>0.375</v>
      </c>
      <c r="H821" s="19">
        <v>0.75</v>
      </c>
      <c r="I821" s="19">
        <v>0.39091435185185186</v>
      </c>
      <c r="J821" s="19">
        <v>0.75120370370370371</v>
      </c>
      <c r="K821" s="20">
        <v>8.5</v>
      </c>
      <c r="L821" s="20">
        <v>8.1133333333333333</v>
      </c>
      <c r="M821" s="21">
        <v>1</v>
      </c>
      <c r="N821" s="20">
        <v>32.016666666666666</v>
      </c>
      <c r="O821" s="21" t="s">
        <v>36</v>
      </c>
      <c r="P821" s="25" cm="1">
        <f t="array" ref="P821">_xlfn.XLOOKUP(1,(Rebiz!A:A=Table2[[#This Row],[Employee]])*(Rebiz!C:C=Table2[[#This Row],[Date]]),Rebiz!E:E,"")</f>
        <v>46298.393055555556</v>
      </c>
      <c r="Q821" s="26" cm="1">
        <f t="array" ref="Q821">_xlfn.XLOOKUP(1,(Rebiz!A:A=Table2[[#This Row],[Employee]])*(Rebiz!C:C=Table2[[#This Row],[Date]]),Rebiz!F:F,"")</f>
        <v>46298.754861111112</v>
      </c>
      <c r="R821" s="26" t="str" cm="1">
        <f t="array" ref="R821">_xlfn.XLOOKUP(1,(Rebiz!A:A=Table2[[#This Row],[Employee]])*(Rebiz!C:C=Table2[[#This Row],[Date]]),Rebiz!G:G,"")</f>
        <v>8:14</v>
      </c>
      <c r="S821" s="26" t="str" cm="1">
        <f t="array" ref="S821">_xlfn.XLOOKUP(1,(Rebiz!A:A=Table2[[#This Row],[Employee]])*(Rebiz!C:C=Table2[[#This Row],[Date]]),Rebiz!H:H,"")</f>
        <v>8:2</v>
      </c>
      <c r="T821" s="26" t="str" cm="1">
        <f t="array" ref="T821">_xlfn.XLOOKUP(1,(Rebiz!A:A=Table2[[#This Row],[Employee]])*(Rebiz!C:C=Table2[[#This Row],[Date]]),Rebiz!I:I,"")</f>
        <v>0:12</v>
      </c>
      <c r="U821" s="26" t="str" cm="1">
        <f t="array" ref="U821">_xlfn.XLOOKUP(1,(Rebiz!A:A=Table2[[#This Row],[Employee]])*(Rebiz!C:C=Table2[[#This Row],[Date]]),Rebiz!J:J,"")</f>
        <v>0:27</v>
      </c>
      <c r="V821" s="24" t="str" cm="1">
        <f t="array" ref="V821">_xlfn.XLOOKUP(1,(Rebiz!A:A=Table2[[#This Row],[Employee]])*(Rebiz!C:C=Table2[[#This Row],[Date]]),Rebiz!K:K,"")</f>
        <v>Y</v>
      </c>
    </row>
    <row r="822" spans="1:22">
      <c r="A822" s="17" t="s">
        <v>15</v>
      </c>
      <c r="B822" s="17" t="s">
        <v>49</v>
      </c>
      <c r="C822" s="17" t="s">
        <v>123</v>
      </c>
      <c r="D822" s="17" t="s">
        <v>124</v>
      </c>
      <c r="E822" s="17" t="s">
        <v>125</v>
      </c>
      <c r="F822" s="18">
        <v>46298</v>
      </c>
      <c r="G822" s="19">
        <v>0.54166666666666663</v>
      </c>
      <c r="H822" s="19">
        <v>0.875</v>
      </c>
      <c r="I822" s="19">
        <v>0.54071759259259256</v>
      </c>
      <c r="J822" s="19">
        <v>0.86628472222222219</v>
      </c>
      <c r="K822" s="20">
        <v>7.5</v>
      </c>
      <c r="L822" s="20">
        <v>6.9844444444444447</v>
      </c>
      <c r="M822" s="21">
        <v>1</v>
      </c>
      <c r="N822" s="20">
        <v>49.75</v>
      </c>
      <c r="O822" s="21" t="s">
        <v>20</v>
      </c>
      <c r="P822" s="25" cm="1">
        <f t="array" ref="P822">_xlfn.XLOOKUP(1,(Rebiz!A:A=Table2[[#This Row],[Employee]])*(Rebiz!C:C=Table2[[#This Row],[Date]]),Rebiz!E:E,"")</f>
        <v>46298.540277777778</v>
      </c>
      <c r="Q822" s="26" cm="1">
        <f t="array" ref="Q822">_xlfn.XLOOKUP(1,(Rebiz!A:A=Table2[[#This Row],[Employee]])*(Rebiz!C:C=Table2[[#This Row],[Date]]),Rebiz!F:F,"")</f>
        <v>46298.866666666661</v>
      </c>
      <c r="R822" s="26" t="str" cm="1">
        <f t="array" ref="R822">_xlfn.XLOOKUP(1,(Rebiz!A:A=Table2[[#This Row],[Employee]])*(Rebiz!C:C=Table2[[#This Row],[Date]]),Rebiz!G:G,"")</f>
        <v>7:50</v>
      </c>
      <c r="S822" s="26" t="str" cm="1">
        <f t="array" ref="S822">_xlfn.XLOOKUP(1,(Rebiz!A:A=Table2[[#This Row],[Employee]])*(Rebiz!C:C=Table2[[#This Row],[Date]]),Rebiz!H:H,"")</f>
        <v>6:17</v>
      </c>
      <c r="T822" s="26" t="str" cm="1">
        <f t="array" ref="T822">_xlfn.XLOOKUP(1,(Rebiz!A:A=Table2[[#This Row],[Employee]])*(Rebiz!C:C=Table2[[#This Row],[Date]]),Rebiz!I:I,"")</f>
        <v>1:33</v>
      </c>
      <c r="U822" s="26" t="str" cm="1">
        <f t="array" ref="U822">_xlfn.XLOOKUP(1,(Rebiz!A:A=Table2[[#This Row],[Employee]])*(Rebiz!C:C=Table2[[#This Row],[Date]]),Rebiz!J:J,"")</f>
        <v>0:0</v>
      </c>
      <c r="V822" s="24" t="str" cm="1">
        <f t="array" ref="V822">_xlfn.XLOOKUP(1,(Rebiz!A:A=Table2[[#This Row],[Employee]])*(Rebiz!C:C=Table2[[#This Row],[Date]]),Rebiz!K:K,"")</f>
        <v>Y</v>
      </c>
    </row>
    <row r="823" spans="1:22">
      <c r="A823" s="17" t="s">
        <v>15</v>
      </c>
      <c r="B823" s="17" t="s">
        <v>24</v>
      </c>
      <c r="C823" s="17" t="s">
        <v>126</v>
      </c>
      <c r="D823" s="17" t="s">
        <v>127</v>
      </c>
      <c r="E823" s="17" t="s">
        <v>125</v>
      </c>
      <c r="F823" s="18">
        <v>46298</v>
      </c>
      <c r="G823" s="19">
        <v>0.39583333333333331</v>
      </c>
      <c r="H823" s="19">
        <v>0.85416666666666663</v>
      </c>
      <c r="I823" s="19">
        <v>0.43715277777777778</v>
      </c>
      <c r="J823" s="19">
        <v>0.82947916666666666</v>
      </c>
      <c r="K823" s="20">
        <v>10.5</v>
      </c>
      <c r="L823" s="20">
        <v>8.4027777777777786</v>
      </c>
      <c r="M823" s="21">
        <v>1</v>
      </c>
      <c r="N823" s="20">
        <v>60.783333333333331</v>
      </c>
      <c r="O823" s="21" t="s">
        <v>27</v>
      </c>
      <c r="P823" s="25" cm="1">
        <f t="array" ref="P823">_xlfn.XLOOKUP(1,(Rebiz!A:A=Table2[[#This Row],[Employee]])*(Rebiz!C:C=Table2[[#This Row],[Date]]),Rebiz!E:E,"")</f>
        <v>46298.438194444439</v>
      </c>
      <c r="Q823" s="26" cm="1">
        <f t="array" ref="Q823">_xlfn.XLOOKUP(1,(Rebiz!A:A=Table2[[#This Row],[Employee]])*(Rebiz!C:C=Table2[[#This Row],[Date]]),Rebiz!F:F,"")</f>
        <v>46298.832638888889</v>
      </c>
      <c r="R823" s="26" t="str" cm="1">
        <f t="array" ref="R823">_xlfn.XLOOKUP(1,(Rebiz!A:A=Table2[[#This Row],[Employee]])*(Rebiz!C:C=Table2[[#This Row],[Date]]),Rebiz!G:G,"")</f>
        <v>8:3</v>
      </c>
      <c r="S823" s="26" t="str" cm="1">
        <f t="array" ref="S823">_xlfn.XLOOKUP(1,(Rebiz!A:A=Table2[[#This Row],[Employee]])*(Rebiz!C:C=Table2[[#This Row],[Date]]),Rebiz!H:H,"")</f>
        <v>7:45</v>
      </c>
      <c r="T823" s="26" t="str" cm="1">
        <f t="array" ref="T823">_xlfn.XLOOKUP(1,(Rebiz!A:A=Table2[[#This Row],[Employee]])*(Rebiz!C:C=Table2[[#This Row],[Date]]),Rebiz!I:I,"")</f>
        <v>0:18</v>
      </c>
      <c r="U823" s="26" t="str" cm="1">
        <f t="array" ref="U823">_xlfn.XLOOKUP(1,(Rebiz!A:A=Table2[[#This Row],[Employee]])*(Rebiz!C:C=Table2[[#This Row],[Date]]),Rebiz!J:J,"")</f>
        <v>1:25</v>
      </c>
      <c r="V823" s="24" t="str" cm="1">
        <f t="array" ref="V823">_xlfn.XLOOKUP(1,(Rebiz!A:A=Table2[[#This Row],[Employee]])*(Rebiz!C:C=Table2[[#This Row],[Date]]),Rebiz!K:K,"")</f>
        <v>Y</v>
      </c>
    </row>
    <row r="824" spans="1:22">
      <c r="A824" s="17" t="s">
        <v>15</v>
      </c>
      <c r="B824" s="17" t="s">
        <v>16</v>
      </c>
      <c r="C824" s="17" t="s">
        <v>128</v>
      </c>
      <c r="D824" s="17" t="s">
        <v>129</v>
      </c>
      <c r="E824" s="17" t="s">
        <v>125</v>
      </c>
      <c r="F824" s="18">
        <v>46298</v>
      </c>
      <c r="G824" s="19">
        <v>0.375</v>
      </c>
      <c r="H824" s="19">
        <v>0.75</v>
      </c>
      <c r="I824" s="19">
        <v>0.38903935185185184</v>
      </c>
      <c r="J824" s="19">
        <v>0.73530092592592589</v>
      </c>
      <c r="K824" s="20">
        <v>8.5</v>
      </c>
      <c r="L824" s="20">
        <v>7.2874999999999996</v>
      </c>
      <c r="M824" s="21">
        <v>1</v>
      </c>
      <c r="N824" s="20">
        <v>61.366666666666667</v>
      </c>
      <c r="O824" s="21" t="s">
        <v>27</v>
      </c>
      <c r="P824" s="25" cm="1">
        <f t="array" ref="P824">_xlfn.XLOOKUP(1,(Rebiz!A:A=Table2[[#This Row],[Employee]])*(Rebiz!C:C=Table2[[#This Row],[Date]]),Rebiz!E:E,"")</f>
        <v>46298.38958333333</v>
      </c>
      <c r="Q824" s="26" cm="1">
        <f t="array" ref="Q824">_xlfn.XLOOKUP(1,(Rebiz!A:A=Table2[[#This Row],[Employee]])*(Rebiz!C:C=Table2[[#This Row],[Date]]),Rebiz!F:F,"")</f>
        <v>46298.737499999996</v>
      </c>
      <c r="R824" s="26" t="str" cm="1">
        <f t="array" ref="R824">_xlfn.XLOOKUP(1,(Rebiz!A:A=Table2[[#This Row],[Employee]])*(Rebiz!C:C=Table2[[#This Row],[Date]]),Rebiz!G:G,"")</f>
        <v>7:21</v>
      </c>
      <c r="S824" s="26" t="str" cm="1">
        <f t="array" ref="S824">_xlfn.XLOOKUP(1,(Rebiz!A:A=Table2[[#This Row],[Employee]])*(Rebiz!C:C=Table2[[#This Row],[Date]]),Rebiz!H:H,"")</f>
        <v>7:21</v>
      </c>
      <c r="T824" s="26" t="str" cm="1">
        <f t="array" ref="T824">_xlfn.XLOOKUP(1,(Rebiz!A:A=Table2[[#This Row],[Employee]])*(Rebiz!C:C=Table2[[#This Row],[Date]]),Rebiz!I:I,"")</f>
        <v>0:0</v>
      </c>
      <c r="U824" s="26" t="str" cm="1">
        <f t="array" ref="U824">_xlfn.XLOOKUP(1,(Rebiz!A:A=Table2[[#This Row],[Employee]])*(Rebiz!C:C=Table2[[#This Row],[Date]]),Rebiz!J:J,"")</f>
        <v>1:0</v>
      </c>
      <c r="V824" s="24" t="str" cm="1">
        <f t="array" ref="V824">_xlfn.XLOOKUP(1,(Rebiz!A:A=Table2[[#This Row],[Employee]])*(Rebiz!C:C=Table2[[#This Row],[Date]]),Rebiz!K:K,"")</f>
        <v>Y</v>
      </c>
    </row>
    <row r="825" spans="1:22">
      <c r="A825" s="17" t="s">
        <v>15</v>
      </c>
      <c r="B825" s="17" t="s">
        <v>49</v>
      </c>
      <c r="C825" s="17" t="s">
        <v>309</v>
      </c>
      <c r="D825" s="17" t="s">
        <v>500</v>
      </c>
      <c r="E825" s="17" t="s">
        <v>125</v>
      </c>
      <c r="F825" s="18">
        <v>46298</v>
      </c>
      <c r="G825" s="19">
        <v>0.35416666666666669</v>
      </c>
      <c r="H825" s="19">
        <v>0.58333333333333337</v>
      </c>
      <c r="I825" s="19">
        <v>0.3565625</v>
      </c>
      <c r="J825" s="19">
        <v>0.54456018518518523</v>
      </c>
      <c r="K825" s="20">
        <v>5.5</v>
      </c>
      <c r="L825" s="20">
        <v>4.5119444444444445</v>
      </c>
      <c r="M825" s="21">
        <v>0</v>
      </c>
      <c r="N825" s="20">
        <v>0</v>
      </c>
      <c r="O825" s="21" t="s">
        <v>20</v>
      </c>
      <c r="P825" s="25" t="str" cm="1">
        <f t="array" ref="P825">_xlfn.XLOOKUP(1,(Rebiz!A:A=Table2[[#This Row],[Employee]])*(Rebiz!C:C=Table2[[#This Row],[Date]]),Rebiz!E:E,"")</f>
        <v/>
      </c>
      <c r="Q825" s="26" t="str" cm="1">
        <f t="array" ref="Q825">_xlfn.XLOOKUP(1,(Rebiz!A:A=Table2[[#This Row],[Employee]])*(Rebiz!C:C=Table2[[#This Row],[Date]]),Rebiz!F:F,"")</f>
        <v/>
      </c>
      <c r="R825" s="26" t="str" cm="1">
        <f t="array" ref="R825">_xlfn.XLOOKUP(1,(Rebiz!A:A=Table2[[#This Row],[Employee]])*(Rebiz!C:C=Table2[[#This Row],[Date]]),Rebiz!G:G,"")</f>
        <v/>
      </c>
      <c r="S825" s="26" t="str" cm="1">
        <f t="array" ref="S825">_xlfn.XLOOKUP(1,(Rebiz!A:A=Table2[[#This Row],[Employee]])*(Rebiz!C:C=Table2[[#This Row],[Date]]),Rebiz!H:H,"")</f>
        <v/>
      </c>
      <c r="T825" s="26" t="str" cm="1">
        <f t="array" ref="T825">_xlfn.XLOOKUP(1,(Rebiz!A:A=Table2[[#This Row],[Employee]])*(Rebiz!C:C=Table2[[#This Row],[Date]]),Rebiz!I:I,"")</f>
        <v/>
      </c>
      <c r="U825" s="26" t="str" cm="1">
        <f t="array" ref="U825">_xlfn.XLOOKUP(1,(Rebiz!A:A=Table2[[#This Row],[Employee]])*(Rebiz!C:C=Table2[[#This Row],[Date]]),Rebiz!J:J,"")</f>
        <v/>
      </c>
      <c r="V825" s="24" t="str" cm="1">
        <f t="array" ref="V825">_xlfn.XLOOKUP(1,(Rebiz!A:A=Table2[[#This Row],[Employee]])*(Rebiz!C:C=Table2[[#This Row],[Date]]),Rebiz!K:K,"")</f>
        <v/>
      </c>
    </row>
    <row r="826" spans="1:22">
      <c r="A826" s="17" t="s">
        <v>15</v>
      </c>
      <c r="B826" s="17" t="s">
        <v>21</v>
      </c>
      <c r="C826" s="17" t="s">
        <v>130</v>
      </c>
      <c r="D826" s="17" t="s">
        <v>131</v>
      </c>
      <c r="E826" s="17" t="s">
        <v>125</v>
      </c>
      <c r="F826" s="18">
        <v>46298</v>
      </c>
      <c r="G826" s="19">
        <v>0.41666666666666669</v>
      </c>
      <c r="H826" s="19">
        <v>0.75</v>
      </c>
      <c r="I826" s="19">
        <v>0.42474537037037036</v>
      </c>
      <c r="J826" s="19">
        <v>0.76810185185185187</v>
      </c>
      <c r="K826" s="20">
        <v>7.5</v>
      </c>
      <c r="L826" s="20">
        <v>7.7480555555555561</v>
      </c>
      <c r="M826" s="21">
        <v>1</v>
      </c>
      <c r="N826" s="20">
        <v>29.55</v>
      </c>
      <c r="O826" s="21" t="s">
        <v>66</v>
      </c>
      <c r="P826" s="25" cm="1">
        <f t="array" ref="P826">_xlfn.XLOOKUP(1,(Rebiz!A:A=Table2[[#This Row],[Employee]])*(Rebiz!C:C=Table2[[#This Row],[Date]]),Rebiz!E:E,"")</f>
        <v>46298.427777777775</v>
      </c>
      <c r="Q826" s="26" cm="1">
        <f t="array" ref="Q826">_xlfn.XLOOKUP(1,(Rebiz!A:A=Table2[[#This Row],[Employee]])*(Rebiz!C:C=Table2[[#This Row],[Date]]),Rebiz!F:F,"")</f>
        <v>46298.766666666663</v>
      </c>
      <c r="R826" s="26" t="str" cm="1">
        <f t="array" ref="R826">_xlfn.XLOOKUP(1,(Rebiz!A:A=Table2[[#This Row],[Employee]])*(Rebiz!C:C=Table2[[#This Row],[Date]]),Rebiz!G:G,"")</f>
        <v>8:8</v>
      </c>
      <c r="S826" s="26" t="str" cm="1">
        <f t="array" ref="S826">_xlfn.XLOOKUP(1,(Rebiz!A:A=Table2[[#This Row],[Employee]])*(Rebiz!C:C=Table2[[#This Row],[Date]]),Rebiz!H:H,"")</f>
        <v>7:5</v>
      </c>
      <c r="T826" s="26" t="str" cm="1">
        <f t="array" ref="T826">_xlfn.XLOOKUP(1,(Rebiz!A:A=Table2[[#This Row],[Employee]])*(Rebiz!C:C=Table2[[#This Row],[Date]]),Rebiz!I:I,"")</f>
        <v>1:3</v>
      </c>
      <c r="U826" s="26" t="str" cm="1">
        <f t="array" ref="U826">_xlfn.XLOOKUP(1,(Rebiz!A:A=Table2[[#This Row],[Employee]])*(Rebiz!C:C=Table2[[#This Row],[Date]]),Rebiz!J:J,"")</f>
        <v>0:0</v>
      </c>
      <c r="V826" s="24" t="str" cm="1">
        <f t="array" ref="V826">_xlfn.XLOOKUP(1,(Rebiz!A:A=Table2[[#This Row],[Employee]])*(Rebiz!C:C=Table2[[#This Row],[Date]]),Rebiz!K:K,"")</f>
        <v>Y</v>
      </c>
    </row>
    <row r="827" spans="1:22">
      <c r="A827" s="17" t="s">
        <v>15</v>
      </c>
      <c r="B827" s="17" t="s">
        <v>72</v>
      </c>
      <c r="C827" s="17" t="s">
        <v>111</v>
      </c>
      <c r="D827" s="17" t="s">
        <v>501</v>
      </c>
      <c r="E827" s="17" t="s">
        <v>125</v>
      </c>
      <c r="F827" s="18">
        <v>46298</v>
      </c>
      <c r="G827" s="19">
        <v>0.5</v>
      </c>
      <c r="H827" s="19">
        <v>0.84375</v>
      </c>
      <c r="I827" s="19">
        <v>0.49343749999999997</v>
      </c>
      <c r="J827" s="19">
        <v>0.84472222222222226</v>
      </c>
      <c r="K827" s="20">
        <v>7.25</v>
      </c>
      <c r="L827" s="20">
        <v>7.4647222222222229</v>
      </c>
      <c r="M827" s="21">
        <v>1</v>
      </c>
      <c r="N827" s="20">
        <v>57.966666666666669</v>
      </c>
      <c r="O827" s="21" t="s">
        <v>41</v>
      </c>
      <c r="P827" s="25" cm="1">
        <f t="array" ref="P827">_xlfn.XLOOKUP(1,(Rebiz!A:A=Table2[[#This Row],[Employee]])*(Rebiz!C:C=Table2[[#This Row],[Date]]),Rebiz!E:E,"")</f>
        <v>46298.494444444441</v>
      </c>
      <c r="Q827" s="26" cm="1">
        <f t="array" ref="Q827">_xlfn.XLOOKUP(1,(Rebiz!A:A=Table2[[#This Row],[Employee]])*(Rebiz!C:C=Table2[[#This Row],[Date]]),Rebiz!F:F,"")</f>
        <v>46298.846527777772</v>
      </c>
      <c r="R827" s="26" t="str" cm="1">
        <f t="array" ref="R827">_xlfn.XLOOKUP(1,(Rebiz!A:A=Table2[[#This Row],[Employee]])*(Rebiz!C:C=Table2[[#This Row],[Date]]),Rebiz!G:G,"")</f>
        <v>7:31</v>
      </c>
      <c r="S827" s="26" t="str" cm="1">
        <f t="array" ref="S827">_xlfn.XLOOKUP(1,(Rebiz!A:A=Table2[[#This Row],[Employee]])*(Rebiz!C:C=Table2[[#This Row],[Date]]),Rebiz!H:H,"")</f>
        <v>7:31</v>
      </c>
      <c r="T827" s="26" t="str" cm="1">
        <f t="array" ref="T827">_xlfn.XLOOKUP(1,(Rebiz!A:A=Table2[[#This Row],[Employee]])*(Rebiz!C:C=Table2[[#This Row],[Date]]),Rebiz!I:I,"")</f>
        <v>0:0</v>
      </c>
      <c r="U827" s="26" t="str" cm="1">
        <f t="array" ref="U827">_xlfn.XLOOKUP(1,(Rebiz!A:A=Table2[[#This Row],[Employee]])*(Rebiz!C:C=Table2[[#This Row],[Date]]),Rebiz!J:J,"")</f>
        <v>0:56</v>
      </c>
      <c r="V827" s="24" t="str" cm="1">
        <f t="array" ref="V827">_xlfn.XLOOKUP(1,(Rebiz!A:A=Table2[[#This Row],[Employee]])*(Rebiz!C:C=Table2[[#This Row],[Date]]),Rebiz!K:K,"")</f>
        <v>Y</v>
      </c>
    </row>
    <row r="828" spans="1:22">
      <c r="A828" s="17" t="s">
        <v>15</v>
      </c>
      <c r="B828" s="17" t="s">
        <v>16</v>
      </c>
      <c r="C828" s="17" t="s">
        <v>85</v>
      </c>
      <c r="D828" s="17" t="s">
        <v>132</v>
      </c>
      <c r="E828" s="17" t="s">
        <v>125</v>
      </c>
      <c r="F828" s="18">
        <v>46298</v>
      </c>
      <c r="G828" s="19">
        <v>0.58333333333333337</v>
      </c>
      <c r="H828" s="19">
        <v>0.79166666666666663</v>
      </c>
      <c r="I828" s="19">
        <v>0.60311342592592587</v>
      </c>
      <c r="J828" s="19">
        <v>0.79166666666666663</v>
      </c>
      <c r="K828" s="20">
        <v>5</v>
      </c>
      <c r="L828" s="20">
        <v>4.5252777777777782</v>
      </c>
      <c r="M828" s="21">
        <v>0</v>
      </c>
      <c r="N828" s="20">
        <v>0</v>
      </c>
      <c r="O828" s="21" t="s">
        <v>36</v>
      </c>
      <c r="P828" s="25" cm="1">
        <f t="array" ref="P828">_xlfn.XLOOKUP(1,(Rebiz!A:A=Table2[[#This Row],[Employee]])*(Rebiz!C:C=Table2[[#This Row],[Date]]),Rebiz!E:E,"")</f>
        <v>46298.60555555555</v>
      </c>
      <c r="Q828" s="26" cm="1">
        <f t="array" ref="Q828">_xlfn.XLOOKUP(1,(Rebiz!A:A=Table2[[#This Row],[Employee]])*(Rebiz!C:C=Table2[[#This Row],[Date]]),Rebiz!F:F,"")</f>
        <v>46298.797222222223</v>
      </c>
      <c r="R828" s="26" t="str" cm="1">
        <f t="array" ref="R828">_xlfn.XLOOKUP(1,(Rebiz!A:A=Table2[[#This Row],[Employee]])*(Rebiz!C:C=Table2[[#This Row],[Date]]),Rebiz!G:G,"")</f>
        <v>4:36</v>
      </c>
      <c r="S828" s="26" t="str" cm="1">
        <f t="array" ref="S828">_xlfn.XLOOKUP(1,(Rebiz!A:A=Table2[[#This Row],[Employee]])*(Rebiz!C:C=Table2[[#This Row],[Date]]),Rebiz!H:H,"")</f>
        <v>4:36</v>
      </c>
      <c r="T828" s="26" t="str" cm="1">
        <f t="array" ref="T828">_xlfn.XLOOKUP(1,(Rebiz!A:A=Table2[[#This Row],[Employee]])*(Rebiz!C:C=Table2[[#This Row],[Date]]),Rebiz!I:I,"")</f>
        <v>0:0</v>
      </c>
      <c r="U828" s="26" t="str" cm="1">
        <f t="array" ref="U828">_xlfn.XLOOKUP(1,(Rebiz!A:A=Table2[[#This Row],[Employee]])*(Rebiz!C:C=Table2[[#This Row],[Date]]),Rebiz!J:J,"")</f>
        <v>0:0</v>
      </c>
      <c r="V828" s="24" t="str" cm="1">
        <f t="array" ref="V828">_xlfn.XLOOKUP(1,(Rebiz!A:A=Table2[[#This Row],[Employee]])*(Rebiz!C:C=Table2[[#This Row],[Date]]),Rebiz!K:K,"")</f>
        <v>Y</v>
      </c>
    </row>
    <row r="829" spans="1:22">
      <c r="A829" s="17" t="s">
        <v>15</v>
      </c>
      <c r="B829" s="17" t="s">
        <v>58</v>
      </c>
      <c r="C829" s="17" t="s">
        <v>133</v>
      </c>
      <c r="D829" s="17" t="s">
        <v>134</v>
      </c>
      <c r="E829" s="17" t="s">
        <v>125</v>
      </c>
      <c r="F829" s="18">
        <v>46298</v>
      </c>
      <c r="G829" s="19">
        <v>0.41666666666666669</v>
      </c>
      <c r="H829" s="19">
        <v>0.75</v>
      </c>
      <c r="I829" s="19">
        <v>0.36634259259259261</v>
      </c>
      <c r="J829" s="19">
        <v>0.75195601851851857</v>
      </c>
      <c r="K829" s="20">
        <v>7</v>
      </c>
      <c r="L829" s="20">
        <v>8.2522222222222226</v>
      </c>
      <c r="M829" s="21">
        <v>1</v>
      </c>
      <c r="N829" s="20">
        <v>60.15</v>
      </c>
      <c r="O829" s="21" t="s">
        <v>71</v>
      </c>
      <c r="P829" s="25" t="str" cm="1">
        <f t="array" ref="P829">_xlfn.XLOOKUP(1,(Rebiz!A:A=Table2[[#This Row],[Employee]])*(Rebiz!C:C=Table2[[#This Row],[Date]]),Rebiz!E:E,"")</f>
        <v/>
      </c>
      <c r="Q829" s="26" t="str" cm="1">
        <f t="array" ref="Q829">_xlfn.XLOOKUP(1,(Rebiz!A:A=Table2[[#This Row],[Employee]])*(Rebiz!C:C=Table2[[#This Row],[Date]]),Rebiz!F:F,"")</f>
        <v/>
      </c>
      <c r="R829" s="26" t="str" cm="1">
        <f t="array" ref="R829">_xlfn.XLOOKUP(1,(Rebiz!A:A=Table2[[#This Row],[Employee]])*(Rebiz!C:C=Table2[[#This Row],[Date]]),Rebiz!G:G,"")</f>
        <v/>
      </c>
      <c r="S829" s="26" t="str" cm="1">
        <f t="array" ref="S829">_xlfn.XLOOKUP(1,(Rebiz!A:A=Table2[[#This Row],[Employee]])*(Rebiz!C:C=Table2[[#This Row],[Date]]),Rebiz!H:H,"")</f>
        <v/>
      </c>
      <c r="T829" s="26" t="str" cm="1">
        <f t="array" ref="T829">_xlfn.XLOOKUP(1,(Rebiz!A:A=Table2[[#This Row],[Employee]])*(Rebiz!C:C=Table2[[#This Row],[Date]]),Rebiz!I:I,"")</f>
        <v/>
      </c>
      <c r="U829" s="26" t="str" cm="1">
        <f t="array" ref="U829">_xlfn.XLOOKUP(1,(Rebiz!A:A=Table2[[#This Row],[Employee]])*(Rebiz!C:C=Table2[[#This Row],[Date]]),Rebiz!J:J,"")</f>
        <v/>
      </c>
      <c r="V829" s="24" t="str" cm="1">
        <f t="array" ref="V829">_xlfn.XLOOKUP(1,(Rebiz!A:A=Table2[[#This Row],[Employee]])*(Rebiz!C:C=Table2[[#This Row],[Date]]),Rebiz!K:K,"")</f>
        <v/>
      </c>
    </row>
    <row r="830" spans="1:22">
      <c r="A830" s="17" t="s">
        <v>15</v>
      </c>
      <c r="B830" s="17" t="s">
        <v>58</v>
      </c>
      <c r="C830" s="17" t="s">
        <v>133</v>
      </c>
      <c r="D830" s="17" t="s">
        <v>134</v>
      </c>
      <c r="E830" s="17" t="s">
        <v>125</v>
      </c>
      <c r="F830" s="18">
        <v>46298</v>
      </c>
      <c r="G830" s="19">
        <v>0.36458333333333331</v>
      </c>
      <c r="H830" s="19">
        <v>0.41666666666666669</v>
      </c>
      <c r="I830" s="19">
        <v>0.36634259259259261</v>
      </c>
      <c r="J830" s="19">
        <v>0.75195601851851857</v>
      </c>
      <c r="K830" s="20">
        <v>1.25</v>
      </c>
      <c r="L830" s="20">
        <v>8.2522222222222226</v>
      </c>
      <c r="M830" s="21">
        <v>1</v>
      </c>
      <c r="N830" s="20">
        <v>60.15</v>
      </c>
      <c r="O830" s="21" t="s">
        <v>48</v>
      </c>
      <c r="P830" s="25" t="str" cm="1">
        <f t="array" ref="P830">_xlfn.XLOOKUP(1,(Rebiz!A:A=Table2[[#This Row],[Employee]])*(Rebiz!C:C=Table2[[#This Row],[Date]]),Rebiz!E:E,"")</f>
        <v/>
      </c>
      <c r="Q830" s="26" t="str" cm="1">
        <f t="array" ref="Q830">_xlfn.XLOOKUP(1,(Rebiz!A:A=Table2[[#This Row],[Employee]])*(Rebiz!C:C=Table2[[#This Row],[Date]]),Rebiz!F:F,"")</f>
        <v/>
      </c>
      <c r="R830" s="26" t="str" cm="1">
        <f t="array" ref="R830">_xlfn.XLOOKUP(1,(Rebiz!A:A=Table2[[#This Row],[Employee]])*(Rebiz!C:C=Table2[[#This Row],[Date]]),Rebiz!G:G,"")</f>
        <v/>
      </c>
      <c r="S830" s="26" t="str" cm="1">
        <f t="array" ref="S830">_xlfn.XLOOKUP(1,(Rebiz!A:A=Table2[[#This Row],[Employee]])*(Rebiz!C:C=Table2[[#This Row],[Date]]),Rebiz!H:H,"")</f>
        <v/>
      </c>
      <c r="T830" s="26" t="str" cm="1">
        <f t="array" ref="T830">_xlfn.XLOOKUP(1,(Rebiz!A:A=Table2[[#This Row],[Employee]])*(Rebiz!C:C=Table2[[#This Row],[Date]]),Rebiz!I:I,"")</f>
        <v/>
      </c>
      <c r="U830" s="26" t="str" cm="1">
        <f t="array" ref="U830">_xlfn.XLOOKUP(1,(Rebiz!A:A=Table2[[#This Row],[Employee]])*(Rebiz!C:C=Table2[[#This Row],[Date]]),Rebiz!J:J,"")</f>
        <v/>
      </c>
      <c r="V830" s="24" t="str" cm="1">
        <f t="array" ref="V830">_xlfn.XLOOKUP(1,(Rebiz!A:A=Table2[[#This Row],[Employee]])*(Rebiz!C:C=Table2[[#This Row],[Date]]),Rebiz!K:K,"")</f>
        <v/>
      </c>
    </row>
    <row r="831" spans="1:22">
      <c r="A831" s="17" t="s">
        <v>15</v>
      </c>
      <c r="B831" s="17" t="s">
        <v>72</v>
      </c>
      <c r="C831" s="17" t="s">
        <v>135</v>
      </c>
      <c r="D831" s="17" t="s">
        <v>136</v>
      </c>
      <c r="E831" s="17" t="s">
        <v>125</v>
      </c>
      <c r="F831" s="18">
        <v>46298</v>
      </c>
      <c r="G831" s="19">
        <v>0.54166666666666663</v>
      </c>
      <c r="H831" s="19">
        <v>0.84375</v>
      </c>
      <c r="I831" s="19">
        <v>0.54363425925925923</v>
      </c>
      <c r="J831" s="19">
        <v>0.85</v>
      </c>
      <c r="K831" s="20">
        <v>6.75</v>
      </c>
      <c r="L831" s="20">
        <v>6.5330555555833332</v>
      </c>
      <c r="M831" s="21">
        <v>1</v>
      </c>
      <c r="N831" s="20">
        <v>49.18333333333333</v>
      </c>
      <c r="O831" s="21" t="s">
        <v>41</v>
      </c>
      <c r="P831" s="25" cm="1">
        <f t="array" ref="P831">_xlfn.XLOOKUP(1,(Rebiz!A:A=Table2[[#This Row],[Employee]])*(Rebiz!C:C=Table2[[#This Row],[Date]]),Rebiz!E:E,"")</f>
        <v>46298.545138888891</v>
      </c>
      <c r="Q831" s="26" cm="1">
        <f t="array" ref="Q831">_xlfn.XLOOKUP(1,(Rebiz!A:A=Table2[[#This Row],[Employee]])*(Rebiz!C:C=Table2[[#This Row],[Date]]),Rebiz!F:F,"")</f>
        <v>46298.852083333331</v>
      </c>
      <c r="R831" s="26" t="str" cm="1">
        <f t="array" ref="R831">_xlfn.XLOOKUP(1,(Rebiz!A:A=Table2[[#This Row],[Employee]])*(Rebiz!C:C=Table2[[#This Row],[Date]]),Rebiz!G:G,"")</f>
        <v>7:22</v>
      </c>
      <c r="S831" s="26" t="str" cm="1">
        <f t="array" ref="S831">_xlfn.XLOOKUP(1,(Rebiz!A:A=Table2[[#This Row],[Employee]])*(Rebiz!C:C=Table2[[#This Row],[Date]]),Rebiz!H:H,"")</f>
        <v>6:4</v>
      </c>
      <c r="T831" s="26" t="str" cm="1">
        <f t="array" ref="T831">_xlfn.XLOOKUP(1,(Rebiz!A:A=Table2[[#This Row],[Employee]])*(Rebiz!C:C=Table2[[#This Row],[Date]]),Rebiz!I:I,"")</f>
        <v>1:18</v>
      </c>
      <c r="U831" s="26" t="str" cm="1">
        <f t="array" ref="U831">_xlfn.XLOOKUP(1,(Rebiz!A:A=Table2[[#This Row],[Employee]])*(Rebiz!C:C=Table2[[#This Row],[Date]]),Rebiz!J:J,"")</f>
        <v>0:0</v>
      </c>
      <c r="V831" s="24" t="str" cm="1">
        <f t="array" ref="V831">_xlfn.XLOOKUP(1,(Rebiz!A:A=Table2[[#This Row],[Employee]])*(Rebiz!C:C=Table2[[#This Row],[Date]]),Rebiz!K:K,"")</f>
        <v>Y</v>
      </c>
    </row>
    <row r="832" spans="1:22">
      <c r="A832" s="17" t="s">
        <v>15</v>
      </c>
      <c r="B832" s="17" t="s">
        <v>16</v>
      </c>
      <c r="C832" s="17" t="s">
        <v>69</v>
      </c>
      <c r="D832" s="17" t="s">
        <v>502</v>
      </c>
      <c r="E832" s="17" t="s">
        <v>125</v>
      </c>
      <c r="F832" s="18">
        <v>46298</v>
      </c>
      <c r="G832" s="19">
        <v>0.54166666666666663</v>
      </c>
      <c r="H832" s="19">
        <v>0.89583333333333337</v>
      </c>
      <c r="I832" s="19">
        <v>0.55921296296296297</v>
      </c>
      <c r="J832" s="19">
        <v>0.89604166666666663</v>
      </c>
      <c r="K832" s="20">
        <v>8</v>
      </c>
      <c r="L832" s="20">
        <v>6.9300000000000006</v>
      </c>
      <c r="M832" s="21">
        <v>1</v>
      </c>
      <c r="N832" s="20">
        <v>69.233333333333334</v>
      </c>
      <c r="O832" s="21" t="s">
        <v>36</v>
      </c>
      <c r="P832" s="25" cm="1">
        <f t="array" ref="P832">_xlfn.XLOOKUP(1,(Rebiz!A:A=Table2[[#This Row],[Employee]])*(Rebiz!C:C=Table2[[#This Row],[Date]]),Rebiz!E:E,"")</f>
        <v>46298.55972222222</v>
      </c>
      <c r="Q832" s="26" cm="1">
        <f t="array" ref="Q832">_xlfn.XLOOKUP(1,(Rebiz!A:A=Table2[[#This Row],[Employee]])*(Rebiz!C:C=Table2[[#This Row],[Date]]),Rebiz!F:F,"")</f>
        <v>46298.895833333328</v>
      </c>
      <c r="R832" s="26" t="str" cm="1">
        <f t="array" ref="R832">_xlfn.XLOOKUP(1,(Rebiz!A:A=Table2[[#This Row],[Employee]])*(Rebiz!C:C=Table2[[#This Row],[Date]]),Rebiz!G:G,"")</f>
        <v>6:53</v>
      </c>
      <c r="S832" s="26" t="str" cm="1">
        <f t="array" ref="S832">_xlfn.XLOOKUP(1,(Rebiz!A:A=Table2[[#This Row],[Employee]])*(Rebiz!C:C=Table2[[#This Row],[Date]]),Rebiz!H:H,"")</f>
        <v>6:17</v>
      </c>
      <c r="T832" s="26" t="str" cm="1">
        <f t="array" ref="T832">_xlfn.XLOOKUP(1,(Rebiz!A:A=Table2[[#This Row],[Employee]])*(Rebiz!C:C=Table2[[#This Row],[Date]]),Rebiz!I:I,"")</f>
        <v>0:36</v>
      </c>
      <c r="U832" s="26" t="str" cm="1">
        <f t="array" ref="U832">_xlfn.XLOOKUP(1,(Rebiz!A:A=Table2[[#This Row],[Employee]])*(Rebiz!C:C=Table2[[#This Row],[Date]]),Rebiz!J:J,"")</f>
        <v>1:11</v>
      </c>
      <c r="V832" s="24" t="str" cm="1">
        <f t="array" ref="V832">_xlfn.XLOOKUP(1,(Rebiz!A:A=Table2[[#This Row],[Employee]])*(Rebiz!C:C=Table2[[#This Row],[Date]]),Rebiz!K:K,"")</f>
        <v>Y</v>
      </c>
    </row>
    <row r="833" spans="1:22">
      <c r="A833" s="17" t="s">
        <v>15</v>
      </c>
      <c r="B833" s="17" t="s">
        <v>72</v>
      </c>
      <c r="C833" s="17" t="s">
        <v>90</v>
      </c>
      <c r="D833" s="17" t="s">
        <v>139</v>
      </c>
      <c r="E833" s="17" t="s">
        <v>125</v>
      </c>
      <c r="F833" s="18">
        <v>46298</v>
      </c>
      <c r="G833" s="19">
        <v>0.41666666666666669</v>
      </c>
      <c r="H833" s="19">
        <v>0.72916666666666663</v>
      </c>
      <c r="I833" s="19">
        <v>0.41674768518518518</v>
      </c>
      <c r="J833" s="19">
        <v>0.7301157407407407</v>
      </c>
      <c r="K833" s="20">
        <v>7</v>
      </c>
      <c r="L833" s="20">
        <v>6.8024999999999993</v>
      </c>
      <c r="M833" s="21">
        <v>1</v>
      </c>
      <c r="N833" s="20">
        <v>43.1</v>
      </c>
      <c r="O833" s="21" t="s">
        <v>41</v>
      </c>
      <c r="P833" s="25" cm="1">
        <f t="array" ref="P833">_xlfn.XLOOKUP(1,(Rebiz!A:A=Table2[[#This Row],[Employee]])*(Rebiz!C:C=Table2[[#This Row],[Date]]),Rebiz!E:E,"")</f>
        <v>46298.41805555555</v>
      </c>
      <c r="Q833" s="26" cm="1">
        <f t="array" ref="Q833">_xlfn.XLOOKUP(1,(Rebiz!A:A=Table2[[#This Row],[Employee]])*(Rebiz!C:C=Table2[[#This Row],[Date]]),Rebiz!F:F,"")</f>
        <v>46298.731944444444</v>
      </c>
      <c r="R833" s="26" t="str" cm="1">
        <f t="array" ref="R833">_xlfn.XLOOKUP(1,(Rebiz!A:A=Table2[[#This Row],[Employee]])*(Rebiz!C:C=Table2[[#This Row],[Date]]),Rebiz!G:G,"")</f>
        <v>7:32</v>
      </c>
      <c r="S833" s="26" t="str" cm="1">
        <f t="array" ref="S833">_xlfn.XLOOKUP(1,(Rebiz!A:A=Table2[[#This Row],[Employee]])*(Rebiz!C:C=Table2[[#This Row],[Date]]),Rebiz!H:H,"")</f>
        <v>6:59</v>
      </c>
      <c r="T833" s="26" t="str" cm="1">
        <f t="array" ref="T833">_xlfn.XLOOKUP(1,(Rebiz!A:A=Table2[[#This Row],[Employee]])*(Rebiz!C:C=Table2[[#This Row],[Date]]),Rebiz!I:I,"")</f>
        <v>0:33</v>
      </c>
      <c r="U833" s="26" t="str" cm="1">
        <f t="array" ref="U833">_xlfn.XLOOKUP(1,(Rebiz!A:A=Table2[[#This Row],[Employee]])*(Rebiz!C:C=Table2[[#This Row],[Date]]),Rebiz!J:J,"")</f>
        <v>0:0</v>
      </c>
      <c r="V833" s="24" t="str" cm="1">
        <f t="array" ref="V833">_xlfn.XLOOKUP(1,(Rebiz!A:A=Table2[[#This Row],[Employee]])*(Rebiz!C:C=Table2[[#This Row],[Date]]),Rebiz!K:K,"")</f>
        <v>Y</v>
      </c>
    </row>
    <row r="834" spans="1:22">
      <c r="A834" s="17" t="s">
        <v>15</v>
      </c>
      <c r="B834" s="17" t="s">
        <v>24</v>
      </c>
      <c r="C834" s="17" t="s">
        <v>141</v>
      </c>
      <c r="D834" s="17" t="s">
        <v>142</v>
      </c>
      <c r="E834" s="17" t="s">
        <v>125</v>
      </c>
      <c r="F834" s="18">
        <v>46298</v>
      </c>
      <c r="G834" s="19">
        <v>0.5</v>
      </c>
      <c r="H834" s="19">
        <v>0.85416666666666663</v>
      </c>
      <c r="I834" s="19">
        <v>0.49866898148148148</v>
      </c>
      <c r="J834" s="19">
        <v>0.84828703703703701</v>
      </c>
      <c r="K834" s="20">
        <v>8</v>
      </c>
      <c r="L834" s="20">
        <v>7.8980555555555556</v>
      </c>
      <c r="M834" s="21">
        <v>1</v>
      </c>
      <c r="N834" s="20">
        <v>29.566666666666666</v>
      </c>
      <c r="O834" s="21" t="s">
        <v>41</v>
      </c>
      <c r="P834" s="25" cm="1">
        <f t="array" ref="P834">_xlfn.XLOOKUP(1,(Rebiz!A:A=Table2[[#This Row],[Employee]])*(Rebiz!C:C=Table2[[#This Row],[Date]]),Rebiz!E:E,"")</f>
        <v>46298.500694444439</v>
      </c>
      <c r="Q834" s="26" cm="1">
        <f t="array" ref="Q834">_xlfn.XLOOKUP(1,(Rebiz!A:A=Table2[[#This Row],[Employee]])*(Rebiz!C:C=Table2[[#This Row],[Date]]),Rebiz!F:F,"")</f>
        <v>46298.850694444445</v>
      </c>
      <c r="R834" s="26" t="str" cm="1">
        <f t="array" ref="R834">_xlfn.XLOOKUP(1,(Rebiz!A:A=Table2[[#This Row],[Employee]])*(Rebiz!C:C=Table2[[#This Row],[Date]]),Rebiz!G:G,"")</f>
        <v>8:16</v>
      </c>
      <c r="S834" s="26" t="str" cm="1">
        <f t="array" ref="S834">_xlfn.XLOOKUP(1,(Rebiz!A:A=Table2[[#This Row],[Employee]])*(Rebiz!C:C=Table2[[#This Row],[Date]]),Rebiz!H:H,"")</f>
        <v>8:16</v>
      </c>
      <c r="T834" s="26" t="str" cm="1">
        <f t="array" ref="T834">_xlfn.XLOOKUP(1,(Rebiz!A:A=Table2[[#This Row],[Employee]])*(Rebiz!C:C=Table2[[#This Row],[Date]]),Rebiz!I:I,"")</f>
        <v>0:0</v>
      </c>
      <c r="U834" s="26" t="str" cm="1">
        <f t="array" ref="U834">_xlfn.XLOOKUP(1,(Rebiz!A:A=Table2[[#This Row],[Employee]])*(Rebiz!C:C=Table2[[#This Row],[Date]]),Rebiz!J:J,"")</f>
        <v>0:8</v>
      </c>
      <c r="V834" s="24" t="str" cm="1">
        <f t="array" ref="V834">_xlfn.XLOOKUP(1,(Rebiz!A:A=Table2[[#This Row],[Employee]])*(Rebiz!C:C=Table2[[#This Row],[Date]]),Rebiz!K:K,"")</f>
        <v>Y</v>
      </c>
    </row>
    <row r="835" spans="1:22">
      <c r="A835" s="17" t="s">
        <v>15</v>
      </c>
      <c r="B835" s="17" t="s">
        <v>49</v>
      </c>
      <c r="C835" s="17" t="s">
        <v>143</v>
      </c>
      <c r="D835" s="17" t="s">
        <v>144</v>
      </c>
      <c r="E835" s="17" t="s">
        <v>125</v>
      </c>
      <c r="F835" s="18">
        <v>46298</v>
      </c>
      <c r="G835" s="19">
        <v>0.375</v>
      </c>
      <c r="H835" s="19">
        <v>0.41666666666666669</v>
      </c>
      <c r="I835" s="19">
        <v>0.37946759259259261</v>
      </c>
      <c r="J835" s="19">
        <v>0.84189814814814812</v>
      </c>
      <c r="K835" s="20">
        <v>1</v>
      </c>
      <c r="L835" s="20">
        <v>6.4574999999999996</v>
      </c>
      <c r="M835" s="21">
        <v>2</v>
      </c>
      <c r="N835" s="20">
        <v>278.45</v>
      </c>
      <c r="O835" s="21" t="s">
        <v>48</v>
      </c>
      <c r="P835" s="25" cm="1">
        <f t="array" ref="P835">_xlfn.XLOOKUP(1,(Rebiz!A:A=Table2[[#This Row],[Employee]])*(Rebiz!C:C=Table2[[#This Row],[Date]]),Rebiz!E:E,"")</f>
        <v>46298.416666666664</v>
      </c>
      <c r="Q835" s="26" cm="1">
        <f t="array" ref="Q835">_xlfn.XLOOKUP(1,(Rebiz!A:A=Table2[[#This Row],[Employee]])*(Rebiz!C:C=Table2[[#This Row],[Date]]),Rebiz!F:F,"")</f>
        <v>46298.843055555553</v>
      </c>
      <c r="R835" s="26" t="str" cm="1">
        <f t="array" ref="R835">_xlfn.XLOOKUP(1,(Rebiz!A:A=Table2[[#This Row],[Employee]])*(Rebiz!C:C=Table2[[#This Row],[Date]]),Rebiz!G:G,"")</f>
        <v>5:39</v>
      </c>
      <c r="S835" s="26" t="str" cm="1">
        <f t="array" ref="S835">_xlfn.XLOOKUP(1,(Rebiz!A:A=Table2[[#This Row],[Employee]])*(Rebiz!C:C=Table2[[#This Row],[Date]]),Rebiz!H:H,"")</f>
        <v>5:30</v>
      </c>
      <c r="T835" s="26" t="str" cm="1">
        <f t="array" ref="T835">_xlfn.XLOOKUP(1,(Rebiz!A:A=Table2[[#This Row],[Employee]])*(Rebiz!C:C=Table2[[#This Row],[Date]]),Rebiz!I:I,"")</f>
        <v>0:9</v>
      </c>
      <c r="U835" s="26" t="str" cm="1">
        <f t="array" ref="U835">_xlfn.XLOOKUP(1,(Rebiz!A:A=Table2[[#This Row],[Employee]])*(Rebiz!C:C=Table2[[#This Row],[Date]]),Rebiz!J:J,"")</f>
        <v>4:35</v>
      </c>
      <c r="V835" s="24" t="str" cm="1">
        <f t="array" ref="V835">_xlfn.XLOOKUP(1,(Rebiz!A:A=Table2[[#This Row],[Employee]])*(Rebiz!C:C=Table2[[#This Row],[Date]]),Rebiz!K:K,"")</f>
        <v>Y</v>
      </c>
    </row>
    <row r="836" spans="1:22">
      <c r="A836" s="17" t="s">
        <v>15</v>
      </c>
      <c r="B836" s="17" t="s">
        <v>49</v>
      </c>
      <c r="C836" s="17" t="s">
        <v>143</v>
      </c>
      <c r="D836" s="17" t="s">
        <v>144</v>
      </c>
      <c r="E836" s="17" t="s">
        <v>125</v>
      </c>
      <c r="F836" s="18">
        <v>46298</v>
      </c>
      <c r="G836" s="19">
        <v>0.58333333333333337</v>
      </c>
      <c r="H836" s="19">
        <v>0.875</v>
      </c>
      <c r="I836" s="19">
        <v>0.37946759259259261</v>
      </c>
      <c r="J836" s="19">
        <v>0.84189814814814812</v>
      </c>
      <c r="K836" s="20">
        <v>6.5</v>
      </c>
      <c r="L836" s="20">
        <v>6.4574999999999996</v>
      </c>
      <c r="M836" s="21">
        <v>2</v>
      </c>
      <c r="N836" s="20">
        <v>278.45</v>
      </c>
      <c r="O836" s="21" t="s">
        <v>89</v>
      </c>
      <c r="P836" s="25" cm="1">
        <f t="array" ref="P836">_xlfn.XLOOKUP(1,(Rebiz!A:A=Table2[[#This Row],[Employee]])*(Rebiz!C:C=Table2[[#This Row],[Date]]),Rebiz!E:E,"")</f>
        <v>46298.416666666664</v>
      </c>
      <c r="Q836" s="26" cm="1">
        <f t="array" ref="Q836">_xlfn.XLOOKUP(1,(Rebiz!A:A=Table2[[#This Row],[Employee]])*(Rebiz!C:C=Table2[[#This Row],[Date]]),Rebiz!F:F,"")</f>
        <v>46298.843055555553</v>
      </c>
      <c r="R836" s="26" t="str" cm="1">
        <f t="array" ref="R836">_xlfn.XLOOKUP(1,(Rebiz!A:A=Table2[[#This Row],[Employee]])*(Rebiz!C:C=Table2[[#This Row],[Date]]),Rebiz!G:G,"")</f>
        <v>5:39</v>
      </c>
      <c r="S836" s="26" t="str" cm="1">
        <f t="array" ref="S836">_xlfn.XLOOKUP(1,(Rebiz!A:A=Table2[[#This Row],[Employee]])*(Rebiz!C:C=Table2[[#This Row],[Date]]),Rebiz!H:H,"")</f>
        <v>5:30</v>
      </c>
      <c r="T836" s="26" t="str" cm="1">
        <f t="array" ref="T836">_xlfn.XLOOKUP(1,(Rebiz!A:A=Table2[[#This Row],[Employee]])*(Rebiz!C:C=Table2[[#This Row],[Date]]),Rebiz!I:I,"")</f>
        <v>0:9</v>
      </c>
      <c r="U836" s="26" t="str" cm="1">
        <f t="array" ref="U836">_xlfn.XLOOKUP(1,(Rebiz!A:A=Table2[[#This Row],[Employee]])*(Rebiz!C:C=Table2[[#This Row],[Date]]),Rebiz!J:J,"")</f>
        <v>4:35</v>
      </c>
      <c r="V836" s="24" t="str" cm="1">
        <f t="array" ref="V836">_xlfn.XLOOKUP(1,(Rebiz!A:A=Table2[[#This Row],[Employee]])*(Rebiz!C:C=Table2[[#This Row],[Date]]),Rebiz!K:K,"")</f>
        <v>Y</v>
      </c>
    </row>
    <row r="837" spans="1:22">
      <c r="A837" s="17" t="s">
        <v>15</v>
      </c>
      <c r="B837" s="17" t="s">
        <v>24</v>
      </c>
      <c r="C837" s="17" t="s">
        <v>119</v>
      </c>
      <c r="D837" s="17" t="s">
        <v>503</v>
      </c>
      <c r="E837" s="17" t="s">
        <v>125</v>
      </c>
      <c r="F837" s="18">
        <v>46298</v>
      </c>
      <c r="G837" s="19">
        <v>0.58333333333333337</v>
      </c>
      <c r="H837" s="19">
        <v>0.85416666666666663</v>
      </c>
      <c r="I837" s="19">
        <v>0.57532407407407404</v>
      </c>
      <c r="J837" s="19">
        <v>0.84468750000000004</v>
      </c>
      <c r="K837" s="20">
        <v>6</v>
      </c>
      <c r="L837" s="20">
        <v>5.8480555555555558</v>
      </c>
      <c r="M837" s="21">
        <v>1</v>
      </c>
      <c r="N837" s="20">
        <v>37</v>
      </c>
      <c r="O837" s="21" t="s">
        <v>20</v>
      </c>
      <c r="P837" s="25" cm="1">
        <f t="array" ref="P837">_xlfn.XLOOKUP(1,(Rebiz!A:A=Table2[[#This Row],[Employee]])*(Rebiz!C:C=Table2[[#This Row],[Date]]),Rebiz!E:E,"")</f>
        <v>46298.576388888891</v>
      </c>
      <c r="Q837" s="26" cm="1">
        <f t="array" ref="Q837">_xlfn.XLOOKUP(1,(Rebiz!A:A=Table2[[#This Row],[Employee]])*(Rebiz!C:C=Table2[[#This Row],[Date]]),Rebiz!F:F,"")</f>
        <v>46298.845833333333</v>
      </c>
      <c r="R837" s="26" t="str" cm="1">
        <f t="array" ref="R837">_xlfn.XLOOKUP(1,(Rebiz!A:A=Table2[[#This Row],[Employee]])*(Rebiz!C:C=Table2[[#This Row],[Date]]),Rebiz!G:G,"")</f>
        <v>5:24</v>
      </c>
      <c r="S837" s="26" t="str" cm="1">
        <f t="array" ref="S837">_xlfn.XLOOKUP(1,(Rebiz!A:A=Table2[[#This Row],[Employee]])*(Rebiz!C:C=Table2[[#This Row],[Date]]),Rebiz!H:H,"")</f>
        <v>5:12</v>
      </c>
      <c r="T837" s="26" t="str" cm="1">
        <f t="array" ref="T837">_xlfn.XLOOKUP(1,(Rebiz!A:A=Table2[[#This Row],[Employee]])*(Rebiz!C:C=Table2[[#This Row],[Date]]),Rebiz!I:I,"")</f>
        <v>0:12</v>
      </c>
      <c r="U837" s="26" t="str" cm="1">
        <f t="array" ref="U837">_xlfn.XLOOKUP(1,(Rebiz!A:A=Table2[[#This Row],[Employee]])*(Rebiz!C:C=Table2[[#This Row],[Date]]),Rebiz!J:J,"")</f>
        <v>1:4</v>
      </c>
      <c r="V837" s="24" t="str" cm="1">
        <f t="array" ref="V837">_xlfn.XLOOKUP(1,(Rebiz!A:A=Table2[[#This Row],[Employee]])*(Rebiz!C:C=Table2[[#This Row],[Date]]),Rebiz!K:K,"")</f>
        <v>Y</v>
      </c>
    </row>
    <row r="838" spans="1:22">
      <c r="A838" s="17" t="s">
        <v>15</v>
      </c>
      <c r="B838" s="17" t="s">
        <v>38</v>
      </c>
      <c r="C838" s="17" t="s">
        <v>147</v>
      </c>
      <c r="D838" s="17" t="s">
        <v>148</v>
      </c>
      <c r="E838" s="17" t="s">
        <v>125</v>
      </c>
      <c r="F838" s="18">
        <v>46298</v>
      </c>
      <c r="G838" s="19">
        <v>0.39583333333333331</v>
      </c>
      <c r="H838" s="19">
        <v>0.85416666666666663</v>
      </c>
      <c r="I838" s="19">
        <v>0.38939814814814816</v>
      </c>
      <c r="J838" s="19">
        <v>0.84428240740740745</v>
      </c>
      <c r="K838" s="20">
        <v>10</v>
      </c>
      <c r="L838" s="20">
        <v>10.004722222222222</v>
      </c>
      <c r="M838" s="21">
        <v>1</v>
      </c>
      <c r="N838" s="20">
        <v>54.75</v>
      </c>
      <c r="O838" s="21" t="s">
        <v>20</v>
      </c>
      <c r="P838" s="25" cm="1">
        <f t="array" ref="P838">_xlfn.XLOOKUP(1,(Rebiz!A:A=Table2[[#This Row],[Employee]])*(Rebiz!C:C=Table2[[#This Row],[Date]]),Rebiz!E:E,"")</f>
        <v>46298.394444444442</v>
      </c>
      <c r="Q838" s="26" cm="1">
        <f t="array" ref="Q838">_xlfn.XLOOKUP(1,(Rebiz!A:A=Table2[[#This Row],[Employee]])*(Rebiz!C:C=Table2[[#This Row],[Date]]),Rebiz!F:F,"")</f>
        <v>46298.845833333333</v>
      </c>
      <c r="R838" s="26" t="str" cm="1">
        <f t="array" ref="R838">_xlfn.XLOOKUP(1,(Rebiz!A:A=Table2[[#This Row],[Employee]])*(Rebiz!C:C=Table2[[#This Row],[Date]]),Rebiz!G:G,"")</f>
        <v>9:57</v>
      </c>
      <c r="S838" s="26" t="str" cm="1">
        <f t="array" ref="S838">_xlfn.XLOOKUP(1,(Rebiz!A:A=Table2[[#This Row],[Employee]])*(Rebiz!C:C=Table2[[#This Row],[Date]]),Rebiz!H:H,"")</f>
        <v>9:57</v>
      </c>
      <c r="T838" s="26" t="str" cm="1">
        <f t="array" ref="T838">_xlfn.XLOOKUP(1,(Rebiz!A:A=Table2[[#This Row],[Employee]])*(Rebiz!C:C=Table2[[#This Row],[Date]]),Rebiz!I:I,"")</f>
        <v>0:0</v>
      </c>
      <c r="U838" s="26" t="str" cm="1">
        <f t="array" ref="U838">_xlfn.XLOOKUP(1,(Rebiz!A:A=Table2[[#This Row],[Employee]])*(Rebiz!C:C=Table2[[#This Row],[Date]]),Rebiz!J:J,"")</f>
        <v>0:53</v>
      </c>
      <c r="V838" s="24" t="str" cm="1">
        <f t="array" ref="V838">_xlfn.XLOOKUP(1,(Rebiz!A:A=Table2[[#This Row],[Employee]])*(Rebiz!C:C=Table2[[#This Row],[Date]]),Rebiz!K:K,"")</f>
        <v>Y</v>
      </c>
    </row>
    <row r="839" spans="1:22">
      <c r="A839" s="17" t="s">
        <v>15</v>
      </c>
      <c r="B839" s="17" t="s">
        <v>24</v>
      </c>
      <c r="C839" s="17" t="s">
        <v>162</v>
      </c>
      <c r="D839" s="17" t="s">
        <v>504</v>
      </c>
      <c r="E839" s="17" t="s">
        <v>125</v>
      </c>
      <c r="F839" s="18">
        <v>46298</v>
      </c>
      <c r="G839" s="19">
        <v>0.5</v>
      </c>
      <c r="H839" s="19">
        <v>0.83333333333333337</v>
      </c>
      <c r="I839" s="19">
        <v>0.50402777777777774</v>
      </c>
      <c r="J839" s="19">
        <v>0.84576388888888887</v>
      </c>
      <c r="K839" s="20">
        <v>7.5</v>
      </c>
      <c r="L839" s="20">
        <v>7.339722222222222</v>
      </c>
      <c r="M839" s="21">
        <v>1</v>
      </c>
      <c r="N839" s="20">
        <v>51.716666666666669</v>
      </c>
      <c r="O839" s="21" t="s">
        <v>48</v>
      </c>
      <c r="P839" s="25" cm="1">
        <f t="array" ref="P839">_xlfn.XLOOKUP(1,(Rebiz!A:A=Table2[[#This Row],[Employee]])*(Rebiz!C:C=Table2[[#This Row],[Date]]),Rebiz!E:E,"")</f>
        <v>46298.505555555552</v>
      </c>
      <c r="Q839" s="26" cm="1">
        <f t="array" ref="Q839">_xlfn.XLOOKUP(1,(Rebiz!A:A=Table2[[#This Row],[Employee]])*(Rebiz!C:C=Table2[[#This Row],[Date]]),Rebiz!F:F,"")</f>
        <v>46298.846527777772</v>
      </c>
      <c r="R839" s="26" t="str" cm="1">
        <f t="array" ref="R839">_xlfn.XLOOKUP(1,(Rebiz!A:A=Table2[[#This Row],[Employee]])*(Rebiz!C:C=Table2[[#This Row],[Date]]),Rebiz!G:G,"")</f>
        <v>7:19</v>
      </c>
      <c r="S839" s="26" t="str" cm="1">
        <f t="array" ref="S839">_xlfn.XLOOKUP(1,(Rebiz!A:A=Table2[[#This Row],[Employee]])*(Rebiz!C:C=Table2[[#This Row],[Date]]),Rebiz!H:H,"")</f>
        <v>7:16</v>
      </c>
      <c r="T839" s="26" t="str" cm="1">
        <f t="array" ref="T839">_xlfn.XLOOKUP(1,(Rebiz!A:A=Table2[[#This Row],[Employee]])*(Rebiz!C:C=Table2[[#This Row],[Date]]),Rebiz!I:I,"")</f>
        <v>0:3</v>
      </c>
      <c r="U839" s="26" t="str" cm="1">
        <f t="array" ref="U839">_xlfn.XLOOKUP(1,(Rebiz!A:A=Table2[[#This Row],[Employee]])*(Rebiz!C:C=Table2[[#This Row],[Date]]),Rebiz!J:J,"")</f>
        <v>0:52</v>
      </c>
      <c r="V839" s="24" t="str" cm="1">
        <f t="array" ref="V839">_xlfn.XLOOKUP(1,(Rebiz!A:A=Table2[[#This Row],[Employee]])*(Rebiz!C:C=Table2[[#This Row],[Date]]),Rebiz!K:K,"")</f>
        <v>Y</v>
      </c>
    </row>
    <row r="840" spans="1:22">
      <c r="A840" s="17" t="s">
        <v>15</v>
      </c>
      <c r="B840" s="17" t="s">
        <v>38</v>
      </c>
      <c r="C840" s="17" t="s">
        <v>39</v>
      </c>
      <c r="D840" s="17" t="s">
        <v>149</v>
      </c>
      <c r="E840" s="17" t="s">
        <v>125</v>
      </c>
      <c r="F840" s="18">
        <v>46298</v>
      </c>
      <c r="G840" s="19">
        <v>0.38541666666666669</v>
      </c>
      <c r="H840" s="19">
        <v>0.625</v>
      </c>
      <c r="I840" s="19">
        <v>0.38874999999999998</v>
      </c>
      <c r="J840" s="19">
        <v>0.62482638888888886</v>
      </c>
      <c r="K840" s="20">
        <v>5.75</v>
      </c>
      <c r="L840" s="20">
        <v>4.8913888888888888</v>
      </c>
      <c r="M840" s="21">
        <v>1</v>
      </c>
      <c r="N840" s="20">
        <v>46.466666666666669</v>
      </c>
      <c r="O840" s="21" t="s">
        <v>41</v>
      </c>
      <c r="P840" s="25" cm="1">
        <f t="array" ref="P840">_xlfn.XLOOKUP(1,(Rebiz!A:A=Table2[[#This Row],[Employee]])*(Rebiz!C:C=Table2[[#This Row],[Date]]),Rebiz!E:E,"")</f>
        <v>46298.390277777777</v>
      </c>
      <c r="Q840" s="26" cm="1">
        <f t="array" ref="Q840">_xlfn.XLOOKUP(1,(Rebiz!A:A=Table2[[#This Row],[Employee]])*(Rebiz!C:C=Table2[[#This Row],[Date]]),Rebiz!F:F,"")</f>
        <v>46298.627777777772</v>
      </c>
      <c r="R840" s="26" t="str" cm="1">
        <f t="array" ref="R840">_xlfn.XLOOKUP(1,(Rebiz!A:A=Table2[[#This Row],[Employee]])*(Rebiz!C:C=Table2[[#This Row],[Date]]),Rebiz!G:G,"")</f>
        <v>4:55</v>
      </c>
      <c r="S840" s="26" t="str" cm="1">
        <f t="array" ref="S840">_xlfn.XLOOKUP(1,(Rebiz!A:A=Table2[[#This Row],[Employee]])*(Rebiz!C:C=Table2[[#This Row],[Date]]),Rebiz!H:H,"")</f>
        <v>4:34</v>
      </c>
      <c r="T840" s="26" t="str" cm="1">
        <f t="array" ref="T840">_xlfn.XLOOKUP(1,(Rebiz!A:A=Table2[[#This Row],[Employee]])*(Rebiz!C:C=Table2[[#This Row],[Date]]),Rebiz!I:I,"")</f>
        <v>0:21</v>
      </c>
      <c r="U840" s="26" t="str" cm="1">
        <f t="array" ref="U840">_xlfn.XLOOKUP(1,(Rebiz!A:A=Table2[[#This Row],[Employee]])*(Rebiz!C:C=Table2[[#This Row],[Date]]),Rebiz!J:J,"")</f>
        <v>0:47</v>
      </c>
      <c r="V840" s="24" t="str" cm="1">
        <f t="array" ref="V840">_xlfn.XLOOKUP(1,(Rebiz!A:A=Table2[[#This Row],[Employee]])*(Rebiz!C:C=Table2[[#This Row],[Date]]),Rebiz!K:K,"")</f>
        <v>Y</v>
      </c>
    </row>
    <row r="841" spans="1:22">
      <c r="A841" s="17" t="s">
        <v>15</v>
      </c>
      <c r="B841" s="17" t="s">
        <v>42</v>
      </c>
      <c r="C841" s="17" t="s">
        <v>56</v>
      </c>
      <c r="D841" s="17" t="s">
        <v>150</v>
      </c>
      <c r="E841" s="17" t="s">
        <v>125</v>
      </c>
      <c r="F841" s="18">
        <v>46298</v>
      </c>
      <c r="G841" s="19">
        <v>0.39583333333333331</v>
      </c>
      <c r="H841" s="19">
        <v>0.75</v>
      </c>
      <c r="I841" s="19"/>
      <c r="J841" s="19"/>
      <c r="K841" s="20">
        <v>8</v>
      </c>
      <c r="L841" s="20">
        <v>0</v>
      </c>
      <c r="M841" s="21">
        <v>0</v>
      </c>
      <c r="N841" s="20">
        <v>0</v>
      </c>
      <c r="O841" s="21" t="s">
        <v>45</v>
      </c>
      <c r="P841" s="25" t="str" cm="1">
        <f t="array" ref="P841">_xlfn.XLOOKUP(1,(Rebiz!A:A=Table2[[#This Row],[Employee]])*(Rebiz!C:C=Table2[[#This Row],[Date]]),Rebiz!E:E,"")</f>
        <v/>
      </c>
      <c r="Q841" s="26" t="str" cm="1">
        <f t="array" ref="Q841">_xlfn.XLOOKUP(1,(Rebiz!A:A=Table2[[#This Row],[Employee]])*(Rebiz!C:C=Table2[[#This Row],[Date]]),Rebiz!F:F,"")</f>
        <v/>
      </c>
      <c r="R841" s="26" t="str" cm="1">
        <f t="array" ref="R841">_xlfn.XLOOKUP(1,(Rebiz!A:A=Table2[[#This Row],[Employee]])*(Rebiz!C:C=Table2[[#This Row],[Date]]),Rebiz!G:G,"")</f>
        <v/>
      </c>
      <c r="S841" s="26" t="str" cm="1">
        <f t="array" ref="S841">_xlfn.XLOOKUP(1,(Rebiz!A:A=Table2[[#This Row],[Employee]])*(Rebiz!C:C=Table2[[#This Row],[Date]]),Rebiz!H:H,"")</f>
        <v/>
      </c>
      <c r="T841" s="26" t="str" cm="1">
        <f t="array" ref="T841">_xlfn.XLOOKUP(1,(Rebiz!A:A=Table2[[#This Row],[Employee]])*(Rebiz!C:C=Table2[[#This Row],[Date]]),Rebiz!I:I,"")</f>
        <v/>
      </c>
      <c r="U841" s="26" t="str" cm="1">
        <f t="array" ref="U841">_xlfn.XLOOKUP(1,(Rebiz!A:A=Table2[[#This Row],[Employee]])*(Rebiz!C:C=Table2[[#This Row],[Date]]),Rebiz!J:J,"")</f>
        <v/>
      </c>
      <c r="V841" s="24" t="str" cm="1">
        <f t="array" ref="V841">_xlfn.XLOOKUP(1,(Rebiz!A:A=Table2[[#This Row],[Employee]])*(Rebiz!C:C=Table2[[#This Row],[Date]]),Rebiz!K:K,"")</f>
        <v/>
      </c>
    </row>
    <row r="842" spans="1:22">
      <c r="A842" s="17" t="s">
        <v>15</v>
      </c>
      <c r="B842" s="17" t="s">
        <v>58</v>
      </c>
      <c r="C842" s="17" t="s">
        <v>151</v>
      </c>
      <c r="D842" s="17" t="s">
        <v>152</v>
      </c>
      <c r="E842" s="17" t="s">
        <v>125</v>
      </c>
      <c r="F842" s="18">
        <v>46298</v>
      </c>
      <c r="G842" s="19">
        <v>0.41666666666666669</v>
      </c>
      <c r="H842" s="19">
        <v>0.83333333333333337</v>
      </c>
      <c r="I842" s="19">
        <v>0.49865740740740738</v>
      </c>
      <c r="J842" s="19">
        <v>0.84104166666666669</v>
      </c>
      <c r="K842" s="20">
        <v>9</v>
      </c>
      <c r="L842" s="20">
        <v>7.2572222222222225</v>
      </c>
      <c r="M842" s="21">
        <v>1</v>
      </c>
      <c r="N842" s="20">
        <v>57.6</v>
      </c>
      <c r="O842" s="21" t="s">
        <v>36</v>
      </c>
      <c r="P842" s="25" cm="1">
        <f t="array" ref="P842">_xlfn.XLOOKUP(1,(Rebiz!A:A=Table2[[#This Row],[Employee]])*(Rebiz!C:C=Table2[[#This Row],[Date]]),Rebiz!E:E,"")</f>
        <v>46298.459722222222</v>
      </c>
      <c r="Q842" s="26" cm="1">
        <f t="array" ref="Q842">_xlfn.XLOOKUP(1,(Rebiz!A:A=Table2[[#This Row],[Employee]])*(Rebiz!C:C=Table2[[#This Row],[Date]]),Rebiz!F:F,"")</f>
        <v>46298.842361111107</v>
      </c>
      <c r="R842" s="26" t="str" cm="1">
        <f t="array" ref="R842">_xlfn.XLOOKUP(1,(Rebiz!A:A=Table2[[#This Row],[Employee]])*(Rebiz!C:C=Table2[[#This Row],[Date]]),Rebiz!G:G,"")</f>
        <v>8:53</v>
      </c>
      <c r="S842" s="26" t="str" cm="1">
        <f t="array" ref="S842">_xlfn.XLOOKUP(1,(Rebiz!A:A=Table2[[#This Row],[Employee]])*(Rebiz!C:C=Table2[[#This Row],[Date]]),Rebiz!H:H,"")</f>
        <v>8:8</v>
      </c>
      <c r="T842" s="26" t="str" cm="1">
        <f t="array" ref="T842">_xlfn.XLOOKUP(1,(Rebiz!A:A=Table2[[#This Row],[Employee]])*(Rebiz!C:C=Table2[[#This Row],[Date]]),Rebiz!I:I,"")</f>
        <v>0:45</v>
      </c>
      <c r="U842" s="26" t="str" cm="1">
        <f t="array" ref="U842">_xlfn.XLOOKUP(1,(Rebiz!A:A=Table2[[#This Row],[Employee]])*(Rebiz!C:C=Table2[[#This Row],[Date]]),Rebiz!J:J,"")</f>
        <v>0:18</v>
      </c>
      <c r="V842" s="24" t="str" cm="1">
        <f t="array" ref="V842">_xlfn.XLOOKUP(1,(Rebiz!A:A=Table2[[#This Row],[Employee]])*(Rebiz!C:C=Table2[[#This Row],[Date]]),Rebiz!K:K,"")</f>
        <v>Y</v>
      </c>
    </row>
    <row r="843" spans="1:22">
      <c r="A843" s="17" t="s">
        <v>15</v>
      </c>
      <c r="B843" s="17" t="s">
        <v>72</v>
      </c>
      <c r="C843" s="17" t="s">
        <v>231</v>
      </c>
      <c r="D843" s="17" t="s">
        <v>505</v>
      </c>
      <c r="E843" s="17" t="s">
        <v>125</v>
      </c>
      <c r="F843" s="18">
        <v>46298</v>
      </c>
      <c r="G843" s="19">
        <v>0.54166666666666663</v>
      </c>
      <c r="H843" s="19">
        <v>0.84375</v>
      </c>
      <c r="I843" s="19"/>
      <c r="J843" s="19"/>
      <c r="K843" s="20">
        <v>6.25</v>
      </c>
      <c r="L843" s="20">
        <v>0</v>
      </c>
      <c r="M843" s="21">
        <v>0</v>
      </c>
      <c r="N843" s="20">
        <v>0</v>
      </c>
      <c r="O843" s="21" t="s">
        <v>45</v>
      </c>
      <c r="P843" s="25" cm="1">
        <f t="array" ref="P843">_xlfn.XLOOKUP(1,(Rebiz!A:A=Table2[[#This Row],[Employee]])*(Rebiz!C:C=Table2[[#This Row],[Date]]),Rebiz!E:E,"")</f>
        <v>1</v>
      </c>
      <c r="Q843" s="26" cm="1">
        <f t="array" ref="Q843">_xlfn.XLOOKUP(1,(Rebiz!A:A=Table2[[#This Row],[Employee]])*(Rebiz!C:C=Table2[[#This Row],[Date]]),Rebiz!F:F,"")</f>
        <v>1</v>
      </c>
      <c r="R843" s="26" t="str" cm="1">
        <f t="array" ref="R843">_xlfn.XLOOKUP(1,(Rebiz!A:A=Table2[[#This Row],[Employee]])*(Rebiz!C:C=Table2[[#This Row],[Date]]),Rebiz!G:G,"")</f>
        <v>0:0</v>
      </c>
      <c r="S843" s="26" t="str" cm="1">
        <f t="array" ref="S843">_xlfn.XLOOKUP(1,(Rebiz!A:A=Table2[[#This Row],[Employee]])*(Rebiz!C:C=Table2[[#This Row],[Date]]),Rebiz!H:H,"")</f>
        <v>0:0</v>
      </c>
      <c r="T843" s="26" t="str" cm="1">
        <f t="array" ref="T843">_xlfn.XLOOKUP(1,(Rebiz!A:A=Table2[[#This Row],[Employee]])*(Rebiz!C:C=Table2[[#This Row],[Date]]),Rebiz!I:I,"")</f>
        <v>0:0</v>
      </c>
      <c r="U843" s="26" t="str" cm="1">
        <f t="array" ref="U843">_xlfn.XLOOKUP(1,(Rebiz!A:A=Table2[[#This Row],[Employee]])*(Rebiz!C:C=Table2[[#This Row],[Date]]),Rebiz!J:J,"")</f>
        <v>0:0</v>
      </c>
      <c r="V843" s="24" t="str" cm="1">
        <f t="array" ref="V843">_xlfn.XLOOKUP(1,(Rebiz!A:A=Table2[[#This Row],[Employee]])*(Rebiz!C:C=Table2[[#This Row],[Date]]),Rebiz!K:K,"")</f>
        <v>Y</v>
      </c>
    </row>
    <row r="844" spans="1:22">
      <c r="A844" s="17" t="s">
        <v>15</v>
      </c>
      <c r="B844" s="17" t="s">
        <v>58</v>
      </c>
      <c r="C844" s="17" t="s">
        <v>153</v>
      </c>
      <c r="D844" s="17" t="s">
        <v>154</v>
      </c>
      <c r="E844" s="17" t="s">
        <v>125</v>
      </c>
      <c r="F844" s="18">
        <v>46298</v>
      </c>
      <c r="G844" s="19">
        <v>0.34375</v>
      </c>
      <c r="H844" s="19">
        <v>0.375</v>
      </c>
      <c r="I844" s="19">
        <v>0.36753472222222222</v>
      </c>
      <c r="J844" s="19">
        <v>0.84270833333333328</v>
      </c>
      <c r="K844" s="20">
        <v>0.75</v>
      </c>
      <c r="L844" s="20">
        <v>6.1530555555555555</v>
      </c>
      <c r="M844" s="21">
        <v>2</v>
      </c>
      <c r="N844" s="20">
        <v>315.06666666666666</v>
      </c>
      <c r="O844" s="21" t="s">
        <v>66</v>
      </c>
      <c r="P844" s="25" cm="1">
        <f t="array" ref="P844">_xlfn.XLOOKUP(1,(Rebiz!A:A=Table2[[#This Row],[Employee]])*(Rebiz!C:C=Table2[[#This Row],[Date]]),Rebiz!E:E,"")</f>
        <v>46298.375</v>
      </c>
      <c r="Q844" s="26" cm="1">
        <f t="array" ref="Q844">_xlfn.XLOOKUP(1,(Rebiz!A:A=Table2[[#This Row],[Employee]])*(Rebiz!C:C=Table2[[#This Row],[Date]]),Rebiz!F:F,"")</f>
        <v>46298.845138888886</v>
      </c>
      <c r="R844" s="26" t="str" cm="1">
        <f t="array" ref="R844">_xlfn.XLOOKUP(1,(Rebiz!A:A=Table2[[#This Row],[Employee]])*(Rebiz!C:C=Table2[[#This Row],[Date]]),Rebiz!G:G,"")</f>
        <v>6:36</v>
      </c>
      <c r="S844" s="26" t="str" cm="1">
        <f t="array" ref="S844">_xlfn.XLOOKUP(1,(Rebiz!A:A=Table2[[#This Row],[Employee]])*(Rebiz!C:C=Table2[[#This Row],[Date]]),Rebiz!H:H,"")</f>
        <v>5:36</v>
      </c>
      <c r="T844" s="26" t="str" cm="1">
        <f t="array" ref="T844">_xlfn.XLOOKUP(1,(Rebiz!A:A=Table2[[#This Row],[Employee]])*(Rebiz!C:C=Table2[[#This Row],[Date]]),Rebiz!I:I,"")</f>
        <v>1:0</v>
      </c>
      <c r="U844" s="26" t="str" cm="1">
        <f t="array" ref="U844">_xlfn.XLOOKUP(1,(Rebiz!A:A=Table2[[#This Row],[Employee]])*(Rebiz!C:C=Table2[[#This Row],[Date]]),Rebiz!J:J,"")</f>
        <v>4:41</v>
      </c>
      <c r="V844" s="24" t="str" cm="1">
        <f t="array" ref="V844">_xlfn.XLOOKUP(1,(Rebiz!A:A=Table2[[#This Row],[Employee]])*(Rebiz!C:C=Table2[[#This Row],[Date]]),Rebiz!K:K,"")</f>
        <v>Y</v>
      </c>
    </row>
    <row r="845" spans="1:22">
      <c r="A845" s="17" t="s">
        <v>15</v>
      </c>
      <c r="B845" s="17" t="s">
        <v>58</v>
      </c>
      <c r="C845" s="17" t="s">
        <v>153</v>
      </c>
      <c r="D845" s="17" t="s">
        <v>154</v>
      </c>
      <c r="E845" s="17" t="s">
        <v>125</v>
      </c>
      <c r="F845" s="18">
        <v>46298</v>
      </c>
      <c r="G845" s="19">
        <v>0.58333333333333337</v>
      </c>
      <c r="H845" s="19">
        <v>0.85416666666666663</v>
      </c>
      <c r="I845" s="19">
        <v>0.36753472222222222</v>
      </c>
      <c r="J845" s="19">
        <v>0.84270833333333328</v>
      </c>
      <c r="K845" s="20">
        <v>5.5</v>
      </c>
      <c r="L845" s="20">
        <v>6.1530555555555555</v>
      </c>
      <c r="M845" s="21">
        <v>2</v>
      </c>
      <c r="N845" s="20">
        <v>315.06666666666666</v>
      </c>
      <c r="O845" s="21" t="s">
        <v>89</v>
      </c>
      <c r="P845" s="25" cm="1">
        <f t="array" ref="P845">_xlfn.XLOOKUP(1,(Rebiz!A:A=Table2[[#This Row],[Employee]])*(Rebiz!C:C=Table2[[#This Row],[Date]]),Rebiz!E:E,"")</f>
        <v>46298.375</v>
      </c>
      <c r="Q845" s="26" cm="1">
        <f t="array" ref="Q845">_xlfn.XLOOKUP(1,(Rebiz!A:A=Table2[[#This Row],[Employee]])*(Rebiz!C:C=Table2[[#This Row],[Date]]),Rebiz!F:F,"")</f>
        <v>46298.845138888886</v>
      </c>
      <c r="R845" s="26" t="str" cm="1">
        <f t="array" ref="R845">_xlfn.XLOOKUP(1,(Rebiz!A:A=Table2[[#This Row],[Employee]])*(Rebiz!C:C=Table2[[#This Row],[Date]]),Rebiz!G:G,"")</f>
        <v>6:36</v>
      </c>
      <c r="S845" s="26" t="str" cm="1">
        <f t="array" ref="S845">_xlfn.XLOOKUP(1,(Rebiz!A:A=Table2[[#This Row],[Employee]])*(Rebiz!C:C=Table2[[#This Row],[Date]]),Rebiz!H:H,"")</f>
        <v>5:36</v>
      </c>
      <c r="T845" s="26" t="str" cm="1">
        <f t="array" ref="T845">_xlfn.XLOOKUP(1,(Rebiz!A:A=Table2[[#This Row],[Employee]])*(Rebiz!C:C=Table2[[#This Row],[Date]]),Rebiz!I:I,"")</f>
        <v>1:0</v>
      </c>
      <c r="U845" s="26" t="str" cm="1">
        <f t="array" ref="U845">_xlfn.XLOOKUP(1,(Rebiz!A:A=Table2[[#This Row],[Employee]])*(Rebiz!C:C=Table2[[#This Row],[Date]]),Rebiz!J:J,"")</f>
        <v>4:41</v>
      </c>
      <c r="V845" s="24" t="str" cm="1">
        <f t="array" ref="V845">_xlfn.XLOOKUP(1,(Rebiz!A:A=Table2[[#This Row],[Employee]])*(Rebiz!C:C=Table2[[#This Row],[Date]]),Rebiz!K:K,"")</f>
        <v>Y</v>
      </c>
    </row>
    <row r="846" spans="1:22">
      <c r="A846" s="17" t="s">
        <v>15</v>
      </c>
      <c r="B846" s="17" t="s">
        <v>49</v>
      </c>
      <c r="C846" s="17" t="s">
        <v>54</v>
      </c>
      <c r="D846" s="17" t="s">
        <v>155</v>
      </c>
      <c r="E846" s="17" t="s">
        <v>125</v>
      </c>
      <c r="F846" s="18">
        <v>46298</v>
      </c>
      <c r="G846" s="19">
        <v>0.39583333333333331</v>
      </c>
      <c r="H846" s="19">
        <v>0.72916666666666663</v>
      </c>
      <c r="I846" s="19">
        <v>0.39357638888888891</v>
      </c>
      <c r="J846" s="19">
        <v>0.73094907407407406</v>
      </c>
      <c r="K846" s="20">
        <v>7</v>
      </c>
      <c r="L846" s="20">
        <v>7.0713888888888885</v>
      </c>
      <c r="M846" s="21">
        <v>1</v>
      </c>
      <c r="N846" s="20">
        <v>61.533333333333331</v>
      </c>
      <c r="O846" s="21" t="s">
        <v>41</v>
      </c>
      <c r="P846" s="25" cm="1">
        <f t="array" ref="P846">_xlfn.XLOOKUP(1,(Rebiz!A:A=Table2[[#This Row],[Employee]])*(Rebiz!C:C=Table2[[#This Row],[Date]]),Rebiz!E:E,"")</f>
        <v>46298.393749999996</v>
      </c>
      <c r="Q846" s="26" cm="1">
        <f t="array" ref="Q846">_xlfn.XLOOKUP(1,(Rebiz!A:A=Table2[[#This Row],[Employee]])*(Rebiz!C:C=Table2[[#This Row],[Date]]),Rebiz!F:F,"")</f>
        <v>46298.732638888891</v>
      </c>
      <c r="R846" s="26" t="str" cm="1">
        <f t="array" ref="R846">_xlfn.XLOOKUP(1,(Rebiz!A:A=Table2[[#This Row],[Employee]])*(Rebiz!C:C=Table2[[#This Row],[Date]]),Rebiz!G:G,"")</f>
        <v>7:10</v>
      </c>
      <c r="S846" s="26" t="str" cm="1">
        <f t="array" ref="S846">_xlfn.XLOOKUP(1,(Rebiz!A:A=Table2[[#This Row],[Employee]])*(Rebiz!C:C=Table2[[#This Row],[Date]]),Rebiz!H:H,"")</f>
        <v>6:37</v>
      </c>
      <c r="T846" s="26" t="str" cm="1">
        <f t="array" ref="T846">_xlfn.XLOOKUP(1,(Rebiz!A:A=Table2[[#This Row],[Employee]])*(Rebiz!C:C=Table2[[#This Row],[Date]]),Rebiz!I:I,"")</f>
        <v>0:33</v>
      </c>
      <c r="U846" s="26" t="str" cm="1">
        <f t="array" ref="U846">_xlfn.XLOOKUP(1,(Rebiz!A:A=Table2[[#This Row],[Employee]])*(Rebiz!C:C=Table2[[#This Row],[Date]]),Rebiz!J:J,"")</f>
        <v>0:58</v>
      </c>
      <c r="V846" s="24" t="str" cm="1">
        <f t="array" ref="V846">_xlfn.XLOOKUP(1,(Rebiz!A:A=Table2[[#This Row],[Employee]])*(Rebiz!C:C=Table2[[#This Row],[Date]]),Rebiz!K:K,"")</f>
        <v>Y</v>
      </c>
    </row>
    <row r="847" spans="1:22">
      <c r="A847" s="17" t="s">
        <v>15</v>
      </c>
      <c r="B847" s="17" t="s">
        <v>42</v>
      </c>
      <c r="C847" s="17" t="s">
        <v>156</v>
      </c>
      <c r="D847" s="17" t="s">
        <v>157</v>
      </c>
      <c r="E847" s="17" t="s">
        <v>125</v>
      </c>
      <c r="F847" s="18">
        <v>46298</v>
      </c>
      <c r="G847" s="19">
        <v>0.39583333333333331</v>
      </c>
      <c r="H847" s="19">
        <v>0.75</v>
      </c>
      <c r="I847" s="19">
        <v>0.39469907407407406</v>
      </c>
      <c r="J847" s="19">
        <v>0.75069444444444444</v>
      </c>
      <c r="K847" s="20">
        <v>8</v>
      </c>
      <c r="L847" s="20">
        <v>8.0516666666666659</v>
      </c>
      <c r="M847" s="21">
        <v>1</v>
      </c>
      <c r="N847" s="20">
        <v>29.533333333333335</v>
      </c>
      <c r="O847" s="21" t="s">
        <v>41</v>
      </c>
      <c r="P847" s="25" t="str" cm="1">
        <f t="array" ref="P847">_xlfn.XLOOKUP(1,(Rebiz!A:A=Table2[[#This Row],[Employee]])*(Rebiz!C:C=Table2[[#This Row],[Date]]),Rebiz!E:E,"")</f>
        <v/>
      </c>
      <c r="Q847" s="26" t="str" cm="1">
        <f t="array" ref="Q847">_xlfn.XLOOKUP(1,(Rebiz!A:A=Table2[[#This Row],[Employee]])*(Rebiz!C:C=Table2[[#This Row],[Date]]),Rebiz!F:F,"")</f>
        <v/>
      </c>
      <c r="R847" s="26" t="str" cm="1">
        <f t="array" ref="R847">_xlfn.XLOOKUP(1,(Rebiz!A:A=Table2[[#This Row],[Employee]])*(Rebiz!C:C=Table2[[#This Row],[Date]]),Rebiz!G:G,"")</f>
        <v/>
      </c>
      <c r="S847" s="26" t="str" cm="1">
        <f t="array" ref="S847">_xlfn.XLOOKUP(1,(Rebiz!A:A=Table2[[#This Row],[Employee]])*(Rebiz!C:C=Table2[[#This Row],[Date]]),Rebiz!H:H,"")</f>
        <v/>
      </c>
      <c r="T847" s="26" t="str" cm="1">
        <f t="array" ref="T847">_xlfn.XLOOKUP(1,(Rebiz!A:A=Table2[[#This Row],[Employee]])*(Rebiz!C:C=Table2[[#This Row],[Date]]),Rebiz!I:I,"")</f>
        <v/>
      </c>
      <c r="U847" s="26" t="str" cm="1">
        <f t="array" ref="U847">_xlfn.XLOOKUP(1,(Rebiz!A:A=Table2[[#This Row],[Employee]])*(Rebiz!C:C=Table2[[#This Row],[Date]]),Rebiz!J:J,"")</f>
        <v/>
      </c>
      <c r="V847" s="24" t="str" cm="1">
        <f t="array" ref="V847">_xlfn.XLOOKUP(1,(Rebiz!A:A=Table2[[#This Row],[Employee]])*(Rebiz!C:C=Table2[[#This Row],[Date]]),Rebiz!K:K,"")</f>
        <v/>
      </c>
    </row>
    <row r="848" spans="1:22">
      <c r="A848" s="17" t="s">
        <v>15</v>
      </c>
      <c r="B848" s="17" t="s">
        <v>21</v>
      </c>
      <c r="C848" s="17" t="s">
        <v>208</v>
      </c>
      <c r="D848" s="17" t="s">
        <v>506</v>
      </c>
      <c r="E848" s="17" t="s">
        <v>125</v>
      </c>
      <c r="F848" s="18">
        <v>46298</v>
      </c>
      <c r="G848" s="19">
        <v>0.41666666666666669</v>
      </c>
      <c r="H848" s="19">
        <v>0.79166666666666663</v>
      </c>
      <c r="I848" s="19">
        <v>0.41673611111111108</v>
      </c>
      <c r="J848" s="19">
        <v>0.81281250000000005</v>
      </c>
      <c r="K848" s="20">
        <v>8</v>
      </c>
      <c r="L848" s="20">
        <v>8.6488888888888891</v>
      </c>
      <c r="M848" s="21">
        <v>1</v>
      </c>
      <c r="N848" s="20">
        <v>51.416666666666664</v>
      </c>
      <c r="O848" s="21" t="s">
        <v>48</v>
      </c>
      <c r="P848" s="25" cm="1">
        <f t="array" ref="P848">_xlfn.XLOOKUP(1,(Rebiz!A:A=Table2[[#This Row],[Employee]])*(Rebiz!C:C=Table2[[#This Row],[Date]]),Rebiz!E:E,"")</f>
        <v>46298.417361111111</v>
      </c>
      <c r="Q848" s="26" cm="1">
        <f t="array" ref="Q848">_xlfn.XLOOKUP(1,(Rebiz!A:A=Table2[[#This Row],[Employee]])*(Rebiz!C:C=Table2[[#This Row],[Date]]),Rebiz!F:F,"")</f>
        <v>46298.815277777772</v>
      </c>
      <c r="R848" s="26" t="str" cm="1">
        <f t="array" ref="R848">_xlfn.XLOOKUP(1,(Rebiz!A:A=Table2[[#This Row],[Employee]])*(Rebiz!C:C=Table2[[#This Row],[Date]]),Rebiz!G:G,"")</f>
        <v>9:14</v>
      </c>
      <c r="S848" s="26" t="str" cm="1">
        <f t="array" ref="S848">_xlfn.XLOOKUP(1,(Rebiz!A:A=Table2[[#This Row],[Employee]])*(Rebiz!C:C=Table2[[#This Row],[Date]]),Rebiz!H:H,"")</f>
        <v>8:56</v>
      </c>
      <c r="T848" s="26" t="str" cm="1">
        <f t="array" ref="T848">_xlfn.XLOOKUP(1,(Rebiz!A:A=Table2[[#This Row],[Employee]])*(Rebiz!C:C=Table2[[#This Row],[Date]]),Rebiz!I:I,"")</f>
        <v>0:18</v>
      </c>
      <c r="U848" s="26" t="str" cm="1">
        <f t="array" ref="U848">_xlfn.XLOOKUP(1,(Rebiz!A:A=Table2[[#This Row],[Employee]])*(Rebiz!C:C=Table2[[#This Row],[Date]]),Rebiz!J:J,"")</f>
        <v>0:19</v>
      </c>
      <c r="V848" s="24" t="str" cm="1">
        <f t="array" ref="V848">_xlfn.XLOOKUP(1,(Rebiz!A:A=Table2[[#This Row],[Employee]])*(Rebiz!C:C=Table2[[#This Row],[Date]]),Rebiz!K:K,"")</f>
        <v>Y</v>
      </c>
    </row>
    <row r="849" spans="1:22">
      <c r="A849" s="17" t="s">
        <v>15</v>
      </c>
      <c r="B849" s="17" t="s">
        <v>72</v>
      </c>
      <c r="C849" s="17" t="s">
        <v>135</v>
      </c>
      <c r="D849" s="17" t="s">
        <v>158</v>
      </c>
      <c r="E849" s="17" t="s">
        <v>125</v>
      </c>
      <c r="F849" s="18">
        <v>46298</v>
      </c>
      <c r="G849" s="19">
        <v>0.45833333333333331</v>
      </c>
      <c r="H849" s="19">
        <v>0.75</v>
      </c>
      <c r="I849" s="19">
        <v>0.46517361111111111</v>
      </c>
      <c r="J849" s="19">
        <v>0.7578125</v>
      </c>
      <c r="K849" s="20">
        <v>6.5</v>
      </c>
      <c r="L849" s="20">
        <v>6.4955555555555557</v>
      </c>
      <c r="M849" s="21">
        <v>1</v>
      </c>
      <c r="N849" s="20">
        <v>31.666666666666668</v>
      </c>
      <c r="O849" s="21" t="s">
        <v>41</v>
      </c>
      <c r="P849" s="25" cm="1">
        <f t="array" ref="P849">_xlfn.XLOOKUP(1,(Rebiz!A:A=Table2[[#This Row],[Employee]])*(Rebiz!C:C=Table2[[#This Row],[Date]]),Rebiz!E:E,"")</f>
        <v>46298.465277777774</v>
      </c>
      <c r="Q849" s="26" cm="1">
        <f t="array" ref="Q849">_xlfn.XLOOKUP(1,(Rebiz!A:A=Table2[[#This Row],[Employee]])*(Rebiz!C:C=Table2[[#This Row],[Date]]),Rebiz!F:F,"")</f>
        <v>46298.761111111111</v>
      </c>
      <c r="R849" s="26" t="str" cm="1">
        <f t="array" ref="R849">_xlfn.XLOOKUP(1,(Rebiz!A:A=Table2[[#This Row],[Employee]])*(Rebiz!C:C=Table2[[#This Row],[Date]]),Rebiz!G:G,"")</f>
        <v>7:6</v>
      </c>
      <c r="S849" s="26" t="str" cm="1">
        <f t="array" ref="S849">_xlfn.XLOOKUP(1,(Rebiz!A:A=Table2[[#This Row],[Employee]])*(Rebiz!C:C=Table2[[#This Row],[Date]]),Rebiz!H:H,"")</f>
        <v>5:3</v>
      </c>
      <c r="T849" s="26" t="str" cm="1">
        <f t="array" ref="T849">_xlfn.XLOOKUP(1,(Rebiz!A:A=Table2[[#This Row],[Employee]])*(Rebiz!C:C=Table2[[#This Row],[Date]]),Rebiz!I:I,"")</f>
        <v>2:3</v>
      </c>
      <c r="U849" s="26" t="str" cm="1">
        <f t="array" ref="U849">_xlfn.XLOOKUP(1,(Rebiz!A:A=Table2[[#This Row],[Employee]])*(Rebiz!C:C=Table2[[#This Row],[Date]]),Rebiz!J:J,"")</f>
        <v>0:0</v>
      </c>
      <c r="V849" s="24" t="str" cm="1">
        <f t="array" ref="V849">_xlfn.XLOOKUP(1,(Rebiz!A:A=Table2[[#This Row],[Employee]])*(Rebiz!C:C=Table2[[#This Row],[Date]]),Rebiz!K:K,"")</f>
        <v>Y</v>
      </c>
    </row>
    <row r="850" spans="1:22">
      <c r="A850" s="17" t="s">
        <v>15</v>
      </c>
      <c r="B850" s="17" t="s">
        <v>28</v>
      </c>
      <c r="C850" s="17" t="s">
        <v>160</v>
      </c>
      <c r="D850" s="17" t="s">
        <v>161</v>
      </c>
      <c r="E850" s="17" t="s">
        <v>125</v>
      </c>
      <c r="F850" s="18">
        <v>46298</v>
      </c>
      <c r="G850" s="19">
        <v>0.45833333333333331</v>
      </c>
      <c r="H850" s="19">
        <v>0.84722222222222221</v>
      </c>
      <c r="I850" s="19">
        <v>0.4614699074074074</v>
      </c>
      <c r="J850" s="19">
        <v>0.75039351851851854</v>
      </c>
      <c r="K850" s="20">
        <v>7.8333333333333339</v>
      </c>
      <c r="L850" s="20">
        <v>6.3805555555555555</v>
      </c>
      <c r="M850" s="21">
        <v>1</v>
      </c>
      <c r="N850" s="20">
        <v>33.216666666666669</v>
      </c>
      <c r="O850" s="21" t="s">
        <v>20</v>
      </c>
      <c r="P850" s="25" cm="1">
        <f t="array" ref="P850">_xlfn.XLOOKUP(1,(Rebiz!A:A=Table2[[#This Row],[Employee]])*(Rebiz!C:C=Table2[[#This Row],[Date]]),Rebiz!E:E,"")</f>
        <v>46298.463888888888</v>
      </c>
      <c r="Q850" s="26" cm="1">
        <f t="array" ref="Q850">_xlfn.XLOOKUP(1,(Rebiz!A:A=Table2[[#This Row],[Employee]])*(Rebiz!C:C=Table2[[#This Row],[Date]]),Rebiz!F:F,"")</f>
        <v>46298.752083333333</v>
      </c>
      <c r="R850" s="26" t="str" cm="1">
        <f t="array" ref="R850">_xlfn.XLOOKUP(1,(Rebiz!A:A=Table2[[#This Row],[Employee]])*(Rebiz!C:C=Table2[[#This Row],[Date]]),Rebiz!G:G,"")</f>
        <v>6:29</v>
      </c>
      <c r="S850" s="26" t="str" cm="1">
        <f t="array" ref="S850">_xlfn.XLOOKUP(1,(Rebiz!A:A=Table2[[#This Row],[Employee]])*(Rebiz!C:C=Table2[[#This Row],[Date]]),Rebiz!H:H,"")</f>
        <v>5:2</v>
      </c>
      <c r="T850" s="26" t="str" cm="1">
        <f t="array" ref="T850">_xlfn.XLOOKUP(1,(Rebiz!A:A=Table2[[#This Row],[Employee]])*(Rebiz!C:C=Table2[[#This Row],[Date]]),Rebiz!I:I,"")</f>
        <v>1:27</v>
      </c>
      <c r="U850" s="26" t="str" cm="1">
        <f t="array" ref="U850">_xlfn.XLOOKUP(1,(Rebiz!A:A=Table2[[#This Row],[Employee]])*(Rebiz!C:C=Table2[[#This Row],[Date]]),Rebiz!J:J,"")</f>
        <v>0:26</v>
      </c>
      <c r="V850" s="24" t="str" cm="1">
        <f t="array" ref="V850">_xlfn.XLOOKUP(1,(Rebiz!A:A=Table2[[#This Row],[Employee]])*(Rebiz!C:C=Table2[[#This Row],[Date]]),Rebiz!K:K,"")</f>
        <v>Y</v>
      </c>
    </row>
    <row r="851" spans="1:22">
      <c r="A851" s="17" t="s">
        <v>15</v>
      </c>
      <c r="B851" s="17" t="s">
        <v>72</v>
      </c>
      <c r="C851" s="17" t="s">
        <v>239</v>
      </c>
      <c r="D851" s="17" t="s">
        <v>580</v>
      </c>
      <c r="E851" s="17" t="s">
        <v>125</v>
      </c>
      <c r="F851" s="18">
        <v>46298</v>
      </c>
      <c r="G851" s="19">
        <v>0.4375</v>
      </c>
      <c r="H851" s="19">
        <v>0.72916666666666663</v>
      </c>
      <c r="I851" s="19">
        <v>0.43410879629629628</v>
      </c>
      <c r="J851" s="19">
        <v>0.70310185185185181</v>
      </c>
      <c r="K851" s="20">
        <v>6.5</v>
      </c>
      <c r="L851" s="20">
        <v>5.9472222222222229</v>
      </c>
      <c r="M851" s="21">
        <v>1</v>
      </c>
      <c r="N851" s="20">
        <v>30.516666666666666</v>
      </c>
      <c r="O851" s="21" t="s">
        <v>20</v>
      </c>
      <c r="P851" s="25" cm="1">
        <f t="array" ref="P851">_xlfn.XLOOKUP(1,(Rebiz!A:A=Table2[[#This Row],[Employee]])*(Rebiz!C:C=Table2[[#This Row],[Date]]),Rebiz!E:E,"")</f>
        <v>46298.43472222222</v>
      </c>
      <c r="Q851" s="26" cm="1">
        <f t="array" ref="Q851">_xlfn.XLOOKUP(1,(Rebiz!A:A=Table2[[#This Row],[Employee]])*(Rebiz!C:C=Table2[[#This Row],[Date]]),Rebiz!F:F,"")</f>
        <v>46298.704166666663</v>
      </c>
      <c r="R851" s="26" t="str" cm="1">
        <f t="array" ref="R851">_xlfn.XLOOKUP(1,(Rebiz!A:A=Table2[[#This Row],[Employee]])*(Rebiz!C:C=Table2[[#This Row],[Date]]),Rebiz!G:G,"")</f>
        <v>6:28</v>
      </c>
      <c r="S851" s="26" t="str" cm="1">
        <f t="array" ref="S851">_xlfn.XLOOKUP(1,(Rebiz!A:A=Table2[[#This Row],[Employee]])*(Rebiz!C:C=Table2[[#This Row],[Date]]),Rebiz!H:H,"")</f>
        <v>4:52</v>
      </c>
      <c r="T851" s="26" t="str" cm="1">
        <f t="array" ref="T851">_xlfn.XLOOKUP(1,(Rebiz!A:A=Table2[[#This Row],[Employee]])*(Rebiz!C:C=Table2[[#This Row],[Date]]),Rebiz!I:I,"")</f>
        <v>1:36</v>
      </c>
      <c r="U851" s="26" t="str" cm="1">
        <f t="array" ref="U851">_xlfn.XLOOKUP(1,(Rebiz!A:A=Table2[[#This Row],[Employee]])*(Rebiz!C:C=Table2[[#This Row],[Date]]),Rebiz!J:J,"")</f>
        <v>0:0</v>
      </c>
      <c r="V851" s="24" t="str" cm="1">
        <f t="array" ref="V851">_xlfn.XLOOKUP(1,(Rebiz!A:A=Table2[[#This Row],[Employee]])*(Rebiz!C:C=Table2[[#This Row],[Date]]),Rebiz!K:K,"")</f>
        <v>Y</v>
      </c>
    </row>
    <row r="852" spans="1:22">
      <c r="A852" s="17" t="s">
        <v>15</v>
      </c>
      <c r="B852" s="17" t="s">
        <v>24</v>
      </c>
      <c r="C852" s="17" t="s">
        <v>162</v>
      </c>
      <c r="D852" s="17" t="s">
        <v>163</v>
      </c>
      <c r="E852" s="17" t="s">
        <v>125</v>
      </c>
      <c r="F852" s="18">
        <v>46298</v>
      </c>
      <c r="G852" s="19">
        <v>0.39583333333333331</v>
      </c>
      <c r="H852" s="19">
        <v>0.79166666666666663</v>
      </c>
      <c r="I852" s="19">
        <v>0.3982060185185185</v>
      </c>
      <c r="J852" s="19">
        <v>0.79309027777777774</v>
      </c>
      <c r="K852" s="20">
        <v>9</v>
      </c>
      <c r="L852" s="20">
        <v>8.5308333333333337</v>
      </c>
      <c r="M852" s="21">
        <v>1</v>
      </c>
      <c r="N852" s="20">
        <v>56.783333333333331</v>
      </c>
      <c r="O852" s="21" t="s">
        <v>41</v>
      </c>
      <c r="P852" s="25" cm="1">
        <f t="array" ref="P852">_xlfn.XLOOKUP(1,(Rebiz!A:A=Table2[[#This Row],[Employee]])*(Rebiz!C:C=Table2[[#This Row],[Date]]),Rebiz!E:E,"")</f>
        <v>46298.401388888888</v>
      </c>
      <c r="Q852" s="26" cm="1">
        <f t="array" ref="Q852">_xlfn.XLOOKUP(1,(Rebiz!A:A=Table2[[#This Row],[Employee]])*(Rebiz!C:C=Table2[[#This Row],[Date]]),Rebiz!F:F,"")</f>
        <v>46298.79583333333</v>
      </c>
      <c r="R852" s="26" t="str" cm="1">
        <f t="array" ref="R852">_xlfn.XLOOKUP(1,(Rebiz!A:A=Table2[[#This Row],[Employee]])*(Rebiz!C:C=Table2[[#This Row],[Date]]),Rebiz!G:G,"")</f>
        <v>8:45</v>
      </c>
      <c r="S852" s="26" t="str" cm="1">
        <f t="array" ref="S852">_xlfn.XLOOKUP(1,(Rebiz!A:A=Table2[[#This Row],[Employee]])*(Rebiz!C:C=Table2[[#This Row],[Date]]),Rebiz!H:H,"")</f>
        <v>8:21</v>
      </c>
      <c r="T852" s="26" t="str" cm="1">
        <f t="array" ref="T852">_xlfn.XLOOKUP(1,(Rebiz!A:A=Table2[[#This Row],[Employee]])*(Rebiz!C:C=Table2[[#This Row],[Date]]),Rebiz!I:I,"")</f>
        <v>0:24</v>
      </c>
      <c r="U852" s="26" t="str" cm="1">
        <f t="array" ref="U852">_xlfn.XLOOKUP(1,(Rebiz!A:A=Table2[[#This Row],[Employee]])*(Rebiz!C:C=Table2[[#This Row],[Date]]),Rebiz!J:J,"")</f>
        <v>0:43</v>
      </c>
      <c r="V852" s="24" t="str" cm="1">
        <f t="array" ref="V852">_xlfn.XLOOKUP(1,(Rebiz!A:A=Table2[[#This Row],[Employee]])*(Rebiz!C:C=Table2[[#This Row],[Date]]),Rebiz!K:K,"")</f>
        <v>Y</v>
      </c>
    </row>
    <row r="853" spans="1:22">
      <c r="A853" s="17" t="s">
        <v>15</v>
      </c>
      <c r="B853" s="17" t="s">
        <v>58</v>
      </c>
      <c r="C853" s="17" t="s">
        <v>164</v>
      </c>
      <c r="D853" s="17" t="s">
        <v>165</v>
      </c>
      <c r="E853" s="17" t="s">
        <v>125</v>
      </c>
      <c r="F853" s="18">
        <v>46298</v>
      </c>
      <c r="G853" s="19">
        <v>0.5</v>
      </c>
      <c r="H853" s="19">
        <v>0.84375</v>
      </c>
      <c r="I853" s="19"/>
      <c r="J853" s="19"/>
      <c r="K853" s="20">
        <v>7.25</v>
      </c>
      <c r="L853" s="20">
        <v>0</v>
      </c>
      <c r="M853" s="21">
        <v>0</v>
      </c>
      <c r="N853" s="20">
        <v>0</v>
      </c>
      <c r="O853" s="21" t="s">
        <v>45</v>
      </c>
      <c r="P853" s="25" cm="1">
        <f t="array" ref="P853">_xlfn.XLOOKUP(1,(Rebiz!A:A=Table2[[#This Row],[Employee]])*(Rebiz!C:C=Table2[[#This Row],[Date]]),Rebiz!E:E,"")</f>
        <v>1</v>
      </c>
      <c r="Q853" s="26" cm="1">
        <f t="array" ref="Q853">_xlfn.XLOOKUP(1,(Rebiz!A:A=Table2[[#This Row],[Employee]])*(Rebiz!C:C=Table2[[#This Row],[Date]]),Rebiz!F:F,"")</f>
        <v>1</v>
      </c>
      <c r="R853" s="26" t="str" cm="1">
        <f t="array" ref="R853">_xlfn.XLOOKUP(1,(Rebiz!A:A=Table2[[#This Row],[Employee]])*(Rebiz!C:C=Table2[[#This Row],[Date]]),Rebiz!G:G,"")</f>
        <v>0:0</v>
      </c>
      <c r="S853" s="26" t="str" cm="1">
        <f t="array" ref="S853">_xlfn.XLOOKUP(1,(Rebiz!A:A=Table2[[#This Row],[Employee]])*(Rebiz!C:C=Table2[[#This Row],[Date]]),Rebiz!H:H,"")</f>
        <v>0:0</v>
      </c>
      <c r="T853" s="26" t="str" cm="1">
        <f t="array" ref="T853">_xlfn.XLOOKUP(1,(Rebiz!A:A=Table2[[#This Row],[Employee]])*(Rebiz!C:C=Table2[[#This Row],[Date]]),Rebiz!I:I,"")</f>
        <v>0:0</v>
      </c>
      <c r="U853" s="26" t="str" cm="1">
        <f t="array" ref="U853">_xlfn.XLOOKUP(1,(Rebiz!A:A=Table2[[#This Row],[Employee]])*(Rebiz!C:C=Table2[[#This Row],[Date]]),Rebiz!J:J,"")</f>
        <v>0:0</v>
      </c>
      <c r="V853" s="24" t="str" cm="1">
        <f t="array" ref="V853">_xlfn.XLOOKUP(1,(Rebiz!A:A=Table2[[#This Row],[Employee]])*(Rebiz!C:C=Table2[[#This Row],[Date]]),Rebiz!K:K,"")</f>
        <v>Y</v>
      </c>
    </row>
    <row r="854" spans="1:22">
      <c r="A854" s="17" t="s">
        <v>15</v>
      </c>
      <c r="B854" s="17" t="s">
        <v>16</v>
      </c>
      <c r="C854" s="17" t="s">
        <v>166</v>
      </c>
      <c r="D854" s="17" t="s">
        <v>167</v>
      </c>
      <c r="E854" s="17" t="s">
        <v>125</v>
      </c>
      <c r="F854" s="18">
        <v>46298</v>
      </c>
      <c r="G854" s="19">
        <v>0.5</v>
      </c>
      <c r="H854" s="19">
        <v>0.85416666666666663</v>
      </c>
      <c r="I854" s="19">
        <v>0.49987268518518518</v>
      </c>
      <c r="J854" s="19">
        <v>0.83674768518518516</v>
      </c>
      <c r="K854" s="20">
        <v>8</v>
      </c>
      <c r="L854" s="20">
        <v>7.4438888888888899</v>
      </c>
      <c r="M854" s="21">
        <v>1</v>
      </c>
      <c r="N854" s="20">
        <v>38.466666666666669</v>
      </c>
      <c r="O854" s="21" t="s">
        <v>20</v>
      </c>
      <c r="P854" s="25" t="str" cm="1">
        <f t="array" ref="P854">_xlfn.XLOOKUP(1,(Rebiz!A:A=Table2[[#This Row],[Employee]])*(Rebiz!C:C=Table2[[#This Row],[Date]]),Rebiz!E:E,"")</f>
        <v/>
      </c>
      <c r="Q854" s="26" t="str" cm="1">
        <f t="array" ref="Q854">_xlfn.XLOOKUP(1,(Rebiz!A:A=Table2[[#This Row],[Employee]])*(Rebiz!C:C=Table2[[#This Row],[Date]]),Rebiz!F:F,"")</f>
        <v/>
      </c>
      <c r="R854" s="26" t="str" cm="1">
        <f t="array" ref="R854">_xlfn.XLOOKUP(1,(Rebiz!A:A=Table2[[#This Row],[Employee]])*(Rebiz!C:C=Table2[[#This Row],[Date]]),Rebiz!G:G,"")</f>
        <v/>
      </c>
      <c r="S854" s="26" t="str" cm="1">
        <f t="array" ref="S854">_xlfn.XLOOKUP(1,(Rebiz!A:A=Table2[[#This Row],[Employee]])*(Rebiz!C:C=Table2[[#This Row],[Date]]),Rebiz!H:H,"")</f>
        <v/>
      </c>
      <c r="T854" s="26" t="str" cm="1">
        <f t="array" ref="T854">_xlfn.XLOOKUP(1,(Rebiz!A:A=Table2[[#This Row],[Employee]])*(Rebiz!C:C=Table2[[#This Row],[Date]]),Rebiz!I:I,"")</f>
        <v/>
      </c>
      <c r="U854" s="26" t="str" cm="1">
        <f t="array" ref="U854">_xlfn.XLOOKUP(1,(Rebiz!A:A=Table2[[#This Row],[Employee]])*(Rebiz!C:C=Table2[[#This Row],[Date]]),Rebiz!J:J,"")</f>
        <v/>
      </c>
      <c r="V854" s="24" t="str" cm="1">
        <f t="array" ref="V854">_xlfn.XLOOKUP(1,(Rebiz!A:A=Table2[[#This Row],[Employee]])*(Rebiz!C:C=Table2[[#This Row],[Date]]),Rebiz!K:K,"")</f>
        <v/>
      </c>
    </row>
    <row r="855" spans="1:22">
      <c r="A855" s="17" t="s">
        <v>15</v>
      </c>
      <c r="B855" s="17" t="s">
        <v>42</v>
      </c>
      <c r="C855" s="17" t="s">
        <v>109</v>
      </c>
      <c r="D855" s="17" t="s">
        <v>168</v>
      </c>
      <c r="E855" s="17" t="s">
        <v>125</v>
      </c>
      <c r="F855" s="18">
        <v>46298</v>
      </c>
      <c r="G855" s="19">
        <v>0.44791666666666669</v>
      </c>
      <c r="H855" s="19">
        <v>0.71875</v>
      </c>
      <c r="I855" s="19">
        <v>0.50009259259259264</v>
      </c>
      <c r="J855" s="19">
        <v>0.77967592592592594</v>
      </c>
      <c r="K855" s="20">
        <v>6</v>
      </c>
      <c r="L855" s="20">
        <v>6.086111111138889</v>
      </c>
      <c r="M855" s="21">
        <v>1</v>
      </c>
      <c r="N855" s="20">
        <v>37.43333333333333</v>
      </c>
      <c r="O855" s="21" t="s">
        <v>66</v>
      </c>
      <c r="P855" s="25" cm="1">
        <f t="array" ref="P855">_xlfn.XLOOKUP(1,(Rebiz!A:A=Table2[[#This Row],[Employee]])*(Rebiz!C:C=Table2[[#This Row],[Date]]),Rebiz!E:E,"")</f>
        <v>46298.501388888886</v>
      </c>
      <c r="Q855" s="26" cm="1">
        <f t="array" ref="Q855">_xlfn.XLOOKUP(1,(Rebiz!A:A=Table2[[#This Row],[Employee]])*(Rebiz!C:C=Table2[[#This Row],[Date]]),Rebiz!F:F,"")</f>
        <v>46298.780555555553</v>
      </c>
      <c r="R855" s="26" t="str" cm="1">
        <f t="array" ref="R855">_xlfn.XLOOKUP(1,(Rebiz!A:A=Table2[[#This Row],[Employee]])*(Rebiz!C:C=Table2[[#This Row],[Date]]),Rebiz!G:G,"")</f>
        <v>6:1</v>
      </c>
      <c r="S855" s="26" t="str" cm="1">
        <f t="array" ref="S855">_xlfn.XLOOKUP(1,(Rebiz!A:A=Table2[[#This Row],[Employee]])*(Rebiz!C:C=Table2[[#This Row],[Date]]),Rebiz!H:H,"")</f>
        <v>6:1</v>
      </c>
      <c r="T855" s="26" t="str" cm="1">
        <f t="array" ref="T855">_xlfn.XLOOKUP(1,(Rebiz!A:A=Table2[[#This Row],[Employee]])*(Rebiz!C:C=Table2[[#This Row],[Date]]),Rebiz!I:I,"")</f>
        <v>0:0</v>
      </c>
      <c r="U855" s="26" t="str" cm="1">
        <f t="array" ref="U855">_xlfn.XLOOKUP(1,(Rebiz!A:A=Table2[[#This Row],[Employee]])*(Rebiz!C:C=Table2[[#This Row],[Date]]),Rebiz!J:J,"")</f>
        <v>0:41</v>
      </c>
      <c r="V855" s="24" t="str" cm="1">
        <f t="array" ref="V855">_xlfn.XLOOKUP(1,(Rebiz!A:A=Table2[[#This Row],[Employee]])*(Rebiz!C:C=Table2[[#This Row],[Date]]),Rebiz!K:K,"")</f>
        <v>Y</v>
      </c>
    </row>
    <row r="856" spans="1:22">
      <c r="A856" s="17" t="s">
        <v>15</v>
      </c>
      <c r="B856" s="17" t="s">
        <v>49</v>
      </c>
      <c r="C856" s="17" t="s">
        <v>143</v>
      </c>
      <c r="D856" s="17" t="s">
        <v>170</v>
      </c>
      <c r="E856" s="17" t="s">
        <v>125</v>
      </c>
      <c r="F856" s="18">
        <v>46298</v>
      </c>
      <c r="G856" s="19">
        <v>0.58333333333333337</v>
      </c>
      <c r="H856" s="19">
        <v>0.83333333333333337</v>
      </c>
      <c r="I856" s="19">
        <v>0.37921296296296297</v>
      </c>
      <c r="J856" s="19">
        <v>0.82650462962962967</v>
      </c>
      <c r="K856" s="20">
        <v>5.5</v>
      </c>
      <c r="L856" s="20">
        <v>6.8480555555555549</v>
      </c>
      <c r="M856" s="21">
        <v>1</v>
      </c>
      <c r="N856" s="20">
        <v>233.21666666666667</v>
      </c>
      <c r="O856" s="21" t="s">
        <v>71</v>
      </c>
      <c r="P856" s="25" cm="1">
        <f t="array" ref="P856">_xlfn.XLOOKUP(1,(Rebiz!A:A=Table2[[#This Row],[Employee]])*(Rebiz!C:C=Table2[[#This Row],[Date]]),Rebiz!E:E,"")</f>
        <v>46298.416666666664</v>
      </c>
      <c r="Q856" s="26" cm="1">
        <f t="array" ref="Q856">_xlfn.XLOOKUP(1,(Rebiz!A:A=Table2[[#This Row],[Employee]])*(Rebiz!C:C=Table2[[#This Row],[Date]]),Rebiz!F:F,"")</f>
        <v>46298.82708333333</v>
      </c>
      <c r="R856" s="26" t="str" cm="1">
        <f t="array" ref="R856">_xlfn.XLOOKUP(1,(Rebiz!A:A=Table2[[#This Row],[Employee]])*(Rebiz!C:C=Table2[[#This Row],[Date]]),Rebiz!G:G,"")</f>
        <v>6:5</v>
      </c>
      <c r="S856" s="26" t="str" cm="1">
        <f t="array" ref="S856">_xlfn.XLOOKUP(1,(Rebiz!A:A=Table2[[#This Row],[Employee]])*(Rebiz!C:C=Table2[[#This Row],[Date]]),Rebiz!H:H,"")</f>
        <v>5:47</v>
      </c>
      <c r="T856" s="26" t="str" cm="1">
        <f t="array" ref="T856">_xlfn.XLOOKUP(1,(Rebiz!A:A=Table2[[#This Row],[Employee]])*(Rebiz!C:C=Table2[[#This Row],[Date]]),Rebiz!I:I,"")</f>
        <v>0:18</v>
      </c>
      <c r="U856" s="26" t="str" cm="1">
        <f t="array" ref="U856">_xlfn.XLOOKUP(1,(Rebiz!A:A=Table2[[#This Row],[Employee]])*(Rebiz!C:C=Table2[[#This Row],[Date]]),Rebiz!J:J,"")</f>
        <v>3:46</v>
      </c>
      <c r="V856" s="24" t="str" cm="1">
        <f t="array" ref="V856">_xlfn.XLOOKUP(1,(Rebiz!A:A=Table2[[#This Row],[Employee]])*(Rebiz!C:C=Table2[[#This Row],[Date]]),Rebiz!K:K,"")</f>
        <v>Y</v>
      </c>
    </row>
    <row r="857" spans="1:22">
      <c r="A857" s="17" t="s">
        <v>15</v>
      </c>
      <c r="B857" s="17" t="s">
        <v>49</v>
      </c>
      <c r="C857" s="17" t="s">
        <v>143</v>
      </c>
      <c r="D857" s="17" t="s">
        <v>170</v>
      </c>
      <c r="E857" s="17" t="s">
        <v>125</v>
      </c>
      <c r="F857" s="18">
        <v>46298</v>
      </c>
      <c r="G857" s="19">
        <v>0.375</v>
      </c>
      <c r="H857" s="19">
        <v>0.41666666666666669</v>
      </c>
      <c r="I857" s="19">
        <v>0.37921296296296297</v>
      </c>
      <c r="J857" s="19">
        <v>0.82650462962962967</v>
      </c>
      <c r="K857" s="20">
        <v>1</v>
      </c>
      <c r="L857" s="20">
        <v>6.8480555555555549</v>
      </c>
      <c r="M857" s="21">
        <v>1</v>
      </c>
      <c r="N857" s="20">
        <v>233.21666666666667</v>
      </c>
      <c r="O857" s="21" t="s">
        <v>48</v>
      </c>
      <c r="P857" s="25" cm="1">
        <f t="array" ref="P857">_xlfn.XLOOKUP(1,(Rebiz!A:A=Table2[[#This Row],[Employee]])*(Rebiz!C:C=Table2[[#This Row],[Date]]),Rebiz!E:E,"")</f>
        <v>46298.416666666664</v>
      </c>
      <c r="Q857" s="26" cm="1">
        <f t="array" ref="Q857">_xlfn.XLOOKUP(1,(Rebiz!A:A=Table2[[#This Row],[Employee]])*(Rebiz!C:C=Table2[[#This Row],[Date]]),Rebiz!F:F,"")</f>
        <v>46298.82708333333</v>
      </c>
      <c r="R857" s="26" t="str" cm="1">
        <f t="array" ref="R857">_xlfn.XLOOKUP(1,(Rebiz!A:A=Table2[[#This Row],[Employee]])*(Rebiz!C:C=Table2[[#This Row],[Date]]),Rebiz!G:G,"")</f>
        <v>6:5</v>
      </c>
      <c r="S857" s="26" t="str" cm="1">
        <f t="array" ref="S857">_xlfn.XLOOKUP(1,(Rebiz!A:A=Table2[[#This Row],[Employee]])*(Rebiz!C:C=Table2[[#This Row],[Date]]),Rebiz!H:H,"")</f>
        <v>5:47</v>
      </c>
      <c r="T857" s="26" t="str" cm="1">
        <f t="array" ref="T857">_xlfn.XLOOKUP(1,(Rebiz!A:A=Table2[[#This Row],[Employee]])*(Rebiz!C:C=Table2[[#This Row],[Date]]),Rebiz!I:I,"")</f>
        <v>0:18</v>
      </c>
      <c r="U857" s="26" t="str" cm="1">
        <f t="array" ref="U857">_xlfn.XLOOKUP(1,(Rebiz!A:A=Table2[[#This Row],[Employee]])*(Rebiz!C:C=Table2[[#This Row],[Date]]),Rebiz!J:J,"")</f>
        <v>3:46</v>
      </c>
      <c r="V857" s="24" t="str" cm="1">
        <f t="array" ref="V857">_xlfn.XLOOKUP(1,(Rebiz!A:A=Table2[[#This Row],[Employee]])*(Rebiz!C:C=Table2[[#This Row],[Date]]),Rebiz!K:K,"")</f>
        <v>Y</v>
      </c>
    </row>
    <row r="858" spans="1:22">
      <c r="A858" s="17" t="s">
        <v>15</v>
      </c>
      <c r="B858" s="17" t="s">
        <v>72</v>
      </c>
      <c r="C858" s="17" t="s">
        <v>171</v>
      </c>
      <c r="D858" s="17" t="s">
        <v>172</v>
      </c>
      <c r="E858" s="17" t="s">
        <v>125</v>
      </c>
      <c r="F858" s="18">
        <v>46298</v>
      </c>
      <c r="G858" s="19">
        <v>0.375</v>
      </c>
      <c r="H858" s="19">
        <v>0.75</v>
      </c>
      <c r="I858" s="19">
        <v>0.37432870370370369</v>
      </c>
      <c r="J858" s="19">
        <v>0.77173611111111107</v>
      </c>
      <c r="K858" s="20">
        <v>8.5</v>
      </c>
      <c r="L858" s="20">
        <v>8.5113888888888898</v>
      </c>
      <c r="M858" s="21">
        <v>1</v>
      </c>
      <c r="N858" s="20">
        <v>61.583333333333336</v>
      </c>
      <c r="O858" s="21" t="s">
        <v>48</v>
      </c>
      <c r="P858" s="25" cm="1">
        <f t="array" ref="P858">_xlfn.XLOOKUP(1,(Rebiz!A:A=Table2[[#This Row],[Employee]])*(Rebiz!C:C=Table2[[#This Row],[Date]]),Rebiz!E:E,"")</f>
        <v>46298.375</v>
      </c>
      <c r="Q858" s="26" cm="1">
        <f t="array" ref="Q858">_xlfn.XLOOKUP(1,(Rebiz!A:A=Table2[[#This Row],[Employee]])*(Rebiz!C:C=Table2[[#This Row],[Date]]),Rebiz!F:F,"")</f>
        <v>46298.773611111108</v>
      </c>
      <c r="R858" s="26" t="str" cm="1">
        <f t="array" ref="R858">_xlfn.XLOOKUP(1,(Rebiz!A:A=Table2[[#This Row],[Employee]])*(Rebiz!C:C=Table2[[#This Row],[Date]]),Rebiz!G:G,"")</f>
        <v>8:33</v>
      </c>
      <c r="S858" s="26" t="str" cm="1">
        <f t="array" ref="S858">_xlfn.XLOOKUP(1,(Rebiz!A:A=Table2[[#This Row],[Employee]])*(Rebiz!C:C=Table2[[#This Row],[Date]]),Rebiz!H:H,"")</f>
        <v>8:18</v>
      </c>
      <c r="T858" s="26" t="str" cm="1">
        <f t="array" ref="T858">_xlfn.XLOOKUP(1,(Rebiz!A:A=Table2[[#This Row],[Employee]])*(Rebiz!C:C=Table2[[#This Row],[Date]]),Rebiz!I:I,"")</f>
        <v>0:15</v>
      </c>
      <c r="U858" s="26" t="str" cm="1">
        <f t="array" ref="U858">_xlfn.XLOOKUP(1,(Rebiz!A:A=Table2[[#This Row],[Employee]])*(Rebiz!C:C=Table2[[#This Row],[Date]]),Rebiz!J:J,"")</f>
        <v>1:1</v>
      </c>
      <c r="V858" s="24" t="str" cm="1">
        <f t="array" ref="V858">_xlfn.XLOOKUP(1,(Rebiz!A:A=Table2[[#This Row],[Employee]])*(Rebiz!C:C=Table2[[#This Row],[Date]]),Rebiz!K:K,"")</f>
        <v>Y</v>
      </c>
    </row>
    <row r="859" spans="1:22">
      <c r="A859" s="17" t="s">
        <v>15</v>
      </c>
      <c r="B859" s="17" t="s">
        <v>28</v>
      </c>
      <c r="C859" s="17" t="s">
        <v>173</v>
      </c>
      <c r="D859" s="17" t="s">
        <v>174</v>
      </c>
      <c r="E859" s="17" t="s">
        <v>125</v>
      </c>
      <c r="F859" s="18">
        <v>46298</v>
      </c>
      <c r="G859" s="19">
        <v>0.54166666666666663</v>
      </c>
      <c r="H859" s="19">
        <v>0.85416666666666663</v>
      </c>
      <c r="I859" s="19">
        <v>0.54268518518518516</v>
      </c>
      <c r="J859" s="19">
        <v>0.84119212962962964</v>
      </c>
      <c r="K859" s="20">
        <v>7</v>
      </c>
      <c r="L859" s="20">
        <v>5.8944444444444439</v>
      </c>
      <c r="M859" s="21">
        <v>1</v>
      </c>
      <c r="N859" s="20">
        <v>76.183333333333337</v>
      </c>
      <c r="O859" s="21" t="s">
        <v>20</v>
      </c>
      <c r="P859" s="25" cm="1">
        <f t="array" ref="P859">_xlfn.XLOOKUP(1,(Rebiz!A:A=Table2[[#This Row],[Employee]])*(Rebiz!C:C=Table2[[#This Row],[Date]]),Rebiz!E:E,"")</f>
        <v>46298.379861111112</v>
      </c>
      <c r="Q859" s="26" cm="1">
        <f t="array" ref="Q859">_xlfn.XLOOKUP(1,(Rebiz!A:A=Table2[[#This Row],[Employee]])*(Rebiz!C:C=Table2[[#This Row],[Date]]),Rebiz!F:F,"")</f>
        <v>46298.816666666666</v>
      </c>
      <c r="R859" s="26" t="str" cm="1">
        <f t="array" ref="R859">_xlfn.XLOOKUP(1,(Rebiz!A:A=Table2[[#This Row],[Employee]])*(Rebiz!C:C=Table2[[#This Row],[Date]]),Rebiz!G:G,"")</f>
        <v>8:12</v>
      </c>
      <c r="S859" s="26" t="str" cm="1">
        <f t="array" ref="S859">_xlfn.XLOOKUP(1,(Rebiz!A:A=Table2[[#This Row],[Employee]])*(Rebiz!C:C=Table2[[#This Row],[Date]]),Rebiz!H:H,"")</f>
        <v>6:15</v>
      </c>
      <c r="T859" s="26" t="str" cm="1">
        <f t="array" ref="T859">_xlfn.XLOOKUP(1,(Rebiz!A:A=Table2[[#This Row],[Employee]])*(Rebiz!C:C=Table2[[#This Row],[Date]]),Rebiz!I:I,"")</f>
        <v>1:57</v>
      </c>
      <c r="U859" s="26" t="str" cm="1">
        <f t="array" ref="U859">_xlfn.XLOOKUP(1,(Rebiz!A:A=Table2[[#This Row],[Employee]])*(Rebiz!C:C=Table2[[#This Row],[Date]]),Rebiz!J:J,"")</f>
        <v>2:17</v>
      </c>
      <c r="V859" s="24" t="str" cm="1">
        <f t="array" ref="V859">_xlfn.XLOOKUP(1,(Rebiz!A:A=Table2[[#This Row],[Employee]])*(Rebiz!C:C=Table2[[#This Row],[Date]]),Rebiz!K:K,"")</f>
        <v>Y</v>
      </c>
    </row>
    <row r="860" spans="1:22">
      <c r="A860" s="17" t="s">
        <v>15</v>
      </c>
      <c r="B860" s="17" t="s">
        <v>42</v>
      </c>
      <c r="C860" s="17" t="s">
        <v>116</v>
      </c>
      <c r="D860" s="17" t="s">
        <v>178</v>
      </c>
      <c r="E860" s="17" t="s">
        <v>125</v>
      </c>
      <c r="F860" s="18">
        <v>46298</v>
      </c>
      <c r="G860" s="19">
        <v>0.39583333333333331</v>
      </c>
      <c r="H860" s="19">
        <v>0.70833333333333337</v>
      </c>
      <c r="I860" s="19">
        <v>0.50302083333333336</v>
      </c>
      <c r="J860" s="19">
        <v>0.84969907407407408</v>
      </c>
      <c r="K860" s="20">
        <v>7</v>
      </c>
      <c r="L860" s="20">
        <v>7.8088888888888883</v>
      </c>
      <c r="M860" s="21">
        <v>1</v>
      </c>
      <c r="N860" s="20">
        <v>30.683333333333334</v>
      </c>
      <c r="O860" s="21" t="s">
        <v>66</v>
      </c>
      <c r="P860" s="25" cm="1">
        <f t="array" ref="P860">_xlfn.XLOOKUP(1,(Rebiz!A:A=Table2[[#This Row],[Employee]])*(Rebiz!C:C=Table2[[#This Row],[Date]]),Rebiz!E:E,"")</f>
        <v>46298.506249999999</v>
      </c>
      <c r="Q860" s="26" cm="1">
        <f t="array" ref="Q860">_xlfn.XLOOKUP(1,(Rebiz!A:A=Table2[[#This Row],[Employee]])*(Rebiz!C:C=Table2[[#This Row],[Date]]),Rebiz!F:F,"")</f>
        <v>46298.852777777778</v>
      </c>
      <c r="R860" s="26" t="str" cm="1">
        <f t="array" ref="R860">_xlfn.XLOOKUP(1,(Rebiz!A:A=Table2[[#This Row],[Employee]])*(Rebiz!C:C=Table2[[#This Row],[Date]]),Rebiz!G:G,"")</f>
        <v>8:19</v>
      </c>
      <c r="S860" s="26" t="str" cm="1">
        <f t="array" ref="S860">_xlfn.XLOOKUP(1,(Rebiz!A:A=Table2[[#This Row],[Employee]])*(Rebiz!C:C=Table2[[#This Row],[Date]]),Rebiz!H:H,"")</f>
        <v>7:40</v>
      </c>
      <c r="T860" s="26" t="str" cm="1">
        <f t="array" ref="T860">_xlfn.XLOOKUP(1,(Rebiz!A:A=Table2[[#This Row],[Employee]])*(Rebiz!C:C=Table2[[#This Row],[Date]]),Rebiz!I:I,"")</f>
        <v>0:39</v>
      </c>
      <c r="U860" s="26" t="str" cm="1">
        <f t="array" ref="U860">_xlfn.XLOOKUP(1,(Rebiz!A:A=Table2[[#This Row],[Employee]])*(Rebiz!C:C=Table2[[#This Row],[Date]]),Rebiz!J:J,"")</f>
        <v>0:0</v>
      </c>
      <c r="V860" s="24" t="str" cm="1">
        <f t="array" ref="V860">_xlfn.XLOOKUP(1,(Rebiz!A:A=Table2[[#This Row],[Employee]])*(Rebiz!C:C=Table2[[#This Row],[Date]]),Rebiz!K:K,"")</f>
        <v>Y</v>
      </c>
    </row>
    <row r="861" spans="1:22">
      <c r="A861" s="17" t="s">
        <v>15</v>
      </c>
      <c r="B861" s="17" t="s">
        <v>42</v>
      </c>
      <c r="C861" s="17" t="s">
        <v>179</v>
      </c>
      <c r="D861" s="17" t="s">
        <v>180</v>
      </c>
      <c r="E861" s="17" t="s">
        <v>125</v>
      </c>
      <c r="F861" s="18">
        <v>46298</v>
      </c>
      <c r="G861" s="19">
        <v>0.39583333333333331</v>
      </c>
      <c r="H861" s="19">
        <v>0.8125</v>
      </c>
      <c r="I861" s="19">
        <v>0.41094907407407405</v>
      </c>
      <c r="J861" s="19">
        <v>0.83592592592592596</v>
      </c>
      <c r="K861" s="20">
        <v>9.5</v>
      </c>
      <c r="L861" s="20">
        <v>9.6974999999999998</v>
      </c>
      <c r="M861" s="21">
        <v>1</v>
      </c>
      <c r="N861" s="20">
        <v>30.116666666666667</v>
      </c>
      <c r="O861" s="21" t="s">
        <v>66</v>
      </c>
      <c r="P861" s="25" cm="1">
        <f t="array" ref="P861">_xlfn.XLOOKUP(1,(Rebiz!A:A=Table2[[#This Row],[Employee]])*(Rebiz!C:C=Table2[[#This Row],[Date]]),Rebiz!E:E,"")</f>
        <v>46298.413194444445</v>
      </c>
      <c r="Q861" s="26" cm="1">
        <f t="array" ref="Q861">_xlfn.XLOOKUP(1,(Rebiz!A:A=Table2[[#This Row],[Employee]])*(Rebiz!C:C=Table2[[#This Row],[Date]]),Rebiz!F:F,"")</f>
        <v>46298.837500000001</v>
      </c>
      <c r="R861" s="26" t="str" cm="1">
        <f t="array" ref="R861">_xlfn.XLOOKUP(1,(Rebiz!A:A=Table2[[#This Row],[Employee]])*(Rebiz!C:C=Table2[[#This Row],[Date]]),Rebiz!G:G,"")</f>
        <v>9:36</v>
      </c>
      <c r="S861" s="26" t="str" cm="1">
        <f t="array" ref="S861">_xlfn.XLOOKUP(1,(Rebiz!A:A=Table2[[#This Row],[Employee]])*(Rebiz!C:C=Table2[[#This Row],[Date]]),Rebiz!H:H,"")</f>
        <v>6:21</v>
      </c>
      <c r="T861" s="26" t="str" cm="1">
        <f t="array" ref="T861">_xlfn.XLOOKUP(1,(Rebiz!A:A=Table2[[#This Row],[Employee]])*(Rebiz!C:C=Table2[[#This Row],[Date]]),Rebiz!I:I,"")</f>
        <v>3:15</v>
      </c>
      <c r="U861" s="26" t="str" cm="1">
        <f t="array" ref="U861">_xlfn.XLOOKUP(1,(Rebiz!A:A=Table2[[#This Row],[Employee]])*(Rebiz!C:C=Table2[[#This Row],[Date]]),Rebiz!J:J,"")</f>
        <v>0:35</v>
      </c>
      <c r="V861" s="24" t="str" cm="1">
        <f t="array" ref="V861">_xlfn.XLOOKUP(1,(Rebiz!A:A=Table2[[#This Row],[Employee]])*(Rebiz!C:C=Table2[[#This Row],[Date]]),Rebiz!K:K,"")</f>
        <v>Y</v>
      </c>
    </row>
    <row r="862" spans="1:22">
      <c r="A862" s="17" t="s">
        <v>15</v>
      </c>
      <c r="B862" s="17" t="s">
        <v>28</v>
      </c>
      <c r="C862" s="17" t="s">
        <v>94</v>
      </c>
      <c r="D862" s="17" t="s">
        <v>508</v>
      </c>
      <c r="E862" s="17" t="s">
        <v>125</v>
      </c>
      <c r="F862" s="18">
        <v>46298</v>
      </c>
      <c r="G862" s="19">
        <v>0.375</v>
      </c>
      <c r="H862" s="19">
        <v>0.70833333333333337</v>
      </c>
      <c r="I862" s="19">
        <v>0.39016203703703706</v>
      </c>
      <c r="J862" s="19">
        <v>0.85046296296296298</v>
      </c>
      <c r="K862" s="20">
        <v>7.5</v>
      </c>
      <c r="L862" s="20">
        <v>10.291111111111112</v>
      </c>
      <c r="M862" s="21">
        <v>1</v>
      </c>
      <c r="N862" s="20">
        <v>45.366666666666667</v>
      </c>
      <c r="O862" s="21" t="s">
        <v>66</v>
      </c>
      <c r="P862" s="25" cm="1">
        <f t="array" ref="P862">_xlfn.XLOOKUP(1,(Rebiz!A:A=Table2[[#This Row],[Employee]])*(Rebiz!C:C=Table2[[#This Row],[Date]]),Rebiz!E:E,"")</f>
        <v>46298.395138888889</v>
      </c>
      <c r="Q862" s="26" cm="1">
        <f t="array" ref="Q862">_xlfn.XLOOKUP(1,(Rebiz!A:A=Table2[[#This Row],[Employee]])*(Rebiz!C:C=Table2[[#This Row],[Date]]),Rebiz!F:F,"")</f>
        <v>46298.853472222218</v>
      </c>
      <c r="R862" s="26" t="str" cm="1">
        <f t="array" ref="R862">_xlfn.XLOOKUP(1,(Rebiz!A:A=Table2[[#This Row],[Employee]])*(Rebiz!C:C=Table2[[#This Row],[Date]]),Rebiz!G:G,"")</f>
        <v>8:46</v>
      </c>
      <c r="S862" s="26" t="str" cm="1">
        <f t="array" ref="S862">_xlfn.XLOOKUP(1,(Rebiz!A:A=Table2[[#This Row],[Employee]])*(Rebiz!C:C=Table2[[#This Row],[Date]]),Rebiz!H:H,"")</f>
        <v>8:28</v>
      </c>
      <c r="T862" s="26" t="str" cm="1">
        <f t="array" ref="T862">_xlfn.XLOOKUP(1,(Rebiz!A:A=Table2[[#This Row],[Employee]])*(Rebiz!C:C=Table2[[#This Row],[Date]]),Rebiz!I:I,"")</f>
        <v>0:18</v>
      </c>
      <c r="U862" s="26" t="str" cm="1">
        <f t="array" ref="U862">_xlfn.XLOOKUP(1,(Rebiz!A:A=Table2[[#This Row],[Employee]])*(Rebiz!C:C=Table2[[#This Row],[Date]]),Rebiz!J:J,"")</f>
        <v>2:14</v>
      </c>
      <c r="V862" s="24" t="str" cm="1">
        <f t="array" ref="V862">_xlfn.XLOOKUP(1,(Rebiz!A:A=Table2[[#This Row],[Employee]])*(Rebiz!C:C=Table2[[#This Row],[Date]]),Rebiz!K:K,"")</f>
        <v>Y</v>
      </c>
    </row>
    <row r="863" spans="1:22">
      <c r="A863" s="17" t="s">
        <v>15</v>
      </c>
      <c r="B863" s="17" t="s">
        <v>38</v>
      </c>
      <c r="C863" s="17" t="s">
        <v>39</v>
      </c>
      <c r="D863" s="17" t="s">
        <v>509</v>
      </c>
      <c r="E863" s="17" t="s">
        <v>125</v>
      </c>
      <c r="F863" s="18">
        <v>46298</v>
      </c>
      <c r="G863" s="19">
        <v>0.38541666666666669</v>
      </c>
      <c r="H863" s="19">
        <v>0.70833333333333337</v>
      </c>
      <c r="I863" s="19">
        <v>0.38254629629629627</v>
      </c>
      <c r="J863" s="19">
        <v>0.67049768518518515</v>
      </c>
      <c r="K863" s="20">
        <v>7.25</v>
      </c>
      <c r="L863" s="20">
        <v>6.0777777777777784</v>
      </c>
      <c r="M863" s="21">
        <v>1</v>
      </c>
      <c r="N863" s="20">
        <v>49.983333333333334</v>
      </c>
      <c r="O863" s="21" t="s">
        <v>20</v>
      </c>
      <c r="P863" s="25" cm="1">
        <f t="array" ref="P863">_xlfn.XLOOKUP(1,(Rebiz!A:A=Table2[[#This Row],[Employee]])*(Rebiz!C:C=Table2[[#This Row],[Date]]),Rebiz!E:E,"")</f>
        <v>46298.384027777778</v>
      </c>
      <c r="Q863" s="26" cm="1">
        <f t="array" ref="Q863">_xlfn.XLOOKUP(1,(Rebiz!A:A=Table2[[#This Row],[Employee]])*(Rebiz!C:C=Table2[[#This Row],[Date]]),Rebiz!F:F,"")</f>
        <v>46298.673611111109</v>
      </c>
      <c r="R863" s="26" t="str" cm="1">
        <f t="array" ref="R863">_xlfn.XLOOKUP(1,(Rebiz!A:A=Table2[[#This Row],[Employee]])*(Rebiz!C:C=Table2[[#This Row],[Date]]),Rebiz!G:G,"")</f>
        <v>5:31</v>
      </c>
      <c r="S863" s="26" t="str" cm="1">
        <f t="array" ref="S863">_xlfn.XLOOKUP(1,(Rebiz!A:A=Table2[[#This Row],[Employee]])*(Rebiz!C:C=Table2[[#This Row],[Date]]),Rebiz!H:H,"")</f>
        <v>4:58</v>
      </c>
      <c r="T863" s="26" t="str" cm="1">
        <f t="array" ref="T863">_xlfn.XLOOKUP(1,(Rebiz!A:A=Table2[[#This Row],[Employee]])*(Rebiz!C:C=Table2[[#This Row],[Date]]),Rebiz!I:I,"")</f>
        <v>0:33</v>
      </c>
      <c r="U863" s="26" t="str" cm="1">
        <f t="array" ref="U863">_xlfn.XLOOKUP(1,(Rebiz!A:A=Table2[[#This Row],[Employee]])*(Rebiz!C:C=Table2[[#This Row],[Date]]),Rebiz!J:J,"")</f>
        <v>1:26</v>
      </c>
      <c r="V863" s="24" t="str" cm="1">
        <f t="array" ref="V863">_xlfn.XLOOKUP(1,(Rebiz!A:A=Table2[[#This Row],[Employee]])*(Rebiz!C:C=Table2[[#This Row],[Date]]),Rebiz!K:K,"")</f>
        <v>Y</v>
      </c>
    </row>
    <row r="864" spans="1:22">
      <c r="A864" s="17" t="s">
        <v>15</v>
      </c>
      <c r="B864" s="17" t="s">
        <v>28</v>
      </c>
      <c r="C864" s="17" t="s">
        <v>277</v>
      </c>
      <c r="D864" s="17" t="s">
        <v>510</v>
      </c>
      <c r="E864" s="17" t="s">
        <v>125</v>
      </c>
      <c r="F864" s="18">
        <v>46298</v>
      </c>
      <c r="G864" s="19">
        <v>0.375</v>
      </c>
      <c r="H864" s="19">
        <v>0.70833333333333337</v>
      </c>
      <c r="I864" s="19">
        <v>0.39114583333333336</v>
      </c>
      <c r="J864" s="19">
        <v>0.62758101851851855</v>
      </c>
      <c r="K864" s="20">
        <v>7.5</v>
      </c>
      <c r="L864" s="20">
        <v>3.6983333333333333</v>
      </c>
      <c r="M864" s="21">
        <v>1</v>
      </c>
      <c r="N864" s="20">
        <v>118.56666666666666</v>
      </c>
      <c r="O864" s="21" t="s">
        <v>27</v>
      </c>
      <c r="P864" s="25" cm="1">
        <f t="array" ref="P864">_xlfn.XLOOKUP(1,(Rebiz!A:A=Table2[[#This Row],[Employee]])*(Rebiz!C:C=Table2[[#This Row],[Date]]),Rebiz!E:E,"")</f>
        <v>46298.390972222223</v>
      </c>
      <c r="Q864" s="26" cm="1">
        <f t="array" ref="Q864">_xlfn.XLOOKUP(1,(Rebiz!A:A=Table2[[#This Row],[Employee]])*(Rebiz!C:C=Table2[[#This Row],[Date]]),Rebiz!F:F,"")</f>
        <v>46298.627083333333</v>
      </c>
      <c r="R864" s="26" t="str" cm="1">
        <f t="array" ref="R864">_xlfn.XLOOKUP(1,(Rebiz!A:A=Table2[[#This Row],[Employee]])*(Rebiz!C:C=Table2[[#This Row],[Date]]),Rebiz!G:G,"")</f>
        <v>5:40</v>
      </c>
      <c r="S864" s="26" t="str" cm="1">
        <f t="array" ref="S864">_xlfn.XLOOKUP(1,(Rebiz!A:A=Table2[[#This Row],[Employee]])*(Rebiz!C:C=Table2[[#This Row],[Date]]),Rebiz!H:H,"")</f>
        <v>5:31</v>
      </c>
      <c r="T864" s="26" t="str" cm="1">
        <f t="array" ref="T864">_xlfn.XLOOKUP(1,(Rebiz!A:A=Table2[[#This Row],[Employee]])*(Rebiz!C:C=Table2[[#This Row],[Date]]),Rebiz!I:I,"")</f>
        <v>0:9</v>
      </c>
      <c r="U864" s="26" t="str" cm="1">
        <f t="array" ref="U864">_xlfn.XLOOKUP(1,(Rebiz!A:A=Table2[[#This Row],[Employee]])*(Rebiz!C:C=Table2[[#This Row],[Date]]),Rebiz!J:J,"")</f>
        <v>0:0</v>
      </c>
      <c r="V864" s="24" t="str" cm="1">
        <f t="array" ref="V864">_xlfn.XLOOKUP(1,(Rebiz!A:A=Table2[[#This Row],[Employee]])*(Rebiz!C:C=Table2[[#This Row],[Date]]),Rebiz!K:K,"")</f>
        <v>Y</v>
      </c>
    </row>
    <row r="865" spans="1:22">
      <c r="A865" s="17" t="s">
        <v>15</v>
      </c>
      <c r="B865" s="17" t="s">
        <v>58</v>
      </c>
      <c r="C865" s="17" t="s">
        <v>151</v>
      </c>
      <c r="D865" s="17" t="s">
        <v>183</v>
      </c>
      <c r="E865" s="17" t="s">
        <v>125</v>
      </c>
      <c r="F865" s="18">
        <v>46298</v>
      </c>
      <c r="G865" s="19">
        <v>0.625</v>
      </c>
      <c r="H865" s="19">
        <v>0.83333333333333337</v>
      </c>
      <c r="I865" s="19">
        <v>0.62186342592592592</v>
      </c>
      <c r="J865" s="19">
        <v>0.84104166666666669</v>
      </c>
      <c r="K865" s="20">
        <v>4</v>
      </c>
      <c r="L865" s="20">
        <v>5.2602777777777776</v>
      </c>
      <c r="M865" s="21">
        <v>0</v>
      </c>
      <c r="N865" s="20">
        <v>0</v>
      </c>
      <c r="O865" s="21" t="s">
        <v>41</v>
      </c>
      <c r="P865" s="25" cm="1">
        <f t="array" ref="P865">_xlfn.XLOOKUP(1,(Rebiz!A:A=Table2[[#This Row],[Employee]])*(Rebiz!C:C=Table2[[#This Row],[Date]]),Rebiz!E:E,"")</f>
        <v>46298.618750000001</v>
      </c>
      <c r="Q865" s="26" cm="1">
        <f t="array" ref="Q865">_xlfn.XLOOKUP(1,(Rebiz!A:A=Table2[[#This Row],[Employee]])*(Rebiz!C:C=Table2[[#This Row],[Date]]),Rebiz!F:F,"")</f>
        <v>46298.842361111107</v>
      </c>
      <c r="R865" s="26" t="str" cm="1">
        <f t="array" ref="R865">_xlfn.XLOOKUP(1,(Rebiz!A:A=Table2[[#This Row],[Employee]])*(Rebiz!C:C=Table2[[#This Row],[Date]]),Rebiz!G:G,"")</f>
        <v>5:22</v>
      </c>
      <c r="S865" s="26" t="str" cm="1">
        <f t="array" ref="S865">_xlfn.XLOOKUP(1,(Rebiz!A:A=Table2[[#This Row],[Employee]])*(Rebiz!C:C=Table2[[#This Row],[Date]]),Rebiz!H:H,"")</f>
        <v>5:7</v>
      </c>
      <c r="T865" s="26" t="str" cm="1">
        <f t="array" ref="T865">_xlfn.XLOOKUP(1,(Rebiz!A:A=Table2[[#This Row],[Employee]])*(Rebiz!C:C=Table2[[#This Row],[Date]]),Rebiz!I:I,"")</f>
        <v>0:15</v>
      </c>
      <c r="U865" s="26" t="str" cm="1">
        <f t="array" ref="U865">_xlfn.XLOOKUP(1,(Rebiz!A:A=Table2[[#This Row],[Employee]])*(Rebiz!C:C=Table2[[#This Row],[Date]]),Rebiz!J:J,"")</f>
        <v>0:0</v>
      </c>
      <c r="V865" s="24" t="str" cm="1">
        <f t="array" ref="V865">_xlfn.XLOOKUP(1,(Rebiz!A:A=Table2[[#This Row],[Employee]])*(Rebiz!C:C=Table2[[#This Row],[Date]]),Rebiz!K:K,"")</f>
        <v>Y</v>
      </c>
    </row>
    <row r="866" spans="1:22">
      <c r="A866" s="17" t="s">
        <v>15</v>
      </c>
      <c r="B866" s="17" t="s">
        <v>21</v>
      </c>
      <c r="C866" s="17" t="s">
        <v>184</v>
      </c>
      <c r="D866" s="17" t="s">
        <v>185</v>
      </c>
      <c r="E866" s="17" t="s">
        <v>125</v>
      </c>
      <c r="F866" s="18">
        <v>46298</v>
      </c>
      <c r="G866" s="19">
        <v>0.5</v>
      </c>
      <c r="H866" s="19">
        <v>0.85416666666666663</v>
      </c>
      <c r="I866" s="19">
        <v>0.49781249999999999</v>
      </c>
      <c r="J866" s="19">
        <v>0.84290509259259261</v>
      </c>
      <c r="K866" s="20">
        <v>8</v>
      </c>
      <c r="L866" s="20">
        <v>7.7283333333333335</v>
      </c>
      <c r="M866" s="21">
        <v>1</v>
      </c>
      <c r="N866" s="20">
        <v>33.233333333333334</v>
      </c>
      <c r="O866" s="21" t="s">
        <v>20</v>
      </c>
      <c r="P866" s="25" cm="1">
        <f t="array" ref="P866">_xlfn.XLOOKUP(1,(Rebiz!A:A=Table2[[#This Row],[Employee]])*(Rebiz!C:C=Table2[[#This Row],[Date]]),Rebiz!E:E,"")</f>
        <v>46298.498611111107</v>
      </c>
      <c r="Q866" s="26" cm="1">
        <f t="array" ref="Q866">_xlfn.XLOOKUP(1,(Rebiz!A:A=Table2[[#This Row],[Employee]])*(Rebiz!C:C=Table2[[#This Row],[Date]]),Rebiz!F:F,"")</f>
        <v>46298.845138888886</v>
      </c>
      <c r="R866" s="26" t="str" cm="1">
        <f t="array" ref="R866">_xlfn.XLOOKUP(1,(Rebiz!A:A=Table2[[#This Row],[Employee]])*(Rebiz!C:C=Table2[[#This Row],[Date]]),Rebiz!G:G,"")</f>
        <v>8:19</v>
      </c>
      <c r="S866" s="26" t="str" cm="1">
        <f t="array" ref="S866">_xlfn.XLOOKUP(1,(Rebiz!A:A=Table2[[#This Row],[Employee]])*(Rebiz!C:C=Table2[[#This Row],[Date]]),Rebiz!H:H,"")</f>
        <v>8:19</v>
      </c>
      <c r="T866" s="26" t="str" cm="1">
        <f t="array" ref="T866">_xlfn.XLOOKUP(1,(Rebiz!A:A=Table2[[#This Row],[Employee]])*(Rebiz!C:C=Table2[[#This Row],[Date]]),Rebiz!I:I,"")</f>
        <v>0:0</v>
      </c>
      <c r="U866" s="26" t="str" cm="1">
        <f t="array" ref="U866">_xlfn.XLOOKUP(1,(Rebiz!A:A=Table2[[#This Row],[Employee]])*(Rebiz!C:C=Table2[[#This Row],[Date]]),Rebiz!J:J,"")</f>
        <v>0:0</v>
      </c>
      <c r="V866" s="24" t="str" cm="1">
        <f t="array" ref="V866">_xlfn.XLOOKUP(1,(Rebiz!A:A=Table2[[#This Row],[Employee]])*(Rebiz!C:C=Table2[[#This Row],[Date]]),Rebiz!K:K,"")</f>
        <v>Y</v>
      </c>
    </row>
    <row r="867" spans="1:22">
      <c r="A867" s="17" t="s">
        <v>15</v>
      </c>
      <c r="B867" s="17" t="s">
        <v>28</v>
      </c>
      <c r="C867" s="17" t="s">
        <v>414</v>
      </c>
      <c r="D867" s="17" t="s">
        <v>512</v>
      </c>
      <c r="E867" s="17" t="s">
        <v>125</v>
      </c>
      <c r="F867" s="18">
        <v>46298</v>
      </c>
      <c r="G867" s="19">
        <v>0.5</v>
      </c>
      <c r="H867" s="19">
        <v>0.85416666666666663</v>
      </c>
      <c r="I867" s="19">
        <v>0.4990162037037037</v>
      </c>
      <c r="J867" s="19">
        <v>0.84026620370370375</v>
      </c>
      <c r="K867" s="20">
        <v>7.5</v>
      </c>
      <c r="L867" s="20">
        <v>7.5816666666666661</v>
      </c>
      <c r="M867" s="21">
        <v>1</v>
      </c>
      <c r="N867" s="20">
        <v>36.5</v>
      </c>
      <c r="O867" s="21" t="s">
        <v>20</v>
      </c>
      <c r="P867" s="25" t="str" cm="1">
        <f t="array" ref="P867">_xlfn.XLOOKUP(1,(Rebiz!A:A=Table2[[#This Row],[Employee]])*(Rebiz!C:C=Table2[[#This Row],[Date]]),Rebiz!E:E,"")</f>
        <v/>
      </c>
      <c r="Q867" s="26" t="str" cm="1">
        <f t="array" ref="Q867">_xlfn.XLOOKUP(1,(Rebiz!A:A=Table2[[#This Row],[Employee]])*(Rebiz!C:C=Table2[[#This Row],[Date]]),Rebiz!F:F,"")</f>
        <v/>
      </c>
      <c r="R867" s="26" t="str" cm="1">
        <f t="array" ref="R867">_xlfn.XLOOKUP(1,(Rebiz!A:A=Table2[[#This Row],[Employee]])*(Rebiz!C:C=Table2[[#This Row],[Date]]),Rebiz!G:G,"")</f>
        <v/>
      </c>
      <c r="S867" s="26" t="str" cm="1">
        <f t="array" ref="S867">_xlfn.XLOOKUP(1,(Rebiz!A:A=Table2[[#This Row],[Employee]])*(Rebiz!C:C=Table2[[#This Row],[Date]]),Rebiz!H:H,"")</f>
        <v/>
      </c>
      <c r="T867" s="26" t="str" cm="1">
        <f t="array" ref="T867">_xlfn.XLOOKUP(1,(Rebiz!A:A=Table2[[#This Row],[Employee]])*(Rebiz!C:C=Table2[[#This Row],[Date]]),Rebiz!I:I,"")</f>
        <v/>
      </c>
      <c r="U867" s="26" t="str" cm="1">
        <f t="array" ref="U867">_xlfn.XLOOKUP(1,(Rebiz!A:A=Table2[[#This Row],[Employee]])*(Rebiz!C:C=Table2[[#This Row],[Date]]),Rebiz!J:J,"")</f>
        <v/>
      </c>
      <c r="V867" s="24" t="str" cm="1">
        <f t="array" ref="V867">_xlfn.XLOOKUP(1,(Rebiz!A:A=Table2[[#This Row],[Employee]])*(Rebiz!C:C=Table2[[#This Row],[Date]]),Rebiz!K:K,"")</f>
        <v/>
      </c>
    </row>
    <row r="868" spans="1:22">
      <c r="A868" s="17" t="s">
        <v>15</v>
      </c>
      <c r="B868" s="17" t="s">
        <v>21</v>
      </c>
      <c r="C868" s="17" t="s">
        <v>186</v>
      </c>
      <c r="D868" s="17" t="s">
        <v>187</v>
      </c>
      <c r="E868" s="17" t="s">
        <v>125</v>
      </c>
      <c r="F868" s="18">
        <v>46298</v>
      </c>
      <c r="G868" s="19">
        <v>0.58333333333333337</v>
      </c>
      <c r="H868" s="19">
        <v>0.875</v>
      </c>
      <c r="I868" s="19">
        <v>0.51890046296296299</v>
      </c>
      <c r="J868" s="19">
        <v>0.87146990740740737</v>
      </c>
      <c r="K868" s="20">
        <v>6.5</v>
      </c>
      <c r="L868" s="20">
        <v>7.6316666666666659</v>
      </c>
      <c r="M868" s="21">
        <v>1</v>
      </c>
      <c r="N868" s="20">
        <v>49.8</v>
      </c>
      <c r="O868" s="21" t="s">
        <v>71</v>
      </c>
      <c r="P868" s="25" cm="1">
        <f t="array" ref="P868">_xlfn.XLOOKUP(1,(Rebiz!A:A=Table2[[#This Row],[Employee]])*(Rebiz!C:C=Table2[[#This Row],[Date]]),Rebiz!E:E,"")</f>
        <v>46298.49722222222</v>
      </c>
      <c r="Q868" s="26" cm="1">
        <f t="array" ref="Q868">_xlfn.XLOOKUP(1,(Rebiz!A:A=Table2[[#This Row],[Employee]])*(Rebiz!C:C=Table2[[#This Row],[Date]]),Rebiz!F:F,"")</f>
        <v>46298.878472222219</v>
      </c>
      <c r="R868" s="26" t="str" cm="1">
        <f t="array" ref="R868">_xlfn.XLOOKUP(1,(Rebiz!A:A=Table2[[#This Row],[Employee]])*(Rebiz!C:C=Table2[[#This Row],[Date]]),Rebiz!G:G,"")</f>
        <v>5:25</v>
      </c>
      <c r="S868" s="26" t="str" cm="1">
        <f t="array" ref="S868">_xlfn.XLOOKUP(1,(Rebiz!A:A=Table2[[#This Row],[Employee]])*(Rebiz!C:C=Table2[[#This Row],[Date]]),Rebiz!H:H,"")</f>
        <v>4:34</v>
      </c>
      <c r="T868" s="26" t="str" cm="1">
        <f t="array" ref="T868">_xlfn.XLOOKUP(1,(Rebiz!A:A=Table2[[#This Row],[Employee]])*(Rebiz!C:C=Table2[[#This Row],[Date]]),Rebiz!I:I,"")</f>
        <v>0:51</v>
      </c>
      <c r="U868" s="26" t="str" cm="1">
        <f t="array" ref="U868">_xlfn.XLOOKUP(1,(Rebiz!A:A=Table2[[#This Row],[Employee]])*(Rebiz!C:C=Table2[[#This Row],[Date]]),Rebiz!J:J,"")</f>
        <v>3:44</v>
      </c>
      <c r="V868" s="24" t="str" cm="1">
        <f t="array" ref="V868">_xlfn.XLOOKUP(1,(Rebiz!A:A=Table2[[#This Row],[Employee]])*(Rebiz!C:C=Table2[[#This Row],[Date]]),Rebiz!K:K,"")</f>
        <v>Y</v>
      </c>
    </row>
    <row r="869" spans="1:22">
      <c r="A869" s="17" t="s">
        <v>15</v>
      </c>
      <c r="B869" s="17" t="s">
        <v>42</v>
      </c>
      <c r="C869" s="17" t="s">
        <v>56</v>
      </c>
      <c r="D869" s="17" t="s">
        <v>188</v>
      </c>
      <c r="E869" s="17" t="s">
        <v>125</v>
      </c>
      <c r="F869" s="18">
        <v>46298</v>
      </c>
      <c r="G869" s="19">
        <v>0.5</v>
      </c>
      <c r="H869" s="19">
        <v>0.85416666666666663</v>
      </c>
      <c r="I869" s="19"/>
      <c r="J869" s="19"/>
      <c r="K869" s="20">
        <v>8</v>
      </c>
      <c r="L869" s="20">
        <v>0</v>
      </c>
      <c r="M869" s="21">
        <v>0</v>
      </c>
      <c r="N869" s="20">
        <v>0</v>
      </c>
      <c r="O869" s="21" t="s">
        <v>45</v>
      </c>
      <c r="P869" s="25" t="str" cm="1">
        <f t="array" ref="P869">_xlfn.XLOOKUP(1,(Rebiz!A:A=Table2[[#This Row],[Employee]])*(Rebiz!C:C=Table2[[#This Row],[Date]]),Rebiz!E:E,"")</f>
        <v/>
      </c>
      <c r="Q869" s="26" t="str" cm="1">
        <f t="array" ref="Q869">_xlfn.XLOOKUP(1,(Rebiz!A:A=Table2[[#This Row],[Employee]])*(Rebiz!C:C=Table2[[#This Row],[Date]]),Rebiz!F:F,"")</f>
        <v/>
      </c>
      <c r="R869" s="26" t="str" cm="1">
        <f t="array" ref="R869">_xlfn.XLOOKUP(1,(Rebiz!A:A=Table2[[#This Row],[Employee]])*(Rebiz!C:C=Table2[[#This Row],[Date]]),Rebiz!G:G,"")</f>
        <v/>
      </c>
      <c r="S869" s="26" t="str" cm="1">
        <f t="array" ref="S869">_xlfn.XLOOKUP(1,(Rebiz!A:A=Table2[[#This Row],[Employee]])*(Rebiz!C:C=Table2[[#This Row],[Date]]),Rebiz!H:H,"")</f>
        <v/>
      </c>
      <c r="T869" s="26" t="str" cm="1">
        <f t="array" ref="T869">_xlfn.XLOOKUP(1,(Rebiz!A:A=Table2[[#This Row],[Employee]])*(Rebiz!C:C=Table2[[#This Row],[Date]]),Rebiz!I:I,"")</f>
        <v/>
      </c>
      <c r="U869" s="26" t="str" cm="1">
        <f t="array" ref="U869">_xlfn.XLOOKUP(1,(Rebiz!A:A=Table2[[#This Row],[Employee]])*(Rebiz!C:C=Table2[[#This Row],[Date]]),Rebiz!J:J,"")</f>
        <v/>
      </c>
      <c r="V869" s="24" t="str" cm="1">
        <f t="array" ref="V869">_xlfn.XLOOKUP(1,(Rebiz!A:A=Table2[[#This Row],[Employee]])*(Rebiz!C:C=Table2[[#This Row],[Date]]),Rebiz!K:K,"")</f>
        <v/>
      </c>
    </row>
    <row r="870" spans="1:22">
      <c r="A870" s="17" t="s">
        <v>15</v>
      </c>
      <c r="B870" s="17" t="s">
        <v>16</v>
      </c>
      <c r="C870" s="17" t="s">
        <v>176</v>
      </c>
      <c r="D870" s="17" t="s">
        <v>189</v>
      </c>
      <c r="E870" s="17" t="s">
        <v>125</v>
      </c>
      <c r="F870" s="18">
        <v>46298</v>
      </c>
      <c r="G870" s="19">
        <v>0.58333333333333337</v>
      </c>
      <c r="H870" s="19">
        <v>0.83333333333333337</v>
      </c>
      <c r="I870" s="19">
        <v>0.51331018518518523</v>
      </c>
      <c r="J870" s="19">
        <v>0.85724537037037041</v>
      </c>
      <c r="K870" s="20">
        <v>5.5</v>
      </c>
      <c r="L870" s="20">
        <v>7.7544444444444451</v>
      </c>
      <c r="M870" s="21">
        <v>1</v>
      </c>
      <c r="N870" s="20">
        <v>30</v>
      </c>
      <c r="O870" s="21" t="s">
        <v>260</v>
      </c>
      <c r="P870" s="25" cm="1">
        <f t="array" ref="P870">_xlfn.XLOOKUP(1,(Rebiz!A:A=Table2[[#This Row],[Employee]])*(Rebiz!C:C=Table2[[#This Row],[Date]]),Rebiz!E:E,"")</f>
        <v>46298.513194444444</v>
      </c>
      <c r="Q870" s="26" cm="1">
        <f t="array" ref="Q870">_xlfn.XLOOKUP(1,(Rebiz!A:A=Table2[[#This Row],[Employee]])*(Rebiz!C:C=Table2[[#This Row],[Date]]),Rebiz!F:F,"")</f>
        <v>46298.861805555556</v>
      </c>
      <c r="R870" s="26" t="str" cm="1">
        <f t="array" ref="R870">_xlfn.XLOOKUP(1,(Rebiz!A:A=Table2[[#This Row],[Employee]])*(Rebiz!C:C=Table2[[#This Row],[Date]]),Rebiz!G:G,"")</f>
        <v>7:25</v>
      </c>
      <c r="S870" s="26" t="str" cm="1">
        <f t="array" ref="S870">_xlfn.XLOOKUP(1,(Rebiz!A:A=Table2[[#This Row],[Employee]])*(Rebiz!C:C=Table2[[#This Row],[Date]]),Rebiz!H:H,"")</f>
        <v>7:7</v>
      </c>
      <c r="T870" s="26" t="str" cm="1">
        <f t="array" ref="T870">_xlfn.XLOOKUP(1,(Rebiz!A:A=Table2[[#This Row],[Employee]])*(Rebiz!C:C=Table2[[#This Row],[Date]]),Rebiz!I:I,"")</f>
        <v>0:18</v>
      </c>
      <c r="U870" s="26" t="str" cm="1">
        <f t="array" ref="U870">_xlfn.XLOOKUP(1,(Rebiz!A:A=Table2[[#This Row],[Employee]])*(Rebiz!C:C=Table2[[#This Row],[Date]]),Rebiz!J:J,"")</f>
        <v>0:57</v>
      </c>
      <c r="V870" s="24" t="str" cm="1">
        <f t="array" ref="V870">_xlfn.XLOOKUP(1,(Rebiz!A:A=Table2[[#This Row],[Employee]])*(Rebiz!C:C=Table2[[#This Row],[Date]]),Rebiz!K:K,"")</f>
        <v>Y</v>
      </c>
    </row>
    <row r="871" spans="1:22">
      <c r="A871" s="17" t="s">
        <v>15</v>
      </c>
      <c r="B871" s="17" t="s">
        <v>42</v>
      </c>
      <c r="C871" s="17" t="s">
        <v>190</v>
      </c>
      <c r="D871" s="17" t="s">
        <v>191</v>
      </c>
      <c r="E871" s="17" t="s">
        <v>125</v>
      </c>
      <c r="F871" s="18">
        <v>46298</v>
      </c>
      <c r="G871" s="19">
        <v>0.39583333333333331</v>
      </c>
      <c r="H871" s="19">
        <v>0.75</v>
      </c>
      <c r="I871" s="19">
        <v>0.38359953703703703</v>
      </c>
      <c r="J871" s="19">
        <v>0.7553819444444444</v>
      </c>
      <c r="K871" s="20">
        <v>8</v>
      </c>
      <c r="L871" s="20">
        <v>8.4124999999999996</v>
      </c>
      <c r="M871" s="21">
        <v>1</v>
      </c>
      <c r="N871" s="20">
        <v>30.616666666666667</v>
      </c>
      <c r="O871" s="21" t="s">
        <v>71</v>
      </c>
      <c r="P871" s="25" cm="1">
        <f t="array" ref="P871">_xlfn.XLOOKUP(1,(Rebiz!A:A=Table2[[#This Row],[Employee]])*(Rebiz!C:C=Table2[[#This Row],[Date]]),Rebiz!E:E,"")</f>
        <v>46298.384027777778</v>
      </c>
      <c r="Q871" s="26" cm="1">
        <f t="array" ref="Q871">_xlfn.XLOOKUP(1,(Rebiz!A:A=Table2[[#This Row],[Employee]])*(Rebiz!C:C=Table2[[#This Row],[Date]]),Rebiz!F:F,"")</f>
        <v>46298.756249999999</v>
      </c>
      <c r="R871" s="26" t="str" cm="1">
        <f t="array" ref="R871">_xlfn.XLOOKUP(1,(Rebiz!A:A=Table2[[#This Row],[Employee]])*(Rebiz!C:C=Table2[[#This Row],[Date]]),Rebiz!G:G,"")</f>
        <v>8:5</v>
      </c>
      <c r="S871" s="26" t="str" cm="1">
        <f t="array" ref="S871">_xlfn.XLOOKUP(1,(Rebiz!A:A=Table2[[#This Row],[Employee]])*(Rebiz!C:C=Table2[[#This Row],[Date]]),Rebiz!H:H,"")</f>
        <v>7:20</v>
      </c>
      <c r="T871" s="26" t="str" cm="1">
        <f t="array" ref="T871">_xlfn.XLOOKUP(1,(Rebiz!A:A=Table2[[#This Row],[Employee]])*(Rebiz!C:C=Table2[[#This Row],[Date]]),Rebiz!I:I,"")</f>
        <v>0:45</v>
      </c>
      <c r="U871" s="26" t="str" cm="1">
        <f t="array" ref="U871">_xlfn.XLOOKUP(1,(Rebiz!A:A=Table2[[#This Row],[Employee]])*(Rebiz!C:C=Table2[[#This Row],[Date]]),Rebiz!J:J,"")</f>
        <v>0:51</v>
      </c>
      <c r="V871" s="24" t="str" cm="1">
        <f t="array" ref="V871">_xlfn.XLOOKUP(1,(Rebiz!A:A=Table2[[#This Row],[Employee]])*(Rebiz!C:C=Table2[[#This Row],[Date]]),Rebiz!K:K,"")</f>
        <v>Y</v>
      </c>
    </row>
    <row r="872" spans="1:22">
      <c r="A872" s="17" t="s">
        <v>15</v>
      </c>
      <c r="B872" s="17" t="s">
        <v>28</v>
      </c>
      <c r="C872" s="17" t="s">
        <v>192</v>
      </c>
      <c r="D872" s="17" t="s">
        <v>193</v>
      </c>
      <c r="E872" s="17" t="s">
        <v>125</v>
      </c>
      <c r="F872" s="18">
        <v>46298</v>
      </c>
      <c r="G872" s="19">
        <v>0.375</v>
      </c>
      <c r="H872" s="19">
        <v>0.95833333333333337</v>
      </c>
      <c r="I872" s="19">
        <v>0.375</v>
      </c>
      <c r="J872" s="19">
        <v>0.91666666666666663</v>
      </c>
      <c r="K872" s="20">
        <v>12</v>
      </c>
      <c r="L872" s="20">
        <v>12</v>
      </c>
      <c r="M872" s="21">
        <v>1</v>
      </c>
      <c r="N872" s="20">
        <v>60</v>
      </c>
      <c r="O872" s="21" t="s">
        <v>20</v>
      </c>
      <c r="P872" s="25" cm="1">
        <f t="array" ref="P872">_xlfn.XLOOKUP(1,(Rebiz!A:A=Table2[[#This Row],[Employee]])*(Rebiz!C:C=Table2[[#This Row],[Date]]),Rebiz!E:E,"")</f>
        <v>1</v>
      </c>
      <c r="Q872" s="26" cm="1">
        <f t="array" ref="Q872">_xlfn.XLOOKUP(1,(Rebiz!A:A=Table2[[#This Row],[Employee]])*(Rebiz!C:C=Table2[[#This Row],[Date]]),Rebiz!F:F,"")</f>
        <v>1</v>
      </c>
      <c r="R872" s="26" t="str" cm="1">
        <f t="array" ref="R872">_xlfn.XLOOKUP(1,(Rebiz!A:A=Table2[[#This Row],[Employee]])*(Rebiz!C:C=Table2[[#This Row],[Date]]),Rebiz!G:G,"")</f>
        <v>0:0</v>
      </c>
      <c r="S872" s="26" t="str" cm="1">
        <f t="array" ref="S872">_xlfn.XLOOKUP(1,(Rebiz!A:A=Table2[[#This Row],[Employee]])*(Rebiz!C:C=Table2[[#This Row],[Date]]),Rebiz!H:H,"")</f>
        <v>0:0</v>
      </c>
      <c r="T872" s="26" t="str" cm="1">
        <f t="array" ref="T872">_xlfn.XLOOKUP(1,(Rebiz!A:A=Table2[[#This Row],[Employee]])*(Rebiz!C:C=Table2[[#This Row],[Date]]),Rebiz!I:I,"")</f>
        <v>0:0</v>
      </c>
      <c r="U872" s="26" t="str" cm="1">
        <f t="array" ref="U872">_xlfn.XLOOKUP(1,(Rebiz!A:A=Table2[[#This Row],[Employee]])*(Rebiz!C:C=Table2[[#This Row],[Date]]),Rebiz!J:J,"")</f>
        <v>0:0</v>
      </c>
      <c r="V872" s="24" t="str" cm="1">
        <f t="array" ref="V872">_xlfn.XLOOKUP(1,(Rebiz!A:A=Table2[[#This Row],[Employee]])*(Rebiz!C:C=Table2[[#This Row],[Date]]),Rebiz!K:K,"")</f>
        <v>Y</v>
      </c>
    </row>
    <row r="873" spans="1:22">
      <c r="A873" s="17" t="s">
        <v>15</v>
      </c>
      <c r="B873" s="17" t="s">
        <v>28</v>
      </c>
      <c r="C873" s="17" t="s">
        <v>173</v>
      </c>
      <c r="D873" s="17" t="s">
        <v>194</v>
      </c>
      <c r="E873" s="17" t="s">
        <v>125</v>
      </c>
      <c r="F873" s="18">
        <v>46298</v>
      </c>
      <c r="G873" s="19">
        <v>0.375</v>
      </c>
      <c r="H873" s="19">
        <v>0.70833333333333337</v>
      </c>
      <c r="I873" s="19">
        <v>0.37825231481481481</v>
      </c>
      <c r="J873" s="19">
        <v>0.71232638888888888</v>
      </c>
      <c r="K873" s="20">
        <v>7.5</v>
      </c>
      <c r="L873" s="20">
        <v>7.073888888888888</v>
      </c>
      <c r="M873" s="21">
        <v>1</v>
      </c>
      <c r="N873" s="20">
        <v>56.633333333333333</v>
      </c>
      <c r="O873" s="21" t="s">
        <v>41</v>
      </c>
      <c r="P873" s="25" cm="1">
        <f t="array" ref="P873">_xlfn.XLOOKUP(1,(Rebiz!A:A=Table2[[#This Row],[Employee]])*(Rebiz!C:C=Table2[[#This Row],[Date]]),Rebiz!E:E,"")</f>
        <v>46298.547222222223</v>
      </c>
      <c r="Q873" s="26" cm="1">
        <f t="array" ref="Q873">_xlfn.XLOOKUP(1,(Rebiz!A:A=Table2[[#This Row],[Employee]])*(Rebiz!C:C=Table2[[#This Row],[Date]]),Rebiz!F:F,"")</f>
        <v>46298.844444444439</v>
      </c>
      <c r="R873" s="26" t="str" cm="1">
        <f t="array" ref="R873">_xlfn.XLOOKUP(1,(Rebiz!A:A=Table2[[#This Row],[Employee]])*(Rebiz!C:C=Table2[[#This Row],[Date]]),Rebiz!G:G,"")</f>
        <v>5:42</v>
      </c>
      <c r="S873" s="26" t="str" cm="1">
        <f t="array" ref="S873">_xlfn.XLOOKUP(1,(Rebiz!A:A=Table2[[#This Row],[Employee]])*(Rebiz!C:C=Table2[[#This Row],[Date]]),Rebiz!H:H,"")</f>
        <v>4:57</v>
      </c>
      <c r="T873" s="26" t="str" cm="1">
        <f t="array" ref="T873">_xlfn.XLOOKUP(1,(Rebiz!A:A=Table2[[#This Row],[Employee]])*(Rebiz!C:C=Table2[[#This Row],[Date]]),Rebiz!I:I,"")</f>
        <v>0:45</v>
      </c>
      <c r="U873" s="26" t="str" cm="1">
        <f t="array" ref="U873">_xlfn.XLOOKUP(1,(Rebiz!A:A=Table2[[#This Row],[Employee]])*(Rebiz!C:C=Table2[[#This Row],[Date]]),Rebiz!J:J,"")</f>
        <v>1:26</v>
      </c>
      <c r="V873" s="24" t="str" cm="1">
        <f t="array" ref="V873">_xlfn.XLOOKUP(1,(Rebiz!A:A=Table2[[#This Row],[Employee]])*(Rebiz!C:C=Table2[[#This Row],[Date]]),Rebiz!K:K,"")</f>
        <v>Y</v>
      </c>
    </row>
    <row r="874" spans="1:22">
      <c r="A874" s="17" t="s">
        <v>15</v>
      </c>
      <c r="B874" s="17" t="s">
        <v>42</v>
      </c>
      <c r="C874" s="17" t="s">
        <v>109</v>
      </c>
      <c r="D874" s="17" t="s">
        <v>199</v>
      </c>
      <c r="E874" s="17" t="s">
        <v>125</v>
      </c>
      <c r="F874" s="18">
        <v>46298</v>
      </c>
      <c r="G874" s="19">
        <v>0.39583333333333331</v>
      </c>
      <c r="H874" s="19">
        <v>0.67708333333333337</v>
      </c>
      <c r="I874" s="19">
        <v>0.3832638888888889</v>
      </c>
      <c r="J874" s="19">
        <v>0.76344907407407403</v>
      </c>
      <c r="K874" s="20">
        <v>6.25</v>
      </c>
      <c r="L874" s="20">
        <v>8.5549999999999997</v>
      </c>
      <c r="M874" s="21">
        <v>1</v>
      </c>
      <c r="N874" s="20">
        <v>34.166666666666664</v>
      </c>
      <c r="O874" s="21" t="s">
        <v>260</v>
      </c>
      <c r="P874" s="25" cm="1">
        <f t="array" ref="P874">_xlfn.XLOOKUP(1,(Rebiz!A:A=Table2[[#This Row],[Employee]])*(Rebiz!C:C=Table2[[#This Row],[Date]]),Rebiz!E:E,"")</f>
        <v>46298.420138888891</v>
      </c>
      <c r="Q874" s="26" cm="1">
        <f t="array" ref="Q874">_xlfn.XLOOKUP(1,(Rebiz!A:A=Table2[[#This Row],[Employee]])*(Rebiz!C:C=Table2[[#This Row],[Date]]),Rebiz!F:F,"")</f>
        <v>46298.765277777777</v>
      </c>
      <c r="R874" s="26" t="str" cm="1">
        <f t="array" ref="R874">_xlfn.XLOOKUP(1,(Rebiz!A:A=Table2[[#This Row],[Employee]])*(Rebiz!C:C=Table2[[#This Row],[Date]]),Rebiz!G:G,"")</f>
        <v>7:8</v>
      </c>
      <c r="S874" s="26" t="str" cm="1">
        <f t="array" ref="S874">_xlfn.XLOOKUP(1,(Rebiz!A:A=Table2[[#This Row],[Employee]])*(Rebiz!C:C=Table2[[#This Row],[Date]]),Rebiz!H:H,"")</f>
        <v>7:8</v>
      </c>
      <c r="T874" s="26" t="str" cm="1">
        <f t="array" ref="T874">_xlfn.XLOOKUP(1,(Rebiz!A:A=Table2[[#This Row],[Employee]])*(Rebiz!C:C=Table2[[#This Row],[Date]]),Rebiz!I:I,"")</f>
        <v>0:0</v>
      </c>
      <c r="U874" s="26" t="str" cm="1">
        <f t="array" ref="U874">_xlfn.XLOOKUP(1,(Rebiz!A:A=Table2[[#This Row],[Employee]])*(Rebiz!C:C=Table2[[#This Row],[Date]]),Rebiz!J:J,"")</f>
        <v>1:9</v>
      </c>
      <c r="V874" s="24" t="str" cm="1">
        <f t="array" ref="V874">_xlfn.XLOOKUP(1,(Rebiz!A:A=Table2[[#This Row],[Employee]])*(Rebiz!C:C=Table2[[#This Row],[Date]]),Rebiz!K:K,"")</f>
        <v>Y</v>
      </c>
    </row>
    <row r="875" spans="1:22">
      <c r="A875" s="17" t="s">
        <v>15</v>
      </c>
      <c r="B875" s="17" t="s">
        <v>24</v>
      </c>
      <c r="C875" s="17" t="s">
        <v>31</v>
      </c>
      <c r="D875" s="17" t="s">
        <v>201</v>
      </c>
      <c r="E875" s="17" t="s">
        <v>125</v>
      </c>
      <c r="F875" s="18">
        <v>46298</v>
      </c>
      <c r="G875" s="19">
        <v>0.39583333333333331</v>
      </c>
      <c r="H875" s="19">
        <v>0.72916666666666663</v>
      </c>
      <c r="I875" s="19">
        <v>0.39596064814814813</v>
      </c>
      <c r="J875" s="19">
        <v>0.73427083333333332</v>
      </c>
      <c r="K875" s="20">
        <v>7.5</v>
      </c>
      <c r="L875" s="20">
        <v>7.0399999999999991</v>
      </c>
      <c r="M875" s="21">
        <v>1</v>
      </c>
      <c r="N875" s="20">
        <v>64.766666666666666</v>
      </c>
      <c r="O875" s="21" t="s">
        <v>41</v>
      </c>
      <c r="P875" s="25" cm="1">
        <f t="array" ref="P875">_xlfn.XLOOKUP(1,(Rebiz!A:A=Table2[[#This Row],[Employee]])*(Rebiz!C:C=Table2[[#This Row],[Date]]),Rebiz!E:E,"")</f>
        <v>46298.387499999997</v>
      </c>
      <c r="Q875" s="26" cm="1">
        <f t="array" ref="Q875">_xlfn.XLOOKUP(1,(Rebiz!A:A=Table2[[#This Row],[Employee]])*(Rebiz!C:C=Table2[[#This Row],[Date]]),Rebiz!F:F,"")</f>
        <v>46298.736805555556</v>
      </c>
      <c r="R875" s="26" t="str" cm="1">
        <f t="array" ref="R875">_xlfn.XLOOKUP(1,(Rebiz!A:A=Table2[[#This Row],[Employee]])*(Rebiz!C:C=Table2[[#This Row],[Date]]),Rebiz!G:G,"")</f>
        <v>7:40</v>
      </c>
      <c r="S875" s="26" t="str" cm="1">
        <f t="array" ref="S875">_xlfn.XLOOKUP(1,(Rebiz!A:A=Table2[[#This Row],[Employee]])*(Rebiz!C:C=Table2[[#This Row],[Date]]),Rebiz!H:H,"")</f>
        <v>6:58</v>
      </c>
      <c r="T875" s="26" t="str" cm="1">
        <f t="array" ref="T875">_xlfn.XLOOKUP(1,(Rebiz!A:A=Table2[[#This Row],[Employee]])*(Rebiz!C:C=Table2[[#This Row],[Date]]),Rebiz!I:I,"")</f>
        <v>0:42</v>
      </c>
      <c r="U875" s="26" t="str" cm="1">
        <f t="array" ref="U875">_xlfn.XLOOKUP(1,(Rebiz!A:A=Table2[[#This Row],[Employee]])*(Rebiz!C:C=Table2[[#This Row],[Date]]),Rebiz!J:J,"")</f>
        <v>0:43</v>
      </c>
      <c r="V875" s="24" t="str" cm="1">
        <f t="array" ref="V875">_xlfn.XLOOKUP(1,(Rebiz!A:A=Table2[[#This Row],[Employee]])*(Rebiz!C:C=Table2[[#This Row],[Date]]),Rebiz!K:K,"")</f>
        <v>Y</v>
      </c>
    </row>
    <row r="876" spans="1:22">
      <c r="A876" s="17" t="s">
        <v>15</v>
      </c>
      <c r="B876" s="17" t="s">
        <v>58</v>
      </c>
      <c r="C876" s="17" t="s">
        <v>59</v>
      </c>
      <c r="D876" s="17" t="s">
        <v>513</v>
      </c>
      <c r="E876" s="17" t="s">
        <v>125</v>
      </c>
      <c r="F876" s="18">
        <v>46298</v>
      </c>
      <c r="G876" s="19">
        <v>0.45833333333333331</v>
      </c>
      <c r="H876" s="19">
        <v>0.84375</v>
      </c>
      <c r="I876" s="19">
        <v>0.45971064814814816</v>
      </c>
      <c r="J876" s="19">
        <v>0.84489583333333329</v>
      </c>
      <c r="K876" s="20">
        <v>8.25</v>
      </c>
      <c r="L876" s="20">
        <v>8.2386111111111102</v>
      </c>
      <c r="M876" s="21">
        <v>1</v>
      </c>
      <c r="N876" s="20">
        <v>60.35</v>
      </c>
      <c r="O876" s="21" t="s">
        <v>41</v>
      </c>
      <c r="P876" s="25" t="str" cm="1">
        <f t="array" ref="P876">_xlfn.XLOOKUP(1,(Rebiz!A:A=Table2[[#This Row],[Employee]])*(Rebiz!C:C=Table2[[#This Row],[Date]]),Rebiz!E:E,"")</f>
        <v/>
      </c>
      <c r="Q876" s="26" t="str" cm="1">
        <f t="array" ref="Q876">_xlfn.XLOOKUP(1,(Rebiz!A:A=Table2[[#This Row],[Employee]])*(Rebiz!C:C=Table2[[#This Row],[Date]]),Rebiz!F:F,"")</f>
        <v/>
      </c>
      <c r="R876" s="26" t="str" cm="1">
        <f t="array" ref="R876">_xlfn.XLOOKUP(1,(Rebiz!A:A=Table2[[#This Row],[Employee]])*(Rebiz!C:C=Table2[[#This Row],[Date]]),Rebiz!G:G,"")</f>
        <v/>
      </c>
      <c r="S876" s="26" t="str" cm="1">
        <f t="array" ref="S876">_xlfn.XLOOKUP(1,(Rebiz!A:A=Table2[[#This Row],[Employee]])*(Rebiz!C:C=Table2[[#This Row],[Date]]),Rebiz!H:H,"")</f>
        <v/>
      </c>
      <c r="T876" s="26" t="str" cm="1">
        <f t="array" ref="T876">_xlfn.XLOOKUP(1,(Rebiz!A:A=Table2[[#This Row],[Employee]])*(Rebiz!C:C=Table2[[#This Row],[Date]]),Rebiz!I:I,"")</f>
        <v/>
      </c>
      <c r="U876" s="26" t="str" cm="1">
        <f t="array" ref="U876">_xlfn.XLOOKUP(1,(Rebiz!A:A=Table2[[#This Row],[Employee]])*(Rebiz!C:C=Table2[[#This Row],[Date]]),Rebiz!J:J,"")</f>
        <v/>
      </c>
      <c r="V876" s="24" t="str" cm="1">
        <f t="array" ref="V876">_xlfn.XLOOKUP(1,(Rebiz!A:A=Table2[[#This Row],[Employee]])*(Rebiz!C:C=Table2[[#This Row],[Date]]),Rebiz!K:K,"")</f>
        <v/>
      </c>
    </row>
    <row r="877" spans="1:22">
      <c r="A877" s="17" t="s">
        <v>15</v>
      </c>
      <c r="B877" s="17" t="s">
        <v>58</v>
      </c>
      <c r="C877" s="17" t="s">
        <v>153</v>
      </c>
      <c r="D877" s="17" t="s">
        <v>202</v>
      </c>
      <c r="E877" s="17" t="s">
        <v>125</v>
      </c>
      <c r="F877" s="18">
        <v>46298</v>
      </c>
      <c r="G877" s="19">
        <v>0.34375</v>
      </c>
      <c r="H877" s="19">
        <v>0.375</v>
      </c>
      <c r="I877" s="19">
        <v>0.36901620370370369</v>
      </c>
      <c r="J877" s="19">
        <v>0.38798611111111109</v>
      </c>
      <c r="K877" s="20">
        <v>0.75</v>
      </c>
      <c r="L877" s="20">
        <v>0.45527777777777778</v>
      </c>
      <c r="M877" s="21">
        <v>0</v>
      </c>
      <c r="N877" s="20">
        <v>0</v>
      </c>
      <c r="O877" s="21" t="s">
        <v>66</v>
      </c>
      <c r="P877" s="25" cm="1">
        <f t="array" ref="P877">_xlfn.XLOOKUP(1,(Rebiz!A:A=Table2[[#This Row],[Employee]])*(Rebiz!C:C=Table2[[#This Row],[Date]]),Rebiz!E:E,"")</f>
        <v>46298.375</v>
      </c>
      <c r="Q877" s="26" cm="1">
        <f t="array" ref="Q877">_xlfn.XLOOKUP(1,(Rebiz!A:A=Table2[[#This Row],[Employee]])*(Rebiz!C:C=Table2[[#This Row],[Date]]),Rebiz!F:F,"")</f>
        <v>46298.390277777777</v>
      </c>
      <c r="R877" s="26" t="str" cm="1">
        <f t="array" ref="R877">_xlfn.XLOOKUP(1,(Rebiz!A:A=Table2[[#This Row],[Employee]])*(Rebiz!C:C=Table2[[#This Row],[Date]]),Rebiz!G:G,"")</f>
        <v>0:22</v>
      </c>
      <c r="S877" s="26" t="str" cm="1">
        <f t="array" ref="S877">_xlfn.XLOOKUP(1,(Rebiz!A:A=Table2[[#This Row],[Employee]])*(Rebiz!C:C=Table2[[#This Row],[Date]]),Rebiz!H:H,"")</f>
        <v>0:22</v>
      </c>
      <c r="T877" s="26" t="str" cm="1">
        <f t="array" ref="T877">_xlfn.XLOOKUP(1,(Rebiz!A:A=Table2[[#This Row],[Employee]])*(Rebiz!C:C=Table2[[#This Row],[Date]]),Rebiz!I:I,"")</f>
        <v>0:0</v>
      </c>
      <c r="U877" s="26" t="str" cm="1">
        <f t="array" ref="U877">_xlfn.XLOOKUP(1,(Rebiz!A:A=Table2[[#This Row],[Employee]])*(Rebiz!C:C=Table2[[#This Row],[Date]]),Rebiz!J:J,"")</f>
        <v>0:0</v>
      </c>
      <c r="V877" s="24" t="str" cm="1">
        <f t="array" ref="V877">_xlfn.XLOOKUP(1,(Rebiz!A:A=Table2[[#This Row],[Employee]])*(Rebiz!C:C=Table2[[#This Row],[Date]]),Rebiz!K:K,"")</f>
        <v>Y</v>
      </c>
    </row>
    <row r="878" spans="1:22">
      <c r="A878" s="17" t="s">
        <v>15</v>
      </c>
      <c r="B878" s="17" t="s">
        <v>16</v>
      </c>
      <c r="C878" s="17" t="s">
        <v>227</v>
      </c>
      <c r="D878" s="17" t="s">
        <v>514</v>
      </c>
      <c r="E878" s="17" t="s">
        <v>125</v>
      </c>
      <c r="F878" s="18">
        <v>46298</v>
      </c>
      <c r="G878" s="19">
        <v>0.54166666666666663</v>
      </c>
      <c r="H878" s="19">
        <v>0.89583333333333337</v>
      </c>
      <c r="I878" s="19">
        <v>0.54208333333333336</v>
      </c>
      <c r="J878" s="19">
        <v>0.87990740740740736</v>
      </c>
      <c r="K878" s="20">
        <v>8</v>
      </c>
      <c r="L878" s="20">
        <v>7.0938888888888894</v>
      </c>
      <c r="M878" s="21">
        <v>1</v>
      </c>
      <c r="N878" s="20">
        <v>60.833333333333336</v>
      </c>
      <c r="O878" s="21" t="s">
        <v>20</v>
      </c>
      <c r="P878" s="25" cm="1">
        <f t="array" ref="P878">_xlfn.XLOOKUP(1,(Rebiz!A:A=Table2[[#This Row],[Employee]])*(Rebiz!C:C=Table2[[#This Row],[Date]]),Rebiz!E:E,"")</f>
        <v>1</v>
      </c>
      <c r="Q878" s="26" cm="1">
        <f t="array" ref="Q878">_xlfn.XLOOKUP(1,(Rebiz!A:A=Table2[[#This Row],[Employee]])*(Rebiz!C:C=Table2[[#This Row],[Date]]),Rebiz!F:F,"")</f>
        <v>1</v>
      </c>
      <c r="R878" s="26" t="str" cm="1">
        <f t="array" ref="R878">_xlfn.XLOOKUP(1,(Rebiz!A:A=Table2[[#This Row],[Employee]])*(Rebiz!C:C=Table2[[#This Row],[Date]]),Rebiz!G:G,"")</f>
        <v>0:0</v>
      </c>
      <c r="S878" s="26" t="str" cm="1">
        <f t="array" ref="S878">_xlfn.XLOOKUP(1,(Rebiz!A:A=Table2[[#This Row],[Employee]])*(Rebiz!C:C=Table2[[#This Row],[Date]]),Rebiz!H:H,"")</f>
        <v>0:0</v>
      </c>
      <c r="T878" s="26" t="str" cm="1">
        <f t="array" ref="T878">_xlfn.XLOOKUP(1,(Rebiz!A:A=Table2[[#This Row],[Employee]])*(Rebiz!C:C=Table2[[#This Row],[Date]]),Rebiz!I:I,"")</f>
        <v>0:0</v>
      </c>
      <c r="U878" s="26" t="str" cm="1">
        <f t="array" ref="U878">_xlfn.XLOOKUP(1,(Rebiz!A:A=Table2[[#This Row],[Employee]])*(Rebiz!C:C=Table2[[#This Row],[Date]]),Rebiz!J:J,"")</f>
        <v>0:0</v>
      </c>
      <c r="V878" s="24" t="str" cm="1">
        <f t="array" ref="V878">_xlfn.XLOOKUP(1,(Rebiz!A:A=Table2[[#This Row],[Employee]])*(Rebiz!C:C=Table2[[#This Row],[Date]]),Rebiz!K:K,"")</f>
        <v>Y</v>
      </c>
    </row>
    <row r="879" spans="1:22">
      <c r="A879" s="17" t="s">
        <v>15</v>
      </c>
      <c r="B879" s="17" t="s">
        <v>72</v>
      </c>
      <c r="C879" s="17" t="s">
        <v>145</v>
      </c>
      <c r="D879" s="17" t="s">
        <v>203</v>
      </c>
      <c r="E879" s="17" t="s">
        <v>125</v>
      </c>
      <c r="F879" s="18">
        <v>46298</v>
      </c>
      <c r="G879" s="19">
        <v>0.45833333333333331</v>
      </c>
      <c r="H879" s="19">
        <v>0.84375</v>
      </c>
      <c r="I879" s="19">
        <v>0.46771990740740743</v>
      </c>
      <c r="J879" s="19">
        <v>0.8449768518518519</v>
      </c>
      <c r="K879" s="20">
        <v>8.75</v>
      </c>
      <c r="L879" s="20">
        <v>8.543333333333333</v>
      </c>
      <c r="M879" s="21">
        <v>1</v>
      </c>
      <c r="N879" s="20">
        <v>30.65</v>
      </c>
      <c r="O879" s="21" t="s">
        <v>36</v>
      </c>
      <c r="P879" s="25" cm="1">
        <f t="array" ref="P879">_xlfn.XLOOKUP(1,(Rebiz!A:A=Table2[[#This Row],[Employee]])*(Rebiz!C:C=Table2[[#This Row],[Date]]),Rebiz!E:E,"")</f>
        <v>46298.46875</v>
      </c>
      <c r="Q879" s="26" cm="1">
        <f t="array" ref="Q879">_xlfn.XLOOKUP(1,(Rebiz!A:A=Table2[[#This Row],[Employee]])*(Rebiz!C:C=Table2[[#This Row],[Date]]),Rebiz!F:F,"")</f>
        <v>46298.846527777772</v>
      </c>
      <c r="R879" s="26" t="str" cm="1">
        <f t="array" ref="R879">_xlfn.XLOOKUP(1,(Rebiz!A:A=Table2[[#This Row],[Employee]])*(Rebiz!C:C=Table2[[#This Row],[Date]]),Rebiz!G:G,"")</f>
        <v>9:4</v>
      </c>
      <c r="S879" s="26" t="str" cm="1">
        <f t="array" ref="S879">_xlfn.XLOOKUP(1,(Rebiz!A:A=Table2[[#This Row],[Employee]])*(Rebiz!C:C=Table2[[#This Row],[Date]]),Rebiz!H:H,"")</f>
        <v>8:58</v>
      </c>
      <c r="T879" s="26" t="str" cm="1">
        <f t="array" ref="T879">_xlfn.XLOOKUP(1,(Rebiz!A:A=Table2[[#This Row],[Employee]])*(Rebiz!C:C=Table2[[#This Row],[Date]]),Rebiz!I:I,"")</f>
        <v>0:6</v>
      </c>
      <c r="U879" s="26" t="str" cm="1">
        <f t="array" ref="U879">_xlfn.XLOOKUP(1,(Rebiz!A:A=Table2[[#This Row],[Employee]])*(Rebiz!C:C=Table2[[#This Row],[Date]]),Rebiz!J:J,"")</f>
        <v>0:0</v>
      </c>
      <c r="V879" s="24" t="str" cm="1">
        <f t="array" ref="V879">_xlfn.XLOOKUP(1,(Rebiz!A:A=Table2[[#This Row],[Employee]])*(Rebiz!C:C=Table2[[#This Row],[Date]]),Rebiz!K:K,"")</f>
        <v>Y</v>
      </c>
    </row>
    <row r="880" spans="1:22">
      <c r="A880" s="17" t="s">
        <v>15</v>
      </c>
      <c r="B880" s="17" t="s">
        <v>16</v>
      </c>
      <c r="C880" s="17" t="s">
        <v>204</v>
      </c>
      <c r="D880" s="17" t="s">
        <v>205</v>
      </c>
      <c r="E880" s="17" t="s">
        <v>125</v>
      </c>
      <c r="F880" s="18">
        <v>46298</v>
      </c>
      <c r="G880" s="19">
        <v>0.5</v>
      </c>
      <c r="H880" s="19">
        <v>0.85416666666666663</v>
      </c>
      <c r="I880" s="19">
        <v>0.50378472222222226</v>
      </c>
      <c r="J880" s="19">
        <v>0.84520833333333334</v>
      </c>
      <c r="K880" s="20">
        <v>7.5</v>
      </c>
      <c r="L880" s="20">
        <v>7.1908333333333321</v>
      </c>
      <c r="M880" s="21">
        <v>1</v>
      </c>
      <c r="N880" s="20">
        <v>60.2</v>
      </c>
      <c r="O880" s="21" t="s">
        <v>20</v>
      </c>
      <c r="P880" s="25" cm="1">
        <f t="array" ref="P880">_xlfn.XLOOKUP(1,(Rebiz!A:A=Table2[[#This Row],[Employee]])*(Rebiz!C:C=Table2[[#This Row],[Date]]),Rebiz!E:E,"")</f>
        <v>46298.506249999999</v>
      </c>
      <c r="Q880" s="26" cm="1">
        <f t="array" ref="Q880">_xlfn.XLOOKUP(1,(Rebiz!A:A=Table2[[#This Row],[Employee]])*(Rebiz!C:C=Table2[[#This Row],[Date]]),Rebiz!F:F,"")</f>
        <v>46298.847222222219</v>
      </c>
      <c r="R880" s="26" t="str" cm="1">
        <f t="array" ref="R880">_xlfn.XLOOKUP(1,(Rebiz!A:A=Table2[[#This Row],[Employee]])*(Rebiz!C:C=Table2[[#This Row],[Date]]),Rebiz!G:G,"")</f>
        <v>7:5</v>
      </c>
      <c r="S880" s="26" t="str" cm="1">
        <f t="array" ref="S880">_xlfn.XLOOKUP(1,(Rebiz!A:A=Table2[[#This Row],[Employee]])*(Rebiz!C:C=Table2[[#This Row],[Date]]),Rebiz!H:H,"")</f>
        <v>6:59</v>
      </c>
      <c r="T880" s="26" t="str" cm="1">
        <f t="array" ref="T880">_xlfn.XLOOKUP(1,(Rebiz!A:A=Table2[[#This Row],[Employee]])*(Rebiz!C:C=Table2[[#This Row],[Date]]),Rebiz!I:I,"")</f>
        <v>0:6</v>
      </c>
      <c r="U880" s="26" t="str" cm="1">
        <f t="array" ref="U880">_xlfn.XLOOKUP(1,(Rebiz!A:A=Table2[[#This Row],[Employee]])*(Rebiz!C:C=Table2[[#This Row],[Date]]),Rebiz!J:J,"")</f>
        <v>1:6</v>
      </c>
      <c r="V880" s="24" t="str" cm="1">
        <f t="array" ref="V880">_xlfn.XLOOKUP(1,(Rebiz!A:A=Table2[[#This Row],[Employee]])*(Rebiz!C:C=Table2[[#This Row],[Date]]),Rebiz!K:K,"")</f>
        <v>Y</v>
      </c>
    </row>
    <row r="881" spans="1:22">
      <c r="A881" s="17" t="s">
        <v>15</v>
      </c>
      <c r="B881" s="17" t="s">
        <v>49</v>
      </c>
      <c r="C881" s="17" t="s">
        <v>50</v>
      </c>
      <c r="D881" s="17" t="s">
        <v>206</v>
      </c>
      <c r="E881" s="17" t="s">
        <v>125</v>
      </c>
      <c r="F881" s="18">
        <v>46298</v>
      </c>
      <c r="G881" s="19"/>
      <c r="H881" s="19"/>
      <c r="I881" s="19">
        <v>0.34956018518518517</v>
      </c>
      <c r="J881" s="19">
        <v>0.38894675925925926</v>
      </c>
      <c r="K881" s="20">
        <v>0</v>
      </c>
      <c r="L881" s="20">
        <v>0.94527777777777777</v>
      </c>
      <c r="M881" s="21">
        <v>0</v>
      </c>
      <c r="N881" s="20">
        <v>0</v>
      </c>
      <c r="O881" s="21" t="s">
        <v>33</v>
      </c>
      <c r="P881" s="25" cm="1">
        <f t="array" ref="P881">_xlfn.XLOOKUP(1,(Rebiz!A:A=Table2[[#This Row],[Employee]])*(Rebiz!C:C=Table2[[#This Row],[Date]]),Rebiz!E:E,"")</f>
        <v>46298.376388888886</v>
      </c>
      <c r="Q881" s="26" cm="1">
        <f t="array" ref="Q881">_xlfn.XLOOKUP(1,(Rebiz!A:A=Table2[[#This Row],[Employee]])*(Rebiz!C:C=Table2[[#This Row],[Date]]),Rebiz!F:F,"")</f>
        <v>46298.38958333333</v>
      </c>
      <c r="R881" s="26" t="str" cm="1">
        <f t="array" ref="R881">_xlfn.XLOOKUP(1,(Rebiz!A:A=Table2[[#This Row],[Employee]])*(Rebiz!C:C=Table2[[#This Row],[Date]]),Rebiz!G:G,"")</f>
        <v>0:19</v>
      </c>
      <c r="S881" s="26" t="str" cm="1">
        <f t="array" ref="S881">_xlfn.XLOOKUP(1,(Rebiz!A:A=Table2[[#This Row],[Employee]])*(Rebiz!C:C=Table2[[#This Row],[Date]]),Rebiz!H:H,"")</f>
        <v>0:19</v>
      </c>
      <c r="T881" s="26" t="str" cm="1">
        <f t="array" ref="T881">_xlfn.XLOOKUP(1,(Rebiz!A:A=Table2[[#This Row],[Employee]])*(Rebiz!C:C=Table2[[#This Row],[Date]]),Rebiz!I:I,"")</f>
        <v>0:0</v>
      </c>
      <c r="U881" s="26" t="str" cm="1">
        <f t="array" ref="U881">_xlfn.XLOOKUP(1,(Rebiz!A:A=Table2[[#This Row],[Employee]])*(Rebiz!C:C=Table2[[#This Row],[Date]]),Rebiz!J:J,"")</f>
        <v>0:0</v>
      </c>
      <c r="V881" s="24" t="str" cm="1">
        <f t="array" ref="V881">_xlfn.XLOOKUP(1,(Rebiz!A:A=Table2[[#This Row],[Employee]])*(Rebiz!C:C=Table2[[#This Row],[Date]]),Rebiz!K:K,"")</f>
        <v>Y</v>
      </c>
    </row>
    <row r="882" spans="1:22">
      <c r="A882" s="17" t="s">
        <v>15</v>
      </c>
      <c r="B882" s="17" t="s">
        <v>16</v>
      </c>
      <c r="C882" s="17" t="s">
        <v>204</v>
      </c>
      <c r="D882" s="17" t="s">
        <v>210</v>
      </c>
      <c r="E882" s="17" t="s">
        <v>125</v>
      </c>
      <c r="F882" s="18">
        <v>46298</v>
      </c>
      <c r="G882" s="19">
        <v>0.375</v>
      </c>
      <c r="H882" s="19">
        <v>0.70833333333333337</v>
      </c>
      <c r="I882" s="19">
        <v>0.37996527777777778</v>
      </c>
      <c r="J882" s="19">
        <v>0.78240740740740744</v>
      </c>
      <c r="K882" s="20">
        <v>7</v>
      </c>
      <c r="L882" s="20">
        <v>8.6636111111111127</v>
      </c>
      <c r="M882" s="21">
        <v>1</v>
      </c>
      <c r="N882" s="20">
        <v>59.7</v>
      </c>
      <c r="O882" s="21" t="s">
        <v>48</v>
      </c>
      <c r="P882" s="25" cm="1">
        <f t="array" ref="P882">_xlfn.XLOOKUP(1,(Rebiz!A:A=Table2[[#This Row],[Employee]])*(Rebiz!C:C=Table2[[#This Row],[Date]]),Rebiz!E:E,"")</f>
        <v>46298.379861111112</v>
      </c>
      <c r="Q882" s="26" cm="1">
        <f t="array" ref="Q882">_xlfn.XLOOKUP(1,(Rebiz!A:A=Table2[[#This Row],[Employee]])*(Rebiz!C:C=Table2[[#This Row],[Date]]),Rebiz!F:F,"")</f>
        <v>46298.784027777772</v>
      </c>
      <c r="R882" s="26" t="str" cm="1">
        <f t="array" ref="R882">_xlfn.XLOOKUP(1,(Rebiz!A:A=Table2[[#This Row],[Employee]])*(Rebiz!C:C=Table2[[#This Row],[Date]]),Rebiz!G:G,"")</f>
        <v>8:41</v>
      </c>
      <c r="S882" s="26" t="str" cm="1">
        <f t="array" ref="S882">_xlfn.XLOOKUP(1,(Rebiz!A:A=Table2[[#This Row],[Employee]])*(Rebiz!C:C=Table2[[#This Row],[Date]]),Rebiz!H:H,"")</f>
        <v>8:2</v>
      </c>
      <c r="T882" s="26" t="str" cm="1">
        <f t="array" ref="T882">_xlfn.XLOOKUP(1,(Rebiz!A:A=Table2[[#This Row],[Employee]])*(Rebiz!C:C=Table2[[#This Row],[Date]]),Rebiz!I:I,"")</f>
        <v>0:39</v>
      </c>
      <c r="U882" s="26" t="str" cm="1">
        <f t="array" ref="U882">_xlfn.XLOOKUP(1,(Rebiz!A:A=Table2[[#This Row],[Employee]])*(Rebiz!C:C=Table2[[#This Row],[Date]]),Rebiz!J:J,"")</f>
        <v>1:1</v>
      </c>
      <c r="V882" s="24" t="str" cm="1">
        <f t="array" ref="V882">_xlfn.XLOOKUP(1,(Rebiz!A:A=Table2[[#This Row],[Employee]])*(Rebiz!C:C=Table2[[#This Row],[Date]]),Rebiz!K:K,"")</f>
        <v>Y</v>
      </c>
    </row>
    <row r="883" spans="1:22">
      <c r="A883" s="17" t="s">
        <v>15</v>
      </c>
      <c r="B883" s="17" t="s">
        <v>16</v>
      </c>
      <c r="C883" s="17" t="s">
        <v>85</v>
      </c>
      <c r="D883" s="17" t="s">
        <v>211</v>
      </c>
      <c r="E883" s="17" t="s">
        <v>125</v>
      </c>
      <c r="F883" s="18">
        <v>46298</v>
      </c>
      <c r="G883" s="19">
        <v>0.375</v>
      </c>
      <c r="H883" s="19">
        <v>0.70833333333333337</v>
      </c>
      <c r="I883" s="19">
        <v>0.37447916666666664</v>
      </c>
      <c r="J883" s="19">
        <v>0.70954861111111112</v>
      </c>
      <c r="K883" s="20">
        <v>7.5</v>
      </c>
      <c r="L883" s="20">
        <v>7.4822222222222212</v>
      </c>
      <c r="M883" s="21">
        <v>1</v>
      </c>
      <c r="N883" s="20">
        <v>33.56666666666667</v>
      </c>
      <c r="O883" s="21" t="s">
        <v>41</v>
      </c>
      <c r="P883" s="25" cm="1">
        <f t="array" ref="P883">_xlfn.XLOOKUP(1,(Rebiz!A:A=Table2[[#This Row],[Employee]])*(Rebiz!C:C=Table2[[#This Row],[Date]]),Rebiz!E:E,"")</f>
        <v>46298.378472222219</v>
      </c>
      <c r="Q883" s="26" cm="1">
        <f t="array" ref="Q883">_xlfn.XLOOKUP(1,(Rebiz!A:A=Table2[[#This Row],[Employee]])*(Rebiz!C:C=Table2[[#This Row],[Date]]),Rebiz!F:F,"")</f>
        <v>46298.711111111108</v>
      </c>
      <c r="R883" s="26" t="str" cm="1">
        <f t="array" ref="R883">_xlfn.XLOOKUP(1,(Rebiz!A:A=Table2[[#This Row],[Employee]])*(Rebiz!C:C=Table2[[#This Row],[Date]]),Rebiz!G:G,"")</f>
        <v>7:59</v>
      </c>
      <c r="S883" s="26" t="str" cm="1">
        <f t="array" ref="S883">_xlfn.XLOOKUP(1,(Rebiz!A:A=Table2[[#This Row],[Employee]])*(Rebiz!C:C=Table2[[#This Row],[Date]]),Rebiz!H:H,"")</f>
        <v>6:41</v>
      </c>
      <c r="T883" s="26" t="str" cm="1">
        <f t="array" ref="T883">_xlfn.XLOOKUP(1,(Rebiz!A:A=Table2[[#This Row],[Employee]])*(Rebiz!C:C=Table2[[#This Row],[Date]]),Rebiz!I:I,"")</f>
        <v>1:18</v>
      </c>
      <c r="U883" s="26" t="str" cm="1">
        <f t="array" ref="U883">_xlfn.XLOOKUP(1,(Rebiz!A:A=Table2[[#This Row],[Employee]])*(Rebiz!C:C=Table2[[#This Row],[Date]]),Rebiz!J:J,"")</f>
        <v>0:0</v>
      </c>
      <c r="V883" s="24" t="str" cm="1">
        <f t="array" ref="V883">_xlfn.XLOOKUP(1,(Rebiz!A:A=Table2[[#This Row],[Employee]])*(Rebiz!C:C=Table2[[#This Row],[Date]]),Rebiz!K:K,"")</f>
        <v>Y</v>
      </c>
    </row>
    <row r="884" spans="1:22">
      <c r="A884" s="17" t="s">
        <v>15</v>
      </c>
      <c r="B884" s="17" t="s">
        <v>21</v>
      </c>
      <c r="C884" s="17" t="s">
        <v>22</v>
      </c>
      <c r="D884" s="17" t="s">
        <v>213</v>
      </c>
      <c r="E884" s="17" t="s">
        <v>125</v>
      </c>
      <c r="F884" s="18">
        <v>46298</v>
      </c>
      <c r="G884" s="19"/>
      <c r="H884" s="19"/>
      <c r="I884" s="19">
        <v>0.28202546296296294</v>
      </c>
      <c r="J884" s="19">
        <v>0.59229166666666666</v>
      </c>
      <c r="K884" s="20">
        <v>0</v>
      </c>
      <c r="L884" s="20">
        <v>6.9130555555555553</v>
      </c>
      <c r="M884" s="21">
        <v>1</v>
      </c>
      <c r="N884" s="20">
        <v>32</v>
      </c>
      <c r="O884" s="21" t="s">
        <v>33</v>
      </c>
      <c r="P884" s="25" cm="1">
        <f t="array" ref="P884">_xlfn.XLOOKUP(1,(Rebiz!A:A=Table2[[#This Row],[Employee]])*(Rebiz!C:C=Table2[[#This Row],[Date]]),Rebiz!E:E,"")</f>
        <v>46298.586111111108</v>
      </c>
      <c r="Q884" s="26" cm="1">
        <f t="array" ref="Q884">_xlfn.XLOOKUP(1,(Rebiz!A:A=Table2[[#This Row],[Employee]])*(Rebiz!C:C=Table2[[#This Row],[Date]]),Rebiz!F:F,"")</f>
        <v>46298.594444444439</v>
      </c>
      <c r="R884" s="26" t="str" cm="1">
        <f t="array" ref="R884">_xlfn.XLOOKUP(1,(Rebiz!A:A=Table2[[#This Row],[Employee]])*(Rebiz!C:C=Table2[[#This Row],[Date]]),Rebiz!G:G,"")</f>
        <v>0:12</v>
      </c>
      <c r="S884" s="26" t="str" cm="1">
        <f t="array" ref="S884">_xlfn.XLOOKUP(1,(Rebiz!A:A=Table2[[#This Row],[Employee]])*(Rebiz!C:C=Table2[[#This Row],[Date]]),Rebiz!H:H,"")</f>
        <v>0:12</v>
      </c>
      <c r="T884" s="26" t="str" cm="1">
        <f t="array" ref="T884">_xlfn.XLOOKUP(1,(Rebiz!A:A=Table2[[#This Row],[Employee]])*(Rebiz!C:C=Table2[[#This Row],[Date]]),Rebiz!I:I,"")</f>
        <v>0:0</v>
      </c>
      <c r="U884" s="26" t="str" cm="1">
        <f t="array" ref="U884">_xlfn.XLOOKUP(1,(Rebiz!A:A=Table2[[#This Row],[Employee]])*(Rebiz!C:C=Table2[[#This Row],[Date]]),Rebiz!J:J,"")</f>
        <v>0:0</v>
      </c>
      <c r="V884" s="24" t="str" cm="1">
        <f t="array" ref="V884">_xlfn.XLOOKUP(1,(Rebiz!A:A=Table2[[#This Row],[Employee]])*(Rebiz!C:C=Table2[[#This Row],[Date]]),Rebiz!K:K,"")</f>
        <v>Y</v>
      </c>
    </row>
    <row r="885" spans="1:22">
      <c r="A885" s="17" t="s">
        <v>15</v>
      </c>
      <c r="B885" s="17" t="s">
        <v>28</v>
      </c>
      <c r="C885" s="17" t="s">
        <v>98</v>
      </c>
      <c r="D885" s="17" t="s">
        <v>214</v>
      </c>
      <c r="E885" s="17" t="s">
        <v>125</v>
      </c>
      <c r="F885" s="18">
        <v>46298</v>
      </c>
      <c r="G885" s="19">
        <v>0.375</v>
      </c>
      <c r="H885" s="19">
        <v>0.70833333333333337</v>
      </c>
      <c r="I885" s="19">
        <v>0.3646759259259259</v>
      </c>
      <c r="J885" s="19">
        <v>0.5992939814814815</v>
      </c>
      <c r="K885" s="20">
        <v>7.5</v>
      </c>
      <c r="L885" s="20">
        <v>5.110555555555556</v>
      </c>
      <c r="M885" s="21">
        <v>1</v>
      </c>
      <c r="N885" s="20">
        <v>31.216666666666665</v>
      </c>
      <c r="O885" s="21" t="s">
        <v>20</v>
      </c>
      <c r="P885" s="25" cm="1">
        <f t="array" ref="P885">_xlfn.XLOOKUP(1,(Rebiz!A:A=Table2[[#This Row],[Employee]])*(Rebiz!C:C=Table2[[#This Row],[Date]]),Rebiz!E:E,"")</f>
        <v>46298.376388888886</v>
      </c>
      <c r="Q885" s="26" cm="1">
        <f t="array" ref="Q885">_xlfn.XLOOKUP(1,(Rebiz!A:A=Table2[[#This Row],[Employee]])*(Rebiz!C:C=Table2[[#This Row],[Date]]),Rebiz!F:F,"")</f>
        <v>46298.600694444445</v>
      </c>
      <c r="R885" s="26" t="str" cm="1">
        <f t="array" ref="R885">_xlfn.XLOOKUP(1,(Rebiz!A:A=Table2[[#This Row],[Employee]])*(Rebiz!C:C=Table2[[#This Row],[Date]]),Rebiz!G:G,"")</f>
        <v>5:23</v>
      </c>
      <c r="S885" s="26" t="str" cm="1">
        <f t="array" ref="S885">_xlfn.XLOOKUP(1,(Rebiz!A:A=Table2[[#This Row],[Employee]])*(Rebiz!C:C=Table2[[#This Row],[Date]]),Rebiz!H:H,"")</f>
        <v>3:44</v>
      </c>
      <c r="T885" s="26" t="str" cm="1">
        <f t="array" ref="T885">_xlfn.XLOOKUP(1,(Rebiz!A:A=Table2[[#This Row],[Employee]])*(Rebiz!C:C=Table2[[#This Row],[Date]]),Rebiz!I:I,"")</f>
        <v>1:39</v>
      </c>
      <c r="U885" s="26" t="str" cm="1">
        <f t="array" ref="U885">_xlfn.XLOOKUP(1,(Rebiz!A:A=Table2[[#This Row],[Employee]])*(Rebiz!C:C=Table2[[#This Row],[Date]]),Rebiz!J:J,"")</f>
        <v>0:0</v>
      </c>
      <c r="V885" s="24" t="str" cm="1">
        <f t="array" ref="V885">_xlfn.XLOOKUP(1,(Rebiz!A:A=Table2[[#This Row],[Employee]])*(Rebiz!C:C=Table2[[#This Row],[Date]]),Rebiz!K:K,"")</f>
        <v>Y</v>
      </c>
    </row>
    <row r="886" spans="1:22">
      <c r="A886" s="17" t="s">
        <v>15</v>
      </c>
      <c r="B886" s="17" t="s">
        <v>21</v>
      </c>
      <c r="C886" s="17" t="s">
        <v>215</v>
      </c>
      <c r="D886" s="17" t="s">
        <v>216</v>
      </c>
      <c r="E886" s="17" t="s">
        <v>125</v>
      </c>
      <c r="F886" s="18">
        <v>46298</v>
      </c>
      <c r="G886" s="19">
        <v>0.375</v>
      </c>
      <c r="H886" s="19">
        <v>0.70833333333333337</v>
      </c>
      <c r="I886" s="19">
        <v>0.36920138888888887</v>
      </c>
      <c r="J886" s="19">
        <v>0.73988425925925927</v>
      </c>
      <c r="K886" s="20">
        <v>7.5</v>
      </c>
      <c r="L886" s="20">
        <v>8.3905555555555562</v>
      </c>
      <c r="M886" s="21">
        <v>1</v>
      </c>
      <c r="N886" s="20">
        <v>30.35</v>
      </c>
      <c r="O886" s="21" t="s">
        <v>48</v>
      </c>
      <c r="P886" s="25" cm="1">
        <f t="array" ref="P886">_xlfn.XLOOKUP(1,(Rebiz!A:A=Table2[[#This Row],[Employee]])*(Rebiz!C:C=Table2[[#This Row],[Date]]),Rebiz!E:E,"")</f>
        <v>46298.375694444439</v>
      </c>
      <c r="Q886" s="26" cm="1">
        <f t="array" ref="Q886">_xlfn.XLOOKUP(1,(Rebiz!A:A=Table2[[#This Row],[Employee]])*(Rebiz!C:C=Table2[[#This Row],[Date]]),Rebiz!F:F,"")</f>
        <v>46298.74722222222</v>
      </c>
      <c r="R886" s="26" t="str" cm="1">
        <f t="array" ref="R886">_xlfn.XLOOKUP(1,(Rebiz!A:A=Table2[[#This Row],[Employee]])*(Rebiz!C:C=Table2[[#This Row],[Date]]),Rebiz!G:G,"")</f>
        <v>8:45</v>
      </c>
      <c r="S886" s="26" t="str" cm="1">
        <f t="array" ref="S886">_xlfn.XLOOKUP(1,(Rebiz!A:A=Table2[[#This Row],[Employee]])*(Rebiz!C:C=Table2[[#This Row],[Date]]),Rebiz!H:H,"")</f>
        <v>7:33</v>
      </c>
      <c r="T886" s="26" t="str" cm="1">
        <f t="array" ref="T886">_xlfn.XLOOKUP(1,(Rebiz!A:A=Table2[[#This Row],[Employee]])*(Rebiz!C:C=Table2[[#This Row],[Date]]),Rebiz!I:I,"")</f>
        <v>1:12</v>
      </c>
      <c r="U886" s="26" t="str" cm="1">
        <f t="array" ref="U886">_xlfn.XLOOKUP(1,(Rebiz!A:A=Table2[[#This Row],[Employee]])*(Rebiz!C:C=Table2[[#This Row],[Date]]),Rebiz!J:J,"")</f>
        <v>0:10</v>
      </c>
      <c r="V886" s="24" t="str" cm="1">
        <f t="array" ref="V886">_xlfn.XLOOKUP(1,(Rebiz!A:A=Table2[[#This Row],[Employee]])*(Rebiz!C:C=Table2[[#This Row],[Date]]),Rebiz!K:K,"")</f>
        <v>Y</v>
      </c>
    </row>
    <row r="887" spans="1:22">
      <c r="A887" s="17" t="s">
        <v>15</v>
      </c>
      <c r="B887" s="17" t="s">
        <v>72</v>
      </c>
      <c r="C887" s="17" t="s">
        <v>217</v>
      </c>
      <c r="D887" s="17" t="s">
        <v>218</v>
      </c>
      <c r="E887" s="17" t="s">
        <v>125</v>
      </c>
      <c r="F887" s="18">
        <v>46298</v>
      </c>
      <c r="G887" s="19">
        <v>0.54166666666666663</v>
      </c>
      <c r="H887" s="19">
        <v>0.84375</v>
      </c>
      <c r="I887" s="19">
        <v>0.54799768518518521</v>
      </c>
      <c r="J887" s="19">
        <v>0.8497569444444445</v>
      </c>
      <c r="K887" s="20">
        <v>6.75</v>
      </c>
      <c r="L887" s="20">
        <v>6.7380555555555555</v>
      </c>
      <c r="M887" s="21">
        <v>1</v>
      </c>
      <c r="N887" s="20">
        <v>30.25</v>
      </c>
      <c r="O887" s="21" t="s">
        <v>41</v>
      </c>
      <c r="P887" s="25" cm="1">
        <f t="array" ref="P887">_xlfn.XLOOKUP(1,(Rebiz!A:A=Table2[[#This Row],[Employee]])*(Rebiz!C:C=Table2[[#This Row],[Date]]),Rebiz!E:E,"")</f>
        <v>46298.548611111109</v>
      </c>
      <c r="Q887" s="26" cm="1">
        <f t="array" ref="Q887">_xlfn.XLOOKUP(1,(Rebiz!A:A=Table2[[#This Row],[Employee]])*(Rebiz!C:C=Table2[[#This Row],[Date]]),Rebiz!F:F,"")</f>
        <v>46298.85</v>
      </c>
      <c r="R887" s="26" t="str" cm="1">
        <f t="array" ref="R887">_xlfn.XLOOKUP(1,(Rebiz!A:A=Table2[[#This Row],[Employee]])*(Rebiz!C:C=Table2[[#This Row],[Date]]),Rebiz!G:G,"")</f>
        <v>7:5</v>
      </c>
      <c r="S887" s="26" t="str" cm="1">
        <f t="array" ref="S887">_xlfn.XLOOKUP(1,(Rebiz!A:A=Table2[[#This Row],[Employee]])*(Rebiz!C:C=Table2[[#This Row],[Date]]),Rebiz!H:H,"")</f>
        <v>6:47</v>
      </c>
      <c r="T887" s="26" t="str" cm="1">
        <f t="array" ref="T887">_xlfn.XLOOKUP(1,(Rebiz!A:A=Table2[[#This Row],[Employee]])*(Rebiz!C:C=Table2[[#This Row],[Date]]),Rebiz!I:I,"")</f>
        <v>0:18</v>
      </c>
      <c r="U887" s="26" t="str" cm="1">
        <f t="array" ref="U887">_xlfn.XLOOKUP(1,(Rebiz!A:A=Table2[[#This Row],[Employee]])*(Rebiz!C:C=Table2[[#This Row],[Date]]),Rebiz!J:J,"")</f>
        <v>0:9</v>
      </c>
      <c r="V887" s="24" t="str" cm="1">
        <f t="array" ref="V887">_xlfn.XLOOKUP(1,(Rebiz!A:A=Table2[[#This Row],[Employee]])*(Rebiz!C:C=Table2[[#This Row],[Date]]),Rebiz!K:K,"")</f>
        <v>Y</v>
      </c>
    </row>
    <row r="888" spans="1:22">
      <c r="A888" s="17" t="s">
        <v>15</v>
      </c>
      <c r="B888" s="17" t="s">
        <v>21</v>
      </c>
      <c r="C888" s="17" t="s">
        <v>101</v>
      </c>
      <c r="D888" s="17" t="s">
        <v>219</v>
      </c>
      <c r="E888" s="17" t="s">
        <v>125</v>
      </c>
      <c r="F888" s="18">
        <v>46298</v>
      </c>
      <c r="G888" s="19">
        <v>0.39583333333333331</v>
      </c>
      <c r="H888" s="19">
        <v>0.72916666666666663</v>
      </c>
      <c r="I888" s="19">
        <v>0.38422453703703702</v>
      </c>
      <c r="J888" s="19">
        <v>0.73811342592592588</v>
      </c>
      <c r="K888" s="20">
        <v>7</v>
      </c>
      <c r="L888" s="20">
        <v>7.509444444444445</v>
      </c>
      <c r="M888" s="21">
        <v>1</v>
      </c>
      <c r="N888" s="20">
        <v>59.033333333333331</v>
      </c>
      <c r="O888" s="21" t="s">
        <v>71</v>
      </c>
      <c r="P888" s="25" t="str" cm="1">
        <f t="array" ref="P888">_xlfn.XLOOKUP(1,(Rebiz!A:A=Table2[[#This Row],[Employee]])*(Rebiz!C:C=Table2[[#This Row],[Date]]),Rebiz!E:E,"")</f>
        <v/>
      </c>
      <c r="Q888" s="26" t="str" cm="1">
        <f t="array" ref="Q888">_xlfn.XLOOKUP(1,(Rebiz!A:A=Table2[[#This Row],[Employee]])*(Rebiz!C:C=Table2[[#This Row],[Date]]),Rebiz!F:F,"")</f>
        <v/>
      </c>
      <c r="R888" s="26" t="str" cm="1">
        <f t="array" ref="R888">_xlfn.XLOOKUP(1,(Rebiz!A:A=Table2[[#This Row],[Employee]])*(Rebiz!C:C=Table2[[#This Row],[Date]]),Rebiz!G:G,"")</f>
        <v/>
      </c>
      <c r="S888" s="26" t="str" cm="1">
        <f t="array" ref="S888">_xlfn.XLOOKUP(1,(Rebiz!A:A=Table2[[#This Row],[Employee]])*(Rebiz!C:C=Table2[[#This Row],[Date]]),Rebiz!H:H,"")</f>
        <v/>
      </c>
      <c r="T888" s="26" t="str" cm="1">
        <f t="array" ref="T888">_xlfn.XLOOKUP(1,(Rebiz!A:A=Table2[[#This Row],[Employee]])*(Rebiz!C:C=Table2[[#This Row],[Date]]),Rebiz!I:I,"")</f>
        <v/>
      </c>
      <c r="U888" s="26" t="str" cm="1">
        <f t="array" ref="U888">_xlfn.XLOOKUP(1,(Rebiz!A:A=Table2[[#This Row],[Employee]])*(Rebiz!C:C=Table2[[#This Row],[Date]]),Rebiz!J:J,"")</f>
        <v/>
      </c>
      <c r="V888" s="24" t="str" cm="1">
        <f t="array" ref="V888">_xlfn.XLOOKUP(1,(Rebiz!A:A=Table2[[#This Row],[Employee]])*(Rebiz!C:C=Table2[[#This Row],[Date]]),Rebiz!K:K,"")</f>
        <v/>
      </c>
    </row>
    <row r="889" spans="1:22">
      <c r="A889" s="17" t="s">
        <v>15</v>
      </c>
      <c r="B889" s="17" t="s">
        <v>42</v>
      </c>
      <c r="C889" s="17" t="s">
        <v>156</v>
      </c>
      <c r="D889" s="17" t="s">
        <v>220</v>
      </c>
      <c r="E889" s="17" t="s">
        <v>125</v>
      </c>
      <c r="F889" s="18">
        <v>46298</v>
      </c>
      <c r="G889" s="19">
        <v>0.41666666666666669</v>
      </c>
      <c r="H889" s="19">
        <v>0.84375</v>
      </c>
      <c r="I889" s="19">
        <v>0.4183912037037037</v>
      </c>
      <c r="J889" s="19">
        <v>0.65461805555555552</v>
      </c>
      <c r="K889" s="20">
        <v>9.75</v>
      </c>
      <c r="L889" s="20">
        <v>4.8975</v>
      </c>
      <c r="M889" s="21">
        <v>1</v>
      </c>
      <c r="N889" s="20">
        <v>46.31666666666667</v>
      </c>
      <c r="O889" s="21" t="s">
        <v>20</v>
      </c>
      <c r="P889" s="25" t="str" cm="1">
        <f t="array" ref="P889">_xlfn.XLOOKUP(1,(Rebiz!A:A=Table2[[#This Row],[Employee]])*(Rebiz!C:C=Table2[[#This Row],[Date]]),Rebiz!E:E,"")</f>
        <v/>
      </c>
      <c r="Q889" s="26" t="str" cm="1">
        <f t="array" ref="Q889">_xlfn.XLOOKUP(1,(Rebiz!A:A=Table2[[#This Row],[Employee]])*(Rebiz!C:C=Table2[[#This Row],[Date]]),Rebiz!F:F,"")</f>
        <v/>
      </c>
      <c r="R889" s="26" t="str" cm="1">
        <f t="array" ref="R889">_xlfn.XLOOKUP(1,(Rebiz!A:A=Table2[[#This Row],[Employee]])*(Rebiz!C:C=Table2[[#This Row],[Date]]),Rebiz!G:G,"")</f>
        <v/>
      </c>
      <c r="S889" s="26" t="str" cm="1">
        <f t="array" ref="S889">_xlfn.XLOOKUP(1,(Rebiz!A:A=Table2[[#This Row],[Employee]])*(Rebiz!C:C=Table2[[#This Row],[Date]]),Rebiz!H:H,"")</f>
        <v/>
      </c>
      <c r="T889" s="26" t="str" cm="1">
        <f t="array" ref="T889">_xlfn.XLOOKUP(1,(Rebiz!A:A=Table2[[#This Row],[Employee]])*(Rebiz!C:C=Table2[[#This Row],[Date]]),Rebiz!I:I,"")</f>
        <v/>
      </c>
      <c r="U889" s="26" t="str" cm="1">
        <f t="array" ref="U889">_xlfn.XLOOKUP(1,(Rebiz!A:A=Table2[[#This Row],[Employee]])*(Rebiz!C:C=Table2[[#This Row],[Date]]),Rebiz!J:J,"")</f>
        <v/>
      </c>
      <c r="V889" s="24" t="str" cm="1">
        <f t="array" ref="V889">_xlfn.XLOOKUP(1,(Rebiz!A:A=Table2[[#This Row],[Employee]])*(Rebiz!C:C=Table2[[#This Row],[Date]]),Rebiz!K:K,"")</f>
        <v/>
      </c>
    </row>
    <row r="890" spans="1:22">
      <c r="A890" s="17" t="s">
        <v>15</v>
      </c>
      <c r="B890" s="17" t="s">
        <v>42</v>
      </c>
      <c r="C890" s="17" t="s">
        <v>109</v>
      </c>
      <c r="D890" s="17" t="s">
        <v>223</v>
      </c>
      <c r="E890" s="17" t="s">
        <v>125</v>
      </c>
      <c r="F890" s="18">
        <v>46298</v>
      </c>
      <c r="G890" s="19">
        <v>0.58333333333333337</v>
      </c>
      <c r="H890" s="19">
        <v>0.85416666666666663</v>
      </c>
      <c r="I890" s="19">
        <v>0.37430555555555556</v>
      </c>
      <c r="J890" s="19">
        <v>0.844212962962963</v>
      </c>
      <c r="K890" s="20">
        <v>6</v>
      </c>
      <c r="L890" s="20">
        <v>10.029166666666667</v>
      </c>
      <c r="M890" s="21">
        <v>1</v>
      </c>
      <c r="N890" s="20">
        <v>74.916666666666671</v>
      </c>
      <c r="O890" s="21" t="s">
        <v>89</v>
      </c>
      <c r="P890" s="25" cm="1">
        <f t="array" ref="P890">_xlfn.XLOOKUP(1,(Rebiz!A:A=Table2[[#This Row],[Employee]])*(Rebiz!C:C=Table2[[#This Row],[Date]]),Rebiz!E:E,"")</f>
        <v>46298.375694444439</v>
      </c>
      <c r="Q890" s="26" cm="1">
        <f t="array" ref="Q890">_xlfn.XLOOKUP(1,(Rebiz!A:A=Table2[[#This Row],[Employee]])*(Rebiz!C:C=Table2[[#This Row],[Date]]),Rebiz!F:F,"")</f>
        <v>46298.846527777772</v>
      </c>
      <c r="R890" s="26" t="str" cm="1">
        <f t="array" ref="R890">_xlfn.XLOOKUP(1,(Rebiz!A:A=Table2[[#This Row],[Employee]])*(Rebiz!C:C=Table2[[#This Row],[Date]]),Rebiz!G:G,"")</f>
        <v>10:43</v>
      </c>
      <c r="S890" s="26" t="str" cm="1">
        <f t="array" ref="S890">_xlfn.XLOOKUP(1,(Rebiz!A:A=Table2[[#This Row],[Employee]])*(Rebiz!C:C=Table2[[#This Row],[Date]]),Rebiz!H:H,"")</f>
        <v>9:46</v>
      </c>
      <c r="T890" s="26" t="str" cm="1">
        <f t="array" ref="T890">_xlfn.XLOOKUP(1,(Rebiz!A:A=Table2[[#This Row],[Employee]])*(Rebiz!C:C=Table2[[#This Row],[Date]]),Rebiz!I:I,"")</f>
        <v>0:57</v>
      </c>
      <c r="U890" s="26" t="str" cm="1">
        <f t="array" ref="U890">_xlfn.XLOOKUP(1,(Rebiz!A:A=Table2[[#This Row],[Employee]])*(Rebiz!C:C=Table2[[#This Row],[Date]]),Rebiz!J:J,"")</f>
        <v>0:35</v>
      </c>
      <c r="V890" s="24" t="str" cm="1">
        <f t="array" ref="V890">_xlfn.XLOOKUP(1,(Rebiz!A:A=Table2[[#This Row],[Employee]])*(Rebiz!C:C=Table2[[#This Row],[Date]]),Rebiz!K:K,"")</f>
        <v>Y</v>
      </c>
    </row>
    <row r="891" spans="1:22">
      <c r="A891" s="17" t="s">
        <v>15</v>
      </c>
      <c r="B891" s="17" t="s">
        <v>24</v>
      </c>
      <c r="C891" s="17" t="s">
        <v>46</v>
      </c>
      <c r="D891" s="17" t="s">
        <v>224</v>
      </c>
      <c r="E891" s="17" t="s">
        <v>125</v>
      </c>
      <c r="F891" s="18">
        <v>46298</v>
      </c>
      <c r="G891" s="19">
        <v>0.39583333333333331</v>
      </c>
      <c r="H891" s="19">
        <v>0.70833333333333337</v>
      </c>
      <c r="I891" s="19">
        <v>0.39945601851851853</v>
      </c>
      <c r="J891" s="19">
        <v>0.71677083333333336</v>
      </c>
      <c r="K891" s="20">
        <v>6.5</v>
      </c>
      <c r="L891" s="20">
        <v>6.5683333333333334</v>
      </c>
      <c r="M891" s="21">
        <v>1</v>
      </c>
      <c r="N891" s="20">
        <v>62.833333333333336</v>
      </c>
      <c r="O891" s="21" t="s">
        <v>41</v>
      </c>
      <c r="P891" s="25" t="str" cm="1">
        <f t="array" ref="P891">_xlfn.XLOOKUP(1,(Rebiz!A:A=Table2[[#This Row],[Employee]])*(Rebiz!C:C=Table2[[#This Row],[Date]]),Rebiz!E:E,"")</f>
        <v/>
      </c>
      <c r="Q891" s="26" t="str" cm="1">
        <f t="array" ref="Q891">_xlfn.XLOOKUP(1,(Rebiz!A:A=Table2[[#This Row],[Employee]])*(Rebiz!C:C=Table2[[#This Row],[Date]]),Rebiz!F:F,"")</f>
        <v/>
      </c>
      <c r="R891" s="26" t="str" cm="1">
        <f t="array" ref="R891">_xlfn.XLOOKUP(1,(Rebiz!A:A=Table2[[#This Row],[Employee]])*(Rebiz!C:C=Table2[[#This Row],[Date]]),Rebiz!G:G,"")</f>
        <v/>
      </c>
      <c r="S891" s="26" t="str" cm="1">
        <f t="array" ref="S891">_xlfn.XLOOKUP(1,(Rebiz!A:A=Table2[[#This Row],[Employee]])*(Rebiz!C:C=Table2[[#This Row],[Date]]),Rebiz!H:H,"")</f>
        <v/>
      </c>
      <c r="T891" s="26" t="str" cm="1">
        <f t="array" ref="T891">_xlfn.XLOOKUP(1,(Rebiz!A:A=Table2[[#This Row],[Employee]])*(Rebiz!C:C=Table2[[#This Row],[Date]]),Rebiz!I:I,"")</f>
        <v/>
      </c>
      <c r="U891" s="26" t="str" cm="1">
        <f t="array" ref="U891">_xlfn.XLOOKUP(1,(Rebiz!A:A=Table2[[#This Row],[Employee]])*(Rebiz!C:C=Table2[[#This Row],[Date]]),Rebiz!J:J,"")</f>
        <v/>
      </c>
      <c r="V891" s="24" t="str" cm="1">
        <f t="array" ref="V891">_xlfn.XLOOKUP(1,(Rebiz!A:A=Table2[[#This Row],[Employee]])*(Rebiz!C:C=Table2[[#This Row],[Date]]),Rebiz!K:K,"")</f>
        <v/>
      </c>
    </row>
    <row r="892" spans="1:22">
      <c r="A892" s="17" t="s">
        <v>15</v>
      </c>
      <c r="B892" s="17" t="s">
        <v>21</v>
      </c>
      <c r="C892" s="17" t="s">
        <v>130</v>
      </c>
      <c r="D892" s="17" t="s">
        <v>226</v>
      </c>
      <c r="E892" s="17" t="s">
        <v>125</v>
      </c>
      <c r="F892" s="18">
        <v>46298</v>
      </c>
      <c r="G892" s="19">
        <v>0.58333333333333337</v>
      </c>
      <c r="H892" s="19">
        <v>0.83333333333333337</v>
      </c>
      <c r="I892" s="19">
        <v>0.58246527777777779</v>
      </c>
      <c r="J892" s="19">
        <v>0.85031250000000003</v>
      </c>
      <c r="K892" s="20">
        <v>5.5</v>
      </c>
      <c r="L892" s="20">
        <v>5.9211111111111112</v>
      </c>
      <c r="M892" s="21">
        <v>1</v>
      </c>
      <c r="N892" s="20">
        <v>30.433333333333334</v>
      </c>
      <c r="O892" s="21" t="s">
        <v>48</v>
      </c>
      <c r="P892" s="25" cm="1">
        <f t="array" ref="P892">_xlfn.XLOOKUP(1,(Rebiz!A:A=Table2[[#This Row],[Employee]])*(Rebiz!C:C=Table2[[#This Row],[Date]]),Rebiz!E:E,"")</f>
        <v>46298.581944444442</v>
      </c>
      <c r="Q892" s="26" cm="1">
        <f t="array" ref="Q892">_xlfn.XLOOKUP(1,(Rebiz!A:A=Table2[[#This Row],[Employee]])*(Rebiz!C:C=Table2[[#This Row],[Date]]),Rebiz!F:F,"")</f>
        <v>46298.850694444445</v>
      </c>
      <c r="R892" s="26" t="str" cm="1">
        <f t="array" ref="R892">_xlfn.XLOOKUP(1,(Rebiz!A:A=Table2[[#This Row],[Employee]])*(Rebiz!C:C=Table2[[#This Row],[Date]]),Rebiz!G:G,"")</f>
        <v>6:18</v>
      </c>
      <c r="S892" s="26" t="str" cm="1">
        <f t="array" ref="S892">_xlfn.XLOOKUP(1,(Rebiz!A:A=Table2[[#This Row],[Employee]])*(Rebiz!C:C=Table2[[#This Row],[Date]]),Rebiz!H:H,"")</f>
        <v>6:6</v>
      </c>
      <c r="T892" s="26" t="str" cm="1">
        <f t="array" ref="T892">_xlfn.XLOOKUP(1,(Rebiz!A:A=Table2[[#This Row],[Employee]])*(Rebiz!C:C=Table2[[#This Row],[Date]]),Rebiz!I:I,"")</f>
        <v>0:12</v>
      </c>
      <c r="U892" s="26" t="str" cm="1">
        <f t="array" ref="U892">_xlfn.XLOOKUP(1,(Rebiz!A:A=Table2[[#This Row],[Employee]])*(Rebiz!C:C=Table2[[#This Row],[Date]]),Rebiz!J:J,"")</f>
        <v>0:9</v>
      </c>
      <c r="V892" s="24" t="str" cm="1">
        <f t="array" ref="V892">_xlfn.XLOOKUP(1,(Rebiz!A:A=Table2[[#This Row],[Employee]])*(Rebiz!C:C=Table2[[#This Row],[Date]]),Rebiz!K:K,"")</f>
        <v>Y</v>
      </c>
    </row>
    <row r="893" spans="1:22">
      <c r="A893" s="17" t="s">
        <v>15</v>
      </c>
      <c r="B893" s="17" t="s">
        <v>16</v>
      </c>
      <c r="C893" s="17" t="s">
        <v>227</v>
      </c>
      <c r="D893" s="17" t="s">
        <v>516</v>
      </c>
      <c r="E893" s="17" t="s">
        <v>125</v>
      </c>
      <c r="F893" s="18">
        <v>46298</v>
      </c>
      <c r="G893" s="19">
        <v>0.39583333333333331</v>
      </c>
      <c r="H893" s="19">
        <v>0.75</v>
      </c>
      <c r="I893" s="19">
        <v>0.37494212962962964</v>
      </c>
      <c r="J893" s="19">
        <v>0.7122222222222222</v>
      </c>
      <c r="K893" s="20">
        <v>8</v>
      </c>
      <c r="L893" s="20">
        <v>7.0941666666666663</v>
      </c>
      <c r="M893" s="21">
        <v>1</v>
      </c>
      <c r="N893" s="20">
        <v>60.033333333333331</v>
      </c>
      <c r="O893" s="21" t="s">
        <v>89</v>
      </c>
      <c r="P893" s="25" cm="1">
        <f t="array" ref="P893">_xlfn.XLOOKUP(1,(Rebiz!A:A=Table2[[#This Row],[Employee]])*(Rebiz!C:C=Table2[[#This Row],[Date]]),Rebiz!E:E,"")</f>
        <v>46298.378472222219</v>
      </c>
      <c r="Q893" s="26" cm="1">
        <f t="array" ref="Q893">_xlfn.XLOOKUP(1,(Rebiz!A:A=Table2[[#This Row],[Employee]])*(Rebiz!C:C=Table2[[#This Row],[Date]]),Rebiz!F:F,"")</f>
        <v>46298.715277777774</v>
      </c>
      <c r="R893" s="26" t="str" cm="1">
        <f t="array" ref="R893">_xlfn.XLOOKUP(1,(Rebiz!A:A=Table2[[#This Row],[Employee]])*(Rebiz!C:C=Table2[[#This Row],[Date]]),Rebiz!G:G,"")</f>
        <v>6:3</v>
      </c>
      <c r="S893" s="26" t="str" cm="1">
        <f t="array" ref="S893">_xlfn.XLOOKUP(1,(Rebiz!A:A=Table2[[#This Row],[Employee]])*(Rebiz!C:C=Table2[[#This Row],[Date]]),Rebiz!H:H,"")</f>
        <v>6:3</v>
      </c>
      <c r="T893" s="26" t="str" cm="1">
        <f t="array" ref="T893">_xlfn.XLOOKUP(1,(Rebiz!A:A=Table2[[#This Row],[Employee]])*(Rebiz!C:C=Table2[[#This Row],[Date]]),Rebiz!I:I,"")</f>
        <v>0:0</v>
      </c>
      <c r="U893" s="26" t="str" cm="1">
        <f t="array" ref="U893">_xlfn.XLOOKUP(1,(Rebiz!A:A=Table2[[#This Row],[Employee]])*(Rebiz!C:C=Table2[[#This Row],[Date]]),Rebiz!J:J,"")</f>
        <v>2:2</v>
      </c>
      <c r="V893" s="24" t="str" cm="1">
        <f t="array" ref="V893">_xlfn.XLOOKUP(1,(Rebiz!A:A=Table2[[#This Row],[Employee]])*(Rebiz!C:C=Table2[[#This Row],[Date]]),Rebiz!K:K,"")</f>
        <v>Y</v>
      </c>
    </row>
    <row r="894" spans="1:22">
      <c r="A894" s="17" t="s">
        <v>15</v>
      </c>
      <c r="B894" s="17" t="s">
        <v>58</v>
      </c>
      <c r="C894" s="17" t="s">
        <v>153</v>
      </c>
      <c r="D894" s="17" t="s">
        <v>581</v>
      </c>
      <c r="E894" s="17" t="s">
        <v>125</v>
      </c>
      <c r="F894" s="18">
        <v>46298</v>
      </c>
      <c r="G894" s="19">
        <v>0.39583333333333331</v>
      </c>
      <c r="H894" s="19">
        <v>0.70833333333333337</v>
      </c>
      <c r="I894" s="19">
        <v>0.36493055555555554</v>
      </c>
      <c r="J894" s="19">
        <v>0.70890046296296294</v>
      </c>
      <c r="K894" s="20">
        <v>7</v>
      </c>
      <c r="L894" s="20">
        <v>7.2441666666666666</v>
      </c>
      <c r="M894" s="21">
        <v>1</v>
      </c>
      <c r="N894" s="20">
        <v>60.666666666666664</v>
      </c>
      <c r="O894" s="21" t="s">
        <v>71</v>
      </c>
      <c r="P894" s="25" cm="1">
        <f t="array" ref="P894">_xlfn.XLOOKUP(1,(Rebiz!A:A=Table2[[#This Row],[Employee]])*(Rebiz!C:C=Table2[[#This Row],[Date]]),Rebiz!E:E,"")</f>
        <v>46298.375</v>
      </c>
      <c r="Q894" s="26" cm="1">
        <f t="array" ref="Q894">_xlfn.XLOOKUP(1,(Rebiz!A:A=Table2[[#This Row],[Employee]])*(Rebiz!C:C=Table2[[#This Row],[Date]]),Rebiz!F:F,"")</f>
        <v>46298.710416666661</v>
      </c>
      <c r="R894" s="26" t="str" cm="1">
        <f t="array" ref="R894">_xlfn.XLOOKUP(1,(Rebiz!A:A=Table2[[#This Row],[Employee]])*(Rebiz!C:C=Table2[[#This Row],[Date]]),Rebiz!G:G,"")</f>
        <v>7:52</v>
      </c>
      <c r="S894" s="26" t="str" cm="1">
        <f t="array" ref="S894">_xlfn.XLOOKUP(1,(Rebiz!A:A=Table2[[#This Row],[Employee]])*(Rebiz!C:C=Table2[[#This Row],[Date]]),Rebiz!H:H,"")</f>
        <v>6:28</v>
      </c>
      <c r="T894" s="26" t="str" cm="1">
        <f t="array" ref="T894">_xlfn.XLOOKUP(1,(Rebiz!A:A=Table2[[#This Row],[Employee]])*(Rebiz!C:C=Table2[[#This Row],[Date]]),Rebiz!I:I,"")</f>
        <v>1:24</v>
      </c>
      <c r="U894" s="26" t="str" cm="1">
        <f t="array" ref="U894">_xlfn.XLOOKUP(1,(Rebiz!A:A=Table2[[#This Row],[Employee]])*(Rebiz!C:C=Table2[[#This Row],[Date]]),Rebiz!J:J,"")</f>
        <v>0:11</v>
      </c>
      <c r="V894" s="24" t="str" cm="1">
        <f t="array" ref="V894">_xlfn.XLOOKUP(1,(Rebiz!A:A=Table2[[#This Row],[Employee]])*(Rebiz!C:C=Table2[[#This Row],[Date]]),Rebiz!K:K,"")</f>
        <v>Y</v>
      </c>
    </row>
    <row r="895" spans="1:22">
      <c r="A895" s="17" t="s">
        <v>15</v>
      </c>
      <c r="B895" s="17" t="s">
        <v>58</v>
      </c>
      <c r="C895" s="17" t="s">
        <v>153</v>
      </c>
      <c r="D895" s="17" t="s">
        <v>581</v>
      </c>
      <c r="E895" s="17" t="s">
        <v>125</v>
      </c>
      <c r="F895" s="18">
        <v>46298</v>
      </c>
      <c r="G895" s="19">
        <v>0.34375</v>
      </c>
      <c r="H895" s="19">
        <v>0.375</v>
      </c>
      <c r="I895" s="19">
        <v>0.36493055555555554</v>
      </c>
      <c r="J895" s="19">
        <v>0.70890046296296294</v>
      </c>
      <c r="K895" s="20">
        <v>0.75</v>
      </c>
      <c r="L895" s="20">
        <v>7.2441666666666666</v>
      </c>
      <c r="M895" s="21">
        <v>1</v>
      </c>
      <c r="N895" s="20">
        <v>60.666666666666664</v>
      </c>
      <c r="O895" s="21" t="s">
        <v>66</v>
      </c>
      <c r="P895" s="25" cm="1">
        <f t="array" ref="P895">_xlfn.XLOOKUP(1,(Rebiz!A:A=Table2[[#This Row],[Employee]])*(Rebiz!C:C=Table2[[#This Row],[Date]]),Rebiz!E:E,"")</f>
        <v>46298.375</v>
      </c>
      <c r="Q895" s="26" cm="1">
        <f t="array" ref="Q895">_xlfn.XLOOKUP(1,(Rebiz!A:A=Table2[[#This Row],[Employee]])*(Rebiz!C:C=Table2[[#This Row],[Date]]),Rebiz!F:F,"")</f>
        <v>46298.710416666661</v>
      </c>
      <c r="R895" s="26" t="str" cm="1">
        <f t="array" ref="R895">_xlfn.XLOOKUP(1,(Rebiz!A:A=Table2[[#This Row],[Employee]])*(Rebiz!C:C=Table2[[#This Row],[Date]]),Rebiz!G:G,"")</f>
        <v>7:52</v>
      </c>
      <c r="S895" s="26" t="str" cm="1">
        <f t="array" ref="S895">_xlfn.XLOOKUP(1,(Rebiz!A:A=Table2[[#This Row],[Employee]])*(Rebiz!C:C=Table2[[#This Row],[Date]]),Rebiz!H:H,"")</f>
        <v>6:28</v>
      </c>
      <c r="T895" s="26" t="str" cm="1">
        <f t="array" ref="T895">_xlfn.XLOOKUP(1,(Rebiz!A:A=Table2[[#This Row],[Employee]])*(Rebiz!C:C=Table2[[#This Row],[Date]]),Rebiz!I:I,"")</f>
        <v>1:24</v>
      </c>
      <c r="U895" s="26" t="str" cm="1">
        <f t="array" ref="U895">_xlfn.XLOOKUP(1,(Rebiz!A:A=Table2[[#This Row],[Employee]])*(Rebiz!C:C=Table2[[#This Row],[Date]]),Rebiz!J:J,"")</f>
        <v>0:11</v>
      </c>
      <c r="V895" s="24" t="str" cm="1">
        <f t="array" ref="V895">_xlfn.XLOOKUP(1,(Rebiz!A:A=Table2[[#This Row],[Employee]])*(Rebiz!C:C=Table2[[#This Row],[Date]]),Rebiz!K:K,"")</f>
        <v>Y</v>
      </c>
    </row>
    <row r="896" spans="1:22">
      <c r="A896" s="17" t="s">
        <v>15</v>
      </c>
      <c r="B896" s="17" t="s">
        <v>16</v>
      </c>
      <c r="C896" s="17" t="s">
        <v>227</v>
      </c>
      <c r="D896" s="17" t="s">
        <v>228</v>
      </c>
      <c r="E896" s="17" t="s">
        <v>125</v>
      </c>
      <c r="F896" s="18">
        <v>46298</v>
      </c>
      <c r="G896" s="19">
        <v>0.54166666666666663</v>
      </c>
      <c r="H896" s="19">
        <v>0.89583333333333337</v>
      </c>
      <c r="I896" s="19">
        <v>0.52236111111111116</v>
      </c>
      <c r="J896" s="19">
        <v>0.88056712962962957</v>
      </c>
      <c r="K896" s="20">
        <v>8</v>
      </c>
      <c r="L896" s="20">
        <v>7.6741666666666664</v>
      </c>
      <c r="M896" s="21">
        <v>1</v>
      </c>
      <c r="N896" s="20">
        <v>55.366666666666667</v>
      </c>
      <c r="O896" s="21" t="s">
        <v>89</v>
      </c>
      <c r="P896" s="25" cm="1">
        <f t="array" ref="P896">_xlfn.XLOOKUP(1,(Rebiz!A:A=Table2[[#This Row],[Employee]])*(Rebiz!C:C=Table2[[#This Row],[Date]]),Rebiz!E:E,"")</f>
        <v>46298.5</v>
      </c>
      <c r="Q896" s="26" cm="1">
        <f t="array" ref="Q896">_xlfn.XLOOKUP(1,(Rebiz!A:A=Table2[[#This Row],[Employee]])*(Rebiz!C:C=Table2[[#This Row],[Date]]),Rebiz!F:F,"")</f>
        <v>46298.881944444445</v>
      </c>
      <c r="R896" s="26" t="str" cm="1">
        <f t="array" ref="R896">_xlfn.XLOOKUP(1,(Rebiz!A:A=Table2[[#This Row],[Employee]])*(Rebiz!C:C=Table2[[#This Row],[Date]]),Rebiz!G:G,"")</f>
        <v>7:34</v>
      </c>
      <c r="S896" s="26" t="str" cm="1">
        <f t="array" ref="S896">_xlfn.XLOOKUP(1,(Rebiz!A:A=Table2[[#This Row],[Employee]])*(Rebiz!C:C=Table2[[#This Row],[Date]]),Rebiz!H:H,"")</f>
        <v>7:34</v>
      </c>
      <c r="T896" s="26" t="str" cm="1">
        <f t="array" ref="T896">_xlfn.XLOOKUP(1,(Rebiz!A:A=Table2[[#This Row],[Employee]])*(Rebiz!C:C=Table2[[#This Row],[Date]]),Rebiz!I:I,"")</f>
        <v>0:0</v>
      </c>
      <c r="U896" s="26" t="str" cm="1">
        <f t="array" ref="U896">_xlfn.XLOOKUP(1,(Rebiz!A:A=Table2[[#This Row],[Employee]])*(Rebiz!C:C=Table2[[#This Row],[Date]]),Rebiz!J:J,"")</f>
        <v>1:36</v>
      </c>
      <c r="V896" s="24" t="str" cm="1">
        <f t="array" ref="V896">_xlfn.XLOOKUP(1,(Rebiz!A:A=Table2[[#This Row],[Employee]])*(Rebiz!C:C=Table2[[#This Row],[Date]]),Rebiz!K:K,"")</f>
        <v>Y</v>
      </c>
    </row>
    <row r="897" spans="1:22">
      <c r="A897" s="17" t="s">
        <v>15</v>
      </c>
      <c r="B897" s="17" t="s">
        <v>49</v>
      </c>
      <c r="C897" s="17" t="s">
        <v>229</v>
      </c>
      <c r="D897" s="17" t="s">
        <v>230</v>
      </c>
      <c r="E897" s="17" t="s">
        <v>125</v>
      </c>
      <c r="F897" s="18">
        <v>46298</v>
      </c>
      <c r="G897" s="19">
        <v>0.375</v>
      </c>
      <c r="H897" s="19">
        <v>0.75</v>
      </c>
      <c r="I897" s="19">
        <v>0.39403935185185185</v>
      </c>
      <c r="J897" s="19">
        <v>0.72344907407407411</v>
      </c>
      <c r="K897" s="20">
        <v>8.5</v>
      </c>
      <c r="L897" s="20">
        <v>6.900555555555556</v>
      </c>
      <c r="M897" s="21">
        <v>1</v>
      </c>
      <c r="N897" s="20">
        <v>60.31666666666667</v>
      </c>
      <c r="O897" s="21" t="s">
        <v>27</v>
      </c>
      <c r="P897" s="25" cm="1">
        <f t="array" ref="P897">_xlfn.XLOOKUP(1,(Rebiz!A:A=Table2[[#This Row],[Employee]])*(Rebiz!C:C=Table2[[#This Row],[Date]]),Rebiz!E:E,"")</f>
        <v>46298.395833333328</v>
      </c>
      <c r="Q897" s="26" cm="1">
        <f t="array" ref="Q897">_xlfn.XLOOKUP(1,(Rebiz!A:A=Table2[[#This Row],[Employee]])*(Rebiz!C:C=Table2[[#This Row],[Date]]),Rebiz!F:F,"")</f>
        <v>46298.725694444445</v>
      </c>
      <c r="R897" s="26" t="str" cm="1">
        <f t="array" ref="R897">_xlfn.XLOOKUP(1,(Rebiz!A:A=Table2[[#This Row],[Employee]])*(Rebiz!C:C=Table2[[#This Row],[Date]]),Rebiz!G:G,"")</f>
        <v>7:55</v>
      </c>
      <c r="S897" s="26" t="str" cm="1">
        <f t="array" ref="S897">_xlfn.XLOOKUP(1,(Rebiz!A:A=Table2[[#This Row],[Employee]])*(Rebiz!C:C=Table2[[#This Row],[Date]]),Rebiz!H:H,"")</f>
        <v>6:40</v>
      </c>
      <c r="T897" s="26" t="str" cm="1">
        <f t="array" ref="T897">_xlfn.XLOOKUP(1,(Rebiz!A:A=Table2[[#This Row],[Employee]])*(Rebiz!C:C=Table2[[#This Row],[Date]]),Rebiz!I:I,"")</f>
        <v>1:15</v>
      </c>
      <c r="U897" s="26" t="str" cm="1">
        <f t="array" ref="U897">_xlfn.XLOOKUP(1,(Rebiz!A:A=Table2[[#This Row],[Employee]])*(Rebiz!C:C=Table2[[#This Row],[Date]]),Rebiz!J:J,"")</f>
        <v>0:0</v>
      </c>
      <c r="V897" s="24" t="str" cm="1">
        <f t="array" ref="V897">_xlfn.XLOOKUP(1,(Rebiz!A:A=Table2[[#This Row],[Employee]])*(Rebiz!C:C=Table2[[#This Row],[Date]]),Rebiz!K:K,"")</f>
        <v>Y</v>
      </c>
    </row>
    <row r="898" spans="1:22">
      <c r="A898" s="17" t="s">
        <v>15</v>
      </c>
      <c r="B898" s="17" t="s">
        <v>16</v>
      </c>
      <c r="C898" s="17" t="s">
        <v>87</v>
      </c>
      <c r="D898" s="17" t="s">
        <v>517</v>
      </c>
      <c r="E898" s="17" t="s">
        <v>125</v>
      </c>
      <c r="F898" s="18">
        <v>46298</v>
      </c>
      <c r="G898" s="19">
        <v>0.375</v>
      </c>
      <c r="H898" s="19">
        <v>0.75</v>
      </c>
      <c r="I898" s="19">
        <v>0.37712962962962965</v>
      </c>
      <c r="J898" s="19">
        <v>0.67125000000000001</v>
      </c>
      <c r="K898" s="20">
        <v>8</v>
      </c>
      <c r="L898" s="20">
        <v>6.3883333333333336</v>
      </c>
      <c r="M898" s="21">
        <v>1</v>
      </c>
      <c r="N898" s="20">
        <v>40.233333333333334</v>
      </c>
      <c r="O898" s="21" t="s">
        <v>20</v>
      </c>
      <c r="P898" s="25" cm="1">
        <f t="array" ref="P898">_xlfn.XLOOKUP(1,(Rebiz!A:A=Table2[[#This Row],[Employee]])*(Rebiz!C:C=Table2[[#This Row],[Date]]),Rebiz!E:E,"")</f>
        <v>46298.378472222219</v>
      </c>
      <c r="Q898" s="26" cm="1">
        <f t="array" ref="Q898">_xlfn.XLOOKUP(1,(Rebiz!A:A=Table2[[#This Row],[Employee]])*(Rebiz!C:C=Table2[[#This Row],[Date]]),Rebiz!F:F,"")</f>
        <v>46298.673611111109</v>
      </c>
      <c r="R898" s="26" t="str" cm="1">
        <f t="array" ref="R898">_xlfn.XLOOKUP(1,(Rebiz!A:A=Table2[[#This Row],[Employee]])*(Rebiz!C:C=Table2[[#This Row],[Date]]),Rebiz!G:G,"")</f>
        <v>6:26</v>
      </c>
      <c r="S898" s="26" t="str" cm="1">
        <f t="array" ref="S898">_xlfn.XLOOKUP(1,(Rebiz!A:A=Table2[[#This Row],[Employee]])*(Rebiz!C:C=Table2[[#This Row],[Date]]),Rebiz!H:H,"")</f>
        <v>6:2</v>
      </c>
      <c r="T898" s="26" t="str" cm="1">
        <f t="array" ref="T898">_xlfn.XLOOKUP(1,(Rebiz!A:A=Table2[[#This Row],[Employee]])*(Rebiz!C:C=Table2[[#This Row],[Date]]),Rebiz!I:I,"")</f>
        <v>0:24</v>
      </c>
      <c r="U898" s="26" t="str" cm="1">
        <f t="array" ref="U898">_xlfn.XLOOKUP(1,(Rebiz!A:A=Table2[[#This Row],[Employee]])*(Rebiz!C:C=Table2[[#This Row],[Date]]),Rebiz!J:J,"")</f>
        <v>0:39</v>
      </c>
      <c r="V898" s="24" t="str" cm="1">
        <f t="array" ref="V898">_xlfn.XLOOKUP(1,(Rebiz!A:A=Table2[[#This Row],[Employee]])*(Rebiz!C:C=Table2[[#This Row],[Date]]),Rebiz!K:K,"")</f>
        <v>Y</v>
      </c>
    </row>
    <row r="899" spans="1:22">
      <c r="A899" s="17" t="s">
        <v>15</v>
      </c>
      <c r="B899" s="17" t="s">
        <v>38</v>
      </c>
      <c r="C899" s="17" t="s">
        <v>39</v>
      </c>
      <c r="D899" s="17" t="s">
        <v>582</v>
      </c>
      <c r="E899" s="17" t="s">
        <v>125</v>
      </c>
      <c r="F899" s="18">
        <v>46298</v>
      </c>
      <c r="G899" s="19">
        <v>0.5</v>
      </c>
      <c r="H899" s="19">
        <v>0.85416666666666663</v>
      </c>
      <c r="I899" s="19">
        <v>0.49332175925925925</v>
      </c>
      <c r="J899" s="19">
        <v>0.85942129629629627</v>
      </c>
      <c r="K899" s="20">
        <v>8</v>
      </c>
      <c r="L899" s="20">
        <v>8.2147222222222211</v>
      </c>
      <c r="M899" s="21">
        <v>1</v>
      </c>
      <c r="N899" s="20">
        <v>34.299999999999997</v>
      </c>
      <c r="O899" s="21" t="s">
        <v>41</v>
      </c>
      <c r="P899" s="25" t="str" cm="1">
        <f t="array" ref="P899">_xlfn.XLOOKUP(1,(Rebiz!A:A=Table2[[#This Row],[Employee]])*(Rebiz!C:C=Table2[[#This Row],[Date]]),Rebiz!E:E,"")</f>
        <v/>
      </c>
      <c r="Q899" s="26" t="str" cm="1">
        <f t="array" ref="Q899">_xlfn.XLOOKUP(1,(Rebiz!A:A=Table2[[#This Row],[Employee]])*(Rebiz!C:C=Table2[[#This Row],[Date]]),Rebiz!F:F,"")</f>
        <v/>
      </c>
      <c r="R899" s="26" t="str" cm="1">
        <f t="array" ref="R899">_xlfn.XLOOKUP(1,(Rebiz!A:A=Table2[[#This Row],[Employee]])*(Rebiz!C:C=Table2[[#This Row],[Date]]),Rebiz!G:G,"")</f>
        <v/>
      </c>
      <c r="S899" s="26" t="str" cm="1">
        <f t="array" ref="S899">_xlfn.XLOOKUP(1,(Rebiz!A:A=Table2[[#This Row],[Employee]])*(Rebiz!C:C=Table2[[#This Row],[Date]]),Rebiz!H:H,"")</f>
        <v/>
      </c>
      <c r="T899" s="26" t="str" cm="1">
        <f t="array" ref="T899">_xlfn.XLOOKUP(1,(Rebiz!A:A=Table2[[#This Row],[Employee]])*(Rebiz!C:C=Table2[[#This Row],[Date]]),Rebiz!I:I,"")</f>
        <v/>
      </c>
      <c r="U899" s="26" t="str" cm="1">
        <f t="array" ref="U899">_xlfn.XLOOKUP(1,(Rebiz!A:A=Table2[[#This Row],[Employee]])*(Rebiz!C:C=Table2[[#This Row],[Date]]),Rebiz!J:J,"")</f>
        <v/>
      </c>
      <c r="V899" s="24" t="str" cm="1">
        <f t="array" ref="V899">_xlfn.XLOOKUP(1,(Rebiz!A:A=Table2[[#This Row],[Employee]])*(Rebiz!C:C=Table2[[#This Row],[Date]]),Rebiz!K:K,"")</f>
        <v/>
      </c>
    </row>
    <row r="900" spans="1:22">
      <c r="A900" s="17" t="s">
        <v>15</v>
      </c>
      <c r="B900" s="17" t="s">
        <v>72</v>
      </c>
      <c r="C900" s="17" t="s">
        <v>231</v>
      </c>
      <c r="D900" s="17" t="s">
        <v>232</v>
      </c>
      <c r="E900" s="17" t="s">
        <v>125</v>
      </c>
      <c r="F900" s="18">
        <v>46298</v>
      </c>
      <c r="G900" s="19">
        <v>0.375</v>
      </c>
      <c r="H900" s="19">
        <v>0.75</v>
      </c>
      <c r="I900" s="19">
        <v>0.3658912037037037</v>
      </c>
      <c r="J900" s="19">
        <v>0.75880787037037034</v>
      </c>
      <c r="K900" s="20">
        <v>8.5</v>
      </c>
      <c r="L900" s="20">
        <v>8.8355555555555547</v>
      </c>
      <c r="M900" s="21">
        <v>1</v>
      </c>
      <c r="N900" s="20">
        <v>35.666666666666664</v>
      </c>
      <c r="O900" s="21" t="s">
        <v>41</v>
      </c>
      <c r="P900" s="25" cm="1">
        <f t="array" ref="P900">_xlfn.XLOOKUP(1,(Rebiz!A:A=Table2[[#This Row],[Employee]])*(Rebiz!C:C=Table2[[#This Row],[Date]]),Rebiz!E:E,"")</f>
        <v>46298.375694444439</v>
      </c>
      <c r="Q900" s="26" cm="1">
        <f t="array" ref="Q900">_xlfn.XLOOKUP(1,(Rebiz!A:A=Table2[[#This Row],[Employee]])*(Rebiz!C:C=Table2[[#This Row],[Date]]),Rebiz!F:F,"")</f>
        <v>46298.776388888888</v>
      </c>
      <c r="R900" s="26" t="str" cm="1">
        <f t="array" ref="R900">_xlfn.XLOOKUP(1,(Rebiz!A:A=Table2[[#This Row],[Employee]])*(Rebiz!C:C=Table2[[#This Row],[Date]]),Rebiz!G:G,"")</f>
        <v>9:37</v>
      </c>
      <c r="S900" s="26" t="str" cm="1">
        <f t="array" ref="S900">_xlfn.XLOOKUP(1,(Rebiz!A:A=Table2[[#This Row],[Employee]])*(Rebiz!C:C=Table2[[#This Row],[Date]]),Rebiz!H:H,"")</f>
        <v>8:22</v>
      </c>
      <c r="T900" s="26" t="str" cm="1">
        <f t="array" ref="T900">_xlfn.XLOOKUP(1,(Rebiz!A:A=Table2[[#This Row],[Employee]])*(Rebiz!C:C=Table2[[#This Row],[Date]]),Rebiz!I:I,"")</f>
        <v>1:15</v>
      </c>
      <c r="U900" s="26" t="str" cm="1">
        <f t="array" ref="U900">_xlfn.XLOOKUP(1,(Rebiz!A:A=Table2[[#This Row],[Employee]])*(Rebiz!C:C=Table2[[#This Row],[Date]]),Rebiz!J:J,"")</f>
        <v>0:0</v>
      </c>
      <c r="V900" s="24" t="str" cm="1">
        <f t="array" ref="V900">_xlfn.XLOOKUP(1,(Rebiz!A:A=Table2[[#This Row],[Employee]])*(Rebiz!C:C=Table2[[#This Row],[Date]]),Rebiz!K:K,"")</f>
        <v>Y</v>
      </c>
    </row>
    <row r="901" spans="1:22">
      <c r="A901" s="17" t="s">
        <v>15</v>
      </c>
      <c r="B901" s="17" t="s">
        <v>24</v>
      </c>
      <c r="C901" s="17" t="s">
        <v>126</v>
      </c>
      <c r="D901" s="17" t="s">
        <v>233</v>
      </c>
      <c r="E901" s="17" t="s">
        <v>125</v>
      </c>
      <c r="F901" s="18">
        <v>46298</v>
      </c>
      <c r="G901" s="19">
        <v>0.45833333333333331</v>
      </c>
      <c r="H901" s="19">
        <v>0.79166666666666663</v>
      </c>
      <c r="I901" s="19">
        <v>0.46297453703703706</v>
      </c>
      <c r="J901" s="19">
        <v>0.73795138888888889</v>
      </c>
      <c r="K901" s="20">
        <v>7.5</v>
      </c>
      <c r="L901" s="20">
        <v>5.5005555555555556</v>
      </c>
      <c r="M901" s="21">
        <v>1</v>
      </c>
      <c r="N901" s="20">
        <v>65.933333333333337</v>
      </c>
      <c r="O901" s="21" t="s">
        <v>20</v>
      </c>
      <c r="P901" s="25" cm="1">
        <f t="array" ref="P901">_xlfn.XLOOKUP(1,(Rebiz!A:A=Table2[[#This Row],[Employee]])*(Rebiz!C:C=Table2[[#This Row],[Date]]),Rebiz!E:E,"")</f>
        <v>46298.464583333334</v>
      </c>
      <c r="Q901" s="26" cm="1">
        <f t="array" ref="Q901">_xlfn.XLOOKUP(1,(Rebiz!A:A=Table2[[#This Row],[Employee]])*(Rebiz!C:C=Table2[[#This Row],[Date]]),Rebiz!F:F,"")</f>
        <v>46298.740972222222</v>
      </c>
      <c r="R901" s="26" t="str" cm="1">
        <f t="array" ref="R901">_xlfn.XLOOKUP(1,(Rebiz!A:A=Table2[[#This Row],[Employee]])*(Rebiz!C:C=Table2[[#This Row],[Date]]),Rebiz!G:G,"")</f>
        <v>5:33</v>
      </c>
      <c r="S901" s="26" t="str" cm="1">
        <f t="array" ref="S901">_xlfn.XLOOKUP(1,(Rebiz!A:A=Table2[[#This Row],[Employee]])*(Rebiz!C:C=Table2[[#This Row],[Date]]),Rebiz!H:H,"")</f>
        <v>5:24</v>
      </c>
      <c r="T901" s="26" t="str" cm="1">
        <f t="array" ref="T901">_xlfn.XLOOKUP(1,(Rebiz!A:A=Table2[[#This Row],[Employee]])*(Rebiz!C:C=Table2[[#This Row],[Date]]),Rebiz!I:I,"")</f>
        <v>0:9</v>
      </c>
      <c r="U901" s="26" t="str" cm="1">
        <f t="array" ref="U901">_xlfn.XLOOKUP(1,(Rebiz!A:A=Table2[[#This Row],[Employee]])*(Rebiz!C:C=Table2[[#This Row],[Date]]),Rebiz!J:J,"")</f>
        <v>1:5</v>
      </c>
      <c r="V901" s="24" t="str" cm="1">
        <f t="array" ref="V901">_xlfn.XLOOKUP(1,(Rebiz!A:A=Table2[[#This Row],[Employee]])*(Rebiz!C:C=Table2[[#This Row],[Date]]),Rebiz!K:K,"")</f>
        <v>Y</v>
      </c>
    </row>
    <row r="902" spans="1:22">
      <c r="A902" s="17" t="s">
        <v>15</v>
      </c>
      <c r="B902" s="17" t="s">
        <v>38</v>
      </c>
      <c r="C902" s="17" t="s">
        <v>147</v>
      </c>
      <c r="D902" s="17" t="s">
        <v>234</v>
      </c>
      <c r="E902" s="17" t="s">
        <v>125</v>
      </c>
      <c r="F902" s="18">
        <v>46298</v>
      </c>
      <c r="G902" s="19">
        <v>0.5</v>
      </c>
      <c r="H902" s="19">
        <v>0.85416666666666663</v>
      </c>
      <c r="I902" s="19">
        <v>0.48675925925925928</v>
      </c>
      <c r="J902" s="19">
        <v>0.84420138888888885</v>
      </c>
      <c r="K902" s="20">
        <v>7.5</v>
      </c>
      <c r="L902" s="20">
        <v>8.0558333333333341</v>
      </c>
      <c r="M902" s="21">
        <v>1</v>
      </c>
      <c r="N902" s="20">
        <v>31.366666666666667</v>
      </c>
      <c r="O902" s="21" t="s">
        <v>89</v>
      </c>
      <c r="P902" s="25" t="str" cm="1">
        <f t="array" ref="P902">_xlfn.XLOOKUP(1,(Rebiz!A:A=Table2[[#This Row],[Employee]])*(Rebiz!C:C=Table2[[#This Row],[Date]]),Rebiz!E:E,"")</f>
        <v/>
      </c>
      <c r="Q902" s="26" t="str" cm="1">
        <f t="array" ref="Q902">_xlfn.XLOOKUP(1,(Rebiz!A:A=Table2[[#This Row],[Employee]])*(Rebiz!C:C=Table2[[#This Row],[Date]]),Rebiz!F:F,"")</f>
        <v/>
      </c>
      <c r="R902" s="26" t="str" cm="1">
        <f t="array" ref="R902">_xlfn.XLOOKUP(1,(Rebiz!A:A=Table2[[#This Row],[Employee]])*(Rebiz!C:C=Table2[[#This Row],[Date]]),Rebiz!G:G,"")</f>
        <v/>
      </c>
      <c r="S902" s="26" t="str" cm="1">
        <f t="array" ref="S902">_xlfn.XLOOKUP(1,(Rebiz!A:A=Table2[[#This Row],[Employee]])*(Rebiz!C:C=Table2[[#This Row],[Date]]),Rebiz!H:H,"")</f>
        <v/>
      </c>
      <c r="T902" s="26" t="str" cm="1">
        <f t="array" ref="T902">_xlfn.XLOOKUP(1,(Rebiz!A:A=Table2[[#This Row],[Employee]])*(Rebiz!C:C=Table2[[#This Row],[Date]]),Rebiz!I:I,"")</f>
        <v/>
      </c>
      <c r="U902" s="26" t="str" cm="1">
        <f t="array" ref="U902">_xlfn.XLOOKUP(1,(Rebiz!A:A=Table2[[#This Row],[Employee]])*(Rebiz!C:C=Table2[[#This Row],[Date]]),Rebiz!J:J,"")</f>
        <v/>
      </c>
      <c r="V902" s="24" t="str" cm="1">
        <f t="array" ref="V902">_xlfn.XLOOKUP(1,(Rebiz!A:A=Table2[[#This Row],[Employee]])*(Rebiz!C:C=Table2[[#This Row],[Date]]),Rebiz!K:K,"")</f>
        <v/>
      </c>
    </row>
    <row r="903" spans="1:22">
      <c r="A903" s="17" t="s">
        <v>15</v>
      </c>
      <c r="B903" s="17" t="s">
        <v>21</v>
      </c>
      <c r="C903" s="17" t="s">
        <v>130</v>
      </c>
      <c r="D903" s="17" t="s">
        <v>235</v>
      </c>
      <c r="E903" s="17" t="s">
        <v>125</v>
      </c>
      <c r="F903" s="18">
        <v>46298</v>
      </c>
      <c r="G903" s="19">
        <v>0.41666666666666669</v>
      </c>
      <c r="H903" s="19">
        <v>0.75</v>
      </c>
      <c r="I903" s="19">
        <v>0.41803240740740738</v>
      </c>
      <c r="J903" s="19">
        <v>0.76776620370370374</v>
      </c>
      <c r="K903" s="20">
        <v>7.5</v>
      </c>
      <c r="L903" s="20">
        <v>7.8922222222222222</v>
      </c>
      <c r="M903" s="21">
        <v>1</v>
      </c>
      <c r="N903" s="20">
        <v>30.083333333333332</v>
      </c>
      <c r="O903" s="21" t="s">
        <v>48</v>
      </c>
      <c r="P903" s="25" cm="1">
        <f t="array" ref="P903">_xlfn.XLOOKUP(1,(Rebiz!A:A=Table2[[#This Row],[Employee]])*(Rebiz!C:C=Table2[[#This Row],[Date]]),Rebiz!E:E,"")</f>
        <v>46298.419444444444</v>
      </c>
      <c r="Q903" s="26" cm="1">
        <f t="array" ref="Q903">_xlfn.XLOOKUP(1,(Rebiz!A:A=Table2[[#This Row],[Employee]])*(Rebiz!C:C=Table2[[#This Row],[Date]]),Rebiz!F:F,"")</f>
        <v>46298.766666666663</v>
      </c>
      <c r="R903" s="26" t="str" cm="1">
        <f t="array" ref="R903">_xlfn.XLOOKUP(1,(Rebiz!A:A=Table2[[#This Row],[Employee]])*(Rebiz!C:C=Table2[[#This Row],[Date]]),Rebiz!G:G,"")</f>
        <v>7:38</v>
      </c>
      <c r="S903" s="26" t="str" cm="1">
        <f t="array" ref="S903">_xlfn.XLOOKUP(1,(Rebiz!A:A=Table2[[#This Row],[Employee]])*(Rebiz!C:C=Table2[[#This Row],[Date]]),Rebiz!H:H,"")</f>
        <v>7:11</v>
      </c>
      <c r="T903" s="26" t="str" cm="1">
        <f t="array" ref="T903">_xlfn.XLOOKUP(1,(Rebiz!A:A=Table2[[#This Row],[Employee]])*(Rebiz!C:C=Table2[[#This Row],[Date]]),Rebiz!I:I,"")</f>
        <v>0:27</v>
      </c>
      <c r="U903" s="26" t="str" cm="1">
        <f t="array" ref="U903">_xlfn.XLOOKUP(1,(Rebiz!A:A=Table2[[#This Row],[Employee]])*(Rebiz!C:C=Table2[[#This Row],[Date]]),Rebiz!J:J,"")</f>
        <v>0:42</v>
      </c>
      <c r="V903" s="24" t="str" cm="1">
        <f t="array" ref="V903">_xlfn.XLOOKUP(1,(Rebiz!A:A=Table2[[#This Row],[Employee]])*(Rebiz!C:C=Table2[[#This Row],[Date]]),Rebiz!K:K,"")</f>
        <v>Y</v>
      </c>
    </row>
    <row r="904" spans="1:22">
      <c r="A904" s="17" t="s">
        <v>15</v>
      </c>
      <c r="B904" s="17" t="s">
        <v>24</v>
      </c>
      <c r="C904" s="17" t="s">
        <v>119</v>
      </c>
      <c r="D904" s="17" t="s">
        <v>236</v>
      </c>
      <c r="E904" s="17" t="s">
        <v>125</v>
      </c>
      <c r="F904" s="18">
        <v>46298</v>
      </c>
      <c r="G904" s="19">
        <v>0.39583333333333331</v>
      </c>
      <c r="H904" s="19">
        <v>0.85416666666666663</v>
      </c>
      <c r="I904" s="19">
        <v>0.39710648148148148</v>
      </c>
      <c r="J904" s="19">
        <v>0.84465277777777781</v>
      </c>
      <c r="K904" s="20">
        <v>10.5</v>
      </c>
      <c r="L904" s="20">
        <v>9.7588888888888885</v>
      </c>
      <c r="M904" s="21">
        <v>1</v>
      </c>
      <c r="N904" s="20">
        <v>58.93333333333333</v>
      </c>
      <c r="O904" s="21" t="s">
        <v>20</v>
      </c>
      <c r="P904" s="25" cm="1">
        <f t="array" ref="P904">_xlfn.XLOOKUP(1,(Rebiz!A:A=Table2[[#This Row],[Employee]])*(Rebiz!C:C=Table2[[#This Row],[Date]]),Rebiz!E:E,"")</f>
        <v>46298.395833333328</v>
      </c>
      <c r="Q904" s="26" cm="1">
        <f t="array" ref="Q904">_xlfn.XLOOKUP(1,(Rebiz!A:A=Table2[[#This Row],[Employee]])*(Rebiz!C:C=Table2[[#This Row],[Date]]),Rebiz!F:F,"")</f>
        <v>46298.845833333333</v>
      </c>
      <c r="R904" s="26" t="str" cm="1">
        <f t="array" ref="R904">_xlfn.XLOOKUP(1,(Rebiz!A:A=Table2[[#This Row],[Employee]])*(Rebiz!C:C=Table2[[#This Row],[Date]]),Rebiz!G:G,"")</f>
        <v>10:30</v>
      </c>
      <c r="S904" s="26" t="str" cm="1">
        <f t="array" ref="S904">_xlfn.XLOOKUP(1,(Rebiz!A:A=Table2[[#This Row],[Employee]])*(Rebiz!C:C=Table2[[#This Row],[Date]]),Rebiz!H:H,"")</f>
        <v>10:30</v>
      </c>
      <c r="T904" s="26" t="str" cm="1">
        <f t="array" ref="T904">_xlfn.XLOOKUP(1,(Rebiz!A:A=Table2[[#This Row],[Employee]])*(Rebiz!C:C=Table2[[#This Row],[Date]]),Rebiz!I:I,"")</f>
        <v>0:0</v>
      </c>
      <c r="U904" s="26" t="str" cm="1">
        <f t="array" ref="U904">_xlfn.XLOOKUP(1,(Rebiz!A:A=Table2[[#This Row],[Employee]])*(Rebiz!C:C=Table2[[#This Row],[Date]]),Rebiz!J:J,"")</f>
        <v>0:18</v>
      </c>
      <c r="V904" s="24" t="str" cm="1">
        <f t="array" ref="V904">_xlfn.XLOOKUP(1,(Rebiz!A:A=Table2[[#This Row],[Employee]])*(Rebiz!C:C=Table2[[#This Row],[Date]]),Rebiz!K:K,"")</f>
        <v>Y</v>
      </c>
    </row>
    <row r="905" spans="1:22">
      <c r="A905" s="17" t="s">
        <v>15</v>
      </c>
      <c r="B905" s="17" t="s">
        <v>42</v>
      </c>
      <c r="C905" s="17" t="s">
        <v>179</v>
      </c>
      <c r="D905" s="17" t="s">
        <v>237</v>
      </c>
      <c r="E905" s="17" t="s">
        <v>125</v>
      </c>
      <c r="F905" s="18">
        <v>46298</v>
      </c>
      <c r="G905" s="19">
        <v>0.4375</v>
      </c>
      <c r="H905" s="19">
        <v>0.85416666666666663</v>
      </c>
      <c r="I905" s="19">
        <v>0.42594907407407406</v>
      </c>
      <c r="J905" s="19">
        <v>0.83582175925925928</v>
      </c>
      <c r="K905" s="20">
        <v>9.5</v>
      </c>
      <c r="L905" s="20">
        <v>9.0652777777777782</v>
      </c>
      <c r="M905" s="21">
        <v>1</v>
      </c>
      <c r="N905" s="20">
        <v>46.3</v>
      </c>
      <c r="O905" s="21" t="s">
        <v>89</v>
      </c>
      <c r="P905" s="25" cm="1">
        <f t="array" ref="P905">_xlfn.XLOOKUP(1,(Rebiz!A:A=Table2[[#This Row],[Employee]])*(Rebiz!C:C=Table2[[#This Row],[Date]]),Rebiz!E:E,"")</f>
        <v>46298.427083333328</v>
      </c>
      <c r="Q905" s="26" cm="1">
        <f t="array" ref="Q905">_xlfn.XLOOKUP(1,(Rebiz!A:A=Table2[[#This Row],[Employee]])*(Rebiz!C:C=Table2[[#This Row],[Date]]),Rebiz!F:F,"")</f>
        <v>46298.837500000001</v>
      </c>
      <c r="R905" s="26" t="str" cm="1">
        <f t="array" ref="R905">_xlfn.XLOOKUP(1,(Rebiz!A:A=Table2[[#This Row],[Employee]])*(Rebiz!C:C=Table2[[#This Row],[Date]]),Rebiz!G:G,"")</f>
        <v>9:3</v>
      </c>
      <c r="S905" s="26" t="str" cm="1">
        <f t="array" ref="S905">_xlfn.XLOOKUP(1,(Rebiz!A:A=Table2[[#This Row],[Employee]])*(Rebiz!C:C=Table2[[#This Row],[Date]]),Rebiz!H:H,"")</f>
        <v>5:51</v>
      </c>
      <c r="T905" s="26" t="str" cm="1">
        <f t="array" ref="T905">_xlfn.XLOOKUP(1,(Rebiz!A:A=Table2[[#This Row],[Employee]])*(Rebiz!C:C=Table2[[#This Row],[Date]]),Rebiz!I:I,"")</f>
        <v>3:12</v>
      </c>
      <c r="U905" s="26" t="str" cm="1">
        <f t="array" ref="U905">_xlfn.XLOOKUP(1,(Rebiz!A:A=Table2[[#This Row],[Employee]])*(Rebiz!C:C=Table2[[#This Row],[Date]]),Rebiz!J:J,"")</f>
        <v>0:48</v>
      </c>
      <c r="V905" s="24" t="str" cm="1">
        <f t="array" ref="V905">_xlfn.XLOOKUP(1,(Rebiz!A:A=Table2[[#This Row],[Employee]])*(Rebiz!C:C=Table2[[#This Row],[Date]]),Rebiz!K:K,"")</f>
        <v>Y</v>
      </c>
    </row>
    <row r="906" spans="1:22">
      <c r="A906" s="17" t="s">
        <v>15</v>
      </c>
      <c r="B906" s="17" t="s">
        <v>72</v>
      </c>
      <c r="C906" s="17" t="s">
        <v>239</v>
      </c>
      <c r="D906" s="17" t="s">
        <v>240</v>
      </c>
      <c r="E906" s="17" t="s">
        <v>125</v>
      </c>
      <c r="F906" s="18">
        <v>46298</v>
      </c>
      <c r="G906" s="19">
        <v>0.52083333333333337</v>
      </c>
      <c r="H906" s="19">
        <v>0.84375</v>
      </c>
      <c r="I906" s="19">
        <v>0.52229166666666671</v>
      </c>
      <c r="J906" s="19">
        <v>0.84364583333333332</v>
      </c>
      <c r="K906" s="20">
        <v>7.25</v>
      </c>
      <c r="L906" s="20">
        <v>7.2086111111111117</v>
      </c>
      <c r="M906" s="21">
        <v>1</v>
      </c>
      <c r="N906" s="20">
        <v>30.233333333333334</v>
      </c>
      <c r="O906" s="21" t="s">
        <v>41</v>
      </c>
      <c r="P906" s="25" cm="1">
        <f t="array" ref="P906">_xlfn.XLOOKUP(1,(Rebiz!A:A=Table2[[#This Row],[Employee]])*(Rebiz!C:C=Table2[[#This Row],[Date]]),Rebiz!E:E,"")</f>
        <v>46298.524305555555</v>
      </c>
      <c r="Q906" s="26" cm="1">
        <f t="array" ref="Q906">_xlfn.XLOOKUP(1,(Rebiz!A:A=Table2[[#This Row],[Employee]])*(Rebiz!C:C=Table2[[#This Row],[Date]]),Rebiz!F:F,"")</f>
        <v>46298.847222222219</v>
      </c>
      <c r="R906" s="26" t="str" cm="1">
        <f t="array" ref="R906">_xlfn.XLOOKUP(1,(Rebiz!A:A=Table2[[#This Row],[Employee]])*(Rebiz!C:C=Table2[[#This Row],[Date]]),Rebiz!G:G,"")</f>
        <v>7:12</v>
      </c>
      <c r="S906" s="26" t="str" cm="1">
        <f t="array" ref="S906">_xlfn.XLOOKUP(1,(Rebiz!A:A=Table2[[#This Row],[Employee]])*(Rebiz!C:C=Table2[[#This Row],[Date]]),Rebiz!H:H,"")</f>
        <v>6:39</v>
      </c>
      <c r="T906" s="26" t="str" cm="1">
        <f t="array" ref="T906">_xlfn.XLOOKUP(1,(Rebiz!A:A=Table2[[#This Row],[Employee]])*(Rebiz!C:C=Table2[[#This Row],[Date]]),Rebiz!I:I,"")</f>
        <v>0:33</v>
      </c>
      <c r="U906" s="26" t="str" cm="1">
        <f t="array" ref="U906">_xlfn.XLOOKUP(1,(Rebiz!A:A=Table2[[#This Row],[Employee]])*(Rebiz!C:C=Table2[[#This Row],[Date]]),Rebiz!J:J,"")</f>
        <v>0:33</v>
      </c>
      <c r="V906" s="24" t="str" cm="1">
        <f t="array" ref="V906">_xlfn.XLOOKUP(1,(Rebiz!A:A=Table2[[#This Row],[Employee]])*(Rebiz!C:C=Table2[[#This Row],[Date]]),Rebiz!K:K,"")</f>
        <v>Y</v>
      </c>
    </row>
    <row r="907" spans="1:22">
      <c r="A907" s="17" t="s">
        <v>15</v>
      </c>
      <c r="B907" s="17" t="s">
        <v>72</v>
      </c>
      <c r="C907" s="17" t="s">
        <v>325</v>
      </c>
      <c r="D907" s="17" t="s">
        <v>518</v>
      </c>
      <c r="E907" s="17" t="s">
        <v>125</v>
      </c>
      <c r="F907" s="18">
        <v>46298</v>
      </c>
      <c r="G907" s="19">
        <v>0.54166666666666663</v>
      </c>
      <c r="H907" s="19">
        <v>0.84375</v>
      </c>
      <c r="I907" s="19">
        <v>0.53741898148148148</v>
      </c>
      <c r="J907" s="19">
        <v>0.83627314814814813</v>
      </c>
      <c r="K907" s="20">
        <v>6.75</v>
      </c>
      <c r="L907" s="20">
        <v>6.6725000000000003</v>
      </c>
      <c r="M907" s="21">
        <v>1</v>
      </c>
      <c r="N907" s="20">
        <v>30</v>
      </c>
      <c r="O907" s="21" t="s">
        <v>20</v>
      </c>
      <c r="P907" s="25" cm="1">
        <f t="array" ref="P907">_xlfn.XLOOKUP(1,(Rebiz!A:A=Table2[[#This Row],[Employee]])*(Rebiz!C:C=Table2[[#This Row],[Date]]),Rebiz!E:E,"")</f>
        <v>46298.537499999999</v>
      </c>
      <c r="Q907" s="26" cm="1">
        <f t="array" ref="Q907">_xlfn.XLOOKUP(1,(Rebiz!A:A=Table2[[#This Row],[Employee]])*(Rebiz!C:C=Table2[[#This Row],[Date]]),Rebiz!F:F,"")</f>
        <v>46298.838888888888</v>
      </c>
      <c r="R907" s="26" t="str" cm="1">
        <f t="array" ref="R907">_xlfn.XLOOKUP(1,(Rebiz!A:A=Table2[[#This Row],[Employee]])*(Rebiz!C:C=Table2[[#This Row],[Date]]),Rebiz!G:G,"")</f>
        <v>6:54</v>
      </c>
      <c r="S907" s="26" t="str" cm="1">
        <f t="array" ref="S907">_xlfn.XLOOKUP(1,(Rebiz!A:A=Table2[[#This Row],[Employee]])*(Rebiz!C:C=Table2[[#This Row],[Date]]),Rebiz!H:H,"")</f>
        <v>6:12</v>
      </c>
      <c r="T907" s="26" t="str" cm="1">
        <f t="array" ref="T907">_xlfn.XLOOKUP(1,(Rebiz!A:A=Table2[[#This Row],[Employee]])*(Rebiz!C:C=Table2[[#This Row],[Date]]),Rebiz!I:I,"")</f>
        <v>0:42</v>
      </c>
      <c r="U907" s="26" t="str" cm="1">
        <f t="array" ref="U907">_xlfn.XLOOKUP(1,(Rebiz!A:A=Table2[[#This Row],[Employee]])*(Rebiz!C:C=Table2[[#This Row],[Date]]),Rebiz!J:J,"")</f>
        <v>0:20</v>
      </c>
      <c r="V907" s="24" t="str" cm="1">
        <f t="array" ref="V907">_xlfn.XLOOKUP(1,(Rebiz!A:A=Table2[[#This Row],[Employee]])*(Rebiz!C:C=Table2[[#This Row],[Date]]),Rebiz!K:K,"")</f>
        <v>Y</v>
      </c>
    </row>
    <row r="908" spans="1:22">
      <c r="A908" s="17" t="s">
        <v>15</v>
      </c>
      <c r="B908" s="17" t="s">
        <v>21</v>
      </c>
      <c r="C908" s="17" t="s">
        <v>208</v>
      </c>
      <c r="D908" s="17" t="s">
        <v>519</v>
      </c>
      <c r="E908" s="17" t="s">
        <v>125</v>
      </c>
      <c r="F908" s="18">
        <v>46298</v>
      </c>
      <c r="G908" s="19">
        <v>0.5</v>
      </c>
      <c r="H908" s="19">
        <v>0.85416666666666663</v>
      </c>
      <c r="I908" s="19">
        <v>0.50708333333333333</v>
      </c>
      <c r="J908" s="19">
        <v>0.75041666666666662</v>
      </c>
      <c r="K908" s="20">
        <v>7.5</v>
      </c>
      <c r="L908" s="20">
        <v>5.84</v>
      </c>
      <c r="M908" s="21">
        <v>0</v>
      </c>
      <c r="N908" s="20">
        <v>0</v>
      </c>
      <c r="O908" s="21" t="s">
        <v>27</v>
      </c>
      <c r="P908" s="25" t="str" cm="1">
        <f t="array" ref="P908">_xlfn.XLOOKUP(1,(Rebiz!A:A=Table2[[#This Row],[Employee]])*(Rebiz!C:C=Table2[[#This Row],[Date]]),Rebiz!E:E,"")</f>
        <v/>
      </c>
      <c r="Q908" s="26" t="str" cm="1">
        <f t="array" ref="Q908">_xlfn.XLOOKUP(1,(Rebiz!A:A=Table2[[#This Row],[Employee]])*(Rebiz!C:C=Table2[[#This Row],[Date]]),Rebiz!F:F,"")</f>
        <v/>
      </c>
      <c r="R908" s="26" t="str" cm="1">
        <f t="array" ref="R908">_xlfn.XLOOKUP(1,(Rebiz!A:A=Table2[[#This Row],[Employee]])*(Rebiz!C:C=Table2[[#This Row],[Date]]),Rebiz!G:G,"")</f>
        <v/>
      </c>
      <c r="S908" s="26" t="str" cm="1">
        <f t="array" ref="S908">_xlfn.XLOOKUP(1,(Rebiz!A:A=Table2[[#This Row],[Employee]])*(Rebiz!C:C=Table2[[#This Row],[Date]]),Rebiz!H:H,"")</f>
        <v/>
      </c>
      <c r="T908" s="26" t="str" cm="1">
        <f t="array" ref="T908">_xlfn.XLOOKUP(1,(Rebiz!A:A=Table2[[#This Row],[Employee]])*(Rebiz!C:C=Table2[[#This Row],[Date]]),Rebiz!I:I,"")</f>
        <v/>
      </c>
      <c r="U908" s="26" t="str" cm="1">
        <f t="array" ref="U908">_xlfn.XLOOKUP(1,(Rebiz!A:A=Table2[[#This Row],[Employee]])*(Rebiz!C:C=Table2[[#This Row],[Date]]),Rebiz!J:J,"")</f>
        <v/>
      </c>
      <c r="V908" s="24" t="str" cm="1">
        <f t="array" ref="V908">_xlfn.XLOOKUP(1,(Rebiz!A:A=Table2[[#This Row],[Employee]])*(Rebiz!C:C=Table2[[#This Row],[Date]]),Rebiz!K:K,"")</f>
        <v/>
      </c>
    </row>
    <row r="909" spans="1:22">
      <c r="A909" s="17" t="s">
        <v>15</v>
      </c>
      <c r="B909" s="17" t="s">
        <v>28</v>
      </c>
      <c r="C909" s="17" t="s">
        <v>29</v>
      </c>
      <c r="D909" s="17" t="s">
        <v>520</v>
      </c>
      <c r="E909" s="17" t="s">
        <v>125</v>
      </c>
      <c r="F909" s="18">
        <v>46298</v>
      </c>
      <c r="G909" s="19">
        <v>0.41666666666666669</v>
      </c>
      <c r="H909" s="19">
        <v>0.85416666666666663</v>
      </c>
      <c r="I909" s="19">
        <v>0.41077546296296297</v>
      </c>
      <c r="J909" s="19">
        <v>0.84792824074074069</v>
      </c>
      <c r="K909" s="20">
        <v>10</v>
      </c>
      <c r="L909" s="20">
        <v>9.9625000000000004</v>
      </c>
      <c r="M909" s="21">
        <v>1</v>
      </c>
      <c r="N909" s="20">
        <v>31.75</v>
      </c>
      <c r="O909" s="21" t="s">
        <v>41</v>
      </c>
      <c r="P909" s="25" cm="1">
        <f t="array" ref="P909">_xlfn.XLOOKUP(1,(Rebiz!A:A=Table2[[#This Row],[Employee]])*(Rebiz!C:C=Table2[[#This Row],[Date]]),Rebiz!E:E,"")</f>
        <v>46298.400000000001</v>
      </c>
      <c r="Q909" s="26" cm="1">
        <f t="array" ref="Q909">_xlfn.XLOOKUP(1,(Rebiz!A:A=Table2[[#This Row],[Employee]])*(Rebiz!C:C=Table2[[#This Row],[Date]]),Rebiz!F:F,"")</f>
        <v>46298.851388888885</v>
      </c>
      <c r="R909" s="26" t="str" cm="1">
        <f t="array" ref="R909">_xlfn.XLOOKUP(1,(Rebiz!A:A=Table2[[#This Row],[Employee]])*(Rebiz!C:C=Table2[[#This Row],[Date]]),Rebiz!G:G,"")</f>
        <v>10:50</v>
      </c>
      <c r="S909" s="26" t="str" cm="1">
        <f t="array" ref="S909">_xlfn.XLOOKUP(1,(Rebiz!A:A=Table2[[#This Row],[Employee]])*(Rebiz!C:C=Table2[[#This Row],[Date]]),Rebiz!H:H,"")</f>
        <v>10:20</v>
      </c>
      <c r="T909" s="26" t="str" cm="1">
        <f t="array" ref="T909">_xlfn.XLOOKUP(1,(Rebiz!A:A=Table2[[#This Row],[Employee]])*(Rebiz!C:C=Table2[[#This Row],[Date]]),Rebiz!I:I,"")</f>
        <v>0:30</v>
      </c>
      <c r="U909" s="26" t="str" cm="1">
        <f t="array" ref="U909">_xlfn.XLOOKUP(1,(Rebiz!A:A=Table2[[#This Row],[Employee]])*(Rebiz!C:C=Table2[[#This Row],[Date]]),Rebiz!J:J,"")</f>
        <v>0:0</v>
      </c>
      <c r="V909" s="24" t="str" cm="1">
        <f t="array" ref="V909">_xlfn.XLOOKUP(1,(Rebiz!A:A=Table2[[#This Row],[Employee]])*(Rebiz!C:C=Table2[[#This Row],[Date]]),Rebiz!K:K,"")</f>
        <v>Y</v>
      </c>
    </row>
    <row r="910" spans="1:22">
      <c r="A910" s="17" t="s">
        <v>15</v>
      </c>
      <c r="B910" s="17" t="s">
        <v>72</v>
      </c>
      <c r="C910" s="17" t="s">
        <v>217</v>
      </c>
      <c r="D910" s="17" t="s">
        <v>241</v>
      </c>
      <c r="E910" s="17" t="s">
        <v>125</v>
      </c>
      <c r="F910" s="18">
        <v>46298</v>
      </c>
      <c r="G910" s="19">
        <v>0.625</v>
      </c>
      <c r="H910" s="19">
        <v>0.84375</v>
      </c>
      <c r="I910" s="19">
        <v>0.63437500000000002</v>
      </c>
      <c r="J910" s="19">
        <v>0.84986111111111107</v>
      </c>
      <c r="K910" s="20">
        <v>4.75</v>
      </c>
      <c r="L910" s="20">
        <v>5.1716666666666669</v>
      </c>
      <c r="M910" s="21">
        <v>0</v>
      </c>
      <c r="N910" s="20">
        <v>0</v>
      </c>
      <c r="O910" s="21" t="s">
        <v>36</v>
      </c>
      <c r="P910" s="25" cm="1">
        <f t="array" ref="P910">_xlfn.XLOOKUP(1,(Rebiz!A:A=Table2[[#This Row],[Employee]])*(Rebiz!C:C=Table2[[#This Row],[Date]]),Rebiz!E:E,"")</f>
        <v>46298.635416666664</v>
      </c>
      <c r="Q910" s="26" cm="1">
        <f t="array" ref="Q910">_xlfn.XLOOKUP(1,(Rebiz!A:A=Table2[[#This Row],[Employee]])*(Rebiz!C:C=Table2[[#This Row],[Date]]),Rebiz!F:F,"")</f>
        <v>46298.85</v>
      </c>
      <c r="R910" s="26" t="str" cm="1">
        <f t="array" ref="R910">_xlfn.XLOOKUP(1,(Rebiz!A:A=Table2[[#This Row],[Employee]])*(Rebiz!C:C=Table2[[#This Row],[Date]]),Rebiz!G:G,"")</f>
        <v>4:54</v>
      </c>
      <c r="S910" s="26" t="str" cm="1">
        <f t="array" ref="S910">_xlfn.XLOOKUP(1,(Rebiz!A:A=Table2[[#This Row],[Employee]])*(Rebiz!C:C=Table2[[#This Row],[Date]]),Rebiz!H:H,"")</f>
        <v>4:54</v>
      </c>
      <c r="T910" s="26" t="str" cm="1">
        <f t="array" ref="T910">_xlfn.XLOOKUP(1,(Rebiz!A:A=Table2[[#This Row],[Employee]])*(Rebiz!C:C=Table2[[#This Row],[Date]]),Rebiz!I:I,"")</f>
        <v>0:0</v>
      </c>
      <c r="U910" s="26" t="str" cm="1">
        <f t="array" ref="U910">_xlfn.XLOOKUP(1,(Rebiz!A:A=Table2[[#This Row],[Employee]])*(Rebiz!C:C=Table2[[#This Row],[Date]]),Rebiz!J:J,"")</f>
        <v>0:15</v>
      </c>
      <c r="V910" s="24" t="str" cm="1">
        <f t="array" ref="V910">_xlfn.XLOOKUP(1,(Rebiz!A:A=Table2[[#This Row],[Employee]])*(Rebiz!C:C=Table2[[#This Row],[Date]]),Rebiz!K:K,"")</f>
        <v>Y</v>
      </c>
    </row>
    <row r="911" spans="1:22">
      <c r="A911" s="17" t="s">
        <v>15</v>
      </c>
      <c r="B911" s="17" t="s">
        <v>24</v>
      </c>
      <c r="C911" s="17" t="s">
        <v>31</v>
      </c>
      <c r="D911" s="17" t="s">
        <v>242</v>
      </c>
      <c r="E911" s="17" t="s">
        <v>125</v>
      </c>
      <c r="F911" s="18">
        <v>46298</v>
      </c>
      <c r="G911" s="19">
        <v>0.5</v>
      </c>
      <c r="H911" s="19">
        <v>0.85416666666666663</v>
      </c>
      <c r="I911" s="19">
        <v>0.49743055555555554</v>
      </c>
      <c r="J911" s="19">
        <v>0.84541666666666671</v>
      </c>
      <c r="K911" s="20">
        <v>8</v>
      </c>
      <c r="L911" s="20">
        <v>7.394166666666667</v>
      </c>
      <c r="M911" s="21">
        <v>1</v>
      </c>
      <c r="N911" s="20">
        <v>57.45</v>
      </c>
      <c r="O911" s="21" t="s">
        <v>20</v>
      </c>
      <c r="P911" s="25" cm="1">
        <f t="array" ref="P911">_xlfn.XLOOKUP(1,(Rebiz!A:A=Table2[[#This Row],[Employee]])*(Rebiz!C:C=Table2[[#This Row],[Date]]),Rebiz!E:E,"")</f>
        <v>46298.497916666667</v>
      </c>
      <c r="Q911" s="26" cm="1">
        <f t="array" ref="Q911">_xlfn.XLOOKUP(1,(Rebiz!A:A=Table2[[#This Row],[Employee]])*(Rebiz!C:C=Table2[[#This Row],[Date]]),Rebiz!F:F,"")</f>
        <v>46298.847222222219</v>
      </c>
      <c r="R911" s="26" t="str" cm="1">
        <f t="array" ref="R911">_xlfn.XLOOKUP(1,(Rebiz!A:A=Table2[[#This Row],[Employee]])*(Rebiz!C:C=Table2[[#This Row],[Date]]),Rebiz!G:G,"")</f>
        <v>8:23</v>
      </c>
      <c r="S911" s="26" t="str" cm="1">
        <f t="array" ref="S911">_xlfn.XLOOKUP(1,(Rebiz!A:A=Table2[[#This Row],[Employee]])*(Rebiz!C:C=Table2[[#This Row],[Date]]),Rebiz!H:H,"")</f>
        <v>7:8</v>
      </c>
      <c r="T911" s="26" t="str" cm="1">
        <f t="array" ref="T911">_xlfn.XLOOKUP(1,(Rebiz!A:A=Table2[[#This Row],[Employee]])*(Rebiz!C:C=Table2[[#This Row],[Date]]),Rebiz!I:I,"")</f>
        <v>1:15</v>
      </c>
      <c r="U911" s="26" t="str" cm="1">
        <f t="array" ref="U911">_xlfn.XLOOKUP(1,(Rebiz!A:A=Table2[[#This Row],[Employee]])*(Rebiz!C:C=Table2[[#This Row],[Date]]),Rebiz!J:J,"")</f>
        <v>0:0</v>
      </c>
      <c r="V911" s="24" t="str" cm="1">
        <f t="array" ref="V911">_xlfn.XLOOKUP(1,(Rebiz!A:A=Table2[[#This Row],[Employee]])*(Rebiz!C:C=Table2[[#This Row],[Date]]),Rebiz!K:K,"")</f>
        <v>Y</v>
      </c>
    </row>
    <row r="912" spans="1:22">
      <c r="A912" s="17" t="s">
        <v>15</v>
      </c>
      <c r="B912" s="17" t="s">
        <v>38</v>
      </c>
      <c r="C912" s="17" t="s">
        <v>264</v>
      </c>
      <c r="D912" s="17" t="s">
        <v>521</v>
      </c>
      <c r="E912" s="17" t="s">
        <v>125</v>
      </c>
      <c r="F912" s="18">
        <v>46298</v>
      </c>
      <c r="G912" s="19">
        <v>0.5625</v>
      </c>
      <c r="H912" s="19">
        <v>0.85416666666666663</v>
      </c>
      <c r="I912" s="19">
        <v>0.55708333333333337</v>
      </c>
      <c r="J912" s="19">
        <v>0.84349537037037037</v>
      </c>
      <c r="K912" s="20">
        <v>6</v>
      </c>
      <c r="L912" s="20">
        <v>6.009722222222222</v>
      </c>
      <c r="M912" s="21">
        <v>1</v>
      </c>
      <c r="N912" s="20">
        <v>51.85</v>
      </c>
      <c r="O912" s="21" t="s">
        <v>20</v>
      </c>
      <c r="P912" s="25" cm="1">
        <f t="array" ref="P912">_xlfn.XLOOKUP(1,(Rebiz!A:A=Table2[[#This Row],[Employee]])*(Rebiz!C:C=Table2[[#This Row],[Date]]),Rebiz!E:E,"")</f>
        <v>46298.561805555553</v>
      </c>
      <c r="Q912" s="26" cm="1">
        <f t="array" ref="Q912">_xlfn.XLOOKUP(1,(Rebiz!A:A=Table2[[#This Row],[Employee]])*(Rebiz!C:C=Table2[[#This Row],[Date]]),Rebiz!F:F,"")</f>
        <v>46298.844444444439</v>
      </c>
      <c r="R912" s="26" t="str" cm="1">
        <f t="array" ref="R912">_xlfn.XLOOKUP(1,(Rebiz!A:A=Table2[[#This Row],[Employee]])*(Rebiz!C:C=Table2[[#This Row],[Date]]),Rebiz!G:G,"")</f>
        <v>5:41</v>
      </c>
      <c r="S912" s="26" t="str" cm="1">
        <f t="array" ref="S912">_xlfn.XLOOKUP(1,(Rebiz!A:A=Table2[[#This Row],[Employee]])*(Rebiz!C:C=Table2[[#This Row],[Date]]),Rebiz!H:H,"")</f>
        <v>5:41</v>
      </c>
      <c r="T912" s="26" t="str" cm="1">
        <f t="array" ref="T912">_xlfn.XLOOKUP(1,(Rebiz!A:A=Table2[[#This Row],[Employee]])*(Rebiz!C:C=Table2[[#This Row],[Date]]),Rebiz!I:I,"")</f>
        <v>0:0</v>
      </c>
      <c r="U912" s="26" t="str" cm="1">
        <f t="array" ref="U912">_xlfn.XLOOKUP(1,(Rebiz!A:A=Table2[[#This Row],[Employee]])*(Rebiz!C:C=Table2[[#This Row],[Date]]),Rebiz!J:J,"")</f>
        <v>1:6</v>
      </c>
      <c r="V912" s="24" t="str" cm="1">
        <f t="array" ref="V912">_xlfn.XLOOKUP(1,(Rebiz!A:A=Table2[[#This Row],[Employee]])*(Rebiz!C:C=Table2[[#This Row],[Date]]),Rebiz!K:K,"")</f>
        <v>Y</v>
      </c>
    </row>
    <row r="913" spans="1:22">
      <c r="A913" s="17" t="s">
        <v>15</v>
      </c>
      <c r="B913" s="17" t="s">
        <v>28</v>
      </c>
      <c r="C913" s="17" t="s">
        <v>98</v>
      </c>
      <c r="D913" s="17" t="s">
        <v>522</v>
      </c>
      <c r="E913" s="17" t="s">
        <v>125</v>
      </c>
      <c r="F913" s="18">
        <v>46298</v>
      </c>
      <c r="G913" s="19">
        <v>0.41666666666666669</v>
      </c>
      <c r="H913" s="19">
        <v>0.85416666666666663</v>
      </c>
      <c r="I913" s="19">
        <v>0.45349537037037035</v>
      </c>
      <c r="J913" s="19">
        <v>0.84335648148148146</v>
      </c>
      <c r="K913" s="20">
        <v>10</v>
      </c>
      <c r="L913" s="20">
        <v>8.8350000000000009</v>
      </c>
      <c r="M913" s="21">
        <v>1</v>
      </c>
      <c r="N913" s="20">
        <v>31.3</v>
      </c>
      <c r="O913" s="21" t="s">
        <v>27</v>
      </c>
      <c r="P913" s="25" cm="1">
        <f t="array" ref="P913">_xlfn.XLOOKUP(1,(Rebiz!A:A=Table2[[#This Row],[Employee]])*(Rebiz!C:C=Table2[[#This Row],[Date]]),Rebiz!E:E,"")</f>
        <v>46298.445833333331</v>
      </c>
      <c r="Q913" s="26" cm="1">
        <f t="array" ref="Q913">_xlfn.XLOOKUP(1,(Rebiz!A:A=Table2[[#This Row],[Employee]])*(Rebiz!C:C=Table2[[#This Row],[Date]]),Rebiz!F:F,"")</f>
        <v>46298.845138888886</v>
      </c>
      <c r="R913" s="26" t="str" cm="1">
        <f t="array" ref="R913">_xlfn.XLOOKUP(1,(Rebiz!A:A=Table2[[#This Row],[Employee]])*(Rebiz!C:C=Table2[[#This Row],[Date]]),Rebiz!G:G,"")</f>
        <v>9:9</v>
      </c>
      <c r="S913" s="26" t="str" cm="1">
        <f t="array" ref="S913">_xlfn.XLOOKUP(1,(Rebiz!A:A=Table2[[#This Row],[Employee]])*(Rebiz!C:C=Table2[[#This Row],[Date]]),Rebiz!H:H,"")</f>
        <v>6:24</v>
      </c>
      <c r="T913" s="26" t="str" cm="1">
        <f t="array" ref="T913">_xlfn.XLOOKUP(1,(Rebiz!A:A=Table2[[#This Row],[Employee]])*(Rebiz!C:C=Table2[[#This Row],[Date]]),Rebiz!I:I,"")</f>
        <v>2:45</v>
      </c>
      <c r="U913" s="26" t="str" cm="1">
        <f t="array" ref="U913">_xlfn.XLOOKUP(1,(Rebiz!A:A=Table2[[#This Row],[Employee]])*(Rebiz!C:C=Table2[[#This Row],[Date]]),Rebiz!J:J,"")</f>
        <v>0:26</v>
      </c>
      <c r="V913" s="24" t="str" cm="1">
        <f t="array" ref="V913">_xlfn.XLOOKUP(1,(Rebiz!A:A=Table2[[#This Row],[Employee]])*(Rebiz!C:C=Table2[[#This Row],[Date]]),Rebiz!K:K,"")</f>
        <v>Y</v>
      </c>
    </row>
    <row r="914" spans="1:22">
      <c r="A914" s="17" t="s">
        <v>15</v>
      </c>
      <c r="B914" s="17" t="s">
        <v>49</v>
      </c>
      <c r="C914" s="17" t="s">
        <v>50</v>
      </c>
      <c r="D914" s="17" t="s">
        <v>243</v>
      </c>
      <c r="E914" s="17" t="s">
        <v>125</v>
      </c>
      <c r="F914" s="18">
        <v>46298</v>
      </c>
      <c r="G914" s="19">
        <v>0.375</v>
      </c>
      <c r="H914" s="19">
        <v>0.70833333333333337</v>
      </c>
      <c r="I914" s="19">
        <v>0.34465277777777775</v>
      </c>
      <c r="J914" s="19">
        <v>0.86831018518518521</v>
      </c>
      <c r="K914" s="20">
        <v>7</v>
      </c>
      <c r="L914" s="20">
        <v>11.078055555555556</v>
      </c>
      <c r="M914" s="21">
        <v>1</v>
      </c>
      <c r="N914" s="20">
        <v>89.38333333333334</v>
      </c>
      <c r="O914" s="21" t="s">
        <v>260</v>
      </c>
      <c r="P914" s="25" cm="1">
        <f t="array" ref="P914">_xlfn.XLOOKUP(1,(Rebiz!A:A=Table2[[#This Row],[Employee]])*(Rebiz!C:C=Table2[[#This Row],[Date]]),Rebiz!E:E,"")</f>
        <v>46298.376388888886</v>
      </c>
      <c r="Q914" s="26" cm="1">
        <f t="array" ref="Q914">_xlfn.XLOOKUP(1,(Rebiz!A:A=Table2[[#This Row],[Employee]])*(Rebiz!C:C=Table2[[#This Row],[Date]]),Rebiz!F:F,"")</f>
        <v>46298.875</v>
      </c>
      <c r="R914" s="26" t="str" cm="1">
        <f t="array" ref="R914">_xlfn.XLOOKUP(1,(Rebiz!A:A=Table2[[#This Row],[Employee]])*(Rebiz!C:C=Table2[[#This Row],[Date]]),Rebiz!G:G,"")</f>
        <v>11:49</v>
      </c>
      <c r="S914" s="26" t="str" cm="1">
        <f t="array" ref="S914">_xlfn.XLOOKUP(1,(Rebiz!A:A=Table2[[#This Row],[Employee]])*(Rebiz!C:C=Table2[[#This Row],[Date]]),Rebiz!H:H,"")</f>
        <v>10:10</v>
      </c>
      <c r="T914" s="26" t="str" cm="1">
        <f t="array" ref="T914">_xlfn.XLOOKUP(1,(Rebiz!A:A=Table2[[#This Row],[Employee]])*(Rebiz!C:C=Table2[[#This Row],[Date]]),Rebiz!I:I,"")</f>
        <v>1:39</v>
      </c>
      <c r="U914" s="26" t="str" cm="1">
        <f t="array" ref="U914">_xlfn.XLOOKUP(1,(Rebiz!A:A=Table2[[#This Row],[Employee]])*(Rebiz!C:C=Table2[[#This Row],[Date]]),Rebiz!J:J,"")</f>
        <v>0:9</v>
      </c>
      <c r="V914" s="24" t="str" cm="1">
        <f t="array" ref="V914">_xlfn.XLOOKUP(1,(Rebiz!A:A=Table2[[#This Row],[Employee]])*(Rebiz!C:C=Table2[[#This Row],[Date]]),Rebiz!K:K,"")</f>
        <v>Y</v>
      </c>
    </row>
    <row r="915" spans="1:22">
      <c r="A915" s="17" t="s">
        <v>15</v>
      </c>
      <c r="B915" s="17" t="s">
        <v>16</v>
      </c>
      <c r="C915" s="17" t="s">
        <v>128</v>
      </c>
      <c r="D915" s="17" t="s">
        <v>247</v>
      </c>
      <c r="E915" s="17" t="s">
        <v>125</v>
      </c>
      <c r="F915" s="18">
        <v>46298</v>
      </c>
      <c r="G915" s="19">
        <v>0.5</v>
      </c>
      <c r="H915" s="19">
        <v>0.875</v>
      </c>
      <c r="I915" s="19">
        <v>0.52123842592592595</v>
      </c>
      <c r="J915" s="19">
        <v>0.8896412037037037</v>
      </c>
      <c r="K915" s="20">
        <v>8.5</v>
      </c>
      <c r="L915" s="20">
        <v>7.8269444444444449</v>
      </c>
      <c r="M915" s="21">
        <v>1</v>
      </c>
      <c r="N915" s="20">
        <v>60.883333333333333</v>
      </c>
      <c r="O915" s="21" t="s">
        <v>66</v>
      </c>
      <c r="P915" s="25" cm="1">
        <f t="array" ref="P915">_xlfn.XLOOKUP(1,(Rebiz!A:A=Table2[[#This Row],[Employee]])*(Rebiz!C:C=Table2[[#This Row],[Date]]),Rebiz!E:E,"")</f>
        <v>1</v>
      </c>
      <c r="Q915" s="26" cm="1">
        <f t="array" ref="Q915">_xlfn.XLOOKUP(1,(Rebiz!A:A=Table2[[#This Row],[Employee]])*(Rebiz!C:C=Table2[[#This Row],[Date]]),Rebiz!F:F,"")</f>
        <v>1</v>
      </c>
      <c r="R915" s="26" t="str" cm="1">
        <f t="array" ref="R915">_xlfn.XLOOKUP(1,(Rebiz!A:A=Table2[[#This Row],[Employee]])*(Rebiz!C:C=Table2[[#This Row],[Date]]),Rebiz!G:G,"")</f>
        <v>0:0</v>
      </c>
      <c r="S915" s="26" t="str" cm="1">
        <f t="array" ref="S915">_xlfn.XLOOKUP(1,(Rebiz!A:A=Table2[[#This Row],[Employee]])*(Rebiz!C:C=Table2[[#This Row],[Date]]),Rebiz!H:H,"")</f>
        <v>0:0</v>
      </c>
      <c r="T915" s="26" t="str" cm="1">
        <f t="array" ref="T915">_xlfn.XLOOKUP(1,(Rebiz!A:A=Table2[[#This Row],[Employee]])*(Rebiz!C:C=Table2[[#This Row],[Date]]),Rebiz!I:I,"")</f>
        <v>0:0</v>
      </c>
      <c r="U915" s="26" t="str" cm="1">
        <f t="array" ref="U915">_xlfn.XLOOKUP(1,(Rebiz!A:A=Table2[[#This Row],[Employee]])*(Rebiz!C:C=Table2[[#This Row],[Date]]),Rebiz!J:J,"")</f>
        <v>0:0</v>
      </c>
      <c r="V915" s="24" t="str" cm="1">
        <f t="array" ref="V915">_xlfn.XLOOKUP(1,(Rebiz!A:A=Table2[[#This Row],[Employee]])*(Rebiz!C:C=Table2[[#This Row],[Date]]),Rebiz!K:K,"")</f>
        <v>Y</v>
      </c>
    </row>
    <row r="916" spans="1:22">
      <c r="A916" s="17" t="s">
        <v>15</v>
      </c>
      <c r="B916" s="17" t="s">
        <v>28</v>
      </c>
      <c r="C916" s="17" t="s">
        <v>192</v>
      </c>
      <c r="D916" s="17" t="s">
        <v>523</v>
      </c>
      <c r="E916" s="17" t="s">
        <v>125</v>
      </c>
      <c r="F916" s="18">
        <v>46298</v>
      </c>
      <c r="G916" s="19">
        <v>0.5</v>
      </c>
      <c r="H916" s="19">
        <v>0.83333333333333337</v>
      </c>
      <c r="I916" s="19">
        <v>0.50262731481481482</v>
      </c>
      <c r="J916" s="19">
        <v>0.83842592592592591</v>
      </c>
      <c r="K916" s="20">
        <v>7</v>
      </c>
      <c r="L916" s="20">
        <v>7.5311111111111106</v>
      </c>
      <c r="M916" s="21">
        <v>1</v>
      </c>
      <c r="N916" s="20">
        <v>31.683333333333334</v>
      </c>
      <c r="O916" s="21" t="s">
        <v>41</v>
      </c>
      <c r="P916" s="25" cm="1">
        <f t="array" ref="P916">_xlfn.XLOOKUP(1,(Rebiz!A:A=Table2[[#This Row],[Employee]])*(Rebiz!C:C=Table2[[#This Row],[Date]]),Rebiz!E:E,"")</f>
        <v>46298.504861111112</v>
      </c>
      <c r="Q916" s="26" cm="1">
        <f t="array" ref="Q916">_xlfn.XLOOKUP(1,(Rebiz!A:A=Table2[[#This Row],[Employee]])*(Rebiz!C:C=Table2[[#This Row],[Date]]),Rebiz!F:F,"")</f>
        <v>46298.839583333334</v>
      </c>
      <c r="R916" s="26" t="str" cm="1">
        <f t="array" ref="R916">_xlfn.XLOOKUP(1,(Rebiz!A:A=Table2[[#This Row],[Employee]])*(Rebiz!C:C=Table2[[#This Row],[Date]]),Rebiz!G:G,"")</f>
        <v>7:52</v>
      </c>
      <c r="S916" s="26" t="str" cm="1">
        <f t="array" ref="S916">_xlfn.XLOOKUP(1,(Rebiz!A:A=Table2[[#This Row],[Employee]])*(Rebiz!C:C=Table2[[#This Row],[Date]]),Rebiz!H:H,"")</f>
        <v>6:43</v>
      </c>
      <c r="T916" s="26" t="str" cm="1">
        <f t="array" ref="T916">_xlfn.XLOOKUP(1,(Rebiz!A:A=Table2[[#This Row],[Employee]])*(Rebiz!C:C=Table2[[#This Row],[Date]]),Rebiz!I:I,"")</f>
        <v>1:9</v>
      </c>
      <c r="U916" s="26" t="str" cm="1">
        <f t="array" ref="U916">_xlfn.XLOOKUP(1,(Rebiz!A:A=Table2[[#This Row],[Employee]])*(Rebiz!C:C=Table2[[#This Row],[Date]]),Rebiz!J:J,"")</f>
        <v>0:10</v>
      </c>
      <c r="V916" s="24" t="str" cm="1">
        <f t="array" ref="V916">_xlfn.XLOOKUP(1,(Rebiz!A:A=Table2[[#This Row],[Employee]])*(Rebiz!C:C=Table2[[#This Row],[Date]]),Rebiz!K:K,"")</f>
        <v>Y</v>
      </c>
    </row>
    <row r="917" spans="1:22">
      <c r="A917" s="17" t="s">
        <v>15</v>
      </c>
      <c r="B917" s="17" t="s">
        <v>42</v>
      </c>
      <c r="C917" s="17" t="s">
        <v>106</v>
      </c>
      <c r="D917" s="17" t="s">
        <v>248</v>
      </c>
      <c r="E917" s="17" t="s">
        <v>125</v>
      </c>
      <c r="F917" s="18">
        <v>46298</v>
      </c>
      <c r="G917" s="19">
        <v>0.5</v>
      </c>
      <c r="H917" s="19">
        <v>0.85416666666666663</v>
      </c>
      <c r="I917" s="19">
        <v>0.50818287037037035</v>
      </c>
      <c r="J917" s="19">
        <v>0.87400462962962966</v>
      </c>
      <c r="K917" s="20">
        <v>8</v>
      </c>
      <c r="L917" s="20">
        <v>8.1227777777777774</v>
      </c>
      <c r="M917" s="21">
        <v>1</v>
      </c>
      <c r="N917" s="20">
        <v>39.416666666666664</v>
      </c>
      <c r="O917" s="21" t="s">
        <v>66</v>
      </c>
      <c r="P917" s="25" cm="1">
        <f t="array" ref="P917">_xlfn.XLOOKUP(1,(Rebiz!A:A=Table2[[#This Row],[Employee]])*(Rebiz!C:C=Table2[[#This Row],[Date]]),Rebiz!E:E,"")</f>
        <v>46298.508333333331</v>
      </c>
      <c r="Q917" s="26" cm="1">
        <f t="array" ref="Q917">_xlfn.XLOOKUP(1,(Rebiz!A:A=Table2[[#This Row],[Employee]])*(Rebiz!C:C=Table2[[#This Row],[Date]]),Rebiz!F:F,"")</f>
        <v>46298.876388888886</v>
      </c>
      <c r="R917" s="26" t="str" cm="1">
        <f t="array" ref="R917">_xlfn.XLOOKUP(1,(Rebiz!A:A=Table2[[#This Row],[Employee]])*(Rebiz!C:C=Table2[[#This Row],[Date]]),Rebiz!G:G,"")</f>
        <v>7:45</v>
      </c>
      <c r="S917" s="26" t="str" cm="1">
        <f t="array" ref="S917">_xlfn.XLOOKUP(1,(Rebiz!A:A=Table2[[#This Row],[Employee]])*(Rebiz!C:C=Table2[[#This Row],[Date]]),Rebiz!H:H,"")</f>
        <v>4:6</v>
      </c>
      <c r="T917" s="26" t="str" cm="1">
        <f t="array" ref="T917">_xlfn.XLOOKUP(1,(Rebiz!A:A=Table2[[#This Row],[Employee]])*(Rebiz!C:C=Table2[[#This Row],[Date]]),Rebiz!I:I,"")</f>
        <v>3:39</v>
      </c>
      <c r="U917" s="26" t="str" cm="1">
        <f t="array" ref="U917">_xlfn.XLOOKUP(1,(Rebiz!A:A=Table2[[#This Row],[Employee]])*(Rebiz!C:C=Table2[[#This Row],[Date]]),Rebiz!J:J,"")</f>
        <v>1:5</v>
      </c>
      <c r="V917" s="24" t="str" cm="1">
        <f t="array" ref="V917">_xlfn.XLOOKUP(1,(Rebiz!A:A=Table2[[#This Row],[Employee]])*(Rebiz!C:C=Table2[[#This Row],[Date]]),Rebiz!K:K,"")</f>
        <v>Y</v>
      </c>
    </row>
    <row r="918" spans="1:22">
      <c r="A918" s="17" t="s">
        <v>15</v>
      </c>
      <c r="B918" s="17" t="s">
        <v>21</v>
      </c>
      <c r="C918" s="17" t="s">
        <v>52</v>
      </c>
      <c r="D918" s="17" t="s">
        <v>524</v>
      </c>
      <c r="E918" s="17" t="s">
        <v>125</v>
      </c>
      <c r="F918" s="18">
        <v>46298</v>
      </c>
      <c r="G918" s="19">
        <v>0.39583333333333331</v>
      </c>
      <c r="H918" s="19">
        <v>0.75</v>
      </c>
      <c r="I918" s="19">
        <v>0.39081018518518518</v>
      </c>
      <c r="J918" s="19">
        <v>0.84341435185185187</v>
      </c>
      <c r="K918" s="20">
        <v>7.5</v>
      </c>
      <c r="L918" s="20">
        <v>9.8611111111111125</v>
      </c>
      <c r="M918" s="21">
        <v>1</v>
      </c>
      <c r="N918" s="20">
        <v>60.083333333333336</v>
      </c>
      <c r="O918" s="21" t="s">
        <v>48</v>
      </c>
      <c r="P918" s="25" cm="1">
        <f t="array" ref="P918">_xlfn.XLOOKUP(1,(Rebiz!A:A=Table2[[#This Row],[Employee]])*(Rebiz!C:C=Table2[[#This Row],[Date]]),Rebiz!E:E,"")</f>
        <v>46298.390972222223</v>
      </c>
      <c r="Q918" s="26" cm="1">
        <f t="array" ref="Q918">_xlfn.XLOOKUP(1,(Rebiz!A:A=Table2[[#This Row],[Employee]])*(Rebiz!C:C=Table2[[#This Row],[Date]]),Rebiz!F:F,"")</f>
        <v>46298.847222222219</v>
      </c>
      <c r="R918" s="26" t="str" cm="1">
        <f t="array" ref="R918">_xlfn.XLOOKUP(1,(Rebiz!A:A=Table2[[#This Row],[Employee]])*(Rebiz!C:C=Table2[[#This Row],[Date]]),Rebiz!G:G,"")</f>
        <v>10:35</v>
      </c>
      <c r="S918" s="26" t="str" cm="1">
        <f t="array" ref="S918">_xlfn.XLOOKUP(1,(Rebiz!A:A=Table2[[#This Row],[Employee]])*(Rebiz!C:C=Table2[[#This Row],[Date]]),Rebiz!H:H,"")</f>
        <v>9:41</v>
      </c>
      <c r="T918" s="26" t="str" cm="1">
        <f t="array" ref="T918">_xlfn.XLOOKUP(1,(Rebiz!A:A=Table2[[#This Row],[Employee]])*(Rebiz!C:C=Table2[[#This Row],[Date]]),Rebiz!I:I,"")</f>
        <v>0:54</v>
      </c>
      <c r="U918" s="26" t="str" cm="1">
        <f t="array" ref="U918">_xlfn.XLOOKUP(1,(Rebiz!A:A=Table2[[#This Row],[Employee]])*(Rebiz!C:C=Table2[[#This Row],[Date]]),Rebiz!J:J,"")</f>
        <v>0:22</v>
      </c>
      <c r="V918" s="24" t="str" cm="1">
        <f t="array" ref="V918">_xlfn.XLOOKUP(1,(Rebiz!A:A=Table2[[#This Row],[Employee]])*(Rebiz!C:C=Table2[[#This Row],[Date]]),Rebiz!K:K,"")</f>
        <v>Y</v>
      </c>
    </row>
    <row r="919" spans="1:22">
      <c r="A919" s="17" t="s">
        <v>15</v>
      </c>
      <c r="B919" s="17" t="s">
        <v>28</v>
      </c>
      <c r="C919" s="17" t="s">
        <v>160</v>
      </c>
      <c r="D919" s="17" t="s">
        <v>249</v>
      </c>
      <c r="E919" s="17" t="s">
        <v>125</v>
      </c>
      <c r="F919" s="18">
        <v>46298</v>
      </c>
      <c r="G919" s="19">
        <v>0.45833333333333331</v>
      </c>
      <c r="H919" s="19">
        <v>0.84722222222222221</v>
      </c>
      <c r="I919" s="19">
        <v>0.46207175925925925</v>
      </c>
      <c r="J919" s="19">
        <v>0.85480324074074077</v>
      </c>
      <c r="K919" s="20">
        <v>7.8333333333333339</v>
      </c>
      <c r="L919" s="20">
        <v>8.7802777777777781</v>
      </c>
      <c r="M919" s="21">
        <v>1</v>
      </c>
      <c r="N919" s="20">
        <v>38.716666666666669</v>
      </c>
      <c r="O919" s="21" t="s">
        <v>41</v>
      </c>
      <c r="P919" s="25" cm="1">
        <f t="array" ref="P919">_xlfn.XLOOKUP(1,(Rebiz!A:A=Table2[[#This Row],[Employee]])*(Rebiz!C:C=Table2[[#This Row],[Date]]),Rebiz!E:E,"")</f>
        <v>46298.463888888888</v>
      </c>
      <c r="Q919" s="26" cm="1">
        <f t="array" ref="Q919">_xlfn.XLOOKUP(1,(Rebiz!A:A=Table2[[#This Row],[Employee]])*(Rebiz!C:C=Table2[[#This Row],[Date]]),Rebiz!F:F,"")</f>
        <v>46298.85555555555</v>
      </c>
      <c r="R919" s="26" t="str" cm="1">
        <f t="array" ref="R919">_xlfn.XLOOKUP(1,(Rebiz!A:A=Table2[[#This Row],[Employee]])*(Rebiz!C:C=Table2[[#This Row],[Date]]),Rebiz!G:G,"")</f>
        <v>9:5</v>
      </c>
      <c r="S919" s="26" t="str" cm="1">
        <f t="array" ref="S919">_xlfn.XLOOKUP(1,(Rebiz!A:A=Table2[[#This Row],[Employee]])*(Rebiz!C:C=Table2[[#This Row],[Date]]),Rebiz!H:H,"")</f>
        <v>8:11</v>
      </c>
      <c r="T919" s="26" t="str" cm="1">
        <f t="array" ref="T919">_xlfn.XLOOKUP(1,(Rebiz!A:A=Table2[[#This Row],[Employee]])*(Rebiz!C:C=Table2[[#This Row],[Date]]),Rebiz!I:I,"")</f>
        <v>0:54</v>
      </c>
      <c r="U919" s="26" t="str" cm="1">
        <f t="array" ref="U919">_xlfn.XLOOKUP(1,(Rebiz!A:A=Table2[[#This Row],[Employee]])*(Rebiz!C:C=Table2[[#This Row],[Date]]),Rebiz!J:J,"")</f>
        <v>0:19</v>
      </c>
      <c r="V919" s="24" t="str" cm="1">
        <f t="array" ref="V919">_xlfn.XLOOKUP(1,(Rebiz!A:A=Table2[[#This Row],[Employee]])*(Rebiz!C:C=Table2[[#This Row],[Date]]),Rebiz!K:K,"")</f>
        <v>Y</v>
      </c>
    </row>
    <row r="920" spans="1:22">
      <c r="A920" s="17" t="s">
        <v>15</v>
      </c>
      <c r="B920" s="17" t="s">
        <v>49</v>
      </c>
      <c r="C920" s="17" t="s">
        <v>229</v>
      </c>
      <c r="D920" s="17" t="s">
        <v>250</v>
      </c>
      <c r="E920" s="17" t="s">
        <v>125</v>
      </c>
      <c r="F920" s="18">
        <v>46298</v>
      </c>
      <c r="G920" s="19"/>
      <c r="H920" s="19"/>
      <c r="I920" s="19">
        <v>0.46103009259259259</v>
      </c>
      <c r="J920" s="19">
        <v>0.76596064814814813</v>
      </c>
      <c r="K920" s="20">
        <v>0</v>
      </c>
      <c r="L920" s="20">
        <v>6.2255555555555553</v>
      </c>
      <c r="M920" s="21">
        <v>1</v>
      </c>
      <c r="N920" s="20">
        <v>65.566666666666663</v>
      </c>
      <c r="O920" s="21" t="s">
        <v>33</v>
      </c>
      <c r="P920" s="25" cm="1">
        <f t="array" ref="P920">_xlfn.XLOOKUP(1,(Rebiz!A:A=Table2[[#This Row],[Employee]])*(Rebiz!C:C=Table2[[#This Row],[Date]]),Rebiz!E:E,"")</f>
        <v>46298.461111111108</v>
      </c>
      <c r="Q920" s="26" cm="1">
        <f t="array" ref="Q920">_xlfn.XLOOKUP(1,(Rebiz!A:A=Table2[[#This Row],[Employee]])*(Rebiz!C:C=Table2[[#This Row],[Date]]),Rebiz!F:F,"")</f>
        <v>46298.768055555556</v>
      </c>
      <c r="R920" s="26" t="str" cm="1">
        <f t="array" ref="R920">_xlfn.XLOOKUP(1,(Rebiz!A:A=Table2[[#This Row],[Employee]])*(Rebiz!C:C=Table2[[#This Row],[Date]]),Rebiz!G:G,"")</f>
        <v>6:2</v>
      </c>
      <c r="S920" s="26" t="str" cm="1">
        <f t="array" ref="S920">_xlfn.XLOOKUP(1,(Rebiz!A:A=Table2[[#This Row],[Employee]])*(Rebiz!C:C=Table2[[#This Row],[Date]]),Rebiz!H:H,"")</f>
        <v>6:2</v>
      </c>
      <c r="T920" s="26" t="str" cm="1">
        <f t="array" ref="T920">_xlfn.XLOOKUP(1,(Rebiz!A:A=Table2[[#This Row],[Employee]])*(Rebiz!C:C=Table2[[#This Row],[Date]]),Rebiz!I:I,"")</f>
        <v>0:0</v>
      </c>
      <c r="U920" s="26" t="str" cm="1">
        <f t="array" ref="U920">_xlfn.XLOOKUP(1,(Rebiz!A:A=Table2[[#This Row],[Employee]])*(Rebiz!C:C=Table2[[#This Row],[Date]]),Rebiz!J:J,"")</f>
        <v>1:20</v>
      </c>
      <c r="V920" s="24" t="str" cm="1">
        <f t="array" ref="V920">_xlfn.XLOOKUP(1,(Rebiz!A:A=Table2[[#This Row],[Employee]])*(Rebiz!C:C=Table2[[#This Row],[Date]]),Rebiz!K:K,"")</f>
        <v>Y</v>
      </c>
    </row>
    <row r="921" spans="1:22">
      <c r="A921" s="17" t="s">
        <v>15</v>
      </c>
      <c r="B921" s="17" t="s">
        <v>49</v>
      </c>
      <c r="C921" s="17" t="s">
        <v>244</v>
      </c>
      <c r="D921" s="17" t="s">
        <v>250</v>
      </c>
      <c r="E921" s="17" t="s">
        <v>125</v>
      </c>
      <c r="F921" s="18">
        <v>46298</v>
      </c>
      <c r="G921" s="19">
        <v>0.5</v>
      </c>
      <c r="H921" s="19">
        <v>0.85416666666666663</v>
      </c>
      <c r="I921" s="19"/>
      <c r="J921" s="19"/>
      <c r="K921" s="20">
        <v>7.5</v>
      </c>
      <c r="L921" s="20">
        <v>0</v>
      </c>
      <c r="M921" s="21">
        <v>0</v>
      </c>
      <c r="N921" s="20">
        <v>0</v>
      </c>
      <c r="O921" s="21" t="s">
        <v>45</v>
      </c>
      <c r="P921" s="25" cm="1">
        <f t="array" ref="P921">_xlfn.XLOOKUP(1,(Rebiz!A:A=Table2[[#This Row],[Employee]])*(Rebiz!C:C=Table2[[#This Row],[Date]]),Rebiz!E:E,"")</f>
        <v>46298.461111111108</v>
      </c>
      <c r="Q921" s="26" cm="1">
        <f t="array" ref="Q921">_xlfn.XLOOKUP(1,(Rebiz!A:A=Table2[[#This Row],[Employee]])*(Rebiz!C:C=Table2[[#This Row],[Date]]),Rebiz!F:F,"")</f>
        <v>46298.768055555556</v>
      </c>
      <c r="R921" s="26" t="str" cm="1">
        <f t="array" ref="R921">_xlfn.XLOOKUP(1,(Rebiz!A:A=Table2[[#This Row],[Employee]])*(Rebiz!C:C=Table2[[#This Row],[Date]]),Rebiz!G:G,"")</f>
        <v>6:2</v>
      </c>
      <c r="S921" s="26" t="str" cm="1">
        <f t="array" ref="S921">_xlfn.XLOOKUP(1,(Rebiz!A:A=Table2[[#This Row],[Employee]])*(Rebiz!C:C=Table2[[#This Row],[Date]]),Rebiz!H:H,"")</f>
        <v>6:2</v>
      </c>
      <c r="T921" s="26" t="str" cm="1">
        <f t="array" ref="T921">_xlfn.XLOOKUP(1,(Rebiz!A:A=Table2[[#This Row],[Employee]])*(Rebiz!C:C=Table2[[#This Row],[Date]]),Rebiz!I:I,"")</f>
        <v>0:0</v>
      </c>
      <c r="U921" s="26" t="str" cm="1">
        <f t="array" ref="U921">_xlfn.XLOOKUP(1,(Rebiz!A:A=Table2[[#This Row],[Employee]])*(Rebiz!C:C=Table2[[#This Row],[Date]]),Rebiz!J:J,"")</f>
        <v>1:20</v>
      </c>
      <c r="V921" s="24" t="str" cm="1">
        <f t="array" ref="V921">_xlfn.XLOOKUP(1,(Rebiz!A:A=Table2[[#This Row],[Employee]])*(Rebiz!C:C=Table2[[#This Row],[Date]]),Rebiz!K:K,"")</f>
        <v>Y</v>
      </c>
    </row>
    <row r="922" spans="1:22">
      <c r="A922" s="17" t="s">
        <v>15</v>
      </c>
      <c r="B922" s="17" t="s">
        <v>42</v>
      </c>
      <c r="C922" s="17" t="s">
        <v>104</v>
      </c>
      <c r="D922" s="17" t="s">
        <v>525</v>
      </c>
      <c r="E922" s="17" t="s">
        <v>125</v>
      </c>
      <c r="F922" s="18">
        <v>46298</v>
      </c>
      <c r="G922" s="19">
        <v>0.39583333333333331</v>
      </c>
      <c r="H922" s="19">
        <v>0.85416666666666663</v>
      </c>
      <c r="I922" s="19">
        <v>0.39079861111111114</v>
      </c>
      <c r="J922" s="19">
        <v>0.62145833333333333</v>
      </c>
      <c r="K922" s="20">
        <v>10.5</v>
      </c>
      <c r="L922" s="20">
        <v>4.5230555555555556</v>
      </c>
      <c r="M922" s="21">
        <v>2</v>
      </c>
      <c r="N922" s="20">
        <v>60.766666666666666</v>
      </c>
      <c r="O922" s="21" t="s">
        <v>20</v>
      </c>
      <c r="P922" s="25" t="str" cm="1">
        <f t="array" ref="P922">_xlfn.XLOOKUP(1,(Rebiz!A:A=Table2[[#This Row],[Employee]])*(Rebiz!C:C=Table2[[#This Row],[Date]]),Rebiz!E:E,"")</f>
        <v/>
      </c>
      <c r="Q922" s="26" t="str" cm="1">
        <f t="array" ref="Q922">_xlfn.XLOOKUP(1,(Rebiz!A:A=Table2[[#This Row],[Employee]])*(Rebiz!C:C=Table2[[#This Row],[Date]]),Rebiz!F:F,"")</f>
        <v/>
      </c>
      <c r="R922" s="26" t="str" cm="1">
        <f t="array" ref="R922">_xlfn.XLOOKUP(1,(Rebiz!A:A=Table2[[#This Row],[Employee]])*(Rebiz!C:C=Table2[[#This Row],[Date]]),Rebiz!G:G,"")</f>
        <v/>
      </c>
      <c r="S922" s="26" t="str" cm="1">
        <f t="array" ref="S922">_xlfn.XLOOKUP(1,(Rebiz!A:A=Table2[[#This Row],[Employee]])*(Rebiz!C:C=Table2[[#This Row],[Date]]),Rebiz!H:H,"")</f>
        <v/>
      </c>
      <c r="T922" s="26" t="str" cm="1">
        <f t="array" ref="T922">_xlfn.XLOOKUP(1,(Rebiz!A:A=Table2[[#This Row],[Employee]])*(Rebiz!C:C=Table2[[#This Row],[Date]]),Rebiz!I:I,"")</f>
        <v/>
      </c>
      <c r="U922" s="26" t="str" cm="1">
        <f t="array" ref="U922">_xlfn.XLOOKUP(1,(Rebiz!A:A=Table2[[#This Row],[Employee]])*(Rebiz!C:C=Table2[[#This Row],[Date]]),Rebiz!J:J,"")</f>
        <v/>
      </c>
      <c r="V922" s="24" t="str" cm="1">
        <f t="array" ref="V922">_xlfn.XLOOKUP(1,(Rebiz!A:A=Table2[[#This Row],[Employee]])*(Rebiz!C:C=Table2[[#This Row],[Date]]),Rebiz!K:K,"")</f>
        <v/>
      </c>
    </row>
    <row r="923" spans="1:22">
      <c r="A923" s="17" t="s">
        <v>15</v>
      </c>
      <c r="B923" s="17" t="s">
        <v>28</v>
      </c>
      <c r="C923" s="17" t="s">
        <v>160</v>
      </c>
      <c r="D923" s="17" t="s">
        <v>251</v>
      </c>
      <c r="E923" s="17" t="s">
        <v>125</v>
      </c>
      <c r="F923" s="18">
        <v>46298</v>
      </c>
      <c r="G923" s="19">
        <v>0.375</v>
      </c>
      <c r="H923" s="19">
        <v>0.84722222222222221</v>
      </c>
      <c r="I923" s="19">
        <v>0.46296296296296297</v>
      </c>
      <c r="J923" s="19">
        <v>0.85358796296296291</v>
      </c>
      <c r="K923" s="20">
        <v>9.8333333333333339</v>
      </c>
      <c r="L923" s="20">
        <v>8.6438888888888883</v>
      </c>
      <c r="M923" s="21">
        <v>1</v>
      </c>
      <c r="N923" s="20">
        <v>43.866666666666667</v>
      </c>
      <c r="O923" s="21" t="s">
        <v>36</v>
      </c>
      <c r="P923" s="25" cm="1">
        <f t="array" ref="P923">_xlfn.XLOOKUP(1,(Rebiz!A:A=Table2[[#This Row],[Employee]])*(Rebiz!C:C=Table2[[#This Row],[Date]]),Rebiz!E:E,"")</f>
        <v>46298.46597222222</v>
      </c>
      <c r="Q923" s="26" cm="1">
        <f t="array" ref="Q923">_xlfn.XLOOKUP(1,(Rebiz!A:A=Table2[[#This Row],[Employee]])*(Rebiz!C:C=Table2[[#This Row],[Date]]),Rebiz!F:F,"")</f>
        <v>46298.852777777778</v>
      </c>
      <c r="R923" s="26" t="str" cm="1">
        <f t="array" ref="R923">_xlfn.XLOOKUP(1,(Rebiz!A:A=Table2[[#This Row],[Employee]])*(Rebiz!C:C=Table2[[#This Row],[Date]]),Rebiz!G:G,"")</f>
        <v>8:51</v>
      </c>
      <c r="S923" s="26" t="str" cm="1">
        <f t="array" ref="S923">_xlfn.XLOOKUP(1,(Rebiz!A:A=Table2[[#This Row],[Employee]])*(Rebiz!C:C=Table2[[#This Row],[Date]]),Rebiz!H:H,"")</f>
        <v>5:24</v>
      </c>
      <c r="T923" s="26" t="str" cm="1">
        <f t="array" ref="T923">_xlfn.XLOOKUP(1,(Rebiz!A:A=Table2[[#This Row],[Employee]])*(Rebiz!C:C=Table2[[#This Row],[Date]]),Rebiz!I:I,"")</f>
        <v>3:27</v>
      </c>
      <c r="U923" s="26" t="str" cm="1">
        <f t="array" ref="U923">_xlfn.XLOOKUP(1,(Rebiz!A:A=Table2[[#This Row],[Employee]])*(Rebiz!C:C=Table2[[#This Row],[Date]]),Rebiz!J:J,"")</f>
        <v>0:26</v>
      </c>
      <c r="V923" s="24" t="str" cm="1">
        <f t="array" ref="V923">_xlfn.XLOOKUP(1,(Rebiz!A:A=Table2[[#This Row],[Employee]])*(Rebiz!C:C=Table2[[#This Row],[Date]]),Rebiz!K:K,"")</f>
        <v>Y</v>
      </c>
    </row>
    <row r="924" spans="1:22">
      <c r="A924" s="17" t="s">
        <v>15</v>
      </c>
      <c r="B924" s="17" t="s">
        <v>49</v>
      </c>
      <c r="C924" s="17" t="s">
        <v>244</v>
      </c>
      <c r="D924" s="17" t="s">
        <v>252</v>
      </c>
      <c r="E924" s="17" t="s">
        <v>125</v>
      </c>
      <c r="F924" s="18">
        <v>46298</v>
      </c>
      <c r="G924" s="19"/>
      <c r="H924" s="19"/>
      <c r="I924" s="19">
        <v>0.40032407407407405</v>
      </c>
      <c r="J924" s="19">
        <v>0.50932870370370376</v>
      </c>
      <c r="K924" s="20">
        <v>0</v>
      </c>
      <c r="L924" s="20">
        <v>2.6161111111111111</v>
      </c>
      <c r="M924" s="21">
        <v>0</v>
      </c>
      <c r="N924" s="20">
        <v>0</v>
      </c>
      <c r="O924" s="21" t="s">
        <v>33</v>
      </c>
      <c r="P924" s="25" cm="1">
        <f t="array" ref="P924">_xlfn.XLOOKUP(1,(Rebiz!A:A=Table2[[#This Row],[Employee]])*(Rebiz!C:C=Table2[[#This Row],[Date]]),Rebiz!E:E,"")</f>
        <v>46298.401388888888</v>
      </c>
      <c r="Q924" s="26" cm="1">
        <f t="array" ref="Q924">_xlfn.XLOOKUP(1,(Rebiz!A:A=Table2[[#This Row],[Employee]])*(Rebiz!C:C=Table2[[#This Row],[Date]]),Rebiz!F:F,"")</f>
        <v>46298.513888888891</v>
      </c>
      <c r="R924" s="26" t="str" cm="1">
        <f t="array" ref="R924">_xlfn.XLOOKUP(1,(Rebiz!A:A=Table2[[#This Row],[Employee]])*(Rebiz!C:C=Table2[[#This Row],[Date]]),Rebiz!G:G,"")</f>
        <v>2:42</v>
      </c>
      <c r="S924" s="26" t="str" cm="1">
        <f t="array" ref="S924">_xlfn.XLOOKUP(1,(Rebiz!A:A=Table2[[#This Row],[Employee]])*(Rebiz!C:C=Table2[[#This Row],[Date]]),Rebiz!H:H,"")</f>
        <v>2:42</v>
      </c>
      <c r="T924" s="26" t="str" cm="1">
        <f t="array" ref="T924">_xlfn.XLOOKUP(1,(Rebiz!A:A=Table2[[#This Row],[Employee]])*(Rebiz!C:C=Table2[[#This Row],[Date]]),Rebiz!I:I,"")</f>
        <v>0:0</v>
      </c>
      <c r="U924" s="26" t="str" cm="1">
        <f t="array" ref="U924">_xlfn.XLOOKUP(1,(Rebiz!A:A=Table2[[#This Row],[Employee]])*(Rebiz!C:C=Table2[[#This Row],[Date]]),Rebiz!J:J,"")</f>
        <v>0:0</v>
      </c>
      <c r="V924" s="24" t="str" cm="1">
        <f t="array" ref="V924">_xlfn.XLOOKUP(1,(Rebiz!A:A=Table2[[#This Row],[Employee]])*(Rebiz!C:C=Table2[[#This Row],[Date]]),Rebiz!K:K,"")</f>
        <v>Y</v>
      </c>
    </row>
    <row r="925" spans="1:22">
      <c r="A925" s="17" t="s">
        <v>15</v>
      </c>
      <c r="B925" s="17" t="s">
        <v>58</v>
      </c>
      <c r="C925" s="17" t="s">
        <v>164</v>
      </c>
      <c r="D925" s="17" t="s">
        <v>253</v>
      </c>
      <c r="E925" s="17" t="s">
        <v>125</v>
      </c>
      <c r="F925" s="18">
        <v>46298</v>
      </c>
      <c r="G925" s="19">
        <v>0.41666666666666669</v>
      </c>
      <c r="H925" s="19">
        <v>0.70833333333333337</v>
      </c>
      <c r="I925" s="19">
        <v>0.419375</v>
      </c>
      <c r="J925" s="19">
        <v>0.70467592592592587</v>
      </c>
      <c r="K925" s="20">
        <v>6</v>
      </c>
      <c r="L925" s="20">
        <v>5.9491666666666667</v>
      </c>
      <c r="M925" s="21">
        <v>1</v>
      </c>
      <c r="N925" s="20">
        <v>53.883333333333333</v>
      </c>
      <c r="O925" s="21" t="s">
        <v>41</v>
      </c>
      <c r="P925" s="25" t="str" cm="1">
        <f t="array" ref="P925">_xlfn.XLOOKUP(1,(Rebiz!A:A=Table2[[#This Row],[Employee]])*(Rebiz!C:C=Table2[[#This Row],[Date]]),Rebiz!E:E,"")</f>
        <v/>
      </c>
      <c r="Q925" s="26" t="str" cm="1">
        <f t="array" ref="Q925">_xlfn.XLOOKUP(1,(Rebiz!A:A=Table2[[#This Row],[Employee]])*(Rebiz!C:C=Table2[[#This Row],[Date]]),Rebiz!F:F,"")</f>
        <v/>
      </c>
      <c r="R925" s="26" t="str" cm="1">
        <f t="array" ref="R925">_xlfn.XLOOKUP(1,(Rebiz!A:A=Table2[[#This Row],[Employee]])*(Rebiz!C:C=Table2[[#This Row],[Date]]),Rebiz!G:G,"")</f>
        <v/>
      </c>
      <c r="S925" s="26" t="str" cm="1">
        <f t="array" ref="S925">_xlfn.XLOOKUP(1,(Rebiz!A:A=Table2[[#This Row],[Employee]])*(Rebiz!C:C=Table2[[#This Row],[Date]]),Rebiz!H:H,"")</f>
        <v/>
      </c>
      <c r="T925" s="26" t="str" cm="1">
        <f t="array" ref="T925">_xlfn.XLOOKUP(1,(Rebiz!A:A=Table2[[#This Row],[Employee]])*(Rebiz!C:C=Table2[[#This Row],[Date]]),Rebiz!I:I,"")</f>
        <v/>
      </c>
      <c r="U925" s="26" t="str" cm="1">
        <f t="array" ref="U925">_xlfn.XLOOKUP(1,(Rebiz!A:A=Table2[[#This Row],[Employee]])*(Rebiz!C:C=Table2[[#This Row],[Date]]),Rebiz!J:J,"")</f>
        <v/>
      </c>
      <c r="V925" s="24" t="str" cm="1">
        <f t="array" ref="V925">_xlfn.XLOOKUP(1,(Rebiz!A:A=Table2[[#This Row],[Employee]])*(Rebiz!C:C=Table2[[#This Row],[Date]]),Rebiz!K:K,"")</f>
        <v/>
      </c>
    </row>
    <row r="926" spans="1:22">
      <c r="A926" s="17" t="s">
        <v>15</v>
      </c>
      <c r="B926" s="17" t="s">
        <v>42</v>
      </c>
      <c r="C926" s="17" t="s">
        <v>156</v>
      </c>
      <c r="D926" s="17" t="s">
        <v>254</v>
      </c>
      <c r="E926" s="17" t="s">
        <v>125</v>
      </c>
      <c r="F926" s="18">
        <v>46298</v>
      </c>
      <c r="G926" s="19">
        <v>0.39583333333333331</v>
      </c>
      <c r="H926" s="19">
        <v>0.75</v>
      </c>
      <c r="I926" s="19">
        <v>0.39959490740740738</v>
      </c>
      <c r="J926" s="19">
        <v>0.86456018518518518</v>
      </c>
      <c r="K926" s="20">
        <v>8</v>
      </c>
      <c r="L926" s="20">
        <v>10.644166666666665</v>
      </c>
      <c r="M926" s="21">
        <v>1</v>
      </c>
      <c r="N926" s="20">
        <v>30.9</v>
      </c>
      <c r="O926" s="21" t="s">
        <v>48</v>
      </c>
      <c r="P926" s="25" cm="1">
        <f t="array" ref="P926">_xlfn.XLOOKUP(1,(Rebiz!A:A=Table2[[#This Row],[Employee]])*(Rebiz!C:C=Table2[[#This Row],[Date]]),Rebiz!E:E,"")</f>
        <v>46298.400694444441</v>
      </c>
      <c r="Q926" s="26" cm="1">
        <f t="array" ref="Q926">_xlfn.XLOOKUP(1,(Rebiz!A:A=Table2[[#This Row],[Employee]])*(Rebiz!C:C=Table2[[#This Row],[Date]]),Rebiz!F:F,"")</f>
        <v>46298.864583333328</v>
      </c>
      <c r="R926" s="26" t="str" cm="1">
        <f t="array" ref="R926">_xlfn.XLOOKUP(1,(Rebiz!A:A=Table2[[#This Row],[Employee]])*(Rebiz!C:C=Table2[[#This Row],[Date]]),Rebiz!G:G,"")</f>
        <v>10:54</v>
      </c>
      <c r="S926" s="26" t="str" cm="1">
        <f t="array" ref="S926">_xlfn.XLOOKUP(1,(Rebiz!A:A=Table2[[#This Row],[Employee]])*(Rebiz!C:C=Table2[[#This Row],[Date]]),Rebiz!H:H,"")</f>
        <v>10:54</v>
      </c>
      <c r="T926" s="26" t="str" cm="1">
        <f t="array" ref="T926">_xlfn.XLOOKUP(1,(Rebiz!A:A=Table2[[#This Row],[Employee]])*(Rebiz!C:C=Table2[[#This Row],[Date]]),Rebiz!I:I,"")</f>
        <v>0:0</v>
      </c>
      <c r="U926" s="26" t="str" cm="1">
        <f t="array" ref="U926">_xlfn.XLOOKUP(1,(Rebiz!A:A=Table2[[#This Row],[Employee]])*(Rebiz!C:C=Table2[[#This Row],[Date]]),Rebiz!J:J,"")</f>
        <v>0:14</v>
      </c>
      <c r="V926" s="24" t="str" cm="1">
        <f t="array" ref="V926">_xlfn.XLOOKUP(1,(Rebiz!A:A=Table2[[#This Row],[Employee]])*(Rebiz!C:C=Table2[[#This Row],[Date]]),Rebiz!K:K,"")</f>
        <v>Y</v>
      </c>
    </row>
    <row r="927" spans="1:22">
      <c r="A927" s="17" t="s">
        <v>15</v>
      </c>
      <c r="B927" s="17" t="s">
        <v>28</v>
      </c>
      <c r="C927" s="17" t="s">
        <v>255</v>
      </c>
      <c r="D927" s="17" t="s">
        <v>256</v>
      </c>
      <c r="E927" s="17" t="s">
        <v>125</v>
      </c>
      <c r="F927" s="18">
        <v>46298</v>
      </c>
      <c r="G927" s="19">
        <v>0.45833333333333331</v>
      </c>
      <c r="H927" s="19">
        <v>0.82291666666666663</v>
      </c>
      <c r="I927" s="19">
        <v>0.32804398148148151</v>
      </c>
      <c r="J927" s="19">
        <v>0.84728009259259263</v>
      </c>
      <c r="K927" s="20">
        <v>7.75</v>
      </c>
      <c r="L927" s="20">
        <v>7.0397222222222213</v>
      </c>
      <c r="M927" s="21">
        <v>2</v>
      </c>
      <c r="N927" s="20">
        <v>325.31666666666666</v>
      </c>
      <c r="O927" s="21" t="s">
        <v>260</v>
      </c>
      <c r="P927" s="25" cm="1">
        <f t="array" ref="P927">_xlfn.XLOOKUP(1,(Rebiz!A:A=Table2[[#This Row],[Employee]])*(Rebiz!C:C=Table2[[#This Row],[Date]]),Rebiz!E:E,"")</f>
        <v>46298.551388888889</v>
      </c>
      <c r="Q927" s="26" cm="1">
        <f t="array" ref="Q927">_xlfn.XLOOKUP(1,(Rebiz!A:A=Table2[[#This Row],[Employee]])*(Rebiz!C:C=Table2[[#This Row],[Date]]),Rebiz!F:F,"")</f>
        <v>46298.847916666666</v>
      </c>
      <c r="R927" s="26" t="str" cm="1">
        <f t="array" ref="R927">_xlfn.XLOOKUP(1,(Rebiz!A:A=Table2[[#This Row],[Employee]])*(Rebiz!C:C=Table2[[#This Row],[Date]]),Rebiz!G:G,"")</f>
        <v>7:7</v>
      </c>
      <c r="S927" s="26" t="str" cm="1">
        <f t="array" ref="S927">_xlfn.XLOOKUP(1,(Rebiz!A:A=Table2[[#This Row],[Employee]])*(Rebiz!C:C=Table2[[#This Row],[Date]]),Rebiz!H:H,"")</f>
        <v>6:46</v>
      </c>
      <c r="T927" s="26" t="str" cm="1">
        <f t="array" ref="T927">_xlfn.XLOOKUP(1,(Rebiz!A:A=Table2[[#This Row],[Employee]])*(Rebiz!C:C=Table2[[#This Row],[Date]]),Rebiz!I:I,"")</f>
        <v>0:21</v>
      </c>
      <c r="U927" s="26" t="str" cm="1">
        <f t="array" ref="U927">_xlfn.XLOOKUP(1,(Rebiz!A:A=Table2[[#This Row],[Employee]])*(Rebiz!C:C=Table2[[#This Row],[Date]]),Rebiz!J:J,"")</f>
        <v>0:0</v>
      </c>
      <c r="V927" s="24" t="str" cm="1">
        <f t="array" ref="V927">_xlfn.XLOOKUP(1,(Rebiz!A:A=Table2[[#This Row],[Employee]])*(Rebiz!C:C=Table2[[#This Row],[Date]]),Rebiz!K:K,"")</f>
        <v>Y</v>
      </c>
    </row>
    <row r="928" spans="1:22">
      <c r="A928" s="17" t="s">
        <v>15</v>
      </c>
      <c r="B928" s="17" t="s">
        <v>42</v>
      </c>
      <c r="C928" s="17" t="s">
        <v>116</v>
      </c>
      <c r="D928" s="17" t="s">
        <v>526</v>
      </c>
      <c r="E928" s="17" t="s">
        <v>125</v>
      </c>
      <c r="F928" s="18">
        <v>46298</v>
      </c>
      <c r="G928" s="19">
        <v>0.5</v>
      </c>
      <c r="H928" s="19">
        <v>0.85416666666666663</v>
      </c>
      <c r="I928" s="19">
        <v>0.50297453703703698</v>
      </c>
      <c r="J928" s="19">
        <v>0.84967592592592589</v>
      </c>
      <c r="K928" s="20">
        <v>8</v>
      </c>
      <c r="L928" s="20">
        <v>7.8019444444444437</v>
      </c>
      <c r="M928" s="21">
        <v>1</v>
      </c>
      <c r="N928" s="20">
        <v>31.133333333333333</v>
      </c>
      <c r="O928" s="21" t="s">
        <v>41</v>
      </c>
      <c r="P928" s="25" cm="1">
        <f t="array" ref="P928">_xlfn.XLOOKUP(1,(Rebiz!A:A=Table2[[#This Row],[Employee]])*(Rebiz!C:C=Table2[[#This Row],[Date]]),Rebiz!E:E,"")</f>
        <v>46298.505555555552</v>
      </c>
      <c r="Q928" s="26" cm="1">
        <f t="array" ref="Q928">_xlfn.XLOOKUP(1,(Rebiz!A:A=Table2[[#This Row],[Employee]])*(Rebiz!C:C=Table2[[#This Row],[Date]]),Rebiz!F:F,"")</f>
        <v>46298.852777777778</v>
      </c>
      <c r="R928" s="26" t="str" cm="1">
        <f t="array" ref="R928">_xlfn.XLOOKUP(1,(Rebiz!A:A=Table2[[#This Row],[Employee]])*(Rebiz!C:C=Table2[[#This Row],[Date]]),Rebiz!G:G,"")</f>
        <v>7:50</v>
      </c>
      <c r="S928" s="26" t="str" cm="1">
        <f t="array" ref="S928">_xlfn.XLOOKUP(1,(Rebiz!A:A=Table2[[#This Row],[Employee]])*(Rebiz!C:C=Table2[[#This Row],[Date]]),Rebiz!H:H,"")</f>
        <v>7:50</v>
      </c>
      <c r="T928" s="26" t="str" cm="1">
        <f t="array" ref="T928">_xlfn.XLOOKUP(1,(Rebiz!A:A=Table2[[#This Row],[Employee]])*(Rebiz!C:C=Table2[[#This Row],[Date]]),Rebiz!I:I,"")</f>
        <v>0:0</v>
      </c>
      <c r="U928" s="26" t="str" cm="1">
        <f t="array" ref="U928">_xlfn.XLOOKUP(1,(Rebiz!A:A=Table2[[#This Row],[Employee]])*(Rebiz!C:C=Table2[[#This Row],[Date]]),Rebiz!J:J,"")</f>
        <v>0:30</v>
      </c>
      <c r="V928" s="24" t="str" cm="1">
        <f t="array" ref="V928">_xlfn.XLOOKUP(1,(Rebiz!A:A=Table2[[#This Row],[Employee]])*(Rebiz!C:C=Table2[[#This Row],[Date]]),Rebiz!K:K,"")</f>
        <v>Y</v>
      </c>
    </row>
    <row r="929" spans="1:22">
      <c r="A929" s="17" t="s">
        <v>15</v>
      </c>
      <c r="B929" s="17" t="s">
        <v>24</v>
      </c>
      <c r="C929" s="17" t="s">
        <v>46</v>
      </c>
      <c r="D929" s="17" t="s">
        <v>257</v>
      </c>
      <c r="E929" s="17" t="s">
        <v>125</v>
      </c>
      <c r="F929" s="18">
        <v>46298</v>
      </c>
      <c r="G929" s="19">
        <v>0.58333333333333337</v>
      </c>
      <c r="H929" s="19">
        <v>0.8125</v>
      </c>
      <c r="I929" s="19">
        <v>0.58428240740740744</v>
      </c>
      <c r="J929" s="19">
        <v>0.8140856481481481</v>
      </c>
      <c r="K929" s="20">
        <v>5.5</v>
      </c>
      <c r="L929" s="20">
        <v>4.7761111111111108</v>
      </c>
      <c r="M929" s="21">
        <v>1</v>
      </c>
      <c r="N929" s="20">
        <v>44.35</v>
      </c>
      <c r="O929" s="21" t="s">
        <v>41</v>
      </c>
      <c r="P929" s="25" cm="1">
        <f t="array" ref="P929">_xlfn.XLOOKUP(1,(Rebiz!A:A=Table2[[#This Row],[Employee]])*(Rebiz!C:C=Table2[[#This Row],[Date]]),Rebiz!E:E,"")</f>
        <v>46298.588194444441</v>
      </c>
      <c r="Q929" s="26" cm="1">
        <f t="array" ref="Q929">_xlfn.XLOOKUP(1,(Rebiz!A:A=Table2[[#This Row],[Employee]])*(Rebiz!C:C=Table2[[#This Row],[Date]]),Rebiz!F:F,"")</f>
        <v>46298.817361111112</v>
      </c>
      <c r="R929" s="26" t="str" cm="1">
        <f t="array" ref="R929">_xlfn.XLOOKUP(1,(Rebiz!A:A=Table2[[#This Row],[Employee]])*(Rebiz!C:C=Table2[[#This Row],[Date]]),Rebiz!G:G,"")</f>
        <v>4:44</v>
      </c>
      <c r="S929" s="26" t="str" cm="1">
        <f t="array" ref="S929">_xlfn.XLOOKUP(1,(Rebiz!A:A=Table2[[#This Row],[Employee]])*(Rebiz!C:C=Table2[[#This Row],[Date]]),Rebiz!H:H,"")</f>
        <v>4:29</v>
      </c>
      <c r="T929" s="26" t="str" cm="1">
        <f t="array" ref="T929">_xlfn.XLOOKUP(1,(Rebiz!A:A=Table2[[#This Row],[Employee]])*(Rebiz!C:C=Table2[[#This Row],[Date]]),Rebiz!I:I,"")</f>
        <v>0:15</v>
      </c>
      <c r="U929" s="26" t="str" cm="1">
        <f t="array" ref="U929">_xlfn.XLOOKUP(1,(Rebiz!A:A=Table2[[#This Row],[Employee]])*(Rebiz!C:C=Table2[[#This Row],[Date]]),Rebiz!J:J,"")</f>
        <v>0:46</v>
      </c>
      <c r="V929" s="24" t="str" cm="1">
        <f t="array" ref="V929">_xlfn.XLOOKUP(1,(Rebiz!A:A=Table2[[#This Row],[Employee]])*(Rebiz!C:C=Table2[[#This Row],[Date]]),Rebiz!K:K,"")</f>
        <v>Y</v>
      </c>
    </row>
    <row r="930" spans="1:22">
      <c r="A930" s="17" t="s">
        <v>15</v>
      </c>
      <c r="B930" s="17" t="s">
        <v>16</v>
      </c>
      <c r="C930" s="17" t="s">
        <v>69</v>
      </c>
      <c r="D930" s="17" t="s">
        <v>258</v>
      </c>
      <c r="E930" s="17" t="s">
        <v>125</v>
      </c>
      <c r="F930" s="18">
        <v>46298</v>
      </c>
      <c r="G930" s="19">
        <v>0.54166666666666663</v>
      </c>
      <c r="H930" s="19">
        <v>0.89583333333333337</v>
      </c>
      <c r="I930" s="19">
        <v>0.5584837962962963</v>
      </c>
      <c r="J930" s="19">
        <v>0.89749999999999996</v>
      </c>
      <c r="K930" s="20">
        <v>8</v>
      </c>
      <c r="L930" s="20">
        <v>7.0052777778055546</v>
      </c>
      <c r="M930" s="21">
        <v>1</v>
      </c>
      <c r="N930" s="20">
        <v>67.86666666666666</v>
      </c>
      <c r="O930" s="21" t="s">
        <v>36</v>
      </c>
      <c r="P930" s="25" cm="1">
        <f t="array" ref="P930">_xlfn.XLOOKUP(1,(Rebiz!A:A=Table2[[#This Row],[Employee]])*(Rebiz!C:C=Table2[[#This Row],[Date]]),Rebiz!E:E,"")</f>
        <v>46298.55972222222</v>
      </c>
      <c r="Q930" s="26" cm="1">
        <f t="array" ref="Q930">_xlfn.XLOOKUP(1,(Rebiz!A:A=Table2[[#This Row],[Employee]])*(Rebiz!C:C=Table2[[#This Row],[Date]]),Rebiz!F:F,"")</f>
        <v>46298.895833333328</v>
      </c>
      <c r="R930" s="26" t="str" cm="1">
        <f t="array" ref="R930">_xlfn.XLOOKUP(1,(Rebiz!A:A=Table2[[#This Row],[Employee]])*(Rebiz!C:C=Table2[[#This Row],[Date]]),Rebiz!G:G,"")</f>
        <v>6:50</v>
      </c>
      <c r="S930" s="26" t="str" cm="1">
        <f t="array" ref="S930">_xlfn.XLOOKUP(1,(Rebiz!A:A=Table2[[#This Row],[Employee]])*(Rebiz!C:C=Table2[[#This Row],[Date]]),Rebiz!H:H,"")</f>
        <v>6:5</v>
      </c>
      <c r="T930" s="26" t="str" cm="1">
        <f t="array" ref="T930">_xlfn.XLOOKUP(1,(Rebiz!A:A=Table2[[#This Row],[Employee]])*(Rebiz!C:C=Table2[[#This Row],[Date]]),Rebiz!I:I,"")</f>
        <v>0:45</v>
      </c>
      <c r="U930" s="26" t="str" cm="1">
        <f t="array" ref="U930">_xlfn.XLOOKUP(1,(Rebiz!A:A=Table2[[#This Row],[Employee]])*(Rebiz!C:C=Table2[[#This Row],[Date]]),Rebiz!J:J,"")</f>
        <v>1:14</v>
      </c>
      <c r="V930" s="24" t="str" cm="1">
        <f t="array" ref="V930">_xlfn.XLOOKUP(1,(Rebiz!A:A=Table2[[#This Row],[Employee]])*(Rebiz!C:C=Table2[[#This Row],[Date]]),Rebiz!K:K,"")</f>
        <v>Y</v>
      </c>
    </row>
    <row r="931" spans="1:22">
      <c r="A931" s="17" t="s">
        <v>15</v>
      </c>
      <c r="B931" s="17" t="s">
        <v>72</v>
      </c>
      <c r="C931" s="17" t="s">
        <v>171</v>
      </c>
      <c r="D931" s="17" t="s">
        <v>259</v>
      </c>
      <c r="E931" s="17" t="s">
        <v>125</v>
      </c>
      <c r="F931" s="18">
        <v>46298</v>
      </c>
      <c r="G931" s="19">
        <v>0.58333333333333337</v>
      </c>
      <c r="H931" s="19">
        <v>0.84375</v>
      </c>
      <c r="I931" s="19">
        <v>0.59960648148148143</v>
      </c>
      <c r="J931" s="19">
        <v>0.84958333333333336</v>
      </c>
      <c r="K931" s="20">
        <v>5.75</v>
      </c>
      <c r="L931" s="20">
        <v>5.3305555555555557</v>
      </c>
      <c r="M931" s="21">
        <v>1</v>
      </c>
      <c r="N931" s="20">
        <v>40.133333333333333</v>
      </c>
      <c r="O931" s="21" t="s">
        <v>36</v>
      </c>
      <c r="P931" s="25" t="str" cm="1">
        <f t="array" ref="P931">_xlfn.XLOOKUP(1,(Rebiz!A:A=Table2[[#This Row],[Employee]])*(Rebiz!C:C=Table2[[#This Row],[Date]]),Rebiz!E:E,"")</f>
        <v/>
      </c>
      <c r="Q931" s="26" t="str" cm="1">
        <f t="array" ref="Q931">_xlfn.XLOOKUP(1,(Rebiz!A:A=Table2[[#This Row],[Employee]])*(Rebiz!C:C=Table2[[#This Row],[Date]]),Rebiz!F:F,"")</f>
        <v/>
      </c>
      <c r="R931" s="26" t="str" cm="1">
        <f t="array" ref="R931">_xlfn.XLOOKUP(1,(Rebiz!A:A=Table2[[#This Row],[Employee]])*(Rebiz!C:C=Table2[[#This Row],[Date]]),Rebiz!G:G,"")</f>
        <v/>
      </c>
      <c r="S931" s="26" t="str" cm="1">
        <f t="array" ref="S931">_xlfn.XLOOKUP(1,(Rebiz!A:A=Table2[[#This Row],[Employee]])*(Rebiz!C:C=Table2[[#This Row],[Date]]),Rebiz!H:H,"")</f>
        <v/>
      </c>
      <c r="T931" s="26" t="str" cm="1">
        <f t="array" ref="T931">_xlfn.XLOOKUP(1,(Rebiz!A:A=Table2[[#This Row],[Employee]])*(Rebiz!C:C=Table2[[#This Row],[Date]]),Rebiz!I:I,"")</f>
        <v/>
      </c>
      <c r="U931" s="26" t="str" cm="1">
        <f t="array" ref="U931">_xlfn.XLOOKUP(1,(Rebiz!A:A=Table2[[#This Row],[Employee]])*(Rebiz!C:C=Table2[[#This Row],[Date]]),Rebiz!J:J,"")</f>
        <v/>
      </c>
      <c r="V931" s="24" t="str" cm="1">
        <f t="array" ref="V931">_xlfn.XLOOKUP(1,(Rebiz!A:A=Table2[[#This Row],[Employee]])*(Rebiz!C:C=Table2[[#This Row],[Date]]),Rebiz!K:K,"")</f>
        <v/>
      </c>
    </row>
    <row r="932" spans="1:22">
      <c r="A932" s="17" t="s">
        <v>15</v>
      </c>
      <c r="B932" s="17" t="s">
        <v>28</v>
      </c>
      <c r="C932" s="17" t="s">
        <v>261</v>
      </c>
      <c r="D932" s="17" t="s">
        <v>262</v>
      </c>
      <c r="E932" s="17" t="s">
        <v>125</v>
      </c>
      <c r="F932" s="18">
        <v>46298</v>
      </c>
      <c r="G932" s="19">
        <v>0.35416666666666669</v>
      </c>
      <c r="H932" s="19">
        <v>0.8125</v>
      </c>
      <c r="I932" s="19">
        <v>0.35108796296296296</v>
      </c>
      <c r="J932" s="19">
        <v>0.81644675925925925</v>
      </c>
      <c r="K932" s="20">
        <v>10</v>
      </c>
      <c r="L932" s="20">
        <v>10.668611111111112</v>
      </c>
      <c r="M932" s="21">
        <v>1</v>
      </c>
      <c r="N932" s="20">
        <v>30</v>
      </c>
      <c r="O932" s="21" t="s">
        <v>41</v>
      </c>
      <c r="P932" s="25" cm="1">
        <f t="array" ref="P932">_xlfn.XLOOKUP(1,(Rebiz!A:A=Table2[[#This Row],[Employee]])*(Rebiz!C:C=Table2[[#This Row],[Date]]),Rebiz!E:E,"")</f>
        <v>46298.811111111107</v>
      </c>
      <c r="Q932" s="26" cm="1">
        <f t="array" ref="Q932">_xlfn.XLOOKUP(1,(Rebiz!A:A=Table2[[#This Row],[Employee]])*(Rebiz!C:C=Table2[[#This Row],[Date]]),Rebiz!F:F,"")</f>
        <v>46298.820138888885</v>
      </c>
      <c r="R932" s="26" t="str" cm="1">
        <f t="array" ref="R932">_xlfn.XLOOKUP(1,(Rebiz!A:A=Table2[[#This Row],[Employee]])*(Rebiz!C:C=Table2[[#This Row],[Date]]),Rebiz!G:G,"")</f>
        <v>0:13</v>
      </c>
      <c r="S932" s="26" t="str" cm="1">
        <f t="array" ref="S932">_xlfn.XLOOKUP(1,(Rebiz!A:A=Table2[[#This Row],[Employee]])*(Rebiz!C:C=Table2[[#This Row],[Date]]),Rebiz!H:H,"")</f>
        <v>0:13</v>
      </c>
      <c r="T932" s="26" t="str" cm="1">
        <f t="array" ref="T932">_xlfn.XLOOKUP(1,(Rebiz!A:A=Table2[[#This Row],[Employee]])*(Rebiz!C:C=Table2[[#This Row],[Date]]),Rebiz!I:I,"")</f>
        <v>0:0</v>
      </c>
      <c r="U932" s="26" t="str" cm="1">
        <f t="array" ref="U932">_xlfn.XLOOKUP(1,(Rebiz!A:A=Table2[[#This Row],[Employee]])*(Rebiz!C:C=Table2[[#This Row],[Date]]),Rebiz!J:J,"")</f>
        <v>0:0</v>
      </c>
      <c r="V932" s="24" t="str" cm="1">
        <f t="array" ref="V932">_xlfn.XLOOKUP(1,(Rebiz!A:A=Table2[[#This Row],[Employee]])*(Rebiz!C:C=Table2[[#This Row],[Date]]),Rebiz!K:K,"")</f>
        <v>Y</v>
      </c>
    </row>
    <row r="933" spans="1:22">
      <c r="A933" s="17" t="s">
        <v>15</v>
      </c>
      <c r="B933" s="17" t="s">
        <v>38</v>
      </c>
      <c r="C933" s="17" t="s">
        <v>264</v>
      </c>
      <c r="D933" s="17" t="s">
        <v>265</v>
      </c>
      <c r="E933" s="17" t="s">
        <v>125</v>
      </c>
      <c r="F933" s="18">
        <v>46298</v>
      </c>
      <c r="G933" s="19">
        <v>0.375</v>
      </c>
      <c r="H933" s="19">
        <v>0.66666666666666663</v>
      </c>
      <c r="I933" s="19">
        <v>0.38511574074074073</v>
      </c>
      <c r="J933" s="19">
        <v>0.67098379629629634</v>
      </c>
      <c r="K933" s="20">
        <v>6</v>
      </c>
      <c r="L933" s="20">
        <v>6.3608333333333329</v>
      </c>
      <c r="M933" s="21">
        <v>1</v>
      </c>
      <c r="N933" s="20">
        <v>30</v>
      </c>
      <c r="O933" s="21" t="s">
        <v>36</v>
      </c>
      <c r="P933" s="25" cm="1">
        <f t="array" ref="P933">_xlfn.XLOOKUP(1,(Rebiz!A:A=Table2[[#This Row],[Employee]])*(Rebiz!C:C=Table2[[#This Row],[Date]]),Rebiz!E:E,"")</f>
        <v>46298.388888888891</v>
      </c>
      <c r="Q933" s="26" cm="1">
        <f t="array" ref="Q933">_xlfn.XLOOKUP(1,(Rebiz!A:A=Table2[[#This Row],[Employee]])*(Rebiz!C:C=Table2[[#This Row],[Date]]),Rebiz!F:F,"")</f>
        <v>46298.671527777777</v>
      </c>
      <c r="R933" s="26" t="str" cm="1">
        <f t="array" ref="R933">_xlfn.XLOOKUP(1,(Rebiz!A:A=Table2[[#This Row],[Employee]])*(Rebiz!C:C=Table2[[#This Row],[Date]]),Rebiz!G:G,"")</f>
        <v>4:45</v>
      </c>
      <c r="S933" s="26" t="str" cm="1">
        <f t="array" ref="S933">_xlfn.XLOOKUP(1,(Rebiz!A:A=Table2[[#This Row],[Employee]])*(Rebiz!C:C=Table2[[#This Row],[Date]]),Rebiz!H:H,"")</f>
        <v>4:36</v>
      </c>
      <c r="T933" s="26" t="str" cm="1">
        <f t="array" ref="T933">_xlfn.XLOOKUP(1,(Rebiz!A:A=Table2[[#This Row],[Employee]])*(Rebiz!C:C=Table2[[#This Row],[Date]]),Rebiz!I:I,"")</f>
        <v>0:9</v>
      </c>
      <c r="U933" s="26" t="str" cm="1">
        <f t="array" ref="U933">_xlfn.XLOOKUP(1,(Rebiz!A:A=Table2[[#This Row],[Employee]])*(Rebiz!C:C=Table2[[#This Row],[Date]]),Rebiz!J:J,"")</f>
        <v>2:2</v>
      </c>
      <c r="V933" s="24" t="str" cm="1">
        <f t="array" ref="V933">_xlfn.XLOOKUP(1,(Rebiz!A:A=Table2[[#This Row],[Employee]])*(Rebiz!C:C=Table2[[#This Row],[Date]]),Rebiz!K:K,"")</f>
        <v>Y</v>
      </c>
    </row>
    <row r="934" spans="1:22">
      <c r="A934" s="17" t="s">
        <v>15</v>
      </c>
      <c r="B934" s="17" t="s">
        <v>16</v>
      </c>
      <c r="C934" s="17" t="s">
        <v>166</v>
      </c>
      <c r="D934" s="17" t="s">
        <v>527</v>
      </c>
      <c r="E934" s="17" t="s">
        <v>125</v>
      </c>
      <c r="F934" s="18">
        <v>46298</v>
      </c>
      <c r="G934" s="19">
        <v>0.5</v>
      </c>
      <c r="H934" s="19">
        <v>0.85416666666666663</v>
      </c>
      <c r="I934" s="19">
        <v>0.5017476851851852</v>
      </c>
      <c r="J934" s="19">
        <v>0.83696759259259257</v>
      </c>
      <c r="K934" s="20">
        <v>8</v>
      </c>
      <c r="L934" s="20">
        <v>7.5097222222222229</v>
      </c>
      <c r="M934" s="21">
        <v>1</v>
      </c>
      <c r="N934" s="20">
        <v>32.133333333333333</v>
      </c>
      <c r="O934" s="21" t="s">
        <v>20</v>
      </c>
      <c r="P934" s="25" cm="1">
        <f t="array" ref="P934">_xlfn.XLOOKUP(1,(Rebiz!A:A=Table2[[#This Row],[Employee]])*(Rebiz!C:C=Table2[[#This Row],[Date]]),Rebiz!E:E,"")</f>
        <v>46298.505555555552</v>
      </c>
      <c r="Q934" s="26" cm="1">
        <f t="array" ref="Q934">_xlfn.XLOOKUP(1,(Rebiz!A:A=Table2[[#This Row],[Employee]])*(Rebiz!C:C=Table2[[#This Row],[Date]]),Rebiz!F:F,"")</f>
        <v>46298.838194444441</v>
      </c>
      <c r="R934" s="26" t="str" cm="1">
        <f t="array" ref="R934">_xlfn.XLOOKUP(1,(Rebiz!A:A=Table2[[#This Row],[Employee]])*(Rebiz!C:C=Table2[[#This Row],[Date]]),Rebiz!G:G,"")</f>
        <v>7:35</v>
      </c>
      <c r="S934" s="26" t="str" cm="1">
        <f t="array" ref="S934">_xlfn.XLOOKUP(1,(Rebiz!A:A=Table2[[#This Row],[Employee]])*(Rebiz!C:C=Table2[[#This Row],[Date]]),Rebiz!H:H,"")</f>
        <v>6:29</v>
      </c>
      <c r="T934" s="26" t="str" cm="1">
        <f t="array" ref="T934">_xlfn.XLOOKUP(1,(Rebiz!A:A=Table2[[#This Row],[Employee]])*(Rebiz!C:C=Table2[[#This Row],[Date]]),Rebiz!I:I,"")</f>
        <v>1:6</v>
      </c>
      <c r="U934" s="26" t="str" cm="1">
        <f t="array" ref="U934">_xlfn.XLOOKUP(1,(Rebiz!A:A=Table2[[#This Row],[Employee]])*(Rebiz!C:C=Table2[[#This Row],[Date]]),Rebiz!J:J,"")</f>
        <v>0:24</v>
      </c>
      <c r="V934" s="24" t="str" cm="1">
        <f t="array" ref="V934">_xlfn.XLOOKUP(1,(Rebiz!A:A=Table2[[#This Row],[Employee]])*(Rebiz!C:C=Table2[[#This Row],[Date]]),Rebiz!K:K,"")</f>
        <v>Y</v>
      </c>
    </row>
    <row r="935" spans="1:22">
      <c r="A935" s="17" t="s">
        <v>15</v>
      </c>
      <c r="B935" s="17" t="s">
        <v>16</v>
      </c>
      <c r="C935" s="17" t="s">
        <v>227</v>
      </c>
      <c r="D935" s="17" t="s">
        <v>266</v>
      </c>
      <c r="E935" s="17" t="s">
        <v>125</v>
      </c>
      <c r="F935" s="18">
        <v>46298</v>
      </c>
      <c r="G935" s="19">
        <v>0.45833333333333331</v>
      </c>
      <c r="H935" s="19">
        <v>0.79166666666666663</v>
      </c>
      <c r="I935" s="19">
        <v>0.46724537037037039</v>
      </c>
      <c r="J935" s="19">
        <v>0.79646990740740742</v>
      </c>
      <c r="K935" s="20">
        <v>7.5</v>
      </c>
      <c r="L935" s="20">
        <v>6.9930555555555554</v>
      </c>
      <c r="M935" s="21">
        <v>1</v>
      </c>
      <c r="N935" s="20">
        <v>54.5</v>
      </c>
      <c r="O935" s="21" t="s">
        <v>36</v>
      </c>
      <c r="P935" s="25" cm="1">
        <f t="array" ref="P935">_xlfn.XLOOKUP(1,(Rebiz!A:A=Table2[[#This Row],[Employee]])*(Rebiz!C:C=Table2[[#This Row],[Date]]),Rebiz!E:E,"")</f>
        <v>46298.468055555553</v>
      </c>
      <c r="Q935" s="26" cm="1">
        <f t="array" ref="Q935">_xlfn.XLOOKUP(1,(Rebiz!A:A=Table2[[#This Row],[Employee]])*(Rebiz!C:C=Table2[[#This Row],[Date]]),Rebiz!F:F,"")</f>
        <v>46298.795138888891</v>
      </c>
      <c r="R935" s="26" t="str" cm="1">
        <f t="array" ref="R935">_xlfn.XLOOKUP(1,(Rebiz!A:A=Table2[[#This Row],[Employee]])*(Rebiz!C:C=Table2[[#This Row],[Date]]),Rebiz!G:G,"")</f>
        <v>6:27</v>
      </c>
      <c r="S935" s="26" t="str" cm="1">
        <f t="array" ref="S935">_xlfn.XLOOKUP(1,(Rebiz!A:A=Table2[[#This Row],[Employee]])*(Rebiz!C:C=Table2[[#This Row],[Date]]),Rebiz!H:H,"")</f>
        <v>6:9</v>
      </c>
      <c r="T935" s="26" t="str" cm="1">
        <f t="array" ref="T935">_xlfn.XLOOKUP(1,(Rebiz!A:A=Table2[[#This Row],[Employee]])*(Rebiz!C:C=Table2[[#This Row],[Date]]),Rebiz!I:I,"")</f>
        <v>0:18</v>
      </c>
      <c r="U935" s="26" t="str" cm="1">
        <f t="array" ref="U935">_xlfn.XLOOKUP(1,(Rebiz!A:A=Table2[[#This Row],[Employee]])*(Rebiz!C:C=Table2[[#This Row],[Date]]),Rebiz!J:J,"")</f>
        <v>1:24</v>
      </c>
      <c r="V935" s="24" t="str" cm="1">
        <f t="array" ref="V935">_xlfn.XLOOKUP(1,(Rebiz!A:A=Table2[[#This Row],[Employee]])*(Rebiz!C:C=Table2[[#This Row],[Date]]),Rebiz!K:K,"")</f>
        <v>Y</v>
      </c>
    </row>
    <row r="936" spans="1:22">
      <c r="A936" s="17" t="s">
        <v>15</v>
      </c>
      <c r="B936" s="17" t="s">
        <v>49</v>
      </c>
      <c r="C936" s="17" t="s">
        <v>123</v>
      </c>
      <c r="D936" s="17" t="s">
        <v>267</v>
      </c>
      <c r="E936" s="17" t="s">
        <v>125</v>
      </c>
      <c r="F936" s="18">
        <v>46298</v>
      </c>
      <c r="G936" s="19">
        <v>0.5</v>
      </c>
      <c r="H936" s="19">
        <v>0.875</v>
      </c>
      <c r="I936" s="19">
        <v>0.50108796296296299</v>
      </c>
      <c r="J936" s="19">
        <v>0.86645833333333333</v>
      </c>
      <c r="K936" s="20">
        <v>8.5</v>
      </c>
      <c r="L936" s="20">
        <v>7.7133333333333329</v>
      </c>
      <c r="M936" s="21">
        <v>1</v>
      </c>
      <c r="N936" s="20">
        <v>63.333333333333336</v>
      </c>
      <c r="O936" s="21" t="s">
        <v>20</v>
      </c>
      <c r="P936" s="25" cm="1">
        <f t="array" ref="P936">_xlfn.XLOOKUP(1,(Rebiz!A:A=Table2[[#This Row],[Employee]])*(Rebiz!C:C=Table2[[#This Row],[Date]]),Rebiz!E:E,"")</f>
        <v>46298.503472222219</v>
      </c>
      <c r="Q936" s="26" cm="1">
        <f t="array" ref="Q936">_xlfn.XLOOKUP(1,(Rebiz!A:A=Table2[[#This Row],[Employee]])*(Rebiz!C:C=Table2[[#This Row],[Date]]),Rebiz!F:F,"")</f>
        <v>46298.866666666661</v>
      </c>
      <c r="R936" s="26" t="str" cm="1">
        <f t="array" ref="R936">_xlfn.XLOOKUP(1,(Rebiz!A:A=Table2[[#This Row],[Employee]])*(Rebiz!C:C=Table2[[#This Row],[Date]]),Rebiz!G:G,"")</f>
        <v>7:42</v>
      </c>
      <c r="S936" s="26" t="str" cm="1">
        <f t="array" ref="S936">_xlfn.XLOOKUP(1,(Rebiz!A:A=Table2[[#This Row],[Employee]])*(Rebiz!C:C=Table2[[#This Row],[Date]]),Rebiz!H:H,"")</f>
        <v>7:3</v>
      </c>
      <c r="T936" s="26" t="str" cm="1">
        <f t="array" ref="T936">_xlfn.XLOOKUP(1,(Rebiz!A:A=Table2[[#This Row],[Employee]])*(Rebiz!C:C=Table2[[#This Row],[Date]]),Rebiz!I:I,"")</f>
        <v>0:39</v>
      </c>
      <c r="U936" s="26" t="str" cm="1">
        <f t="array" ref="U936">_xlfn.XLOOKUP(1,(Rebiz!A:A=Table2[[#This Row],[Employee]])*(Rebiz!C:C=Table2[[#This Row],[Date]]),Rebiz!J:J,"")</f>
        <v>1:1</v>
      </c>
      <c r="V936" s="24" t="str" cm="1">
        <f t="array" ref="V936">_xlfn.XLOOKUP(1,(Rebiz!A:A=Table2[[#This Row],[Employee]])*(Rebiz!C:C=Table2[[#This Row],[Date]]),Rebiz!K:K,"")</f>
        <v>Y</v>
      </c>
    </row>
    <row r="937" spans="1:22">
      <c r="A937" s="17" t="s">
        <v>15</v>
      </c>
      <c r="B937" s="17" t="s">
        <v>16</v>
      </c>
      <c r="C937" s="17" t="s">
        <v>79</v>
      </c>
      <c r="D937" s="17" t="s">
        <v>268</v>
      </c>
      <c r="E937" s="17" t="s">
        <v>125</v>
      </c>
      <c r="F937" s="18">
        <v>46298</v>
      </c>
      <c r="G937" s="19">
        <v>0.45833333333333331</v>
      </c>
      <c r="H937" s="19">
        <v>0.83333333333333337</v>
      </c>
      <c r="I937" s="19">
        <v>0.47136574074074072</v>
      </c>
      <c r="J937" s="19">
        <v>0.85052083333333328</v>
      </c>
      <c r="K937" s="20">
        <v>8</v>
      </c>
      <c r="L937" s="20">
        <v>8.6230555555555561</v>
      </c>
      <c r="M937" s="21">
        <v>1</v>
      </c>
      <c r="N937" s="20">
        <v>28.6</v>
      </c>
      <c r="O937" s="21" t="s">
        <v>66</v>
      </c>
      <c r="P937" s="25" cm="1">
        <f t="array" ref="P937">_xlfn.XLOOKUP(1,(Rebiz!A:A=Table2[[#This Row],[Employee]])*(Rebiz!C:C=Table2[[#This Row],[Date]]),Rebiz!E:E,"")</f>
        <v>46298.470833333333</v>
      </c>
      <c r="Q937" s="26" cm="1">
        <f t="array" ref="Q937">_xlfn.XLOOKUP(1,(Rebiz!A:A=Table2[[#This Row],[Employee]])*(Rebiz!C:C=Table2[[#This Row],[Date]]),Rebiz!F:F,"")</f>
        <v>46298.853472222218</v>
      </c>
      <c r="R937" s="26" t="str" cm="1">
        <f t="array" ref="R937">_xlfn.XLOOKUP(1,(Rebiz!A:A=Table2[[#This Row],[Employee]])*(Rebiz!C:C=Table2[[#This Row],[Date]]),Rebiz!G:G,"")</f>
        <v>8:55</v>
      </c>
      <c r="S937" s="26" t="str" cm="1">
        <f t="array" ref="S937">_xlfn.XLOOKUP(1,(Rebiz!A:A=Table2[[#This Row],[Employee]])*(Rebiz!C:C=Table2[[#This Row],[Date]]),Rebiz!H:H,"")</f>
        <v>8:37</v>
      </c>
      <c r="T937" s="26" t="str" cm="1">
        <f t="array" ref="T937">_xlfn.XLOOKUP(1,(Rebiz!A:A=Table2[[#This Row],[Employee]])*(Rebiz!C:C=Table2[[#This Row],[Date]]),Rebiz!I:I,"")</f>
        <v>0:18</v>
      </c>
      <c r="U937" s="26" t="str" cm="1">
        <f t="array" ref="U937">_xlfn.XLOOKUP(1,(Rebiz!A:A=Table2[[#This Row],[Employee]])*(Rebiz!C:C=Table2[[#This Row],[Date]]),Rebiz!J:J,"")</f>
        <v>0:16</v>
      </c>
      <c r="V937" s="24" t="str" cm="1">
        <f t="array" ref="V937">_xlfn.XLOOKUP(1,(Rebiz!A:A=Table2[[#This Row],[Employee]])*(Rebiz!C:C=Table2[[#This Row],[Date]]),Rebiz!K:K,"")</f>
        <v>Y</v>
      </c>
    </row>
    <row r="938" spans="1:22">
      <c r="A938" s="17" t="s">
        <v>15</v>
      </c>
      <c r="B938" s="17" t="s">
        <v>42</v>
      </c>
      <c r="C938" s="17" t="s">
        <v>106</v>
      </c>
      <c r="D938" s="17" t="s">
        <v>528</v>
      </c>
      <c r="E938" s="17" t="s">
        <v>125</v>
      </c>
      <c r="F938" s="18">
        <v>46298</v>
      </c>
      <c r="G938" s="19">
        <v>0.625</v>
      </c>
      <c r="H938" s="19">
        <v>0.85416666666666663</v>
      </c>
      <c r="I938" s="19"/>
      <c r="J938" s="19"/>
      <c r="K938" s="20">
        <v>5.5</v>
      </c>
      <c r="L938" s="20">
        <v>0</v>
      </c>
      <c r="M938" s="21">
        <v>0</v>
      </c>
      <c r="N938" s="20">
        <v>0</v>
      </c>
      <c r="O938" s="21" t="s">
        <v>45</v>
      </c>
      <c r="P938" s="25" t="str" cm="1">
        <f t="array" ref="P938">_xlfn.XLOOKUP(1,(Rebiz!A:A=Table2[[#This Row],[Employee]])*(Rebiz!C:C=Table2[[#This Row],[Date]]),Rebiz!E:E,"")</f>
        <v/>
      </c>
      <c r="Q938" s="26" t="str" cm="1">
        <f t="array" ref="Q938">_xlfn.XLOOKUP(1,(Rebiz!A:A=Table2[[#This Row],[Employee]])*(Rebiz!C:C=Table2[[#This Row],[Date]]),Rebiz!F:F,"")</f>
        <v/>
      </c>
      <c r="R938" s="26" t="str" cm="1">
        <f t="array" ref="R938">_xlfn.XLOOKUP(1,(Rebiz!A:A=Table2[[#This Row],[Employee]])*(Rebiz!C:C=Table2[[#This Row],[Date]]),Rebiz!G:G,"")</f>
        <v/>
      </c>
      <c r="S938" s="26" t="str" cm="1">
        <f t="array" ref="S938">_xlfn.XLOOKUP(1,(Rebiz!A:A=Table2[[#This Row],[Employee]])*(Rebiz!C:C=Table2[[#This Row],[Date]]),Rebiz!H:H,"")</f>
        <v/>
      </c>
      <c r="T938" s="26" t="str" cm="1">
        <f t="array" ref="T938">_xlfn.XLOOKUP(1,(Rebiz!A:A=Table2[[#This Row],[Employee]])*(Rebiz!C:C=Table2[[#This Row],[Date]]),Rebiz!I:I,"")</f>
        <v/>
      </c>
      <c r="U938" s="26" t="str" cm="1">
        <f t="array" ref="U938">_xlfn.XLOOKUP(1,(Rebiz!A:A=Table2[[#This Row],[Employee]])*(Rebiz!C:C=Table2[[#This Row],[Date]]),Rebiz!J:J,"")</f>
        <v/>
      </c>
      <c r="V938" s="24" t="str" cm="1">
        <f t="array" ref="V938">_xlfn.XLOOKUP(1,(Rebiz!A:A=Table2[[#This Row],[Employee]])*(Rebiz!C:C=Table2[[#This Row],[Date]]),Rebiz!K:K,"")</f>
        <v/>
      </c>
    </row>
    <row r="939" spans="1:22">
      <c r="A939" s="17" t="s">
        <v>15</v>
      </c>
      <c r="B939" s="17" t="s">
        <v>28</v>
      </c>
      <c r="C939" s="17" t="s">
        <v>96</v>
      </c>
      <c r="D939" s="17" t="s">
        <v>269</v>
      </c>
      <c r="E939" s="17" t="s">
        <v>125</v>
      </c>
      <c r="F939" s="18">
        <v>46298</v>
      </c>
      <c r="G939" s="19">
        <v>0.5</v>
      </c>
      <c r="H939" s="19">
        <v>0.83333333333333337</v>
      </c>
      <c r="I939" s="19">
        <v>0.54221064814814812</v>
      </c>
      <c r="J939" s="19">
        <v>0.83333333333333337</v>
      </c>
      <c r="K939" s="20">
        <v>7</v>
      </c>
      <c r="L939" s="20">
        <v>6.4630555555555551</v>
      </c>
      <c r="M939" s="21">
        <v>1</v>
      </c>
      <c r="N939" s="20">
        <v>31.433333333333334</v>
      </c>
      <c r="O939" s="21" t="s">
        <v>36</v>
      </c>
      <c r="P939" s="25" cm="1">
        <f t="array" ref="P939">_xlfn.XLOOKUP(1,(Rebiz!A:A=Table2[[#This Row],[Employee]])*(Rebiz!C:C=Table2[[#This Row],[Date]]),Rebiz!E:E,"")</f>
        <v>46298.543749999997</v>
      </c>
      <c r="Q939" s="26" cm="1">
        <f t="array" ref="Q939">_xlfn.XLOOKUP(1,(Rebiz!A:A=Table2[[#This Row],[Employee]])*(Rebiz!C:C=Table2[[#This Row],[Date]]),Rebiz!F:F,"")</f>
        <v>46298.847222222219</v>
      </c>
      <c r="R939" s="26" t="str" cm="1">
        <f t="array" ref="R939">_xlfn.XLOOKUP(1,(Rebiz!A:A=Table2[[#This Row],[Employee]])*(Rebiz!C:C=Table2[[#This Row],[Date]]),Rebiz!G:G,"")</f>
        <v>7:8</v>
      </c>
      <c r="S939" s="26" t="str" cm="1">
        <f t="array" ref="S939">_xlfn.XLOOKUP(1,(Rebiz!A:A=Table2[[#This Row],[Employee]])*(Rebiz!C:C=Table2[[#This Row],[Date]]),Rebiz!H:H,"")</f>
        <v>5:8</v>
      </c>
      <c r="T939" s="26" t="str" cm="1">
        <f t="array" ref="T939">_xlfn.XLOOKUP(1,(Rebiz!A:A=Table2[[#This Row],[Employee]])*(Rebiz!C:C=Table2[[#This Row],[Date]]),Rebiz!I:I,"")</f>
        <v>2:0</v>
      </c>
      <c r="U939" s="26" t="str" cm="1">
        <f t="array" ref="U939">_xlfn.XLOOKUP(1,(Rebiz!A:A=Table2[[#This Row],[Employee]])*(Rebiz!C:C=Table2[[#This Row],[Date]]),Rebiz!J:J,"")</f>
        <v>0:9</v>
      </c>
      <c r="V939" s="24" t="str" cm="1">
        <f t="array" ref="V939">_xlfn.XLOOKUP(1,(Rebiz!A:A=Table2[[#This Row],[Employee]])*(Rebiz!C:C=Table2[[#This Row],[Date]]),Rebiz!K:K,"")</f>
        <v>Y</v>
      </c>
    </row>
    <row r="940" spans="1:22">
      <c r="A940" s="17" t="s">
        <v>15</v>
      </c>
      <c r="B940" s="17" t="s">
        <v>16</v>
      </c>
      <c r="C940" s="17" t="s">
        <v>69</v>
      </c>
      <c r="D940" s="17" t="s">
        <v>271</v>
      </c>
      <c r="E940" s="17" t="s">
        <v>125</v>
      </c>
      <c r="F940" s="18">
        <v>46298</v>
      </c>
      <c r="G940" s="19">
        <v>0.375</v>
      </c>
      <c r="H940" s="19">
        <v>0.75</v>
      </c>
      <c r="I940" s="19">
        <v>0.37774305555555554</v>
      </c>
      <c r="J940" s="19">
        <v>0.78184027777777776</v>
      </c>
      <c r="K940" s="20">
        <v>8.5</v>
      </c>
      <c r="L940" s="20">
        <v>8.368611111111111</v>
      </c>
      <c r="M940" s="21">
        <v>1</v>
      </c>
      <c r="N940" s="20">
        <v>79.783333333333331</v>
      </c>
      <c r="O940" s="21" t="s">
        <v>48</v>
      </c>
      <c r="P940" s="25" t="str" cm="1">
        <f t="array" ref="P940">_xlfn.XLOOKUP(1,(Rebiz!A:A=Table2[[#This Row],[Employee]])*(Rebiz!C:C=Table2[[#This Row],[Date]]),Rebiz!E:E,"")</f>
        <v/>
      </c>
      <c r="Q940" s="26" t="str" cm="1">
        <f t="array" ref="Q940">_xlfn.XLOOKUP(1,(Rebiz!A:A=Table2[[#This Row],[Employee]])*(Rebiz!C:C=Table2[[#This Row],[Date]]),Rebiz!F:F,"")</f>
        <v/>
      </c>
      <c r="R940" s="26" t="str" cm="1">
        <f t="array" ref="R940">_xlfn.XLOOKUP(1,(Rebiz!A:A=Table2[[#This Row],[Employee]])*(Rebiz!C:C=Table2[[#This Row],[Date]]),Rebiz!G:G,"")</f>
        <v/>
      </c>
      <c r="S940" s="26" t="str" cm="1">
        <f t="array" ref="S940">_xlfn.XLOOKUP(1,(Rebiz!A:A=Table2[[#This Row],[Employee]])*(Rebiz!C:C=Table2[[#This Row],[Date]]),Rebiz!H:H,"")</f>
        <v/>
      </c>
      <c r="T940" s="26" t="str" cm="1">
        <f t="array" ref="T940">_xlfn.XLOOKUP(1,(Rebiz!A:A=Table2[[#This Row],[Employee]])*(Rebiz!C:C=Table2[[#This Row],[Date]]),Rebiz!I:I,"")</f>
        <v/>
      </c>
      <c r="U940" s="26" t="str" cm="1">
        <f t="array" ref="U940">_xlfn.XLOOKUP(1,(Rebiz!A:A=Table2[[#This Row],[Employee]])*(Rebiz!C:C=Table2[[#This Row],[Date]]),Rebiz!J:J,"")</f>
        <v/>
      </c>
      <c r="V940" s="24" t="str" cm="1">
        <f t="array" ref="V940">_xlfn.XLOOKUP(1,(Rebiz!A:A=Table2[[#This Row],[Employee]])*(Rebiz!C:C=Table2[[#This Row],[Date]]),Rebiz!K:K,"")</f>
        <v/>
      </c>
    </row>
    <row r="941" spans="1:22">
      <c r="A941" s="17" t="s">
        <v>15</v>
      </c>
      <c r="B941" s="17" t="s">
        <v>38</v>
      </c>
      <c r="C941" s="17" t="s">
        <v>67</v>
      </c>
      <c r="D941" s="17" t="s">
        <v>273</v>
      </c>
      <c r="E941" s="17" t="s">
        <v>125</v>
      </c>
      <c r="F941" s="18">
        <v>46298</v>
      </c>
      <c r="G941" s="19">
        <v>0.375</v>
      </c>
      <c r="H941" s="19">
        <v>0.70833333333333337</v>
      </c>
      <c r="I941" s="19">
        <v>0.37709490740740742</v>
      </c>
      <c r="J941" s="19">
        <v>0.71309027777777778</v>
      </c>
      <c r="K941" s="20">
        <v>7.5</v>
      </c>
      <c r="L941" s="20">
        <v>7.5399999999999991</v>
      </c>
      <c r="M941" s="21">
        <v>1</v>
      </c>
      <c r="N941" s="20">
        <v>31.433333333333334</v>
      </c>
      <c r="O941" s="21" t="s">
        <v>41</v>
      </c>
      <c r="P941" s="25" t="str" cm="1">
        <f t="array" ref="P941">_xlfn.XLOOKUP(1,(Rebiz!A:A=Table2[[#This Row],[Employee]])*(Rebiz!C:C=Table2[[#This Row],[Date]]),Rebiz!E:E,"")</f>
        <v/>
      </c>
      <c r="Q941" s="26" t="str" cm="1">
        <f t="array" ref="Q941">_xlfn.XLOOKUP(1,(Rebiz!A:A=Table2[[#This Row],[Employee]])*(Rebiz!C:C=Table2[[#This Row],[Date]]),Rebiz!F:F,"")</f>
        <v/>
      </c>
      <c r="R941" s="26" t="str" cm="1">
        <f t="array" ref="R941">_xlfn.XLOOKUP(1,(Rebiz!A:A=Table2[[#This Row],[Employee]])*(Rebiz!C:C=Table2[[#This Row],[Date]]),Rebiz!G:G,"")</f>
        <v/>
      </c>
      <c r="S941" s="26" t="str" cm="1">
        <f t="array" ref="S941">_xlfn.XLOOKUP(1,(Rebiz!A:A=Table2[[#This Row],[Employee]])*(Rebiz!C:C=Table2[[#This Row],[Date]]),Rebiz!H:H,"")</f>
        <v/>
      </c>
      <c r="T941" s="26" t="str" cm="1">
        <f t="array" ref="T941">_xlfn.XLOOKUP(1,(Rebiz!A:A=Table2[[#This Row],[Employee]])*(Rebiz!C:C=Table2[[#This Row],[Date]]),Rebiz!I:I,"")</f>
        <v/>
      </c>
      <c r="U941" s="26" t="str" cm="1">
        <f t="array" ref="U941">_xlfn.XLOOKUP(1,(Rebiz!A:A=Table2[[#This Row],[Employee]])*(Rebiz!C:C=Table2[[#This Row],[Date]]),Rebiz!J:J,"")</f>
        <v/>
      </c>
      <c r="V941" s="24" t="str" cm="1">
        <f t="array" ref="V941">_xlfn.XLOOKUP(1,(Rebiz!A:A=Table2[[#This Row],[Employee]])*(Rebiz!C:C=Table2[[#This Row],[Date]]),Rebiz!K:K,"")</f>
        <v/>
      </c>
    </row>
    <row r="942" spans="1:22">
      <c r="A942" s="17" t="s">
        <v>15</v>
      </c>
      <c r="B942" s="17" t="s">
        <v>21</v>
      </c>
      <c r="C942" s="17" t="s">
        <v>186</v>
      </c>
      <c r="D942" s="17" t="s">
        <v>274</v>
      </c>
      <c r="E942" s="17" t="s">
        <v>125</v>
      </c>
      <c r="F942" s="18">
        <v>46298</v>
      </c>
      <c r="G942" s="19">
        <v>0.58333333333333337</v>
      </c>
      <c r="H942" s="19">
        <v>0.875</v>
      </c>
      <c r="I942" s="19">
        <v>0.51901620370370372</v>
      </c>
      <c r="J942" s="19">
        <v>0.87624999999999997</v>
      </c>
      <c r="K942" s="20">
        <v>6.5</v>
      </c>
      <c r="L942" s="20">
        <v>7.576944444444444</v>
      </c>
      <c r="M942" s="21">
        <v>1</v>
      </c>
      <c r="N942" s="20">
        <v>59.8</v>
      </c>
      <c r="O942" s="21" t="s">
        <v>71</v>
      </c>
      <c r="P942" s="25" cm="1">
        <f t="array" ref="P942">_xlfn.XLOOKUP(1,(Rebiz!A:A=Table2[[#This Row],[Employee]])*(Rebiz!C:C=Table2[[#This Row],[Date]]),Rebiz!E:E,"")</f>
        <v>46298.49722222222</v>
      </c>
      <c r="Q942" s="26" cm="1">
        <f t="array" ref="Q942">_xlfn.XLOOKUP(1,(Rebiz!A:A=Table2[[#This Row],[Employee]])*(Rebiz!C:C=Table2[[#This Row],[Date]]),Rebiz!F:F,"")</f>
        <v>46298.878472222219</v>
      </c>
      <c r="R942" s="26" t="str" cm="1">
        <f t="array" ref="R942">_xlfn.XLOOKUP(1,(Rebiz!A:A=Table2[[#This Row],[Employee]])*(Rebiz!C:C=Table2[[#This Row],[Date]]),Rebiz!G:G,"")</f>
        <v>3:49</v>
      </c>
      <c r="S942" s="26" t="str" cm="1">
        <f t="array" ref="S942">_xlfn.XLOOKUP(1,(Rebiz!A:A=Table2[[#This Row],[Employee]])*(Rebiz!C:C=Table2[[#This Row],[Date]]),Rebiz!H:H,"")</f>
        <v>3:37</v>
      </c>
      <c r="T942" s="26" t="str" cm="1">
        <f t="array" ref="T942">_xlfn.XLOOKUP(1,(Rebiz!A:A=Table2[[#This Row],[Employee]])*(Rebiz!C:C=Table2[[#This Row],[Date]]),Rebiz!I:I,"")</f>
        <v>0:12</v>
      </c>
      <c r="U942" s="26" t="str" cm="1">
        <f t="array" ref="U942">_xlfn.XLOOKUP(1,(Rebiz!A:A=Table2[[#This Row],[Employee]])*(Rebiz!C:C=Table2[[#This Row],[Date]]),Rebiz!J:J,"")</f>
        <v>5:20</v>
      </c>
      <c r="V942" s="24" t="str" cm="1">
        <f t="array" ref="V942">_xlfn.XLOOKUP(1,(Rebiz!A:A=Table2[[#This Row],[Employee]])*(Rebiz!C:C=Table2[[#This Row],[Date]]),Rebiz!K:K,"")</f>
        <v>Y</v>
      </c>
    </row>
    <row r="943" spans="1:22">
      <c r="A943" s="17" t="s">
        <v>15</v>
      </c>
      <c r="B943" s="17" t="s">
        <v>58</v>
      </c>
      <c r="C943" s="17" t="s">
        <v>76</v>
      </c>
      <c r="D943" s="17" t="s">
        <v>275</v>
      </c>
      <c r="E943" s="17" t="s">
        <v>125</v>
      </c>
      <c r="F943" s="18">
        <v>46298</v>
      </c>
      <c r="G943" s="19">
        <v>0.45833333333333331</v>
      </c>
      <c r="H943" s="19">
        <v>0.84375</v>
      </c>
      <c r="I943" s="19">
        <v>0.45892361111111113</v>
      </c>
      <c r="J943" s="19">
        <v>0.86831018518518521</v>
      </c>
      <c r="K943" s="20">
        <v>8.25</v>
      </c>
      <c r="L943" s="20">
        <v>8.849444444444444</v>
      </c>
      <c r="M943" s="21">
        <v>2</v>
      </c>
      <c r="N943" s="20">
        <v>58.55</v>
      </c>
      <c r="O943" s="21" t="s">
        <v>48</v>
      </c>
      <c r="P943" s="25" cm="1">
        <f t="array" ref="P943">_xlfn.XLOOKUP(1,(Rebiz!A:A=Table2[[#This Row],[Employee]])*(Rebiz!C:C=Table2[[#This Row],[Date]]),Rebiz!E:E,"")</f>
        <v>46298.461111111108</v>
      </c>
      <c r="Q943" s="26" cm="1">
        <f t="array" ref="Q943">_xlfn.XLOOKUP(1,(Rebiz!A:A=Table2[[#This Row],[Employee]])*(Rebiz!C:C=Table2[[#This Row],[Date]]),Rebiz!F:F,"")</f>
        <v>46298.868750000001</v>
      </c>
      <c r="R943" s="26" t="str" cm="1">
        <f t="array" ref="R943">_xlfn.XLOOKUP(1,(Rebiz!A:A=Table2[[#This Row],[Employee]])*(Rebiz!C:C=Table2[[#This Row],[Date]]),Rebiz!G:G,"")</f>
        <v>8:42</v>
      </c>
      <c r="S943" s="26" t="str" cm="1">
        <f t="array" ref="S943">_xlfn.XLOOKUP(1,(Rebiz!A:A=Table2[[#This Row],[Employee]])*(Rebiz!C:C=Table2[[#This Row],[Date]]),Rebiz!H:H,"")</f>
        <v>8:36</v>
      </c>
      <c r="T943" s="26" t="str" cm="1">
        <f t="array" ref="T943">_xlfn.XLOOKUP(1,(Rebiz!A:A=Table2[[#This Row],[Employee]])*(Rebiz!C:C=Table2[[#This Row],[Date]]),Rebiz!I:I,"")</f>
        <v>0:6</v>
      </c>
      <c r="U943" s="26" t="str" cm="1">
        <f t="array" ref="U943">_xlfn.XLOOKUP(1,(Rebiz!A:A=Table2[[#This Row],[Employee]])*(Rebiz!C:C=Table2[[#This Row],[Date]]),Rebiz!J:J,"")</f>
        <v>1:5</v>
      </c>
      <c r="V943" s="24" t="str" cm="1">
        <f t="array" ref="V943">_xlfn.XLOOKUP(1,(Rebiz!A:A=Table2[[#This Row],[Employee]])*(Rebiz!C:C=Table2[[#This Row],[Date]]),Rebiz!K:K,"")</f>
        <v>Y</v>
      </c>
    </row>
    <row r="944" spans="1:22">
      <c r="A944" s="17" t="s">
        <v>15</v>
      </c>
      <c r="B944" s="17" t="s">
        <v>28</v>
      </c>
      <c r="C944" s="17" t="s">
        <v>277</v>
      </c>
      <c r="D944" s="17" t="s">
        <v>278</v>
      </c>
      <c r="E944" s="17" t="s">
        <v>125</v>
      </c>
      <c r="F944" s="18">
        <v>46298</v>
      </c>
      <c r="G944" s="19"/>
      <c r="H944" s="19"/>
      <c r="I944" s="19">
        <v>0.39109953703703704</v>
      </c>
      <c r="J944" s="19">
        <v>0.56797453703703704</v>
      </c>
      <c r="K944" s="20">
        <v>0</v>
      </c>
      <c r="L944" s="20">
        <v>4.2450000000000001</v>
      </c>
      <c r="M944" s="21">
        <v>0</v>
      </c>
      <c r="N944" s="20">
        <v>0</v>
      </c>
      <c r="O944" s="21" t="s">
        <v>33</v>
      </c>
      <c r="P944" s="25" cm="1">
        <f t="array" ref="P944">_xlfn.XLOOKUP(1,(Rebiz!A:A=Table2[[#This Row],[Employee]])*(Rebiz!C:C=Table2[[#This Row],[Date]]),Rebiz!E:E,"")</f>
        <v>46298.390972222223</v>
      </c>
      <c r="Q944" s="26" cm="1">
        <f t="array" ref="Q944">_xlfn.XLOOKUP(1,(Rebiz!A:A=Table2[[#This Row],[Employee]])*(Rebiz!C:C=Table2[[#This Row],[Date]]),Rebiz!F:F,"")</f>
        <v>46298.571527777778</v>
      </c>
      <c r="R944" s="26" t="str" cm="1">
        <f t="array" ref="R944">_xlfn.XLOOKUP(1,(Rebiz!A:A=Table2[[#This Row],[Employee]])*(Rebiz!C:C=Table2[[#This Row],[Date]]),Rebiz!G:G,"")</f>
        <v>4:0</v>
      </c>
      <c r="S944" s="26" t="str" cm="1">
        <f t="array" ref="S944">_xlfn.XLOOKUP(1,(Rebiz!A:A=Table2[[#This Row],[Employee]])*(Rebiz!C:C=Table2[[#This Row],[Date]]),Rebiz!H:H,"")</f>
        <v>3:51</v>
      </c>
      <c r="T944" s="26" t="str" cm="1">
        <f t="array" ref="T944">_xlfn.XLOOKUP(1,(Rebiz!A:A=Table2[[#This Row],[Employee]])*(Rebiz!C:C=Table2[[#This Row],[Date]]),Rebiz!I:I,"")</f>
        <v>0:9</v>
      </c>
      <c r="U944" s="26" t="str" cm="1">
        <f t="array" ref="U944">_xlfn.XLOOKUP(1,(Rebiz!A:A=Table2[[#This Row],[Employee]])*(Rebiz!C:C=Table2[[#This Row],[Date]]),Rebiz!J:J,"")</f>
        <v>0:20</v>
      </c>
      <c r="V944" s="24" t="str" cm="1">
        <f t="array" ref="V944">_xlfn.XLOOKUP(1,(Rebiz!A:A=Table2[[#This Row],[Employee]])*(Rebiz!C:C=Table2[[#This Row],[Date]]),Rebiz!K:K,"")</f>
        <v>Y</v>
      </c>
    </row>
    <row r="945" spans="1:22">
      <c r="A945" s="17" t="s">
        <v>15</v>
      </c>
      <c r="B945" s="17" t="s">
        <v>42</v>
      </c>
      <c r="C945" s="17" t="s">
        <v>83</v>
      </c>
      <c r="D945" s="17" t="s">
        <v>279</v>
      </c>
      <c r="E945" s="17" t="s">
        <v>125</v>
      </c>
      <c r="F945" s="18">
        <v>46298</v>
      </c>
      <c r="G945" s="19">
        <v>0.54166666666666663</v>
      </c>
      <c r="H945" s="19">
        <v>0.85416666666666663</v>
      </c>
      <c r="I945" s="19">
        <v>0.54309027777777774</v>
      </c>
      <c r="J945" s="19">
        <v>0.8409375</v>
      </c>
      <c r="K945" s="20">
        <v>7</v>
      </c>
      <c r="L945" s="20">
        <v>6.6080555555555556</v>
      </c>
      <c r="M945" s="21">
        <v>1</v>
      </c>
      <c r="N945" s="20">
        <v>32.416666666666664</v>
      </c>
      <c r="O945" s="21" t="s">
        <v>20</v>
      </c>
      <c r="P945" s="25" t="str" cm="1">
        <f t="array" ref="P945">_xlfn.XLOOKUP(1,(Rebiz!A:A=Table2[[#This Row],[Employee]])*(Rebiz!C:C=Table2[[#This Row],[Date]]),Rebiz!E:E,"")</f>
        <v/>
      </c>
      <c r="Q945" s="26" t="str" cm="1">
        <f t="array" ref="Q945">_xlfn.XLOOKUP(1,(Rebiz!A:A=Table2[[#This Row],[Employee]])*(Rebiz!C:C=Table2[[#This Row],[Date]]),Rebiz!F:F,"")</f>
        <v/>
      </c>
      <c r="R945" s="26" t="str" cm="1">
        <f t="array" ref="R945">_xlfn.XLOOKUP(1,(Rebiz!A:A=Table2[[#This Row],[Employee]])*(Rebiz!C:C=Table2[[#This Row],[Date]]),Rebiz!G:G,"")</f>
        <v/>
      </c>
      <c r="S945" s="26" t="str" cm="1">
        <f t="array" ref="S945">_xlfn.XLOOKUP(1,(Rebiz!A:A=Table2[[#This Row],[Employee]])*(Rebiz!C:C=Table2[[#This Row],[Date]]),Rebiz!H:H,"")</f>
        <v/>
      </c>
      <c r="T945" s="26" t="str" cm="1">
        <f t="array" ref="T945">_xlfn.XLOOKUP(1,(Rebiz!A:A=Table2[[#This Row],[Employee]])*(Rebiz!C:C=Table2[[#This Row],[Date]]),Rebiz!I:I,"")</f>
        <v/>
      </c>
      <c r="U945" s="26" t="str" cm="1">
        <f t="array" ref="U945">_xlfn.XLOOKUP(1,(Rebiz!A:A=Table2[[#This Row],[Employee]])*(Rebiz!C:C=Table2[[#This Row],[Date]]),Rebiz!J:J,"")</f>
        <v/>
      </c>
      <c r="V945" s="24" t="str" cm="1">
        <f t="array" ref="V945">_xlfn.XLOOKUP(1,(Rebiz!A:A=Table2[[#This Row],[Employee]])*(Rebiz!C:C=Table2[[#This Row],[Date]]),Rebiz!K:K,"")</f>
        <v/>
      </c>
    </row>
    <row r="946" spans="1:22">
      <c r="A946" s="17" t="s">
        <v>15</v>
      </c>
      <c r="B946" s="17" t="s">
        <v>28</v>
      </c>
      <c r="C946" s="17" t="s">
        <v>96</v>
      </c>
      <c r="D946" s="17" t="s">
        <v>529</v>
      </c>
      <c r="E946" s="17" t="s">
        <v>125</v>
      </c>
      <c r="F946" s="18">
        <v>46298</v>
      </c>
      <c r="G946" s="19">
        <v>0.5</v>
      </c>
      <c r="H946" s="19">
        <v>0.83333333333333337</v>
      </c>
      <c r="I946" s="19">
        <v>0.50666666666666671</v>
      </c>
      <c r="J946" s="19">
        <v>0.84516203703703707</v>
      </c>
      <c r="K946" s="20">
        <v>7</v>
      </c>
      <c r="L946" s="20">
        <v>7.6008333333333331</v>
      </c>
      <c r="M946" s="21">
        <v>1</v>
      </c>
      <c r="N946" s="20">
        <v>31.383333333333333</v>
      </c>
      <c r="O946" s="21" t="s">
        <v>48</v>
      </c>
      <c r="P946" s="25" cm="1">
        <f t="array" ref="P946">_xlfn.XLOOKUP(1,(Rebiz!A:A=Table2[[#This Row],[Employee]])*(Rebiz!C:C=Table2[[#This Row],[Date]]),Rebiz!E:E,"")</f>
        <v>46298.506944444445</v>
      </c>
      <c r="Q946" s="26" cm="1">
        <f t="array" ref="Q946">_xlfn.XLOOKUP(1,(Rebiz!A:A=Table2[[#This Row],[Employee]])*(Rebiz!C:C=Table2[[#This Row],[Date]]),Rebiz!F:F,"")</f>
        <v>46298.847222222219</v>
      </c>
      <c r="R946" s="26" t="str" cm="1">
        <f t="array" ref="R946">_xlfn.XLOOKUP(1,(Rebiz!A:A=Table2[[#This Row],[Employee]])*(Rebiz!C:C=Table2[[#This Row],[Date]]),Rebiz!G:G,"")</f>
        <v>8:10</v>
      </c>
      <c r="S946" s="26" t="str" cm="1">
        <f t="array" ref="S946">_xlfn.XLOOKUP(1,(Rebiz!A:A=Table2[[#This Row],[Employee]])*(Rebiz!C:C=Table2[[#This Row],[Date]]),Rebiz!H:H,"")</f>
        <v>7:28</v>
      </c>
      <c r="T946" s="26" t="str" cm="1">
        <f t="array" ref="T946">_xlfn.XLOOKUP(1,(Rebiz!A:A=Table2[[#This Row],[Employee]])*(Rebiz!C:C=Table2[[#This Row],[Date]]),Rebiz!I:I,"")</f>
        <v>0:42</v>
      </c>
      <c r="U946" s="26" t="str" cm="1">
        <f t="array" ref="U946">_xlfn.XLOOKUP(1,(Rebiz!A:A=Table2[[#This Row],[Employee]])*(Rebiz!C:C=Table2[[#This Row],[Date]]),Rebiz!J:J,"")</f>
        <v>0:0</v>
      </c>
      <c r="V946" s="24" t="str" cm="1">
        <f t="array" ref="V946">_xlfn.XLOOKUP(1,(Rebiz!A:A=Table2[[#This Row],[Employee]])*(Rebiz!C:C=Table2[[#This Row],[Date]]),Rebiz!K:K,"")</f>
        <v>Y</v>
      </c>
    </row>
    <row r="947" spans="1:22">
      <c r="A947" s="17" t="s">
        <v>15</v>
      </c>
      <c r="B947" s="17" t="s">
        <v>21</v>
      </c>
      <c r="C947" s="17" t="s">
        <v>186</v>
      </c>
      <c r="D947" s="17" t="s">
        <v>280</v>
      </c>
      <c r="E947" s="17" t="s">
        <v>125</v>
      </c>
      <c r="F947" s="18">
        <v>46298</v>
      </c>
      <c r="G947" s="19">
        <v>0.45833333333333331</v>
      </c>
      <c r="H947" s="19">
        <v>0.79166666666666663</v>
      </c>
      <c r="I947" s="19">
        <v>0.43444444444444447</v>
      </c>
      <c r="J947" s="19">
        <v>0.70655092592592594</v>
      </c>
      <c r="K947" s="20">
        <v>7.5</v>
      </c>
      <c r="L947" s="20">
        <v>6.5305555555555559</v>
      </c>
      <c r="M947" s="21">
        <v>0</v>
      </c>
      <c r="N947" s="20">
        <v>0</v>
      </c>
      <c r="O947" s="21" t="s">
        <v>89</v>
      </c>
      <c r="P947" s="25" cm="1">
        <f t="array" ref="P947">_xlfn.XLOOKUP(1,(Rebiz!A:A=Table2[[#This Row],[Employee]])*(Rebiz!C:C=Table2[[#This Row],[Date]]),Rebiz!E:E,"")</f>
        <v>46298.435416666667</v>
      </c>
      <c r="Q947" s="26" cm="1">
        <f t="array" ref="Q947">_xlfn.XLOOKUP(1,(Rebiz!A:A=Table2[[#This Row],[Employee]])*(Rebiz!C:C=Table2[[#This Row],[Date]]),Rebiz!F:F,"")</f>
        <v>46298.706944444442</v>
      </c>
      <c r="R947" s="26" t="str" cm="1">
        <f t="array" ref="R947">_xlfn.XLOOKUP(1,(Rebiz!A:A=Table2[[#This Row],[Employee]])*(Rebiz!C:C=Table2[[#This Row],[Date]]),Rebiz!G:G,"")</f>
        <v>6:11</v>
      </c>
      <c r="S947" s="26" t="str" cm="1">
        <f t="array" ref="S947">_xlfn.XLOOKUP(1,(Rebiz!A:A=Table2[[#This Row],[Employee]])*(Rebiz!C:C=Table2[[#This Row],[Date]]),Rebiz!H:H,"")</f>
        <v>6:11</v>
      </c>
      <c r="T947" s="26" t="str" cm="1">
        <f t="array" ref="T947">_xlfn.XLOOKUP(1,(Rebiz!A:A=Table2[[#This Row],[Employee]])*(Rebiz!C:C=Table2[[#This Row],[Date]]),Rebiz!I:I,"")</f>
        <v>0:0</v>
      </c>
      <c r="U947" s="26" t="str" cm="1">
        <f t="array" ref="U947">_xlfn.XLOOKUP(1,(Rebiz!A:A=Table2[[#This Row],[Employee]])*(Rebiz!C:C=Table2[[#This Row],[Date]]),Rebiz!J:J,"")</f>
        <v>0:20</v>
      </c>
      <c r="V947" s="24" t="str" cm="1">
        <f t="array" ref="V947">_xlfn.XLOOKUP(1,(Rebiz!A:A=Table2[[#This Row],[Employee]])*(Rebiz!C:C=Table2[[#This Row],[Date]]),Rebiz!K:K,"")</f>
        <v>Y</v>
      </c>
    </row>
    <row r="948" spans="1:22">
      <c r="A948" s="17" t="s">
        <v>15</v>
      </c>
      <c r="B948" s="17" t="s">
        <v>28</v>
      </c>
      <c r="C948" s="17" t="s">
        <v>255</v>
      </c>
      <c r="D948" s="17" t="s">
        <v>281</v>
      </c>
      <c r="E948" s="17" t="s">
        <v>125</v>
      </c>
      <c r="F948" s="18">
        <v>46298</v>
      </c>
      <c r="G948" s="19">
        <v>0.41666666666666669</v>
      </c>
      <c r="H948" s="19">
        <v>0.75</v>
      </c>
      <c r="I948" s="19">
        <v>0.32966435185185183</v>
      </c>
      <c r="J948" s="19">
        <v>0.73572916666666666</v>
      </c>
      <c r="K948" s="20">
        <v>7</v>
      </c>
      <c r="L948" s="20">
        <v>7.4080555555555545</v>
      </c>
      <c r="M948" s="21">
        <v>3</v>
      </c>
      <c r="N948" s="20">
        <v>140.25</v>
      </c>
      <c r="O948" s="21" t="s">
        <v>89</v>
      </c>
      <c r="P948" s="25" cm="1">
        <f t="array" ref="P948">_xlfn.XLOOKUP(1,(Rebiz!A:A=Table2[[#This Row],[Employee]])*(Rebiz!C:C=Table2[[#This Row],[Date]]),Rebiz!E:E,"")</f>
        <v>46298.41805555555</v>
      </c>
      <c r="Q948" s="26" cm="1">
        <f t="array" ref="Q948">_xlfn.XLOOKUP(1,(Rebiz!A:A=Table2[[#This Row],[Employee]])*(Rebiz!C:C=Table2[[#This Row],[Date]]),Rebiz!F:F,"")</f>
        <v>46298.741666666661</v>
      </c>
      <c r="R948" s="26" t="str" cm="1">
        <f t="array" ref="R948">_xlfn.XLOOKUP(1,(Rebiz!A:A=Table2[[#This Row],[Employee]])*(Rebiz!C:C=Table2[[#This Row],[Date]]),Rebiz!G:G,"")</f>
        <v>7:8</v>
      </c>
      <c r="S948" s="26" t="str" cm="1">
        <f t="array" ref="S948">_xlfn.XLOOKUP(1,(Rebiz!A:A=Table2[[#This Row],[Employee]])*(Rebiz!C:C=Table2[[#This Row],[Date]]),Rebiz!H:H,"")</f>
        <v>7:8</v>
      </c>
      <c r="T948" s="26" t="str" cm="1">
        <f t="array" ref="T948">_xlfn.XLOOKUP(1,(Rebiz!A:A=Table2[[#This Row],[Employee]])*(Rebiz!C:C=Table2[[#This Row],[Date]]),Rebiz!I:I,"")</f>
        <v>0:0</v>
      </c>
      <c r="U948" s="26" t="str" cm="1">
        <f t="array" ref="U948">_xlfn.XLOOKUP(1,(Rebiz!A:A=Table2[[#This Row],[Employee]])*(Rebiz!C:C=Table2[[#This Row],[Date]]),Rebiz!J:J,"")</f>
        <v>0:38</v>
      </c>
      <c r="V948" s="24" t="str" cm="1">
        <f t="array" ref="V948">_xlfn.XLOOKUP(1,(Rebiz!A:A=Table2[[#This Row],[Employee]])*(Rebiz!C:C=Table2[[#This Row],[Date]]),Rebiz!K:K,"")</f>
        <v>Y</v>
      </c>
    </row>
    <row r="949" spans="1:22">
      <c r="A949" s="17" t="s">
        <v>15</v>
      </c>
      <c r="B949" s="17" t="s">
        <v>16</v>
      </c>
      <c r="C949" s="17" t="s">
        <v>85</v>
      </c>
      <c r="D949" s="17" t="s">
        <v>282</v>
      </c>
      <c r="E949" s="17" t="s">
        <v>125</v>
      </c>
      <c r="F949" s="18">
        <v>46298</v>
      </c>
      <c r="G949" s="19">
        <v>0.5</v>
      </c>
      <c r="H949" s="19">
        <v>0.79166666666666663</v>
      </c>
      <c r="I949" s="19">
        <v>0.51280092592592597</v>
      </c>
      <c r="J949" s="19">
        <v>0.79402777777777778</v>
      </c>
      <c r="K949" s="20">
        <v>6.5</v>
      </c>
      <c r="L949" s="20">
        <v>6.2386111111111111</v>
      </c>
      <c r="M949" s="21">
        <v>1</v>
      </c>
      <c r="N949" s="20">
        <v>30.65</v>
      </c>
      <c r="O949" s="21" t="s">
        <v>472</v>
      </c>
      <c r="P949" s="25" cm="1">
        <f t="array" ref="P949">_xlfn.XLOOKUP(1,(Rebiz!A:A=Table2[[#This Row],[Employee]])*(Rebiz!C:C=Table2[[#This Row],[Date]]),Rebiz!E:E,"")</f>
        <v>46298.515277777777</v>
      </c>
      <c r="Q949" s="26" cm="1">
        <f t="array" ref="Q949">_xlfn.XLOOKUP(1,(Rebiz!A:A=Table2[[#This Row],[Employee]])*(Rebiz!C:C=Table2[[#This Row],[Date]]),Rebiz!F:F,"")</f>
        <v>46298.797222222223</v>
      </c>
      <c r="R949" s="26" t="str" cm="1">
        <f t="array" ref="R949">_xlfn.XLOOKUP(1,(Rebiz!A:A=Table2[[#This Row],[Employee]])*(Rebiz!C:C=Table2[[#This Row],[Date]]),Rebiz!G:G,"")</f>
        <v>6:46</v>
      </c>
      <c r="S949" s="26" t="str" cm="1">
        <f t="array" ref="S949">_xlfn.XLOOKUP(1,(Rebiz!A:A=Table2[[#This Row],[Employee]])*(Rebiz!C:C=Table2[[#This Row],[Date]]),Rebiz!H:H,"")</f>
        <v>5:28</v>
      </c>
      <c r="T949" s="26" t="str" cm="1">
        <f t="array" ref="T949">_xlfn.XLOOKUP(1,(Rebiz!A:A=Table2[[#This Row],[Employee]])*(Rebiz!C:C=Table2[[#This Row],[Date]]),Rebiz!I:I,"")</f>
        <v>1:18</v>
      </c>
      <c r="U949" s="26" t="str" cm="1">
        <f t="array" ref="U949">_xlfn.XLOOKUP(1,(Rebiz!A:A=Table2[[#This Row],[Employee]])*(Rebiz!C:C=Table2[[#This Row],[Date]]),Rebiz!J:J,"")</f>
        <v>0:0</v>
      </c>
      <c r="V949" s="24" t="str" cm="1">
        <f t="array" ref="V949">_xlfn.XLOOKUP(1,(Rebiz!A:A=Table2[[#This Row],[Employee]])*(Rebiz!C:C=Table2[[#This Row],[Date]]),Rebiz!K:K,"")</f>
        <v>Y</v>
      </c>
    </row>
    <row r="950" spans="1:22">
      <c r="A950" s="17" t="s">
        <v>15</v>
      </c>
      <c r="B950" s="17" t="s">
        <v>72</v>
      </c>
      <c r="C950" s="17" t="s">
        <v>145</v>
      </c>
      <c r="D950" s="17" t="s">
        <v>283</v>
      </c>
      <c r="E950" s="17" t="s">
        <v>125</v>
      </c>
      <c r="F950" s="18">
        <v>46298</v>
      </c>
      <c r="G950" s="19">
        <v>0.375</v>
      </c>
      <c r="H950" s="19">
        <v>0.70833333333333337</v>
      </c>
      <c r="I950" s="19">
        <v>0.39069444444444446</v>
      </c>
      <c r="J950" s="19">
        <v>0.74462962962962964</v>
      </c>
      <c r="K950" s="20">
        <v>7.5</v>
      </c>
      <c r="L950" s="20">
        <v>7.9838888888888881</v>
      </c>
      <c r="M950" s="21">
        <v>1</v>
      </c>
      <c r="N950" s="20">
        <v>30.633333333333333</v>
      </c>
      <c r="O950" s="21" t="s">
        <v>66</v>
      </c>
      <c r="P950" s="25" cm="1">
        <f t="array" ref="P950">_xlfn.XLOOKUP(1,(Rebiz!A:A=Table2[[#This Row],[Employee]])*(Rebiz!C:C=Table2[[#This Row],[Date]]),Rebiz!E:E,"")</f>
        <v>46298.392361111109</v>
      </c>
      <c r="Q950" s="26" cm="1">
        <f t="array" ref="Q950">_xlfn.XLOOKUP(1,(Rebiz!A:A=Table2[[#This Row],[Employee]])*(Rebiz!C:C=Table2[[#This Row],[Date]]),Rebiz!F:F,"")</f>
        <v>46298.744444444441</v>
      </c>
      <c r="R950" s="26" t="str" cm="1">
        <f t="array" ref="R950">_xlfn.XLOOKUP(1,(Rebiz!A:A=Table2[[#This Row],[Employee]])*(Rebiz!C:C=Table2[[#This Row],[Date]]),Rebiz!G:G,"")</f>
        <v>8:27</v>
      </c>
      <c r="S950" s="26" t="str" cm="1">
        <f t="array" ref="S950">_xlfn.XLOOKUP(1,(Rebiz!A:A=Table2[[#This Row],[Employee]])*(Rebiz!C:C=Table2[[#This Row],[Date]]),Rebiz!H:H,"")</f>
        <v>8:27</v>
      </c>
      <c r="T950" s="26" t="str" cm="1">
        <f t="array" ref="T950">_xlfn.XLOOKUP(1,(Rebiz!A:A=Table2[[#This Row],[Employee]])*(Rebiz!C:C=Table2[[#This Row],[Date]]),Rebiz!I:I,"")</f>
        <v>0:0</v>
      </c>
      <c r="U950" s="26" t="str" cm="1">
        <f t="array" ref="U950">_xlfn.XLOOKUP(1,(Rebiz!A:A=Table2[[#This Row],[Employee]])*(Rebiz!C:C=Table2[[#This Row],[Date]]),Rebiz!J:J,"")</f>
        <v>0:0</v>
      </c>
      <c r="V950" s="24" t="str" cm="1">
        <f t="array" ref="V950">_xlfn.XLOOKUP(1,(Rebiz!A:A=Table2[[#This Row],[Employee]])*(Rebiz!C:C=Table2[[#This Row],[Date]]),Rebiz!K:K,"")</f>
        <v>Y</v>
      </c>
    </row>
    <row r="951" spans="1:22">
      <c r="A951" s="17" t="s">
        <v>15</v>
      </c>
      <c r="B951" s="17" t="s">
        <v>42</v>
      </c>
      <c r="C951" s="17" t="s">
        <v>179</v>
      </c>
      <c r="D951" s="17" t="s">
        <v>285</v>
      </c>
      <c r="E951" s="17" t="s">
        <v>125</v>
      </c>
      <c r="F951" s="18">
        <v>46298</v>
      </c>
      <c r="G951" s="19">
        <v>0.44791666666666669</v>
      </c>
      <c r="H951" s="19">
        <v>0.71875</v>
      </c>
      <c r="I951" s="19"/>
      <c r="J951" s="19"/>
      <c r="K951" s="20">
        <v>6</v>
      </c>
      <c r="L951" s="20">
        <v>0</v>
      </c>
      <c r="M951" s="21">
        <v>0</v>
      </c>
      <c r="N951" s="20">
        <v>0</v>
      </c>
      <c r="O951" s="21" t="s">
        <v>45</v>
      </c>
      <c r="P951" s="25" cm="1">
        <f t="array" ref="P951">_xlfn.XLOOKUP(1,(Rebiz!A:A=Table2[[#This Row],[Employee]])*(Rebiz!C:C=Table2[[#This Row],[Date]]),Rebiz!E:E,"")</f>
        <v>1</v>
      </c>
      <c r="Q951" s="26" cm="1">
        <f t="array" ref="Q951">_xlfn.XLOOKUP(1,(Rebiz!A:A=Table2[[#This Row],[Employee]])*(Rebiz!C:C=Table2[[#This Row],[Date]]),Rebiz!F:F,"")</f>
        <v>1</v>
      </c>
      <c r="R951" s="26" t="str" cm="1">
        <f t="array" ref="R951">_xlfn.XLOOKUP(1,(Rebiz!A:A=Table2[[#This Row],[Employee]])*(Rebiz!C:C=Table2[[#This Row],[Date]]),Rebiz!G:G,"")</f>
        <v>0:0</v>
      </c>
      <c r="S951" s="26" t="str" cm="1">
        <f t="array" ref="S951">_xlfn.XLOOKUP(1,(Rebiz!A:A=Table2[[#This Row],[Employee]])*(Rebiz!C:C=Table2[[#This Row],[Date]]),Rebiz!H:H,"")</f>
        <v>0:0</v>
      </c>
      <c r="T951" s="26" t="str" cm="1">
        <f t="array" ref="T951">_xlfn.XLOOKUP(1,(Rebiz!A:A=Table2[[#This Row],[Employee]])*(Rebiz!C:C=Table2[[#This Row],[Date]]),Rebiz!I:I,"")</f>
        <v>0:0</v>
      </c>
      <c r="U951" s="26" t="str" cm="1">
        <f t="array" ref="U951">_xlfn.XLOOKUP(1,(Rebiz!A:A=Table2[[#This Row],[Employee]])*(Rebiz!C:C=Table2[[#This Row],[Date]]),Rebiz!J:J,"")</f>
        <v>0:0</v>
      </c>
      <c r="V951" s="24" t="str" cm="1">
        <f t="array" ref="V951">_xlfn.XLOOKUP(1,(Rebiz!A:A=Table2[[#This Row],[Employee]])*(Rebiz!C:C=Table2[[#This Row],[Date]]),Rebiz!K:K,"")</f>
        <v>Y</v>
      </c>
    </row>
    <row r="952" spans="1:22">
      <c r="A952" s="17" t="s">
        <v>15</v>
      </c>
      <c r="B952" s="17" t="s">
        <v>58</v>
      </c>
      <c r="C952" s="17" t="s">
        <v>76</v>
      </c>
      <c r="D952" s="17" t="s">
        <v>531</v>
      </c>
      <c r="E952" s="17" t="s">
        <v>125</v>
      </c>
      <c r="F952" s="18">
        <v>46298</v>
      </c>
      <c r="G952" s="19">
        <v>0.41666666666666669</v>
      </c>
      <c r="H952" s="19">
        <v>0.75</v>
      </c>
      <c r="I952" s="19">
        <v>0.41052083333333333</v>
      </c>
      <c r="J952" s="19">
        <v>0.74982638888888886</v>
      </c>
      <c r="K952" s="20">
        <v>7</v>
      </c>
      <c r="L952" s="20">
        <v>7.4766666666666657</v>
      </c>
      <c r="M952" s="21">
        <v>1</v>
      </c>
      <c r="N952" s="20">
        <v>40</v>
      </c>
      <c r="O952" s="21" t="s">
        <v>41</v>
      </c>
      <c r="P952" s="25" cm="1">
        <f t="array" ref="P952">_xlfn.XLOOKUP(1,(Rebiz!A:A=Table2[[#This Row],[Employee]])*(Rebiz!C:C=Table2[[#This Row],[Date]]),Rebiz!E:E,"")</f>
        <v>46298.411111111112</v>
      </c>
      <c r="Q952" s="26" cm="1">
        <f t="array" ref="Q952">_xlfn.XLOOKUP(1,(Rebiz!A:A=Table2[[#This Row],[Employee]])*(Rebiz!C:C=Table2[[#This Row],[Date]]),Rebiz!F:F,"")</f>
        <v>46298.753472222219</v>
      </c>
      <c r="R952" s="26" t="str" cm="1">
        <f t="array" ref="R952">_xlfn.XLOOKUP(1,(Rebiz!A:A=Table2[[#This Row],[Employee]])*(Rebiz!C:C=Table2[[#This Row],[Date]]),Rebiz!G:G,"")</f>
        <v>8:13</v>
      </c>
      <c r="S952" s="26" t="str" cm="1">
        <f t="array" ref="S952">_xlfn.XLOOKUP(1,(Rebiz!A:A=Table2[[#This Row],[Employee]])*(Rebiz!C:C=Table2[[#This Row],[Date]]),Rebiz!H:H,"")</f>
        <v>8:13</v>
      </c>
      <c r="T952" s="26" t="str" cm="1">
        <f t="array" ref="T952">_xlfn.XLOOKUP(1,(Rebiz!A:A=Table2[[#This Row],[Employee]])*(Rebiz!C:C=Table2[[#This Row],[Date]]),Rebiz!I:I,"")</f>
        <v>0:0</v>
      </c>
      <c r="U952" s="26" t="str" cm="1">
        <f t="array" ref="U952">_xlfn.XLOOKUP(1,(Rebiz!A:A=Table2[[#This Row],[Employee]])*(Rebiz!C:C=Table2[[#This Row],[Date]]),Rebiz!J:J,"")</f>
        <v>0:0</v>
      </c>
      <c r="V952" s="24" t="str" cm="1">
        <f t="array" ref="V952">_xlfn.XLOOKUP(1,(Rebiz!A:A=Table2[[#This Row],[Employee]])*(Rebiz!C:C=Table2[[#This Row],[Date]]),Rebiz!K:K,"")</f>
        <v>Y</v>
      </c>
    </row>
    <row r="953" spans="1:22">
      <c r="A953" s="17" t="s">
        <v>15</v>
      </c>
      <c r="B953" s="17" t="s">
        <v>21</v>
      </c>
      <c r="C953" s="17" t="s">
        <v>22</v>
      </c>
      <c r="D953" s="17" t="s">
        <v>532</v>
      </c>
      <c r="E953" s="17" t="s">
        <v>125</v>
      </c>
      <c r="F953" s="18">
        <v>46298</v>
      </c>
      <c r="G953" s="19">
        <v>0.5</v>
      </c>
      <c r="H953" s="19">
        <v>0.85416666666666663</v>
      </c>
      <c r="I953" s="19">
        <v>0.43622685185185184</v>
      </c>
      <c r="J953" s="19">
        <v>0.8507986111111111</v>
      </c>
      <c r="K953" s="20">
        <v>8</v>
      </c>
      <c r="L953" s="20">
        <v>8.9488888888888898</v>
      </c>
      <c r="M953" s="21">
        <v>2</v>
      </c>
      <c r="N953" s="20">
        <v>60.05</v>
      </c>
      <c r="O953" s="21" t="s">
        <v>71</v>
      </c>
      <c r="P953" s="25" cm="1">
        <f t="array" ref="P953">_xlfn.XLOOKUP(1,(Rebiz!A:A=Table2[[#This Row],[Employee]])*(Rebiz!C:C=Table2[[#This Row],[Date]]),Rebiz!E:E,"")</f>
        <v>46298.435416666667</v>
      </c>
      <c r="Q953" s="26" cm="1">
        <f t="array" ref="Q953">_xlfn.XLOOKUP(1,(Rebiz!A:A=Table2[[#This Row],[Employee]])*(Rebiz!C:C=Table2[[#This Row],[Date]]),Rebiz!F:F,"")</f>
        <v>46298.852083333331</v>
      </c>
      <c r="R953" s="26" t="str" cm="1">
        <f t="array" ref="R953">_xlfn.XLOOKUP(1,(Rebiz!A:A=Table2[[#This Row],[Employee]])*(Rebiz!C:C=Table2[[#This Row],[Date]]),Rebiz!G:G,"")</f>
        <v>10:0</v>
      </c>
      <c r="S953" s="26" t="str" cm="1">
        <f t="array" ref="S953">_xlfn.XLOOKUP(1,(Rebiz!A:A=Table2[[#This Row],[Employee]])*(Rebiz!C:C=Table2[[#This Row],[Date]]),Rebiz!H:H,"")</f>
        <v>10:0</v>
      </c>
      <c r="T953" s="26" t="str" cm="1">
        <f t="array" ref="T953">_xlfn.XLOOKUP(1,(Rebiz!A:A=Table2[[#This Row],[Employee]])*(Rebiz!C:C=Table2[[#This Row],[Date]]),Rebiz!I:I,"")</f>
        <v>0:0</v>
      </c>
      <c r="U953" s="26" t="str" cm="1">
        <f t="array" ref="U953">_xlfn.XLOOKUP(1,(Rebiz!A:A=Table2[[#This Row],[Employee]])*(Rebiz!C:C=Table2[[#This Row],[Date]]),Rebiz!J:J,"")</f>
        <v>0:0</v>
      </c>
      <c r="V953" s="24" t="str" cm="1">
        <f t="array" ref="V953">_xlfn.XLOOKUP(1,(Rebiz!A:A=Table2[[#This Row],[Employee]])*(Rebiz!C:C=Table2[[#This Row],[Date]]),Rebiz!K:K,"")</f>
        <v>Y</v>
      </c>
    </row>
    <row r="954" spans="1:22">
      <c r="A954" s="17" t="s">
        <v>15</v>
      </c>
      <c r="B954" s="17" t="s">
        <v>24</v>
      </c>
      <c r="C954" s="17" t="s">
        <v>34</v>
      </c>
      <c r="D954" s="17" t="s">
        <v>533</v>
      </c>
      <c r="E954" s="17" t="s">
        <v>125</v>
      </c>
      <c r="F954" s="18">
        <v>46298</v>
      </c>
      <c r="G954" s="19">
        <v>0.58333333333333337</v>
      </c>
      <c r="H954" s="19">
        <v>0.85416666666666663</v>
      </c>
      <c r="I954" s="19">
        <v>0.55577546296296299</v>
      </c>
      <c r="J954" s="19">
        <v>0.85898148148148146</v>
      </c>
      <c r="K954" s="20">
        <v>6</v>
      </c>
      <c r="L954" s="20">
        <v>6.2297222222222217</v>
      </c>
      <c r="M954" s="21">
        <v>1</v>
      </c>
      <c r="N954" s="20">
        <v>62.833333333333336</v>
      </c>
      <c r="O954" s="21" t="s">
        <v>71</v>
      </c>
      <c r="P954" s="25" cm="1">
        <f t="array" ref="P954">_xlfn.XLOOKUP(1,(Rebiz!A:A=Table2[[#This Row],[Employee]])*(Rebiz!C:C=Table2[[#This Row],[Date]]),Rebiz!E:E,"")</f>
        <v>46298.555555555555</v>
      </c>
      <c r="Q954" s="26" cm="1">
        <f t="array" ref="Q954">_xlfn.XLOOKUP(1,(Rebiz!A:A=Table2[[#This Row],[Employee]])*(Rebiz!C:C=Table2[[#This Row],[Date]]),Rebiz!F:F,"")</f>
        <v>46298.854166666664</v>
      </c>
      <c r="R954" s="26" t="str" cm="1">
        <f t="array" ref="R954">_xlfn.XLOOKUP(1,(Rebiz!A:A=Table2[[#This Row],[Employee]])*(Rebiz!C:C=Table2[[#This Row],[Date]]),Rebiz!G:G,"")</f>
        <v>7:10</v>
      </c>
      <c r="S954" s="26" t="str" cm="1">
        <f t="array" ref="S954">_xlfn.XLOOKUP(1,(Rebiz!A:A=Table2[[#This Row],[Employee]])*(Rebiz!C:C=Table2[[#This Row],[Date]]),Rebiz!H:H,"")</f>
        <v>5:37</v>
      </c>
      <c r="T954" s="26" t="str" cm="1">
        <f t="array" ref="T954">_xlfn.XLOOKUP(1,(Rebiz!A:A=Table2[[#This Row],[Employee]])*(Rebiz!C:C=Table2[[#This Row],[Date]]),Rebiz!I:I,"")</f>
        <v>1:33</v>
      </c>
      <c r="U954" s="26" t="str" cm="1">
        <f t="array" ref="U954">_xlfn.XLOOKUP(1,(Rebiz!A:A=Table2[[#This Row],[Employee]])*(Rebiz!C:C=Table2[[#This Row],[Date]]),Rebiz!J:J,"")</f>
        <v>0:0</v>
      </c>
      <c r="V954" s="24" t="str" cm="1">
        <f t="array" ref="V954">_xlfn.XLOOKUP(1,(Rebiz!A:A=Table2[[#This Row],[Employee]])*(Rebiz!C:C=Table2[[#This Row],[Date]]),Rebiz!K:K,"")</f>
        <v>Y</v>
      </c>
    </row>
    <row r="955" spans="1:22">
      <c r="A955" s="17" t="s">
        <v>15</v>
      </c>
      <c r="B955" s="17" t="s">
        <v>24</v>
      </c>
      <c r="C955" s="17" t="s">
        <v>25</v>
      </c>
      <c r="D955" s="17" t="s">
        <v>290</v>
      </c>
      <c r="E955" s="17" t="s">
        <v>125</v>
      </c>
      <c r="F955" s="18">
        <v>46298</v>
      </c>
      <c r="G955" s="19">
        <v>0.5</v>
      </c>
      <c r="H955" s="19">
        <v>0.83333333333333337</v>
      </c>
      <c r="I955" s="19">
        <v>0.50181712962962965</v>
      </c>
      <c r="J955" s="19">
        <v>0.84292824074074069</v>
      </c>
      <c r="K955" s="20">
        <v>7</v>
      </c>
      <c r="L955" s="20">
        <v>7.129722222222223</v>
      </c>
      <c r="M955" s="21">
        <v>1</v>
      </c>
      <c r="N955" s="20">
        <v>63.416666666666664</v>
      </c>
      <c r="O955" s="21" t="s">
        <v>212</v>
      </c>
      <c r="P955" s="25" t="str" cm="1">
        <f t="array" ref="P955">_xlfn.XLOOKUP(1,(Rebiz!A:A=Table2[[#This Row],[Employee]])*(Rebiz!C:C=Table2[[#This Row],[Date]]),Rebiz!E:E,"")</f>
        <v/>
      </c>
      <c r="Q955" s="26" t="str" cm="1">
        <f t="array" ref="Q955">_xlfn.XLOOKUP(1,(Rebiz!A:A=Table2[[#This Row],[Employee]])*(Rebiz!C:C=Table2[[#This Row],[Date]]),Rebiz!F:F,"")</f>
        <v/>
      </c>
      <c r="R955" s="26" t="str" cm="1">
        <f t="array" ref="R955">_xlfn.XLOOKUP(1,(Rebiz!A:A=Table2[[#This Row],[Employee]])*(Rebiz!C:C=Table2[[#This Row],[Date]]),Rebiz!G:G,"")</f>
        <v/>
      </c>
      <c r="S955" s="26" t="str" cm="1">
        <f t="array" ref="S955">_xlfn.XLOOKUP(1,(Rebiz!A:A=Table2[[#This Row],[Employee]])*(Rebiz!C:C=Table2[[#This Row],[Date]]),Rebiz!H:H,"")</f>
        <v/>
      </c>
      <c r="T955" s="26" t="str" cm="1">
        <f t="array" ref="T955">_xlfn.XLOOKUP(1,(Rebiz!A:A=Table2[[#This Row],[Employee]])*(Rebiz!C:C=Table2[[#This Row],[Date]]),Rebiz!I:I,"")</f>
        <v/>
      </c>
      <c r="U955" s="26" t="str" cm="1">
        <f t="array" ref="U955">_xlfn.XLOOKUP(1,(Rebiz!A:A=Table2[[#This Row],[Employee]])*(Rebiz!C:C=Table2[[#This Row],[Date]]),Rebiz!J:J,"")</f>
        <v/>
      </c>
      <c r="V955" s="24" t="str" cm="1">
        <f t="array" ref="V955">_xlfn.XLOOKUP(1,(Rebiz!A:A=Table2[[#This Row],[Employee]])*(Rebiz!C:C=Table2[[#This Row],[Date]]),Rebiz!K:K,"")</f>
        <v/>
      </c>
    </row>
    <row r="956" spans="1:22">
      <c r="A956" s="17" t="s">
        <v>15</v>
      </c>
      <c r="B956" s="17" t="s">
        <v>28</v>
      </c>
      <c r="C956" s="17" t="s">
        <v>255</v>
      </c>
      <c r="D956" s="17" t="s">
        <v>534</v>
      </c>
      <c r="E956" s="17" t="s">
        <v>125</v>
      </c>
      <c r="F956" s="18">
        <v>46298</v>
      </c>
      <c r="G956" s="19">
        <v>0.5</v>
      </c>
      <c r="H956" s="19">
        <v>0.85416666666666663</v>
      </c>
      <c r="I956" s="19">
        <v>0.33469907407407407</v>
      </c>
      <c r="J956" s="19">
        <v>0.36667824074074074</v>
      </c>
      <c r="K956" s="20">
        <v>7.5</v>
      </c>
      <c r="L956" s="20">
        <v>0.76749999999999996</v>
      </c>
      <c r="M956" s="21">
        <v>0</v>
      </c>
      <c r="N956" s="20">
        <v>0</v>
      </c>
      <c r="O956" s="21" t="s">
        <v>89</v>
      </c>
      <c r="P956" s="25" cm="1">
        <f t="array" ref="P956">_xlfn.XLOOKUP(1,(Rebiz!A:A=Table2[[#This Row],[Employee]])*(Rebiz!C:C=Table2[[#This Row],[Date]]),Rebiz!E:E,"")</f>
        <v>1</v>
      </c>
      <c r="Q956" s="26" cm="1">
        <f t="array" ref="Q956">_xlfn.XLOOKUP(1,(Rebiz!A:A=Table2[[#This Row],[Employee]])*(Rebiz!C:C=Table2[[#This Row],[Date]]),Rebiz!F:F,"")</f>
        <v>1</v>
      </c>
      <c r="R956" s="26" t="str" cm="1">
        <f t="array" ref="R956">_xlfn.XLOOKUP(1,(Rebiz!A:A=Table2[[#This Row],[Employee]])*(Rebiz!C:C=Table2[[#This Row],[Date]]),Rebiz!G:G,"")</f>
        <v>0:0</v>
      </c>
      <c r="S956" s="26" t="str" cm="1">
        <f t="array" ref="S956">_xlfn.XLOOKUP(1,(Rebiz!A:A=Table2[[#This Row],[Employee]])*(Rebiz!C:C=Table2[[#This Row],[Date]]),Rebiz!H:H,"")</f>
        <v>0:0</v>
      </c>
      <c r="T956" s="26" t="str" cm="1">
        <f t="array" ref="T956">_xlfn.XLOOKUP(1,(Rebiz!A:A=Table2[[#This Row],[Employee]])*(Rebiz!C:C=Table2[[#This Row],[Date]]),Rebiz!I:I,"")</f>
        <v>0:0</v>
      </c>
      <c r="U956" s="26" t="str" cm="1">
        <f t="array" ref="U956">_xlfn.XLOOKUP(1,(Rebiz!A:A=Table2[[#This Row],[Employee]])*(Rebiz!C:C=Table2[[#This Row],[Date]]),Rebiz!J:J,"")</f>
        <v>0:0</v>
      </c>
      <c r="V956" s="24" t="str" cm="1">
        <f t="array" ref="V956">_xlfn.XLOOKUP(1,(Rebiz!A:A=Table2[[#This Row],[Employee]])*(Rebiz!C:C=Table2[[#This Row],[Date]]),Rebiz!K:K,"")</f>
        <v>Y</v>
      </c>
    </row>
    <row r="957" spans="1:22">
      <c r="A957" s="17" t="s">
        <v>15</v>
      </c>
      <c r="B957" s="17" t="s">
        <v>24</v>
      </c>
      <c r="C957" s="17" t="s">
        <v>31</v>
      </c>
      <c r="D957" s="17" t="s">
        <v>291</v>
      </c>
      <c r="E957" s="17" t="s">
        <v>125</v>
      </c>
      <c r="F957" s="18">
        <v>46298</v>
      </c>
      <c r="G957" s="19">
        <v>0.5</v>
      </c>
      <c r="H957" s="19">
        <v>0.85416666666666663</v>
      </c>
      <c r="I957" s="19">
        <v>0.50009259259259264</v>
      </c>
      <c r="J957" s="19">
        <v>0.84552083333333339</v>
      </c>
      <c r="K957" s="20">
        <v>8</v>
      </c>
      <c r="L957" s="20">
        <v>7.6325000000000003</v>
      </c>
      <c r="M957" s="21">
        <v>1</v>
      </c>
      <c r="N957" s="20">
        <v>39.466666666666669</v>
      </c>
      <c r="O957" s="21" t="s">
        <v>20</v>
      </c>
      <c r="P957" s="25" t="str" cm="1">
        <f t="array" ref="P957">_xlfn.XLOOKUP(1,(Rebiz!A:A=Table2[[#This Row],[Employee]])*(Rebiz!C:C=Table2[[#This Row],[Date]]),Rebiz!E:E,"")</f>
        <v/>
      </c>
      <c r="Q957" s="26" t="str" cm="1">
        <f t="array" ref="Q957">_xlfn.XLOOKUP(1,(Rebiz!A:A=Table2[[#This Row],[Employee]])*(Rebiz!C:C=Table2[[#This Row],[Date]]),Rebiz!F:F,"")</f>
        <v/>
      </c>
      <c r="R957" s="26" t="str" cm="1">
        <f t="array" ref="R957">_xlfn.XLOOKUP(1,(Rebiz!A:A=Table2[[#This Row],[Employee]])*(Rebiz!C:C=Table2[[#This Row],[Date]]),Rebiz!G:G,"")</f>
        <v/>
      </c>
      <c r="S957" s="26" t="str" cm="1">
        <f t="array" ref="S957">_xlfn.XLOOKUP(1,(Rebiz!A:A=Table2[[#This Row],[Employee]])*(Rebiz!C:C=Table2[[#This Row],[Date]]),Rebiz!H:H,"")</f>
        <v/>
      </c>
      <c r="T957" s="26" t="str" cm="1">
        <f t="array" ref="T957">_xlfn.XLOOKUP(1,(Rebiz!A:A=Table2[[#This Row],[Employee]])*(Rebiz!C:C=Table2[[#This Row],[Date]]),Rebiz!I:I,"")</f>
        <v/>
      </c>
      <c r="U957" s="26" t="str" cm="1">
        <f t="array" ref="U957">_xlfn.XLOOKUP(1,(Rebiz!A:A=Table2[[#This Row],[Employee]])*(Rebiz!C:C=Table2[[#This Row],[Date]]),Rebiz!J:J,"")</f>
        <v/>
      </c>
      <c r="V957" s="24" t="str" cm="1">
        <f t="array" ref="V957">_xlfn.XLOOKUP(1,(Rebiz!A:A=Table2[[#This Row],[Employee]])*(Rebiz!C:C=Table2[[#This Row],[Date]]),Rebiz!K:K,"")</f>
        <v/>
      </c>
    </row>
    <row r="958" spans="1:22">
      <c r="A958" s="17" t="s">
        <v>15</v>
      </c>
      <c r="B958" s="17" t="s">
        <v>72</v>
      </c>
      <c r="C958" s="17" t="s">
        <v>73</v>
      </c>
      <c r="D958" s="17" t="s">
        <v>292</v>
      </c>
      <c r="E958" s="17" t="s">
        <v>125</v>
      </c>
      <c r="F958" s="18">
        <v>46298</v>
      </c>
      <c r="G958" s="19">
        <v>0.41666666666666669</v>
      </c>
      <c r="H958" s="19">
        <v>0.79166666666666663</v>
      </c>
      <c r="I958" s="19">
        <v>0.41650462962962964</v>
      </c>
      <c r="J958" s="19">
        <v>0.80503472222222228</v>
      </c>
      <c r="K958" s="20">
        <v>8</v>
      </c>
      <c r="L958" s="20">
        <v>8.3038888888888884</v>
      </c>
      <c r="M958" s="21">
        <v>1</v>
      </c>
      <c r="N958" s="20">
        <v>61.25</v>
      </c>
      <c r="O958" s="21" t="s">
        <v>48</v>
      </c>
      <c r="P958" s="25" cm="1">
        <f t="array" ref="P958">_xlfn.XLOOKUP(1,(Rebiz!A:A=Table2[[#This Row],[Employee]])*(Rebiz!C:C=Table2[[#This Row],[Date]]),Rebiz!E:E,"")</f>
        <v>46298.408333333333</v>
      </c>
      <c r="Q958" s="26" cm="1">
        <f t="array" ref="Q958">_xlfn.XLOOKUP(1,(Rebiz!A:A=Table2[[#This Row],[Employee]])*(Rebiz!C:C=Table2[[#This Row],[Date]]),Rebiz!F:F,"")</f>
        <v>46298.806944444441</v>
      </c>
      <c r="R958" s="26" t="str" cm="1">
        <f t="array" ref="R958">_xlfn.XLOOKUP(1,(Rebiz!A:A=Table2[[#This Row],[Employee]])*(Rebiz!C:C=Table2[[#This Row],[Date]]),Rebiz!G:G,"")</f>
        <v>9:34</v>
      </c>
      <c r="S958" s="26" t="str" cm="1">
        <f t="array" ref="S958">_xlfn.XLOOKUP(1,(Rebiz!A:A=Table2[[#This Row],[Employee]])*(Rebiz!C:C=Table2[[#This Row],[Date]]),Rebiz!H:H,"")</f>
        <v>8:7</v>
      </c>
      <c r="T958" s="26" t="str" cm="1">
        <f t="array" ref="T958">_xlfn.XLOOKUP(1,(Rebiz!A:A=Table2[[#This Row],[Employee]])*(Rebiz!C:C=Table2[[#This Row],[Date]]),Rebiz!I:I,"")</f>
        <v>1:27</v>
      </c>
      <c r="U958" s="26" t="str" cm="1">
        <f t="array" ref="U958">_xlfn.XLOOKUP(1,(Rebiz!A:A=Table2[[#This Row],[Employee]])*(Rebiz!C:C=Table2[[#This Row],[Date]]),Rebiz!J:J,"")</f>
        <v>0:0</v>
      </c>
      <c r="V958" s="24" t="str" cm="1">
        <f t="array" ref="V958">_xlfn.XLOOKUP(1,(Rebiz!A:A=Table2[[#This Row],[Employee]])*(Rebiz!C:C=Table2[[#This Row],[Date]]),Rebiz!K:K,"")</f>
        <v>Y</v>
      </c>
    </row>
    <row r="959" spans="1:22">
      <c r="A959" s="17" t="s">
        <v>15</v>
      </c>
      <c r="B959" s="17" t="s">
        <v>42</v>
      </c>
      <c r="C959" s="17" t="s">
        <v>81</v>
      </c>
      <c r="D959" s="17" t="s">
        <v>294</v>
      </c>
      <c r="E959" s="17" t="s">
        <v>125</v>
      </c>
      <c r="F959" s="18">
        <v>46298</v>
      </c>
      <c r="G959" s="19">
        <v>0.5</v>
      </c>
      <c r="H959" s="19">
        <v>0.83333333333333337</v>
      </c>
      <c r="I959" s="19">
        <v>0.48953703703703705</v>
      </c>
      <c r="J959" s="19">
        <v>0.8400347222222222</v>
      </c>
      <c r="K959" s="20">
        <v>7.5</v>
      </c>
      <c r="L959" s="20">
        <v>7.9088888888888889</v>
      </c>
      <c r="M959" s="21">
        <v>1</v>
      </c>
      <c r="N959" s="20">
        <v>30.183333333333334</v>
      </c>
      <c r="O959" s="21" t="s">
        <v>71</v>
      </c>
      <c r="P959" s="25" cm="1">
        <f t="array" ref="P959">_xlfn.XLOOKUP(1,(Rebiz!A:A=Table2[[#This Row],[Employee]])*(Rebiz!C:C=Table2[[#This Row],[Date]]),Rebiz!E:E,"")</f>
        <v>46298.487499999996</v>
      </c>
      <c r="Q959" s="26" cm="1">
        <f t="array" ref="Q959">_xlfn.XLOOKUP(1,(Rebiz!A:A=Table2[[#This Row],[Employee]])*(Rebiz!C:C=Table2[[#This Row],[Date]]),Rebiz!F:F,"")</f>
        <v>46298.841666666667</v>
      </c>
      <c r="R959" s="26" t="str" cm="1">
        <f t="array" ref="R959">_xlfn.XLOOKUP(1,(Rebiz!A:A=Table2[[#This Row],[Employee]])*(Rebiz!C:C=Table2[[#This Row],[Date]]),Rebiz!G:G,"")</f>
        <v>8:30</v>
      </c>
      <c r="S959" s="26" t="str" cm="1">
        <f t="array" ref="S959">_xlfn.XLOOKUP(1,(Rebiz!A:A=Table2[[#This Row],[Employee]])*(Rebiz!C:C=Table2[[#This Row],[Date]]),Rebiz!H:H,"")</f>
        <v>8:27</v>
      </c>
      <c r="T959" s="26" t="str" cm="1">
        <f t="array" ref="T959">_xlfn.XLOOKUP(1,(Rebiz!A:A=Table2[[#This Row],[Employee]])*(Rebiz!C:C=Table2[[#This Row],[Date]]),Rebiz!I:I,"")</f>
        <v>0:3</v>
      </c>
      <c r="U959" s="26" t="str" cm="1">
        <f t="array" ref="U959">_xlfn.XLOOKUP(1,(Rebiz!A:A=Table2[[#This Row],[Employee]])*(Rebiz!C:C=Table2[[#This Row],[Date]]),Rebiz!J:J,"")</f>
        <v>0:0</v>
      </c>
      <c r="V959" s="24" t="str" cm="1">
        <f t="array" ref="V959">_xlfn.XLOOKUP(1,(Rebiz!A:A=Table2[[#This Row],[Employee]])*(Rebiz!C:C=Table2[[#This Row],[Date]]),Rebiz!K:K,"")</f>
        <v>Y</v>
      </c>
    </row>
    <row r="960" spans="1:22">
      <c r="A960" s="17" t="s">
        <v>15</v>
      </c>
      <c r="B960" s="17" t="s">
        <v>72</v>
      </c>
      <c r="C960" s="17" t="s">
        <v>73</v>
      </c>
      <c r="D960" s="17" t="s">
        <v>295</v>
      </c>
      <c r="E960" s="17" t="s">
        <v>125</v>
      </c>
      <c r="F960" s="18">
        <v>46298</v>
      </c>
      <c r="G960" s="19">
        <v>0.39583333333333331</v>
      </c>
      <c r="H960" s="19">
        <v>0.70833333333333337</v>
      </c>
      <c r="I960" s="19">
        <v>0.39516203703703706</v>
      </c>
      <c r="J960" s="19">
        <v>0.71645833333333331</v>
      </c>
      <c r="K960" s="20">
        <v>6.5</v>
      </c>
      <c r="L960" s="20">
        <v>7.2055555555555557</v>
      </c>
      <c r="M960" s="21">
        <v>1</v>
      </c>
      <c r="N960" s="20">
        <v>30.333333333333332</v>
      </c>
      <c r="O960" s="21" t="s">
        <v>41</v>
      </c>
      <c r="P960" s="25" cm="1">
        <f t="array" ref="P960">_xlfn.XLOOKUP(1,(Rebiz!A:A=Table2[[#This Row],[Employee]])*(Rebiz!C:C=Table2[[#This Row],[Date]]),Rebiz!E:E,"")</f>
        <v>46298.393055555556</v>
      </c>
      <c r="Q960" s="26" cm="1">
        <f t="array" ref="Q960">_xlfn.XLOOKUP(1,(Rebiz!A:A=Table2[[#This Row],[Employee]])*(Rebiz!C:C=Table2[[#This Row],[Date]]),Rebiz!F:F,"")</f>
        <v>46298.71875</v>
      </c>
      <c r="R960" s="26" t="str" cm="1">
        <f t="array" ref="R960">_xlfn.XLOOKUP(1,(Rebiz!A:A=Table2[[#This Row],[Employee]])*(Rebiz!C:C=Table2[[#This Row],[Date]]),Rebiz!G:G,"")</f>
        <v>7:49</v>
      </c>
      <c r="S960" s="26" t="str" cm="1">
        <f t="array" ref="S960">_xlfn.XLOOKUP(1,(Rebiz!A:A=Table2[[#This Row],[Employee]])*(Rebiz!C:C=Table2[[#This Row],[Date]]),Rebiz!H:H,"")</f>
        <v>6:34</v>
      </c>
      <c r="T960" s="26" t="str" cm="1">
        <f t="array" ref="T960">_xlfn.XLOOKUP(1,(Rebiz!A:A=Table2[[#This Row],[Employee]])*(Rebiz!C:C=Table2[[#This Row],[Date]]),Rebiz!I:I,"")</f>
        <v>1:15</v>
      </c>
      <c r="U960" s="26" t="str" cm="1">
        <f t="array" ref="U960">_xlfn.XLOOKUP(1,(Rebiz!A:A=Table2[[#This Row],[Employee]])*(Rebiz!C:C=Table2[[#This Row],[Date]]),Rebiz!J:J,"")</f>
        <v>0:0</v>
      </c>
      <c r="V960" s="24" t="str" cm="1">
        <f t="array" ref="V960">_xlfn.XLOOKUP(1,(Rebiz!A:A=Table2[[#This Row],[Employee]])*(Rebiz!C:C=Table2[[#This Row],[Date]]),Rebiz!K:K,"")</f>
        <v>Y</v>
      </c>
    </row>
    <row r="961" spans="1:22">
      <c r="A961" s="17" t="s">
        <v>15</v>
      </c>
      <c r="B961" s="17" t="s">
        <v>28</v>
      </c>
      <c r="C961" s="17" t="s">
        <v>98</v>
      </c>
      <c r="D961" s="17" t="s">
        <v>296</v>
      </c>
      <c r="E961" s="17" t="s">
        <v>125</v>
      </c>
      <c r="F961" s="18">
        <v>46298</v>
      </c>
      <c r="G961" s="19">
        <v>0.375</v>
      </c>
      <c r="H961" s="19">
        <v>0.91666666666666663</v>
      </c>
      <c r="I961" s="19">
        <v>0.41486111111111112</v>
      </c>
      <c r="J961" s="19">
        <v>0.76629629629629625</v>
      </c>
      <c r="K961" s="20">
        <v>12.5</v>
      </c>
      <c r="L961" s="20">
        <v>7.8694444444444454</v>
      </c>
      <c r="M961" s="21">
        <v>1</v>
      </c>
      <c r="N961" s="20">
        <v>33.9</v>
      </c>
      <c r="O961" s="21" t="s">
        <v>27</v>
      </c>
      <c r="P961" s="25" cm="1">
        <f t="array" ref="P961">_xlfn.XLOOKUP(1,(Rebiz!A:A=Table2[[#This Row],[Employee]])*(Rebiz!C:C=Table2[[#This Row],[Date]]),Rebiz!E:E,"")</f>
        <v>46298.414583333331</v>
      </c>
      <c r="Q961" s="26" cm="1">
        <f t="array" ref="Q961">_xlfn.XLOOKUP(1,(Rebiz!A:A=Table2[[#This Row],[Employee]])*(Rebiz!C:C=Table2[[#This Row],[Date]]),Rebiz!F:F,"")</f>
        <v>46298.770138888889</v>
      </c>
      <c r="R961" s="26" t="str" cm="1">
        <f t="array" ref="R961">_xlfn.XLOOKUP(1,(Rebiz!A:A=Table2[[#This Row],[Employee]])*(Rebiz!C:C=Table2[[#This Row],[Date]]),Rebiz!G:G,"")</f>
        <v>8:20</v>
      </c>
      <c r="S961" s="26" t="str" cm="1">
        <f t="array" ref="S961">_xlfn.XLOOKUP(1,(Rebiz!A:A=Table2[[#This Row],[Employee]])*(Rebiz!C:C=Table2[[#This Row],[Date]]),Rebiz!H:H,"")</f>
        <v>4:44</v>
      </c>
      <c r="T961" s="26" t="str" cm="1">
        <f t="array" ref="T961">_xlfn.XLOOKUP(1,(Rebiz!A:A=Table2[[#This Row],[Employee]])*(Rebiz!C:C=Table2[[#This Row],[Date]]),Rebiz!I:I,"")</f>
        <v>3:36</v>
      </c>
      <c r="U961" s="26" t="str" cm="1">
        <f t="array" ref="U961">_xlfn.XLOOKUP(1,(Rebiz!A:A=Table2[[#This Row],[Employee]])*(Rebiz!C:C=Table2[[#This Row],[Date]]),Rebiz!J:J,"")</f>
        <v>0:12</v>
      </c>
      <c r="V961" s="24" t="str" cm="1">
        <f t="array" ref="V961">_xlfn.XLOOKUP(1,(Rebiz!A:A=Table2[[#This Row],[Employee]])*(Rebiz!C:C=Table2[[#This Row],[Date]]),Rebiz!K:K,"")</f>
        <v>Y</v>
      </c>
    </row>
    <row r="962" spans="1:22">
      <c r="A962" s="17" t="s">
        <v>15</v>
      </c>
      <c r="B962" s="17" t="s">
        <v>49</v>
      </c>
      <c r="C962" s="17" t="s">
        <v>229</v>
      </c>
      <c r="D962" s="17" t="s">
        <v>297</v>
      </c>
      <c r="E962" s="17" t="s">
        <v>125</v>
      </c>
      <c r="F962" s="18">
        <v>46298</v>
      </c>
      <c r="G962" s="19">
        <v>0.54166666666666663</v>
      </c>
      <c r="H962" s="19">
        <v>0.85416666666666663</v>
      </c>
      <c r="I962" s="19">
        <v>0.47267361111111111</v>
      </c>
      <c r="J962" s="19">
        <v>0.85670138888888892</v>
      </c>
      <c r="K962" s="20">
        <v>7</v>
      </c>
      <c r="L962" s="20">
        <v>8.3852777777777785</v>
      </c>
      <c r="M962" s="21">
        <v>1</v>
      </c>
      <c r="N962" s="20">
        <v>49.883333333333333</v>
      </c>
      <c r="O962" s="21" t="s">
        <v>71</v>
      </c>
      <c r="P962" s="25" cm="1">
        <f t="array" ref="P962">_xlfn.XLOOKUP(1,(Rebiz!A:A=Table2[[#This Row],[Employee]])*(Rebiz!C:C=Table2[[#This Row],[Date]]),Rebiz!E:E,"")</f>
        <v>46298.470833333333</v>
      </c>
      <c r="Q962" s="26" cm="1">
        <f t="array" ref="Q962">_xlfn.XLOOKUP(1,(Rebiz!A:A=Table2[[#This Row],[Employee]])*(Rebiz!C:C=Table2[[#This Row],[Date]]),Rebiz!F:F,"")</f>
        <v>46298.859027777777</v>
      </c>
      <c r="R962" s="26" t="str" cm="1">
        <f t="array" ref="R962">_xlfn.XLOOKUP(1,(Rebiz!A:A=Table2[[#This Row],[Employee]])*(Rebiz!C:C=Table2[[#This Row],[Date]]),Rebiz!G:G,"")</f>
        <v>8:32</v>
      </c>
      <c r="S962" s="26" t="str" cm="1">
        <f t="array" ref="S962">_xlfn.XLOOKUP(1,(Rebiz!A:A=Table2[[#This Row],[Employee]])*(Rebiz!C:C=Table2[[#This Row],[Date]]),Rebiz!H:H,"")</f>
        <v>8:17</v>
      </c>
      <c r="T962" s="26" t="str" cm="1">
        <f t="array" ref="T962">_xlfn.XLOOKUP(1,(Rebiz!A:A=Table2[[#This Row],[Employee]])*(Rebiz!C:C=Table2[[#This Row],[Date]]),Rebiz!I:I,"")</f>
        <v>0:15</v>
      </c>
      <c r="U962" s="26" t="str" cm="1">
        <f t="array" ref="U962">_xlfn.XLOOKUP(1,(Rebiz!A:A=Table2[[#This Row],[Employee]])*(Rebiz!C:C=Table2[[#This Row],[Date]]),Rebiz!J:J,"")</f>
        <v>0:47</v>
      </c>
      <c r="V962" s="24" t="str" cm="1">
        <f t="array" ref="V962">_xlfn.XLOOKUP(1,(Rebiz!A:A=Table2[[#This Row],[Employee]])*(Rebiz!C:C=Table2[[#This Row],[Date]]),Rebiz!K:K,"")</f>
        <v>Y</v>
      </c>
    </row>
    <row r="963" spans="1:22">
      <c r="A963" s="17" t="s">
        <v>15</v>
      </c>
      <c r="B963" s="17" t="s">
        <v>21</v>
      </c>
      <c r="C963" s="17" t="s">
        <v>184</v>
      </c>
      <c r="D963" s="17" t="s">
        <v>583</v>
      </c>
      <c r="E963" s="17" t="s">
        <v>125</v>
      </c>
      <c r="F963" s="18">
        <v>46298</v>
      </c>
      <c r="G963" s="19">
        <v>0.45833333333333331</v>
      </c>
      <c r="H963" s="19">
        <v>0.79166666666666663</v>
      </c>
      <c r="I963" s="19">
        <v>0.44679398148148147</v>
      </c>
      <c r="J963" s="19">
        <v>0.8127199074074074</v>
      </c>
      <c r="K963" s="20">
        <v>7.5</v>
      </c>
      <c r="L963" s="20">
        <v>8.1305555555555546</v>
      </c>
      <c r="M963" s="21">
        <v>1</v>
      </c>
      <c r="N963" s="20">
        <v>39.1</v>
      </c>
      <c r="O963" s="21" t="s">
        <v>260</v>
      </c>
      <c r="P963" s="25" cm="1">
        <f t="array" ref="P963">_xlfn.XLOOKUP(1,(Rebiz!A:A=Table2[[#This Row],[Employee]])*(Rebiz!C:C=Table2[[#This Row],[Date]]),Rebiz!E:E,"")</f>
        <v>46298.451388888891</v>
      </c>
      <c r="Q963" s="26" cm="1">
        <f t="array" ref="Q963">_xlfn.XLOOKUP(1,(Rebiz!A:A=Table2[[#This Row],[Employee]])*(Rebiz!C:C=Table2[[#This Row],[Date]]),Rebiz!F:F,"")</f>
        <v>46298.818055555552</v>
      </c>
      <c r="R963" s="26" t="str" cm="1">
        <f t="array" ref="R963">_xlfn.XLOOKUP(1,(Rebiz!A:A=Table2[[#This Row],[Employee]])*(Rebiz!C:C=Table2[[#This Row],[Date]]),Rebiz!G:G,"")</f>
        <v>8:5</v>
      </c>
      <c r="S963" s="26" t="str" cm="1">
        <f t="array" ref="S963">_xlfn.XLOOKUP(1,(Rebiz!A:A=Table2[[#This Row],[Employee]])*(Rebiz!C:C=Table2[[#This Row],[Date]]),Rebiz!H:H,"")</f>
        <v>8:5</v>
      </c>
      <c r="T963" s="26" t="str" cm="1">
        <f t="array" ref="T963">_xlfn.XLOOKUP(1,(Rebiz!A:A=Table2[[#This Row],[Employee]])*(Rebiz!C:C=Table2[[#This Row],[Date]]),Rebiz!I:I,"")</f>
        <v>0:0</v>
      </c>
      <c r="U963" s="26" t="str" cm="1">
        <f t="array" ref="U963">_xlfn.XLOOKUP(1,(Rebiz!A:A=Table2[[#This Row],[Employee]])*(Rebiz!C:C=Table2[[#This Row],[Date]]),Rebiz!J:J,"")</f>
        <v>0:43</v>
      </c>
      <c r="V963" s="24" t="str" cm="1">
        <f t="array" ref="V963">_xlfn.XLOOKUP(1,(Rebiz!A:A=Table2[[#This Row],[Employee]])*(Rebiz!C:C=Table2[[#This Row],[Date]]),Rebiz!K:K,"")</f>
        <v>Y</v>
      </c>
    </row>
    <row r="964" spans="1:22">
      <c r="A964" s="17" t="s">
        <v>15</v>
      </c>
      <c r="B964" s="17" t="s">
        <v>16</v>
      </c>
      <c r="C964" s="17" t="s">
        <v>79</v>
      </c>
      <c r="D964" s="17" t="s">
        <v>300</v>
      </c>
      <c r="E964" s="17" t="s">
        <v>125</v>
      </c>
      <c r="F964" s="18">
        <v>46298</v>
      </c>
      <c r="G964" s="19">
        <v>0.375</v>
      </c>
      <c r="H964" s="19">
        <v>0.83333333333333337</v>
      </c>
      <c r="I964" s="19">
        <v>0.37437500000000001</v>
      </c>
      <c r="J964" s="19">
        <v>0.89559027777777778</v>
      </c>
      <c r="K964" s="20">
        <v>10</v>
      </c>
      <c r="L964" s="20">
        <v>11.502777777777778</v>
      </c>
      <c r="M964" s="21">
        <v>1</v>
      </c>
      <c r="N964" s="20">
        <v>60.383333333333333</v>
      </c>
      <c r="O964" s="21" t="s">
        <v>48</v>
      </c>
      <c r="P964" s="25" t="str" cm="1">
        <f t="array" ref="P964">_xlfn.XLOOKUP(1,(Rebiz!A:A=Table2[[#This Row],[Employee]])*(Rebiz!C:C=Table2[[#This Row],[Date]]),Rebiz!E:E,"")</f>
        <v/>
      </c>
      <c r="Q964" s="26" t="str" cm="1">
        <f t="array" ref="Q964">_xlfn.XLOOKUP(1,(Rebiz!A:A=Table2[[#This Row],[Employee]])*(Rebiz!C:C=Table2[[#This Row],[Date]]),Rebiz!F:F,"")</f>
        <v/>
      </c>
      <c r="R964" s="26" t="str" cm="1">
        <f t="array" ref="R964">_xlfn.XLOOKUP(1,(Rebiz!A:A=Table2[[#This Row],[Employee]])*(Rebiz!C:C=Table2[[#This Row],[Date]]),Rebiz!G:G,"")</f>
        <v/>
      </c>
      <c r="S964" s="26" t="str" cm="1">
        <f t="array" ref="S964">_xlfn.XLOOKUP(1,(Rebiz!A:A=Table2[[#This Row],[Employee]])*(Rebiz!C:C=Table2[[#This Row],[Date]]),Rebiz!H:H,"")</f>
        <v/>
      </c>
      <c r="T964" s="26" t="str" cm="1">
        <f t="array" ref="T964">_xlfn.XLOOKUP(1,(Rebiz!A:A=Table2[[#This Row],[Employee]])*(Rebiz!C:C=Table2[[#This Row],[Date]]),Rebiz!I:I,"")</f>
        <v/>
      </c>
      <c r="U964" s="26" t="str" cm="1">
        <f t="array" ref="U964">_xlfn.XLOOKUP(1,(Rebiz!A:A=Table2[[#This Row],[Employee]])*(Rebiz!C:C=Table2[[#This Row],[Date]]),Rebiz!J:J,"")</f>
        <v/>
      </c>
      <c r="V964" s="24" t="str" cm="1">
        <f t="array" ref="V964">_xlfn.XLOOKUP(1,(Rebiz!A:A=Table2[[#This Row],[Employee]])*(Rebiz!C:C=Table2[[#This Row],[Date]]),Rebiz!K:K,"")</f>
        <v/>
      </c>
    </row>
    <row r="965" spans="1:22">
      <c r="A965" s="17" t="s">
        <v>15</v>
      </c>
      <c r="B965" s="17" t="s">
        <v>38</v>
      </c>
      <c r="C965" s="17" t="s">
        <v>61</v>
      </c>
      <c r="D965" s="17" t="s">
        <v>301</v>
      </c>
      <c r="E965" s="17" t="s">
        <v>125</v>
      </c>
      <c r="F965" s="18">
        <v>46298</v>
      </c>
      <c r="G965" s="19">
        <v>0.375</v>
      </c>
      <c r="H965" s="19">
        <v>0.70833333333333337</v>
      </c>
      <c r="I965" s="19">
        <v>0.37519675925925927</v>
      </c>
      <c r="J965" s="19">
        <v>0.71085648148148151</v>
      </c>
      <c r="K965" s="20">
        <v>7.5</v>
      </c>
      <c r="L965" s="20">
        <v>7.5355555555555567</v>
      </c>
      <c r="M965" s="21">
        <v>1</v>
      </c>
      <c r="N965" s="20">
        <v>31.216666666666665</v>
      </c>
      <c r="O965" s="21" t="s">
        <v>41</v>
      </c>
      <c r="P965" s="25" cm="1">
        <f t="array" ref="P965">_xlfn.XLOOKUP(1,(Rebiz!A:A=Table2[[#This Row],[Employee]])*(Rebiz!C:C=Table2[[#This Row],[Date]]),Rebiz!E:E,"")</f>
        <v>46298.375</v>
      </c>
      <c r="Q965" s="26" cm="1">
        <f t="array" ref="Q965">_xlfn.XLOOKUP(1,(Rebiz!A:A=Table2[[#This Row],[Employee]])*(Rebiz!C:C=Table2[[#This Row],[Date]]),Rebiz!F:F,"")</f>
        <v>46298.711805555555</v>
      </c>
      <c r="R965" s="26" t="str" cm="1">
        <f t="array" ref="R965">_xlfn.XLOOKUP(1,(Rebiz!A:A=Table2[[#This Row],[Employee]])*(Rebiz!C:C=Table2[[#This Row],[Date]]),Rebiz!G:G,"")</f>
        <v>7:18</v>
      </c>
      <c r="S965" s="26" t="str" cm="1">
        <f t="array" ref="S965">_xlfn.XLOOKUP(1,(Rebiz!A:A=Table2[[#This Row],[Employee]])*(Rebiz!C:C=Table2[[#This Row],[Date]]),Rebiz!H:H,"")</f>
        <v>7:3</v>
      </c>
      <c r="T965" s="26" t="str" cm="1">
        <f t="array" ref="T965">_xlfn.XLOOKUP(1,(Rebiz!A:A=Table2[[#This Row],[Employee]])*(Rebiz!C:C=Table2[[#This Row],[Date]]),Rebiz!I:I,"")</f>
        <v>0:15</v>
      </c>
      <c r="U965" s="26" t="str" cm="1">
        <f t="array" ref="U965">_xlfn.XLOOKUP(1,(Rebiz!A:A=Table2[[#This Row],[Employee]])*(Rebiz!C:C=Table2[[#This Row],[Date]]),Rebiz!J:J,"")</f>
        <v>0:47</v>
      </c>
      <c r="V965" s="24" t="str" cm="1">
        <f t="array" ref="V965">_xlfn.XLOOKUP(1,(Rebiz!A:A=Table2[[#This Row],[Employee]])*(Rebiz!C:C=Table2[[#This Row],[Date]]),Rebiz!K:K,"")</f>
        <v>Y</v>
      </c>
    </row>
    <row r="966" spans="1:22">
      <c r="A966" s="17" t="s">
        <v>15</v>
      </c>
      <c r="B966" s="17" t="s">
        <v>21</v>
      </c>
      <c r="C966" s="17" t="s">
        <v>184</v>
      </c>
      <c r="D966" s="17" t="s">
        <v>302</v>
      </c>
      <c r="E966" s="17" t="s">
        <v>125</v>
      </c>
      <c r="F966" s="18">
        <v>46298</v>
      </c>
      <c r="G966" s="19">
        <v>0.5</v>
      </c>
      <c r="H966" s="19">
        <v>0.85416666666666663</v>
      </c>
      <c r="I966" s="19">
        <v>0.50399305555555551</v>
      </c>
      <c r="J966" s="19">
        <v>0.84319444444444447</v>
      </c>
      <c r="K966" s="20">
        <v>8</v>
      </c>
      <c r="L966" s="20">
        <v>7.5736111111111111</v>
      </c>
      <c r="M966" s="21">
        <v>1</v>
      </c>
      <c r="N966" s="20">
        <v>34.033333333333331</v>
      </c>
      <c r="O966" s="21" t="s">
        <v>20</v>
      </c>
      <c r="P966" s="25" cm="1">
        <f t="array" ref="P966">_xlfn.XLOOKUP(1,(Rebiz!A:A=Table2[[#This Row],[Employee]])*(Rebiz!C:C=Table2[[#This Row],[Date]]),Rebiz!E:E,"")</f>
        <v>46298.506249999999</v>
      </c>
      <c r="Q966" s="26" cm="1">
        <f t="array" ref="Q966">_xlfn.XLOOKUP(1,(Rebiz!A:A=Table2[[#This Row],[Employee]])*(Rebiz!C:C=Table2[[#This Row],[Date]]),Rebiz!F:F,"")</f>
        <v>46298.845138888886</v>
      </c>
      <c r="R966" s="26" t="str" cm="1">
        <f t="array" ref="R966">_xlfn.XLOOKUP(1,(Rebiz!A:A=Table2[[#This Row],[Employee]])*(Rebiz!C:C=Table2[[#This Row],[Date]]),Rebiz!G:G,"")</f>
        <v>7:30</v>
      </c>
      <c r="S966" s="26" t="str" cm="1">
        <f t="array" ref="S966">_xlfn.XLOOKUP(1,(Rebiz!A:A=Table2[[#This Row],[Employee]])*(Rebiz!C:C=Table2[[#This Row],[Date]]),Rebiz!H:H,"")</f>
        <v>7:30</v>
      </c>
      <c r="T966" s="26" t="str" cm="1">
        <f t="array" ref="T966">_xlfn.XLOOKUP(1,(Rebiz!A:A=Table2[[#This Row],[Employee]])*(Rebiz!C:C=Table2[[#This Row],[Date]]),Rebiz!I:I,"")</f>
        <v>0:0</v>
      </c>
      <c r="U966" s="26" t="str" cm="1">
        <f t="array" ref="U966">_xlfn.XLOOKUP(1,(Rebiz!A:A=Table2[[#This Row],[Employee]])*(Rebiz!C:C=Table2[[#This Row],[Date]]),Rebiz!J:J,"")</f>
        <v>0:38</v>
      </c>
      <c r="V966" s="24" t="str" cm="1">
        <f t="array" ref="V966">_xlfn.XLOOKUP(1,(Rebiz!A:A=Table2[[#This Row],[Employee]])*(Rebiz!C:C=Table2[[#This Row],[Date]]),Rebiz!K:K,"")</f>
        <v>Y</v>
      </c>
    </row>
    <row r="967" spans="1:22">
      <c r="A967" s="17" t="s">
        <v>15</v>
      </c>
      <c r="B967" s="17" t="s">
        <v>42</v>
      </c>
      <c r="C967" s="17" t="s">
        <v>81</v>
      </c>
      <c r="D967" s="17" t="s">
        <v>303</v>
      </c>
      <c r="E967" s="17" t="s">
        <v>125</v>
      </c>
      <c r="F967" s="18">
        <v>46298</v>
      </c>
      <c r="G967" s="19">
        <v>0.375</v>
      </c>
      <c r="H967" s="19">
        <v>0.70833333333333337</v>
      </c>
      <c r="I967" s="19"/>
      <c r="J967" s="19"/>
      <c r="K967" s="20">
        <v>7.5</v>
      </c>
      <c r="L967" s="20">
        <v>0</v>
      </c>
      <c r="M967" s="21">
        <v>0</v>
      </c>
      <c r="N967" s="20">
        <v>0</v>
      </c>
      <c r="O967" s="21" t="s">
        <v>45</v>
      </c>
      <c r="P967" s="25" t="str" cm="1">
        <f t="array" ref="P967">_xlfn.XLOOKUP(1,(Rebiz!A:A=Table2[[#This Row],[Employee]])*(Rebiz!C:C=Table2[[#This Row],[Date]]),Rebiz!E:E,"")</f>
        <v/>
      </c>
      <c r="Q967" s="26" t="str" cm="1">
        <f t="array" ref="Q967">_xlfn.XLOOKUP(1,(Rebiz!A:A=Table2[[#This Row],[Employee]])*(Rebiz!C:C=Table2[[#This Row],[Date]]),Rebiz!F:F,"")</f>
        <v/>
      </c>
      <c r="R967" s="26" t="str" cm="1">
        <f t="array" ref="R967">_xlfn.XLOOKUP(1,(Rebiz!A:A=Table2[[#This Row],[Employee]])*(Rebiz!C:C=Table2[[#This Row],[Date]]),Rebiz!G:G,"")</f>
        <v/>
      </c>
      <c r="S967" s="26" t="str" cm="1">
        <f t="array" ref="S967">_xlfn.XLOOKUP(1,(Rebiz!A:A=Table2[[#This Row],[Employee]])*(Rebiz!C:C=Table2[[#This Row],[Date]]),Rebiz!H:H,"")</f>
        <v/>
      </c>
      <c r="T967" s="26" t="str" cm="1">
        <f t="array" ref="T967">_xlfn.XLOOKUP(1,(Rebiz!A:A=Table2[[#This Row],[Employee]])*(Rebiz!C:C=Table2[[#This Row],[Date]]),Rebiz!I:I,"")</f>
        <v/>
      </c>
      <c r="U967" s="26" t="str" cm="1">
        <f t="array" ref="U967">_xlfn.XLOOKUP(1,(Rebiz!A:A=Table2[[#This Row],[Employee]])*(Rebiz!C:C=Table2[[#This Row],[Date]]),Rebiz!J:J,"")</f>
        <v/>
      </c>
      <c r="V967" s="24" t="str" cm="1">
        <f t="array" ref="V967">_xlfn.XLOOKUP(1,(Rebiz!A:A=Table2[[#This Row],[Employee]])*(Rebiz!C:C=Table2[[#This Row],[Date]]),Rebiz!K:K,"")</f>
        <v/>
      </c>
    </row>
    <row r="968" spans="1:22">
      <c r="A968" s="17" t="s">
        <v>15</v>
      </c>
      <c r="B968" s="17" t="s">
        <v>21</v>
      </c>
      <c r="C968" s="17" t="s">
        <v>208</v>
      </c>
      <c r="D968" s="17" t="s">
        <v>304</v>
      </c>
      <c r="E968" s="17" t="s">
        <v>125</v>
      </c>
      <c r="F968" s="18">
        <v>46298</v>
      </c>
      <c r="G968" s="19">
        <v>0.375</v>
      </c>
      <c r="H968" s="19">
        <v>0.75</v>
      </c>
      <c r="I968" s="19">
        <v>0.37725694444444446</v>
      </c>
      <c r="J968" s="19">
        <v>0.86646990740740737</v>
      </c>
      <c r="K968" s="20">
        <v>8</v>
      </c>
      <c r="L968" s="20">
        <v>10.6325</v>
      </c>
      <c r="M968" s="21">
        <v>1</v>
      </c>
      <c r="N968" s="20">
        <v>66.516666666666666</v>
      </c>
      <c r="O968" s="21" t="s">
        <v>48</v>
      </c>
      <c r="P968" s="25" cm="1">
        <f t="array" ref="P968">_xlfn.XLOOKUP(1,(Rebiz!A:A=Table2[[#This Row],[Employee]])*(Rebiz!C:C=Table2[[#This Row],[Date]]),Rebiz!E:E,"")</f>
        <v>46298.376388888886</v>
      </c>
      <c r="Q968" s="26" cm="1">
        <f t="array" ref="Q968">_xlfn.XLOOKUP(1,(Rebiz!A:A=Table2[[#This Row],[Employee]])*(Rebiz!C:C=Table2[[#This Row],[Date]]),Rebiz!F:F,"")</f>
        <v>46298.866666666661</v>
      </c>
      <c r="R968" s="26" t="str" cm="1">
        <f t="array" ref="R968">_xlfn.XLOOKUP(1,(Rebiz!A:A=Table2[[#This Row],[Employee]])*(Rebiz!C:C=Table2[[#This Row],[Date]]),Rebiz!G:G,"")</f>
        <v>11:24</v>
      </c>
      <c r="S968" s="26" t="str" cm="1">
        <f t="array" ref="S968">_xlfn.XLOOKUP(1,(Rebiz!A:A=Table2[[#This Row],[Employee]])*(Rebiz!C:C=Table2[[#This Row],[Date]]),Rebiz!H:H,"")</f>
        <v>10:0</v>
      </c>
      <c r="T968" s="26" t="str" cm="1">
        <f t="array" ref="T968">_xlfn.XLOOKUP(1,(Rebiz!A:A=Table2[[#This Row],[Employee]])*(Rebiz!C:C=Table2[[#This Row],[Date]]),Rebiz!I:I,"")</f>
        <v>1:24</v>
      </c>
      <c r="U968" s="26" t="str" cm="1">
        <f t="array" ref="U968">_xlfn.XLOOKUP(1,(Rebiz!A:A=Table2[[#This Row],[Employee]])*(Rebiz!C:C=Table2[[#This Row],[Date]]),Rebiz!J:J,"")</f>
        <v>0:22</v>
      </c>
      <c r="V968" s="24" t="str" cm="1">
        <f t="array" ref="V968">_xlfn.XLOOKUP(1,(Rebiz!A:A=Table2[[#This Row],[Employee]])*(Rebiz!C:C=Table2[[#This Row],[Date]]),Rebiz!K:K,"")</f>
        <v>Y</v>
      </c>
    </row>
    <row r="969" spans="1:22">
      <c r="A969" s="17" t="s">
        <v>15</v>
      </c>
      <c r="B969" s="17" t="s">
        <v>49</v>
      </c>
      <c r="C969" s="17" t="s">
        <v>221</v>
      </c>
      <c r="D969" s="17" t="s">
        <v>535</v>
      </c>
      <c r="E969" s="17" t="s">
        <v>125</v>
      </c>
      <c r="F969" s="18">
        <v>46298</v>
      </c>
      <c r="G969" s="19">
        <v>0.625</v>
      </c>
      <c r="H969" s="19">
        <v>0.85416666666666663</v>
      </c>
      <c r="I969" s="19">
        <v>0.62965277777777773</v>
      </c>
      <c r="J969" s="19">
        <v>0.84222222222222221</v>
      </c>
      <c r="K969" s="20">
        <v>5.5</v>
      </c>
      <c r="L969" s="20">
        <v>5.1016666666666666</v>
      </c>
      <c r="M969" s="21">
        <v>0</v>
      </c>
      <c r="N969" s="20">
        <v>0</v>
      </c>
      <c r="O969" s="21" t="s">
        <v>20</v>
      </c>
      <c r="P969" s="25" cm="1">
        <f t="array" ref="P969">_xlfn.XLOOKUP(1,(Rebiz!A:A=Table2[[#This Row],[Employee]])*(Rebiz!C:C=Table2[[#This Row],[Date]]),Rebiz!E:E,"")</f>
        <v>46298.632638888885</v>
      </c>
      <c r="Q969" s="26" cm="1">
        <f t="array" ref="Q969">_xlfn.XLOOKUP(1,(Rebiz!A:A=Table2[[#This Row],[Employee]])*(Rebiz!C:C=Table2[[#This Row],[Date]]),Rebiz!F:F,"")</f>
        <v>46298.844444444439</v>
      </c>
      <c r="R969" s="26" t="str" cm="1">
        <f t="array" ref="R969">_xlfn.XLOOKUP(1,(Rebiz!A:A=Table2[[#This Row],[Employee]])*(Rebiz!C:C=Table2[[#This Row],[Date]]),Rebiz!G:G,"")</f>
        <v>4:55</v>
      </c>
      <c r="S969" s="26" t="str" cm="1">
        <f t="array" ref="S969">_xlfn.XLOOKUP(1,(Rebiz!A:A=Table2[[#This Row],[Employee]])*(Rebiz!C:C=Table2[[#This Row],[Date]]),Rebiz!H:H,"")</f>
        <v>4:55</v>
      </c>
      <c r="T969" s="26" t="str" cm="1">
        <f t="array" ref="T969">_xlfn.XLOOKUP(1,(Rebiz!A:A=Table2[[#This Row],[Employee]])*(Rebiz!C:C=Table2[[#This Row],[Date]]),Rebiz!I:I,"")</f>
        <v>0:0</v>
      </c>
      <c r="U969" s="26" t="str" cm="1">
        <f t="array" ref="U969">_xlfn.XLOOKUP(1,(Rebiz!A:A=Table2[[#This Row],[Employee]])*(Rebiz!C:C=Table2[[#This Row],[Date]]),Rebiz!J:J,"")</f>
        <v>0:10</v>
      </c>
      <c r="V969" s="24" t="str" cm="1">
        <f t="array" ref="V969">_xlfn.XLOOKUP(1,(Rebiz!A:A=Table2[[#This Row],[Employee]])*(Rebiz!C:C=Table2[[#This Row],[Date]]),Rebiz!K:K,"")</f>
        <v>Y</v>
      </c>
    </row>
    <row r="970" spans="1:22">
      <c r="A970" s="17" t="s">
        <v>15</v>
      </c>
      <c r="B970" s="17" t="s">
        <v>28</v>
      </c>
      <c r="C970" s="17" t="s">
        <v>261</v>
      </c>
      <c r="D970" s="17" t="s">
        <v>305</v>
      </c>
      <c r="E970" s="17" t="s">
        <v>125</v>
      </c>
      <c r="F970" s="18">
        <v>46298</v>
      </c>
      <c r="G970" s="19">
        <v>0.35416666666666669</v>
      </c>
      <c r="H970" s="19">
        <v>0.8125</v>
      </c>
      <c r="I970" s="19">
        <v>0.35096064814814815</v>
      </c>
      <c r="J970" s="19">
        <v>0.80953703703703705</v>
      </c>
      <c r="K970" s="20">
        <v>10</v>
      </c>
      <c r="L970" s="20">
        <v>10.505833333333333</v>
      </c>
      <c r="M970" s="21">
        <v>1</v>
      </c>
      <c r="N970" s="20">
        <v>30</v>
      </c>
      <c r="O970" s="21" t="s">
        <v>41</v>
      </c>
      <c r="P970" s="25" cm="1">
        <f t="array" ref="P970">_xlfn.XLOOKUP(1,(Rebiz!A:A=Table2[[#This Row],[Employee]])*(Rebiz!C:C=Table2[[#This Row],[Date]]),Rebiz!E:E,"")</f>
        <v>46298.80972222222</v>
      </c>
      <c r="Q970" s="26" cm="1">
        <f t="array" ref="Q970">_xlfn.XLOOKUP(1,(Rebiz!A:A=Table2[[#This Row],[Employee]])*(Rebiz!C:C=Table2[[#This Row],[Date]]),Rebiz!F:F,"")</f>
        <v>46298.820138888885</v>
      </c>
      <c r="R970" s="26" t="str" cm="1">
        <f t="array" ref="R970">_xlfn.XLOOKUP(1,(Rebiz!A:A=Table2[[#This Row],[Employee]])*(Rebiz!C:C=Table2[[#This Row],[Date]]),Rebiz!G:G,"")</f>
        <v>0:15</v>
      </c>
      <c r="S970" s="26" t="str" cm="1">
        <f t="array" ref="S970">_xlfn.XLOOKUP(1,(Rebiz!A:A=Table2[[#This Row],[Employee]])*(Rebiz!C:C=Table2[[#This Row],[Date]]),Rebiz!H:H,"")</f>
        <v>0:15</v>
      </c>
      <c r="T970" s="26" t="str" cm="1">
        <f t="array" ref="T970">_xlfn.XLOOKUP(1,(Rebiz!A:A=Table2[[#This Row],[Employee]])*(Rebiz!C:C=Table2[[#This Row],[Date]]),Rebiz!I:I,"")</f>
        <v>0:0</v>
      </c>
      <c r="U970" s="26" t="str" cm="1">
        <f t="array" ref="U970">_xlfn.XLOOKUP(1,(Rebiz!A:A=Table2[[#This Row],[Employee]])*(Rebiz!C:C=Table2[[#This Row],[Date]]),Rebiz!J:J,"")</f>
        <v>0:0</v>
      </c>
      <c r="V970" s="24" t="str" cm="1">
        <f t="array" ref="V970">_xlfn.XLOOKUP(1,(Rebiz!A:A=Table2[[#This Row],[Employee]])*(Rebiz!C:C=Table2[[#This Row],[Date]]),Rebiz!K:K,"")</f>
        <v>Y</v>
      </c>
    </row>
    <row r="971" spans="1:22">
      <c r="A971" s="17" t="s">
        <v>15</v>
      </c>
      <c r="B971" s="17" t="s">
        <v>72</v>
      </c>
      <c r="C971" s="17" t="s">
        <v>135</v>
      </c>
      <c r="D971" s="17" t="s">
        <v>536</v>
      </c>
      <c r="E971" s="17" t="s">
        <v>125</v>
      </c>
      <c r="F971" s="18">
        <v>46298</v>
      </c>
      <c r="G971" s="19">
        <v>0.375</v>
      </c>
      <c r="H971" s="19">
        <v>0.70833333333333337</v>
      </c>
      <c r="I971" s="19">
        <v>0.38631944444444444</v>
      </c>
      <c r="J971" s="19">
        <v>0.75824074074074077</v>
      </c>
      <c r="K971" s="20">
        <v>7.5</v>
      </c>
      <c r="L971" s="20">
        <v>7.5213888888888896</v>
      </c>
      <c r="M971" s="21">
        <v>1</v>
      </c>
      <c r="N971" s="20">
        <v>84.283333333333331</v>
      </c>
      <c r="O971" s="21" t="s">
        <v>66</v>
      </c>
      <c r="P971" s="25" t="str" cm="1">
        <f t="array" ref="P971">_xlfn.XLOOKUP(1,(Rebiz!A:A=Table2[[#This Row],[Employee]])*(Rebiz!C:C=Table2[[#This Row],[Date]]),Rebiz!E:E,"")</f>
        <v/>
      </c>
      <c r="Q971" s="26" t="str" cm="1">
        <f t="array" ref="Q971">_xlfn.XLOOKUP(1,(Rebiz!A:A=Table2[[#This Row],[Employee]])*(Rebiz!C:C=Table2[[#This Row],[Date]]),Rebiz!F:F,"")</f>
        <v/>
      </c>
      <c r="R971" s="26" t="str" cm="1">
        <f t="array" ref="R971">_xlfn.XLOOKUP(1,(Rebiz!A:A=Table2[[#This Row],[Employee]])*(Rebiz!C:C=Table2[[#This Row],[Date]]),Rebiz!G:G,"")</f>
        <v/>
      </c>
      <c r="S971" s="26" t="str" cm="1">
        <f t="array" ref="S971">_xlfn.XLOOKUP(1,(Rebiz!A:A=Table2[[#This Row],[Employee]])*(Rebiz!C:C=Table2[[#This Row],[Date]]),Rebiz!H:H,"")</f>
        <v/>
      </c>
      <c r="T971" s="26" t="str" cm="1">
        <f t="array" ref="T971">_xlfn.XLOOKUP(1,(Rebiz!A:A=Table2[[#This Row],[Employee]])*(Rebiz!C:C=Table2[[#This Row],[Date]]),Rebiz!I:I,"")</f>
        <v/>
      </c>
      <c r="U971" s="26" t="str" cm="1">
        <f t="array" ref="U971">_xlfn.XLOOKUP(1,(Rebiz!A:A=Table2[[#This Row],[Employee]])*(Rebiz!C:C=Table2[[#This Row],[Date]]),Rebiz!J:J,"")</f>
        <v/>
      </c>
      <c r="V971" s="24" t="str" cm="1">
        <f t="array" ref="V971">_xlfn.XLOOKUP(1,(Rebiz!A:A=Table2[[#This Row],[Employee]])*(Rebiz!C:C=Table2[[#This Row],[Date]]),Rebiz!K:K,"")</f>
        <v/>
      </c>
    </row>
    <row r="972" spans="1:22">
      <c r="A972" s="17" t="s">
        <v>15</v>
      </c>
      <c r="B972" s="17" t="s">
        <v>58</v>
      </c>
      <c r="C972" s="17" t="s">
        <v>164</v>
      </c>
      <c r="D972" s="17" t="s">
        <v>306</v>
      </c>
      <c r="E972" s="17" t="s">
        <v>125</v>
      </c>
      <c r="F972" s="18">
        <v>46298</v>
      </c>
      <c r="G972" s="19">
        <v>0.45833333333333331</v>
      </c>
      <c r="H972" s="19">
        <v>0.83333333333333337</v>
      </c>
      <c r="I972" s="19">
        <v>0.45218750000000002</v>
      </c>
      <c r="J972" s="19">
        <v>0.84185185185185185</v>
      </c>
      <c r="K972" s="20">
        <v>8</v>
      </c>
      <c r="L972" s="20">
        <v>8.3352777777777796</v>
      </c>
      <c r="M972" s="21">
        <v>1</v>
      </c>
      <c r="N972" s="20">
        <v>61</v>
      </c>
      <c r="O972" s="21" t="s">
        <v>41</v>
      </c>
      <c r="P972" s="25" cm="1">
        <f t="array" ref="P972">_xlfn.XLOOKUP(1,(Rebiz!A:A=Table2[[#This Row],[Employee]])*(Rebiz!C:C=Table2[[#This Row],[Date]]),Rebiz!E:E,"")</f>
        <v>46298.447916666664</v>
      </c>
      <c r="Q972" s="26" cm="1">
        <f t="array" ref="Q972">_xlfn.XLOOKUP(1,(Rebiz!A:A=Table2[[#This Row],[Employee]])*(Rebiz!C:C=Table2[[#This Row],[Date]]),Rebiz!F:F,"")</f>
        <v>46298.84375</v>
      </c>
      <c r="R972" s="26" t="str" cm="1">
        <f t="array" ref="R972">_xlfn.XLOOKUP(1,(Rebiz!A:A=Table2[[#This Row],[Employee]])*(Rebiz!C:C=Table2[[#This Row],[Date]]),Rebiz!G:G,"")</f>
        <v>9:20</v>
      </c>
      <c r="S972" s="26" t="str" cm="1">
        <f t="array" ref="S972">_xlfn.XLOOKUP(1,(Rebiz!A:A=Table2[[#This Row],[Employee]])*(Rebiz!C:C=Table2[[#This Row],[Date]]),Rebiz!H:H,"")</f>
        <v>7:29</v>
      </c>
      <c r="T972" s="26" t="str" cm="1">
        <f t="array" ref="T972">_xlfn.XLOOKUP(1,(Rebiz!A:A=Table2[[#This Row],[Employee]])*(Rebiz!C:C=Table2[[#This Row],[Date]]),Rebiz!I:I,"")</f>
        <v>1:51</v>
      </c>
      <c r="U972" s="26" t="str" cm="1">
        <f t="array" ref="U972">_xlfn.XLOOKUP(1,(Rebiz!A:A=Table2[[#This Row],[Employee]])*(Rebiz!C:C=Table2[[#This Row],[Date]]),Rebiz!J:J,"")</f>
        <v>0:10</v>
      </c>
      <c r="V972" s="24" t="str" cm="1">
        <f t="array" ref="V972">_xlfn.XLOOKUP(1,(Rebiz!A:A=Table2[[#This Row],[Employee]])*(Rebiz!C:C=Table2[[#This Row],[Date]]),Rebiz!K:K,"")</f>
        <v>Y</v>
      </c>
    </row>
    <row r="973" spans="1:22">
      <c r="A973" s="17" t="s">
        <v>15</v>
      </c>
      <c r="B973" s="17" t="s">
        <v>21</v>
      </c>
      <c r="C973" s="17" t="s">
        <v>215</v>
      </c>
      <c r="D973" s="17" t="s">
        <v>308</v>
      </c>
      <c r="E973" s="17" t="s">
        <v>125</v>
      </c>
      <c r="F973" s="18">
        <v>46298</v>
      </c>
      <c r="G973" s="19">
        <v>0.54166666666666663</v>
      </c>
      <c r="H973" s="19">
        <v>0.85416666666666663</v>
      </c>
      <c r="I973" s="19">
        <v>0.53909722222222223</v>
      </c>
      <c r="J973" s="19">
        <v>0.83924768518518522</v>
      </c>
      <c r="K973" s="20">
        <v>7</v>
      </c>
      <c r="L973" s="20">
        <v>6.7088888888888887</v>
      </c>
      <c r="M973" s="21">
        <v>1</v>
      </c>
      <c r="N973" s="20">
        <v>29.683333333333334</v>
      </c>
      <c r="O973" s="21" t="s">
        <v>20</v>
      </c>
      <c r="P973" s="25" cm="1">
        <f t="array" ref="P973">_xlfn.XLOOKUP(1,(Rebiz!A:A=Table2[[#This Row],[Employee]])*(Rebiz!C:C=Table2[[#This Row],[Date]]),Rebiz!E:E,"")</f>
        <v>46298.54305555555</v>
      </c>
      <c r="Q973" s="26" cm="1">
        <f t="array" ref="Q973">_xlfn.XLOOKUP(1,(Rebiz!A:A=Table2[[#This Row],[Employee]])*(Rebiz!C:C=Table2[[#This Row],[Date]]),Rebiz!F:F,"")</f>
        <v>46298.840277777774</v>
      </c>
      <c r="R973" s="26" t="str" cm="1">
        <f t="array" ref="R973">_xlfn.XLOOKUP(1,(Rebiz!A:A=Table2[[#This Row],[Employee]])*(Rebiz!C:C=Table2[[#This Row],[Date]]),Rebiz!G:G,"")</f>
        <v>7:8</v>
      </c>
      <c r="S973" s="26" t="str" cm="1">
        <f t="array" ref="S973">_xlfn.XLOOKUP(1,(Rebiz!A:A=Table2[[#This Row],[Employee]])*(Rebiz!C:C=Table2[[#This Row],[Date]]),Rebiz!H:H,"")</f>
        <v>5:17</v>
      </c>
      <c r="T973" s="26" t="str" cm="1">
        <f t="array" ref="T973">_xlfn.XLOOKUP(1,(Rebiz!A:A=Table2[[#This Row],[Employee]])*(Rebiz!C:C=Table2[[#This Row],[Date]]),Rebiz!I:I,"")</f>
        <v>1:51</v>
      </c>
      <c r="U973" s="26" t="str" cm="1">
        <f t="array" ref="U973">_xlfn.XLOOKUP(1,(Rebiz!A:A=Table2[[#This Row],[Employee]])*(Rebiz!C:C=Table2[[#This Row],[Date]]),Rebiz!J:J,"")</f>
        <v>0:0</v>
      </c>
      <c r="V973" s="24" t="str" cm="1">
        <f t="array" ref="V973">_xlfn.XLOOKUP(1,(Rebiz!A:A=Table2[[#This Row],[Employee]])*(Rebiz!C:C=Table2[[#This Row],[Date]]),Rebiz!K:K,"")</f>
        <v>Y</v>
      </c>
    </row>
    <row r="974" spans="1:22">
      <c r="A974" s="17" t="s">
        <v>15</v>
      </c>
      <c r="B974" s="17" t="s">
        <v>49</v>
      </c>
      <c r="C974" s="17" t="s">
        <v>309</v>
      </c>
      <c r="D974" s="17" t="s">
        <v>310</v>
      </c>
      <c r="E974" s="17" t="s">
        <v>125</v>
      </c>
      <c r="F974" s="18">
        <v>46298</v>
      </c>
      <c r="G974" s="19">
        <v>0.47916666666666669</v>
      </c>
      <c r="H974" s="19">
        <v>0.79166666666666663</v>
      </c>
      <c r="I974" s="19">
        <v>0.36668981481481483</v>
      </c>
      <c r="J974" s="19">
        <v>0.77123842592592595</v>
      </c>
      <c r="K974" s="20">
        <v>6.5</v>
      </c>
      <c r="L974" s="20">
        <v>6.6469444444722221</v>
      </c>
      <c r="M974" s="21">
        <v>3</v>
      </c>
      <c r="N974" s="20">
        <v>183.73333333333332</v>
      </c>
      <c r="O974" s="21" t="s">
        <v>89</v>
      </c>
      <c r="P974" s="25" cm="1">
        <f t="array" ref="P974">_xlfn.XLOOKUP(1,(Rebiz!A:A=Table2[[#This Row],[Employee]])*(Rebiz!C:C=Table2[[#This Row],[Date]]),Rebiz!E:E,"")</f>
        <v>46298.375694444439</v>
      </c>
      <c r="Q974" s="26" cm="1">
        <f t="array" ref="Q974">_xlfn.XLOOKUP(1,(Rebiz!A:A=Table2[[#This Row],[Employee]])*(Rebiz!C:C=Table2[[#This Row],[Date]]),Rebiz!F:F,"")</f>
        <v>46298.771527777775</v>
      </c>
      <c r="R974" s="26" t="str" cm="1">
        <f t="array" ref="R974">_xlfn.XLOOKUP(1,(Rebiz!A:A=Table2[[#This Row],[Employee]])*(Rebiz!C:C=Table2[[#This Row],[Date]]),Rebiz!G:G,"")</f>
        <v>7:8</v>
      </c>
      <c r="S974" s="26" t="str" cm="1">
        <f t="array" ref="S974">_xlfn.XLOOKUP(1,(Rebiz!A:A=Table2[[#This Row],[Employee]])*(Rebiz!C:C=Table2[[#This Row],[Date]]),Rebiz!H:H,"")</f>
        <v>6:8</v>
      </c>
      <c r="T974" s="26" t="str" cm="1">
        <f t="array" ref="T974">_xlfn.XLOOKUP(1,(Rebiz!A:A=Table2[[#This Row],[Employee]])*(Rebiz!C:C=Table2[[#This Row],[Date]]),Rebiz!I:I,"")</f>
        <v>1:0</v>
      </c>
      <c r="U974" s="26" t="str" cm="1">
        <f t="array" ref="U974">_xlfn.XLOOKUP(1,(Rebiz!A:A=Table2[[#This Row],[Employee]])*(Rebiz!C:C=Table2[[#This Row],[Date]]),Rebiz!J:J,"")</f>
        <v>2:22</v>
      </c>
      <c r="V974" s="24" t="str" cm="1">
        <f t="array" ref="V974">_xlfn.XLOOKUP(1,(Rebiz!A:A=Table2[[#This Row],[Employee]])*(Rebiz!C:C=Table2[[#This Row],[Date]]),Rebiz!K:K,"")</f>
        <v>Y</v>
      </c>
    </row>
    <row r="975" spans="1:22">
      <c r="A975" s="17" t="s">
        <v>15</v>
      </c>
      <c r="B975" s="17" t="s">
        <v>49</v>
      </c>
      <c r="C975" s="17" t="s">
        <v>309</v>
      </c>
      <c r="D975" s="17" t="s">
        <v>310</v>
      </c>
      <c r="E975" s="17" t="s">
        <v>125</v>
      </c>
      <c r="F975" s="18">
        <v>46298</v>
      </c>
      <c r="G975" s="19">
        <v>0.35416666666666669</v>
      </c>
      <c r="H975" s="19">
        <v>0.39583333333333331</v>
      </c>
      <c r="I975" s="19">
        <v>0.36668981481481483</v>
      </c>
      <c r="J975" s="19">
        <v>0.77123842592592595</v>
      </c>
      <c r="K975" s="20">
        <v>1</v>
      </c>
      <c r="L975" s="20">
        <v>6.6469444444722221</v>
      </c>
      <c r="M975" s="21">
        <v>3</v>
      </c>
      <c r="N975" s="20">
        <v>183.73333333333332</v>
      </c>
      <c r="O975" s="21" t="s">
        <v>66</v>
      </c>
      <c r="P975" s="25" cm="1">
        <f t="array" ref="P975">_xlfn.XLOOKUP(1,(Rebiz!A:A=Table2[[#This Row],[Employee]])*(Rebiz!C:C=Table2[[#This Row],[Date]]),Rebiz!E:E,"")</f>
        <v>46298.375694444439</v>
      </c>
      <c r="Q975" s="26" cm="1">
        <f t="array" ref="Q975">_xlfn.XLOOKUP(1,(Rebiz!A:A=Table2[[#This Row],[Employee]])*(Rebiz!C:C=Table2[[#This Row],[Date]]),Rebiz!F:F,"")</f>
        <v>46298.771527777775</v>
      </c>
      <c r="R975" s="26" t="str" cm="1">
        <f t="array" ref="R975">_xlfn.XLOOKUP(1,(Rebiz!A:A=Table2[[#This Row],[Employee]])*(Rebiz!C:C=Table2[[#This Row],[Date]]),Rebiz!G:G,"")</f>
        <v>7:8</v>
      </c>
      <c r="S975" s="26" t="str" cm="1">
        <f t="array" ref="S975">_xlfn.XLOOKUP(1,(Rebiz!A:A=Table2[[#This Row],[Employee]])*(Rebiz!C:C=Table2[[#This Row],[Date]]),Rebiz!H:H,"")</f>
        <v>6:8</v>
      </c>
      <c r="T975" s="26" t="str" cm="1">
        <f t="array" ref="T975">_xlfn.XLOOKUP(1,(Rebiz!A:A=Table2[[#This Row],[Employee]])*(Rebiz!C:C=Table2[[#This Row],[Date]]),Rebiz!I:I,"")</f>
        <v>1:0</v>
      </c>
      <c r="U975" s="26" t="str" cm="1">
        <f t="array" ref="U975">_xlfn.XLOOKUP(1,(Rebiz!A:A=Table2[[#This Row],[Employee]])*(Rebiz!C:C=Table2[[#This Row],[Date]]),Rebiz!J:J,"")</f>
        <v>2:22</v>
      </c>
      <c r="V975" s="24" t="str" cm="1">
        <f t="array" ref="V975">_xlfn.XLOOKUP(1,(Rebiz!A:A=Table2[[#This Row],[Employee]])*(Rebiz!C:C=Table2[[#This Row],[Date]]),Rebiz!K:K,"")</f>
        <v>Y</v>
      </c>
    </row>
    <row r="976" spans="1:22">
      <c r="A976" s="17" t="s">
        <v>15</v>
      </c>
      <c r="B976" s="17" t="s">
        <v>28</v>
      </c>
      <c r="C976" s="17" t="s">
        <v>173</v>
      </c>
      <c r="D976" s="17" t="s">
        <v>537</v>
      </c>
      <c r="E976" s="17" t="s">
        <v>125</v>
      </c>
      <c r="F976" s="18">
        <v>46298</v>
      </c>
      <c r="G976" s="19">
        <v>0.54166666666666663</v>
      </c>
      <c r="H976" s="19">
        <v>0.85416666666666663</v>
      </c>
      <c r="I976" s="19">
        <v>0.53983796296296294</v>
      </c>
      <c r="J976" s="19">
        <v>0.84181712962962962</v>
      </c>
      <c r="K976" s="20">
        <v>7</v>
      </c>
      <c r="L976" s="20">
        <v>6.6388888888888884</v>
      </c>
      <c r="M976" s="21">
        <v>1</v>
      </c>
      <c r="N976" s="20">
        <v>36.516666666666666</v>
      </c>
      <c r="O976" s="21" t="s">
        <v>20</v>
      </c>
      <c r="P976" s="25" cm="1">
        <f t="array" ref="P976">_xlfn.XLOOKUP(1,(Rebiz!A:A=Table2[[#This Row],[Employee]])*(Rebiz!C:C=Table2[[#This Row],[Date]]),Rebiz!E:E,"")</f>
        <v>46298.536805555552</v>
      </c>
      <c r="Q976" s="26" cm="1">
        <f t="array" ref="Q976">_xlfn.XLOOKUP(1,(Rebiz!A:A=Table2[[#This Row],[Employee]])*(Rebiz!C:C=Table2[[#This Row],[Date]]),Rebiz!F:F,"")</f>
        <v>46298.844444444439</v>
      </c>
      <c r="R976" s="26" t="str" cm="1">
        <f t="array" ref="R976">_xlfn.XLOOKUP(1,(Rebiz!A:A=Table2[[#This Row],[Employee]])*(Rebiz!C:C=Table2[[#This Row],[Date]]),Rebiz!G:G,"")</f>
        <v>7:23</v>
      </c>
      <c r="S976" s="26" t="str" cm="1">
        <f t="array" ref="S976">_xlfn.XLOOKUP(1,(Rebiz!A:A=Table2[[#This Row],[Employee]])*(Rebiz!C:C=Table2[[#This Row],[Date]]),Rebiz!H:H,"")</f>
        <v>6:5</v>
      </c>
      <c r="T976" s="26" t="str" cm="1">
        <f t="array" ref="T976">_xlfn.XLOOKUP(1,(Rebiz!A:A=Table2[[#This Row],[Employee]])*(Rebiz!C:C=Table2[[#This Row],[Date]]),Rebiz!I:I,"")</f>
        <v>1:18</v>
      </c>
      <c r="U976" s="26" t="str" cm="1">
        <f t="array" ref="U976">_xlfn.XLOOKUP(1,(Rebiz!A:A=Table2[[#This Row],[Employee]])*(Rebiz!C:C=Table2[[#This Row],[Date]]),Rebiz!J:J,"")</f>
        <v>0:0</v>
      </c>
      <c r="V976" s="24" t="str" cm="1">
        <f t="array" ref="V976">_xlfn.XLOOKUP(1,(Rebiz!A:A=Table2[[#This Row],[Employee]])*(Rebiz!C:C=Table2[[#This Row],[Date]]),Rebiz!K:K,"")</f>
        <v>Y</v>
      </c>
    </row>
    <row r="977" spans="1:22">
      <c r="A977" s="17" t="s">
        <v>15</v>
      </c>
      <c r="B977" s="17" t="s">
        <v>24</v>
      </c>
      <c r="C977" s="17" t="s">
        <v>126</v>
      </c>
      <c r="D977" s="17" t="s">
        <v>538</v>
      </c>
      <c r="E977" s="17" t="s">
        <v>125</v>
      </c>
      <c r="F977" s="18">
        <v>46298</v>
      </c>
      <c r="G977" s="19">
        <v>0.54166666666666663</v>
      </c>
      <c r="H977" s="19">
        <v>0.70833333333333337</v>
      </c>
      <c r="I977" s="19">
        <v>0.54093749999999996</v>
      </c>
      <c r="J977" s="19">
        <v>0.8451967592592593</v>
      </c>
      <c r="K977" s="20">
        <v>4</v>
      </c>
      <c r="L977" s="20">
        <v>6.2913888888888891</v>
      </c>
      <c r="M977" s="21">
        <v>1</v>
      </c>
      <c r="N977" s="20">
        <v>60.65</v>
      </c>
      <c r="O977" s="21" t="s">
        <v>48</v>
      </c>
      <c r="P977" s="25" cm="1">
        <f t="array" ref="P977">_xlfn.XLOOKUP(1,(Rebiz!A:A=Table2[[#This Row],[Employee]])*(Rebiz!C:C=Table2[[#This Row],[Date]]),Rebiz!E:E,"")</f>
        <v>46298.542361111111</v>
      </c>
      <c r="Q977" s="26" cm="1">
        <f t="array" ref="Q977">_xlfn.XLOOKUP(1,(Rebiz!A:A=Table2[[#This Row],[Employee]])*(Rebiz!C:C=Table2[[#This Row],[Date]]),Rebiz!F:F,"")</f>
        <v>46298.849305555552</v>
      </c>
      <c r="R977" s="26" t="str" cm="1">
        <f t="array" ref="R977">_xlfn.XLOOKUP(1,(Rebiz!A:A=Table2[[#This Row],[Employee]])*(Rebiz!C:C=Table2[[#This Row],[Date]]),Rebiz!G:G,"")</f>
        <v>7:8</v>
      </c>
      <c r="S977" s="26" t="str" cm="1">
        <f t="array" ref="S977">_xlfn.XLOOKUP(1,(Rebiz!A:A=Table2[[#This Row],[Employee]])*(Rebiz!C:C=Table2[[#This Row],[Date]]),Rebiz!H:H,"")</f>
        <v>7:5</v>
      </c>
      <c r="T977" s="26" t="str" cm="1">
        <f t="array" ref="T977">_xlfn.XLOOKUP(1,(Rebiz!A:A=Table2[[#This Row],[Employee]])*(Rebiz!C:C=Table2[[#This Row],[Date]]),Rebiz!I:I,"")</f>
        <v>0:3</v>
      </c>
      <c r="U977" s="26" t="str" cm="1">
        <f t="array" ref="U977">_xlfn.XLOOKUP(1,(Rebiz!A:A=Table2[[#This Row],[Employee]])*(Rebiz!C:C=Table2[[#This Row],[Date]]),Rebiz!J:J,"")</f>
        <v>0:14</v>
      </c>
      <c r="V977" s="24" t="str" cm="1">
        <f t="array" ref="V977">_xlfn.XLOOKUP(1,(Rebiz!A:A=Table2[[#This Row],[Employee]])*(Rebiz!C:C=Table2[[#This Row],[Date]]),Rebiz!K:K,"")</f>
        <v>Y</v>
      </c>
    </row>
    <row r="978" spans="1:22">
      <c r="A978" s="17" t="s">
        <v>15</v>
      </c>
      <c r="B978" s="17" t="s">
        <v>28</v>
      </c>
      <c r="C978" s="17" t="s">
        <v>160</v>
      </c>
      <c r="D978" s="17" t="s">
        <v>539</v>
      </c>
      <c r="E978" s="17" t="s">
        <v>125</v>
      </c>
      <c r="F978" s="18">
        <v>46298</v>
      </c>
      <c r="G978" s="19"/>
      <c r="H978" s="19"/>
      <c r="I978" s="19">
        <v>0.37630787037037039</v>
      </c>
      <c r="J978" s="19">
        <v>0.67171296296296301</v>
      </c>
      <c r="K978" s="20">
        <v>0</v>
      </c>
      <c r="L978" s="20">
        <v>6.5511111111111111</v>
      </c>
      <c r="M978" s="21">
        <v>1</v>
      </c>
      <c r="N978" s="20">
        <v>32.31666666666667</v>
      </c>
      <c r="O978" s="21" t="s">
        <v>33</v>
      </c>
      <c r="P978" s="25" cm="1">
        <f t="array" ref="P978">_xlfn.XLOOKUP(1,(Rebiz!A:A=Table2[[#This Row],[Employee]])*(Rebiz!C:C=Table2[[#This Row],[Date]]),Rebiz!E:E,"")</f>
        <v>46298.375694444439</v>
      </c>
      <c r="Q978" s="26" cm="1">
        <f t="array" ref="Q978">_xlfn.XLOOKUP(1,(Rebiz!A:A=Table2[[#This Row],[Employee]])*(Rebiz!C:C=Table2[[#This Row],[Date]]),Rebiz!F:F,"")</f>
        <v>46298.680555555555</v>
      </c>
      <c r="R978" s="26" t="str" cm="1">
        <f t="array" ref="R978">_xlfn.XLOOKUP(1,(Rebiz!A:A=Table2[[#This Row],[Employee]])*(Rebiz!C:C=Table2[[#This Row],[Date]]),Rebiz!G:G,"")</f>
        <v>6:47</v>
      </c>
      <c r="S978" s="26" t="str" cm="1">
        <f t="array" ref="S978">_xlfn.XLOOKUP(1,(Rebiz!A:A=Table2[[#This Row],[Employee]])*(Rebiz!C:C=Table2[[#This Row],[Date]]),Rebiz!H:H,"")</f>
        <v>3:41</v>
      </c>
      <c r="T978" s="26" t="str" cm="1">
        <f t="array" ref="T978">_xlfn.XLOOKUP(1,(Rebiz!A:A=Table2[[#This Row],[Employee]])*(Rebiz!C:C=Table2[[#This Row],[Date]]),Rebiz!I:I,"")</f>
        <v>3:6</v>
      </c>
      <c r="U978" s="26" t="str" cm="1">
        <f t="array" ref="U978">_xlfn.XLOOKUP(1,(Rebiz!A:A=Table2[[#This Row],[Employee]])*(Rebiz!C:C=Table2[[#This Row],[Date]]),Rebiz!J:J,"")</f>
        <v>0:32</v>
      </c>
      <c r="V978" s="24" t="str" cm="1">
        <f t="array" ref="V978">_xlfn.XLOOKUP(1,(Rebiz!A:A=Table2[[#This Row],[Employee]])*(Rebiz!C:C=Table2[[#This Row],[Date]]),Rebiz!K:K,"")</f>
        <v>Y</v>
      </c>
    </row>
    <row r="979" spans="1:22">
      <c r="A979" s="17" t="s">
        <v>15</v>
      </c>
      <c r="B979" s="17" t="s">
        <v>16</v>
      </c>
      <c r="C979" s="17" t="s">
        <v>17</v>
      </c>
      <c r="D979" s="17" t="s">
        <v>314</v>
      </c>
      <c r="E979" s="17" t="s">
        <v>125</v>
      </c>
      <c r="F979" s="18">
        <v>46298</v>
      </c>
      <c r="G979" s="19">
        <v>0.39583333333333331</v>
      </c>
      <c r="H979" s="19">
        <v>0.70833333333333337</v>
      </c>
      <c r="I979" s="19">
        <v>0.43675925925925924</v>
      </c>
      <c r="J979" s="19">
        <v>0.70827546296296295</v>
      </c>
      <c r="K979" s="20">
        <v>7</v>
      </c>
      <c r="L979" s="20">
        <v>6.0138888888888893</v>
      </c>
      <c r="M979" s="21">
        <v>1</v>
      </c>
      <c r="N979" s="20">
        <v>30.15</v>
      </c>
      <c r="O979" s="21" t="s">
        <v>507</v>
      </c>
      <c r="P979" s="25" cm="1">
        <f t="array" ref="P979">_xlfn.XLOOKUP(1,(Rebiz!A:A=Table2[[#This Row],[Employee]])*(Rebiz!C:C=Table2[[#This Row],[Date]]),Rebiz!E:E,"")</f>
        <v>46298.436805555553</v>
      </c>
      <c r="Q979" s="26" cm="1">
        <f t="array" ref="Q979">_xlfn.XLOOKUP(1,(Rebiz!A:A=Table2[[#This Row],[Employee]])*(Rebiz!C:C=Table2[[#This Row],[Date]]),Rebiz!F:F,"")</f>
        <v>46298.710416666661</v>
      </c>
      <c r="R979" s="26" t="str" cm="1">
        <f t="array" ref="R979">_xlfn.XLOOKUP(1,(Rebiz!A:A=Table2[[#This Row],[Employee]])*(Rebiz!C:C=Table2[[#This Row],[Date]]),Rebiz!G:G,"")</f>
        <v>6:34</v>
      </c>
      <c r="S979" s="26" t="str" cm="1">
        <f t="array" ref="S979">_xlfn.XLOOKUP(1,(Rebiz!A:A=Table2[[#This Row],[Employee]])*(Rebiz!C:C=Table2[[#This Row],[Date]]),Rebiz!H:H,"")</f>
        <v>5:55</v>
      </c>
      <c r="T979" s="26" t="str" cm="1">
        <f t="array" ref="T979">_xlfn.XLOOKUP(1,(Rebiz!A:A=Table2[[#This Row],[Employee]])*(Rebiz!C:C=Table2[[#This Row],[Date]]),Rebiz!I:I,"")</f>
        <v>0:39</v>
      </c>
      <c r="U979" s="26" t="str" cm="1">
        <f t="array" ref="U979">_xlfn.XLOOKUP(1,(Rebiz!A:A=Table2[[#This Row],[Employee]])*(Rebiz!C:C=Table2[[#This Row],[Date]]),Rebiz!J:J,"")</f>
        <v>0:0</v>
      </c>
      <c r="V979" s="24" t="str" cm="1">
        <f t="array" ref="V979">_xlfn.XLOOKUP(1,(Rebiz!A:A=Table2[[#This Row],[Employee]])*(Rebiz!C:C=Table2[[#This Row],[Date]]),Rebiz!K:K,"")</f>
        <v>Y</v>
      </c>
    </row>
    <row r="980" spans="1:22">
      <c r="A980" s="17" t="s">
        <v>15</v>
      </c>
      <c r="B980" s="17" t="s">
        <v>49</v>
      </c>
      <c r="C980" s="17" t="s">
        <v>229</v>
      </c>
      <c r="D980" s="17" t="s">
        <v>316</v>
      </c>
      <c r="E980" s="17" t="s">
        <v>125</v>
      </c>
      <c r="F980" s="18">
        <v>46298</v>
      </c>
      <c r="G980" s="19">
        <v>0.45833333333333331</v>
      </c>
      <c r="H980" s="19">
        <v>0.79166666666666663</v>
      </c>
      <c r="I980" s="19">
        <v>0.46875</v>
      </c>
      <c r="J980" s="19">
        <v>0.79304398148148147</v>
      </c>
      <c r="K980" s="20">
        <v>7.5</v>
      </c>
      <c r="L980" s="20">
        <v>6.5844444444444443</v>
      </c>
      <c r="M980" s="21">
        <v>1</v>
      </c>
      <c r="N980" s="20">
        <v>71.916666666666671</v>
      </c>
      <c r="O980" s="21" t="s">
        <v>36</v>
      </c>
      <c r="P980" s="25" cm="1">
        <f t="array" ref="P980">_xlfn.XLOOKUP(1,(Rebiz!A:A=Table2[[#This Row],[Employee]])*(Rebiz!C:C=Table2[[#This Row],[Date]]),Rebiz!E:E,"")</f>
        <v>46298.48055555555</v>
      </c>
      <c r="Q980" s="26" cm="1">
        <f t="array" ref="Q980">_xlfn.XLOOKUP(1,(Rebiz!A:A=Table2[[#This Row],[Employee]])*(Rebiz!C:C=Table2[[#This Row],[Date]]),Rebiz!F:F,"")</f>
        <v>46298.793749999997</v>
      </c>
      <c r="R980" s="26" t="str" cm="1">
        <f t="array" ref="R980">_xlfn.XLOOKUP(1,(Rebiz!A:A=Table2[[#This Row],[Employee]])*(Rebiz!C:C=Table2[[#This Row],[Date]]),Rebiz!G:G,"")</f>
        <v>6:19</v>
      </c>
      <c r="S980" s="26" t="str" cm="1">
        <f t="array" ref="S980">_xlfn.XLOOKUP(1,(Rebiz!A:A=Table2[[#This Row],[Employee]])*(Rebiz!C:C=Table2[[#This Row],[Date]]),Rebiz!H:H,"")</f>
        <v>6:19</v>
      </c>
      <c r="T980" s="26" t="str" cm="1">
        <f t="array" ref="T980">_xlfn.XLOOKUP(1,(Rebiz!A:A=Table2[[#This Row],[Employee]])*(Rebiz!C:C=Table2[[#This Row],[Date]]),Rebiz!I:I,"")</f>
        <v>0:0</v>
      </c>
      <c r="U980" s="26" t="str" cm="1">
        <f t="array" ref="U980">_xlfn.XLOOKUP(1,(Rebiz!A:A=Table2[[#This Row],[Employee]])*(Rebiz!C:C=Table2[[#This Row],[Date]]),Rebiz!J:J,"")</f>
        <v>1:12</v>
      </c>
      <c r="V980" s="24" t="str" cm="1">
        <f t="array" ref="V980">_xlfn.XLOOKUP(1,(Rebiz!A:A=Table2[[#This Row],[Employee]])*(Rebiz!C:C=Table2[[#This Row],[Date]]),Rebiz!K:K,"")</f>
        <v>Y</v>
      </c>
    </row>
    <row r="981" spans="1:22">
      <c r="A981" s="17" t="s">
        <v>15</v>
      </c>
      <c r="B981" s="17" t="s">
        <v>28</v>
      </c>
      <c r="C981" s="17" t="s">
        <v>96</v>
      </c>
      <c r="D981" s="17" t="s">
        <v>317</v>
      </c>
      <c r="E981" s="17" t="s">
        <v>125</v>
      </c>
      <c r="F981" s="18">
        <v>46298</v>
      </c>
      <c r="G981" s="19">
        <v>0.375</v>
      </c>
      <c r="H981" s="19">
        <v>0.70833333333333337</v>
      </c>
      <c r="I981" s="19">
        <v>0.37163194444444442</v>
      </c>
      <c r="J981" s="19">
        <v>0.71156249999999999</v>
      </c>
      <c r="K981" s="20">
        <v>7.5</v>
      </c>
      <c r="L981" s="20">
        <v>7.6341666666666663</v>
      </c>
      <c r="M981" s="21">
        <v>1</v>
      </c>
      <c r="N981" s="20">
        <v>31.45</v>
      </c>
      <c r="O981" s="21" t="s">
        <v>41</v>
      </c>
      <c r="P981" s="25" cm="1">
        <f t="array" ref="P981">_xlfn.XLOOKUP(1,(Rebiz!A:A=Table2[[#This Row],[Employee]])*(Rebiz!C:C=Table2[[#This Row],[Date]]),Rebiz!E:E,"")</f>
        <v>46298.375694444439</v>
      </c>
      <c r="Q981" s="26" cm="1">
        <f t="array" ref="Q981">_xlfn.XLOOKUP(1,(Rebiz!A:A=Table2[[#This Row],[Employee]])*(Rebiz!C:C=Table2[[#This Row],[Date]]),Rebiz!F:F,"")</f>
        <v>46298.712500000001</v>
      </c>
      <c r="R981" s="26" t="str" cm="1">
        <f t="array" ref="R981">_xlfn.XLOOKUP(1,(Rebiz!A:A=Table2[[#This Row],[Employee]])*(Rebiz!C:C=Table2[[#This Row],[Date]]),Rebiz!G:G,"")</f>
        <v>8:5</v>
      </c>
      <c r="S981" s="26" t="str" cm="1">
        <f t="array" ref="S981">_xlfn.XLOOKUP(1,(Rebiz!A:A=Table2[[#This Row],[Employee]])*(Rebiz!C:C=Table2[[#This Row],[Date]]),Rebiz!H:H,"")</f>
        <v>7:11</v>
      </c>
      <c r="T981" s="26" t="str" cm="1">
        <f t="array" ref="T981">_xlfn.XLOOKUP(1,(Rebiz!A:A=Table2[[#This Row],[Employee]])*(Rebiz!C:C=Table2[[#This Row],[Date]]),Rebiz!I:I,"")</f>
        <v>0:54</v>
      </c>
      <c r="U981" s="26" t="str" cm="1">
        <f t="array" ref="U981">_xlfn.XLOOKUP(1,(Rebiz!A:A=Table2[[#This Row],[Employee]])*(Rebiz!C:C=Table2[[#This Row],[Date]]),Rebiz!J:J,"")</f>
        <v>0:0</v>
      </c>
      <c r="V981" s="24" t="str" cm="1">
        <f t="array" ref="V981">_xlfn.XLOOKUP(1,(Rebiz!A:A=Table2[[#This Row],[Employee]])*(Rebiz!C:C=Table2[[#This Row],[Date]]),Rebiz!K:K,"")</f>
        <v>Y</v>
      </c>
    </row>
    <row r="982" spans="1:22">
      <c r="A982" s="17" t="s">
        <v>15</v>
      </c>
      <c r="B982" s="17" t="s">
        <v>49</v>
      </c>
      <c r="C982" s="17" t="s">
        <v>143</v>
      </c>
      <c r="D982" s="17" t="s">
        <v>540</v>
      </c>
      <c r="E982" s="17" t="s">
        <v>125</v>
      </c>
      <c r="F982" s="18">
        <v>46298</v>
      </c>
      <c r="G982" s="19">
        <v>0.4375</v>
      </c>
      <c r="H982" s="19">
        <v>0.66666666666666663</v>
      </c>
      <c r="I982" s="19">
        <v>0.37880787037037039</v>
      </c>
      <c r="J982" s="19">
        <v>0.58978009259259256</v>
      </c>
      <c r="K982" s="20">
        <v>5.5</v>
      </c>
      <c r="L982" s="20">
        <v>5.0633333333333335</v>
      </c>
      <c r="M982" s="21">
        <v>0</v>
      </c>
      <c r="N982" s="20">
        <v>0</v>
      </c>
      <c r="O982" s="21" t="s">
        <v>89</v>
      </c>
      <c r="P982" s="25" cm="1">
        <f t="array" ref="P982">_xlfn.XLOOKUP(1,(Rebiz!A:A=Table2[[#This Row],[Employee]])*(Rebiz!C:C=Table2[[#This Row],[Date]]),Rebiz!E:E,"")</f>
        <v>46298.416666666664</v>
      </c>
      <c r="Q982" s="26" cm="1">
        <f t="array" ref="Q982">_xlfn.XLOOKUP(1,(Rebiz!A:A=Table2[[#This Row],[Employee]])*(Rebiz!C:C=Table2[[#This Row],[Date]]),Rebiz!F:F,"")</f>
        <v>46298.592361111107</v>
      </c>
      <c r="R982" s="26" t="str" cm="1">
        <f t="array" ref="R982">_xlfn.XLOOKUP(1,(Rebiz!A:A=Table2[[#This Row],[Employee]])*(Rebiz!C:C=Table2[[#This Row],[Date]]),Rebiz!G:G,"")</f>
        <v>3:36</v>
      </c>
      <c r="S982" s="26" t="str" cm="1">
        <f t="array" ref="S982">_xlfn.XLOOKUP(1,(Rebiz!A:A=Table2[[#This Row],[Employee]])*(Rebiz!C:C=Table2[[#This Row],[Date]]),Rebiz!H:H,"")</f>
        <v>3:21</v>
      </c>
      <c r="T982" s="26" t="str" cm="1">
        <f t="array" ref="T982">_xlfn.XLOOKUP(1,(Rebiz!A:A=Table2[[#This Row],[Employee]])*(Rebiz!C:C=Table2[[#This Row],[Date]]),Rebiz!I:I,"")</f>
        <v>0:15</v>
      </c>
      <c r="U982" s="26" t="str" cm="1">
        <f t="array" ref="U982">_xlfn.XLOOKUP(1,(Rebiz!A:A=Table2[[#This Row],[Employee]])*(Rebiz!C:C=Table2[[#This Row],[Date]]),Rebiz!J:J,"")</f>
        <v>0:37</v>
      </c>
      <c r="V982" s="24" t="str" cm="1">
        <f t="array" ref="V982">_xlfn.XLOOKUP(1,(Rebiz!A:A=Table2[[#This Row],[Employee]])*(Rebiz!C:C=Table2[[#This Row],[Date]]),Rebiz!K:K,"")</f>
        <v>Y</v>
      </c>
    </row>
    <row r="983" spans="1:22">
      <c r="A983" s="17" t="s">
        <v>15</v>
      </c>
      <c r="B983" s="17" t="s">
        <v>49</v>
      </c>
      <c r="C983" s="17" t="s">
        <v>143</v>
      </c>
      <c r="D983" s="17" t="s">
        <v>540</v>
      </c>
      <c r="E983" s="17" t="s">
        <v>125</v>
      </c>
      <c r="F983" s="18">
        <v>46298</v>
      </c>
      <c r="G983" s="19">
        <v>0.375</v>
      </c>
      <c r="H983" s="19">
        <v>0.41666666666666669</v>
      </c>
      <c r="I983" s="19">
        <v>0.37880787037037039</v>
      </c>
      <c r="J983" s="19">
        <v>0.58978009259259256</v>
      </c>
      <c r="K983" s="20">
        <v>1</v>
      </c>
      <c r="L983" s="20">
        <v>5.0633333333333335</v>
      </c>
      <c r="M983" s="21">
        <v>0</v>
      </c>
      <c r="N983" s="20">
        <v>0</v>
      </c>
      <c r="O983" s="21" t="s">
        <v>48</v>
      </c>
      <c r="P983" s="25" cm="1">
        <f t="array" ref="P983">_xlfn.XLOOKUP(1,(Rebiz!A:A=Table2[[#This Row],[Employee]])*(Rebiz!C:C=Table2[[#This Row],[Date]]),Rebiz!E:E,"")</f>
        <v>46298.416666666664</v>
      </c>
      <c r="Q983" s="26" cm="1">
        <f t="array" ref="Q983">_xlfn.XLOOKUP(1,(Rebiz!A:A=Table2[[#This Row],[Employee]])*(Rebiz!C:C=Table2[[#This Row],[Date]]),Rebiz!F:F,"")</f>
        <v>46298.592361111107</v>
      </c>
      <c r="R983" s="26" t="str" cm="1">
        <f t="array" ref="R983">_xlfn.XLOOKUP(1,(Rebiz!A:A=Table2[[#This Row],[Employee]])*(Rebiz!C:C=Table2[[#This Row],[Date]]),Rebiz!G:G,"")</f>
        <v>3:36</v>
      </c>
      <c r="S983" s="26" t="str" cm="1">
        <f t="array" ref="S983">_xlfn.XLOOKUP(1,(Rebiz!A:A=Table2[[#This Row],[Employee]])*(Rebiz!C:C=Table2[[#This Row],[Date]]),Rebiz!H:H,"")</f>
        <v>3:21</v>
      </c>
      <c r="T983" s="26" t="str" cm="1">
        <f t="array" ref="T983">_xlfn.XLOOKUP(1,(Rebiz!A:A=Table2[[#This Row],[Employee]])*(Rebiz!C:C=Table2[[#This Row],[Date]]),Rebiz!I:I,"")</f>
        <v>0:15</v>
      </c>
      <c r="U983" s="26" t="str" cm="1">
        <f t="array" ref="U983">_xlfn.XLOOKUP(1,(Rebiz!A:A=Table2[[#This Row],[Employee]])*(Rebiz!C:C=Table2[[#This Row],[Date]]),Rebiz!J:J,"")</f>
        <v>0:37</v>
      </c>
      <c r="V983" s="24" t="str" cm="1">
        <f t="array" ref="V983">_xlfn.XLOOKUP(1,(Rebiz!A:A=Table2[[#This Row],[Employee]])*(Rebiz!C:C=Table2[[#This Row],[Date]]),Rebiz!K:K,"")</f>
        <v>Y</v>
      </c>
    </row>
    <row r="984" spans="1:22">
      <c r="A984" s="17" t="s">
        <v>15</v>
      </c>
      <c r="B984" s="17" t="s">
        <v>16</v>
      </c>
      <c r="C984" s="17" t="s">
        <v>128</v>
      </c>
      <c r="D984" s="17" t="s">
        <v>541</v>
      </c>
      <c r="E984" s="17" t="s">
        <v>125</v>
      </c>
      <c r="F984" s="18">
        <v>46298</v>
      </c>
      <c r="G984" s="19">
        <v>0.5</v>
      </c>
      <c r="H984" s="19">
        <v>0.875</v>
      </c>
      <c r="I984" s="19">
        <v>0.68626157407407407</v>
      </c>
      <c r="J984" s="19">
        <v>0.88954861111111116</v>
      </c>
      <c r="K984" s="20">
        <v>8.5</v>
      </c>
      <c r="L984" s="20">
        <v>4.8788888888888886</v>
      </c>
      <c r="M984" s="21">
        <v>0</v>
      </c>
      <c r="N984" s="20">
        <v>0</v>
      </c>
      <c r="O984" s="21" t="s">
        <v>66</v>
      </c>
      <c r="P984" s="25" cm="1">
        <f t="array" ref="P984">_xlfn.XLOOKUP(1,(Rebiz!A:A=Table2[[#This Row],[Employee]])*(Rebiz!C:C=Table2[[#This Row],[Date]]),Rebiz!E:E,"")</f>
        <v>46298.689583333333</v>
      </c>
      <c r="Q984" s="26" cm="1">
        <f t="array" ref="Q984">_xlfn.XLOOKUP(1,(Rebiz!A:A=Table2[[#This Row],[Employee]])*(Rebiz!C:C=Table2[[#This Row],[Date]]),Rebiz!F:F,"")</f>
        <v>46298.890277777777</v>
      </c>
      <c r="R984" s="26" t="str" cm="1">
        <f t="array" ref="R984">_xlfn.XLOOKUP(1,(Rebiz!A:A=Table2[[#This Row],[Employee]])*(Rebiz!C:C=Table2[[#This Row],[Date]]),Rebiz!G:G,"")</f>
        <v>4:49</v>
      </c>
      <c r="S984" s="26" t="str" cm="1">
        <f t="array" ref="S984">_xlfn.XLOOKUP(1,(Rebiz!A:A=Table2[[#This Row],[Employee]])*(Rebiz!C:C=Table2[[#This Row],[Date]]),Rebiz!H:H,"")</f>
        <v>4:19</v>
      </c>
      <c r="T984" s="26" t="str" cm="1">
        <f t="array" ref="T984">_xlfn.XLOOKUP(1,(Rebiz!A:A=Table2[[#This Row],[Employee]])*(Rebiz!C:C=Table2[[#This Row],[Date]]),Rebiz!I:I,"")</f>
        <v>0:30</v>
      </c>
      <c r="U984" s="26" t="str" cm="1">
        <f t="array" ref="U984">_xlfn.XLOOKUP(1,(Rebiz!A:A=Table2[[#This Row],[Employee]])*(Rebiz!C:C=Table2[[#This Row],[Date]]),Rebiz!J:J,"")</f>
        <v>0:0</v>
      </c>
      <c r="V984" s="24" t="str" cm="1">
        <f t="array" ref="V984">_xlfn.XLOOKUP(1,(Rebiz!A:A=Table2[[#This Row],[Employee]])*(Rebiz!C:C=Table2[[#This Row],[Date]]),Rebiz!K:K,"")</f>
        <v>Y</v>
      </c>
    </row>
    <row r="985" spans="1:22">
      <c r="A985" s="17" t="s">
        <v>15</v>
      </c>
      <c r="B985" s="17" t="s">
        <v>16</v>
      </c>
      <c r="C985" s="17" t="s">
        <v>69</v>
      </c>
      <c r="D985" s="17" t="s">
        <v>319</v>
      </c>
      <c r="E985" s="17" t="s">
        <v>125</v>
      </c>
      <c r="F985" s="18">
        <v>46298</v>
      </c>
      <c r="G985" s="19">
        <v>0.54166666666666663</v>
      </c>
      <c r="H985" s="19">
        <v>0.89583333333333337</v>
      </c>
      <c r="I985" s="19">
        <v>0.53538194444444442</v>
      </c>
      <c r="J985" s="19">
        <v>0.89498842592592598</v>
      </c>
      <c r="K985" s="20">
        <v>8</v>
      </c>
      <c r="L985" s="20">
        <v>7.4500000000000011</v>
      </c>
      <c r="M985" s="21">
        <v>1</v>
      </c>
      <c r="N985" s="20">
        <v>70.833333333333329</v>
      </c>
      <c r="O985" s="21" t="s">
        <v>41</v>
      </c>
      <c r="P985" s="25" cm="1">
        <f t="array" ref="P985">_xlfn.XLOOKUP(1,(Rebiz!A:A=Table2[[#This Row],[Employee]])*(Rebiz!C:C=Table2[[#This Row],[Date]]),Rebiz!E:E,"")</f>
        <v>46298.530555555553</v>
      </c>
      <c r="Q985" s="26" cm="1">
        <f t="array" ref="Q985">_xlfn.XLOOKUP(1,(Rebiz!A:A=Table2[[#This Row],[Employee]])*(Rebiz!C:C=Table2[[#This Row],[Date]]),Rebiz!F:F,"")</f>
        <v>46298.895833333328</v>
      </c>
      <c r="R985" s="26" t="str" cm="1">
        <f t="array" ref="R985">_xlfn.XLOOKUP(1,(Rebiz!A:A=Table2[[#This Row],[Employee]])*(Rebiz!C:C=Table2[[#This Row],[Date]]),Rebiz!G:G,"")</f>
        <v>7:37</v>
      </c>
      <c r="S985" s="26" t="str" cm="1">
        <f t="array" ref="S985">_xlfn.XLOOKUP(1,(Rebiz!A:A=Table2[[#This Row],[Employee]])*(Rebiz!C:C=Table2[[#This Row],[Date]]),Rebiz!H:H,"")</f>
        <v>7:16</v>
      </c>
      <c r="T985" s="26" t="str" cm="1">
        <f t="array" ref="T985">_xlfn.XLOOKUP(1,(Rebiz!A:A=Table2[[#This Row],[Employee]])*(Rebiz!C:C=Table2[[#This Row],[Date]]),Rebiz!I:I,"")</f>
        <v>0:21</v>
      </c>
      <c r="U985" s="26" t="str" cm="1">
        <f t="array" ref="U985">_xlfn.XLOOKUP(1,(Rebiz!A:A=Table2[[#This Row],[Employee]])*(Rebiz!C:C=Table2[[#This Row],[Date]]),Rebiz!J:J,"")</f>
        <v>1:9</v>
      </c>
      <c r="V985" s="24" t="str" cm="1">
        <f t="array" ref="V985">_xlfn.XLOOKUP(1,(Rebiz!A:A=Table2[[#This Row],[Employee]])*(Rebiz!C:C=Table2[[#This Row],[Date]]),Rebiz!K:K,"")</f>
        <v>Y</v>
      </c>
    </row>
    <row r="986" spans="1:22">
      <c r="A986" s="17" t="s">
        <v>15</v>
      </c>
      <c r="B986" s="17" t="s">
        <v>72</v>
      </c>
      <c r="C986" s="17" t="s">
        <v>231</v>
      </c>
      <c r="D986" s="17" t="s">
        <v>320</v>
      </c>
      <c r="E986" s="17" t="s">
        <v>125</v>
      </c>
      <c r="F986" s="18">
        <v>46298</v>
      </c>
      <c r="G986" s="19">
        <v>0.41666666666666669</v>
      </c>
      <c r="H986" s="19">
        <v>0.70833333333333337</v>
      </c>
      <c r="I986" s="19">
        <v>0.41418981481481482</v>
      </c>
      <c r="J986" s="19">
        <v>0.72671296296296295</v>
      </c>
      <c r="K986" s="20">
        <v>6</v>
      </c>
      <c r="L986" s="20">
        <v>6.9680555555555559</v>
      </c>
      <c r="M986" s="21">
        <v>1</v>
      </c>
      <c r="N986" s="20">
        <v>31.95</v>
      </c>
      <c r="O986" s="21" t="s">
        <v>48</v>
      </c>
      <c r="P986" s="25" t="str" cm="1">
        <f t="array" ref="P986">_xlfn.XLOOKUP(1,(Rebiz!A:A=Table2[[#This Row],[Employee]])*(Rebiz!C:C=Table2[[#This Row],[Date]]),Rebiz!E:E,"")</f>
        <v/>
      </c>
      <c r="Q986" s="26" t="str" cm="1">
        <f t="array" ref="Q986">_xlfn.XLOOKUP(1,(Rebiz!A:A=Table2[[#This Row],[Employee]])*(Rebiz!C:C=Table2[[#This Row],[Date]]),Rebiz!F:F,"")</f>
        <v/>
      </c>
      <c r="R986" s="26" t="str" cm="1">
        <f t="array" ref="R986">_xlfn.XLOOKUP(1,(Rebiz!A:A=Table2[[#This Row],[Employee]])*(Rebiz!C:C=Table2[[#This Row],[Date]]),Rebiz!G:G,"")</f>
        <v/>
      </c>
      <c r="S986" s="26" t="str" cm="1">
        <f t="array" ref="S986">_xlfn.XLOOKUP(1,(Rebiz!A:A=Table2[[#This Row],[Employee]])*(Rebiz!C:C=Table2[[#This Row],[Date]]),Rebiz!H:H,"")</f>
        <v/>
      </c>
      <c r="T986" s="26" t="str" cm="1">
        <f t="array" ref="T986">_xlfn.XLOOKUP(1,(Rebiz!A:A=Table2[[#This Row],[Employee]])*(Rebiz!C:C=Table2[[#This Row],[Date]]),Rebiz!I:I,"")</f>
        <v/>
      </c>
      <c r="U986" s="26" t="str" cm="1">
        <f t="array" ref="U986">_xlfn.XLOOKUP(1,(Rebiz!A:A=Table2[[#This Row],[Employee]])*(Rebiz!C:C=Table2[[#This Row],[Date]]),Rebiz!J:J,"")</f>
        <v/>
      </c>
      <c r="V986" s="24" t="str" cm="1">
        <f t="array" ref="V986">_xlfn.XLOOKUP(1,(Rebiz!A:A=Table2[[#This Row],[Employee]])*(Rebiz!C:C=Table2[[#This Row],[Date]]),Rebiz!K:K,"")</f>
        <v/>
      </c>
    </row>
    <row r="987" spans="1:22">
      <c r="A987" s="17" t="s">
        <v>15</v>
      </c>
      <c r="B987" s="17" t="s">
        <v>21</v>
      </c>
      <c r="C987" s="17" t="s">
        <v>22</v>
      </c>
      <c r="D987" s="17" t="s">
        <v>321</v>
      </c>
      <c r="E987" s="17" t="s">
        <v>125</v>
      </c>
      <c r="F987" s="18">
        <v>46298</v>
      </c>
      <c r="G987" s="19">
        <v>0.45833333333333331</v>
      </c>
      <c r="H987" s="19">
        <v>0.85416666666666663</v>
      </c>
      <c r="I987" s="19">
        <v>0.49851851851851853</v>
      </c>
      <c r="J987" s="19">
        <v>0.85054398148148147</v>
      </c>
      <c r="K987" s="20">
        <v>9</v>
      </c>
      <c r="L987" s="20">
        <v>7.463055555555556</v>
      </c>
      <c r="M987" s="21">
        <v>1</v>
      </c>
      <c r="N987" s="20">
        <v>59.133333333333333</v>
      </c>
      <c r="O987" s="21" t="s">
        <v>36</v>
      </c>
      <c r="P987" s="25" cm="1">
        <f t="array" ref="P987">_xlfn.XLOOKUP(1,(Rebiz!A:A=Table2[[#This Row],[Employee]])*(Rebiz!C:C=Table2[[#This Row],[Date]]),Rebiz!E:E,"")</f>
        <v>46298.500694444439</v>
      </c>
      <c r="Q987" s="26" cm="1">
        <f t="array" ref="Q987">_xlfn.XLOOKUP(1,(Rebiz!A:A=Table2[[#This Row],[Employee]])*(Rebiz!C:C=Table2[[#This Row],[Date]]),Rebiz!F:F,"")</f>
        <v>46298.852083333331</v>
      </c>
      <c r="R987" s="26" t="str" cm="1">
        <f t="array" ref="R987">_xlfn.XLOOKUP(1,(Rebiz!A:A=Table2[[#This Row],[Employee]])*(Rebiz!C:C=Table2[[#This Row],[Date]]),Rebiz!G:G,"")</f>
        <v>8:18</v>
      </c>
      <c r="S987" s="26" t="str" cm="1">
        <f t="array" ref="S987">_xlfn.XLOOKUP(1,(Rebiz!A:A=Table2[[#This Row],[Employee]])*(Rebiz!C:C=Table2[[#This Row],[Date]]),Rebiz!H:H,"")</f>
        <v>8:18</v>
      </c>
      <c r="T987" s="26" t="str" cm="1">
        <f t="array" ref="T987">_xlfn.XLOOKUP(1,(Rebiz!A:A=Table2[[#This Row],[Employee]])*(Rebiz!C:C=Table2[[#This Row],[Date]]),Rebiz!I:I,"")</f>
        <v>0:0</v>
      </c>
      <c r="U987" s="26" t="str" cm="1">
        <f t="array" ref="U987">_xlfn.XLOOKUP(1,(Rebiz!A:A=Table2[[#This Row],[Employee]])*(Rebiz!C:C=Table2[[#This Row],[Date]]),Rebiz!J:J,"")</f>
        <v>0:8</v>
      </c>
      <c r="V987" s="24" t="str" cm="1">
        <f t="array" ref="V987">_xlfn.XLOOKUP(1,(Rebiz!A:A=Table2[[#This Row],[Employee]])*(Rebiz!C:C=Table2[[#This Row],[Date]]),Rebiz!K:K,"")</f>
        <v>Y</v>
      </c>
    </row>
    <row r="988" spans="1:22">
      <c r="A988" s="17" t="s">
        <v>15</v>
      </c>
      <c r="B988" s="17" t="s">
        <v>21</v>
      </c>
      <c r="C988" s="17" t="s">
        <v>52</v>
      </c>
      <c r="D988" s="17" t="s">
        <v>542</v>
      </c>
      <c r="E988" s="17" t="s">
        <v>125</v>
      </c>
      <c r="F988" s="18">
        <v>46298</v>
      </c>
      <c r="G988" s="19">
        <v>0.39583333333333331</v>
      </c>
      <c r="H988" s="19">
        <v>0.75</v>
      </c>
      <c r="I988" s="19">
        <v>0.3903240740740741</v>
      </c>
      <c r="J988" s="19">
        <v>0.79153935185185187</v>
      </c>
      <c r="K988" s="20">
        <v>7.5</v>
      </c>
      <c r="L988" s="20">
        <v>8.6194444444444436</v>
      </c>
      <c r="M988" s="21">
        <v>1</v>
      </c>
      <c r="N988" s="20">
        <v>60.583333333333336</v>
      </c>
      <c r="O988" s="21" t="s">
        <v>48</v>
      </c>
      <c r="P988" s="25" cm="1">
        <f t="array" ref="P988">_xlfn.XLOOKUP(1,(Rebiz!A:A=Table2[[#This Row],[Employee]])*(Rebiz!C:C=Table2[[#This Row],[Date]]),Rebiz!E:E,"")</f>
        <v>46298.391666666663</v>
      </c>
      <c r="Q988" s="26" cm="1">
        <f t="array" ref="Q988">_xlfn.XLOOKUP(1,(Rebiz!A:A=Table2[[#This Row],[Employee]])*(Rebiz!C:C=Table2[[#This Row],[Date]]),Rebiz!F:F,"")</f>
        <v>46298.794444444444</v>
      </c>
      <c r="R988" s="26" t="str" cm="1">
        <f t="array" ref="R988">_xlfn.XLOOKUP(1,(Rebiz!A:A=Table2[[#This Row],[Employee]])*(Rebiz!C:C=Table2[[#This Row],[Date]]),Rebiz!G:G,"")</f>
        <v>8:30</v>
      </c>
      <c r="S988" s="26" t="str" cm="1">
        <f t="array" ref="S988">_xlfn.XLOOKUP(1,(Rebiz!A:A=Table2[[#This Row],[Employee]])*(Rebiz!C:C=Table2[[#This Row],[Date]]),Rebiz!H:H,"")</f>
        <v>8:30</v>
      </c>
      <c r="T988" s="26" t="str" cm="1">
        <f t="array" ref="T988">_xlfn.XLOOKUP(1,(Rebiz!A:A=Table2[[#This Row],[Employee]])*(Rebiz!C:C=Table2[[#This Row],[Date]]),Rebiz!I:I,"")</f>
        <v>0:0</v>
      </c>
      <c r="U988" s="26" t="str" cm="1">
        <f t="array" ref="U988">_xlfn.XLOOKUP(1,(Rebiz!A:A=Table2[[#This Row],[Employee]])*(Rebiz!C:C=Table2[[#This Row],[Date]]),Rebiz!J:J,"")</f>
        <v>1:10</v>
      </c>
      <c r="V988" s="24" t="str" cm="1">
        <f t="array" ref="V988">_xlfn.XLOOKUP(1,(Rebiz!A:A=Table2[[#This Row],[Employee]])*(Rebiz!C:C=Table2[[#This Row],[Date]]),Rebiz!K:K,"")</f>
        <v>Y</v>
      </c>
    </row>
    <row r="989" spans="1:22">
      <c r="A989" s="17" t="s">
        <v>15</v>
      </c>
      <c r="B989" s="17" t="s">
        <v>49</v>
      </c>
      <c r="C989" s="17" t="s">
        <v>50</v>
      </c>
      <c r="D989" s="17" t="s">
        <v>584</v>
      </c>
      <c r="E989" s="17" t="s">
        <v>125</v>
      </c>
      <c r="F989" s="18">
        <v>46298</v>
      </c>
      <c r="G989" s="19">
        <v>0.5</v>
      </c>
      <c r="H989" s="19">
        <v>0.85416666666666663</v>
      </c>
      <c r="I989" s="19">
        <v>0.35008101851851853</v>
      </c>
      <c r="J989" s="19">
        <v>0.38843749999999999</v>
      </c>
      <c r="K989" s="20">
        <v>7.5</v>
      </c>
      <c r="L989" s="20">
        <v>0.92055555555555557</v>
      </c>
      <c r="M989" s="21">
        <v>0</v>
      </c>
      <c r="N989" s="20">
        <v>0</v>
      </c>
      <c r="O989" s="21" t="s">
        <v>89</v>
      </c>
      <c r="P989" s="25" t="str" cm="1">
        <f t="array" ref="P989">_xlfn.XLOOKUP(1,(Rebiz!A:A=Table2[[#This Row],[Employee]])*(Rebiz!C:C=Table2[[#This Row],[Date]]),Rebiz!E:E,"")</f>
        <v/>
      </c>
      <c r="Q989" s="26" t="str" cm="1">
        <f t="array" ref="Q989">_xlfn.XLOOKUP(1,(Rebiz!A:A=Table2[[#This Row],[Employee]])*(Rebiz!C:C=Table2[[#This Row],[Date]]),Rebiz!F:F,"")</f>
        <v/>
      </c>
      <c r="R989" s="26" t="str" cm="1">
        <f t="array" ref="R989">_xlfn.XLOOKUP(1,(Rebiz!A:A=Table2[[#This Row],[Employee]])*(Rebiz!C:C=Table2[[#This Row],[Date]]),Rebiz!G:G,"")</f>
        <v/>
      </c>
      <c r="S989" s="26" t="str" cm="1">
        <f t="array" ref="S989">_xlfn.XLOOKUP(1,(Rebiz!A:A=Table2[[#This Row],[Employee]])*(Rebiz!C:C=Table2[[#This Row],[Date]]),Rebiz!H:H,"")</f>
        <v/>
      </c>
      <c r="T989" s="26" t="str" cm="1">
        <f t="array" ref="T989">_xlfn.XLOOKUP(1,(Rebiz!A:A=Table2[[#This Row],[Employee]])*(Rebiz!C:C=Table2[[#This Row],[Date]]),Rebiz!I:I,"")</f>
        <v/>
      </c>
      <c r="U989" s="26" t="str" cm="1">
        <f t="array" ref="U989">_xlfn.XLOOKUP(1,(Rebiz!A:A=Table2[[#This Row],[Employee]])*(Rebiz!C:C=Table2[[#This Row],[Date]]),Rebiz!J:J,"")</f>
        <v/>
      </c>
      <c r="V989" s="24" t="str" cm="1">
        <f t="array" ref="V989">_xlfn.XLOOKUP(1,(Rebiz!A:A=Table2[[#This Row],[Employee]])*(Rebiz!C:C=Table2[[#This Row],[Date]]),Rebiz!K:K,"")</f>
        <v/>
      </c>
    </row>
    <row r="990" spans="1:22">
      <c r="A990" s="17" t="s">
        <v>15</v>
      </c>
      <c r="B990" s="17" t="s">
        <v>21</v>
      </c>
      <c r="C990" s="17" t="s">
        <v>101</v>
      </c>
      <c r="D990" s="17" t="s">
        <v>324</v>
      </c>
      <c r="E990" s="17" t="s">
        <v>125</v>
      </c>
      <c r="F990" s="18">
        <v>46298</v>
      </c>
      <c r="G990" s="19">
        <v>0.47916666666666669</v>
      </c>
      <c r="H990" s="19">
        <v>0.85416666666666663</v>
      </c>
      <c r="I990" s="19">
        <v>0.47825231481481484</v>
      </c>
      <c r="J990" s="19">
        <v>0.84053240740740742</v>
      </c>
      <c r="K990" s="20">
        <v>8</v>
      </c>
      <c r="L990" s="20">
        <v>7.9188888888888886</v>
      </c>
      <c r="M990" s="21">
        <v>1</v>
      </c>
      <c r="N990" s="20">
        <v>46.55</v>
      </c>
      <c r="O990" s="21" t="s">
        <v>20</v>
      </c>
      <c r="P990" s="25" cm="1">
        <f t="array" ref="P990">_xlfn.XLOOKUP(1,(Rebiz!A:A=Table2[[#This Row],[Employee]])*(Rebiz!C:C=Table2[[#This Row],[Date]]),Rebiz!E:E,"")</f>
        <v>46298.477083333331</v>
      </c>
      <c r="Q990" s="26" cm="1">
        <f t="array" ref="Q990">_xlfn.XLOOKUP(1,(Rebiz!A:A=Table2[[#This Row],[Employee]])*(Rebiz!C:C=Table2[[#This Row],[Date]]),Rebiz!F:F,"")</f>
        <v>46298.841666666667</v>
      </c>
      <c r="R990" s="26" t="str" cm="1">
        <f t="array" ref="R990">_xlfn.XLOOKUP(1,(Rebiz!A:A=Table2[[#This Row],[Employee]])*(Rebiz!C:C=Table2[[#This Row],[Date]]),Rebiz!G:G,"")</f>
        <v>8:45</v>
      </c>
      <c r="S990" s="26" t="str" cm="1">
        <f t="array" ref="S990">_xlfn.XLOOKUP(1,(Rebiz!A:A=Table2[[#This Row],[Employee]])*(Rebiz!C:C=Table2[[#This Row],[Date]]),Rebiz!H:H,"")</f>
        <v>8:33</v>
      </c>
      <c r="T990" s="26" t="str" cm="1">
        <f t="array" ref="T990">_xlfn.XLOOKUP(1,(Rebiz!A:A=Table2[[#This Row],[Employee]])*(Rebiz!C:C=Table2[[#This Row],[Date]]),Rebiz!I:I,"")</f>
        <v>0:12</v>
      </c>
      <c r="U990" s="26" t="str" cm="1">
        <f t="array" ref="U990">_xlfn.XLOOKUP(1,(Rebiz!A:A=Table2[[#This Row],[Employee]])*(Rebiz!C:C=Table2[[#This Row],[Date]]),Rebiz!J:J,"")</f>
        <v>0:0</v>
      </c>
      <c r="V990" s="24" t="str" cm="1">
        <f t="array" ref="V990">_xlfn.XLOOKUP(1,(Rebiz!A:A=Table2[[#This Row],[Employee]])*(Rebiz!C:C=Table2[[#This Row],[Date]]),Rebiz!K:K,"")</f>
        <v>Y</v>
      </c>
    </row>
    <row r="991" spans="1:22">
      <c r="A991" s="17" t="s">
        <v>15</v>
      </c>
      <c r="B991" s="17" t="s">
        <v>72</v>
      </c>
      <c r="C991" s="17" t="s">
        <v>325</v>
      </c>
      <c r="D991" s="17" t="s">
        <v>326</v>
      </c>
      <c r="E991" s="17" t="s">
        <v>125</v>
      </c>
      <c r="F991" s="18">
        <v>46298</v>
      </c>
      <c r="G991" s="19">
        <v>0.5</v>
      </c>
      <c r="H991" s="19">
        <v>0.84375</v>
      </c>
      <c r="I991" s="19">
        <v>0.50719907407407405</v>
      </c>
      <c r="J991" s="19">
        <v>0.83387731481481486</v>
      </c>
      <c r="K991" s="20">
        <v>7.75</v>
      </c>
      <c r="L991" s="20">
        <v>6.9</v>
      </c>
      <c r="M991" s="21">
        <v>1</v>
      </c>
      <c r="N991" s="20">
        <v>56.416666666666664</v>
      </c>
      <c r="O991" s="21" t="s">
        <v>27</v>
      </c>
      <c r="P991" s="25" cm="1">
        <f t="array" ref="P991">_xlfn.XLOOKUP(1,(Rebiz!A:A=Table2[[#This Row],[Employee]])*(Rebiz!C:C=Table2[[#This Row],[Date]]),Rebiz!E:E,"")</f>
        <v>46298.49722222222</v>
      </c>
      <c r="Q991" s="26" cm="1">
        <f t="array" ref="Q991">_xlfn.XLOOKUP(1,(Rebiz!A:A=Table2[[#This Row],[Employee]])*(Rebiz!C:C=Table2[[#This Row],[Date]]),Rebiz!F:F,"")</f>
        <v>46298.838888888888</v>
      </c>
      <c r="R991" s="26" t="str" cm="1">
        <f t="array" ref="R991">_xlfn.XLOOKUP(1,(Rebiz!A:A=Table2[[#This Row],[Employee]])*(Rebiz!C:C=Table2[[#This Row],[Date]]),Rebiz!G:G,"")</f>
        <v>7:19</v>
      </c>
      <c r="S991" s="26" t="str" cm="1">
        <f t="array" ref="S991">_xlfn.XLOOKUP(1,(Rebiz!A:A=Table2[[#This Row],[Employee]])*(Rebiz!C:C=Table2[[#This Row],[Date]]),Rebiz!H:H,"")</f>
        <v>6:46</v>
      </c>
      <c r="T991" s="26" t="str" cm="1">
        <f t="array" ref="T991">_xlfn.XLOOKUP(1,(Rebiz!A:A=Table2[[#This Row],[Employee]])*(Rebiz!C:C=Table2[[#This Row],[Date]]),Rebiz!I:I,"")</f>
        <v>0:33</v>
      </c>
      <c r="U991" s="26" t="str" cm="1">
        <f t="array" ref="U991">_xlfn.XLOOKUP(1,(Rebiz!A:A=Table2[[#This Row],[Employee]])*(Rebiz!C:C=Table2[[#This Row],[Date]]),Rebiz!J:J,"")</f>
        <v>0:53</v>
      </c>
      <c r="V991" s="24" t="str" cm="1">
        <f t="array" ref="V991">_xlfn.XLOOKUP(1,(Rebiz!A:A=Table2[[#This Row],[Employee]])*(Rebiz!C:C=Table2[[#This Row],[Date]]),Rebiz!K:K,"")</f>
        <v>Y</v>
      </c>
    </row>
    <row r="992" spans="1:22">
      <c r="A992" s="17" t="s">
        <v>15</v>
      </c>
      <c r="B992" s="17" t="s">
        <v>58</v>
      </c>
      <c r="C992" s="17" t="s">
        <v>164</v>
      </c>
      <c r="D992" s="17" t="s">
        <v>544</v>
      </c>
      <c r="E992" s="17" t="s">
        <v>125</v>
      </c>
      <c r="F992" s="18">
        <v>46298</v>
      </c>
      <c r="G992" s="19">
        <v>0.51041666666666663</v>
      </c>
      <c r="H992" s="19">
        <v>0.84375</v>
      </c>
      <c r="I992" s="19">
        <v>0.51344907407407403</v>
      </c>
      <c r="J992" s="19">
        <v>0.84193287037037035</v>
      </c>
      <c r="K992" s="20">
        <v>7</v>
      </c>
      <c r="L992" s="20">
        <v>6.9452777777777772</v>
      </c>
      <c r="M992" s="21">
        <v>1</v>
      </c>
      <c r="N992" s="20">
        <v>56.3</v>
      </c>
      <c r="O992" s="21" t="s">
        <v>41</v>
      </c>
      <c r="P992" s="25" cm="1">
        <f t="array" ref="P992">_xlfn.XLOOKUP(1,(Rebiz!A:A=Table2[[#This Row],[Employee]])*(Rebiz!C:C=Table2[[#This Row],[Date]]),Rebiz!E:E,"")</f>
        <v>46298.509722222218</v>
      </c>
      <c r="Q992" s="26" cm="1">
        <f t="array" ref="Q992">_xlfn.XLOOKUP(1,(Rebiz!A:A=Table2[[#This Row],[Employee]])*(Rebiz!C:C=Table2[[#This Row],[Date]]),Rebiz!F:F,"")</f>
        <v>46298.84375</v>
      </c>
      <c r="R992" s="26" t="str" cm="1">
        <f t="array" ref="R992">_xlfn.XLOOKUP(1,(Rebiz!A:A=Table2[[#This Row],[Employee]])*(Rebiz!C:C=Table2[[#This Row],[Date]]),Rebiz!G:G,"")</f>
        <v>7:4</v>
      </c>
      <c r="S992" s="26" t="str" cm="1">
        <f t="array" ref="S992">_xlfn.XLOOKUP(1,(Rebiz!A:A=Table2[[#This Row],[Employee]])*(Rebiz!C:C=Table2[[#This Row],[Date]]),Rebiz!H:H,"")</f>
        <v>6:46</v>
      </c>
      <c r="T992" s="26" t="str" cm="1">
        <f t="array" ref="T992">_xlfn.XLOOKUP(1,(Rebiz!A:A=Table2[[#This Row],[Employee]])*(Rebiz!C:C=Table2[[#This Row],[Date]]),Rebiz!I:I,"")</f>
        <v>0:18</v>
      </c>
      <c r="U992" s="26" t="str" cm="1">
        <f t="array" ref="U992">_xlfn.XLOOKUP(1,(Rebiz!A:A=Table2[[#This Row],[Employee]])*(Rebiz!C:C=Table2[[#This Row],[Date]]),Rebiz!J:J,"")</f>
        <v>0:57</v>
      </c>
      <c r="V992" s="24" t="str" cm="1">
        <f t="array" ref="V992">_xlfn.XLOOKUP(1,(Rebiz!A:A=Table2[[#This Row],[Employee]])*(Rebiz!C:C=Table2[[#This Row],[Date]]),Rebiz!K:K,"")</f>
        <v>Y</v>
      </c>
    </row>
    <row r="993" spans="1:22">
      <c r="A993" s="17" t="s">
        <v>15</v>
      </c>
      <c r="B993" s="17" t="s">
        <v>16</v>
      </c>
      <c r="C993" s="17" t="s">
        <v>176</v>
      </c>
      <c r="D993" s="17" t="s">
        <v>327</v>
      </c>
      <c r="E993" s="17" t="s">
        <v>125</v>
      </c>
      <c r="F993" s="18">
        <v>46298</v>
      </c>
      <c r="G993" s="19">
        <v>0.39583333333333331</v>
      </c>
      <c r="H993" s="19">
        <v>0.70833333333333337</v>
      </c>
      <c r="I993" s="19">
        <v>0.41317129629629629</v>
      </c>
      <c r="J993" s="19">
        <v>0.7207175925925926</v>
      </c>
      <c r="K993" s="20">
        <v>7</v>
      </c>
      <c r="L993" s="20">
        <v>6.770833333333333</v>
      </c>
      <c r="M993" s="21">
        <v>1</v>
      </c>
      <c r="N993" s="20">
        <v>36.616666666666667</v>
      </c>
      <c r="O993" s="21" t="s">
        <v>66</v>
      </c>
      <c r="P993" s="25" cm="1">
        <f t="array" ref="P993">_xlfn.XLOOKUP(1,(Rebiz!A:A=Table2[[#This Row],[Employee]])*(Rebiz!C:C=Table2[[#This Row],[Date]]),Rebiz!E:E,"")</f>
        <v>46298.410416666666</v>
      </c>
      <c r="Q993" s="26" cm="1">
        <f t="array" ref="Q993">_xlfn.XLOOKUP(1,(Rebiz!A:A=Table2[[#This Row],[Employee]])*(Rebiz!C:C=Table2[[#This Row],[Date]]),Rebiz!F:F,"")</f>
        <v>46298.724305555552</v>
      </c>
      <c r="R993" s="26" t="str" cm="1">
        <f t="array" ref="R993">_xlfn.XLOOKUP(1,(Rebiz!A:A=Table2[[#This Row],[Employee]])*(Rebiz!C:C=Table2[[#This Row],[Date]]),Rebiz!G:G,"")</f>
        <v>6:55</v>
      </c>
      <c r="S993" s="26" t="str" cm="1">
        <f t="array" ref="S993">_xlfn.XLOOKUP(1,(Rebiz!A:A=Table2[[#This Row],[Employee]])*(Rebiz!C:C=Table2[[#This Row],[Date]]),Rebiz!H:H,"")</f>
        <v>6:55</v>
      </c>
      <c r="T993" s="26" t="str" cm="1">
        <f t="array" ref="T993">_xlfn.XLOOKUP(1,(Rebiz!A:A=Table2[[#This Row],[Employee]])*(Rebiz!C:C=Table2[[#This Row],[Date]]),Rebiz!I:I,"")</f>
        <v>0:0</v>
      </c>
      <c r="U993" s="26" t="str" cm="1">
        <f t="array" ref="U993">_xlfn.XLOOKUP(1,(Rebiz!A:A=Table2[[#This Row],[Employee]])*(Rebiz!C:C=Table2[[#This Row],[Date]]),Rebiz!J:J,"")</f>
        <v>0:37</v>
      </c>
      <c r="V993" s="24" t="str" cm="1">
        <f t="array" ref="V993">_xlfn.XLOOKUP(1,(Rebiz!A:A=Table2[[#This Row],[Employee]])*(Rebiz!C:C=Table2[[#This Row],[Date]]),Rebiz!K:K,"")</f>
        <v>Y</v>
      </c>
    </row>
    <row r="994" spans="1:22">
      <c r="A994" s="17" t="s">
        <v>15</v>
      </c>
      <c r="B994" s="17" t="s">
        <v>28</v>
      </c>
      <c r="C994" s="17" t="s">
        <v>192</v>
      </c>
      <c r="D994" s="17" t="s">
        <v>328</v>
      </c>
      <c r="E994" s="17" t="s">
        <v>125</v>
      </c>
      <c r="F994" s="18">
        <v>46298</v>
      </c>
      <c r="G994" s="19">
        <v>0.5</v>
      </c>
      <c r="H994" s="19">
        <v>0.83333333333333337</v>
      </c>
      <c r="I994" s="19">
        <v>0.36456018518518518</v>
      </c>
      <c r="J994" s="19">
        <v>0.83797453703703706</v>
      </c>
      <c r="K994" s="20">
        <v>7</v>
      </c>
      <c r="L994" s="20">
        <v>10.347222222222223</v>
      </c>
      <c r="M994" s="21">
        <v>1</v>
      </c>
      <c r="N994" s="20">
        <v>60.883333333333333</v>
      </c>
      <c r="O994" s="21" t="s">
        <v>71</v>
      </c>
      <c r="P994" s="25" t="str" cm="1">
        <f t="array" ref="P994">_xlfn.XLOOKUP(1,(Rebiz!A:A=Table2[[#This Row],[Employee]])*(Rebiz!C:C=Table2[[#This Row],[Date]]),Rebiz!E:E,"")</f>
        <v/>
      </c>
      <c r="Q994" s="26" t="str" cm="1">
        <f t="array" ref="Q994">_xlfn.XLOOKUP(1,(Rebiz!A:A=Table2[[#This Row],[Employee]])*(Rebiz!C:C=Table2[[#This Row],[Date]]),Rebiz!F:F,"")</f>
        <v/>
      </c>
      <c r="R994" s="26" t="str" cm="1">
        <f t="array" ref="R994">_xlfn.XLOOKUP(1,(Rebiz!A:A=Table2[[#This Row],[Employee]])*(Rebiz!C:C=Table2[[#This Row],[Date]]),Rebiz!G:G,"")</f>
        <v/>
      </c>
      <c r="S994" s="26" t="str" cm="1">
        <f t="array" ref="S994">_xlfn.XLOOKUP(1,(Rebiz!A:A=Table2[[#This Row],[Employee]])*(Rebiz!C:C=Table2[[#This Row],[Date]]),Rebiz!H:H,"")</f>
        <v/>
      </c>
      <c r="T994" s="26" t="str" cm="1">
        <f t="array" ref="T994">_xlfn.XLOOKUP(1,(Rebiz!A:A=Table2[[#This Row],[Employee]])*(Rebiz!C:C=Table2[[#This Row],[Date]]),Rebiz!I:I,"")</f>
        <v/>
      </c>
      <c r="U994" s="26" t="str" cm="1">
        <f t="array" ref="U994">_xlfn.XLOOKUP(1,(Rebiz!A:A=Table2[[#This Row],[Employee]])*(Rebiz!C:C=Table2[[#This Row],[Date]]),Rebiz!J:J,"")</f>
        <v/>
      </c>
      <c r="V994" s="24" t="str" cm="1">
        <f t="array" ref="V994">_xlfn.XLOOKUP(1,(Rebiz!A:A=Table2[[#This Row],[Employee]])*(Rebiz!C:C=Table2[[#This Row],[Date]]),Rebiz!K:K,"")</f>
        <v/>
      </c>
    </row>
    <row r="995" spans="1:22">
      <c r="A995" s="17" t="s">
        <v>15</v>
      </c>
      <c r="B995" s="17" t="s">
        <v>28</v>
      </c>
      <c r="C995" s="17" t="s">
        <v>261</v>
      </c>
      <c r="D995" s="17" t="s">
        <v>329</v>
      </c>
      <c r="E995" s="17" t="s">
        <v>125</v>
      </c>
      <c r="F995" s="18">
        <v>46298</v>
      </c>
      <c r="G995" s="19">
        <v>0.52083333333333337</v>
      </c>
      <c r="H995" s="19">
        <v>0.85416666666666663</v>
      </c>
      <c r="I995" s="19">
        <v>0.52675925925925926</v>
      </c>
      <c r="J995" s="19">
        <v>0.85240740740740739</v>
      </c>
      <c r="K995" s="20">
        <v>7</v>
      </c>
      <c r="L995" s="20">
        <v>7.0947222222222219</v>
      </c>
      <c r="M995" s="21">
        <v>1</v>
      </c>
      <c r="N995" s="20">
        <v>43.25</v>
      </c>
      <c r="O995" s="21" t="s">
        <v>41</v>
      </c>
      <c r="P995" s="25" cm="1">
        <f t="array" ref="P995">_xlfn.XLOOKUP(1,(Rebiz!A:A=Table2[[#This Row],[Employee]])*(Rebiz!C:C=Table2[[#This Row],[Date]]),Rebiz!E:E,"")</f>
        <v>46298.51458333333</v>
      </c>
      <c r="Q995" s="26" cm="1">
        <f t="array" ref="Q995">_xlfn.XLOOKUP(1,(Rebiz!A:A=Table2[[#This Row],[Employee]])*(Rebiz!C:C=Table2[[#This Row],[Date]]),Rebiz!F:F,"")</f>
        <v>46298.857638888891</v>
      </c>
      <c r="R995" s="26" t="str" cm="1">
        <f t="array" ref="R995">_xlfn.XLOOKUP(1,(Rebiz!A:A=Table2[[#This Row],[Employee]])*(Rebiz!C:C=Table2[[#This Row],[Date]]),Rebiz!G:G,"")</f>
        <v>7:8</v>
      </c>
      <c r="S995" s="26" t="str" cm="1">
        <f t="array" ref="S995">_xlfn.XLOOKUP(1,(Rebiz!A:A=Table2[[#This Row],[Employee]])*(Rebiz!C:C=Table2[[#This Row],[Date]]),Rebiz!H:H,"")</f>
        <v>7:8</v>
      </c>
      <c r="T995" s="26" t="str" cm="1">
        <f t="array" ref="T995">_xlfn.XLOOKUP(1,(Rebiz!A:A=Table2[[#This Row],[Employee]])*(Rebiz!C:C=Table2[[#This Row],[Date]]),Rebiz!I:I,"")</f>
        <v>0:0</v>
      </c>
      <c r="U995" s="26" t="str" cm="1">
        <f t="array" ref="U995">_xlfn.XLOOKUP(1,(Rebiz!A:A=Table2[[#This Row],[Employee]])*(Rebiz!C:C=Table2[[#This Row],[Date]]),Rebiz!J:J,"")</f>
        <v>1:6</v>
      </c>
      <c r="V995" s="24" t="str" cm="1">
        <f t="array" ref="V995">_xlfn.XLOOKUP(1,(Rebiz!A:A=Table2[[#This Row],[Employee]])*(Rebiz!C:C=Table2[[#This Row],[Date]]),Rebiz!K:K,"")</f>
        <v>Y</v>
      </c>
    </row>
    <row r="996" spans="1:22">
      <c r="A996" s="17" t="s">
        <v>15</v>
      </c>
      <c r="B996" s="17" t="s">
        <v>38</v>
      </c>
      <c r="C996" s="17" t="s">
        <v>61</v>
      </c>
      <c r="D996" s="17" t="s">
        <v>330</v>
      </c>
      <c r="E996" s="17" t="s">
        <v>125</v>
      </c>
      <c r="F996" s="18">
        <v>46298</v>
      </c>
      <c r="G996" s="19">
        <v>0.54166666666666663</v>
      </c>
      <c r="H996" s="19">
        <v>0.85416666666666663</v>
      </c>
      <c r="I996" s="19">
        <v>0.53571759259259255</v>
      </c>
      <c r="J996" s="19">
        <v>0.85386574074074073</v>
      </c>
      <c r="K996" s="20">
        <v>7</v>
      </c>
      <c r="L996" s="20">
        <v>6.6611111111111114</v>
      </c>
      <c r="M996" s="21">
        <v>1</v>
      </c>
      <c r="N996" s="20">
        <v>58.466666666666669</v>
      </c>
      <c r="O996" s="21" t="s">
        <v>41</v>
      </c>
      <c r="P996" s="25" cm="1">
        <f t="array" ref="P996">_xlfn.XLOOKUP(1,(Rebiz!A:A=Table2[[#This Row],[Employee]])*(Rebiz!C:C=Table2[[#This Row],[Date]]),Rebiz!E:E,"")</f>
        <v>46298.536805555552</v>
      </c>
      <c r="Q996" s="26" cm="1">
        <f t="array" ref="Q996">_xlfn.XLOOKUP(1,(Rebiz!A:A=Table2[[#This Row],[Employee]])*(Rebiz!C:C=Table2[[#This Row],[Date]]),Rebiz!F:F,"")</f>
        <v>46298.857638888891</v>
      </c>
      <c r="R996" s="26" t="str" cm="1">
        <f t="array" ref="R996">_xlfn.XLOOKUP(1,(Rebiz!A:A=Table2[[#This Row],[Employee]])*(Rebiz!C:C=Table2[[#This Row],[Date]]),Rebiz!G:G,"")</f>
        <v>6:32</v>
      </c>
      <c r="S996" s="26" t="str" cm="1">
        <f t="array" ref="S996">_xlfn.XLOOKUP(1,(Rebiz!A:A=Table2[[#This Row],[Employee]])*(Rebiz!C:C=Table2[[#This Row],[Date]]),Rebiz!H:H,"")</f>
        <v>6:14</v>
      </c>
      <c r="T996" s="26" t="str" cm="1">
        <f t="array" ref="T996">_xlfn.XLOOKUP(1,(Rebiz!A:A=Table2[[#This Row],[Employee]])*(Rebiz!C:C=Table2[[#This Row],[Date]]),Rebiz!I:I,"")</f>
        <v>0:18</v>
      </c>
      <c r="U996" s="26" t="str" cm="1">
        <f t="array" ref="U996">_xlfn.XLOOKUP(1,(Rebiz!A:A=Table2[[#This Row],[Employee]])*(Rebiz!C:C=Table2[[#This Row],[Date]]),Rebiz!J:J,"")</f>
        <v>1:10</v>
      </c>
      <c r="V996" s="24" t="str" cm="1">
        <f t="array" ref="V996">_xlfn.XLOOKUP(1,(Rebiz!A:A=Table2[[#This Row],[Employee]])*(Rebiz!C:C=Table2[[#This Row],[Date]]),Rebiz!K:K,"")</f>
        <v>Y</v>
      </c>
    </row>
    <row r="997" spans="1:22">
      <c r="A997" s="17" t="s">
        <v>15</v>
      </c>
      <c r="B997" s="17" t="s">
        <v>72</v>
      </c>
      <c r="C997" s="17" t="s">
        <v>331</v>
      </c>
      <c r="D997" s="17" t="s">
        <v>332</v>
      </c>
      <c r="E997" s="17" t="s">
        <v>125</v>
      </c>
      <c r="F997" s="18">
        <v>46298</v>
      </c>
      <c r="G997" s="19">
        <v>0.45833333333333331</v>
      </c>
      <c r="H997" s="19">
        <v>0.84375</v>
      </c>
      <c r="I997" s="19">
        <v>0.59399305555555559</v>
      </c>
      <c r="J997" s="19">
        <v>0.84649305555555554</v>
      </c>
      <c r="K997" s="20">
        <v>8.75</v>
      </c>
      <c r="L997" s="20">
        <v>5.3183333333333334</v>
      </c>
      <c r="M997" s="21">
        <v>1</v>
      </c>
      <c r="N997" s="20">
        <v>44.5</v>
      </c>
      <c r="O997" s="21" t="s">
        <v>36</v>
      </c>
      <c r="P997" s="25" cm="1">
        <f t="array" ref="P997">_xlfn.XLOOKUP(1,(Rebiz!A:A=Table2[[#This Row],[Employee]])*(Rebiz!C:C=Table2[[#This Row],[Date]]),Rebiz!E:E,"")</f>
        <v>46298.594444444439</v>
      </c>
      <c r="Q997" s="26" cm="1">
        <f t="array" ref="Q997">_xlfn.XLOOKUP(1,(Rebiz!A:A=Table2[[#This Row],[Employee]])*(Rebiz!C:C=Table2[[#This Row],[Date]]),Rebiz!F:F,"")</f>
        <v>46298.848611111112</v>
      </c>
      <c r="R997" s="26" t="str" cm="1">
        <f t="array" ref="R997">_xlfn.XLOOKUP(1,(Rebiz!A:A=Table2[[#This Row],[Employee]])*(Rebiz!C:C=Table2[[#This Row],[Date]]),Rebiz!G:G,"")</f>
        <v>5:13</v>
      </c>
      <c r="S997" s="26" t="str" cm="1">
        <f t="array" ref="S997">_xlfn.XLOOKUP(1,(Rebiz!A:A=Table2[[#This Row],[Employee]])*(Rebiz!C:C=Table2[[#This Row],[Date]]),Rebiz!H:H,"")</f>
        <v>4:49</v>
      </c>
      <c r="T997" s="26" t="str" cm="1">
        <f t="array" ref="T997">_xlfn.XLOOKUP(1,(Rebiz!A:A=Table2[[#This Row],[Employee]])*(Rebiz!C:C=Table2[[#This Row],[Date]]),Rebiz!I:I,"")</f>
        <v>0:24</v>
      </c>
      <c r="U997" s="26" t="str" cm="1">
        <f t="array" ref="U997">_xlfn.XLOOKUP(1,(Rebiz!A:A=Table2[[#This Row],[Employee]])*(Rebiz!C:C=Table2[[#This Row],[Date]]),Rebiz!J:J,"")</f>
        <v>0:53</v>
      </c>
      <c r="V997" s="24" t="str" cm="1">
        <f t="array" ref="V997">_xlfn.XLOOKUP(1,(Rebiz!A:A=Table2[[#This Row],[Employee]])*(Rebiz!C:C=Table2[[#This Row],[Date]]),Rebiz!K:K,"")</f>
        <v>Y</v>
      </c>
    </row>
    <row r="998" spans="1:22">
      <c r="A998" s="17" t="s">
        <v>15</v>
      </c>
      <c r="B998" s="17" t="s">
        <v>16</v>
      </c>
      <c r="C998" s="17" t="s">
        <v>17</v>
      </c>
      <c r="D998" s="17" t="s">
        <v>545</v>
      </c>
      <c r="E998" s="17" t="s">
        <v>125</v>
      </c>
      <c r="F998" s="18">
        <v>46298</v>
      </c>
      <c r="G998" s="19">
        <v>0.45833333333333331</v>
      </c>
      <c r="H998" s="19">
        <v>0.85416666666666663</v>
      </c>
      <c r="I998" s="19">
        <v>0.50402777777777774</v>
      </c>
      <c r="J998" s="19">
        <v>0.83715277777777775</v>
      </c>
      <c r="K998" s="20">
        <v>9</v>
      </c>
      <c r="L998" s="20">
        <v>7.4947222222222223</v>
      </c>
      <c r="M998" s="21">
        <v>1</v>
      </c>
      <c r="N998" s="20">
        <v>30.016666666666666</v>
      </c>
      <c r="O998" s="21" t="s">
        <v>27</v>
      </c>
      <c r="P998" s="25" cm="1">
        <f t="array" ref="P998">_xlfn.XLOOKUP(1,(Rebiz!A:A=Table2[[#This Row],[Employee]])*(Rebiz!C:C=Table2[[#This Row],[Date]]),Rebiz!E:E,"")</f>
        <v>46298.505555555552</v>
      </c>
      <c r="Q998" s="26" cm="1">
        <f t="array" ref="Q998">_xlfn.XLOOKUP(1,(Rebiz!A:A=Table2[[#This Row],[Employee]])*(Rebiz!C:C=Table2[[#This Row],[Date]]),Rebiz!F:F,"")</f>
        <v>46298.838888888888</v>
      </c>
      <c r="R998" s="26" t="str" cm="1">
        <f t="array" ref="R998">_xlfn.XLOOKUP(1,(Rebiz!A:A=Table2[[#This Row],[Employee]])*(Rebiz!C:C=Table2[[#This Row],[Date]]),Rebiz!G:G,"")</f>
        <v>8:0</v>
      </c>
      <c r="S998" s="26" t="str" cm="1">
        <f t="array" ref="S998">_xlfn.XLOOKUP(1,(Rebiz!A:A=Table2[[#This Row],[Employee]])*(Rebiz!C:C=Table2[[#This Row],[Date]]),Rebiz!H:H,"")</f>
        <v>8:0</v>
      </c>
      <c r="T998" s="26" t="str" cm="1">
        <f t="array" ref="T998">_xlfn.XLOOKUP(1,(Rebiz!A:A=Table2[[#This Row],[Employee]])*(Rebiz!C:C=Table2[[#This Row],[Date]]),Rebiz!I:I,"")</f>
        <v>0:0</v>
      </c>
      <c r="U998" s="26" t="str" cm="1">
        <f t="array" ref="U998">_xlfn.XLOOKUP(1,(Rebiz!A:A=Table2[[#This Row],[Employee]])*(Rebiz!C:C=Table2[[#This Row],[Date]]),Rebiz!J:J,"")</f>
        <v>0:0</v>
      </c>
      <c r="V998" s="24" t="str" cm="1">
        <f t="array" ref="V998">_xlfn.XLOOKUP(1,(Rebiz!A:A=Table2[[#This Row],[Employee]])*(Rebiz!C:C=Table2[[#This Row],[Date]]),Rebiz!K:K,"")</f>
        <v>Y</v>
      </c>
    </row>
    <row r="999" spans="1:22">
      <c r="A999" s="17" t="s">
        <v>15</v>
      </c>
      <c r="B999" s="17" t="s">
        <v>16</v>
      </c>
      <c r="C999" s="17" t="s">
        <v>204</v>
      </c>
      <c r="D999" s="17" t="s">
        <v>333</v>
      </c>
      <c r="E999" s="17" t="s">
        <v>125</v>
      </c>
      <c r="F999" s="18">
        <v>46298</v>
      </c>
      <c r="G999" s="19">
        <v>0.5</v>
      </c>
      <c r="H999" s="19">
        <v>0.85416666666666663</v>
      </c>
      <c r="I999" s="19">
        <v>0.49594907407407407</v>
      </c>
      <c r="J999" s="19">
        <v>0.84417824074074077</v>
      </c>
      <c r="K999" s="20">
        <v>7.5</v>
      </c>
      <c r="L999" s="20">
        <v>7.5941666666666663</v>
      </c>
      <c r="M999" s="21">
        <v>1</v>
      </c>
      <c r="N999" s="20">
        <v>45.8</v>
      </c>
      <c r="O999" s="21" t="s">
        <v>20</v>
      </c>
      <c r="P999" s="25" cm="1">
        <f t="array" ref="P999">_xlfn.XLOOKUP(1,(Rebiz!A:A=Table2[[#This Row],[Employee]])*(Rebiz!C:C=Table2[[#This Row],[Date]]),Rebiz!E:E,"")</f>
        <v>46298.496527777774</v>
      </c>
      <c r="Q999" s="26" cm="1">
        <f t="array" ref="Q999">_xlfn.XLOOKUP(1,(Rebiz!A:A=Table2[[#This Row],[Employee]])*(Rebiz!C:C=Table2[[#This Row],[Date]]),Rebiz!F:F,"")</f>
        <v>46298.847222222219</v>
      </c>
      <c r="R999" s="26" t="str" cm="1">
        <f t="array" ref="R999">_xlfn.XLOOKUP(1,(Rebiz!A:A=Table2[[#This Row],[Employee]])*(Rebiz!C:C=Table2[[#This Row],[Date]]),Rebiz!G:G,"")</f>
        <v>7:45</v>
      </c>
      <c r="S999" s="26" t="str" cm="1">
        <f t="array" ref="S999">_xlfn.XLOOKUP(1,(Rebiz!A:A=Table2[[#This Row],[Employee]])*(Rebiz!C:C=Table2[[#This Row],[Date]]),Rebiz!H:H,"")</f>
        <v>7:45</v>
      </c>
      <c r="T999" s="26" t="str" cm="1">
        <f t="array" ref="T999">_xlfn.XLOOKUP(1,(Rebiz!A:A=Table2[[#This Row],[Employee]])*(Rebiz!C:C=Table2[[#This Row],[Date]]),Rebiz!I:I,"")</f>
        <v>0:0</v>
      </c>
      <c r="U999" s="26" t="str" cm="1">
        <f t="array" ref="U999">_xlfn.XLOOKUP(1,(Rebiz!A:A=Table2[[#This Row],[Employee]])*(Rebiz!C:C=Table2[[#This Row],[Date]]),Rebiz!J:J,"")</f>
        <v>0:40</v>
      </c>
      <c r="V999" s="24" t="str" cm="1">
        <f t="array" ref="V999">_xlfn.XLOOKUP(1,(Rebiz!A:A=Table2[[#This Row],[Employee]])*(Rebiz!C:C=Table2[[#This Row],[Date]]),Rebiz!K:K,"")</f>
        <v>Y</v>
      </c>
    </row>
    <row r="1000" spans="1:22">
      <c r="A1000" s="17" t="s">
        <v>15</v>
      </c>
      <c r="B1000" s="17" t="s">
        <v>58</v>
      </c>
      <c r="C1000" s="17" t="s">
        <v>133</v>
      </c>
      <c r="D1000" s="17" t="s">
        <v>336</v>
      </c>
      <c r="E1000" s="17" t="s">
        <v>125</v>
      </c>
      <c r="F1000" s="18">
        <v>46298</v>
      </c>
      <c r="G1000" s="19">
        <v>0.36458333333333331</v>
      </c>
      <c r="H1000" s="19">
        <v>0.41666666666666669</v>
      </c>
      <c r="I1000" s="19">
        <v>0.37215277777777778</v>
      </c>
      <c r="J1000" s="19">
        <v>0.70998842592592593</v>
      </c>
      <c r="K1000" s="20">
        <v>1.25</v>
      </c>
      <c r="L1000" s="20">
        <v>7.0988888888888884</v>
      </c>
      <c r="M1000" s="21">
        <v>1</v>
      </c>
      <c r="N1000" s="20">
        <v>60.55</v>
      </c>
      <c r="O1000" s="21" t="s">
        <v>66</v>
      </c>
      <c r="P1000" s="25" t="str" cm="1">
        <f t="array" ref="P1000">_xlfn.XLOOKUP(1,(Rebiz!A:A=Table2[[#This Row],[Employee]])*(Rebiz!C:C=Table2[[#This Row],[Date]]),Rebiz!E:E,"")</f>
        <v/>
      </c>
      <c r="Q1000" s="26" t="str" cm="1">
        <f t="array" ref="Q1000">_xlfn.XLOOKUP(1,(Rebiz!A:A=Table2[[#This Row],[Employee]])*(Rebiz!C:C=Table2[[#This Row],[Date]]),Rebiz!F:F,"")</f>
        <v/>
      </c>
      <c r="R1000" s="26" t="str" cm="1">
        <f t="array" ref="R1000">_xlfn.XLOOKUP(1,(Rebiz!A:A=Table2[[#This Row],[Employee]])*(Rebiz!C:C=Table2[[#This Row],[Date]]),Rebiz!G:G,"")</f>
        <v/>
      </c>
      <c r="S1000" s="26" t="str" cm="1">
        <f t="array" ref="S1000">_xlfn.XLOOKUP(1,(Rebiz!A:A=Table2[[#This Row],[Employee]])*(Rebiz!C:C=Table2[[#This Row],[Date]]),Rebiz!H:H,"")</f>
        <v/>
      </c>
      <c r="T1000" s="26" t="str" cm="1">
        <f t="array" ref="T1000">_xlfn.XLOOKUP(1,(Rebiz!A:A=Table2[[#This Row],[Employee]])*(Rebiz!C:C=Table2[[#This Row],[Date]]),Rebiz!I:I,"")</f>
        <v/>
      </c>
      <c r="U1000" s="26" t="str" cm="1">
        <f t="array" ref="U1000">_xlfn.XLOOKUP(1,(Rebiz!A:A=Table2[[#This Row],[Employee]])*(Rebiz!C:C=Table2[[#This Row],[Date]]),Rebiz!J:J,"")</f>
        <v/>
      </c>
      <c r="V1000" s="24" t="str" cm="1">
        <f t="array" ref="V1000">_xlfn.XLOOKUP(1,(Rebiz!A:A=Table2[[#This Row],[Employee]])*(Rebiz!C:C=Table2[[#This Row],[Date]]),Rebiz!K:K,"")</f>
        <v/>
      </c>
    </row>
    <row r="1001" spans="1:22">
      <c r="A1001" s="17" t="s">
        <v>15</v>
      </c>
      <c r="B1001" s="17" t="s">
        <v>58</v>
      </c>
      <c r="C1001" s="17" t="s">
        <v>133</v>
      </c>
      <c r="D1001" s="17" t="s">
        <v>336</v>
      </c>
      <c r="E1001" s="17" t="s">
        <v>125</v>
      </c>
      <c r="F1001" s="18">
        <v>46298</v>
      </c>
      <c r="G1001" s="19">
        <v>0.41666666666666669</v>
      </c>
      <c r="H1001" s="19">
        <v>0.75</v>
      </c>
      <c r="I1001" s="19">
        <v>0.37215277777777778</v>
      </c>
      <c r="J1001" s="19">
        <v>0.70998842592592593</v>
      </c>
      <c r="K1001" s="20">
        <v>7</v>
      </c>
      <c r="L1001" s="20">
        <v>7.0988888888888884</v>
      </c>
      <c r="M1001" s="21">
        <v>1</v>
      </c>
      <c r="N1001" s="20">
        <v>60.55</v>
      </c>
      <c r="O1001" s="21" t="s">
        <v>89</v>
      </c>
      <c r="P1001" s="25" t="str" cm="1">
        <f t="array" ref="P1001">_xlfn.XLOOKUP(1,(Rebiz!A:A=Table2[[#This Row],[Employee]])*(Rebiz!C:C=Table2[[#This Row],[Date]]),Rebiz!E:E,"")</f>
        <v/>
      </c>
      <c r="Q1001" s="26" t="str" cm="1">
        <f t="array" ref="Q1001">_xlfn.XLOOKUP(1,(Rebiz!A:A=Table2[[#This Row],[Employee]])*(Rebiz!C:C=Table2[[#This Row],[Date]]),Rebiz!F:F,"")</f>
        <v/>
      </c>
      <c r="R1001" s="26" t="str" cm="1">
        <f t="array" ref="R1001">_xlfn.XLOOKUP(1,(Rebiz!A:A=Table2[[#This Row],[Employee]])*(Rebiz!C:C=Table2[[#This Row],[Date]]),Rebiz!G:G,"")</f>
        <v/>
      </c>
      <c r="S1001" s="26" t="str" cm="1">
        <f t="array" ref="S1001">_xlfn.XLOOKUP(1,(Rebiz!A:A=Table2[[#This Row],[Employee]])*(Rebiz!C:C=Table2[[#This Row],[Date]]),Rebiz!H:H,"")</f>
        <v/>
      </c>
      <c r="T1001" s="26" t="str" cm="1">
        <f t="array" ref="T1001">_xlfn.XLOOKUP(1,(Rebiz!A:A=Table2[[#This Row],[Employee]])*(Rebiz!C:C=Table2[[#This Row],[Date]]),Rebiz!I:I,"")</f>
        <v/>
      </c>
      <c r="U1001" s="26" t="str" cm="1">
        <f t="array" ref="U1001">_xlfn.XLOOKUP(1,(Rebiz!A:A=Table2[[#This Row],[Employee]])*(Rebiz!C:C=Table2[[#This Row],[Date]]),Rebiz!J:J,"")</f>
        <v/>
      </c>
      <c r="V1001" s="24" t="str" cm="1">
        <f t="array" ref="V1001">_xlfn.XLOOKUP(1,(Rebiz!A:A=Table2[[#This Row],[Employee]])*(Rebiz!C:C=Table2[[#This Row],[Date]]),Rebiz!K:K,"")</f>
        <v/>
      </c>
    </row>
    <row r="1002" spans="1:22">
      <c r="A1002" s="17" t="s">
        <v>15</v>
      </c>
      <c r="B1002" s="17" t="s">
        <v>49</v>
      </c>
      <c r="C1002" s="17" t="s">
        <v>54</v>
      </c>
      <c r="D1002" s="17" t="s">
        <v>337</v>
      </c>
      <c r="E1002" s="17" t="s">
        <v>125</v>
      </c>
      <c r="F1002" s="18">
        <v>46298</v>
      </c>
      <c r="G1002" s="19">
        <v>0.5</v>
      </c>
      <c r="H1002" s="19">
        <v>0.85416666666666663</v>
      </c>
      <c r="I1002" s="19">
        <v>0.49983796296296296</v>
      </c>
      <c r="J1002" s="19">
        <v>0.8403356481481481</v>
      </c>
      <c r="K1002" s="20">
        <v>7.5</v>
      </c>
      <c r="L1002" s="20">
        <v>7.3613888888888885</v>
      </c>
      <c r="M1002" s="21">
        <v>1</v>
      </c>
      <c r="N1002" s="20">
        <v>48.633333333333333</v>
      </c>
      <c r="O1002" s="21" t="s">
        <v>20</v>
      </c>
      <c r="P1002" s="25" cm="1">
        <f t="array" ref="P1002">_xlfn.XLOOKUP(1,(Rebiz!A:A=Table2[[#This Row],[Employee]])*(Rebiz!C:C=Table2[[#This Row],[Date]]),Rebiz!E:E,"")</f>
        <v>46298.5</v>
      </c>
      <c r="Q1002" s="26" cm="1">
        <f t="array" ref="Q1002">_xlfn.XLOOKUP(1,(Rebiz!A:A=Table2[[#This Row],[Employee]])*(Rebiz!C:C=Table2[[#This Row],[Date]]),Rebiz!F:F,"")</f>
        <v>46298.842361111107</v>
      </c>
      <c r="R1002" s="26" t="str" cm="1">
        <f t="array" ref="R1002">_xlfn.XLOOKUP(1,(Rebiz!A:A=Table2[[#This Row],[Employee]])*(Rebiz!C:C=Table2[[#This Row],[Date]]),Rebiz!G:G,"")</f>
        <v>8:13</v>
      </c>
      <c r="S1002" s="26" t="str" cm="1">
        <f t="array" ref="S1002">_xlfn.XLOOKUP(1,(Rebiz!A:A=Table2[[#This Row],[Employee]])*(Rebiz!C:C=Table2[[#This Row],[Date]]),Rebiz!H:H,"")</f>
        <v>3:25</v>
      </c>
      <c r="T1002" s="26" t="str" cm="1">
        <f t="array" ref="T1002">_xlfn.XLOOKUP(1,(Rebiz!A:A=Table2[[#This Row],[Employee]])*(Rebiz!C:C=Table2[[#This Row],[Date]]),Rebiz!I:I,"")</f>
        <v>4:48</v>
      </c>
      <c r="U1002" s="26" t="str" cm="1">
        <f t="array" ref="U1002">_xlfn.XLOOKUP(1,(Rebiz!A:A=Table2[[#This Row],[Employee]])*(Rebiz!C:C=Table2[[#This Row],[Date]]),Rebiz!J:J,"")</f>
        <v>0:0</v>
      </c>
      <c r="V1002" s="24" t="str" cm="1">
        <f t="array" ref="V1002">_xlfn.XLOOKUP(1,(Rebiz!A:A=Table2[[#This Row],[Employee]])*(Rebiz!C:C=Table2[[#This Row],[Date]]),Rebiz!K:K,"")</f>
        <v>Y</v>
      </c>
    </row>
    <row r="1003" spans="1:22">
      <c r="A1003" s="17" t="s">
        <v>15</v>
      </c>
      <c r="B1003" s="17" t="s">
        <v>21</v>
      </c>
      <c r="C1003" s="17" t="s">
        <v>181</v>
      </c>
      <c r="D1003" s="17" t="s">
        <v>338</v>
      </c>
      <c r="E1003" s="17" t="s">
        <v>125</v>
      </c>
      <c r="F1003" s="18">
        <v>46298</v>
      </c>
      <c r="G1003" s="19">
        <v>0.54166666666666663</v>
      </c>
      <c r="H1003" s="19">
        <v>0.85416666666666663</v>
      </c>
      <c r="I1003" s="19">
        <v>0.54856481481481478</v>
      </c>
      <c r="J1003" s="19">
        <v>0.86269675925925926</v>
      </c>
      <c r="K1003" s="20">
        <v>7</v>
      </c>
      <c r="L1003" s="20">
        <v>6.4902777777777771</v>
      </c>
      <c r="M1003" s="21">
        <v>1</v>
      </c>
      <c r="N1003" s="20">
        <v>62.93333333333333</v>
      </c>
      <c r="O1003" s="21" t="s">
        <v>41</v>
      </c>
      <c r="P1003" s="25" cm="1">
        <f t="array" ref="P1003">_xlfn.XLOOKUP(1,(Rebiz!A:A=Table2[[#This Row],[Employee]])*(Rebiz!C:C=Table2[[#This Row],[Date]]),Rebiz!E:E,"")</f>
        <v>46298.543749999997</v>
      </c>
      <c r="Q1003" s="26" cm="1">
        <f t="array" ref="Q1003">_xlfn.XLOOKUP(1,(Rebiz!A:A=Table2[[#This Row],[Employee]])*(Rebiz!C:C=Table2[[#This Row],[Date]]),Rebiz!F:F,"")</f>
        <v>46298.865972222222</v>
      </c>
      <c r="R1003" s="26" t="str" cm="1">
        <f t="array" ref="R1003">_xlfn.XLOOKUP(1,(Rebiz!A:A=Table2[[#This Row],[Employee]])*(Rebiz!C:C=Table2[[#This Row],[Date]]),Rebiz!G:G,"")</f>
        <v>7:44</v>
      </c>
      <c r="S1003" s="26" t="str" cm="1">
        <f t="array" ref="S1003">_xlfn.XLOOKUP(1,(Rebiz!A:A=Table2[[#This Row],[Employee]])*(Rebiz!C:C=Table2[[#This Row],[Date]]),Rebiz!H:H,"")</f>
        <v>6:26</v>
      </c>
      <c r="T1003" s="26" t="str" cm="1">
        <f t="array" ref="T1003">_xlfn.XLOOKUP(1,(Rebiz!A:A=Table2[[#This Row],[Employee]])*(Rebiz!C:C=Table2[[#This Row],[Date]]),Rebiz!I:I,"")</f>
        <v>1:18</v>
      </c>
      <c r="U1003" s="26" t="str" cm="1">
        <f t="array" ref="U1003">_xlfn.XLOOKUP(1,(Rebiz!A:A=Table2[[#This Row],[Employee]])*(Rebiz!C:C=Table2[[#This Row],[Date]]),Rebiz!J:J,"")</f>
        <v>0:0</v>
      </c>
      <c r="V1003" s="24" t="str" cm="1">
        <f t="array" ref="V1003">_xlfn.XLOOKUP(1,(Rebiz!A:A=Table2[[#This Row],[Employee]])*(Rebiz!C:C=Table2[[#This Row],[Date]]),Rebiz!K:K,"")</f>
        <v>Y</v>
      </c>
    </row>
    <row r="1004" spans="1:22">
      <c r="A1004" s="17" t="s">
        <v>15</v>
      </c>
      <c r="B1004" s="17" t="s">
        <v>58</v>
      </c>
      <c r="C1004" s="17" t="s">
        <v>59</v>
      </c>
      <c r="D1004" s="17" t="s">
        <v>339</v>
      </c>
      <c r="E1004" s="17" t="s">
        <v>125</v>
      </c>
      <c r="F1004" s="18">
        <v>46298</v>
      </c>
      <c r="G1004" s="19">
        <v>0.41666666666666669</v>
      </c>
      <c r="H1004" s="19">
        <v>0.84375</v>
      </c>
      <c r="I1004" s="19">
        <v>0.42663194444444447</v>
      </c>
      <c r="J1004" s="19">
        <v>0.84513888888888888</v>
      </c>
      <c r="K1004" s="20">
        <v>9.25</v>
      </c>
      <c r="L1004" s="20">
        <v>9.0555555555555571</v>
      </c>
      <c r="M1004" s="21">
        <v>1</v>
      </c>
      <c r="N1004" s="20">
        <v>59.31666666666667</v>
      </c>
      <c r="O1004" s="21" t="s">
        <v>36</v>
      </c>
      <c r="P1004" s="25" cm="1">
        <f t="array" ref="P1004">_xlfn.XLOOKUP(1,(Rebiz!A:A=Table2[[#This Row],[Employee]])*(Rebiz!C:C=Table2[[#This Row],[Date]]),Rebiz!E:E,"")</f>
        <v>46298.427777777775</v>
      </c>
      <c r="Q1004" s="26" cm="1">
        <f t="array" ref="Q1004">_xlfn.XLOOKUP(1,(Rebiz!A:A=Table2[[#This Row],[Employee]])*(Rebiz!C:C=Table2[[#This Row],[Date]]),Rebiz!F:F,"")</f>
        <v>46298.846527777772</v>
      </c>
      <c r="R1004" s="26" t="str" cm="1">
        <f t="array" ref="R1004">_xlfn.XLOOKUP(1,(Rebiz!A:A=Table2[[#This Row],[Employee]])*(Rebiz!C:C=Table2[[#This Row],[Date]]),Rebiz!G:G,"")</f>
        <v>9:16</v>
      </c>
      <c r="S1004" s="26" t="str" cm="1">
        <f t="array" ref="S1004">_xlfn.XLOOKUP(1,(Rebiz!A:A=Table2[[#This Row],[Employee]])*(Rebiz!C:C=Table2[[#This Row],[Date]]),Rebiz!H:H,"")</f>
        <v>9:16</v>
      </c>
      <c r="T1004" s="26" t="str" cm="1">
        <f t="array" ref="T1004">_xlfn.XLOOKUP(1,(Rebiz!A:A=Table2[[#This Row],[Employee]])*(Rebiz!C:C=Table2[[#This Row],[Date]]),Rebiz!I:I,"")</f>
        <v>0:0</v>
      </c>
      <c r="U1004" s="26" t="str" cm="1">
        <f t="array" ref="U1004">_xlfn.XLOOKUP(1,(Rebiz!A:A=Table2[[#This Row],[Employee]])*(Rebiz!C:C=Table2[[#This Row],[Date]]),Rebiz!J:J,"")</f>
        <v>0:47</v>
      </c>
      <c r="V1004" s="24" t="str" cm="1">
        <f t="array" ref="V1004">_xlfn.XLOOKUP(1,(Rebiz!A:A=Table2[[#This Row],[Employee]])*(Rebiz!C:C=Table2[[#This Row],[Date]]),Rebiz!K:K,"")</f>
        <v>Y</v>
      </c>
    </row>
    <row r="1005" spans="1:22">
      <c r="A1005" s="17" t="s">
        <v>15</v>
      </c>
      <c r="B1005" s="17" t="s">
        <v>28</v>
      </c>
      <c r="C1005" s="17" t="s">
        <v>277</v>
      </c>
      <c r="D1005" s="17" t="s">
        <v>340</v>
      </c>
      <c r="E1005" s="17" t="s">
        <v>125</v>
      </c>
      <c r="F1005" s="18">
        <v>46298</v>
      </c>
      <c r="G1005" s="19">
        <v>0.5</v>
      </c>
      <c r="H1005" s="19">
        <v>0.85416666666666663</v>
      </c>
      <c r="I1005" s="19">
        <v>0.50293981481481487</v>
      </c>
      <c r="J1005" s="19">
        <v>0.85004629629629624</v>
      </c>
      <c r="K1005" s="20">
        <v>8</v>
      </c>
      <c r="L1005" s="20">
        <v>7.8238888888888889</v>
      </c>
      <c r="M1005" s="21">
        <v>1</v>
      </c>
      <c r="N1005" s="20">
        <v>30.4</v>
      </c>
      <c r="O1005" s="21" t="s">
        <v>41</v>
      </c>
      <c r="P1005" s="25" cm="1">
        <f t="array" ref="P1005">_xlfn.XLOOKUP(1,(Rebiz!A:A=Table2[[#This Row],[Employee]])*(Rebiz!C:C=Table2[[#This Row],[Date]]),Rebiz!E:E,"")</f>
        <v>46298.504861111112</v>
      </c>
      <c r="Q1005" s="26" cm="1">
        <f t="array" ref="Q1005">_xlfn.XLOOKUP(1,(Rebiz!A:A=Table2[[#This Row],[Employee]])*(Rebiz!C:C=Table2[[#This Row],[Date]]),Rebiz!F:F,"")</f>
        <v>46298.852777777778</v>
      </c>
      <c r="R1005" s="26" t="str" cm="1">
        <f t="array" ref="R1005">_xlfn.XLOOKUP(1,(Rebiz!A:A=Table2[[#This Row],[Employee]])*(Rebiz!C:C=Table2[[#This Row],[Date]]),Rebiz!G:G,"")</f>
        <v>8:21</v>
      </c>
      <c r="S1005" s="26" t="str" cm="1">
        <f t="array" ref="S1005">_xlfn.XLOOKUP(1,(Rebiz!A:A=Table2[[#This Row],[Employee]])*(Rebiz!C:C=Table2[[#This Row],[Date]]),Rebiz!H:H,"")</f>
        <v>8:21</v>
      </c>
      <c r="T1005" s="26" t="str" cm="1">
        <f t="array" ref="T1005">_xlfn.XLOOKUP(1,(Rebiz!A:A=Table2[[#This Row],[Employee]])*(Rebiz!C:C=Table2[[#This Row],[Date]]),Rebiz!I:I,"")</f>
        <v>0:0</v>
      </c>
      <c r="U1005" s="26" t="str" cm="1">
        <f t="array" ref="U1005">_xlfn.XLOOKUP(1,(Rebiz!A:A=Table2[[#This Row],[Employee]])*(Rebiz!C:C=Table2[[#This Row],[Date]]),Rebiz!J:J,"")</f>
        <v>0:0</v>
      </c>
      <c r="V1005" s="24" t="str" cm="1">
        <f t="array" ref="V1005">_xlfn.XLOOKUP(1,(Rebiz!A:A=Table2[[#This Row],[Employee]])*(Rebiz!C:C=Table2[[#This Row],[Date]]),Rebiz!K:K,"")</f>
        <v>Y</v>
      </c>
    </row>
    <row r="1006" spans="1:22">
      <c r="A1006" s="17" t="s">
        <v>15</v>
      </c>
      <c r="B1006" s="17" t="s">
        <v>72</v>
      </c>
      <c r="C1006" s="17" t="s">
        <v>90</v>
      </c>
      <c r="D1006" s="17" t="s">
        <v>343</v>
      </c>
      <c r="E1006" s="17" t="s">
        <v>125</v>
      </c>
      <c r="F1006" s="18">
        <v>46298</v>
      </c>
      <c r="G1006" s="19">
        <v>0.54166666666666663</v>
      </c>
      <c r="H1006" s="19">
        <v>0.84375</v>
      </c>
      <c r="I1006" s="19">
        <v>0.54060185185185183</v>
      </c>
      <c r="J1006" s="19">
        <v>0.83341435185185186</v>
      </c>
      <c r="K1006" s="20">
        <v>6.75</v>
      </c>
      <c r="L1006" s="20">
        <v>6.4813888888888886</v>
      </c>
      <c r="M1006" s="21">
        <v>1</v>
      </c>
      <c r="N1006" s="20">
        <v>32.766666666666666</v>
      </c>
      <c r="O1006" s="21" t="s">
        <v>20</v>
      </c>
      <c r="P1006" s="25" cm="1">
        <f t="array" ref="P1006">_xlfn.XLOOKUP(1,(Rebiz!A:A=Table2[[#This Row],[Employee]])*(Rebiz!C:C=Table2[[#This Row],[Date]]),Rebiz!E:E,"")</f>
        <v>46298.542361111111</v>
      </c>
      <c r="Q1006" s="26" cm="1">
        <f t="array" ref="Q1006">_xlfn.XLOOKUP(1,(Rebiz!A:A=Table2[[#This Row],[Employee]])*(Rebiz!C:C=Table2[[#This Row],[Date]]),Rebiz!F:F,"")</f>
        <v>46298.835416666661</v>
      </c>
      <c r="R1006" s="26" t="str" cm="1">
        <f t="array" ref="R1006">_xlfn.XLOOKUP(1,(Rebiz!A:A=Table2[[#This Row],[Employee]])*(Rebiz!C:C=Table2[[#This Row],[Date]]),Rebiz!G:G,"")</f>
        <v>7:2</v>
      </c>
      <c r="S1006" s="26" t="str" cm="1">
        <f t="array" ref="S1006">_xlfn.XLOOKUP(1,(Rebiz!A:A=Table2[[#This Row],[Employee]])*(Rebiz!C:C=Table2[[#This Row],[Date]]),Rebiz!H:H,"")</f>
        <v>6:32</v>
      </c>
      <c r="T1006" s="26" t="str" cm="1">
        <f t="array" ref="T1006">_xlfn.XLOOKUP(1,(Rebiz!A:A=Table2[[#This Row],[Employee]])*(Rebiz!C:C=Table2[[#This Row],[Date]]),Rebiz!I:I,"")</f>
        <v>0:30</v>
      </c>
      <c r="U1006" s="26" t="str" cm="1">
        <f t="array" ref="U1006">_xlfn.XLOOKUP(1,(Rebiz!A:A=Table2[[#This Row],[Employee]])*(Rebiz!C:C=Table2[[#This Row],[Date]]),Rebiz!J:J,"")</f>
        <v>0:0</v>
      </c>
      <c r="V1006" s="24" t="str" cm="1">
        <f t="array" ref="V1006">_xlfn.XLOOKUP(1,(Rebiz!A:A=Table2[[#This Row],[Employee]])*(Rebiz!C:C=Table2[[#This Row],[Date]]),Rebiz!K:K,"")</f>
        <v>Y</v>
      </c>
    </row>
    <row r="1007" spans="1:22">
      <c r="A1007" s="17" t="s">
        <v>15</v>
      </c>
      <c r="B1007" s="17" t="s">
        <v>28</v>
      </c>
      <c r="C1007" s="17" t="s">
        <v>94</v>
      </c>
      <c r="D1007" s="17" t="s">
        <v>344</v>
      </c>
      <c r="E1007" s="17" t="s">
        <v>125</v>
      </c>
      <c r="F1007" s="18">
        <v>46298</v>
      </c>
      <c r="G1007" s="19">
        <v>0.54166666666666663</v>
      </c>
      <c r="H1007" s="19">
        <v>0.85416666666666663</v>
      </c>
      <c r="I1007" s="19">
        <v>0.54295138888888894</v>
      </c>
      <c r="J1007" s="19">
        <v>0.54513888888888884</v>
      </c>
      <c r="K1007" s="20">
        <v>7</v>
      </c>
      <c r="L1007" s="20">
        <v>5.2499999999999998E-2</v>
      </c>
      <c r="M1007" s="21">
        <v>0</v>
      </c>
      <c r="N1007" s="20">
        <v>0</v>
      </c>
      <c r="O1007" s="21" t="s">
        <v>20</v>
      </c>
      <c r="P1007" s="25" cm="1">
        <f t="array" ref="P1007">_xlfn.XLOOKUP(1,(Rebiz!A:A=Table2[[#This Row],[Employee]])*(Rebiz!C:C=Table2[[#This Row],[Date]]),Rebiz!E:E,"")</f>
        <v>46298.545138888891</v>
      </c>
      <c r="Q1007" s="26" cm="1">
        <f t="array" ref="Q1007">_xlfn.XLOOKUP(1,(Rebiz!A:A=Table2[[#This Row],[Employee]])*(Rebiz!C:C=Table2[[#This Row],[Date]]),Rebiz!F:F,"")</f>
        <v>46298.571527777778</v>
      </c>
      <c r="R1007" s="26" t="str" cm="1">
        <f t="array" ref="R1007">_xlfn.XLOOKUP(1,(Rebiz!A:A=Table2[[#This Row],[Employee]])*(Rebiz!C:C=Table2[[#This Row],[Date]]),Rebiz!G:G,"")</f>
        <v>0:24</v>
      </c>
      <c r="S1007" s="26" t="str" cm="1">
        <f t="array" ref="S1007">_xlfn.XLOOKUP(1,(Rebiz!A:A=Table2[[#This Row],[Employee]])*(Rebiz!C:C=Table2[[#This Row],[Date]]),Rebiz!H:H,"")</f>
        <v>0:24</v>
      </c>
      <c r="T1007" s="26" t="str" cm="1">
        <f t="array" ref="T1007">_xlfn.XLOOKUP(1,(Rebiz!A:A=Table2[[#This Row],[Employee]])*(Rebiz!C:C=Table2[[#This Row],[Date]]),Rebiz!I:I,"")</f>
        <v>0:0</v>
      </c>
      <c r="U1007" s="26" t="str" cm="1">
        <f t="array" ref="U1007">_xlfn.XLOOKUP(1,(Rebiz!A:A=Table2[[#This Row],[Employee]])*(Rebiz!C:C=Table2[[#This Row],[Date]]),Rebiz!J:J,"")</f>
        <v>0:14</v>
      </c>
      <c r="V1007" s="24" t="str" cm="1">
        <f t="array" ref="V1007">_xlfn.XLOOKUP(1,(Rebiz!A:A=Table2[[#This Row],[Employee]])*(Rebiz!C:C=Table2[[#This Row],[Date]]),Rebiz!K:K,"")</f>
        <v>Y</v>
      </c>
    </row>
    <row r="1008" spans="1:22">
      <c r="A1008" s="17" t="s">
        <v>15</v>
      </c>
      <c r="B1008" s="17" t="s">
        <v>28</v>
      </c>
      <c r="C1008" s="17" t="s">
        <v>160</v>
      </c>
      <c r="D1008" s="17" t="s">
        <v>345</v>
      </c>
      <c r="E1008" s="17" t="s">
        <v>125</v>
      </c>
      <c r="F1008" s="18">
        <v>46298</v>
      </c>
      <c r="G1008" s="19">
        <v>0.375</v>
      </c>
      <c r="H1008" s="19">
        <v>0.70833333333333337</v>
      </c>
      <c r="I1008" s="19">
        <v>0.39048611111111109</v>
      </c>
      <c r="J1008" s="19">
        <v>0.70825231481481477</v>
      </c>
      <c r="K1008" s="20">
        <v>7.5</v>
      </c>
      <c r="L1008" s="20">
        <v>6.8672222222222228</v>
      </c>
      <c r="M1008" s="21">
        <v>1</v>
      </c>
      <c r="N1008" s="20">
        <v>45.55</v>
      </c>
      <c r="O1008" s="21" t="s">
        <v>36</v>
      </c>
      <c r="P1008" s="25" t="str" cm="1">
        <f t="array" ref="P1008">_xlfn.XLOOKUP(1,(Rebiz!A:A=Table2[[#This Row],[Employee]])*(Rebiz!C:C=Table2[[#This Row],[Date]]),Rebiz!E:E,"")</f>
        <v/>
      </c>
      <c r="Q1008" s="26" t="str" cm="1">
        <f t="array" ref="Q1008">_xlfn.XLOOKUP(1,(Rebiz!A:A=Table2[[#This Row],[Employee]])*(Rebiz!C:C=Table2[[#This Row],[Date]]),Rebiz!F:F,"")</f>
        <v/>
      </c>
      <c r="R1008" s="26" t="str" cm="1">
        <f t="array" ref="R1008">_xlfn.XLOOKUP(1,(Rebiz!A:A=Table2[[#This Row],[Employee]])*(Rebiz!C:C=Table2[[#This Row],[Date]]),Rebiz!G:G,"")</f>
        <v/>
      </c>
      <c r="S1008" s="26" t="str" cm="1">
        <f t="array" ref="S1008">_xlfn.XLOOKUP(1,(Rebiz!A:A=Table2[[#This Row],[Employee]])*(Rebiz!C:C=Table2[[#This Row],[Date]]),Rebiz!H:H,"")</f>
        <v/>
      </c>
      <c r="T1008" s="26" t="str" cm="1">
        <f t="array" ref="T1008">_xlfn.XLOOKUP(1,(Rebiz!A:A=Table2[[#This Row],[Employee]])*(Rebiz!C:C=Table2[[#This Row],[Date]]),Rebiz!I:I,"")</f>
        <v/>
      </c>
      <c r="U1008" s="26" t="str" cm="1">
        <f t="array" ref="U1008">_xlfn.XLOOKUP(1,(Rebiz!A:A=Table2[[#This Row],[Employee]])*(Rebiz!C:C=Table2[[#This Row],[Date]]),Rebiz!J:J,"")</f>
        <v/>
      </c>
      <c r="V1008" s="24" t="str" cm="1">
        <f t="array" ref="V1008">_xlfn.XLOOKUP(1,(Rebiz!A:A=Table2[[#This Row],[Employee]])*(Rebiz!C:C=Table2[[#This Row],[Date]]),Rebiz!K:K,"")</f>
        <v/>
      </c>
    </row>
    <row r="1009" spans="1:22">
      <c r="A1009" s="17" t="s">
        <v>15</v>
      </c>
      <c r="B1009" s="17" t="s">
        <v>49</v>
      </c>
      <c r="C1009" s="17" t="s">
        <v>123</v>
      </c>
      <c r="D1009" s="17" t="s">
        <v>349</v>
      </c>
      <c r="E1009" s="17" t="s">
        <v>347</v>
      </c>
      <c r="F1009" s="18">
        <v>46298</v>
      </c>
      <c r="G1009" s="19"/>
      <c r="H1009" s="19"/>
      <c r="I1009" s="19">
        <v>0.48265046296296299</v>
      </c>
      <c r="J1009" s="19">
        <v>0.86803240740740739</v>
      </c>
      <c r="K1009" s="20">
        <v>0</v>
      </c>
      <c r="L1009" s="20">
        <v>7.4905555555555559</v>
      </c>
      <c r="M1009" s="21">
        <v>1</v>
      </c>
      <c r="N1009" s="20">
        <v>105.51666666666667</v>
      </c>
      <c r="O1009" s="21" t="s">
        <v>585</v>
      </c>
      <c r="P1009" s="25" cm="1">
        <f t="array" ref="P1009">_xlfn.XLOOKUP(1,(Rebiz!A:A=Table2[[#This Row],[Employee]])*(Rebiz!C:C=Table2[[#This Row],[Date]]),Rebiz!E:E,"")</f>
        <v>46298.479861111111</v>
      </c>
      <c r="Q1009" s="26" cm="1">
        <f t="array" ref="Q1009">_xlfn.XLOOKUP(1,(Rebiz!A:A=Table2[[#This Row],[Employee]])*(Rebiz!C:C=Table2[[#This Row],[Date]]),Rebiz!F:F,"")</f>
        <v>46298.869444444441</v>
      </c>
      <c r="R1009" s="26" t="str" cm="1">
        <f t="array" ref="R1009">_xlfn.XLOOKUP(1,(Rebiz!A:A=Table2[[#This Row],[Employee]])*(Rebiz!C:C=Table2[[#This Row],[Date]]),Rebiz!G:G,"")</f>
        <v>9:21</v>
      </c>
      <c r="S1009" s="26" t="str" cm="1">
        <f t="array" ref="S1009">_xlfn.XLOOKUP(1,(Rebiz!A:A=Table2[[#This Row],[Employee]])*(Rebiz!C:C=Table2[[#This Row],[Date]]),Rebiz!H:H,"")</f>
        <v>5:54</v>
      </c>
      <c r="T1009" s="26" t="str" cm="1">
        <f t="array" ref="T1009">_xlfn.XLOOKUP(1,(Rebiz!A:A=Table2[[#This Row],[Employee]])*(Rebiz!C:C=Table2[[#This Row],[Date]]),Rebiz!I:I,"")</f>
        <v>3:27</v>
      </c>
      <c r="U1009" s="26" t="str" cm="1">
        <f t="array" ref="U1009">_xlfn.XLOOKUP(1,(Rebiz!A:A=Table2[[#This Row],[Employee]])*(Rebiz!C:C=Table2[[#This Row],[Date]]),Rebiz!J:J,"")</f>
        <v>0:0</v>
      </c>
      <c r="V1009" s="24" t="str" cm="1">
        <f t="array" ref="V1009">_xlfn.XLOOKUP(1,(Rebiz!A:A=Table2[[#This Row],[Employee]])*(Rebiz!C:C=Table2[[#This Row],[Date]]),Rebiz!K:K,"")</f>
        <v>Y</v>
      </c>
    </row>
    <row r="1010" spans="1:22">
      <c r="A1010" s="17" t="s">
        <v>15</v>
      </c>
      <c r="B1010" s="17" t="s">
        <v>16</v>
      </c>
      <c r="C1010" s="17" t="s">
        <v>69</v>
      </c>
      <c r="D1010" s="17" t="s">
        <v>351</v>
      </c>
      <c r="E1010" s="17" t="s">
        <v>347</v>
      </c>
      <c r="F1010" s="18">
        <v>46298</v>
      </c>
      <c r="G1010" s="19">
        <v>0.375</v>
      </c>
      <c r="H1010" s="19">
        <v>0.75</v>
      </c>
      <c r="I1010" s="19">
        <v>0.76109953703703703</v>
      </c>
      <c r="J1010" s="19">
        <v>0.875</v>
      </c>
      <c r="K1010" s="20">
        <v>8.5</v>
      </c>
      <c r="L1010" s="20">
        <v>2.7336111111111112</v>
      </c>
      <c r="M1010" s="21">
        <v>0</v>
      </c>
      <c r="N1010" s="20">
        <v>0</v>
      </c>
      <c r="O1010" s="21" t="s">
        <v>66</v>
      </c>
      <c r="P1010" s="27" cm="1">
        <f t="array" ref="P1010">_xlfn.XLOOKUP(1,(Rebiz!A:A=Table2[[#This Row],[Employee]])*(Rebiz!C:C=Table2[[#This Row],[Date]]),Rebiz!E:E,"")</f>
        <v>46298.458333333328</v>
      </c>
      <c r="Q1010" s="27" cm="1">
        <f t="array" ref="Q1010">_xlfn.XLOOKUP(1,(Rebiz!A:A=Table2[[#This Row],[Employee]])*(Rebiz!C:C=Table2[[#This Row],[Date]]),Rebiz!F:F,"")</f>
        <v>46298.770138888889</v>
      </c>
      <c r="R1010" s="26" t="str" cm="1">
        <f t="array" ref="R1010">_xlfn.XLOOKUP(1,(Rebiz!A:A=Table2[[#This Row],[Employee]])*(Rebiz!C:C=Table2[[#This Row],[Date]]),Rebiz!G:G,"")</f>
        <v>7:29</v>
      </c>
      <c r="S1010" s="26" t="str" cm="1">
        <f t="array" ref="S1010">_xlfn.XLOOKUP(1,(Rebiz!A:A=Table2[[#This Row],[Employee]])*(Rebiz!C:C=Table2[[#This Row],[Date]]),Rebiz!H:H,"")</f>
        <v>4:8</v>
      </c>
      <c r="T1010" s="26" t="str" cm="1">
        <f t="array" ref="T1010">_xlfn.XLOOKUP(1,(Rebiz!A:A=Table2[[#This Row],[Employee]])*(Rebiz!C:C=Table2[[#This Row],[Date]]),Rebiz!I:I,"")</f>
        <v>3:21</v>
      </c>
      <c r="U1010" s="26" t="str" cm="1">
        <f t="array" ref="U1010">_xlfn.XLOOKUP(1,(Rebiz!A:A=Table2[[#This Row],[Employee]])*(Rebiz!C:C=Table2[[#This Row],[Date]]),Rebiz!J:J,"")</f>
        <v>0:0</v>
      </c>
      <c r="V1010" s="24" t="str" cm="1">
        <f t="array" ref="V1010">_xlfn.XLOOKUP(1,(Rebiz!A:A=Table2[[#This Row],[Employee]])*(Rebiz!C:C=Table2[[#This Row],[Date]]),Rebiz!K:K,"")</f>
        <v>Y</v>
      </c>
    </row>
    <row r="1011" spans="1:22">
      <c r="A1011" s="17" t="s">
        <v>15</v>
      </c>
      <c r="B1011" s="17" t="s">
        <v>16</v>
      </c>
      <c r="C1011" s="17" t="s">
        <v>204</v>
      </c>
      <c r="D1011" s="17" t="s">
        <v>352</v>
      </c>
      <c r="E1011" s="17" t="s">
        <v>347</v>
      </c>
      <c r="F1011" s="18">
        <v>46298</v>
      </c>
      <c r="G1011" s="19">
        <v>0.375</v>
      </c>
      <c r="H1011" s="19">
        <v>0.75</v>
      </c>
      <c r="I1011" s="19">
        <v>0.36949074074074073</v>
      </c>
      <c r="J1011" s="19">
        <v>0.72255787037037034</v>
      </c>
      <c r="K1011" s="20">
        <v>8.5</v>
      </c>
      <c r="L1011" s="20">
        <v>7.8333333333333339</v>
      </c>
      <c r="M1011" s="21">
        <v>1</v>
      </c>
      <c r="N1011" s="20">
        <v>38.416666666666664</v>
      </c>
      <c r="O1011" s="21" t="s">
        <v>20</v>
      </c>
      <c r="P1011" s="27" cm="1">
        <f t="array" ref="P1011">_xlfn.XLOOKUP(1,(Rebiz!A:A=Table2[[#This Row],[Employee]])*(Rebiz!C:C=Table2[[#This Row],[Date]]),Rebiz!E:E,"")</f>
        <v>46298.376388888886</v>
      </c>
      <c r="Q1011" s="27" cm="1">
        <f t="array" ref="Q1011">_xlfn.XLOOKUP(1,(Rebiz!A:A=Table2[[#This Row],[Employee]])*(Rebiz!C:C=Table2[[#This Row],[Date]]),Rebiz!F:F,"")</f>
        <v>46298.722222222219</v>
      </c>
      <c r="R1011" s="26" t="str" cm="1">
        <f t="array" ref="R1011">_xlfn.XLOOKUP(1,(Rebiz!A:A=Table2[[#This Row],[Employee]])*(Rebiz!C:C=Table2[[#This Row],[Date]]),Rebiz!G:G,"")</f>
        <v>8:18</v>
      </c>
      <c r="S1011" s="26" t="str" cm="1">
        <f t="array" ref="S1011">_xlfn.XLOOKUP(1,(Rebiz!A:A=Table2[[#This Row],[Employee]])*(Rebiz!C:C=Table2[[#This Row],[Date]]),Rebiz!H:H,"")</f>
        <v>7:3</v>
      </c>
      <c r="T1011" s="26" t="str" cm="1">
        <f t="array" ref="T1011">_xlfn.XLOOKUP(1,(Rebiz!A:A=Table2[[#This Row],[Employee]])*(Rebiz!C:C=Table2[[#This Row],[Date]]),Rebiz!I:I,"")</f>
        <v>1:15</v>
      </c>
      <c r="U1011" s="26" t="str" cm="1">
        <f t="array" ref="U1011">_xlfn.XLOOKUP(1,(Rebiz!A:A=Table2[[#This Row],[Employee]])*(Rebiz!C:C=Table2[[#This Row],[Date]]),Rebiz!J:J,"")</f>
        <v>0:0</v>
      </c>
      <c r="V1011" s="24" t="str" cm="1">
        <f t="array" ref="V1011">_xlfn.XLOOKUP(1,(Rebiz!A:A=Table2[[#This Row],[Employee]])*(Rebiz!C:C=Table2[[#This Row],[Date]]),Rebiz!K:K,"")</f>
        <v>Y</v>
      </c>
    </row>
    <row r="1012" spans="1:22">
      <c r="A1012" s="17" t="s">
        <v>15</v>
      </c>
      <c r="B1012" s="17" t="s">
        <v>58</v>
      </c>
      <c r="C1012" s="17" t="s">
        <v>151</v>
      </c>
      <c r="D1012" s="17" t="s">
        <v>586</v>
      </c>
      <c r="E1012" s="17" t="s">
        <v>347</v>
      </c>
      <c r="F1012" s="18">
        <v>46298</v>
      </c>
      <c r="G1012" s="19">
        <v>0.375</v>
      </c>
      <c r="H1012" s="19">
        <v>0.75</v>
      </c>
      <c r="I1012" s="19">
        <v>0.3916087962962963</v>
      </c>
      <c r="J1012" s="19">
        <v>0.71168981481481486</v>
      </c>
      <c r="K1012" s="20">
        <v>8.5</v>
      </c>
      <c r="L1012" s="20">
        <v>7.0841666666666665</v>
      </c>
      <c r="M1012" s="21">
        <v>1</v>
      </c>
      <c r="N1012" s="20">
        <v>35.866666666666667</v>
      </c>
      <c r="O1012" s="21" t="s">
        <v>27</v>
      </c>
      <c r="P1012" s="25" cm="1">
        <f t="array" ref="P1012">_xlfn.XLOOKUP(1,(Rebiz!A:A=Table2[[#This Row],[Employee]])*(Rebiz!C:C=Table2[[#This Row],[Date]]),Rebiz!E:E,"")</f>
        <v>46298.390277777777</v>
      </c>
      <c r="Q1012" s="26" cm="1">
        <f t="array" ref="Q1012">_xlfn.XLOOKUP(1,(Rebiz!A:A=Table2[[#This Row],[Employee]])*(Rebiz!C:C=Table2[[#This Row],[Date]]),Rebiz!F:F,"")</f>
        <v>46298.714583333334</v>
      </c>
      <c r="R1012" s="26" t="str" cm="1">
        <f t="array" ref="R1012">_xlfn.XLOOKUP(1,(Rebiz!A:A=Table2[[#This Row],[Employee]])*(Rebiz!C:C=Table2[[#This Row],[Date]]),Rebiz!G:G,"")</f>
        <v>7:47</v>
      </c>
      <c r="S1012" s="26" t="str" cm="1">
        <f t="array" ref="S1012">_xlfn.XLOOKUP(1,(Rebiz!A:A=Table2[[#This Row],[Employee]])*(Rebiz!C:C=Table2[[#This Row],[Date]]),Rebiz!H:H,"")</f>
        <v>5:32</v>
      </c>
      <c r="T1012" s="26" t="str" cm="1">
        <f t="array" ref="T1012">_xlfn.XLOOKUP(1,(Rebiz!A:A=Table2[[#This Row],[Employee]])*(Rebiz!C:C=Table2[[#This Row],[Date]]),Rebiz!I:I,"")</f>
        <v>2:15</v>
      </c>
      <c r="U1012" s="26" t="str" cm="1">
        <f t="array" ref="U1012">_xlfn.XLOOKUP(1,(Rebiz!A:A=Table2[[#This Row],[Employee]])*(Rebiz!C:C=Table2[[#This Row],[Date]]),Rebiz!J:J,"")</f>
        <v>0:0</v>
      </c>
      <c r="V1012" s="24" t="str" cm="1">
        <f t="array" ref="V1012">_xlfn.XLOOKUP(1,(Rebiz!A:A=Table2[[#This Row],[Employee]])*(Rebiz!C:C=Table2[[#This Row],[Date]]),Rebiz!K:K,"")</f>
        <v>Y</v>
      </c>
    </row>
    <row r="1013" spans="1:22">
      <c r="A1013" s="17" t="s">
        <v>15</v>
      </c>
      <c r="B1013" s="17" t="s">
        <v>72</v>
      </c>
      <c r="C1013" s="17" t="s">
        <v>231</v>
      </c>
      <c r="D1013" s="17" t="s">
        <v>353</v>
      </c>
      <c r="E1013" s="17" t="s">
        <v>347</v>
      </c>
      <c r="F1013" s="18">
        <v>46298</v>
      </c>
      <c r="G1013" s="19">
        <v>0.45833333333333331</v>
      </c>
      <c r="H1013" s="19">
        <v>0.85416666666666663</v>
      </c>
      <c r="I1013" s="19">
        <v>0.45887731481481481</v>
      </c>
      <c r="J1013" s="19">
        <v>0.84233796296296293</v>
      </c>
      <c r="K1013" s="20">
        <v>9</v>
      </c>
      <c r="L1013" s="20">
        <v>8.6758333333333333</v>
      </c>
      <c r="M1013" s="21">
        <v>1</v>
      </c>
      <c r="N1013" s="20">
        <v>31.633333333333333</v>
      </c>
      <c r="O1013" s="21" t="s">
        <v>20</v>
      </c>
      <c r="P1013" s="25" cm="1">
        <f t="array" ref="P1013">_xlfn.XLOOKUP(1,(Rebiz!A:A=Table2[[#This Row],[Employee]])*(Rebiz!C:C=Table2[[#This Row],[Date]]),Rebiz!E:E,"")</f>
        <v>46298.459722222222</v>
      </c>
      <c r="Q1013" s="26" cm="1">
        <f t="array" ref="Q1013">_xlfn.XLOOKUP(1,(Rebiz!A:A=Table2[[#This Row],[Employee]])*(Rebiz!C:C=Table2[[#This Row],[Date]]),Rebiz!F:F,"")</f>
        <v>46298.845138888886</v>
      </c>
      <c r="R1013" s="26" t="str" cm="1">
        <f t="array" ref="R1013">_xlfn.XLOOKUP(1,(Rebiz!A:A=Table2[[#This Row],[Employee]])*(Rebiz!C:C=Table2[[#This Row],[Date]]),Rebiz!G:G,"")</f>
        <v>9:15</v>
      </c>
      <c r="S1013" s="26" t="str" cm="1">
        <f t="array" ref="S1013">_xlfn.XLOOKUP(1,(Rebiz!A:A=Table2[[#This Row],[Employee]])*(Rebiz!C:C=Table2[[#This Row],[Date]]),Rebiz!H:H,"")</f>
        <v>7:27</v>
      </c>
      <c r="T1013" s="26" t="str" cm="1">
        <f t="array" ref="T1013">_xlfn.XLOOKUP(1,(Rebiz!A:A=Table2[[#This Row],[Employee]])*(Rebiz!C:C=Table2[[#This Row],[Date]]),Rebiz!I:I,"")</f>
        <v>1:48</v>
      </c>
      <c r="U1013" s="26" t="str" cm="1">
        <f t="array" ref="U1013">_xlfn.XLOOKUP(1,(Rebiz!A:A=Table2[[#This Row],[Employee]])*(Rebiz!C:C=Table2[[#This Row],[Date]]),Rebiz!J:J,"")</f>
        <v>0:0</v>
      </c>
      <c r="V1013" s="24" t="str" cm="1">
        <f t="array" ref="V1013">_xlfn.XLOOKUP(1,(Rebiz!A:A=Table2[[#This Row],[Employee]])*(Rebiz!C:C=Table2[[#This Row],[Date]]),Rebiz!K:K,"")</f>
        <v>Y</v>
      </c>
    </row>
    <row r="1014" spans="1:22">
      <c r="A1014" s="17" t="s">
        <v>15</v>
      </c>
      <c r="B1014" s="17" t="s">
        <v>28</v>
      </c>
      <c r="C1014" s="17" t="s">
        <v>160</v>
      </c>
      <c r="D1014" s="17" t="s">
        <v>354</v>
      </c>
      <c r="E1014" s="17" t="s">
        <v>347</v>
      </c>
      <c r="F1014" s="18">
        <v>46298</v>
      </c>
      <c r="G1014" s="19">
        <v>0.35416666666666669</v>
      </c>
      <c r="H1014" s="19">
        <v>0.76388888888888884</v>
      </c>
      <c r="I1014" s="19">
        <v>0.37</v>
      </c>
      <c r="J1014" s="19">
        <v>0.80572916666666672</v>
      </c>
      <c r="K1014" s="20">
        <v>9.3333333333333339</v>
      </c>
      <c r="L1014" s="20">
        <v>9.9258333333333333</v>
      </c>
      <c r="M1014" s="21">
        <v>1</v>
      </c>
      <c r="N1014" s="20">
        <v>31.9</v>
      </c>
      <c r="O1014" s="21" t="s">
        <v>66</v>
      </c>
      <c r="P1014" s="25" cm="1">
        <f t="array" ref="P1014">_xlfn.XLOOKUP(1,(Rebiz!A:A=Table2[[#This Row],[Employee]])*(Rebiz!C:C=Table2[[#This Row],[Date]]),Rebiz!E:E,"")</f>
        <v>46298.375694444439</v>
      </c>
      <c r="Q1014" s="26" cm="1">
        <f t="array" ref="Q1014">_xlfn.XLOOKUP(1,(Rebiz!A:A=Table2[[#This Row],[Employee]])*(Rebiz!C:C=Table2[[#This Row],[Date]]),Rebiz!F:F,"")</f>
        <v>46298.806250000001</v>
      </c>
      <c r="R1014" s="26" t="str" cm="1">
        <f t="array" ref="R1014">_xlfn.XLOOKUP(1,(Rebiz!A:A=Table2[[#This Row],[Employee]])*(Rebiz!C:C=Table2[[#This Row],[Date]]),Rebiz!G:G,"")</f>
        <v>9:47</v>
      </c>
      <c r="S1014" s="26" t="str" cm="1">
        <f t="array" ref="S1014">_xlfn.XLOOKUP(1,(Rebiz!A:A=Table2[[#This Row],[Employee]])*(Rebiz!C:C=Table2[[#This Row],[Date]]),Rebiz!H:H,"")</f>
        <v>5:14</v>
      </c>
      <c r="T1014" s="26" t="str" cm="1">
        <f t="array" ref="T1014">_xlfn.XLOOKUP(1,(Rebiz!A:A=Table2[[#This Row],[Employee]])*(Rebiz!C:C=Table2[[#This Row],[Date]]),Rebiz!I:I,"")</f>
        <v>4:33</v>
      </c>
      <c r="U1014" s="26" t="str" cm="1">
        <f t="array" ref="U1014">_xlfn.XLOOKUP(1,(Rebiz!A:A=Table2[[#This Row],[Employee]])*(Rebiz!C:C=Table2[[#This Row],[Date]]),Rebiz!J:J,"")</f>
        <v>0:33</v>
      </c>
      <c r="V1014" s="24" t="str" cm="1">
        <f t="array" ref="V1014">_xlfn.XLOOKUP(1,(Rebiz!A:A=Table2[[#This Row],[Employee]])*(Rebiz!C:C=Table2[[#This Row],[Date]]),Rebiz!K:K,"")</f>
        <v>Y</v>
      </c>
    </row>
    <row r="1015" spans="1:22">
      <c r="A1015" s="17" t="s">
        <v>15</v>
      </c>
      <c r="B1015" s="17" t="s">
        <v>28</v>
      </c>
      <c r="C1015" s="17" t="s">
        <v>261</v>
      </c>
      <c r="D1015" s="17" t="s">
        <v>355</v>
      </c>
      <c r="E1015" s="17" t="s">
        <v>347</v>
      </c>
      <c r="F1015" s="18">
        <v>46298</v>
      </c>
      <c r="G1015" s="19">
        <v>0.33333333333333331</v>
      </c>
      <c r="H1015" s="19">
        <v>0.75</v>
      </c>
      <c r="I1015" s="19">
        <v>0.32677083333333334</v>
      </c>
      <c r="J1015" s="19">
        <v>0.76549768518518524</v>
      </c>
      <c r="K1015" s="20">
        <v>9.5</v>
      </c>
      <c r="L1015" s="20">
        <v>9.8261111111111106</v>
      </c>
      <c r="M1015" s="21">
        <v>1</v>
      </c>
      <c r="N1015" s="20">
        <v>42.2</v>
      </c>
      <c r="O1015" s="21" t="s">
        <v>48</v>
      </c>
      <c r="P1015" s="25" cm="1">
        <f t="array" ref="P1015">_xlfn.XLOOKUP(1,(Rebiz!A:A=Table2[[#This Row],[Employee]])*(Rebiz!C:C=Table2[[#This Row],[Date]]),Rebiz!E:E,"")</f>
        <v>46298.376388888886</v>
      </c>
      <c r="Q1015" s="26" cm="1">
        <f t="array" ref="Q1015">_xlfn.XLOOKUP(1,(Rebiz!A:A=Table2[[#This Row],[Employee]])*(Rebiz!C:C=Table2[[#This Row],[Date]]),Rebiz!F:F,"")</f>
        <v>46298.768749999996</v>
      </c>
      <c r="R1015" s="26" t="str" cm="1">
        <f t="array" ref="R1015">_xlfn.XLOOKUP(1,(Rebiz!A:A=Table2[[#This Row],[Employee]])*(Rebiz!C:C=Table2[[#This Row],[Date]]),Rebiz!G:G,"")</f>
        <v>8:50</v>
      </c>
      <c r="S1015" s="26" t="str" cm="1">
        <f t="array" ref="S1015">_xlfn.XLOOKUP(1,(Rebiz!A:A=Table2[[#This Row],[Employee]])*(Rebiz!C:C=Table2[[#This Row],[Date]]),Rebiz!H:H,"")</f>
        <v>6:41</v>
      </c>
      <c r="T1015" s="26" t="str" cm="1">
        <f t="array" ref="T1015">_xlfn.XLOOKUP(1,(Rebiz!A:A=Table2[[#This Row],[Employee]])*(Rebiz!C:C=Table2[[#This Row],[Date]]),Rebiz!I:I,"")</f>
        <v>2:9</v>
      </c>
      <c r="U1015" s="26" t="str" cm="1">
        <f t="array" ref="U1015">_xlfn.XLOOKUP(1,(Rebiz!A:A=Table2[[#This Row],[Employee]])*(Rebiz!C:C=Table2[[#This Row],[Date]]),Rebiz!J:J,"")</f>
        <v>0:35</v>
      </c>
      <c r="V1015" s="24" t="str" cm="1">
        <f t="array" ref="V1015">_xlfn.XLOOKUP(1,(Rebiz!A:A=Table2[[#This Row],[Employee]])*(Rebiz!C:C=Table2[[#This Row],[Date]]),Rebiz!K:K,"")</f>
        <v>Y</v>
      </c>
    </row>
    <row r="1016" spans="1:22">
      <c r="A1016" s="17" t="s">
        <v>15</v>
      </c>
      <c r="B1016" s="17" t="s">
        <v>16</v>
      </c>
      <c r="C1016" s="17" t="s">
        <v>87</v>
      </c>
      <c r="D1016" s="17" t="s">
        <v>356</v>
      </c>
      <c r="E1016" s="17" t="s">
        <v>347</v>
      </c>
      <c r="F1016" s="18">
        <v>46298</v>
      </c>
      <c r="G1016" s="19">
        <v>0.375</v>
      </c>
      <c r="H1016" s="19">
        <v>0.75</v>
      </c>
      <c r="I1016" s="19">
        <v>0.39681712962962962</v>
      </c>
      <c r="J1016" s="19">
        <v>0.71223379629629635</v>
      </c>
      <c r="K1016" s="20">
        <v>8.5</v>
      </c>
      <c r="L1016" s="20">
        <v>6.6813888888888888</v>
      </c>
      <c r="M1016" s="21">
        <v>1</v>
      </c>
      <c r="N1016" s="20">
        <v>53.31666666666667</v>
      </c>
      <c r="O1016" s="21" t="s">
        <v>27</v>
      </c>
      <c r="P1016" s="27" cm="1">
        <f t="array" ref="P1016">_xlfn.XLOOKUP(1,(Rebiz!A:A=Table2[[#This Row],[Employee]])*(Rebiz!C:C=Table2[[#This Row],[Date]]),Rebiz!E:E,"")</f>
        <v>46298.40347222222</v>
      </c>
      <c r="Q1016" s="27" cm="1">
        <f t="array" ref="Q1016">_xlfn.XLOOKUP(1,(Rebiz!A:A=Table2[[#This Row],[Employee]])*(Rebiz!C:C=Table2[[#This Row],[Date]]),Rebiz!F:F,"")</f>
        <v>46298.71597222222</v>
      </c>
      <c r="R1016" s="26" t="str" cm="1">
        <f t="array" ref="R1016">_xlfn.XLOOKUP(1,(Rebiz!A:A=Table2[[#This Row],[Employee]])*(Rebiz!C:C=Table2[[#This Row],[Date]]),Rebiz!G:G,"")</f>
        <v>6:54</v>
      </c>
      <c r="S1016" s="26" t="str" cm="1">
        <f t="array" ref="S1016">_xlfn.XLOOKUP(1,(Rebiz!A:A=Table2[[#This Row],[Employee]])*(Rebiz!C:C=Table2[[#This Row],[Date]]),Rebiz!H:H,"")</f>
        <v>6:15</v>
      </c>
      <c r="T1016" s="26" t="str" cm="1">
        <f t="array" ref="T1016">_xlfn.XLOOKUP(1,(Rebiz!A:A=Table2[[#This Row],[Employee]])*(Rebiz!C:C=Table2[[#This Row],[Date]]),Rebiz!I:I,"")</f>
        <v>0:39</v>
      </c>
      <c r="U1016" s="26" t="str" cm="1">
        <f t="array" ref="U1016">_xlfn.XLOOKUP(1,(Rebiz!A:A=Table2[[#This Row],[Employee]])*(Rebiz!C:C=Table2[[#This Row],[Date]]),Rebiz!J:J,"")</f>
        <v>0:36</v>
      </c>
      <c r="V1016" s="24" t="str" cm="1">
        <f t="array" ref="V1016">_xlfn.XLOOKUP(1,(Rebiz!A:A=Table2[[#This Row],[Employee]])*(Rebiz!C:C=Table2[[#This Row],[Date]]),Rebiz!K:K,"")</f>
        <v>Y</v>
      </c>
    </row>
    <row r="1017" spans="1:22">
      <c r="A1017" s="17" t="s">
        <v>15</v>
      </c>
      <c r="B1017" s="17" t="s">
        <v>72</v>
      </c>
      <c r="C1017" s="17" t="s">
        <v>325</v>
      </c>
      <c r="D1017" s="17" t="s">
        <v>357</v>
      </c>
      <c r="E1017" s="17" t="s">
        <v>347</v>
      </c>
      <c r="F1017" s="18">
        <v>46298</v>
      </c>
      <c r="G1017" s="19">
        <v>0.375</v>
      </c>
      <c r="H1017" s="19">
        <v>0.77083333333333337</v>
      </c>
      <c r="I1017" s="19">
        <v>0.37299768518518517</v>
      </c>
      <c r="J1017" s="19">
        <v>0.77249999999999996</v>
      </c>
      <c r="K1017" s="20">
        <v>9</v>
      </c>
      <c r="L1017" s="20">
        <v>9.0413888888888891</v>
      </c>
      <c r="M1017" s="21">
        <v>1</v>
      </c>
      <c r="N1017" s="20">
        <v>32.799999999999997</v>
      </c>
      <c r="O1017" s="21" t="s">
        <v>41</v>
      </c>
      <c r="P1017" s="25" cm="1">
        <f t="array" ref="P1017">_xlfn.XLOOKUP(1,(Rebiz!A:A=Table2[[#This Row],[Employee]])*(Rebiz!C:C=Table2[[#This Row],[Date]]),Rebiz!E:E,"")</f>
        <v>46298.375</v>
      </c>
      <c r="Q1017" s="26" cm="1">
        <f t="array" ref="Q1017">_xlfn.XLOOKUP(1,(Rebiz!A:A=Table2[[#This Row],[Employee]])*(Rebiz!C:C=Table2[[#This Row],[Date]]),Rebiz!F:F,"")</f>
        <v>46298.77847222222</v>
      </c>
      <c r="R1017" s="26" t="str" cm="1">
        <f t="array" ref="R1017">_xlfn.XLOOKUP(1,(Rebiz!A:A=Table2[[#This Row],[Employee]])*(Rebiz!C:C=Table2[[#This Row],[Date]]),Rebiz!G:G,"")</f>
        <v>9:9</v>
      </c>
      <c r="S1017" s="26" t="str" cm="1">
        <f t="array" ref="S1017">_xlfn.XLOOKUP(1,(Rebiz!A:A=Table2[[#This Row],[Employee]])*(Rebiz!C:C=Table2[[#This Row],[Date]]),Rebiz!H:H,"")</f>
        <v>7:9</v>
      </c>
      <c r="T1017" s="26" t="str" cm="1">
        <f t="array" ref="T1017">_xlfn.XLOOKUP(1,(Rebiz!A:A=Table2[[#This Row],[Employee]])*(Rebiz!C:C=Table2[[#This Row],[Date]]),Rebiz!I:I,"")</f>
        <v>2:0</v>
      </c>
      <c r="U1017" s="26" t="str" cm="1">
        <f t="array" ref="U1017">_xlfn.XLOOKUP(1,(Rebiz!A:A=Table2[[#This Row],[Employee]])*(Rebiz!C:C=Table2[[#This Row],[Date]]),Rebiz!J:J,"")</f>
        <v>0:32</v>
      </c>
      <c r="V1017" s="24" t="str" cm="1">
        <f t="array" ref="V1017">_xlfn.XLOOKUP(1,(Rebiz!A:A=Table2[[#This Row],[Employee]])*(Rebiz!C:C=Table2[[#This Row],[Date]]),Rebiz!K:K,"")</f>
        <v>Y</v>
      </c>
    </row>
    <row r="1018" spans="1:22">
      <c r="A1018" s="17" t="s">
        <v>15</v>
      </c>
      <c r="B1018" s="17" t="s">
        <v>24</v>
      </c>
      <c r="C1018" s="17" t="s">
        <v>92</v>
      </c>
      <c r="D1018" s="17" t="s">
        <v>358</v>
      </c>
      <c r="E1018" s="17" t="s">
        <v>347</v>
      </c>
      <c r="F1018" s="18">
        <v>46298</v>
      </c>
      <c r="G1018" s="19">
        <v>0.45833333333333331</v>
      </c>
      <c r="H1018" s="19">
        <v>0.85416666666666663</v>
      </c>
      <c r="I1018" s="19">
        <v>0.43915509259259261</v>
      </c>
      <c r="J1018" s="19">
        <v>0.85561342592592593</v>
      </c>
      <c r="K1018" s="20">
        <v>9</v>
      </c>
      <c r="L1018" s="20">
        <v>9.3961111111388878</v>
      </c>
      <c r="M1018" s="21">
        <v>1</v>
      </c>
      <c r="N1018" s="20">
        <v>35.93333333333333</v>
      </c>
      <c r="O1018" s="21" t="s">
        <v>71</v>
      </c>
      <c r="P1018" s="25" cm="1">
        <f t="array" ref="P1018">_xlfn.XLOOKUP(1,(Rebiz!A:A=Table2[[#This Row],[Employee]])*(Rebiz!C:C=Table2[[#This Row],[Date]]),Rebiz!E:E,"")</f>
        <v>46298.440277777772</v>
      </c>
      <c r="Q1018" s="26" cm="1">
        <f t="array" ref="Q1018">_xlfn.XLOOKUP(1,(Rebiz!A:A=Table2[[#This Row],[Employee]])*(Rebiz!C:C=Table2[[#This Row],[Date]]),Rebiz!F:F,"")</f>
        <v>46298.849305555552</v>
      </c>
      <c r="R1018" s="26" t="str" cm="1">
        <f t="array" ref="R1018">_xlfn.XLOOKUP(1,(Rebiz!A:A=Table2[[#This Row],[Employee]])*(Rebiz!C:C=Table2[[#This Row],[Date]]),Rebiz!G:G,"")</f>
        <v>9:5</v>
      </c>
      <c r="S1018" s="26" t="str" cm="1">
        <f t="array" ref="S1018">_xlfn.XLOOKUP(1,(Rebiz!A:A=Table2[[#This Row],[Employee]])*(Rebiz!C:C=Table2[[#This Row],[Date]]),Rebiz!H:H,"")</f>
        <v>8:17</v>
      </c>
      <c r="T1018" s="26" t="str" cm="1">
        <f t="array" ref="T1018">_xlfn.XLOOKUP(1,(Rebiz!A:A=Table2[[#This Row],[Employee]])*(Rebiz!C:C=Table2[[#This Row],[Date]]),Rebiz!I:I,"")</f>
        <v>0:48</v>
      </c>
      <c r="U1018" s="26" t="str" cm="1">
        <f t="array" ref="U1018">_xlfn.XLOOKUP(1,(Rebiz!A:A=Table2[[#This Row],[Employee]])*(Rebiz!C:C=Table2[[#This Row],[Date]]),Rebiz!J:J,"")</f>
        <v>0:44</v>
      </c>
      <c r="V1018" s="24" t="str" cm="1">
        <f t="array" ref="V1018">_xlfn.XLOOKUP(1,(Rebiz!A:A=Table2[[#This Row],[Employee]])*(Rebiz!C:C=Table2[[#This Row],[Date]]),Rebiz!K:K,"")</f>
        <v>Y</v>
      </c>
    </row>
    <row r="1019" spans="1:22">
      <c r="A1019" s="17" t="s">
        <v>15</v>
      </c>
      <c r="B1019" s="17" t="s">
        <v>42</v>
      </c>
      <c r="C1019" s="17" t="s">
        <v>179</v>
      </c>
      <c r="D1019" s="17" t="s">
        <v>360</v>
      </c>
      <c r="E1019" s="17" t="s">
        <v>347</v>
      </c>
      <c r="F1019" s="18">
        <v>46298</v>
      </c>
      <c r="G1019" s="19">
        <v>0.41666666666666669</v>
      </c>
      <c r="H1019" s="19">
        <v>0.85416666666666663</v>
      </c>
      <c r="I1019" s="19">
        <v>0.37866898148148148</v>
      </c>
      <c r="J1019" s="19">
        <v>0.83599537037037042</v>
      </c>
      <c r="K1019" s="20">
        <v>10</v>
      </c>
      <c r="L1019" s="20">
        <v>10.471666666666668</v>
      </c>
      <c r="M1019" s="21">
        <v>1</v>
      </c>
      <c r="N1019" s="20">
        <v>30.25</v>
      </c>
      <c r="O1019" s="21" t="s">
        <v>89</v>
      </c>
      <c r="P1019" s="25" cm="1">
        <f t="array" ref="P1019">_xlfn.XLOOKUP(1,(Rebiz!A:A=Table2[[#This Row],[Employee]])*(Rebiz!C:C=Table2[[#This Row],[Date]]),Rebiz!E:E,"")</f>
        <v>46298.379861111112</v>
      </c>
      <c r="Q1019" s="26" cm="1">
        <f t="array" ref="Q1019">_xlfn.XLOOKUP(1,(Rebiz!A:A=Table2[[#This Row],[Employee]])*(Rebiz!C:C=Table2[[#This Row],[Date]]),Rebiz!F:F,"")</f>
        <v>46298.837500000001</v>
      </c>
      <c r="R1019" s="26" t="str" cm="1">
        <f t="array" ref="R1019">_xlfn.XLOOKUP(1,(Rebiz!A:A=Table2[[#This Row],[Employee]])*(Rebiz!C:C=Table2[[#This Row],[Date]]),Rebiz!G:G,"")</f>
        <v>10:23</v>
      </c>
      <c r="S1019" s="26" t="str" cm="1">
        <f t="array" ref="S1019">_xlfn.XLOOKUP(1,(Rebiz!A:A=Table2[[#This Row],[Employee]])*(Rebiz!C:C=Table2[[#This Row],[Date]]),Rebiz!H:H,"")</f>
        <v>4:11</v>
      </c>
      <c r="T1019" s="26" t="str" cm="1">
        <f t="array" ref="T1019">_xlfn.XLOOKUP(1,(Rebiz!A:A=Table2[[#This Row],[Employee]])*(Rebiz!C:C=Table2[[#This Row],[Date]]),Rebiz!I:I,"")</f>
        <v>6:12</v>
      </c>
      <c r="U1019" s="26" t="str" cm="1">
        <f t="array" ref="U1019">_xlfn.XLOOKUP(1,(Rebiz!A:A=Table2[[#This Row],[Employee]])*(Rebiz!C:C=Table2[[#This Row],[Date]]),Rebiz!J:J,"")</f>
        <v>0:36</v>
      </c>
      <c r="V1019" s="24" t="str" cm="1">
        <f t="array" ref="V1019">_xlfn.XLOOKUP(1,(Rebiz!A:A=Table2[[#This Row],[Employee]])*(Rebiz!C:C=Table2[[#This Row],[Date]]),Rebiz!K:K,"")</f>
        <v>Y</v>
      </c>
    </row>
    <row r="1020" spans="1:22">
      <c r="A1020" s="17" t="s">
        <v>15</v>
      </c>
      <c r="B1020" s="17" t="s">
        <v>58</v>
      </c>
      <c r="C1020" s="17" t="s">
        <v>164</v>
      </c>
      <c r="D1020" s="17" t="s">
        <v>546</v>
      </c>
      <c r="E1020" s="17" t="s">
        <v>347</v>
      </c>
      <c r="F1020" s="18">
        <v>46298</v>
      </c>
      <c r="G1020" s="19">
        <v>0.375</v>
      </c>
      <c r="H1020" s="19">
        <v>0.75</v>
      </c>
      <c r="I1020" s="19">
        <v>0.37910879629629629</v>
      </c>
      <c r="J1020" s="19">
        <v>0.76596064814814813</v>
      </c>
      <c r="K1020" s="20">
        <v>8</v>
      </c>
      <c r="L1020" s="20">
        <v>8.4677777777777781</v>
      </c>
      <c r="M1020" s="21">
        <v>1</v>
      </c>
      <c r="N1020" s="20">
        <v>49</v>
      </c>
      <c r="O1020" s="21" t="s">
        <v>48</v>
      </c>
      <c r="P1020" s="25" cm="1">
        <f t="array" ref="P1020">_xlfn.XLOOKUP(1,(Rebiz!A:A=Table2[[#This Row],[Employee]])*(Rebiz!C:C=Table2[[#This Row],[Date]]),Rebiz!E:E,"")</f>
        <v>46298.384027777778</v>
      </c>
      <c r="Q1020" s="26" cm="1">
        <f t="array" ref="Q1020">_xlfn.XLOOKUP(1,(Rebiz!A:A=Table2[[#This Row],[Employee]])*(Rebiz!C:C=Table2[[#This Row],[Date]]),Rebiz!F:F,"")</f>
        <v>46298.765972222223</v>
      </c>
      <c r="R1020" s="26" t="str" cm="1">
        <f t="array" ref="R1020">_xlfn.XLOOKUP(1,(Rebiz!A:A=Table2[[#This Row],[Employee]])*(Rebiz!C:C=Table2[[#This Row],[Date]]),Rebiz!G:G,"")</f>
        <v>9:10</v>
      </c>
      <c r="S1020" s="26" t="str" cm="1">
        <f t="array" ref="S1020">_xlfn.XLOOKUP(1,(Rebiz!A:A=Table2[[#This Row],[Employee]])*(Rebiz!C:C=Table2[[#This Row],[Date]]),Rebiz!H:H,"")</f>
        <v>6:13</v>
      </c>
      <c r="T1020" s="26" t="str" cm="1">
        <f t="array" ref="T1020">_xlfn.XLOOKUP(1,(Rebiz!A:A=Table2[[#This Row],[Employee]])*(Rebiz!C:C=Table2[[#This Row],[Date]]),Rebiz!I:I,"")</f>
        <v>2:57</v>
      </c>
      <c r="U1020" s="26" t="str" cm="1">
        <f t="array" ref="U1020">_xlfn.XLOOKUP(1,(Rebiz!A:A=Table2[[#This Row],[Employee]])*(Rebiz!C:C=Table2[[#This Row],[Date]]),Rebiz!J:J,"")</f>
        <v>0:0</v>
      </c>
      <c r="V1020" s="24" t="str" cm="1">
        <f t="array" ref="V1020">_xlfn.XLOOKUP(1,(Rebiz!A:A=Table2[[#This Row],[Employee]])*(Rebiz!C:C=Table2[[#This Row],[Date]]),Rebiz!K:K,"")</f>
        <v>Y</v>
      </c>
    </row>
    <row r="1021" spans="1:22">
      <c r="A1021" s="17" t="s">
        <v>15</v>
      </c>
      <c r="B1021" s="17" t="s">
        <v>58</v>
      </c>
      <c r="C1021" s="17" t="s">
        <v>322</v>
      </c>
      <c r="D1021" s="17" t="s">
        <v>361</v>
      </c>
      <c r="E1021" s="17" t="s">
        <v>347</v>
      </c>
      <c r="F1021" s="18">
        <v>46298</v>
      </c>
      <c r="G1021" s="19">
        <v>0.375</v>
      </c>
      <c r="H1021" s="19">
        <v>0.75</v>
      </c>
      <c r="I1021" s="19">
        <v>0.38246527777777778</v>
      </c>
      <c r="J1021" s="19">
        <v>0.70750000000000002</v>
      </c>
      <c r="K1021" s="20">
        <v>8</v>
      </c>
      <c r="L1021" s="20">
        <v>7.2652777777777775</v>
      </c>
      <c r="M1021" s="21">
        <v>1</v>
      </c>
      <c r="N1021" s="20">
        <v>32.133333333333333</v>
      </c>
      <c r="O1021" s="21" t="s">
        <v>27</v>
      </c>
      <c r="P1021" s="25" cm="1">
        <f t="array" ref="P1021">_xlfn.XLOOKUP(1,(Rebiz!A:A=Table2[[#This Row],[Employee]])*(Rebiz!C:C=Table2[[#This Row],[Date]]),Rebiz!E:E,"")</f>
        <v>46298.384722222218</v>
      </c>
      <c r="Q1021" s="26" cm="1">
        <f t="array" ref="Q1021">_xlfn.XLOOKUP(1,(Rebiz!A:A=Table2[[#This Row],[Employee]])*(Rebiz!C:C=Table2[[#This Row],[Date]]),Rebiz!F:F,"")</f>
        <v>46298.709722222222</v>
      </c>
      <c r="R1021" s="26" t="str" cm="1">
        <f t="array" ref="R1021">_xlfn.XLOOKUP(1,(Rebiz!A:A=Table2[[#This Row],[Employee]])*(Rebiz!C:C=Table2[[#This Row],[Date]]),Rebiz!G:G,"")</f>
        <v>7:38</v>
      </c>
      <c r="S1021" s="26" t="str" cm="1">
        <f t="array" ref="S1021">_xlfn.XLOOKUP(1,(Rebiz!A:A=Table2[[#This Row],[Employee]])*(Rebiz!C:C=Table2[[#This Row],[Date]]),Rebiz!H:H,"")</f>
        <v>7:23</v>
      </c>
      <c r="T1021" s="26" t="str" cm="1">
        <f t="array" ref="T1021">_xlfn.XLOOKUP(1,(Rebiz!A:A=Table2[[#This Row],[Employee]])*(Rebiz!C:C=Table2[[#This Row],[Date]]),Rebiz!I:I,"")</f>
        <v>0:15</v>
      </c>
      <c r="U1021" s="26" t="str" cm="1">
        <f t="array" ref="U1021">_xlfn.XLOOKUP(1,(Rebiz!A:A=Table2[[#This Row],[Employee]])*(Rebiz!C:C=Table2[[#This Row],[Date]]),Rebiz!J:J,"")</f>
        <v>0:10</v>
      </c>
      <c r="V1021" s="24" t="str" cm="1">
        <f t="array" ref="V1021">_xlfn.XLOOKUP(1,(Rebiz!A:A=Table2[[#This Row],[Employee]])*(Rebiz!C:C=Table2[[#This Row],[Date]]),Rebiz!K:K,"")</f>
        <v>Y</v>
      </c>
    </row>
    <row r="1022" spans="1:22">
      <c r="A1022" s="17" t="s">
        <v>15</v>
      </c>
      <c r="B1022" s="17" t="s">
        <v>21</v>
      </c>
      <c r="C1022" s="17" t="s">
        <v>181</v>
      </c>
      <c r="D1022" s="17" t="s">
        <v>362</v>
      </c>
      <c r="E1022" s="17" t="s">
        <v>347</v>
      </c>
      <c r="F1022" s="18">
        <v>46298</v>
      </c>
      <c r="G1022" s="19">
        <v>0.375</v>
      </c>
      <c r="H1022" s="19">
        <v>0.75</v>
      </c>
      <c r="I1022" s="19">
        <v>0.38365740740740739</v>
      </c>
      <c r="J1022" s="19">
        <v>0.73750000000000004</v>
      </c>
      <c r="K1022" s="20">
        <v>8.5</v>
      </c>
      <c r="L1022" s="20">
        <v>7.8708333333333336</v>
      </c>
      <c r="M1022" s="21">
        <v>1</v>
      </c>
      <c r="N1022" s="20">
        <v>37.283333333333331</v>
      </c>
      <c r="O1022" s="21" t="s">
        <v>27</v>
      </c>
      <c r="P1022" s="25" cm="1">
        <f t="array" ref="P1022">_xlfn.XLOOKUP(1,(Rebiz!A:A=Table2[[#This Row],[Employee]])*(Rebiz!C:C=Table2[[#This Row],[Date]]),Rebiz!E:E,"")</f>
        <v>46298.383333333331</v>
      </c>
      <c r="Q1022" s="26" cm="1">
        <f t="array" ref="Q1022">_xlfn.XLOOKUP(1,(Rebiz!A:A=Table2[[#This Row],[Employee]])*(Rebiz!C:C=Table2[[#This Row],[Date]]),Rebiz!F:F,"")</f>
        <v>46298.738194444442</v>
      </c>
      <c r="R1022" s="26" t="str" cm="1">
        <f t="array" ref="R1022">_xlfn.XLOOKUP(1,(Rebiz!A:A=Table2[[#This Row],[Employee]])*(Rebiz!C:C=Table2[[#This Row],[Date]]),Rebiz!G:G,"")</f>
        <v>7:57</v>
      </c>
      <c r="S1022" s="26" t="str" cm="1">
        <f t="array" ref="S1022">_xlfn.XLOOKUP(1,(Rebiz!A:A=Table2[[#This Row],[Employee]])*(Rebiz!C:C=Table2[[#This Row],[Date]]),Rebiz!H:H,"")</f>
        <v>7:48</v>
      </c>
      <c r="T1022" s="26" t="str" cm="1">
        <f t="array" ref="T1022">_xlfn.XLOOKUP(1,(Rebiz!A:A=Table2[[#This Row],[Employee]])*(Rebiz!C:C=Table2[[#This Row],[Date]]),Rebiz!I:I,"")</f>
        <v>0:9</v>
      </c>
      <c r="U1022" s="26" t="str" cm="1">
        <f t="array" ref="U1022">_xlfn.XLOOKUP(1,(Rebiz!A:A=Table2[[#This Row],[Employee]])*(Rebiz!C:C=Table2[[#This Row],[Date]]),Rebiz!J:J,"")</f>
        <v>0:34</v>
      </c>
      <c r="V1022" s="24" t="str" cm="1">
        <f t="array" ref="V1022">_xlfn.XLOOKUP(1,(Rebiz!A:A=Table2[[#This Row],[Employee]])*(Rebiz!C:C=Table2[[#This Row],[Date]]),Rebiz!K:K,"")</f>
        <v>Y</v>
      </c>
    </row>
    <row r="1023" spans="1:22">
      <c r="A1023" s="17" t="s">
        <v>15</v>
      </c>
      <c r="B1023" s="17" t="s">
        <v>24</v>
      </c>
      <c r="C1023" s="17" t="s">
        <v>25</v>
      </c>
      <c r="D1023" s="17" t="s">
        <v>363</v>
      </c>
      <c r="E1023" s="17" t="s">
        <v>347</v>
      </c>
      <c r="F1023" s="18">
        <v>46298</v>
      </c>
      <c r="G1023" s="19">
        <v>0.39583333333333331</v>
      </c>
      <c r="H1023" s="19">
        <v>0.75</v>
      </c>
      <c r="I1023" s="19">
        <v>0.39699074074074076</v>
      </c>
      <c r="J1023" s="19">
        <v>0.75890046296296299</v>
      </c>
      <c r="K1023" s="20">
        <v>7.5</v>
      </c>
      <c r="L1023" s="20">
        <v>8.1691666666666656</v>
      </c>
      <c r="M1023" s="21">
        <v>1</v>
      </c>
      <c r="N1023" s="20">
        <v>31</v>
      </c>
      <c r="O1023" s="21" t="s">
        <v>41</v>
      </c>
      <c r="P1023" s="25" cm="1">
        <f t="array" ref="P1023">_xlfn.XLOOKUP(1,(Rebiz!A:A=Table2[[#This Row],[Employee]])*(Rebiz!C:C=Table2[[#This Row],[Date]]),Rebiz!E:E,"")</f>
        <v>46298.399305555555</v>
      </c>
      <c r="Q1023" s="26" cm="1">
        <f t="array" ref="Q1023">_xlfn.XLOOKUP(1,(Rebiz!A:A=Table2[[#This Row],[Employee]])*(Rebiz!C:C=Table2[[#This Row],[Date]]),Rebiz!F:F,"")</f>
        <v>46298.763888888891</v>
      </c>
      <c r="R1023" s="26" t="str" cm="1">
        <f t="array" ref="R1023">_xlfn.XLOOKUP(1,(Rebiz!A:A=Table2[[#This Row],[Employee]])*(Rebiz!C:C=Table2[[#This Row],[Date]]),Rebiz!G:G,"")</f>
        <v>8:45</v>
      </c>
      <c r="S1023" s="26" t="str" cm="1">
        <f t="array" ref="S1023">_xlfn.XLOOKUP(1,(Rebiz!A:A=Table2[[#This Row],[Employee]])*(Rebiz!C:C=Table2[[#This Row],[Date]]),Rebiz!H:H,"")</f>
        <v>7:18</v>
      </c>
      <c r="T1023" s="26" t="str" cm="1">
        <f t="array" ref="T1023">_xlfn.XLOOKUP(1,(Rebiz!A:A=Table2[[#This Row],[Employee]])*(Rebiz!C:C=Table2[[#This Row],[Date]]),Rebiz!I:I,"")</f>
        <v>1:27</v>
      </c>
      <c r="U1023" s="26" t="str" cm="1">
        <f t="array" ref="U1023">_xlfn.XLOOKUP(1,(Rebiz!A:A=Table2[[#This Row],[Employee]])*(Rebiz!C:C=Table2[[#This Row],[Date]]),Rebiz!J:J,"")</f>
        <v>0:0</v>
      </c>
      <c r="V1023" s="24" t="str" cm="1">
        <f t="array" ref="V1023">_xlfn.XLOOKUP(1,(Rebiz!A:A=Table2[[#This Row],[Employee]])*(Rebiz!C:C=Table2[[#This Row],[Date]]),Rebiz!K:K,"")</f>
        <v>Y</v>
      </c>
    </row>
    <row r="1024" spans="1:22">
      <c r="A1024" s="17" t="s">
        <v>15</v>
      </c>
      <c r="B1024" s="17" t="s">
        <v>42</v>
      </c>
      <c r="C1024" s="17" t="s">
        <v>109</v>
      </c>
      <c r="D1024" s="17" t="s">
        <v>364</v>
      </c>
      <c r="E1024" s="17" t="s">
        <v>347</v>
      </c>
      <c r="F1024" s="18">
        <v>46298</v>
      </c>
      <c r="G1024" s="19"/>
      <c r="H1024" s="19"/>
      <c r="I1024" s="19">
        <v>0.37157407407407406</v>
      </c>
      <c r="J1024" s="19">
        <v>0.75357638888888889</v>
      </c>
      <c r="K1024" s="20">
        <v>0</v>
      </c>
      <c r="L1024" s="20">
        <v>8.6680555555555561</v>
      </c>
      <c r="M1024" s="21">
        <v>1</v>
      </c>
      <c r="N1024" s="20">
        <v>30</v>
      </c>
      <c r="O1024" s="21" t="s">
        <v>33</v>
      </c>
      <c r="P1024" s="25" cm="1">
        <f t="array" ref="P1024">_xlfn.XLOOKUP(1,(Rebiz!A:A=Table2[[#This Row],[Employee]])*(Rebiz!C:C=Table2[[#This Row],[Date]]),Rebiz!E:E,"")</f>
        <v>46298.375694444439</v>
      </c>
      <c r="Q1024" s="26" cm="1">
        <f t="array" ref="Q1024">_xlfn.XLOOKUP(1,(Rebiz!A:A=Table2[[#This Row],[Employee]])*(Rebiz!C:C=Table2[[#This Row],[Date]]),Rebiz!F:F,"")</f>
        <v>46298.757638888885</v>
      </c>
      <c r="R1024" s="26" t="str" cm="1">
        <f t="array" ref="R1024">_xlfn.XLOOKUP(1,(Rebiz!A:A=Table2[[#This Row],[Employee]])*(Rebiz!C:C=Table2[[#This Row],[Date]]),Rebiz!G:G,"")</f>
        <v>8:12</v>
      </c>
      <c r="S1024" s="26" t="str" cm="1">
        <f t="array" ref="S1024">_xlfn.XLOOKUP(1,(Rebiz!A:A=Table2[[#This Row],[Employee]])*(Rebiz!C:C=Table2[[#This Row],[Date]]),Rebiz!H:H,"")</f>
        <v>7:51</v>
      </c>
      <c r="T1024" s="26" t="str" cm="1">
        <f t="array" ref="T1024">_xlfn.XLOOKUP(1,(Rebiz!A:A=Table2[[#This Row],[Employee]])*(Rebiz!C:C=Table2[[#This Row],[Date]]),Rebiz!I:I,"")</f>
        <v>0:21</v>
      </c>
      <c r="U1024" s="26" t="str" cm="1">
        <f t="array" ref="U1024">_xlfn.XLOOKUP(1,(Rebiz!A:A=Table2[[#This Row],[Employee]])*(Rebiz!C:C=Table2[[#This Row],[Date]]),Rebiz!J:J,"")</f>
        <v>0:58</v>
      </c>
      <c r="V1024" s="24" t="str" cm="1">
        <f t="array" ref="V1024">_xlfn.XLOOKUP(1,(Rebiz!A:A=Table2[[#This Row],[Employee]])*(Rebiz!C:C=Table2[[#This Row],[Date]]),Rebiz!K:K,"")</f>
        <v>Y</v>
      </c>
    </row>
    <row r="1025" spans="1:22">
      <c r="A1025" s="17" t="s">
        <v>15</v>
      </c>
      <c r="B1025" s="17" t="s">
        <v>49</v>
      </c>
      <c r="C1025" s="17" t="s">
        <v>143</v>
      </c>
      <c r="D1025" s="17" t="s">
        <v>365</v>
      </c>
      <c r="E1025" s="17" t="s">
        <v>347</v>
      </c>
      <c r="F1025" s="18">
        <v>46298</v>
      </c>
      <c r="G1025" s="19">
        <v>0.5</v>
      </c>
      <c r="H1025" s="19">
        <v>0.875</v>
      </c>
      <c r="I1025" s="19">
        <v>0.37929398148148147</v>
      </c>
      <c r="J1025" s="19">
        <v>0.84222222222222221</v>
      </c>
      <c r="K1025" s="20">
        <v>8.5</v>
      </c>
      <c r="L1025" s="20">
        <v>9.474444444444444</v>
      </c>
      <c r="M1025" s="21">
        <v>1</v>
      </c>
      <c r="N1025" s="20">
        <v>98.15</v>
      </c>
      <c r="O1025" s="21" t="s">
        <v>89</v>
      </c>
      <c r="P1025" s="25" cm="1">
        <f t="array" ref="P1025">_xlfn.XLOOKUP(1,(Rebiz!A:A=Table2[[#This Row],[Employee]])*(Rebiz!C:C=Table2[[#This Row],[Date]]),Rebiz!E:E,"")</f>
        <v>46298.416666666664</v>
      </c>
      <c r="Q1025" s="26" cm="1">
        <f t="array" ref="Q1025">_xlfn.XLOOKUP(1,(Rebiz!A:A=Table2[[#This Row],[Employee]])*(Rebiz!C:C=Table2[[#This Row],[Date]]),Rebiz!F:F,"")</f>
        <v>46298.843055555553</v>
      </c>
      <c r="R1025" s="26" t="str" cm="1">
        <f t="array" ref="R1025">_xlfn.XLOOKUP(1,(Rebiz!A:A=Table2[[#This Row],[Employee]])*(Rebiz!C:C=Table2[[#This Row],[Date]]),Rebiz!G:G,"")</f>
        <v>7:55</v>
      </c>
      <c r="S1025" s="26" t="str" cm="1">
        <f t="array" ref="S1025">_xlfn.XLOOKUP(1,(Rebiz!A:A=Table2[[#This Row],[Employee]])*(Rebiz!C:C=Table2[[#This Row],[Date]]),Rebiz!H:H,"")</f>
        <v>7:16</v>
      </c>
      <c r="T1025" s="26" t="str" cm="1">
        <f t="array" ref="T1025">_xlfn.XLOOKUP(1,(Rebiz!A:A=Table2[[#This Row],[Employee]])*(Rebiz!C:C=Table2[[#This Row],[Date]]),Rebiz!I:I,"")</f>
        <v>0:39</v>
      </c>
      <c r="U1025" s="26" t="str" cm="1">
        <f t="array" ref="U1025">_xlfn.XLOOKUP(1,(Rebiz!A:A=Table2[[#This Row],[Employee]])*(Rebiz!C:C=Table2[[#This Row],[Date]]),Rebiz!J:J,"")</f>
        <v>2:19</v>
      </c>
      <c r="V1025" s="24" t="str" cm="1">
        <f t="array" ref="V1025">_xlfn.XLOOKUP(1,(Rebiz!A:A=Table2[[#This Row],[Employee]])*(Rebiz!C:C=Table2[[#This Row],[Date]]),Rebiz!K:K,"")</f>
        <v>Y</v>
      </c>
    </row>
    <row r="1026" spans="1:22">
      <c r="A1026" s="17" t="s">
        <v>15</v>
      </c>
      <c r="B1026" s="17" t="s">
        <v>49</v>
      </c>
      <c r="C1026" s="17" t="s">
        <v>143</v>
      </c>
      <c r="D1026" s="17" t="s">
        <v>365</v>
      </c>
      <c r="E1026" s="17" t="s">
        <v>347</v>
      </c>
      <c r="F1026" s="18">
        <v>46298</v>
      </c>
      <c r="G1026" s="19">
        <v>0.375</v>
      </c>
      <c r="H1026" s="19">
        <v>0.41666666666666669</v>
      </c>
      <c r="I1026" s="19">
        <v>0.37929398148148147</v>
      </c>
      <c r="J1026" s="19">
        <v>0.84222222222222221</v>
      </c>
      <c r="K1026" s="20">
        <v>1</v>
      </c>
      <c r="L1026" s="20">
        <v>9.474444444444444</v>
      </c>
      <c r="M1026" s="21">
        <v>1</v>
      </c>
      <c r="N1026" s="20">
        <v>98.15</v>
      </c>
      <c r="O1026" s="21" t="s">
        <v>48</v>
      </c>
      <c r="P1026" s="25" cm="1">
        <f t="array" ref="P1026">_xlfn.XLOOKUP(1,(Rebiz!A:A=Table2[[#This Row],[Employee]])*(Rebiz!C:C=Table2[[#This Row],[Date]]),Rebiz!E:E,"")</f>
        <v>46298.416666666664</v>
      </c>
      <c r="Q1026" s="26" cm="1">
        <f t="array" ref="Q1026">_xlfn.XLOOKUP(1,(Rebiz!A:A=Table2[[#This Row],[Employee]])*(Rebiz!C:C=Table2[[#This Row],[Date]]),Rebiz!F:F,"")</f>
        <v>46298.843055555553</v>
      </c>
      <c r="R1026" s="26" t="str" cm="1">
        <f t="array" ref="R1026">_xlfn.XLOOKUP(1,(Rebiz!A:A=Table2[[#This Row],[Employee]])*(Rebiz!C:C=Table2[[#This Row],[Date]]),Rebiz!G:G,"")</f>
        <v>7:55</v>
      </c>
      <c r="S1026" s="26" t="str" cm="1">
        <f t="array" ref="S1026">_xlfn.XLOOKUP(1,(Rebiz!A:A=Table2[[#This Row],[Employee]])*(Rebiz!C:C=Table2[[#This Row],[Date]]),Rebiz!H:H,"")</f>
        <v>7:16</v>
      </c>
      <c r="T1026" s="26" t="str" cm="1">
        <f t="array" ref="T1026">_xlfn.XLOOKUP(1,(Rebiz!A:A=Table2[[#This Row],[Employee]])*(Rebiz!C:C=Table2[[#This Row],[Date]]),Rebiz!I:I,"")</f>
        <v>0:39</v>
      </c>
      <c r="U1026" s="26" t="str" cm="1">
        <f t="array" ref="U1026">_xlfn.XLOOKUP(1,(Rebiz!A:A=Table2[[#This Row],[Employee]])*(Rebiz!C:C=Table2[[#This Row],[Date]]),Rebiz!J:J,"")</f>
        <v>2:19</v>
      </c>
      <c r="V1026" s="24" t="str" cm="1">
        <f t="array" ref="V1026">_xlfn.XLOOKUP(1,(Rebiz!A:A=Table2[[#This Row],[Employee]])*(Rebiz!C:C=Table2[[#This Row],[Date]]),Rebiz!K:K,"")</f>
        <v>Y</v>
      </c>
    </row>
    <row r="1027" spans="1:22">
      <c r="A1027" s="17" t="s">
        <v>15</v>
      </c>
      <c r="B1027" s="17" t="s">
        <v>58</v>
      </c>
      <c r="C1027" s="17" t="s">
        <v>153</v>
      </c>
      <c r="D1027" s="17" t="s">
        <v>366</v>
      </c>
      <c r="E1027" s="17" t="s">
        <v>347</v>
      </c>
      <c r="F1027" s="18">
        <v>46298</v>
      </c>
      <c r="G1027" s="19">
        <v>0.39583333333333331</v>
      </c>
      <c r="H1027" s="19">
        <v>0.75</v>
      </c>
      <c r="I1027" s="19">
        <v>0.36497685185185186</v>
      </c>
      <c r="J1027" s="19">
        <v>0.75464120370370369</v>
      </c>
      <c r="K1027" s="20">
        <v>8</v>
      </c>
      <c r="L1027" s="20">
        <v>6.8069444444444454</v>
      </c>
      <c r="M1027" s="21">
        <v>1</v>
      </c>
      <c r="N1027" s="20">
        <v>152.69999999999999</v>
      </c>
      <c r="O1027" s="21" t="s">
        <v>71</v>
      </c>
      <c r="P1027" s="25" cm="1">
        <f t="array" ref="P1027">_xlfn.XLOOKUP(1,(Rebiz!A:A=Table2[[#This Row],[Employee]])*(Rebiz!C:C=Table2[[#This Row],[Date]]),Rebiz!E:E,"")</f>
        <v>46298.375</v>
      </c>
      <c r="Q1027" s="26" cm="1">
        <f t="array" ref="Q1027">_xlfn.XLOOKUP(1,(Rebiz!A:A=Table2[[#This Row],[Employee]])*(Rebiz!C:C=Table2[[#This Row],[Date]]),Rebiz!F:F,"")</f>
        <v>46298.768055555556</v>
      </c>
      <c r="R1027" s="26" t="str" cm="1">
        <f t="array" ref="R1027">_xlfn.XLOOKUP(1,(Rebiz!A:A=Table2[[#This Row],[Employee]])*(Rebiz!C:C=Table2[[#This Row],[Date]]),Rebiz!G:G,"")</f>
        <v>9:7</v>
      </c>
      <c r="S1027" s="26" t="str" cm="1">
        <f t="array" ref="S1027">_xlfn.XLOOKUP(1,(Rebiz!A:A=Table2[[#This Row],[Employee]])*(Rebiz!C:C=Table2[[#This Row],[Date]]),Rebiz!H:H,"")</f>
        <v>7:49</v>
      </c>
      <c r="T1027" s="26" t="str" cm="1">
        <f t="array" ref="T1027">_xlfn.XLOOKUP(1,(Rebiz!A:A=Table2[[#This Row],[Employee]])*(Rebiz!C:C=Table2[[#This Row],[Date]]),Rebiz!I:I,"")</f>
        <v>1:18</v>
      </c>
      <c r="U1027" s="26" t="str" cm="1">
        <f t="array" ref="U1027">_xlfn.XLOOKUP(1,(Rebiz!A:A=Table2[[#This Row],[Employee]])*(Rebiz!C:C=Table2[[#This Row],[Date]]),Rebiz!J:J,"")</f>
        <v>0:19</v>
      </c>
      <c r="V1027" s="24" t="str" cm="1">
        <f t="array" ref="V1027">_xlfn.XLOOKUP(1,(Rebiz!A:A=Table2[[#This Row],[Employee]])*(Rebiz!C:C=Table2[[#This Row],[Date]]),Rebiz!K:K,"")</f>
        <v>Y</v>
      </c>
    </row>
    <row r="1028" spans="1:22">
      <c r="A1028" s="17" t="s">
        <v>15</v>
      </c>
      <c r="B1028" s="17" t="s">
        <v>58</v>
      </c>
      <c r="C1028" s="17" t="s">
        <v>153</v>
      </c>
      <c r="D1028" s="17" t="s">
        <v>366</v>
      </c>
      <c r="E1028" s="17" t="s">
        <v>347</v>
      </c>
      <c r="F1028" s="18">
        <v>46298</v>
      </c>
      <c r="G1028" s="19">
        <v>0.34375</v>
      </c>
      <c r="H1028" s="19">
        <v>0.375</v>
      </c>
      <c r="I1028" s="19">
        <v>0.36497685185185186</v>
      </c>
      <c r="J1028" s="19">
        <v>0.75464120370370369</v>
      </c>
      <c r="K1028" s="20">
        <v>0.75</v>
      </c>
      <c r="L1028" s="20">
        <v>6.8069444444444454</v>
      </c>
      <c r="M1028" s="21">
        <v>1</v>
      </c>
      <c r="N1028" s="20">
        <v>152.69999999999999</v>
      </c>
      <c r="O1028" s="21" t="s">
        <v>66</v>
      </c>
      <c r="P1028" s="25" cm="1">
        <f t="array" ref="P1028">_xlfn.XLOOKUP(1,(Rebiz!A:A=Table2[[#This Row],[Employee]])*(Rebiz!C:C=Table2[[#This Row],[Date]]),Rebiz!E:E,"")</f>
        <v>46298.375</v>
      </c>
      <c r="Q1028" s="26" cm="1">
        <f t="array" ref="Q1028">_xlfn.XLOOKUP(1,(Rebiz!A:A=Table2[[#This Row],[Employee]])*(Rebiz!C:C=Table2[[#This Row],[Date]]),Rebiz!F:F,"")</f>
        <v>46298.768055555556</v>
      </c>
      <c r="R1028" s="26" t="str" cm="1">
        <f t="array" ref="R1028">_xlfn.XLOOKUP(1,(Rebiz!A:A=Table2[[#This Row],[Employee]])*(Rebiz!C:C=Table2[[#This Row],[Date]]),Rebiz!G:G,"")</f>
        <v>9:7</v>
      </c>
      <c r="S1028" s="26" t="str" cm="1">
        <f t="array" ref="S1028">_xlfn.XLOOKUP(1,(Rebiz!A:A=Table2[[#This Row],[Employee]])*(Rebiz!C:C=Table2[[#This Row],[Date]]),Rebiz!H:H,"")</f>
        <v>7:49</v>
      </c>
      <c r="T1028" s="26" t="str" cm="1">
        <f t="array" ref="T1028">_xlfn.XLOOKUP(1,(Rebiz!A:A=Table2[[#This Row],[Employee]])*(Rebiz!C:C=Table2[[#This Row],[Date]]),Rebiz!I:I,"")</f>
        <v>1:18</v>
      </c>
      <c r="U1028" s="26" t="str" cm="1">
        <f t="array" ref="U1028">_xlfn.XLOOKUP(1,(Rebiz!A:A=Table2[[#This Row],[Employee]])*(Rebiz!C:C=Table2[[#This Row],[Date]]),Rebiz!J:J,"")</f>
        <v>0:19</v>
      </c>
      <c r="V1028" s="24" t="str" cm="1">
        <f t="array" ref="V1028">_xlfn.XLOOKUP(1,(Rebiz!A:A=Table2[[#This Row],[Employee]])*(Rebiz!C:C=Table2[[#This Row],[Date]]),Rebiz!K:K,"")</f>
        <v>Y</v>
      </c>
    </row>
    <row r="1029" spans="1:22">
      <c r="A1029" s="17" t="s">
        <v>15</v>
      </c>
      <c r="B1029" s="17" t="s">
        <v>72</v>
      </c>
      <c r="C1029" s="17" t="s">
        <v>135</v>
      </c>
      <c r="D1029" s="17" t="s">
        <v>367</v>
      </c>
      <c r="E1029" s="17" t="s">
        <v>347</v>
      </c>
      <c r="F1029" s="18">
        <v>46298</v>
      </c>
      <c r="G1029" s="19">
        <v>0.35416666666666669</v>
      </c>
      <c r="H1029" s="19">
        <v>0.77083333333333337</v>
      </c>
      <c r="I1029" s="19">
        <v>0.36614583333333334</v>
      </c>
      <c r="J1029" s="19">
        <v>0.81210648148148146</v>
      </c>
      <c r="K1029" s="20">
        <v>9.5</v>
      </c>
      <c r="L1029" s="20">
        <v>10.141111111111112</v>
      </c>
      <c r="M1029" s="21">
        <v>1</v>
      </c>
      <c r="N1029" s="20">
        <v>33.716666666666669</v>
      </c>
      <c r="O1029" s="21" t="s">
        <v>66</v>
      </c>
      <c r="P1029" s="25" cm="1">
        <f t="array" ref="P1029">_xlfn.XLOOKUP(1,(Rebiz!A:A=Table2[[#This Row],[Employee]])*(Rebiz!C:C=Table2[[#This Row],[Date]]),Rebiz!E:E,"")</f>
        <v>46298.376388888886</v>
      </c>
      <c r="Q1029" s="26" cm="1">
        <f t="array" ref="Q1029">_xlfn.XLOOKUP(1,(Rebiz!A:A=Table2[[#This Row],[Employee]])*(Rebiz!C:C=Table2[[#This Row],[Date]]),Rebiz!F:F,"")</f>
        <v>46298.815277777772</v>
      </c>
      <c r="R1029" s="26" t="str" cm="1">
        <f t="array" ref="R1029">_xlfn.XLOOKUP(1,(Rebiz!A:A=Table2[[#This Row],[Employee]])*(Rebiz!C:C=Table2[[#This Row],[Date]]),Rebiz!G:G,"")</f>
        <v>10:32</v>
      </c>
      <c r="S1029" s="26" t="str" cm="1">
        <f t="array" ref="S1029">_xlfn.XLOOKUP(1,(Rebiz!A:A=Table2[[#This Row],[Employee]])*(Rebiz!C:C=Table2[[#This Row],[Date]]),Rebiz!H:H,"")</f>
        <v>5:53</v>
      </c>
      <c r="T1029" s="26" t="str" cm="1">
        <f t="array" ref="T1029">_xlfn.XLOOKUP(1,(Rebiz!A:A=Table2[[#This Row],[Employee]])*(Rebiz!C:C=Table2[[#This Row],[Date]]),Rebiz!I:I,"")</f>
        <v>4:39</v>
      </c>
      <c r="U1029" s="26" t="str" cm="1">
        <f t="array" ref="U1029">_xlfn.XLOOKUP(1,(Rebiz!A:A=Table2[[#This Row],[Employee]])*(Rebiz!C:C=Table2[[#This Row],[Date]]),Rebiz!J:J,"")</f>
        <v>0:0</v>
      </c>
      <c r="V1029" s="24" t="str" cm="1">
        <f t="array" ref="V1029">_xlfn.XLOOKUP(1,(Rebiz!A:A=Table2[[#This Row],[Employee]])*(Rebiz!C:C=Table2[[#This Row],[Date]]),Rebiz!K:K,"")</f>
        <v>Y</v>
      </c>
    </row>
    <row r="1030" spans="1:22">
      <c r="A1030" s="17" t="s">
        <v>15</v>
      </c>
      <c r="B1030" s="17" t="s">
        <v>72</v>
      </c>
      <c r="C1030" s="17" t="s">
        <v>73</v>
      </c>
      <c r="D1030" s="17" t="s">
        <v>368</v>
      </c>
      <c r="E1030" s="17" t="s">
        <v>347</v>
      </c>
      <c r="F1030" s="18">
        <v>46298</v>
      </c>
      <c r="G1030" s="19">
        <v>0.47916666666666669</v>
      </c>
      <c r="H1030" s="19">
        <v>0.86458333333333337</v>
      </c>
      <c r="I1030" s="19">
        <v>0.47726851851851854</v>
      </c>
      <c r="J1030" s="19">
        <v>0.86335648148148147</v>
      </c>
      <c r="K1030" s="20">
        <v>8.75</v>
      </c>
      <c r="L1030" s="20">
        <v>8.5733333333333341</v>
      </c>
      <c r="M1030" s="21">
        <v>1</v>
      </c>
      <c r="N1030" s="20">
        <v>41.56666666666667</v>
      </c>
      <c r="O1030" s="21" t="s">
        <v>41</v>
      </c>
      <c r="P1030" s="25" cm="1">
        <f t="array" ref="P1030">_xlfn.XLOOKUP(1,(Rebiz!A:A=Table2[[#This Row],[Employee]])*(Rebiz!C:C=Table2[[#This Row],[Date]]),Rebiz!E:E,"")</f>
        <v>46298.478472222218</v>
      </c>
      <c r="Q1030" s="26" cm="1">
        <f t="array" ref="Q1030">_xlfn.XLOOKUP(1,(Rebiz!A:A=Table2[[#This Row],[Employee]])*(Rebiz!C:C=Table2[[#This Row],[Date]]),Rebiz!F:F,"")</f>
        <v>46298.865277777775</v>
      </c>
      <c r="R1030" s="26" t="str" cm="1">
        <f t="array" ref="R1030">_xlfn.XLOOKUP(1,(Rebiz!A:A=Table2[[#This Row],[Employee]])*(Rebiz!C:C=Table2[[#This Row],[Date]]),Rebiz!G:G,"")</f>
        <v>8:43</v>
      </c>
      <c r="S1030" s="26" t="str" cm="1">
        <f t="array" ref="S1030">_xlfn.XLOOKUP(1,(Rebiz!A:A=Table2[[#This Row],[Employee]])*(Rebiz!C:C=Table2[[#This Row],[Date]]),Rebiz!H:H,"")</f>
        <v>6:7</v>
      </c>
      <c r="T1030" s="26" t="str" cm="1">
        <f t="array" ref="T1030">_xlfn.XLOOKUP(1,(Rebiz!A:A=Table2[[#This Row],[Employee]])*(Rebiz!C:C=Table2[[#This Row],[Date]]),Rebiz!I:I,"")</f>
        <v>2:36</v>
      </c>
      <c r="U1030" s="26" t="str" cm="1">
        <f t="array" ref="U1030">_xlfn.XLOOKUP(1,(Rebiz!A:A=Table2[[#This Row],[Employee]])*(Rebiz!C:C=Table2[[#This Row],[Date]]),Rebiz!J:J,"")</f>
        <v>0:34</v>
      </c>
      <c r="V1030" s="24" t="str" cm="1">
        <f t="array" ref="V1030">_xlfn.XLOOKUP(1,(Rebiz!A:A=Table2[[#This Row],[Employee]])*(Rebiz!C:C=Table2[[#This Row],[Date]]),Rebiz!K:K,"")</f>
        <v>Y</v>
      </c>
    </row>
    <row r="1031" spans="1:22">
      <c r="A1031" s="17" t="s">
        <v>15</v>
      </c>
      <c r="B1031" s="17" t="s">
        <v>42</v>
      </c>
      <c r="C1031" s="17" t="s">
        <v>56</v>
      </c>
      <c r="D1031" s="17" t="s">
        <v>369</v>
      </c>
      <c r="E1031" s="17" t="s">
        <v>347</v>
      </c>
      <c r="F1031" s="18">
        <v>46298</v>
      </c>
      <c r="G1031" s="19">
        <v>0.39583333333333331</v>
      </c>
      <c r="H1031" s="19">
        <v>0.75</v>
      </c>
      <c r="I1031" s="19"/>
      <c r="J1031" s="19"/>
      <c r="K1031" s="20">
        <v>8</v>
      </c>
      <c r="L1031" s="20">
        <v>0</v>
      </c>
      <c r="M1031" s="21">
        <v>0</v>
      </c>
      <c r="N1031" s="20">
        <v>0</v>
      </c>
      <c r="O1031" s="21" t="s">
        <v>45</v>
      </c>
      <c r="P1031" s="25" t="str" cm="1">
        <f t="array" ref="P1031">_xlfn.XLOOKUP(1,(Rebiz!A:A=Table2[[#This Row],[Employee]])*(Rebiz!C:C=Table2[[#This Row],[Date]]),Rebiz!E:E,"")</f>
        <v/>
      </c>
      <c r="Q1031" s="26" t="str" cm="1">
        <f t="array" ref="Q1031">_xlfn.XLOOKUP(1,(Rebiz!A:A=Table2[[#This Row],[Employee]])*(Rebiz!C:C=Table2[[#This Row],[Date]]),Rebiz!F:F,"")</f>
        <v/>
      </c>
      <c r="R1031" s="26" t="str" cm="1">
        <f t="array" ref="R1031">_xlfn.XLOOKUP(1,(Rebiz!A:A=Table2[[#This Row],[Employee]])*(Rebiz!C:C=Table2[[#This Row],[Date]]),Rebiz!G:G,"")</f>
        <v/>
      </c>
      <c r="S1031" s="26" t="str" cm="1">
        <f t="array" ref="S1031">_xlfn.XLOOKUP(1,(Rebiz!A:A=Table2[[#This Row],[Employee]])*(Rebiz!C:C=Table2[[#This Row],[Date]]),Rebiz!H:H,"")</f>
        <v/>
      </c>
      <c r="T1031" s="26" t="str" cm="1">
        <f t="array" ref="T1031">_xlfn.XLOOKUP(1,(Rebiz!A:A=Table2[[#This Row],[Employee]])*(Rebiz!C:C=Table2[[#This Row],[Date]]),Rebiz!I:I,"")</f>
        <v/>
      </c>
      <c r="U1031" s="26" t="str" cm="1">
        <f t="array" ref="U1031">_xlfn.XLOOKUP(1,(Rebiz!A:A=Table2[[#This Row],[Employee]])*(Rebiz!C:C=Table2[[#This Row],[Date]]),Rebiz!J:J,"")</f>
        <v/>
      </c>
      <c r="V1031" s="24" t="str" cm="1">
        <f t="array" ref="V1031">_xlfn.XLOOKUP(1,(Rebiz!A:A=Table2[[#This Row],[Employee]])*(Rebiz!C:C=Table2[[#This Row],[Date]]),Rebiz!K:K,"")</f>
        <v/>
      </c>
    </row>
    <row r="1032" spans="1:22">
      <c r="A1032" s="17" t="s">
        <v>15</v>
      </c>
      <c r="B1032" s="17" t="s">
        <v>42</v>
      </c>
      <c r="C1032" s="17" t="s">
        <v>116</v>
      </c>
      <c r="D1032" s="17" t="s">
        <v>370</v>
      </c>
      <c r="E1032" s="17" t="s">
        <v>347</v>
      </c>
      <c r="F1032" s="18">
        <v>46298</v>
      </c>
      <c r="G1032" s="19">
        <v>0.39583333333333331</v>
      </c>
      <c r="H1032" s="19">
        <v>0.70833333333333337</v>
      </c>
      <c r="I1032" s="19">
        <v>0.39496527777777779</v>
      </c>
      <c r="J1032" s="19">
        <v>0.67126157407407405</v>
      </c>
      <c r="K1032" s="20">
        <v>7</v>
      </c>
      <c r="L1032" s="20">
        <v>6.0611111111111109</v>
      </c>
      <c r="M1032" s="21">
        <v>2</v>
      </c>
      <c r="N1032" s="20">
        <v>34.200000000000003</v>
      </c>
      <c r="O1032" s="21" t="s">
        <v>20</v>
      </c>
      <c r="P1032" s="25" cm="1">
        <f t="array" ref="P1032">_xlfn.XLOOKUP(1,(Rebiz!A:A=Table2[[#This Row],[Employee]])*(Rebiz!C:C=Table2[[#This Row],[Date]]),Rebiz!E:E,"")</f>
        <v>46298.394444444442</v>
      </c>
      <c r="Q1032" s="26" cm="1">
        <f t="array" ref="Q1032">_xlfn.XLOOKUP(1,(Rebiz!A:A=Table2[[#This Row],[Employee]])*(Rebiz!C:C=Table2[[#This Row],[Date]]),Rebiz!F:F,"")</f>
        <v>46298.673611111109</v>
      </c>
      <c r="R1032" s="26" t="str" cm="1">
        <f t="array" ref="R1032">_xlfn.XLOOKUP(1,(Rebiz!A:A=Table2[[#This Row],[Employee]])*(Rebiz!C:C=Table2[[#This Row],[Date]]),Rebiz!G:G,"")</f>
        <v>6:42</v>
      </c>
      <c r="S1032" s="26" t="str" cm="1">
        <f t="array" ref="S1032">_xlfn.XLOOKUP(1,(Rebiz!A:A=Table2[[#This Row],[Employee]])*(Rebiz!C:C=Table2[[#This Row],[Date]]),Rebiz!H:H,"")</f>
        <v>5:24</v>
      </c>
      <c r="T1032" s="26" t="str" cm="1">
        <f t="array" ref="T1032">_xlfn.XLOOKUP(1,(Rebiz!A:A=Table2[[#This Row],[Employee]])*(Rebiz!C:C=Table2[[#This Row],[Date]]),Rebiz!I:I,"")</f>
        <v>1:18</v>
      </c>
      <c r="U1032" s="26" t="str" cm="1">
        <f t="array" ref="U1032">_xlfn.XLOOKUP(1,(Rebiz!A:A=Table2[[#This Row],[Employee]])*(Rebiz!C:C=Table2[[#This Row],[Date]]),Rebiz!J:J,"")</f>
        <v>0:0</v>
      </c>
      <c r="V1032" s="24" t="str" cm="1">
        <f t="array" ref="V1032">_xlfn.XLOOKUP(1,(Rebiz!A:A=Table2[[#This Row],[Employee]])*(Rebiz!C:C=Table2[[#This Row],[Date]]),Rebiz!K:K,"")</f>
        <v>Y</v>
      </c>
    </row>
    <row r="1033" spans="1:22">
      <c r="A1033" s="17" t="s">
        <v>15</v>
      </c>
      <c r="B1033" s="17" t="s">
        <v>24</v>
      </c>
      <c r="C1033" s="17" t="s">
        <v>31</v>
      </c>
      <c r="D1033" s="17" t="s">
        <v>373</v>
      </c>
      <c r="E1033" s="17" t="s">
        <v>347</v>
      </c>
      <c r="F1033" s="18">
        <v>46298</v>
      </c>
      <c r="G1033" s="19">
        <v>0.39583333333333331</v>
      </c>
      <c r="H1033" s="19">
        <v>0.72916666666666663</v>
      </c>
      <c r="I1033" s="19">
        <v>0.39480324074074075</v>
      </c>
      <c r="J1033" s="19">
        <v>0.75552083333333331</v>
      </c>
      <c r="K1033" s="20">
        <v>7.5</v>
      </c>
      <c r="L1033" s="20">
        <v>7.7277777777777779</v>
      </c>
      <c r="M1033" s="21">
        <v>1</v>
      </c>
      <c r="N1033" s="20">
        <v>55.766666666666666</v>
      </c>
      <c r="O1033" s="21" t="s">
        <v>48</v>
      </c>
      <c r="P1033" s="25" cm="1">
        <f t="array" ref="P1033">_xlfn.XLOOKUP(1,(Rebiz!A:A=Table2[[#This Row],[Employee]])*(Rebiz!C:C=Table2[[#This Row],[Date]]),Rebiz!E:E,"")</f>
        <v>46298.393749999996</v>
      </c>
      <c r="Q1033" s="26" cm="1">
        <f t="array" ref="Q1033">_xlfn.XLOOKUP(1,(Rebiz!A:A=Table2[[#This Row],[Employee]])*(Rebiz!C:C=Table2[[#This Row],[Date]]),Rebiz!F:F,"")</f>
        <v>46298.756249999999</v>
      </c>
      <c r="R1033" s="26" t="str" cm="1">
        <f t="array" ref="R1033">_xlfn.XLOOKUP(1,(Rebiz!A:A=Table2[[#This Row],[Employee]])*(Rebiz!C:C=Table2[[#This Row],[Date]]),Rebiz!G:G,"")</f>
        <v>7:48</v>
      </c>
      <c r="S1033" s="26" t="str" cm="1">
        <f t="array" ref="S1033">_xlfn.XLOOKUP(1,(Rebiz!A:A=Table2[[#This Row],[Employee]])*(Rebiz!C:C=Table2[[#This Row],[Date]]),Rebiz!H:H,"")</f>
        <v>7:33</v>
      </c>
      <c r="T1033" s="26" t="str" cm="1">
        <f t="array" ref="T1033">_xlfn.XLOOKUP(1,(Rebiz!A:A=Table2[[#This Row],[Employee]])*(Rebiz!C:C=Table2[[#This Row],[Date]]),Rebiz!I:I,"")</f>
        <v>0:15</v>
      </c>
      <c r="U1033" s="26" t="str" cm="1">
        <f t="array" ref="U1033">_xlfn.XLOOKUP(1,(Rebiz!A:A=Table2[[#This Row],[Employee]])*(Rebiz!C:C=Table2[[#This Row],[Date]]),Rebiz!J:J,"")</f>
        <v>0:54</v>
      </c>
      <c r="V1033" s="24" t="str" cm="1">
        <f t="array" ref="V1033">_xlfn.XLOOKUP(1,(Rebiz!A:A=Table2[[#This Row],[Employee]])*(Rebiz!C:C=Table2[[#This Row],[Date]]),Rebiz!K:K,"")</f>
        <v>Y</v>
      </c>
    </row>
    <row r="1034" spans="1:22">
      <c r="A1034" s="17" t="s">
        <v>15</v>
      </c>
      <c r="B1034" s="17" t="s">
        <v>21</v>
      </c>
      <c r="C1034" s="17" t="s">
        <v>215</v>
      </c>
      <c r="D1034" s="17" t="s">
        <v>374</v>
      </c>
      <c r="E1034" s="17" t="s">
        <v>347</v>
      </c>
      <c r="F1034" s="18">
        <v>46298</v>
      </c>
      <c r="G1034" s="19">
        <v>0.45833333333333331</v>
      </c>
      <c r="H1034" s="19">
        <v>0.85416666666666663</v>
      </c>
      <c r="I1034" s="19">
        <v>0.41565972222222225</v>
      </c>
      <c r="J1034" s="19">
        <v>0.84063657407407411</v>
      </c>
      <c r="K1034" s="20">
        <v>9</v>
      </c>
      <c r="L1034" s="20">
        <v>8.6822222222222223</v>
      </c>
      <c r="M1034" s="21">
        <v>1</v>
      </c>
      <c r="N1034" s="20">
        <v>91.033333333333331</v>
      </c>
      <c r="O1034" s="21" t="s">
        <v>89</v>
      </c>
      <c r="P1034" s="25" cm="1">
        <f t="array" ref="P1034">_xlfn.XLOOKUP(1,(Rebiz!A:A=Table2[[#This Row],[Employee]])*(Rebiz!C:C=Table2[[#This Row],[Date]]),Rebiz!E:E,"")</f>
        <v>46298.416666666664</v>
      </c>
      <c r="Q1034" s="26" cm="1">
        <f t="array" ref="Q1034">_xlfn.XLOOKUP(1,(Rebiz!A:A=Table2[[#This Row],[Employee]])*(Rebiz!C:C=Table2[[#This Row],[Date]]),Rebiz!F:F,"")</f>
        <v>46298.837500000001</v>
      </c>
      <c r="R1034" s="26" t="str" cm="1">
        <f t="array" ref="R1034">_xlfn.XLOOKUP(1,(Rebiz!A:A=Table2[[#This Row],[Employee]])*(Rebiz!C:C=Table2[[#This Row],[Date]]),Rebiz!G:G,"")</f>
        <v>10:6</v>
      </c>
      <c r="S1034" s="26" t="str" cm="1">
        <f t="array" ref="S1034">_xlfn.XLOOKUP(1,(Rebiz!A:A=Table2[[#This Row],[Employee]])*(Rebiz!C:C=Table2[[#This Row],[Date]]),Rebiz!H:H,"")</f>
        <v>8:27</v>
      </c>
      <c r="T1034" s="26" t="str" cm="1">
        <f t="array" ref="T1034">_xlfn.XLOOKUP(1,(Rebiz!A:A=Table2[[#This Row],[Employee]])*(Rebiz!C:C=Table2[[#This Row],[Date]]),Rebiz!I:I,"")</f>
        <v>1:39</v>
      </c>
      <c r="U1034" s="26" t="str" cm="1">
        <f t="array" ref="U1034">_xlfn.XLOOKUP(1,(Rebiz!A:A=Table2[[#This Row],[Employee]])*(Rebiz!C:C=Table2[[#This Row],[Date]]),Rebiz!J:J,"")</f>
        <v>0:0</v>
      </c>
      <c r="V1034" s="24" t="str" cm="1">
        <f t="array" ref="V1034">_xlfn.XLOOKUP(1,(Rebiz!A:A=Table2[[#This Row],[Employee]])*(Rebiz!C:C=Table2[[#This Row],[Date]]),Rebiz!K:K,"")</f>
        <v>Y</v>
      </c>
    </row>
    <row r="1035" spans="1:22">
      <c r="A1035" s="17" t="s">
        <v>15</v>
      </c>
      <c r="B1035" s="17" t="s">
        <v>38</v>
      </c>
      <c r="C1035" s="17" t="s">
        <v>147</v>
      </c>
      <c r="D1035" s="17" t="s">
        <v>547</v>
      </c>
      <c r="E1035" s="17" t="s">
        <v>347</v>
      </c>
      <c r="F1035" s="18">
        <v>46298</v>
      </c>
      <c r="G1035" s="19">
        <v>0.39583333333333331</v>
      </c>
      <c r="H1035" s="19">
        <v>0.54166666666666663</v>
      </c>
      <c r="I1035" s="19">
        <v>0.39254629629629628</v>
      </c>
      <c r="J1035" s="19">
        <v>0.52083333333333337</v>
      </c>
      <c r="K1035" s="20">
        <v>3.5</v>
      </c>
      <c r="L1035" s="20">
        <v>3.0788888888888888</v>
      </c>
      <c r="M1035" s="21">
        <v>0</v>
      </c>
      <c r="N1035" s="20">
        <v>0</v>
      </c>
      <c r="O1035" s="21" t="s">
        <v>20</v>
      </c>
      <c r="P1035" s="25" cm="1">
        <f t="array" ref="P1035">_xlfn.XLOOKUP(1,(Rebiz!A:A=Table2[[#This Row],[Employee]])*(Rebiz!C:C=Table2[[#This Row],[Date]]),Rebiz!E:E,"")</f>
        <v>46298.395833333328</v>
      </c>
      <c r="Q1035" s="26" cm="1">
        <f t="array" ref="Q1035">_xlfn.XLOOKUP(1,(Rebiz!A:A=Table2[[#This Row],[Employee]])*(Rebiz!C:C=Table2[[#This Row],[Date]]),Rebiz!F:F,"")</f>
        <v>46298.518055555556</v>
      </c>
      <c r="R1035" s="26" t="str" cm="1">
        <f t="array" ref="R1035">_xlfn.XLOOKUP(1,(Rebiz!A:A=Table2[[#This Row],[Employee]])*(Rebiz!C:C=Table2[[#This Row],[Date]]),Rebiz!G:G,"")</f>
        <v>2:30</v>
      </c>
      <c r="S1035" s="26" t="str" cm="1">
        <f t="array" ref="S1035">_xlfn.XLOOKUP(1,(Rebiz!A:A=Table2[[#This Row],[Employee]])*(Rebiz!C:C=Table2[[#This Row],[Date]]),Rebiz!H:H,"")</f>
        <v>2:12</v>
      </c>
      <c r="T1035" s="26" t="str" cm="1">
        <f t="array" ref="T1035">_xlfn.XLOOKUP(1,(Rebiz!A:A=Table2[[#This Row],[Employee]])*(Rebiz!C:C=Table2[[#This Row],[Date]]),Rebiz!I:I,"")</f>
        <v>0:18</v>
      </c>
      <c r="U1035" s="26" t="str" cm="1">
        <f t="array" ref="U1035">_xlfn.XLOOKUP(1,(Rebiz!A:A=Table2[[#This Row],[Employee]])*(Rebiz!C:C=Table2[[#This Row],[Date]]),Rebiz!J:J,"")</f>
        <v>0:26</v>
      </c>
      <c r="V1035" s="24" t="str" cm="1">
        <f t="array" ref="V1035">_xlfn.XLOOKUP(1,(Rebiz!A:A=Table2[[#This Row],[Employee]])*(Rebiz!C:C=Table2[[#This Row],[Date]]),Rebiz!K:K,"")</f>
        <v>Y</v>
      </c>
    </row>
    <row r="1036" spans="1:22">
      <c r="A1036" s="17" t="s">
        <v>15</v>
      </c>
      <c r="B1036" s="17" t="s">
        <v>21</v>
      </c>
      <c r="C1036" s="17" t="s">
        <v>64</v>
      </c>
      <c r="D1036" s="17" t="s">
        <v>375</v>
      </c>
      <c r="E1036" s="17" t="s">
        <v>347</v>
      </c>
      <c r="F1036" s="18">
        <v>46298</v>
      </c>
      <c r="G1036" s="19">
        <v>0.375</v>
      </c>
      <c r="H1036" s="19">
        <v>0.79166666666666663</v>
      </c>
      <c r="I1036" s="19">
        <v>0.38453703703703701</v>
      </c>
      <c r="J1036" s="19">
        <v>0.60250000000000004</v>
      </c>
      <c r="K1036" s="20">
        <v>9.5</v>
      </c>
      <c r="L1036" s="20">
        <v>4.5966666666666667</v>
      </c>
      <c r="M1036" s="21">
        <v>1</v>
      </c>
      <c r="N1036" s="20">
        <v>38.06666666666667</v>
      </c>
      <c r="O1036" s="21" t="s">
        <v>27</v>
      </c>
      <c r="P1036" s="25" cm="1">
        <f t="array" ref="P1036">_xlfn.XLOOKUP(1,(Rebiz!A:A=Table2[[#This Row],[Employee]])*(Rebiz!C:C=Table2[[#This Row],[Date]]),Rebiz!E:E,"")</f>
        <v>46298.386111111111</v>
      </c>
      <c r="Q1036" s="26" cm="1">
        <f t="array" ref="Q1036">_xlfn.XLOOKUP(1,(Rebiz!A:A=Table2[[#This Row],[Employee]])*(Rebiz!C:C=Table2[[#This Row],[Date]]),Rebiz!F:F,"")</f>
        <v>46298.612499999996</v>
      </c>
      <c r="R1036" s="26" t="str" cm="1">
        <f t="array" ref="R1036">_xlfn.XLOOKUP(1,(Rebiz!A:A=Table2[[#This Row],[Employee]])*(Rebiz!C:C=Table2[[#This Row],[Date]]),Rebiz!G:G,"")</f>
        <v>5:16</v>
      </c>
      <c r="S1036" s="26" t="str" cm="1">
        <f t="array" ref="S1036">_xlfn.XLOOKUP(1,(Rebiz!A:A=Table2[[#This Row],[Employee]])*(Rebiz!C:C=Table2[[#This Row],[Date]]),Rebiz!H:H,"")</f>
        <v>5:7</v>
      </c>
      <c r="T1036" s="26" t="str" cm="1">
        <f t="array" ref="T1036">_xlfn.XLOOKUP(1,(Rebiz!A:A=Table2[[#This Row],[Employee]])*(Rebiz!C:C=Table2[[#This Row],[Date]]),Rebiz!I:I,"")</f>
        <v>0:9</v>
      </c>
      <c r="U1036" s="26" t="str" cm="1">
        <f t="array" ref="U1036">_xlfn.XLOOKUP(1,(Rebiz!A:A=Table2[[#This Row],[Employee]])*(Rebiz!C:C=Table2[[#This Row],[Date]]),Rebiz!J:J,"")</f>
        <v>0:10</v>
      </c>
      <c r="V1036" s="24" t="str" cm="1">
        <f t="array" ref="V1036">_xlfn.XLOOKUP(1,(Rebiz!A:A=Table2[[#This Row],[Employee]])*(Rebiz!C:C=Table2[[#This Row],[Date]]),Rebiz!K:K,"")</f>
        <v>Y</v>
      </c>
    </row>
    <row r="1037" spans="1:22">
      <c r="A1037" s="17" t="s">
        <v>15</v>
      </c>
      <c r="B1037" s="17" t="s">
        <v>42</v>
      </c>
      <c r="C1037" s="17" t="s">
        <v>81</v>
      </c>
      <c r="D1037" s="17" t="s">
        <v>376</v>
      </c>
      <c r="E1037" s="17" t="s">
        <v>347</v>
      </c>
      <c r="F1037" s="18">
        <v>46298</v>
      </c>
      <c r="G1037" s="19">
        <v>0.375</v>
      </c>
      <c r="H1037" s="19">
        <v>0.77083333333333337</v>
      </c>
      <c r="I1037" s="19">
        <v>0.36550925925925926</v>
      </c>
      <c r="J1037" s="19">
        <v>0.66496527777777781</v>
      </c>
      <c r="K1037" s="20">
        <v>9</v>
      </c>
      <c r="L1037" s="20">
        <v>6.6869444444444444</v>
      </c>
      <c r="M1037" s="21">
        <v>1</v>
      </c>
      <c r="N1037" s="20">
        <v>30</v>
      </c>
      <c r="O1037" s="21" t="s">
        <v>20</v>
      </c>
      <c r="P1037" s="25" cm="1">
        <f t="array" ref="P1037">_xlfn.XLOOKUP(1,(Rebiz!A:A=Table2[[#This Row],[Employee]])*(Rebiz!C:C=Table2[[#This Row],[Date]]),Rebiz!E:E,"")</f>
        <v>46298.377777777772</v>
      </c>
      <c r="Q1037" s="26" cm="1">
        <f t="array" ref="Q1037">_xlfn.XLOOKUP(1,(Rebiz!A:A=Table2[[#This Row],[Employee]])*(Rebiz!C:C=Table2[[#This Row],[Date]]),Rebiz!F:F,"")</f>
        <v>46298.665972222218</v>
      </c>
      <c r="R1037" s="26" t="str" cm="1">
        <f t="array" ref="R1037">_xlfn.XLOOKUP(1,(Rebiz!A:A=Table2[[#This Row],[Employee]])*(Rebiz!C:C=Table2[[#This Row],[Date]]),Rebiz!G:G,"")</f>
        <v>6:7</v>
      </c>
      <c r="S1037" s="26" t="str" cm="1">
        <f t="array" ref="S1037">_xlfn.XLOOKUP(1,(Rebiz!A:A=Table2[[#This Row],[Employee]])*(Rebiz!C:C=Table2[[#This Row],[Date]]),Rebiz!H:H,"")</f>
        <v>6:7</v>
      </c>
      <c r="T1037" s="26" t="str" cm="1">
        <f t="array" ref="T1037">_xlfn.XLOOKUP(1,(Rebiz!A:A=Table2[[#This Row],[Employee]])*(Rebiz!C:C=Table2[[#This Row],[Date]]),Rebiz!I:I,"")</f>
        <v>0:0</v>
      </c>
      <c r="U1037" s="26" t="str" cm="1">
        <f t="array" ref="U1037">_xlfn.XLOOKUP(1,(Rebiz!A:A=Table2[[#This Row],[Employee]])*(Rebiz!C:C=Table2[[#This Row],[Date]]),Rebiz!J:J,"")</f>
        <v>0:48</v>
      </c>
      <c r="V1037" s="24" t="str" cm="1">
        <f t="array" ref="V1037">_xlfn.XLOOKUP(1,(Rebiz!A:A=Table2[[#This Row],[Employee]])*(Rebiz!C:C=Table2[[#This Row],[Date]]),Rebiz!K:K,"")</f>
        <v>Y</v>
      </c>
    </row>
    <row r="1038" spans="1:22">
      <c r="A1038" s="17" t="s">
        <v>15</v>
      </c>
      <c r="B1038" s="17" t="s">
        <v>72</v>
      </c>
      <c r="C1038" s="17" t="s">
        <v>331</v>
      </c>
      <c r="D1038" s="17" t="s">
        <v>377</v>
      </c>
      <c r="E1038" s="17" t="s">
        <v>347</v>
      </c>
      <c r="F1038" s="18">
        <v>46298</v>
      </c>
      <c r="G1038" s="19">
        <v>0.39583333333333331</v>
      </c>
      <c r="H1038" s="19">
        <v>0.79166666666666663</v>
      </c>
      <c r="I1038" s="19">
        <v>0.42701388888888892</v>
      </c>
      <c r="J1038" s="19">
        <v>0.84876157407407404</v>
      </c>
      <c r="K1038" s="20">
        <v>9</v>
      </c>
      <c r="L1038" s="20">
        <v>9.5975000000000001</v>
      </c>
      <c r="M1038" s="21">
        <v>1</v>
      </c>
      <c r="N1038" s="20">
        <v>31.466666666666665</v>
      </c>
      <c r="O1038" s="21" t="s">
        <v>66</v>
      </c>
      <c r="P1038" s="25" cm="1">
        <f t="array" ref="P1038">_xlfn.XLOOKUP(1,(Rebiz!A:A=Table2[[#This Row],[Employee]])*(Rebiz!C:C=Table2[[#This Row],[Date]]),Rebiz!E:E,"")</f>
        <v>46298.427777777775</v>
      </c>
      <c r="Q1038" s="26" cm="1">
        <f t="array" ref="Q1038">_xlfn.XLOOKUP(1,(Rebiz!A:A=Table2[[#This Row],[Employee]])*(Rebiz!C:C=Table2[[#This Row],[Date]]),Rebiz!F:F,"")</f>
        <v>46298.845833333333</v>
      </c>
      <c r="R1038" s="26" t="str" cm="1">
        <f t="array" ref="R1038">_xlfn.XLOOKUP(1,(Rebiz!A:A=Table2[[#This Row],[Employee]])*(Rebiz!C:C=Table2[[#This Row],[Date]]),Rebiz!G:G,"")</f>
        <v>9:19</v>
      </c>
      <c r="S1038" s="26" t="str" cm="1">
        <f t="array" ref="S1038">_xlfn.XLOOKUP(1,(Rebiz!A:A=Table2[[#This Row],[Employee]])*(Rebiz!C:C=Table2[[#This Row],[Date]]),Rebiz!H:H,"")</f>
        <v>7:28</v>
      </c>
      <c r="T1038" s="26" t="str" cm="1">
        <f t="array" ref="T1038">_xlfn.XLOOKUP(1,(Rebiz!A:A=Table2[[#This Row],[Employee]])*(Rebiz!C:C=Table2[[#This Row],[Date]]),Rebiz!I:I,"")</f>
        <v>1:51</v>
      </c>
      <c r="U1038" s="26" t="str" cm="1">
        <f t="array" ref="U1038">_xlfn.XLOOKUP(1,(Rebiz!A:A=Table2[[#This Row],[Employee]])*(Rebiz!C:C=Table2[[#This Row],[Date]]),Rebiz!J:J,"")</f>
        <v>0:43</v>
      </c>
      <c r="V1038" s="24" t="str" cm="1">
        <f t="array" ref="V1038">_xlfn.XLOOKUP(1,(Rebiz!A:A=Table2[[#This Row],[Employee]])*(Rebiz!C:C=Table2[[#This Row],[Date]]),Rebiz!K:K,"")</f>
        <v>Y</v>
      </c>
    </row>
    <row r="1039" spans="1:22">
      <c r="A1039" s="17" t="s">
        <v>15</v>
      </c>
      <c r="B1039" s="17" t="s">
        <v>28</v>
      </c>
      <c r="C1039" s="17" t="s">
        <v>94</v>
      </c>
      <c r="D1039" s="17" t="s">
        <v>378</v>
      </c>
      <c r="E1039" s="17" t="s">
        <v>347</v>
      </c>
      <c r="F1039" s="18">
        <v>46298</v>
      </c>
      <c r="G1039" s="19">
        <v>0.375</v>
      </c>
      <c r="H1039" s="19">
        <v>0.85416666666666663</v>
      </c>
      <c r="I1039" s="19">
        <v>0.37577546296296294</v>
      </c>
      <c r="J1039" s="19">
        <v>0.84722222222222221</v>
      </c>
      <c r="K1039" s="20">
        <v>10.5</v>
      </c>
      <c r="L1039" s="20">
        <v>10.302222222222223</v>
      </c>
      <c r="M1039" s="21">
        <v>1</v>
      </c>
      <c r="N1039" s="20">
        <v>60.75</v>
      </c>
      <c r="O1039" s="21" t="s">
        <v>41</v>
      </c>
      <c r="P1039" s="25" cm="1">
        <f t="array" ref="P1039">_xlfn.XLOOKUP(1,(Rebiz!A:A=Table2[[#This Row],[Employee]])*(Rebiz!C:C=Table2[[#This Row],[Date]]),Rebiz!E:E,"")</f>
        <v>46298.377083333333</v>
      </c>
      <c r="Q1039" s="26" cm="1">
        <f t="array" ref="Q1039">_xlfn.XLOOKUP(1,(Rebiz!A:A=Table2[[#This Row],[Employee]])*(Rebiz!C:C=Table2[[#This Row],[Date]]),Rebiz!F:F,"")</f>
        <v>46298.853472222218</v>
      </c>
      <c r="R1039" s="26" t="str" cm="1">
        <f t="array" ref="R1039">_xlfn.XLOOKUP(1,(Rebiz!A:A=Table2[[#This Row],[Employee]])*(Rebiz!C:C=Table2[[#This Row],[Date]]),Rebiz!G:G,"")</f>
        <v>11:26</v>
      </c>
      <c r="S1039" s="26" t="str" cm="1">
        <f t="array" ref="S1039">_xlfn.XLOOKUP(1,(Rebiz!A:A=Table2[[#This Row],[Employee]])*(Rebiz!C:C=Table2[[#This Row],[Date]]),Rebiz!H:H,"")</f>
        <v>10:2</v>
      </c>
      <c r="T1039" s="26" t="str" cm="1">
        <f t="array" ref="T1039">_xlfn.XLOOKUP(1,(Rebiz!A:A=Table2[[#This Row],[Employee]])*(Rebiz!C:C=Table2[[#This Row],[Date]]),Rebiz!I:I,"")</f>
        <v>1:24</v>
      </c>
      <c r="U1039" s="26" t="str" cm="1">
        <f t="array" ref="U1039">_xlfn.XLOOKUP(1,(Rebiz!A:A=Table2[[#This Row],[Employee]])*(Rebiz!C:C=Table2[[#This Row],[Date]]),Rebiz!J:J,"")</f>
        <v>0:0</v>
      </c>
      <c r="V1039" s="24" t="str" cm="1">
        <f t="array" ref="V1039">_xlfn.XLOOKUP(1,(Rebiz!A:A=Table2[[#This Row],[Employee]])*(Rebiz!C:C=Table2[[#This Row],[Date]]),Rebiz!K:K,"")</f>
        <v>Y</v>
      </c>
    </row>
    <row r="1040" spans="1:22">
      <c r="A1040" s="17" t="s">
        <v>15</v>
      </c>
      <c r="B1040" s="17" t="s">
        <v>21</v>
      </c>
      <c r="C1040" s="17" t="s">
        <v>52</v>
      </c>
      <c r="D1040" s="17" t="s">
        <v>379</v>
      </c>
      <c r="E1040" s="17" t="s">
        <v>347</v>
      </c>
      <c r="F1040" s="18">
        <v>46298</v>
      </c>
      <c r="G1040" s="19">
        <v>0.45833333333333331</v>
      </c>
      <c r="H1040" s="19">
        <v>0.85416666666666663</v>
      </c>
      <c r="I1040" s="19">
        <v>0.48517361111111112</v>
      </c>
      <c r="J1040" s="19">
        <v>0.87292824074074071</v>
      </c>
      <c r="K1040" s="20">
        <v>8.5</v>
      </c>
      <c r="L1040" s="20">
        <v>7.8111111111111109</v>
      </c>
      <c r="M1040" s="21">
        <v>1</v>
      </c>
      <c r="N1040" s="20">
        <v>89.7</v>
      </c>
      <c r="O1040" s="21" t="s">
        <v>66</v>
      </c>
      <c r="P1040" s="25" cm="1">
        <f t="array" ref="P1040">_xlfn.XLOOKUP(1,(Rebiz!A:A=Table2[[#This Row],[Employee]])*(Rebiz!C:C=Table2[[#This Row],[Date]]),Rebiz!E:E,"")</f>
        <v>46298.486111111109</v>
      </c>
      <c r="Q1040" s="26" cm="1">
        <f t="array" ref="Q1040">_xlfn.XLOOKUP(1,(Rebiz!A:A=Table2[[#This Row],[Employee]])*(Rebiz!C:C=Table2[[#This Row],[Date]]),Rebiz!F:F,"")</f>
        <v>46298.875694444439</v>
      </c>
      <c r="R1040" s="26" t="str" cm="1">
        <f t="array" ref="R1040">_xlfn.XLOOKUP(1,(Rebiz!A:A=Table2[[#This Row],[Employee]])*(Rebiz!C:C=Table2[[#This Row],[Date]]),Rebiz!G:G,"")</f>
        <v>8:44</v>
      </c>
      <c r="S1040" s="26" t="str" cm="1">
        <f t="array" ref="S1040">_xlfn.XLOOKUP(1,(Rebiz!A:A=Table2[[#This Row],[Employee]])*(Rebiz!C:C=Table2[[#This Row],[Date]]),Rebiz!H:H,"")</f>
        <v>5:38</v>
      </c>
      <c r="T1040" s="26" t="str" cm="1">
        <f t="array" ref="T1040">_xlfn.XLOOKUP(1,(Rebiz!A:A=Table2[[#This Row],[Employee]])*(Rebiz!C:C=Table2[[#This Row],[Date]]),Rebiz!I:I,"")</f>
        <v>3:6</v>
      </c>
      <c r="U1040" s="26" t="str" cm="1">
        <f t="array" ref="U1040">_xlfn.XLOOKUP(1,(Rebiz!A:A=Table2[[#This Row],[Employee]])*(Rebiz!C:C=Table2[[#This Row],[Date]]),Rebiz!J:J,"")</f>
        <v>0:37</v>
      </c>
      <c r="V1040" s="24" t="str" cm="1">
        <f t="array" ref="V1040">_xlfn.XLOOKUP(1,(Rebiz!A:A=Table2[[#This Row],[Employee]])*(Rebiz!C:C=Table2[[#This Row],[Date]]),Rebiz!K:K,"")</f>
        <v>Y</v>
      </c>
    </row>
    <row r="1041" spans="1:22">
      <c r="A1041" s="17" t="s">
        <v>15</v>
      </c>
      <c r="B1041" s="17" t="s">
        <v>72</v>
      </c>
      <c r="C1041" s="17" t="s">
        <v>217</v>
      </c>
      <c r="D1041" s="17" t="s">
        <v>548</v>
      </c>
      <c r="E1041" s="17" t="s">
        <v>347</v>
      </c>
      <c r="F1041" s="18">
        <v>46298</v>
      </c>
      <c r="G1041" s="19">
        <v>0.41666666666666669</v>
      </c>
      <c r="H1041" s="19">
        <v>0.84375</v>
      </c>
      <c r="I1041" s="19">
        <v>0.41854166666666665</v>
      </c>
      <c r="J1041" s="19">
        <v>0.83064814814814814</v>
      </c>
      <c r="K1041" s="20">
        <v>9.75</v>
      </c>
      <c r="L1041" s="20">
        <v>9.1288888888888895</v>
      </c>
      <c r="M1041" s="21">
        <v>1</v>
      </c>
      <c r="N1041" s="20">
        <v>45.7</v>
      </c>
      <c r="O1041" s="21" t="s">
        <v>20</v>
      </c>
      <c r="P1041" s="25" cm="1">
        <f t="array" ref="P1041">_xlfn.XLOOKUP(1,(Rebiz!A:A=Table2[[#This Row],[Employee]])*(Rebiz!C:C=Table2[[#This Row],[Date]]),Rebiz!E:E,"")</f>
        <v>46298.418749999997</v>
      </c>
      <c r="Q1041" s="26" cm="1">
        <f t="array" ref="Q1041">_xlfn.XLOOKUP(1,(Rebiz!A:A=Table2[[#This Row],[Employee]])*(Rebiz!C:C=Table2[[#This Row],[Date]]),Rebiz!F:F,"")</f>
        <v>46298.834722222222</v>
      </c>
      <c r="R1041" s="26" t="str" cm="1">
        <f t="array" ref="R1041">_xlfn.XLOOKUP(1,(Rebiz!A:A=Table2[[#This Row],[Employee]])*(Rebiz!C:C=Table2[[#This Row],[Date]]),Rebiz!G:G,"")</f>
        <v>9:6</v>
      </c>
      <c r="S1041" s="26" t="str" cm="1">
        <f t="array" ref="S1041">_xlfn.XLOOKUP(1,(Rebiz!A:A=Table2[[#This Row],[Employee]])*(Rebiz!C:C=Table2[[#This Row],[Date]]),Rebiz!H:H,"")</f>
        <v>2:18</v>
      </c>
      <c r="T1041" s="26" t="str" cm="1">
        <f t="array" ref="T1041">_xlfn.XLOOKUP(1,(Rebiz!A:A=Table2[[#This Row],[Employee]])*(Rebiz!C:C=Table2[[#This Row],[Date]]),Rebiz!I:I,"")</f>
        <v>6:48</v>
      </c>
      <c r="U1041" s="26" t="str" cm="1">
        <f t="array" ref="U1041">_xlfn.XLOOKUP(1,(Rebiz!A:A=Table2[[#This Row],[Employee]])*(Rebiz!C:C=Table2[[#This Row],[Date]]),Rebiz!J:J,"")</f>
        <v>0:53</v>
      </c>
      <c r="V1041" s="24" t="str" cm="1">
        <f t="array" ref="V1041">_xlfn.XLOOKUP(1,(Rebiz!A:A=Table2[[#This Row],[Employee]])*(Rebiz!C:C=Table2[[#This Row],[Date]]),Rebiz!K:K,"")</f>
        <v>Y</v>
      </c>
    </row>
    <row r="1042" spans="1:22">
      <c r="A1042" s="17" t="s">
        <v>15</v>
      </c>
      <c r="B1042" s="17" t="s">
        <v>24</v>
      </c>
      <c r="C1042" s="17" t="s">
        <v>126</v>
      </c>
      <c r="D1042" s="17" t="s">
        <v>380</v>
      </c>
      <c r="E1042" s="17" t="s">
        <v>347</v>
      </c>
      <c r="F1042" s="18">
        <v>46298</v>
      </c>
      <c r="G1042" s="19">
        <v>0.375</v>
      </c>
      <c r="H1042" s="19">
        <v>0.85416666666666663</v>
      </c>
      <c r="I1042" s="19">
        <v>0.38085648148148149</v>
      </c>
      <c r="J1042" s="19">
        <v>0.84677083333333336</v>
      </c>
      <c r="K1042" s="20">
        <v>11</v>
      </c>
      <c r="L1042" s="20">
        <v>5.9141666666666657</v>
      </c>
      <c r="M1042" s="21">
        <v>2</v>
      </c>
      <c r="N1042" s="20">
        <v>316.06666666666666</v>
      </c>
      <c r="O1042" s="21" t="s">
        <v>20</v>
      </c>
      <c r="P1042" s="25" t="str" cm="1">
        <f t="array" ref="P1042">_xlfn.XLOOKUP(1,(Rebiz!A:A=Table2[[#This Row],[Employee]])*(Rebiz!C:C=Table2[[#This Row],[Date]]),Rebiz!E:E,"")</f>
        <v/>
      </c>
      <c r="Q1042" s="26" t="str" cm="1">
        <f t="array" ref="Q1042">_xlfn.XLOOKUP(1,(Rebiz!A:A=Table2[[#This Row],[Employee]])*(Rebiz!C:C=Table2[[#This Row],[Date]]),Rebiz!F:F,"")</f>
        <v/>
      </c>
      <c r="R1042" s="26" t="str" cm="1">
        <f t="array" ref="R1042">_xlfn.XLOOKUP(1,(Rebiz!A:A=Table2[[#This Row],[Employee]])*(Rebiz!C:C=Table2[[#This Row],[Date]]),Rebiz!G:G,"")</f>
        <v/>
      </c>
      <c r="S1042" s="26" t="str" cm="1">
        <f t="array" ref="S1042">_xlfn.XLOOKUP(1,(Rebiz!A:A=Table2[[#This Row],[Employee]])*(Rebiz!C:C=Table2[[#This Row],[Date]]),Rebiz!H:H,"")</f>
        <v/>
      </c>
      <c r="T1042" s="26" t="str" cm="1">
        <f t="array" ref="T1042">_xlfn.XLOOKUP(1,(Rebiz!A:A=Table2[[#This Row],[Employee]])*(Rebiz!C:C=Table2[[#This Row],[Date]]),Rebiz!I:I,"")</f>
        <v/>
      </c>
      <c r="U1042" s="26" t="str" cm="1">
        <f t="array" ref="U1042">_xlfn.XLOOKUP(1,(Rebiz!A:A=Table2[[#This Row],[Employee]])*(Rebiz!C:C=Table2[[#This Row],[Date]]),Rebiz!J:J,"")</f>
        <v/>
      </c>
      <c r="V1042" s="24" t="str" cm="1">
        <f t="array" ref="V1042">_xlfn.XLOOKUP(1,(Rebiz!A:A=Table2[[#This Row],[Employee]])*(Rebiz!C:C=Table2[[#This Row],[Date]]),Rebiz!K:K,"")</f>
        <v/>
      </c>
    </row>
    <row r="1043" spans="1:22">
      <c r="A1043" s="17" t="s">
        <v>15</v>
      </c>
      <c r="B1043" s="17" t="s">
        <v>49</v>
      </c>
      <c r="C1043" s="17" t="s">
        <v>50</v>
      </c>
      <c r="D1043" s="17" t="s">
        <v>381</v>
      </c>
      <c r="E1043" s="17" t="s">
        <v>347</v>
      </c>
      <c r="F1043" s="18">
        <v>46298</v>
      </c>
      <c r="G1043" s="19">
        <v>0.375</v>
      </c>
      <c r="H1043" s="19">
        <v>0.75</v>
      </c>
      <c r="I1043" s="19">
        <v>0.33541666666666664</v>
      </c>
      <c r="J1043" s="19">
        <v>0.76597222222222228</v>
      </c>
      <c r="K1043" s="20">
        <v>8.5</v>
      </c>
      <c r="L1043" s="20">
        <v>10.333333333333334</v>
      </c>
      <c r="M1043" s="21">
        <v>0</v>
      </c>
      <c r="N1043" s="20">
        <v>0</v>
      </c>
      <c r="O1043" s="21" t="s">
        <v>260</v>
      </c>
      <c r="P1043" s="25" cm="1">
        <f t="array" ref="P1043">_xlfn.XLOOKUP(1,(Rebiz!A:A=Table2[[#This Row],[Employee]])*(Rebiz!C:C=Table2[[#This Row],[Date]]),Rebiz!E:E,"")</f>
        <v>46298.376388888886</v>
      </c>
      <c r="Q1043" s="26" cm="1">
        <f t="array" ref="Q1043">_xlfn.XLOOKUP(1,(Rebiz!A:A=Table2[[#This Row],[Employee]])*(Rebiz!C:C=Table2[[#This Row],[Date]]),Rebiz!F:F,"")</f>
        <v>46298.813888888886</v>
      </c>
      <c r="R1043" s="26" t="str" cm="1">
        <f t="array" ref="R1043">_xlfn.XLOOKUP(1,(Rebiz!A:A=Table2[[#This Row],[Employee]])*(Rebiz!C:C=Table2[[#This Row],[Date]]),Rebiz!G:G,"")</f>
        <v>10:30</v>
      </c>
      <c r="S1043" s="26" t="str" cm="1">
        <f t="array" ref="S1043">_xlfn.XLOOKUP(1,(Rebiz!A:A=Table2[[#This Row],[Employee]])*(Rebiz!C:C=Table2[[#This Row],[Date]]),Rebiz!H:H,"")</f>
        <v>9:48</v>
      </c>
      <c r="T1043" s="26" t="str" cm="1">
        <f t="array" ref="T1043">_xlfn.XLOOKUP(1,(Rebiz!A:A=Table2[[#This Row],[Employee]])*(Rebiz!C:C=Table2[[#This Row],[Date]]),Rebiz!I:I,"")</f>
        <v>0:42</v>
      </c>
      <c r="U1043" s="26" t="str" cm="1">
        <f t="array" ref="U1043">_xlfn.XLOOKUP(1,(Rebiz!A:A=Table2[[#This Row],[Employee]])*(Rebiz!C:C=Table2[[#This Row],[Date]]),Rebiz!J:J,"")</f>
        <v>0:0</v>
      </c>
      <c r="V1043" s="24" t="str" cm="1">
        <f t="array" ref="V1043">_xlfn.XLOOKUP(1,(Rebiz!A:A=Table2[[#This Row],[Employee]])*(Rebiz!C:C=Table2[[#This Row],[Date]]),Rebiz!K:K,"")</f>
        <v>Y</v>
      </c>
    </row>
    <row r="1044" spans="1:22">
      <c r="A1044" s="17" t="s">
        <v>15</v>
      </c>
      <c r="B1044" s="17" t="s">
        <v>42</v>
      </c>
      <c r="C1044" s="17" t="s">
        <v>156</v>
      </c>
      <c r="D1044" s="17" t="s">
        <v>549</v>
      </c>
      <c r="E1044" s="17" t="s">
        <v>347</v>
      </c>
      <c r="F1044" s="18">
        <v>46298</v>
      </c>
      <c r="G1044" s="19">
        <v>0.54166666666666663</v>
      </c>
      <c r="H1044" s="19">
        <v>0.84375</v>
      </c>
      <c r="I1044" s="19">
        <v>0.47660879629629632</v>
      </c>
      <c r="J1044" s="19">
        <v>0.8636921296296296</v>
      </c>
      <c r="K1044" s="20">
        <v>6.75</v>
      </c>
      <c r="L1044" s="20">
        <v>8.7894444444444435</v>
      </c>
      <c r="M1044" s="21">
        <v>1</v>
      </c>
      <c r="N1044" s="20">
        <v>30.033333333333335</v>
      </c>
      <c r="O1044" s="21" t="s">
        <v>260</v>
      </c>
      <c r="P1044" s="25" cm="1">
        <f t="array" ref="P1044">_xlfn.XLOOKUP(1,(Rebiz!A:A=Table2[[#This Row],[Employee]])*(Rebiz!C:C=Table2[[#This Row],[Date]]),Rebiz!E:E,"")</f>
        <v>46298.477777777778</v>
      </c>
      <c r="Q1044" s="26" cm="1">
        <f t="array" ref="Q1044">_xlfn.XLOOKUP(1,(Rebiz!A:A=Table2[[#This Row],[Employee]])*(Rebiz!C:C=Table2[[#This Row],[Date]]),Rebiz!F:F,"")</f>
        <v>46298.864583333328</v>
      </c>
      <c r="R1044" s="26" t="str" cm="1">
        <f t="array" ref="R1044">_xlfn.XLOOKUP(1,(Rebiz!A:A=Table2[[#This Row],[Employee]])*(Rebiz!C:C=Table2[[#This Row],[Date]]),Rebiz!G:G,"")</f>
        <v>9:17</v>
      </c>
      <c r="S1044" s="26" t="str" cm="1">
        <f t="array" ref="S1044">_xlfn.XLOOKUP(1,(Rebiz!A:A=Table2[[#This Row],[Employee]])*(Rebiz!C:C=Table2[[#This Row],[Date]]),Rebiz!H:H,"")</f>
        <v>9:17</v>
      </c>
      <c r="T1044" s="26" t="str" cm="1">
        <f t="array" ref="T1044">_xlfn.XLOOKUP(1,(Rebiz!A:A=Table2[[#This Row],[Employee]])*(Rebiz!C:C=Table2[[#This Row],[Date]]),Rebiz!I:I,"")</f>
        <v>0:0</v>
      </c>
      <c r="U1044" s="26" t="str" cm="1">
        <f t="array" ref="U1044">_xlfn.XLOOKUP(1,(Rebiz!A:A=Table2[[#This Row],[Employee]])*(Rebiz!C:C=Table2[[#This Row],[Date]]),Rebiz!J:J,"")</f>
        <v>0:0</v>
      </c>
      <c r="V1044" s="24" t="str" cm="1">
        <f t="array" ref="V1044">_xlfn.XLOOKUP(1,(Rebiz!A:A=Table2[[#This Row],[Employee]])*(Rebiz!C:C=Table2[[#This Row],[Date]]),Rebiz!K:K,"")</f>
        <v>Y</v>
      </c>
    </row>
    <row r="1045" spans="1:22">
      <c r="A1045" s="17" t="s">
        <v>15</v>
      </c>
      <c r="B1045" s="17" t="s">
        <v>16</v>
      </c>
      <c r="C1045" s="17" t="s">
        <v>85</v>
      </c>
      <c r="D1045" s="17" t="s">
        <v>550</v>
      </c>
      <c r="E1045" s="17" t="s">
        <v>347</v>
      </c>
      <c r="F1045" s="18">
        <v>46298</v>
      </c>
      <c r="G1045" s="19">
        <v>0.375</v>
      </c>
      <c r="H1045" s="19">
        <v>0.625</v>
      </c>
      <c r="I1045" s="19">
        <v>0.37774305555555554</v>
      </c>
      <c r="J1045" s="19">
        <v>0.62526620370370367</v>
      </c>
      <c r="K1045" s="20">
        <v>5.5</v>
      </c>
      <c r="L1045" s="20">
        <v>5.3786111111111108</v>
      </c>
      <c r="M1045" s="21">
        <v>1</v>
      </c>
      <c r="N1045" s="20">
        <v>33.716666666666669</v>
      </c>
      <c r="O1045" s="21" t="s">
        <v>41</v>
      </c>
      <c r="P1045" s="27" cm="1">
        <f t="array" ref="P1045">_xlfn.XLOOKUP(1,(Rebiz!A:A=Table2[[#This Row],[Employee]])*(Rebiz!C:C=Table2[[#This Row],[Date]]),Rebiz!E:E,"")</f>
        <v>46298.379166666666</v>
      </c>
      <c r="Q1045" s="27" cm="1">
        <f t="array" ref="Q1045">_xlfn.XLOOKUP(1,(Rebiz!A:A=Table2[[#This Row],[Employee]])*(Rebiz!C:C=Table2[[#This Row],[Date]]),Rebiz!F:F,"")</f>
        <v>46298.627777777772</v>
      </c>
      <c r="R1045" s="26" t="str" cm="1">
        <f t="array" ref="R1045">_xlfn.XLOOKUP(1,(Rebiz!A:A=Table2[[#This Row],[Employee]])*(Rebiz!C:C=Table2[[#This Row],[Date]]),Rebiz!G:G,"")</f>
        <v>5:9</v>
      </c>
      <c r="S1045" s="26" t="str" cm="1">
        <f t="array" ref="S1045">_xlfn.XLOOKUP(1,(Rebiz!A:A=Table2[[#This Row],[Employee]])*(Rebiz!C:C=Table2[[#This Row],[Date]]),Rebiz!H:H,"")</f>
        <v>4:9</v>
      </c>
      <c r="T1045" s="26" t="str" cm="1">
        <f t="array" ref="T1045">_xlfn.XLOOKUP(1,(Rebiz!A:A=Table2[[#This Row],[Employee]])*(Rebiz!C:C=Table2[[#This Row],[Date]]),Rebiz!I:I,"")</f>
        <v>1:0</v>
      </c>
      <c r="U1045" s="26" t="str" cm="1">
        <f t="array" ref="U1045">_xlfn.XLOOKUP(1,(Rebiz!A:A=Table2[[#This Row],[Employee]])*(Rebiz!C:C=Table2[[#This Row],[Date]]),Rebiz!J:J,"")</f>
        <v>0:49</v>
      </c>
      <c r="V1045" s="24" t="str" cm="1">
        <f t="array" ref="V1045">_xlfn.XLOOKUP(1,(Rebiz!A:A=Table2[[#This Row],[Employee]])*(Rebiz!C:C=Table2[[#This Row],[Date]]),Rebiz!K:K,"")</f>
        <v>Y</v>
      </c>
    </row>
    <row r="1046" spans="1:22">
      <c r="A1046" s="17" t="s">
        <v>15</v>
      </c>
      <c r="B1046" s="17" t="s">
        <v>24</v>
      </c>
      <c r="C1046" s="17" t="s">
        <v>25</v>
      </c>
      <c r="D1046" s="17" t="s">
        <v>382</v>
      </c>
      <c r="E1046" s="17" t="s">
        <v>347</v>
      </c>
      <c r="F1046" s="18">
        <v>46298</v>
      </c>
      <c r="G1046" s="19">
        <v>0.45833333333333331</v>
      </c>
      <c r="H1046" s="19">
        <v>0.83333333333333337</v>
      </c>
      <c r="I1046" s="19">
        <v>0.46159722222222221</v>
      </c>
      <c r="J1046" s="19">
        <v>0.84175925925925921</v>
      </c>
      <c r="K1046" s="20">
        <v>8</v>
      </c>
      <c r="L1046" s="20">
        <v>8.5238888888888891</v>
      </c>
      <c r="M1046" s="21">
        <v>1</v>
      </c>
      <c r="N1046" s="20">
        <v>36</v>
      </c>
      <c r="O1046" s="21" t="s">
        <v>41</v>
      </c>
      <c r="P1046" s="25" cm="1">
        <f t="array" ref="P1046">_xlfn.XLOOKUP(1,(Rebiz!A:A=Table2[[#This Row],[Employee]])*(Rebiz!C:C=Table2[[#This Row],[Date]]),Rebiz!E:E,"")</f>
        <v>46298.463888888888</v>
      </c>
      <c r="Q1046" s="26" cm="1">
        <f t="array" ref="Q1046">_xlfn.XLOOKUP(1,(Rebiz!A:A=Table2[[#This Row],[Employee]])*(Rebiz!C:C=Table2[[#This Row],[Date]]),Rebiz!F:F,"")</f>
        <v>46298.843055555553</v>
      </c>
      <c r="R1046" s="26" t="str" cm="1">
        <f t="array" ref="R1046">_xlfn.XLOOKUP(1,(Rebiz!A:A=Table2[[#This Row],[Employee]])*(Rebiz!C:C=Table2[[#This Row],[Date]]),Rebiz!G:G,"")</f>
        <v>8:10</v>
      </c>
      <c r="S1046" s="26" t="str" cm="1">
        <f t="array" ref="S1046">_xlfn.XLOOKUP(1,(Rebiz!A:A=Table2[[#This Row],[Employee]])*(Rebiz!C:C=Table2[[#This Row],[Date]]),Rebiz!H:H,"")</f>
        <v>7:58</v>
      </c>
      <c r="T1046" s="26" t="str" cm="1">
        <f t="array" ref="T1046">_xlfn.XLOOKUP(1,(Rebiz!A:A=Table2[[#This Row],[Employee]])*(Rebiz!C:C=Table2[[#This Row],[Date]]),Rebiz!I:I,"")</f>
        <v>0:12</v>
      </c>
      <c r="U1046" s="26" t="str" cm="1">
        <f t="array" ref="U1046">_xlfn.XLOOKUP(1,(Rebiz!A:A=Table2[[#This Row],[Employee]])*(Rebiz!C:C=Table2[[#This Row],[Date]]),Rebiz!J:J,"")</f>
        <v>0:56</v>
      </c>
      <c r="V1046" s="24" t="str" cm="1">
        <f t="array" ref="V1046">_xlfn.XLOOKUP(1,(Rebiz!A:A=Table2[[#This Row],[Employee]])*(Rebiz!C:C=Table2[[#This Row],[Date]]),Rebiz!K:K,"")</f>
        <v>Y</v>
      </c>
    </row>
    <row r="1047" spans="1:22">
      <c r="A1047" s="17" t="s">
        <v>15</v>
      </c>
      <c r="B1047" s="17" t="s">
        <v>42</v>
      </c>
      <c r="C1047" s="17" t="s">
        <v>43</v>
      </c>
      <c r="D1047" s="17" t="s">
        <v>383</v>
      </c>
      <c r="E1047" s="17" t="s">
        <v>347</v>
      </c>
      <c r="F1047" s="18">
        <v>46298</v>
      </c>
      <c r="G1047" s="19">
        <v>0.375</v>
      </c>
      <c r="H1047" s="19">
        <v>0.70833333333333337</v>
      </c>
      <c r="I1047" s="19"/>
      <c r="J1047" s="19"/>
      <c r="K1047" s="20">
        <v>7.5</v>
      </c>
      <c r="L1047" s="20">
        <v>0</v>
      </c>
      <c r="M1047" s="21">
        <v>0</v>
      </c>
      <c r="N1047" s="20">
        <v>0</v>
      </c>
      <c r="O1047" s="21" t="s">
        <v>45</v>
      </c>
      <c r="P1047" s="25" t="str" cm="1">
        <f t="array" ref="P1047">_xlfn.XLOOKUP(1,(Rebiz!A:A=Table2[[#This Row],[Employee]])*(Rebiz!C:C=Table2[[#This Row],[Date]]),Rebiz!E:E,"")</f>
        <v/>
      </c>
      <c r="Q1047" s="26" t="str" cm="1">
        <f t="array" ref="Q1047">_xlfn.XLOOKUP(1,(Rebiz!A:A=Table2[[#This Row],[Employee]])*(Rebiz!C:C=Table2[[#This Row],[Date]]),Rebiz!F:F,"")</f>
        <v/>
      </c>
      <c r="R1047" s="26" t="str" cm="1">
        <f t="array" ref="R1047">_xlfn.XLOOKUP(1,(Rebiz!A:A=Table2[[#This Row],[Employee]])*(Rebiz!C:C=Table2[[#This Row],[Date]]),Rebiz!G:G,"")</f>
        <v/>
      </c>
      <c r="S1047" s="26" t="str" cm="1">
        <f t="array" ref="S1047">_xlfn.XLOOKUP(1,(Rebiz!A:A=Table2[[#This Row],[Employee]])*(Rebiz!C:C=Table2[[#This Row],[Date]]),Rebiz!H:H,"")</f>
        <v/>
      </c>
      <c r="T1047" s="26" t="str" cm="1">
        <f t="array" ref="T1047">_xlfn.XLOOKUP(1,(Rebiz!A:A=Table2[[#This Row],[Employee]])*(Rebiz!C:C=Table2[[#This Row],[Date]]),Rebiz!I:I,"")</f>
        <v/>
      </c>
      <c r="U1047" s="26" t="str" cm="1">
        <f t="array" ref="U1047">_xlfn.XLOOKUP(1,(Rebiz!A:A=Table2[[#This Row],[Employee]])*(Rebiz!C:C=Table2[[#This Row],[Date]]),Rebiz!J:J,"")</f>
        <v/>
      </c>
      <c r="V1047" s="24" t="str" cm="1">
        <f t="array" ref="V1047">_xlfn.XLOOKUP(1,(Rebiz!A:A=Table2[[#This Row],[Employee]])*(Rebiz!C:C=Table2[[#This Row],[Date]]),Rebiz!K:K,"")</f>
        <v/>
      </c>
    </row>
    <row r="1048" spans="1:22">
      <c r="A1048" s="17" t="s">
        <v>15</v>
      </c>
      <c r="B1048" s="17" t="s">
        <v>24</v>
      </c>
      <c r="C1048" s="17" t="s">
        <v>141</v>
      </c>
      <c r="D1048" s="17" t="s">
        <v>384</v>
      </c>
      <c r="E1048" s="17" t="s">
        <v>347</v>
      </c>
      <c r="F1048" s="18">
        <v>46298</v>
      </c>
      <c r="G1048" s="19">
        <v>0.39583333333333331</v>
      </c>
      <c r="H1048" s="19">
        <v>0.85416666666666663</v>
      </c>
      <c r="I1048" s="19">
        <v>0.40163194444444444</v>
      </c>
      <c r="J1048" s="19">
        <v>0.84809027777777779</v>
      </c>
      <c r="K1048" s="20">
        <v>10.5</v>
      </c>
      <c r="L1048" s="20">
        <v>10.195833333333333</v>
      </c>
      <c r="M1048" s="21">
        <v>1</v>
      </c>
      <c r="N1048" s="20">
        <v>31.15</v>
      </c>
      <c r="O1048" s="21" t="s">
        <v>41</v>
      </c>
      <c r="P1048" s="25" cm="1">
        <f t="array" ref="P1048">_xlfn.XLOOKUP(1,(Rebiz!A:A=Table2[[#This Row],[Employee]])*(Rebiz!C:C=Table2[[#This Row],[Date]]),Rebiz!E:E,"")</f>
        <v>46298.400694444441</v>
      </c>
      <c r="Q1048" s="26" cm="1">
        <f t="array" ref="Q1048">_xlfn.XLOOKUP(1,(Rebiz!A:A=Table2[[#This Row],[Employee]])*(Rebiz!C:C=Table2[[#This Row],[Date]]),Rebiz!F:F,"")</f>
        <v>46298.850694444445</v>
      </c>
      <c r="R1048" s="26" t="str" cm="1">
        <f t="array" ref="R1048">_xlfn.XLOOKUP(1,(Rebiz!A:A=Table2[[#This Row],[Employee]])*(Rebiz!C:C=Table2[[#This Row],[Date]]),Rebiz!G:G,"")</f>
        <v>10:25</v>
      </c>
      <c r="S1048" s="26" t="str" cm="1">
        <f t="array" ref="S1048">_xlfn.XLOOKUP(1,(Rebiz!A:A=Table2[[#This Row],[Employee]])*(Rebiz!C:C=Table2[[#This Row],[Date]]),Rebiz!H:H,"")</f>
        <v>10:25</v>
      </c>
      <c r="T1048" s="26" t="str" cm="1">
        <f t="array" ref="T1048">_xlfn.XLOOKUP(1,(Rebiz!A:A=Table2[[#This Row],[Employee]])*(Rebiz!C:C=Table2[[#This Row],[Date]]),Rebiz!I:I,"")</f>
        <v>0:0</v>
      </c>
      <c r="U1048" s="26" t="str" cm="1">
        <f t="array" ref="U1048">_xlfn.XLOOKUP(1,(Rebiz!A:A=Table2[[#This Row],[Employee]])*(Rebiz!C:C=Table2[[#This Row],[Date]]),Rebiz!J:J,"")</f>
        <v>0:23</v>
      </c>
      <c r="V1048" s="24" t="str" cm="1">
        <f t="array" ref="V1048">_xlfn.XLOOKUP(1,(Rebiz!A:A=Table2[[#This Row],[Employee]])*(Rebiz!C:C=Table2[[#This Row],[Date]]),Rebiz!K:K,"")</f>
        <v>Y</v>
      </c>
    </row>
    <row r="1049" spans="1:22">
      <c r="A1049" s="17" t="s">
        <v>15</v>
      </c>
      <c r="B1049" s="17" t="s">
        <v>42</v>
      </c>
      <c r="C1049" s="17" t="s">
        <v>83</v>
      </c>
      <c r="D1049" s="17" t="s">
        <v>385</v>
      </c>
      <c r="E1049" s="17" t="s">
        <v>347</v>
      </c>
      <c r="F1049" s="18">
        <v>46298</v>
      </c>
      <c r="G1049" s="19">
        <v>0.375</v>
      </c>
      <c r="H1049" s="19">
        <v>0.75</v>
      </c>
      <c r="I1049" s="19">
        <v>0.44907407407407407</v>
      </c>
      <c r="J1049" s="19">
        <v>0.7493981481481482</v>
      </c>
      <c r="K1049" s="20">
        <v>8.5</v>
      </c>
      <c r="L1049" s="20">
        <v>6.7055555555555548</v>
      </c>
      <c r="M1049" s="21">
        <v>1</v>
      </c>
      <c r="N1049" s="20">
        <v>30.133333333333333</v>
      </c>
      <c r="O1049" s="21" t="s">
        <v>36</v>
      </c>
      <c r="P1049" s="25" cm="1">
        <f t="array" ref="P1049">_xlfn.XLOOKUP(1,(Rebiz!A:A=Table2[[#This Row],[Employee]])*(Rebiz!C:C=Table2[[#This Row],[Date]]),Rebiz!E:E,"")</f>
        <v>46298.447916666664</v>
      </c>
      <c r="Q1049" s="26" cm="1">
        <f t="array" ref="Q1049">_xlfn.XLOOKUP(1,(Rebiz!A:A=Table2[[#This Row],[Employee]])*(Rebiz!C:C=Table2[[#This Row],[Date]]),Rebiz!F:F,"")</f>
        <v>46298.751388888886</v>
      </c>
      <c r="R1049" s="26" t="str" cm="1">
        <f t="array" ref="R1049">_xlfn.XLOOKUP(1,(Rebiz!A:A=Table2[[#This Row],[Employee]])*(Rebiz!C:C=Table2[[#This Row],[Date]]),Rebiz!G:G,"")</f>
        <v>6:58</v>
      </c>
      <c r="S1049" s="26" t="str" cm="1">
        <f t="array" ref="S1049">_xlfn.XLOOKUP(1,(Rebiz!A:A=Table2[[#This Row],[Employee]])*(Rebiz!C:C=Table2[[#This Row],[Date]]),Rebiz!H:H,"")</f>
        <v>5:55</v>
      </c>
      <c r="T1049" s="26" t="str" cm="1">
        <f t="array" ref="T1049">_xlfn.XLOOKUP(1,(Rebiz!A:A=Table2[[#This Row],[Employee]])*(Rebiz!C:C=Table2[[#This Row],[Date]]),Rebiz!I:I,"")</f>
        <v>1:3</v>
      </c>
      <c r="U1049" s="26" t="str" cm="1">
        <f t="array" ref="U1049">_xlfn.XLOOKUP(1,(Rebiz!A:A=Table2[[#This Row],[Employee]])*(Rebiz!C:C=Table2[[#This Row],[Date]]),Rebiz!J:J,"")</f>
        <v>0:19</v>
      </c>
      <c r="V1049" s="24" t="str" cm="1">
        <f t="array" ref="V1049">_xlfn.XLOOKUP(1,(Rebiz!A:A=Table2[[#This Row],[Employee]])*(Rebiz!C:C=Table2[[#This Row],[Date]]),Rebiz!K:K,"")</f>
        <v>Y</v>
      </c>
    </row>
    <row r="1050" spans="1:22">
      <c r="A1050" s="17" t="s">
        <v>15</v>
      </c>
      <c r="B1050" s="17" t="s">
        <v>42</v>
      </c>
      <c r="C1050" s="17" t="s">
        <v>106</v>
      </c>
      <c r="D1050" s="17" t="s">
        <v>387</v>
      </c>
      <c r="E1050" s="17" t="s">
        <v>347</v>
      </c>
      <c r="F1050" s="18">
        <v>46298</v>
      </c>
      <c r="G1050" s="19">
        <v>0.375</v>
      </c>
      <c r="H1050" s="19">
        <v>0.66666666666666663</v>
      </c>
      <c r="I1050" s="19">
        <v>0.39567129629629627</v>
      </c>
      <c r="J1050" s="19">
        <v>0.88104166666666661</v>
      </c>
      <c r="K1050" s="20">
        <v>6.5</v>
      </c>
      <c r="L1050" s="20">
        <v>10.415000000000001</v>
      </c>
      <c r="M1050" s="21">
        <v>1</v>
      </c>
      <c r="N1050" s="20">
        <v>74.033333333333331</v>
      </c>
      <c r="O1050" s="21" t="s">
        <v>66</v>
      </c>
      <c r="P1050" s="25" cm="1">
        <f t="array" ref="P1050">_xlfn.XLOOKUP(1,(Rebiz!A:A=Table2[[#This Row],[Employee]])*(Rebiz!C:C=Table2[[#This Row],[Date]]),Rebiz!E:E,"")</f>
        <v>46298.394444444442</v>
      </c>
      <c r="Q1050" s="26" cm="1">
        <f t="array" ref="Q1050">_xlfn.XLOOKUP(1,(Rebiz!A:A=Table2[[#This Row],[Employee]])*(Rebiz!C:C=Table2[[#This Row],[Date]]),Rebiz!F:F,"")</f>
        <v>46298.877777777772</v>
      </c>
      <c r="R1050" s="26" t="str" cm="1">
        <f t="array" ref="R1050">_xlfn.XLOOKUP(1,(Rebiz!A:A=Table2[[#This Row],[Employee]])*(Rebiz!C:C=Table2[[#This Row],[Date]]),Rebiz!G:G,"")</f>
        <v>11:36</v>
      </c>
      <c r="S1050" s="26" t="str" cm="1">
        <f t="array" ref="S1050">_xlfn.XLOOKUP(1,(Rebiz!A:A=Table2[[#This Row],[Employee]])*(Rebiz!C:C=Table2[[#This Row],[Date]]),Rebiz!H:H,"")</f>
        <v>7:57</v>
      </c>
      <c r="T1050" s="26" t="str" cm="1">
        <f t="array" ref="T1050">_xlfn.XLOOKUP(1,(Rebiz!A:A=Table2[[#This Row],[Employee]])*(Rebiz!C:C=Table2[[#This Row],[Date]]),Rebiz!I:I,"")</f>
        <v>3:39</v>
      </c>
      <c r="U1050" s="26" t="str" cm="1">
        <f t="array" ref="U1050">_xlfn.XLOOKUP(1,(Rebiz!A:A=Table2[[#This Row],[Employee]])*(Rebiz!C:C=Table2[[#This Row],[Date]]),Rebiz!J:J,"")</f>
        <v>0:0</v>
      </c>
      <c r="V1050" s="24" t="str" cm="1">
        <f t="array" ref="V1050">_xlfn.XLOOKUP(1,(Rebiz!A:A=Table2[[#This Row],[Employee]])*(Rebiz!C:C=Table2[[#This Row],[Date]]),Rebiz!K:K,"")</f>
        <v>Y</v>
      </c>
    </row>
    <row r="1051" spans="1:22">
      <c r="A1051" s="17" t="s">
        <v>15</v>
      </c>
      <c r="B1051" s="17" t="s">
        <v>49</v>
      </c>
      <c r="C1051" s="17" t="s">
        <v>221</v>
      </c>
      <c r="D1051" s="17" t="s">
        <v>388</v>
      </c>
      <c r="E1051" s="17" t="s">
        <v>347</v>
      </c>
      <c r="F1051" s="18">
        <v>46298</v>
      </c>
      <c r="G1051" s="19">
        <v>0.375</v>
      </c>
      <c r="H1051" s="19">
        <v>0.77083333333333337</v>
      </c>
      <c r="I1051" s="19">
        <v>0.39193287037037039</v>
      </c>
      <c r="J1051" s="19">
        <v>0.77636574074074072</v>
      </c>
      <c r="K1051" s="20">
        <v>9</v>
      </c>
      <c r="L1051" s="20">
        <v>8.4686111111111124</v>
      </c>
      <c r="M1051" s="21">
        <v>1</v>
      </c>
      <c r="N1051" s="20">
        <v>45.466666666666669</v>
      </c>
      <c r="O1051" s="21" t="s">
        <v>36</v>
      </c>
      <c r="P1051" s="25" cm="1">
        <f t="array" ref="P1051">_xlfn.XLOOKUP(1,(Rebiz!A:A=Table2[[#This Row],[Employee]])*(Rebiz!C:C=Table2[[#This Row],[Date]]),Rebiz!E:E,"")</f>
        <v>46298.390277777777</v>
      </c>
      <c r="Q1051" s="26" cm="1">
        <f t="array" ref="Q1051">_xlfn.XLOOKUP(1,(Rebiz!A:A=Table2[[#This Row],[Employee]])*(Rebiz!C:C=Table2[[#This Row],[Date]]),Rebiz!F:F,"")</f>
        <v>46298.780555555553</v>
      </c>
      <c r="R1051" s="26" t="str" cm="1">
        <f t="array" ref="R1051">_xlfn.XLOOKUP(1,(Rebiz!A:A=Table2[[#This Row],[Employee]])*(Rebiz!C:C=Table2[[#This Row],[Date]]),Rebiz!G:G,"")</f>
        <v>8:29</v>
      </c>
      <c r="S1051" s="26" t="str" cm="1">
        <f t="array" ref="S1051">_xlfn.XLOOKUP(1,(Rebiz!A:A=Table2[[#This Row],[Employee]])*(Rebiz!C:C=Table2[[#This Row],[Date]]),Rebiz!H:H,"")</f>
        <v>8:29</v>
      </c>
      <c r="T1051" s="26" t="str" cm="1">
        <f t="array" ref="T1051">_xlfn.XLOOKUP(1,(Rebiz!A:A=Table2[[#This Row],[Employee]])*(Rebiz!C:C=Table2[[#This Row],[Date]]),Rebiz!I:I,"")</f>
        <v>0:0</v>
      </c>
      <c r="U1051" s="26" t="str" cm="1">
        <f t="array" ref="U1051">_xlfn.XLOOKUP(1,(Rebiz!A:A=Table2[[#This Row],[Employee]])*(Rebiz!C:C=Table2[[#This Row],[Date]]),Rebiz!J:J,"")</f>
        <v>0:53</v>
      </c>
      <c r="V1051" s="24" t="str" cm="1">
        <f t="array" ref="V1051">_xlfn.XLOOKUP(1,(Rebiz!A:A=Table2[[#This Row],[Employee]])*(Rebiz!C:C=Table2[[#This Row],[Date]]),Rebiz!K:K,"")</f>
        <v>Y</v>
      </c>
    </row>
    <row r="1052" spans="1:22">
      <c r="A1052" s="17" t="s">
        <v>15</v>
      </c>
      <c r="B1052" s="17" t="s">
        <v>49</v>
      </c>
      <c r="C1052" s="17" t="s">
        <v>244</v>
      </c>
      <c r="D1052" s="17" t="s">
        <v>389</v>
      </c>
      <c r="E1052" s="17" t="s">
        <v>347</v>
      </c>
      <c r="F1052" s="18">
        <v>46298</v>
      </c>
      <c r="G1052" s="19"/>
      <c r="H1052" s="19"/>
      <c r="I1052" s="19">
        <v>0.39791666666666664</v>
      </c>
      <c r="J1052" s="19">
        <v>0.84649305555555554</v>
      </c>
      <c r="K1052" s="20">
        <v>0</v>
      </c>
      <c r="L1052" s="20">
        <v>10.261944444444444</v>
      </c>
      <c r="M1052" s="21">
        <v>1</v>
      </c>
      <c r="N1052" s="20">
        <v>30.233333333333334</v>
      </c>
      <c r="O1052" s="21" t="s">
        <v>33</v>
      </c>
      <c r="P1052" s="25" cm="1">
        <f t="array" ref="P1052">_xlfn.XLOOKUP(1,(Rebiz!A:A=Table2[[#This Row],[Employee]])*(Rebiz!C:C=Table2[[#This Row],[Date]]),Rebiz!E:E,"")</f>
        <v>46298.401388888888</v>
      </c>
      <c r="Q1052" s="26" cm="1">
        <f t="array" ref="Q1052">_xlfn.XLOOKUP(1,(Rebiz!A:A=Table2[[#This Row],[Employee]])*(Rebiz!C:C=Table2[[#This Row],[Date]]),Rebiz!F:F,"")</f>
        <v>46298.848611111112</v>
      </c>
      <c r="R1052" s="26" t="str" cm="1">
        <f t="array" ref="R1052">_xlfn.XLOOKUP(1,(Rebiz!A:A=Table2[[#This Row],[Employee]])*(Rebiz!C:C=Table2[[#This Row],[Date]]),Rebiz!G:G,"")</f>
        <v>9:53</v>
      </c>
      <c r="S1052" s="26" t="str" cm="1">
        <f t="array" ref="S1052">_xlfn.XLOOKUP(1,(Rebiz!A:A=Table2[[#This Row],[Employee]])*(Rebiz!C:C=Table2[[#This Row],[Date]]),Rebiz!H:H,"")</f>
        <v>9:26</v>
      </c>
      <c r="T1052" s="26" t="str" cm="1">
        <f t="array" ref="T1052">_xlfn.XLOOKUP(1,(Rebiz!A:A=Table2[[#This Row],[Employee]])*(Rebiz!C:C=Table2[[#This Row],[Date]]),Rebiz!I:I,"")</f>
        <v>0:27</v>
      </c>
      <c r="U1052" s="26" t="str" cm="1">
        <f t="array" ref="U1052">_xlfn.XLOOKUP(1,(Rebiz!A:A=Table2[[#This Row],[Employee]])*(Rebiz!C:C=Table2[[#This Row],[Date]]),Rebiz!J:J,"")</f>
        <v>0:51</v>
      </c>
      <c r="V1052" s="24" t="str" cm="1">
        <f t="array" ref="V1052">_xlfn.XLOOKUP(1,(Rebiz!A:A=Table2[[#This Row],[Employee]])*(Rebiz!C:C=Table2[[#This Row],[Date]]),Rebiz!K:K,"")</f>
        <v>Y</v>
      </c>
    </row>
    <row r="1053" spans="1:22">
      <c r="A1053" s="17" t="s">
        <v>15</v>
      </c>
      <c r="B1053" s="17" t="s">
        <v>72</v>
      </c>
      <c r="C1053" s="17" t="s">
        <v>111</v>
      </c>
      <c r="D1053" s="17" t="s">
        <v>390</v>
      </c>
      <c r="E1053" s="17" t="s">
        <v>347</v>
      </c>
      <c r="F1053" s="18">
        <v>46298</v>
      </c>
      <c r="G1053" s="19">
        <v>0.39583333333333331</v>
      </c>
      <c r="H1053" s="19">
        <v>0.79166666666666663</v>
      </c>
      <c r="I1053" s="19">
        <v>0.39848379629629632</v>
      </c>
      <c r="J1053" s="19">
        <v>0.77523148148148147</v>
      </c>
      <c r="K1053" s="20">
        <v>9</v>
      </c>
      <c r="L1053" s="20">
        <v>8.0152777777777775</v>
      </c>
      <c r="M1053" s="21">
        <v>1</v>
      </c>
      <c r="N1053" s="20">
        <v>61.6</v>
      </c>
      <c r="O1053" s="21" t="s">
        <v>20</v>
      </c>
      <c r="P1053" s="25" cm="1">
        <f t="array" ref="P1053">_xlfn.XLOOKUP(1,(Rebiz!A:A=Table2[[#This Row],[Employee]])*(Rebiz!C:C=Table2[[#This Row],[Date]]),Rebiz!E:E,"")</f>
        <v>46298.395138888889</v>
      </c>
      <c r="Q1053" s="26" cm="1">
        <f t="array" ref="Q1053">_xlfn.XLOOKUP(1,(Rebiz!A:A=Table2[[#This Row],[Employee]])*(Rebiz!C:C=Table2[[#This Row],[Date]]),Rebiz!F:F,"")</f>
        <v>46298.777083333334</v>
      </c>
      <c r="R1053" s="26" t="str" cm="1">
        <f t="array" ref="R1053">_xlfn.XLOOKUP(1,(Rebiz!A:A=Table2[[#This Row],[Employee]])*(Rebiz!C:C=Table2[[#This Row],[Date]]),Rebiz!G:G,"")</f>
        <v>9:10</v>
      </c>
      <c r="S1053" s="26" t="str" cm="1">
        <f t="array" ref="S1053">_xlfn.XLOOKUP(1,(Rebiz!A:A=Table2[[#This Row],[Employee]])*(Rebiz!C:C=Table2[[#This Row],[Date]]),Rebiz!H:H,"")</f>
        <v>8:52</v>
      </c>
      <c r="T1053" s="26" t="str" cm="1">
        <f t="array" ref="T1053">_xlfn.XLOOKUP(1,(Rebiz!A:A=Table2[[#This Row],[Employee]])*(Rebiz!C:C=Table2[[#This Row],[Date]]),Rebiz!I:I,"")</f>
        <v>0:18</v>
      </c>
      <c r="U1053" s="26" t="str" cm="1">
        <f t="array" ref="U1053">_xlfn.XLOOKUP(1,(Rebiz!A:A=Table2[[#This Row],[Employee]])*(Rebiz!C:C=Table2[[#This Row],[Date]]),Rebiz!J:J,"")</f>
        <v>0:0</v>
      </c>
      <c r="V1053" s="24" t="str" cm="1">
        <f t="array" ref="V1053">_xlfn.XLOOKUP(1,(Rebiz!A:A=Table2[[#This Row],[Employee]])*(Rebiz!C:C=Table2[[#This Row],[Date]]),Rebiz!K:K,"")</f>
        <v>Y</v>
      </c>
    </row>
    <row r="1054" spans="1:22">
      <c r="A1054" s="17" t="s">
        <v>15</v>
      </c>
      <c r="B1054" s="17" t="s">
        <v>21</v>
      </c>
      <c r="C1054" s="17" t="s">
        <v>101</v>
      </c>
      <c r="D1054" s="17" t="s">
        <v>391</v>
      </c>
      <c r="E1054" s="17" t="s">
        <v>347</v>
      </c>
      <c r="F1054" s="18">
        <v>46298</v>
      </c>
      <c r="G1054" s="19">
        <v>0.375</v>
      </c>
      <c r="H1054" s="19">
        <v>0.75</v>
      </c>
      <c r="I1054" s="19">
        <v>0.37755787037037036</v>
      </c>
      <c r="J1054" s="19">
        <v>0.67440972222222217</v>
      </c>
      <c r="K1054" s="20">
        <v>8</v>
      </c>
      <c r="L1054" s="20">
        <v>6.5466666666666669</v>
      </c>
      <c r="M1054" s="21">
        <v>1</v>
      </c>
      <c r="N1054" s="20">
        <v>34.666666666666664</v>
      </c>
      <c r="O1054" s="21" t="s">
        <v>20</v>
      </c>
      <c r="P1054" s="25" cm="1">
        <f t="array" ref="P1054">_xlfn.XLOOKUP(1,(Rebiz!A:A=Table2[[#This Row],[Employee]])*(Rebiz!C:C=Table2[[#This Row],[Date]]),Rebiz!E:E,"")</f>
        <v>46298.385416666664</v>
      </c>
      <c r="Q1054" s="26" cm="1">
        <f t="array" ref="Q1054">_xlfn.XLOOKUP(1,(Rebiz!A:A=Table2[[#This Row],[Employee]])*(Rebiz!C:C=Table2[[#This Row],[Date]]),Rebiz!F:F,"")</f>
        <v>46298.677777777775</v>
      </c>
      <c r="R1054" s="26" t="str" cm="1">
        <f t="array" ref="R1054">_xlfn.XLOOKUP(1,(Rebiz!A:A=Table2[[#This Row],[Employee]])*(Rebiz!C:C=Table2[[#This Row],[Date]]),Rebiz!G:G,"")</f>
        <v>7:1</v>
      </c>
      <c r="S1054" s="26" t="str" cm="1">
        <f t="array" ref="S1054">_xlfn.XLOOKUP(1,(Rebiz!A:A=Table2[[#This Row],[Employee]])*(Rebiz!C:C=Table2[[#This Row],[Date]]),Rebiz!H:H,"")</f>
        <v>7:1</v>
      </c>
      <c r="T1054" s="26" t="str" cm="1">
        <f t="array" ref="T1054">_xlfn.XLOOKUP(1,(Rebiz!A:A=Table2[[#This Row],[Employee]])*(Rebiz!C:C=Table2[[#This Row],[Date]]),Rebiz!I:I,"")</f>
        <v>0:0</v>
      </c>
      <c r="U1054" s="26" t="str" cm="1">
        <f t="array" ref="U1054">_xlfn.XLOOKUP(1,(Rebiz!A:A=Table2[[#This Row],[Employee]])*(Rebiz!C:C=Table2[[#This Row],[Date]]),Rebiz!J:J,"")</f>
        <v>0:0</v>
      </c>
      <c r="V1054" s="24" t="str" cm="1">
        <f t="array" ref="V1054">_xlfn.XLOOKUP(1,(Rebiz!A:A=Table2[[#This Row],[Employee]])*(Rebiz!C:C=Table2[[#This Row],[Date]]),Rebiz!K:K,"")</f>
        <v>Y</v>
      </c>
    </row>
    <row r="1055" spans="1:22">
      <c r="A1055" s="17" t="s">
        <v>15</v>
      </c>
      <c r="B1055" s="17" t="s">
        <v>21</v>
      </c>
      <c r="C1055" s="17" t="s">
        <v>22</v>
      </c>
      <c r="D1055" s="17" t="s">
        <v>392</v>
      </c>
      <c r="E1055" s="17" t="s">
        <v>347</v>
      </c>
      <c r="F1055" s="18">
        <v>46298</v>
      </c>
      <c r="G1055" s="19">
        <v>0.375</v>
      </c>
      <c r="H1055" s="19">
        <v>0.75</v>
      </c>
      <c r="I1055" s="19">
        <v>0.37207175925925928</v>
      </c>
      <c r="J1055" s="19">
        <v>0.76915509259259263</v>
      </c>
      <c r="K1055" s="20">
        <v>8.5</v>
      </c>
      <c r="L1055" s="20">
        <v>8.5166666666666657</v>
      </c>
      <c r="M1055" s="21">
        <v>1</v>
      </c>
      <c r="N1055" s="20">
        <v>60.8</v>
      </c>
      <c r="O1055" s="21" t="s">
        <v>48</v>
      </c>
      <c r="P1055" s="25" cm="1">
        <f t="array" ref="P1055">_xlfn.XLOOKUP(1,(Rebiz!A:A=Table2[[#This Row],[Employee]])*(Rebiz!C:C=Table2[[#This Row],[Date]]),Rebiz!E:E,"")</f>
        <v>46298.375</v>
      </c>
      <c r="Q1055" s="26" cm="1">
        <f t="array" ref="Q1055">_xlfn.XLOOKUP(1,(Rebiz!A:A=Table2[[#This Row],[Employee]])*(Rebiz!C:C=Table2[[#This Row],[Date]]),Rebiz!F:F,"")</f>
        <v>46298.772222222222</v>
      </c>
      <c r="R1055" s="26" t="str" cm="1">
        <f t="array" ref="R1055">_xlfn.XLOOKUP(1,(Rebiz!A:A=Table2[[#This Row],[Employee]])*(Rebiz!C:C=Table2[[#This Row],[Date]]),Rebiz!G:G,"")</f>
        <v>8:36</v>
      </c>
      <c r="S1055" s="26" t="str" cm="1">
        <f t="array" ref="S1055">_xlfn.XLOOKUP(1,(Rebiz!A:A=Table2[[#This Row],[Employee]])*(Rebiz!C:C=Table2[[#This Row],[Date]]),Rebiz!H:H,"")</f>
        <v>8:36</v>
      </c>
      <c r="T1055" s="26" t="str" cm="1">
        <f t="array" ref="T1055">_xlfn.XLOOKUP(1,(Rebiz!A:A=Table2[[#This Row],[Employee]])*(Rebiz!C:C=Table2[[#This Row],[Date]]),Rebiz!I:I,"")</f>
        <v>0:0</v>
      </c>
      <c r="U1055" s="26" t="str" cm="1">
        <f t="array" ref="U1055">_xlfn.XLOOKUP(1,(Rebiz!A:A=Table2[[#This Row],[Employee]])*(Rebiz!C:C=Table2[[#This Row],[Date]]),Rebiz!J:J,"")</f>
        <v>0:56</v>
      </c>
      <c r="V1055" s="24" t="str" cm="1">
        <f t="array" ref="V1055">_xlfn.XLOOKUP(1,(Rebiz!A:A=Table2[[#This Row],[Employee]])*(Rebiz!C:C=Table2[[#This Row],[Date]]),Rebiz!K:K,"")</f>
        <v>Y</v>
      </c>
    </row>
    <row r="1056" spans="1:22">
      <c r="A1056" s="17" t="s">
        <v>15</v>
      </c>
      <c r="B1056" s="17" t="s">
        <v>16</v>
      </c>
      <c r="C1056" s="17" t="s">
        <v>176</v>
      </c>
      <c r="D1056" s="17" t="s">
        <v>393</v>
      </c>
      <c r="E1056" s="17" t="s">
        <v>347</v>
      </c>
      <c r="F1056" s="18">
        <v>46298</v>
      </c>
      <c r="G1056" s="19">
        <v>0.375</v>
      </c>
      <c r="H1056" s="19">
        <v>0.66666666666666663</v>
      </c>
      <c r="I1056" s="19">
        <v>0.39621527777777776</v>
      </c>
      <c r="J1056" s="19">
        <v>0.64690972222222221</v>
      </c>
      <c r="K1056" s="20">
        <v>6.5</v>
      </c>
      <c r="L1056" s="20">
        <v>5.4994444444444444</v>
      </c>
      <c r="M1056" s="21">
        <v>1</v>
      </c>
      <c r="N1056" s="20">
        <v>31.033333333333335</v>
      </c>
      <c r="O1056" s="21" t="s">
        <v>27</v>
      </c>
      <c r="P1056" s="27" cm="1">
        <f t="array" ref="P1056">_xlfn.XLOOKUP(1,(Rebiz!A:A=Table2[[#This Row],[Employee]])*(Rebiz!C:C=Table2[[#This Row],[Date]]),Rebiz!E:E,"")</f>
        <v>46298.396527777775</v>
      </c>
      <c r="Q1056" s="27" cm="1">
        <f t="array" ref="Q1056">_xlfn.XLOOKUP(1,(Rebiz!A:A=Table2[[#This Row],[Employee]])*(Rebiz!C:C=Table2[[#This Row],[Date]]),Rebiz!F:F,"")</f>
        <v>46298.647222222222</v>
      </c>
      <c r="R1056" s="26" t="str" cm="1">
        <f t="array" ref="R1056">_xlfn.XLOOKUP(1,(Rebiz!A:A=Table2[[#This Row],[Employee]])*(Rebiz!C:C=Table2[[#This Row],[Date]]),Rebiz!G:G,"")</f>
        <v>5:21</v>
      </c>
      <c r="S1056" s="26" t="str" cm="1">
        <f t="array" ref="S1056">_xlfn.XLOOKUP(1,(Rebiz!A:A=Table2[[#This Row],[Employee]])*(Rebiz!C:C=Table2[[#This Row],[Date]]),Rebiz!H:H,"")</f>
        <v>5:21</v>
      </c>
      <c r="T1056" s="26" t="str" cm="1">
        <f t="array" ref="T1056">_xlfn.XLOOKUP(1,(Rebiz!A:A=Table2[[#This Row],[Employee]])*(Rebiz!C:C=Table2[[#This Row],[Date]]),Rebiz!I:I,"")</f>
        <v>0:0</v>
      </c>
      <c r="U1056" s="26" t="str" cm="1">
        <f t="array" ref="U1056">_xlfn.XLOOKUP(1,(Rebiz!A:A=Table2[[#This Row],[Employee]])*(Rebiz!C:C=Table2[[#This Row],[Date]]),Rebiz!J:J,"")</f>
        <v>0:40</v>
      </c>
      <c r="V1056" s="24" t="str" cm="1">
        <f t="array" ref="V1056">_xlfn.XLOOKUP(1,(Rebiz!A:A=Table2[[#This Row],[Employee]])*(Rebiz!C:C=Table2[[#This Row],[Date]]),Rebiz!K:K,"")</f>
        <v>Y</v>
      </c>
    </row>
    <row r="1057" spans="1:22">
      <c r="A1057" s="17" t="s">
        <v>15</v>
      </c>
      <c r="B1057" s="17" t="s">
        <v>58</v>
      </c>
      <c r="C1057" s="17" t="s">
        <v>133</v>
      </c>
      <c r="D1057" s="17" t="s">
        <v>394</v>
      </c>
      <c r="E1057" s="17" t="s">
        <v>347</v>
      </c>
      <c r="F1057" s="18">
        <v>46298</v>
      </c>
      <c r="G1057" s="19">
        <v>0.36458333333333331</v>
      </c>
      <c r="H1057" s="19">
        <v>0.41666666666666669</v>
      </c>
      <c r="I1057" s="19">
        <v>0.36907407407407405</v>
      </c>
      <c r="J1057" s="19">
        <v>0.83468750000000003</v>
      </c>
      <c r="K1057" s="20">
        <v>1.25</v>
      </c>
      <c r="L1057" s="20">
        <v>10.143888888888888</v>
      </c>
      <c r="M1057" s="21">
        <v>1</v>
      </c>
      <c r="N1057" s="20">
        <v>61.85</v>
      </c>
      <c r="O1057" s="21" t="s">
        <v>48</v>
      </c>
      <c r="P1057" s="25" cm="1">
        <f t="array" ref="P1057">_xlfn.XLOOKUP(1,(Rebiz!A:A=Table2[[#This Row],[Employee]])*(Rebiz!C:C=Table2[[#This Row],[Date]]),Rebiz!E:E,"")</f>
        <v>46298.376388888886</v>
      </c>
      <c r="Q1057" s="26" cm="1">
        <f t="array" ref="Q1057">_xlfn.XLOOKUP(1,(Rebiz!A:A=Table2[[#This Row],[Employee]])*(Rebiz!C:C=Table2[[#This Row],[Date]]),Rebiz!F:F,"")</f>
        <v>46298.835416666661</v>
      </c>
      <c r="R1057" s="26" t="str" cm="1">
        <f t="array" ref="R1057">_xlfn.XLOOKUP(1,(Rebiz!A:A=Table2[[#This Row],[Employee]])*(Rebiz!C:C=Table2[[#This Row],[Date]]),Rebiz!G:G,"")</f>
        <v>11:1</v>
      </c>
      <c r="S1057" s="26" t="str" cm="1">
        <f t="array" ref="S1057">_xlfn.XLOOKUP(1,(Rebiz!A:A=Table2[[#This Row],[Employee]])*(Rebiz!C:C=Table2[[#This Row],[Date]]),Rebiz!H:H,"")</f>
        <v>11:1</v>
      </c>
      <c r="T1057" s="26" t="str" cm="1">
        <f t="array" ref="T1057">_xlfn.XLOOKUP(1,(Rebiz!A:A=Table2[[#This Row],[Employee]])*(Rebiz!C:C=Table2[[#This Row],[Date]]),Rebiz!I:I,"")</f>
        <v>0:0</v>
      </c>
      <c r="U1057" s="26" t="str" cm="1">
        <f t="array" ref="U1057">_xlfn.XLOOKUP(1,(Rebiz!A:A=Table2[[#This Row],[Employee]])*(Rebiz!C:C=Table2[[#This Row],[Date]]),Rebiz!J:J,"")</f>
        <v>0:0</v>
      </c>
      <c r="V1057" s="24" t="str" cm="1">
        <f t="array" ref="V1057">_xlfn.XLOOKUP(1,(Rebiz!A:A=Table2[[#This Row],[Employee]])*(Rebiz!C:C=Table2[[#This Row],[Date]]),Rebiz!K:K,"")</f>
        <v>Y</v>
      </c>
    </row>
    <row r="1058" spans="1:22">
      <c r="A1058" s="17" t="s">
        <v>15</v>
      </c>
      <c r="B1058" s="17" t="s">
        <v>58</v>
      </c>
      <c r="C1058" s="17" t="s">
        <v>133</v>
      </c>
      <c r="D1058" s="17" t="s">
        <v>394</v>
      </c>
      <c r="E1058" s="17" t="s">
        <v>347</v>
      </c>
      <c r="F1058" s="18">
        <v>46298</v>
      </c>
      <c r="G1058" s="19">
        <v>0.41666666666666669</v>
      </c>
      <c r="H1058" s="19">
        <v>0.83333333333333337</v>
      </c>
      <c r="I1058" s="19">
        <v>0.36907407407407405</v>
      </c>
      <c r="J1058" s="19">
        <v>0.83468750000000003</v>
      </c>
      <c r="K1058" s="20">
        <v>9</v>
      </c>
      <c r="L1058" s="20">
        <v>10.143888888888888</v>
      </c>
      <c r="M1058" s="21">
        <v>1</v>
      </c>
      <c r="N1058" s="20">
        <v>61.85</v>
      </c>
      <c r="O1058" s="21" t="s">
        <v>71</v>
      </c>
      <c r="P1058" s="25" cm="1">
        <f t="array" ref="P1058">_xlfn.XLOOKUP(1,(Rebiz!A:A=Table2[[#This Row],[Employee]])*(Rebiz!C:C=Table2[[#This Row],[Date]]),Rebiz!E:E,"")</f>
        <v>46298.376388888886</v>
      </c>
      <c r="Q1058" s="26" cm="1">
        <f t="array" ref="Q1058">_xlfn.XLOOKUP(1,(Rebiz!A:A=Table2[[#This Row],[Employee]])*(Rebiz!C:C=Table2[[#This Row],[Date]]),Rebiz!F:F,"")</f>
        <v>46298.835416666661</v>
      </c>
      <c r="R1058" s="26" t="str" cm="1">
        <f t="array" ref="R1058">_xlfn.XLOOKUP(1,(Rebiz!A:A=Table2[[#This Row],[Employee]])*(Rebiz!C:C=Table2[[#This Row],[Date]]),Rebiz!G:G,"")</f>
        <v>11:1</v>
      </c>
      <c r="S1058" s="26" t="str" cm="1">
        <f t="array" ref="S1058">_xlfn.XLOOKUP(1,(Rebiz!A:A=Table2[[#This Row],[Employee]])*(Rebiz!C:C=Table2[[#This Row],[Date]]),Rebiz!H:H,"")</f>
        <v>11:1</v>
      </c>
      <c r="T1058" s="26" t="str" cm="1">
        <f t="array" ref="T1058">_xlfn.XLOOKUP(1,(Rebiz!A:A=Table2[[#This Row],[Employee]])*(Rebiz!C:C=Table2[[#This Row],[Date]]),Rebiz!I:I,"")</f>
        <v>0:0</v>
      </c>
      <c r="U1058" s="26" t="str" cm="1">
        <f t="array" ref="U1058">_xlfn.XLOOKUP(1,(Rebiz!A:A=Table2[[#This Row],[Employee]])*(Rebiz!C:C=Table2[[#This Row],[Date]]),Rebiz!J:J,"")</f>
        <v>0:0</v>
      </c>
      <c r="V1058" s="24" t="str" cm="1">
        <f t="array" ref="V1058">_xlfn.XLOOKUP(1,(Rebiz!A:A=Table2[[#This Row],[Employee]])*(Rebiz!C:C=Table2[[#This Row],[Date]]),Rebiz!K:K,"")</f>
        <v>Y</v>
      </c>
    </row>
    <row r="1059" spans="1:22">
      <c r="A1059" s="17" t="s">
        <v>15</v>
      </c>
      <c r="B1059" s="17" t="s">
        <v>21</v>
      </c>
      <c r="C1059" s="17" t="s">
        <v>186</v>
      </c>
      <c r="D1059" s="17" t="s">
        <v>395</v>
      </c>
      <c r="E1059" s="17" t="s">
        <v>347</v>
      </c>
      <c r="F1059" s="18">
        <v>46298</v>
      </c>
      <c r="G1059" s="19">
        <v>0.39583333333333331</v>
      </c>
      <c r="H1059" s="19">
        <v>0.875</v>
      </c>
      <c r="I1059" s="19">
        <v>0.36517361111111113</v>
      </c>
      <c r="J1059" s="19">
        <v>0.90170138888888884</v>
      </c>
      <c r="K1059" s="20">
        <v>11</v>
      </c>
      <c r="L1059" s="20">
        <v>11.252777777777778</v>
      </c>
      <c r="M1059" s="21">
        <v>1</v>
      </c>
      <c r="N1059" s="20">
        <v>97.433333333333337</v>
      </c>
      <c r="O1059" s="21" t="s">
        <v>260</v>
      </c>
      <c r="P1059" s="25" cm="1">
        <f t="array" ref="P1059">_xlfn.XLOOKUP(1,(Rebiz!A:A=Table2[[#This Row],[Employee]])*(Rebiz!C:C=Table2[[#This Row],[Date]]),Rebiz!E:E,"")</f>
        <v>46298.375694444439</v>
      </c>
      <c r="Q1059" s="26" cm="1">
        <f t="array" ref="Q1059">_xlfn.XLOOKUP(1,(Rebiz!A:A=Table2[[#This Row],[Employee]])*(Rebiz!C:C=Table2[[#This Row],[Date]]),Rebiz!F:F,"")</f>
        <v>46298.878472222219</v>
      </c>
      <c r="R1059" s="26" t="str" cm="1">
        <f t="array" ref="R1059">_xlfn.XLOOKUP(1,(Rebiz!A:A=Table2[[#This Row],[Employee]])*(Rebiz!C:C=Table2[[#This Row],[Date]]),Rebiz!G:G,"")</f>
        <v>8:6</v>
      </c>
      <c r="S1059" s="26" t="str" cm="1">
        <f t="array" ref="S1059">_xlfn.XLOOKUP(1,(Rebiz!A:A=Table2[[#This Row],[Employee]])*(Rebiz!C:C=Table2[[#This Row],[Date]]),Rebiz!H:H,"")</f>
        <v>7:27</v>
      </c>
      <c r="T1059" s="26" t="str" cm="1">
        <f t="array" ref="T1059">_xlfn.XLOOKUP(1,(Rebiz!A:A=Table2[[#This Row],[Employee]])*(Rebiz!C:C=Table2[[#This Row],[Date]]),Rebiz!I:I,"")</f>
        <v>0:39</v>
      </c>
      <c r="U1059" s="26" t="str" cm="1">
        <f t="array" ref="U1059">_xlfn.XLOOKUP(1,(Rebiz!A:A=Table2[[#This Row],[Employee]])*(Rebiz!C:C=Table2[[#This Row],[Date]]),Rebiz!J:J,"")</f>
        <v>3:58</v>
      </c>
      <c r="V1059" s="24" t="str" cm="1">
        <f t="array" ref="V1059">_xlfn.XLOOKUP(1,(Rebiz!A:A=Table2[[#This Row],[Employee]])*(Rebiz!C:C=Table2[[#This Row],[Date]]),Rebiz!K:K,"")</f>
        <v>Y</v>
      </c>
    </row>
    <row r="1060" spans="1:22">
      <c r="A1060" s="17" t="s">
        <v>15</v>
      </c>
      <c r="B1060" s="17" t="s">
        <v>58</v>
      </c>
      <c r="C1060" s="17" t="s">
        <v>76</v>
      </c>
      <c r="D1060" s="17" t="s">
        <v>396</v>
      </c>
      <c r="E1060" s="17" t="s">
        <v>347</v>
      </c>
      <c r="F1060" s="18">
        <v>46298</v>
      </c>
      <c r="G1060" s="19">
        <v>0.41666666666666669</v>
      </c>
      <c r="H1060" s="19">
        <v>0.84375</v>
      </c>
      <c r="I1060" s="19">
        <v>0.41064814814814815</v>
      </c>
      <c r="J1060" s="19">
        <v>0.86869212962962961</v>
      </c>
      <c r="K1060" s="20">
        <v>9.25</v>
      </c>
      <c r="L1060" s="20">
        <v>10.476111111111111</v>
      </c>
      <c r="M1060" s="21">
        <v>1</v>
      </c>
      <c r="N1060" s="20">
        <v>31.016666666666666</v>
      </c>
      <c r="O1060" s="21" t="s">
        <v>48</v>
      </c>
      <c r="P1060" s="25" cm="1">
        <f t="array" ref="P1060">_xlfn.XLOOKUP(1,(Rebiz!A:A=Table2[[#This Row],[Employee]])*(Rebiz!C:C=Table2[[#This Row],[Date]]),Rebiz!E:E,"")</f>
        <v>46298.411111111112</v>
      </c>
      <c r="Q1060" s="26" cm="1">
        <f t="array" ref="Q1060">_xlfn.XLOOKUP(1,(Rebiz!A:A=Table2[[#This Row],[Employee]])*(Rebiz!C:C=Table2[[#This Row],[Date]]),Rebiz!F:F,"")</f>
        <v>46298.868750000001</v>
      </c>
      <c r="R1060" s="26" t="str" cm="1">
        <f t="array" ref="R1060">_xlfn.XLOOKUP(1,(Rebiz!A:A=Table2[[#This Row],[Employee]])*(Rebiz!C:C=Table2[[#This Row],[Date]]),Rebiz!G:G,"")</f>
        <v>10:59</v>
      </c>
      <c r="S1060" s="26" t="str" cm="1">
        <f t="array" ref="S1060">_xlfn.XLOOKUP(1,(Rebiz!A:A=Table2[[#This Row],[Employee]])*(Rebiz!C:C=Table2[[#This Row],[Date]]),Rebiz!H:H,"")</f>
        <v>9:2</v>
      </c>
      <c r="T1060" s="26" t="str" cm="1">
        <f t="array" ref="T1060">_xlfn.XLOOKUP(1,(Rebiz!A:A=Table2[[#This Row],[Employee]])*(Rebiz!C:C=Table2[[#This Row],[Date]]),Rebiz!I:I,"")</f>
        <v>1:57</v>
      </c>
      <c r="U1060" s="26" t="str" cm="1">
        <f t="array" ref="U1060">_xlfn.XLOOKUP(1,(Rebiz!A:A=Table2[[#This Row],[Employee]])*(Rebiz!C:C=Table2[[#This Row],[Date]]),Rebiz!J:J,"")</f>
        <v>0:0</v>
      </c>
      <c r="V1060" s="24" t="str" cm="1">
        <f t="array" ref="V1060">_xlfn.XLOOKUP(1,(Rebiz!A:A=Table2[[#This Row],[Employee]])*(Rebiz!C:C=Table2[[#This Row],[Date]]),Rebiz!K:K,"")</f>
        <v>Y</v>
      </c>
    </row>
    <row r="1061" spans="1:22">
      <c r="A1061" s="17" t="s">
        <v>15</v>
      </c>
      <c r="B1061" s="17" t="s">
        <v>49</v>
      </c>
      <c r="C1061" s="17" t="s">
        <v>229</v>
      </c>
      <c r="D1061" s="17" t="s">
        <v>397</v>
      </c>
      <c r="E1061" s="17" t="s">
        <v>347</v>
      </c>
      <c r="F1061" s="18">
        <v>46298</v>
      </c>
      <c r="G1061" s="19">
        <v>0.45833333333333331</v>
      </c>
      <c r="H1061" s="19">
        <v>0.85416666666666663</v>
      </c>
      <c r="I1061" s="19">
        <v>0.50914351851851847</v>
      </c>
      <c r="J1061" s="19">
        <v>0.80193287037037042</v>
      </c>
      <c r="K1061" s="20">
        <v>9</v>
      </c>
      <c r="L1061" s="20">
        <v>6.5102777777777776</v>
      </c>
      <c r="M1061" s="21">
        <v>1</v>
      </c>
      <c r="N1061" s="20">
        <v>31</v>
      </c>
      <c r="O1061" s="21" t="s">
        <v>27</v>
      </c>
      <c r="P1061" s="25" cm="1">
        <f t="array" ref="P1061">_xlfn.XLOOKUP(1,(Rebiz!A:A=Table2[[#This Row],[Employee]])*(Rebiz!C:C=Table2[[#This Row],[Date]]),Rebiz!E:E,"")</f>
        <v>46298.493055555555</v>
      </c>
      <c r="Q1061" s="26" cm="1">
        <f t="array" ref="Q1061">_xlfn.XLOOKUP(1,(Rebiz!A:A=Table2[[#This Row],[Employee]])*(Rebiz!C:C=Table2[[#This Row],[Date]]),Rebiz!F:F,"")</f>
        <v>46298.807638888888</v>
      </c>
      <c r="R1061" s="26" t="str" cm="1">
        <f t="array" ref="R1061">_xlfn.XLOOKUP(1,(Rebiz!A:A=Table2[[#This Row],[Employee]])*(Rebiz!C:C=Table2[[#This Row],[Date]]),Rebiz!G:G,"")</f>
        <v>7:1</v>
      </c>
      <c r="S1061" s="26" t="str" cm="1">
        <f t="array" ref="S1061">_xlfn.XLOOKUP(1,(Rebiz!A:A=Table2[[#This Row],[Employee]])*(Rebiz!C:C=Table2[[#This Row],[Date]]),Rebiz!H:H,"")</f>
        <v>6:22</v>
      </c>
      <c r="T1061" s="26" t="str" cm="1">
        <f t="array" ref="T1061">_xlfn.XLOOKUP(1,(Rebiz!A:A=Table2[[#This Row],[Employee]])*(Rebiz!C:C=Table2[[#This Row],[Date]]),Rebiz!I:I,"")</f>
        <v>0:39</v>
      </c>
      <c r="U1061" s="26" t="str" cm="1">
        <f t="array" ref="U1061">_xlfn.XLOOKUP(1,(Rebiz!A:A=Table2[[#This Row],[Employee]])*(Rebiz!C:C=Table2[[#This Row],[Date]]),Rebiz!J:J,"")</f>
        <v>0:32</v>
      </c>
      <c r="V1061" s="24" t="str" cm="1">
        <f t="array" ref="V1061">_xlfn.XLOOKUP(1,(Rebiz!A:A=Table2[[#This Row],[Employee]])*(Rebiz!C:C=Table2[[#This Row],[Date]]),Rebiz!K:K,"")</f>
        <v>Y</v>
      </c>
    </row>
    <row r="1062" spans="1:22">
      <c r="A1062" s="17" t="s">
        <v>15</v>
      </c>
      <c r="B1062" s="17" t="s">
        <v>42</v>
      </c>
      <c r="C1062" s="17" t="s">
        <v>137</v>
      </c>
      <c r="D1062" s="17" t="s">
        <v>398</v>
      </c>
      <c r="E1062" s="17" t="s">
        <v>347</v>
      </c>
      <c r="F1062" s="18">
        <v>46298</v>
      </c>
      <c r="G1062" s="19">
        <v>0.375</v>
      </c>
      <c r="H1062" s="19">
        <v>0.72916666666666663</v>
      </c>
      <c r="I1062" s="19">
        <v>0.39103009259259258</v>
      </c>
      <c r="J1062" s="19">
        <v>0.87418981481481484</v>
      </c>
      <c r="K1062" s="20">
        <v>8</v>
      </c>
      <c r="L1062" s="20">
        <v>10.575555555555555</v>
      </c>
      <c r="M1062" s="21">
        <v>1</v>
      </c>
      <c r="N1062" s="20">
        <v>61.216666666666669</v>
      </c>
      <c r="O1062" s="21" t="s">
        <v>66</v>
      </c>
      <c r="P1062" s="25" cm="1">
        <f t="array" ref="P1062">_xlfn.XLOOKUP(1,(Rebiz!A:A=Table2[[#This Row],[Employee]])*(Rebiz!C:C=Table2[[#This Row],[Date]]),Rebiz!E:E,"")</f>
        <v>46298.391666666663</v>
      </c>
      <c r="Q1062" s="26" cm="1">
        <f t="array" ref="Q1062">_xlfn.XLOOKUP(1,(Rebiz!A:A=Table2[[#This Row],[Employee]])*(Rebiz!C:C=Table2[[#This Row],[Date]]),Rebiz!F:F,"")</f>
        <v>46298.878472222219</v>
      </c>
      <c r="R1062" s="26" t="str" cm="1">
        <f t="array" ref="R1062">_xlfn.XLOOKUP(1,(Rebiz!A:A=Table2[[#This Row],[Employee]])*(Rebiz!C:C=Table2[[#This Row],[Date]]),Rebiz!G:G,"")</f>
        <v>10:8</v>
      </c>
      <c r="S1062" s="26" t="str" cm="1">
        <f t="array" ref="S1062">_xlfn.XLOOKUP(1,(Rebiz!A:A=Table2[[#This Row],[Employee]])*(Rebiz!C:C=Table2[[#This Row],[Date]]),Rebiz!H:H,"")</f>
        <v>9:29</v>
      </c>
      <c r="T1062" s="26" t="str" cm="1">
        <f t="array" ref="T1062">_xlfn.XLOOKUP(1,(Rebiz!A:A=Table2[[#This Row],[Employee]])*(Rebiz!C:C=Table2[[#This Row],[Date]]),Rebiz!I:I,"")</f>
        <v>0:39</v>
      </c>
      <c r="U1062" s="26" t="str" cm="1">
        <f t="array" ref="U1062">_xlfn.XLOOKUP(1,(Rebiz!A:A=Table2[[#This Row],[Employee]])*(Rebiz!C:C=Table2[[#This Row],[Date]]),Rebiz!J:J,"")</f>
        <v>1:33</v>
      </c>
      <c r="V1062" s="24" t="str" cm="1">
        <f t="array" ref="V1062">_xlfn.XLOOKUP(1,(Rebiz!A:A=Table2[[#This Row],[Employee]])*(Rebiz!C:C=Table2[[#This Row],[Date]]),Rebiz!K:K,"")</f>
        <v>Y</v>
      </c>
    </row>
    <row r="1063" spans="1:22">
      <c r="A1063" s="17" t="s">
        <v>15</v>
      </c>
      <c r="B1063" s="17" t="s">
        <v>72</v>
      </c>
      <c r="C1063" s="17" t="s">
        <v>239</v>
      </c>
      <c r="D1063" s="17" t="s">
        <v>400</v>
      </c>
      <c r="E1063" s="17" t="s">
        <v>347</v>
      </c>
      <c r="F1063" s="18">
        <v>46298</v>
      </c>
      <c r="G1063" s="19">
        <v>0.375</v>
      </c>
      <c r="H1063" s="19">
        <v>0.77083333333333337</v>
      </c>
      <c r="I1063" s="19">
        <v>0.37471064814814814</v>
      </c>
      <c r="J1063" s="19">
        <v>0.77204861111111112</v>
      </c>
      <c r="K1063" s="20">
        <v>9</v>
      </c>
      <c r="L1063" s="20">
        <v>9.0405555555555566</v>
      </c>
      <c r="M1063" s="21">
        <v>1</v>
      </c>
      <c r="N1063" s="20">
        <v>29.733333333333334</v>
      </c>
      <c r="O1063" s="21" t="s">
        <v>41</v>
      </c>
      <c r="P1063" s="25" cm="1">
        <f t="array" ref="P1063">_xlfn.XLOOKUP(1,(Rebiz!A:A=Table2[[#This Row],[Employee]])*(Rebiz!C:C=Table2[[#This Row],[Date]]),Rebiz!E:E,"")</f>
        <v>46298.375694444439</v>
      </c>
      <c r="Q1063" s="26" cm="1">
        <f t="array" ref="Q1063">_xlfn.XLOOKUP(1,(Rebiz!A:A=Table2[[#This Row],[Employee]])*(Rebiz!C:C=Table2[[#This Row],[Date]]),Rebiz!F:F,"")</f>
        <v>46298.772916666661</v>
      </c>
      <c r="R1063" s="26" t="str" cm="1">
        <f t="array" ref="R1063">_xlfn.XLOOKUP(1,(Rebiz!A:A=Table2[[#This Row],[Employee]])*(Rebiz!C:C=Table2[[#This Row],[Date]]),Rebiz!G:G,"")</f>
        <v>9:32</v>
      </c>
      <c r="S1063" s="26" t="str" cm="1">
        <f t="array" ref="S1063">_xlfn.XLOOKUP(1,(Rebiz!A:A=Table2[[#This Row],[Employee]])*(Rebiz!C:C=Table2[[#This Row],[Date]]),Rebiz!H:H,"")</f>
        <v>7:38</v>
      </c>
      <c r="T1063" s="26" t="str" cm="1">
        <f t="array" ref="T1063">_xlfn.XLOOKUP(1,(Rebiz!A:A=Table2[[#This Row],[Employee]])*(Rebiz!C:C=Table2[[#This Row],[Date]]),Rebiz!I:I,"")</f>
        <v>1:54</v>
      </c>
      <c r="U1063" s="26" t="str" cm="1">
        <f t="array" ref="U1063">_xlfn.XLOOKUP(1,(Rebiz!A:A=Table2[[#This Row],[Employee]])*(Rebiz!C:C=Table2[[#This Row],[Date]]),Rebiz!J:J,"")</f>
        <v>0:0</v>
      </c>
      <c r="V1063" s="24" t="str" cm="1">
        <f t="array" ref="V1063">_xlfn.XLOOKUP(1,(Rebiz!A:A=Table2[[#This Row],[Employee]])*(Rebiz!C:C=Table2[[#This Row],[Date]]),Rebiz!K:K,"")</f>
        <v>Y</v>
      </c>
    </row>
    <row r="1064" spans="1:22">
      <c r="A1064" s="17" t="s">
        <v>15</v>
      </c>
      <c r="B1064" s="17" t="s">
        <v>72</v>
      </c>
      <c r="C1064" s="17" t="s">
        <v>90</v>
      </c>
      <c r="D1064" s="17" t="s">
        <v>401</v>
      </c>
      <c r="E1064" s="17" t="s">
        <v>347</v>
      </c>
      <c r="F1064" s="18">
        <v>46298</v>
      </c>
      <c r="G1064" s="19">
        <v>0.35416666666666669</v>
      </c>
      <c r="H1064" s="19">
        <v>0.77083333333333337</v>
      </c>
      <c r="I1064" s="19">
        <v>0.35237268518518516</v>
      </c>
      <c r="J1064" s="19">
        <v>0.73953703703703699</v>
      </c>
      <c r="K1064" s="20">
        <v>9.5</v>
      </c>
      <c r="L1064" s="20">
        <v>8.7625000000000011</v>
      </c>
      <c r="M1064" s="21">
        <v>1</v>
      </c>
      <c r="N1064" s="20">
        <v>31.766666666666666</v>
      </c>
      <c r="O1064" s="21" t="s">
        <v>20</v>
      </c>
      <c r="P1064" s="25" t="str" cm="1">
        <f t="array" ref="P1064">_xlfn.XLOOKUP(1,(Rebiz!A:A=Table2[[#This Row],[Employee]])*(Rebiz!C:C=Table2[[#This Row],[Date]]),Rebiz!E:E,"")</f>
        <v/>
      </c>
      <c r="Q1064" s="26" t="str" cm="1">
        <f t="array" ref="Q1064">_xlfn.XLOOKUP(1,(Rebiz!A:A=Table2[[#This Row],[Employee]])*(Rebiz!C:C=Table2[[#This Row],[Date]]),Rebiz!F:F,"")</f>
        <v/>
      </c>
      <c r="R1064" s="26" t="str" cm="1">
        <f t="array" ref="R1064">_xlfn.XLOOKUP(1,(Rebiz!A:A=Table2[[#This Row],[Employee]])*(Rebiz!C:C=Table2[[#This Row],[Date]]),Rebiz!G:G,"")</f>
        <v/>
      </c>
      <c r="S1064" s="26" t="str" cm="1">
        <f t="array" ref="S1064">_xlfn.XLOOKUP(1,(Rebiz!A:A=Table2[[#This Row],[Employee]])*(Rebiz!C:C=Table2[[#This Row],[Date]]),Rebiz!H:H,"")</f>
        <v/>
      </c>
      <c r="T1064" s="26" t="str" cm="1">
        <f t="array" ref="T1064">_xlfn.XLOOKUP(1,(Rebiz!A:A=Table2[[#This Row],[Employee]])*(Rebiz!C:C=Table2[[#This Row],[Date]]),Rebiz!I:I,"")</f>
        <v/>
      </c>
      <c r="U1064" s="26" t="str" cm="1">
        <f t="array" ref="U1064">_xlfn.XLOOKUP(1,(Rebiz!A:A=Table2[[#This Row],[Employee]])*(Rebiz!C:C=Table2[[#This Row],[Date]]),Rebiz!J:J,"")</f>
        <v/>
      </c>
      <c r="V1064" s="24" t="str" cm="1">
        <f t="array" ref="V1064">_xlfn.XLOOKUP(1,(Rebiz!A:A=Table2[[#This Row],[Employee]])*(Rebiz!C:C=Table2[[#This Row],[Date]]),Rebiz!K:K,"")</f>
        <v/>
      </c>
    </row>
    <row r="1065" spans="1:22">
      <c r="A1065" s="17" t="s">
        <v>15</v>
      </c>
      <c r="B1065" s="17" t="s">
        <v>42</v>
      </c>
      <c r="C1065" s="17" t="s">
        <v>190</v>
      </c>
      <c r="D1065" s="17" t="s">
        <v>402</v>
      </c>
      <c r="E1065" s="17" t="s">
        <v>347</v>
      </c>
      <c r="F1065" s="18">
        <v>46298</v>
      </c>
      <c r="G1065" s="19">
        <v>0.39583333333333331</v>
      </c>
      <c r="H1065" s="19">
        <v>0.85416666666666663</v>
      </c>
      <c r="I1065" s="19">
        <v>0.41180555555555554</v>
      </c>
      <c r="J1065" s="19">
        <v>0.83944444444444444</v>
      </c>
      <c r="K1065" s="20">
        <v>10.5</v>
      </c>
      <c r="L1065" s="20">
        <v>9.7633333333333336</v>
      </c>
      <c r="M1065" s="21">
        <v>1</v>
      </c>
      <c r="N1065" s="20">
        <v>30</v>
      </c>
      <c r="O1065" s="21" t="s">
        <v>27</v>
      </c>
      <c r="P1065" s="25" cm="1">
        <f t="array" ref="P1065">_xlfn.XLOOKUP(1,(Rebiz!A:A=Table2[[#This Row],[Employee]])*(Rebiz!C:C=Table2[[#This Row],[Date]]),Rebiz!E:E,"")</f>
        <v>46298.413194444445</v>
      </c>
      <c r="Q1065" s="26" cm="1">
        <f t="array" ref="Q1065">_xlfn.XLOOKUP(1,(Rebiz!A:A=Table2[[#This Row],[Employee]])*(Rebiz!C:C=Table2[[#This Row],[Date]]),Rebiz!F:F,"")</f>
        <v>46298.84375</v>
      </c>
      <c r="R1065" s="26" t="str" cm="1">
        <f t="array" ref="R1065">_xlfn.XLOOKUP(1,(Rebiz!A:A=Table2[[#This Row],[Employee]])*(Rebiz!C:C=Table2[[#This Row],[Date]]),Rebiz!G:G,"")</f>
        <v>9:58</v>
      </c>
      <c r="S1065" s="26" t="str" cm="1">
        <f t="array" ref="S1065">_xlfn.XLOOKUP(1,(Rebiz!A:A=Table2[[#This Row],[Employee]])*(Rebiz!C:C=Table2[[#This Row],[Date]]),Rebiz!H:H,"")</f>
        <v>9:49</v>
      </c>
      <c r="T1065" s="26" t="str" cm="1">
        <f t="array" ref="T1065">_xlfn.XLOOKUP(1,(Rebiz!A:A=Table2[[#This Row],[Employee]])*(Rebiz!C:C=Table2[[#This Row],[Date]]),Rebiz!I:I,"")</f>
        <v>0:9</v>
      </c>
      <c r="U1065" s="26" t="str" cm="1">
        <f t="array" ref="U1065">_xlfn.XLOOKUP(1,(Rebiz!A:A=Table2[[#This Row],[Employee]])*(Rebiz!C:C=Table2[[#This Row],[Date]]),Rebiz!J:J,"")</f>
        <v>0:22</v>
      </c>
      <c r="V1065" s="24" t="str" cm="1">
        <f t="array" ref="V1065">_xlfn.XLOOKUP(1,(Rebiz!A:A=Table2[[#This Row],[Employee]])*(Rebiz!C:C=Table2[[#This Row],[Date]]),Rebiz!K:K,"")</f>
        <v>Y</v>
      </c>
    </row>
    <row r="1066" spans="1:22">
      <c r="A1066" s="17" t="s">
        <v>15</v>
      </c>
      <c r="B1066" s="17" t="s">
        <v>38</v>
      </c>
      <c r="C1066" s="17" t="s">
        <v>61</v>
      </c>
      <c r="D1066" s="17" t="s">
        <v>403</v>
      </c>
      <c r="E1066" s="17" t="s">
        <v>347</v>
      </c>
      <c r="F1066" s="18">
        <v>46298</v>
      </c>
      <c r="G1066" s="19">
        <v>0.33333333333333331</v>
      </c>
      <c r="H1066" s="19">
        <v>0.75</v>
      </c>
      <c r="I1066" s="19">
        <v>0.33101851851851855</v>
      </c>
      <c r="J1066" s="19">
        <v>0.75656250000000003</v>
      </c>
      <c r="K1066" s="20">
        <v>9.5</v>
      </c>
      <c r="L1066" s="20">
        <v>9.4058333333611124</v>
      </c>
      <c r="M1066" s="21">
        <v>1</v>
      </c>
      <c r="N1066" s="20">
        <v>48.43333333333333</v>
      </c>
      <c r="O1066" s="21" t="s">
        <v>41</v>
      </c>
      <c r="P1066" s="25" cm="1">
        <f t="array" ref="P1066">_xlfn.XLOOKUP(1,(Rebiz!A:A=Table2[[#This Row],[Employee]])*(Rebiz!C:C=Table2[[#This Row],[Date]]),Rebiz!E:E,"")</f>
        <v>46298.409027777772</v>
      </c>
      <c r="Q1066" s="26" cm="1">
        <f t="array" ref="Q1066">_xlfn.XLOOKUP(1,(Rebiz!A:A=Table2[[#This Row],[Employee]])*(Rebiz!C:C=Table2[[#This Row],[Date]]),Rebiz!F:F,"")</f>
        <v>46298.760416666664</v>
      </c>
      <c r="R1066" s="26" t="str" cm="1">
        <f t="array" ref="R1066">_xlfn.XLOOKUP(1,(Rebiz!A:A=Table2[[#This Row],[Employee]])*(Rebiz!C:C=Table2[[#This Row],[Date]]),Rebiz!G:G,"")</f>
        <v>6:59</v>
      </c>
      <c r="S1066" s="26" t="str" cm="1">
        <f t="array" ref="S1066">_xlfn.XLOOKUP(1,(Rebiz!A:A=Table2[[#This Row],[Employee]])*(Rebiz!C:C=Table2[[#This Row],[Date]]),Rebiz!H:H,"")</f>
        <v>6:41</v>
      </c>
      <c r="T1066" s="26" t="str" cm="1">
        <f t="array" ref="T1066">_xlfn.XLOOKUP(1,(Rebiz!A:A=Table2[[#This Row],[Employee]])*(Rebiz!C:C=Table2[[#This Row],[Date]]),Rebiz!I:I,"")</f>
        <v>0:18</v>
      </c>
      <c r="U1066" s="26" t="str" cm="1">
        <f t="array" ref="U1066">_xlfn.XLOOKUP(1,(Rebiz!A:A=Table2[[#This Row],[Employee]])*(Rebiz!C:C=Table2[[#This Row],[Date]]),Rebiz!J:J,"")</f>
        <v>1:27</v>
      </c>
      <c r="V1066" s="24" t="str" cm="1">
        <f t="array" ref="V1066">_xlfn.XLOOKUP(1,(Rebiz!A:A=Table2[[#This Row],[Employee]])*(Rebiz!C:C=Table2[[#This Row],[Date]]),Rebiz!K:K,"")</f>
        <v>Y</v>
      </c>
    </row>
    <row r="1067" spans="1:22">
      <c r="A1067" s="17" t="s">
        <v>15</v>
      </c>
      <c r="B1067" s="17" t="s">
        <v>16</v>
      </c>
      <c r="C1067" s="17" t="s">
        <v>128</v>
      </c>
      <c r="D1067" s="17" t="s">
        <v>404</v>
      </c>
      <c r="E1067" s="17" t="s">
        <v>347</v>
      </c>
      <c r="F1067" s="18">
        <v>46298</v>
      </c>
      <c r="G1067" s="19">
        <v>0.45833333333333331</v>
      </c>
      <c r="H1067" s="19">
        <v>0.83333333333333337</v>
      </c>
      <c r="I1067" s="19">
        <v>0.47543981481481479</v>
      </c>
      <c r="J1067" s="19">
        <v>0.75</v>
      </c>
      <c r="K1067" s="20">
        <v>8.5</v>
      </c>
      <c r="L1067" s="20">
        <v>6.5894444444444442</v>
      </c>
      <c r="M1067" s="21">
        <v>0</v>
      </c>
      <c r="N1067" s="20">
        <v>0</v>
      </c>
      <c r="O1067" s="21" t="s">
        <v>27</v>
      </c>
      <c r="P1067" s="27" cm="1">
        <f t="array" ref="P1067">_xlfn.XLOOKUP(1,(Rebiz!A:A=Table2[[#This Row],[Employee]])*(Rebiz!C:C=Table2[[#This Row],[Date]]),Rebiz!E:E,"")</f>
        <v>46298.477083333331</v>
      </c>
      <c r="Q1067" s="27" cm="1">
        <f t="array" ref="Q1067">_xlfn.XLOOKUP(1,(Rebiz!A:A=Table2[[#This Row],[Employee]])*(Rebiz!C:C=Table2[[#This Row],[Date]]),Rebiz!F:F,"")</f>
        <v>46298.882638888885</v>
      </c>
      <c r="R1067" s="26" t="str" cm="1">
        <f t="array" ref="R1067">_xlfn.XLOOKUP(1,(Rebiz!A:A=Table2[[#This Row],[Employee]])*(Rebiz!C:C=Table2[[#This Row],[Date]]),Rebiz!G:G,"")</f>
        <v>9:44</v>
      </c>
      <c r="S1067" s="26" t="str" cm="1">
        <f t="array" ref="S1067">_xlfn.XLOOKUP(1,(Rebiz!A:A=Table2[[#This Row],[Employee]])*(Rebiz!C:C=Table2[[#This Row],[Date]]),Rebiz!H:H,"")</f>
        <v>7:38</v>
      </c>
      <c r="T1067" s="26" t="str" cm="1">
        <f t="array" ref="T1067">_xlfn.XLOOKUP(1,(Rebiz!A:A=Table2[[#This Row],[Employee]])*(Rebiz!C:C=Table2[[#This Row],[Date]]),Rebiz!I:I,"")</f>
        <v>2:6</v>
      </c>
      <c r="U1067" s="26" t="str" cm="1">
        <f t="array" ref="U1067">_xlfn.XLOOKUP(1,(Rebiz!A:A=Table2[[#This Row],[Employee]])*(Rebiz!C:C=Table2[[#This Row],[Date]]),Rebiz!J:J,"")</f>
        <v>0:0</v>
      </c>
      <c r="V1067" s="24" t="str" cm="1">
        <f t="array" ref="V1067">_xlfn.XLOOKUP(1,(Rebiz!A:A=Table2[[#This Row],[Employee]])*(Rebiz!C:C=Table2[[#This Row],[Date]]),Rebiz!K:K,"")</f>
        <v>Y</v>
      </c>
    </row>
    <row r="1068" spans="1:22">
      <c r="A1068" s="17" t="s">
        <v>15</v>
      </c>
      <c r="B1068" s="17" t="s">
        <v>38</v>
      </c>
      <c r="C1068" s="17" t="s">
        <v>67</v>
      </c>
      <c r="D1068" s="17" t="s">
        <v>405</v>
      </c>
      <c r="E1068" s="17" t="s">
        <v>347</v>
      </c>
      <c r="F1068" s="18">
        <v>46298</v>
      </c>
      <c r="G1068" s="19">
        <v>0.375</v>
      </c>
      <c r="H1068" s="19">
        <v>0.70833333333333337</v>
      </c>
      <c r="I1068" s="19">
        <v>0.38224537037037037</v>
      </c>
      <c r="J1068" s="19">
        <v>0.71479166666666671</v>
      </c>
      <c r="K1068" s="20">
        <v>7.5</v>
      </c>
      <c r="L1068" s="20">
        <v>7.4261111111111111</v>
      </c>
      <c r="M1068" s="21">
        <v>1</v>
      </c>
      <c r="N1068" s="20">
        <v>33.299999999999997</v>
      </c>
      <c r="O1068" s="21" t="s">
        <v>36</v>
      </c>
      <c r="P1068" s="25" cm="1">
        <f t="array" ref="P1068">_xlfn.XLOOKUP(1,(Rebiz!A:A=Table2[[#This Row],[Employee]])*(Rebiz!C:C=Table2[[#This Row],[Date]]),Rebiz!E:E,"")</f>
        <v>46298.383333333331</v>
      </c>
      <c r="Q1068" s="26" cm="1">
        <f t="array" ref="Q1068">_xlfn.XLOOKUP(1,(Rebiz!A:A=Table2[[#This Row],[Employee]])*(Rebiz!C:C=Table2[[#This Row],[Date]]),Rebiz!F:F,"")</f>
        <v>46298.719444444439</v>
      </c>
      <c r="R1068" s="26" t="str" cm="1">
        <f t="array" ref="R1068">_xlfn.XLOOKUP(1,(Rebiz!A:A=Table2[[#This Row],[Employee]])*(Rebiz!C:C=Table2[[#This Row],[Date]]),Rebiz!G:G,"")</f>
        <v>7:48</v>
      </c>
      <c r="S1068" s="26" t="str" cm="1">
        <f t="array" ref="S1068">_xlfn.XLOOKUP(1,(Rebiz!A:A=Table2[[#This Row],[Employee]])*(Rebiz!C:C=Table2[[#This Row],[Date]]),Rebiz!H:H,"")</f>
        <v>6:30</v>
      </c>
      <c r="T1068" s="26" t="str" cm="1">
        <f t="array" ref="T1068">_xlfn.XLOOKUP(1,(Rebiz!A:A=Table2[[#This Row],[Employee]])*(Rebiz!C:C=Table2[[#This Row],[Date]]),Rebiz!I:I,"")</f>
        <v>1:18</v>
      </c>
      <c r="U1068" s="26" t="str" cm="1">
        <f t="array" ref="U1068">_xlfn.XLOOKUP(1,(Rebiz!A:A=Table2[[#This Row],[Employee]])*(Rebiz!C:C=Table2[[#This Row],[Date]]),Rebiz!J:J,"")</f>
        <v>0:16</v>
      </c>
      <c r="V1068" s="24" t="str" cm="1">
        <f t="array" ref="V1068">_xlfn.XLOOKUP(1,(Rebiz!A:A=Table2[[#This Row],[Employee]])*(Rebiz!C:C=Table2[[#This Row],[Date]]),Rebiz!K:K,"")</f>
        <v>Y</v>
      </c>
    </row>
    <row r="1069" spans="1:22">
      <c r="A1069" s="17" t="s">
        <v>15</v>
      </c>
      <c r="B1069" s="17" t="s">
        <v>38</v>
      </c>
      <c r="C1069" s="17" t="s">
        <v>114</v>
      </c>
      <c r="D1069" s="17" t="s">
        <v>406</v>
      </c>
      <c r="E1069" s="17" t="s">
        <v>347</v>
      </c>
      <c r="F1069" s="18">
        <v>46298</v>
      </c>
      <c r="G1069" s="19">
        <v>0.45833333333333331</v>
      </c>
      <c r="H1069" s="19">
        <v>0.85416666666666663</v>
      </c>
      <c r="I1069" s="19">
        <v>0.4884722222222222</v>
      </c>
      <c r="J1069" s="19">
        <v>0.8463194444444444</v>
      </c>
      <c r="K1069" s="20">
        <v>9</v>
      </c>
      <c r="L1069" s="20">
        <v>8.0338888888888889</v>
      </c>
      <c r="M1069" s="21">
        <v>1</v>
      </c>
      <c r="N1069" s="20">
        <v>33.266666666666666</v>
      </c>
      <c r="O1069" s="21" t="s">
        <v>27</v>
      </c>
      <c r="P1069" s="25" cm="1">
        <f t="array" ref="P1069">_xlfn.XLOOKUP(1,(Rebiz!A:A=Table2[[#This Row],[Employee]])*(Rebiz!C:C=Table2[[#This Row],[Date]]),Rebiz!E:E,"")</f>
        <v>46298.489583333328</v>
      </c>
      <c r="Q1069" s="26" cm="1">
        <f t="array" ref="Q1069">_xlfn.XLOOKUP(1,(Rebiz!A:A=Table2[[#This Row],[Employee]])*(Rebiz!C:C=Table2[[#This Row],[Date]]),Rebiz!F:F,"")</f>
        <v>46298.847916666666</v>
      </c>
      <c r="R1069" s="26" t="str" cm="1">
        <f t="array" ref="R1069">_xlfn.XLOOKUP(1,(Rebiz!A:A=Table2[[#This Row],[Employee]])*(Rebiz!C:C=Table2[[#This Row],[Date]]),Rebiz!G:G,"")</f>
        <v>8:8</v>
      </c>
      <c r="S1069" s="26" t="str" cm="1">
        <f t="array" ref="S1069">_xlfn.XLOOKUP(1,(Rebiz!A:A=Table2[[#This Row],[Employee]])*(Rebiz!C:C=Table2[[#This Row],[Date]]),Rebiz!H:H,"")</f>
        <v>7:47</v>
      </c>
      <c r="T1069" s="26" t="str" cm="1">
        <f t="array" ref="T1069">_xlfn.XLOOKUP(1,(Rebiz!A:A=Table2[[#This Row],[Employee]])*(Rebiz!C:C=Table2[[#This Row],[Date]]),Rebiz!I:I,"")</f>
        <v>0:21</v>
      </c>
      <c r="U1069" s="26" t="str" cm="1">
        <f t="array" ref="U1069">_xlfn.XLOOKUP(1,(Rebiz!A:A=Table2[[#This Row],[Employee]])*(Rebiz!C:C=Table2[[#This Row],[Date]]),Rebiz!J:J,"")</f>
        <v>0:28</v>
      </c>
      <c r="V1069" s="24" t="str" cm="1">
        <f t="array" ref="V1069">_xlfn.XLOOKUP(1,(Rebiz!A:A=Table2[[#This Row],[Employee]])*(Rebiz!C:C=Table2[[#This Row],[Date]]),Rebiz!K:K,"")</f>
        <v>Y</v>
      </c>
    </row>
    <row r="1070" spans="1:22">
      <c r="A1070" s="17" t="s">
        <v>15</v>
      </c>
      <c r="B1070" s="17" t="s">
        <v>72</v>
      </c>
      <c r="C1070" s="17" t="s">
        <v>145</v>
      </c>
      <c r="D1070" s="17" t="s">
        <v>407</v>
      </c>
      <c r="E1070" s="17" t="s">
        <v>347</v>
      </c>
      <c r="F1070" s="18">
        <v>46298</v>
      </c>
      <c r="G1070" s="19">
        <v>0.40625</v>
      </c>
      <c r="H1070" s="19">
        <v>0.77083333333333337</v>
      </c>
      <c r="I1070" s="19">
        <v>0.41546296296296298</v>
      </c>
      <c r="J1070" s="19">
        <v>0.75275462962962958</v>
      </c>
      <c r="K1070" s="20">
        <v>8.25</v>
      </c>
      <c r="L1070" s="20">
        <v>7.5772222222222227</v>
      </c>
      <c r="M1070" s="21">
        <v>1</v>
      </c>
      <c r="N1070" s="20">
        <v>31.066666666666666</v>
      </c>
      <c r="O1070" s="21" t="s">
        <v>27</v>
      </c>
      <c r="P1070" s="25" cm="1">
        <f t="array" ref="P1070">_xlfn.XLOOKUP(1,(Rebiz!A:A=Table2[[#This Row],[Employee]])*(Rebiz!C:C=Table2[[#This Row],[Date]]),Rebiz!E:E,"")</f>
        <v>46298.416666666664</v>
      </c>
      <c r="Q1070" s="26" cm="1">
        <f t="array" ref="Q1070">_xlfn.XLOOKUP(1,(Rebiz!A:A=Table2[[#This Row],[Employee]])*(Rebiz!C:C=Table2[[#This Row],[Date]]),Rebiz!F:F,"")</f>
        <v>46298.756249999999</v>
      </c>
      <c r="R1070" s="26" t="str" cm="1">
        <f t="array" ref="R1070">_xlfn.XLOOKUP(1,(Rebiz!A:A=Table2[[#This Row],[Employee]])*(Rebiz!C:C=Table2[[#This Row],[Date]]),Rebiz!G:G,"")</f>
        <v>8:9</v>
      </c>
      <c r="S1070" s="26" t="str" cm="1">
        <f t="array" ref="S1070">_xlfn.XLOOKUP(1,(Rebiz!A:A=Table2[[#This Row],[Employee]])*(Rebiz!C:C=Table2[[#This Row],[Date]]),Rebiz!H:H,"")</f>
        <v>8:9</v>
      </c>
      <c r="T1070" s="26" t="str" cm="1">
        <f t="array" ref="T1070">_xlfn.XLOOKUP(1,(Rebiz!A:A=Table2[[#This Row],[Employee]])*(Rebiz!C:C=Table2[[#This Row],[Date]]),Rebiz!I:I,"")</f>
        <v>0:0</v>
      </c>
      <c r="U1070" s="26" t="str" cm="1">
        <f t="array" ref="U1070">_xlfn.XLOOKUP(1,(Rebiz!A:A=Table2[[#This Row],[Employee]])*(Rebiz!C:C=Table2[[#This Row],[Date]]),Rebiz!J:J,"")</f>
        <v>0:0</v>
      </c>
      <c r="V1070" s="24" t="str" cm="1">
        <f t="array" ref="V1070">_xlfn.XLOOKUP(1,(Rebiz!A:A=Table2[[#This Row],[Employee]])*(Rebiz!C:C=Table2[[#This Row],[Date]]),Rebiz!K:K,"")</f>
        <v>Y</v>
      </c>
    </row>
    <row r="1071" spans="1:22">
      <c r="A1071" s="17" t="s">
        <v>15</v>
      </c>
      <c r="B1071" s="17" t="s">
        <v>58</v>
      </c>
      <c r="C1071" s="17" t="s">
        <v>59</v>
      </c>
      <c r="D1071" s="17" t="s">
        <v>408</v>
      </c>
      <c r="E1071" s="17" t="s">
        <v>347</v>
      </c>
      <c r="F1071" s="18">
        <v>46298</v>
      </c>
      <c r="G1071" s="19">
        <v>0.39583333333333331</v>
      </c>
      <c r="H1071" s="19">
        <v>0.66666666666666663</v>
      </c>
      <c r="I1071" s="19">
        <v>0.39746527777777779</v>
      </c>
      <c r="J1071" s="19">
        <v>0.72972222222222227</v>
      </c>
      <c r="K1071" s="20">
        <v>6</v>
      </c>
      <c r="L1071" s="20">
        <v>6.8997222222222225</v>
      </c>
      <c r="M1071" s="21">
        <v>1</v>
      </c>
      <c r="N1071" s="20">
        <v>64.466666666666669</v>
      </c>
      <c r="O1071" s="21" t="s">
        <v>48</v>
      </c>
      <c r="P1071" s="25" cm="1">
        <f t="array" ref="P1071">_xlfn.XLOOKUP(1,(Rebiz!A:A=Table2[[#This Row],[Employee]])*(Rebiz!C:C=Table2[[#This Row],[Date]]),Rebiz!E:E,"")</f>
        <v>46298.397916666661</v>
      </c>
      <c r="Q1071" s="26" cm="1">
        <f t="array" ref="Q1071">_xlfn.XLOOKUP(1,(Rebiz!A:A=Table2[[#This Row],[Employee]])*(Rebiz!C:C=Table2[[#This Row],[Date]]),Rebiz!F:F,"")</f>
        <v>46298.732638888891</v>
      </c>
      <c r="R1071" s="26" t="str" cm="1">
        <f t="array" ref="R1071">_xlfn.XLOOKUP(1,(Rebiz!A:A=Table2[[#This Row],[Employee]])*(Rebiz!C:C=Table2[[#This Row],[Date]]),Rebiz!G:G,"")</f>
        <v>8:2</v>
      </c>
      <c r="S1071" s="26" t="str" cm="1">
        <f t="array" ref="S1071">_xlfn.XLOOKUP(1,(Rebiz!A:A=Table2[[#This Row],[Employee]])*(Rebiz!C:C=Table2[[#This Row],[Date]]),Rebiz!H:H,"")</f>
        <v>8:2</v>
      </c>
      <c r="T1071" s="26" t="str" cm="1">
        <f t="array" ref="T1071">_xlfn.XLOOKUP(1,(Rebiz!A:A=Table2[[#This Row],[Employee]])*(Rebiz!C:C=Table2[[#This Row],[Date]]),Rebiz!I:I,"")</f>
        <v>0:0</v>
      </c>
      <c r="U1071" s="26" t="str" cm="1">
        <f t="array" ref="U1071">_xlfn.XLOOKUP(1,(Rebiz!A:A=Table2[[#This Row],[Employee]])*(Rebiz!C:C=Table2[[#This Row],[Date]]),Rebiz!J:J,"")</f>
        <v>0:0</v>
      </c>
      <c r="V1071" s="24" t="str" cm="1">
        <f t="array" ref="V1071">_xlfn.XLOOKUP(1,(Rebiz!A:A=Table2[[#This Row],[Employee]])*(Rebiz!C:C=Table2[[#This Row],[Date]]),Rebiz!K:K,"")</f>
        <v>Y</v>
      </c>
    </row>
    <row r="1072" spans="1:22">
      <c r="A1072" s="17" t="s">
        <v>15</v>
      </c>
      <c r="B1072" s="17" t="s">
        <v>16</v>
      </c>
      <c r="C1072" s="17" t="s">
        <v>166</v>
      </c>
      <c r="D1072" s="17" t="s">
        <v>410</v>
      </c>
      <c r="E1072" s="17" t="s">
        <v>347</v>
      </c>
      <c r="F1072" s="18">
        <v>46298</v>
      </c>
      <c r="G1072" s="19">
        <v>0.375</v>
      </c>
      <c r="H1072" s="19">
        <v>0.75</v>
      </c>
      <c r="I1072" s="19">
        <v>0.3929050925925926</v>
      </c>
      <c r="J1072" s="19">
        <v>0.76655092592592589</v>
      </c>
      <c r="K1072" s="20">
        <v>8.5</v>
      </c>
      <c r="L1072" s="20">
        <v>8.3763888888888882</v>
      </c>
      <c r="M1072" s="21">
        <v>1</v>
      </c>
      <c r="N1072" s="20">
        <v>35.466666666666669</v>
      </c>
      <c r="O1072" s="21" t="s">
        <v>66</v>
      </c>
      <c r="P1072" s="27" cm="1">
        <f t="array" ref="P1072">_xlfn.XLOOKUP(1,(Rebiz!A:A=Table2[[#This Row],[Employee]])*(Rebiz!C:C=Table2[[#This Row],[Date]]),Rebiz!E:E,"")</f>
        <v>46298.390972222223</v>
      </c>
      <c r="Q1072" s="27" cm="1">
        <f t="array" ref="Q1072">_xlfn.XLOOKUP(1,(Rebiz!A:A=Table2[[#This Row],[Employee]])*(Rebiz!C:C=Table2[[#This Row],[Date]]),Rebiz!F:F,"")</f>
        <v>46298.769444444442</v>
      </c>
      <c r="R1072" s="26" t="str" cm="1">
        <f t="array" ref="R1072">_xlfn.XLOOKUP(1,(Rebiz!A:A=Table2[[#This Row],[Employee]])*(Rebiz!C:C=Table2[[#This Row],[Date]]),Rebiz!G:G,"")</f>
        <v>8:49</v>
      </c>
      <c r="S1072" s="26" t="str" cm="1">
        <f t="array" ref="S1072">_xlfn.XLOOKUP(1,(Rebiz!A:A=Table2[[#This Row],[Employee]])*(Rebiz!C:C=Table2[[#This Row],[Date]]),Rebiz!H:H,"")</f>
        <v>6:37</v>
      </c>
      <c r="T1072" s="26" t="str" cm="1">
        <f t="array" ref="T1072">_xlfn.XLOOKUP(1,(Rebiz!A:A=Table2[[#This Row],[Employee]])*(Rebiz!C:C=Table2[[#This Row],[Date]]),Rebiz!I:I,"")</f>
        <v>2:12</v>
      </c>
      <c r="U1072" s="26" t="str" cm="1">
        <f t="array" ref="U1072">_xlfn.XLOOKUP(1,(Rebiz!A:A=Table2[[#This Row],[Employee]])*(Rebiz!C:C=Table2[[#This Row],[Date]]),Rebiz!J:J,"")</f>
        <v>0:16</v>
      </c>
      <c r="V1072" s="24" t="str" cm="1">
        <f t="array" ref="V1072">_xlfn.XLOOKUP(1,(Rebiz!A:A=Table2[[#This Row],[Employee]])*(Rebiz!C:C=Table2[[#This Row],[Date]]),Rebiz!K:K,"")</f>
        <v>Y</v>
      </c>
    </row>
    <row r="1073" spans="1:22">
      <c r="A1073" s="17" t="s">
        <v>15</v>
      </c>
      <c r="B1073" s="17" t="s">
        <v>21</v>
      </c>
      <c r="C1073" s="17" t="s">
        <v>130</v>
      </c>
      <c r="D1073" s="17" t="s">
        <v>411</v>
      </c>
      <c r="E1073" s="17" t="s">
        <v>347</v>
      </c>
      <c r="F1073" s="18">
        <v>46298</v>
      </c>
      <c r="G1073" s="19">
        <v>0.39583333333333331</v>
      </c>
      <c r="H1073" s="19">
        <v>0.70833333333333337</v>
      </c>
      <c r="I1073" s="19">
        <v>0.40423611111111113</v>
      </c>
      <c r="J1073" s="19">
        <v>0.76739583333333339</v>
      </c>
      <c r="K1073" s="20">
        <v>7</v>
      </c>
      <c r="L1073" s="20">
        <v>7.205000000000001</v>
      </c>
      <c r="M1073" s="21">
        <v>1</v>
      </c>
      <c r="N1073" s="20">
        <v>90.65</v>
      </c>
      <c r="O1073" s="21" t="s">
        <v>66</v>
      </c>
      <c r="P1073" s="25" cm="1">
        <f t="array" ref="P1073">_xlfn.XLOOKUP(1,(Rebiz!A:A=Table2[[#This Row],[Employee]])*(Rebiz!C:C=Table2[[#This Row],[Date]]),Rebiz!E:E,"")</f>
        <v>46298.405555555553</v>
      </c>
      <c r="Q1073" s="26" cm="1">
        <f t="array" ref="Q1073">_xlfn.XLOOKUP(1,(Rebiz!A:A=Table2[[#This Row],[Employee]])*(Rebiz!C:C=Table2[[#This Row],[Date]]),Rebiz!F:F,"")</f>
        <v>46298.766666666663</v>
      </c>
      <c r="R1073" s="26" t="str" cm="1">
        <f t="array" ref="R1073">_xlfn.XLOOKUP(1,(Rebiz!A:A=Table2[[#This Row],[Employee]])*(Rebiz!C:C=Table2[[#This Row],[Date]]),Rebiz!G:G,"")</f>
        <v>7:51</v>
      </c>
      <c r="S1073" s="26" t="str" cm="1">
        <f t="array" ref="S1073">_xlfn.XLOOKUP(1,(Rebiz!A:A=Table2[[#This Row],[Employee]])*(Rebiz!C:C=Table2[[#This Row],[Date]]),Rebiz!H:H,"")</f>
        <v>5:42</v>
      </c>
      <c r="T1073" s="26" t="str" cm="1">
        <f t="array" ref="T1073">_xlfn.XLOOKUP(1,(Rebiz!A:A=Table2[[#This Row],[Employee]])*(Rebiz!C:C=Table2[[#This Row],[Date]]),Rebiz!I:I,"")</f>
        <v>2:9</v>
      </c>
      <c r="U1073" s="26" t="str" cm="1">
        <f t="array" ref="U1073">_xlfn.XLOOKUP(1,(Rebiz!A:A=Table2[[#This Row],[Employee]])*(Rebiz!C:C=Table2[[#This Row],[Date]]),Rebiz!J:J,"")</f>
        <v>0:49</v>
      </c>
      <c r="V1073" s="24" t="str" cm="1">
        <f t="array" ref="V1073">_xlfn.XLOOKUP(1,(Rebiz!A:A=Table2[[#This Row],[Employee]])*(Rebiz!C:C=Table2[[#This Row],[Date]]),Rebiz!K:K,"")</f>
        <v>Y</v>
      </c>
    </row>
    <row r="1074" spans="1:22">
      <c r="A1074" s="17" t="s">
        <v>15</v>
      </c>
      <c r="B1074" s="17" t="s">
        <v>38</v>
      </c>
      <c r="C1074" s="17" t="s">
        <v>264</v>
      </c>
      <c r="D1074" s="17" t="s">
        <v>413</v>
      </c>
      <c r="E1074" s="17" t="s">
        <v>347</v>
      </c>
      <c r="F1074" s="18">
        <v>46298</v>
      </c>
      <c r="G1074" s="19">
        <v>0.33333333333333331</v>
      </c>
      <c r="H1074" s="19">
        <v>0.72916666666666663</v>
      </c>
      <c r="I1074" s="19">
        <v>0.34310185185185182</v>
      </c>
      <c r="J1074" s="19">
        <v>0.73591435185185183</v>
      </c>
      <c r="K1074" s="20">
        <v>8.5</v>
      </c>
      <c r="L1074" s="20">
        <v>8.0711111111111116</v>
      </c>
      <c r="M1074" s="21">
        <v>1</v>
      </c>
      <c r="N1074" s="20">
        <v>81.38333333333334</v>
      </c>
      <c r="O1074" s="21" t="s">
        <v>36</v>
      </c>
      <c r="P1074" s="25" cm="1">
        <f t="array" ref="P1074">_xlfn.XLOOKUP(1,(Rebiz!A:A=Table2[[#This Row],[Employee]])*(Rebiz!C:C=Table2[[#This Row],[Date]]),Rebiz!E:E,"")</f>
        <v>46298.376388888886</v>
      </c>
      <c r="Q1074" s="26" cm="1">
        <f t="array" ref="Q1074">_xlfn.XLOOKUP(1,(Rebiz!A:A=Table2[[#This Row],[Employee]])*(Rebiz!C:C=Table2[[#This Row],[Date]]),Rebiz!F:F,"")</f>
        <v>46298.737499999996</v>
      </c>
      <c r="R1074" s="26" t="str" cm="1">
        <f t="array" ref="R1074">_xlfn.XLOOKUP(1,(Rebiz!A:A=Table2[[#This Row],[Employee]])*(Rebiz!C:C=Table2[[#This Row],[Date]]),Rebiz!G:G,"")</f>
        <v>5:46</v>
      </c>
      <c r="S1074" s="26" t="str" cm="1">
        <f t="array" ref="S1074">_xlfn.XLOOKUP(1,(Rebiz!A:A=Table2[[#This Row],[Employee]])*(Rebiz!C:C=Table2[[#This Row],[Date]]),Rebiz!H:H,"")</f>
        <v>4:34</v>
      </c>
      <c r="T1074" s="26" t="str" cm="1">
        <f t="array" ref="T1074">_xlfn.XLOOKUP(1,(Rebiz!A:A=Table2[[#This Row],[Employee]])*(Rebiz!C:C=Table2[[#This Row],[Date]]),Rebiz!I:I,"")</f>
        <v>1:12</v>
      </c>
      <c r="U1074" s="26" t="str" cm="1">
        <f t="array" ref="U1074">_xlfn.XLOOKUP(1,(Rebiz!A:A=Table2[[#This Row],[Employee]])*(Rebiz!C:C=Table2[[#This Row],[Date]]),Rebiz!J:J,"")</f>
        <v>2:54</v>
      </c>
      <c r="V1074" s="24" t="str" cm="1">
        <f t="array" ref="V1074">_xlfn.XLOOKUP(1,(Rebiz!A:A=Table2[[#This Row],[Employee]])*(Rebiz!C:C=Table2[[#This Row],[Date]]),Rebiz!K:K,"")</f>
        <v>Y</v>
      </c>
    </row>
    <row r="1075" spans="1:22">
      <c r="A1075" s="17" t="s">
        <v>15</v>
      </c>
      <c r="B1075" s="17" t="s">
        <v>28</v>
      </c>
      <c r="C1075" s="17" t="s">
        <v>255</v>
      </c>
      <c r="D1075" s="17" t="s">
        <v>415</v>
      </c>
      <c r="E1075" s="17" t="s">
        <v>416</v>
      </c>
      <c r="F1075" s="18">
        <v>46298</v>
      </c>
      <c r="G1075" s="19">
        <v>0.33333333333333331</v>
      </c>
      <c r="H1075" s="19">
        <v>0.70833333333333337</v>
      </c>
      <c r="I1075" s="19">
        <v>0.32975694444444442</v>
      </c>
      <c r="J1075" s="19">
        <v>0.73077546296296292</v>
      </c>
      <c r="K1075" s="20">
        <v>8.5</v>
      </c>
      <c r="L1075" s="20">
        <v>8.6775000000000002</v>
      </c>
      <c r="M1075" s="21">
        <v>1</v>
      </c>
      <c r="N1075" s="20">
        <v>56.81666666666667</v>
      </c>
      <c r="O1075" s="21" t="s">
        <v>48</v>
      </c>
      <c r="P1075" s="25" cm="1">
        <f t="array" ref="P1075">_xlfn.XLOOKUP(1,(Rebiz!A:A=Table2[[#This Row],[Employee]])*(Rebiz!C:C=Table2[[#This Row],[Date]]),Rebiz!E:E,"")</f>
        <v>46298.375</v>
      </c>
      <c r="Q1075" s="26" cm="1">
        <f t="array" ref="Q1075">_xlfn.XLOOKUP(1,(Rebiz!A:A=Table2[[#This Row],[Employee]])*(Rebiz!C:C=Table2[[#This Row],[Date]]),Rebiz!F:F,"")</f>
        <v>46298.735416666663</v>
      </c>
      <c r="R1075" s="26" t="str" cm="1">
        <f t="array" ref="R1075">_xlfn.XLOOKUP(1,(Rebiz!A:A=Table2[[#This Row],[Employee]])*(Rebiz!C:C=Table2[[#This Row],[Date]]),Rebiz!G:G,"")</f>
        <v>7:54</v>
      </c>
      <c r="S1075" s="26" t="str" cm="1">
        <f t="array" ref="S1075">_xlfn.XLOOKUP(1,(Rebiz!A:A=Table2[[#This Row],[Employee]])*(Rebiz!C:C=Table2[[#This Row],[Date]]),Rebiz!H:H,"")</f>
        <v>5:24</v>
      </c>
      <c r="T1075" s="26" t="str" cm="1">
        <f t="array" ref="T1075">_xlfn.XLOOKUP(1,(Rebiz!A:A=Table2[[#This Row],[Employee]])*(Rebiz!C:C=Table2[[#This Row],[Date]]),Rebiz!I:I,"")</f>
        <v>2:30</v>
      </c>
      <c r="U1075" s="26" t="str" cm="1">
        <f t="array" ref="U1075">_xlfn.XLOOKUP(1,(Rebiz!A:A=Table2[[#This Row],[Employee]])*(Rebiz!C:C=Table2[[#This Row],[Date]]),Rebiz!J:J,"")</f>
        <v>0:45</v>
      </c>
      <c r="V1075" s="24" t="str" cm="1">
        <f t="array" ref="V1075">_xlfn.XLOOKUP(1,(Rebiz!A:A=Table2[[#This Row],[Employee]])*(Rebiz!C:C=Table2[[#This Row],[Date]]),Rebiz!K:K,"")</f>
        <v>Y</v>
      </c>
    </row>
    <row r="1076" spans="1:22">
      <c r="A1076" s="17" t="s">
        <v>15</v>
      </c>
      <c r="B1076" s="17" t="s">
        <v>24</v>
      </c>
      <c r="C1076" s="17" t="s">
        <v>119</v>
      </c>
      <c r="D1076" s="17" t="s">
        <v>417</v>
      </c>
      <c r="E1076" s="17" t="s">
        <v>416</v>
      </c>
      <c r="F1076" s="18">
        <v>46298</v>
      </c>
      <c r="G1076" s="19">
        <v>0.375</v>
      </c>
      <c r="H1076" s="19">
        <v>0.70833333333333337</v>
      </c>
      <c r="I1076" s="19">
        <v>0.37993055555555555</v>
      </c>
      <c r="J1076" s="19">
        <v>0.73814814814814811</v>
      </c>
      <c r="K1076" s="20">
        <v>7.5</v>
      </c>
      <c r="L1076" s="20">
        <v>7.9227777777777773</v>
      </c>
      <c r="M1076" s="21">
        <v>1</v>
      </c>
      <c r="N1076" s="20">
        <v>40.466666666666669</v>
      </c>
      <c r="O1076" s="21" t="s">
        <v>48</v>
      </c>
      <c r="P1076" s="25" cm="1">
        <f t="array" ref="P1076">_xlfn.XLOOKUP(1,(Rebiz!A:A=Table2[[#This Row],[Employee]])*(Rebiz!C:C=Table2[[#This Row],[Date]]),Rebiz!E:E,"")</f>
        <v>1</v>
      </c>
      <c r="Q1076" s="26" cm="1">
        <f t="array" ref="Q1076">_xlfn.XLOOKUP(1,(Rebiz!A:A=Table2[[#This Row],[Employee]])*(Rebiz!C:C=Table2[[#This Row],[Date]]),Rebiz!F:F,"")</f>
        <v>1</v>
      </c>
      <c r="R1076" s="26" t="str" cm="1">
        <f t="array" ref="R1076">_xlfn.XLOOKUP(1,(Rebiz!A:A=Table2[[#This Row],[Employee]])*(Rebiz!C:C=Table2[[#This Row],[Date]]),Rebiz!G:G,"")</f>
        <v>0:0</v>
      </c>
      <c r="S1076" s="26" t="str" cm="1">
        <f t="array" ref="S1076">_xlfn.XLOOKUP(1,(Rebiz!A:A=Table2[[#This Row],[Employee]])*(Rebiz!C:C=Table2[[#This Row],[Date]]),Rebiz!H:H,"")</f>
        <v>0:0</v>
      </c>
      <c r="T1076" s="26" t="str" cm="1">
        <f t="array" ref="T1076">_xlfn.XLOOKUP(1,(Rebiz!A:A=Table2[[#This Row],[Employee]])*(Rebiz!C:C=Table2[[#This Row],[Date]]),Rebiz!I:I,"")</f>
        <v>0:0</v>
      </c>
      <c r="U1076" s="26" t="str" cm="1">
        <f t="array" ref="U1076">_xlfn.XLOOKUP(1,(Rebiz!A:A=Table2[[#This Row],[Employee]])*(Rebiz!C:C=Table2[[#This Row],[Date]]),Rebiz!J:J,"")</f>
        <v>0:0</v>
      </c>
      <c r="V1076" s="24" t="str" cm="1">
        <f t="array" ref="V1076">_xlfn.XLOOKUP(1,(Rebiz!A:A=Table2[[#This Row],[Employee]])*(Rebiz!C:C=Table2[[#This Row],[Date]]),Rebiz!K:K,"")</f>
        <v>Y</v>
      </c>
    </row>
    <row r="1077" spans="1:22">
      <c r="A1077" s="17" t="s">
        <v>15</v>
      </c>
      <c r="B1077" s="17" t="s">
        <v>24</v>
      </c>
      <c r="C1077" s="17" t="s">
        <v>162</v>
      </c>
      <c r="D1077" s="17" t="s">
        <v>418</v>
      </c>
      <c r="E1077" s="17" t="s">
        <v>416</v>
      </c>
      <c r="F1077" s="18">
        <v>46298</v>
      </c>
      <c r="G1077" s="19">
        <v>0.35416666666666669</v>
      </c>
      <c r="H1077" s="19">
        <v>0.75</v>
      </c>
      <c r="I1077" s="19">
        <v>0.37643518518518521</v>
      </c>
      <c r="J1077" s="19">
        <v>0.73258101851851853</v>
      </c>
      <c r="K1077" s="20">
        <v>9</v>
      </c>
      <c r="L1077" s="20">
        <v>8.2044444444444444</v>
      </c>
      <c r="M1077" s="21">
        <v>1</v>
      </c>
      <c r="N1077" s="20">
        <v>20.583333333333332</v>
      </c>
      <c r="O1077" s="21" t="s">
        <v>27</v>
      </c>
      <c r="P1077" s="25" cm="1">
        <f t="array" ref="P1077">_xlfn.XLOOKUP(1,(Rebiz!A:A=Table2[[#This Row],[Employee]])*(Rebiz!C:C=Table2[[#This Row],[Date]]),Rebiz!E:E,"")</f>
        <v>46298.377777777772</v>
      </c>
      <c r="Q1077" s="26" cm="1">
        <f t="array" ref="Q1077">_xlfn.XLOOKUP(1,(Rebiz!A:A=Table2[[#This Row],[Employee]])*(Rebiz!C:C=Table2[[#This Row],[Date]]),Rebiz!F:F,"")</f>
        <v>46298.734722222223</v>
      </c>
      <c r="R1077" s="26" t="str" cm="1">
        <f t="array" ref="R1077">_xlfn.XLOOKUP(1,(Rebiz!A:A=Table2[[#This Row],[Employee]])*(Rebiz!C:C=Table2[[#This Row],[Date]]),Rebiz!G:G,"")</f>
        <v>8:34</v>
      </c>
      <c r="S1077" s="26" t="str" cm="1">
        <f t="array" ref="S1077">_xlfn.XLOOKUP(1,(Rebiz!A:A=Table2[[#This Row],[Employee]])*(Rebiz!C:C=Table2[[#This Row],[Date]]),Rebiz!H:H,"")</f>
        <v>7:49</v>
      </c>
      <c r="T1077" s="26" t="str" cm="1">
        <f t="array" ref="T1077">_xlfn.XLOOKUP(1,(Rebiz!A:A=Table2[[#This Row],[Employee]])*(Rebiz!C:C=Table2[[#This Row],[Date]]),Rebiz!I:I,"")</f>
        <v>0:45</v>
      </c>
      <c r="U1077" s="26" t="str" cm="1">
        <f t="array" ref="U1077">_xlfn.XLOOKUP(1,(Rebiz!A:A=Table2[[#This Row],[Employee]])*(Rebiz!C:C=Table2[[#This Row],[Date]]),Rebiz!J:J,"")</f>
        <v>0:0</v>
      </c>
      <c r="V1077" s="24" t="str" cm="1">
        <f t="array" ref="V1077">_xlfn.XLOOKUP(1,(Rebiz!A:A=Table2[[#This Row],[Employee]])*(Rebiz!C:C=Table2[[#This Row],[Date]]),Rebiz!K:K,"")</f>
        <v>Y</v>
      </c>
    </row>
    <row r="1078" spans="1:22">
      <c r="A1078" s="17" t="s">
        <v>15</v>
      </c>
      <c r="B1078" s="17" t="s">
        <v>49</v>
      </c>
      <c r="C1078" s="17" t="s">
        <v>309</v>
      </c>
      <c r="D1078" s="17" t="s">
        <v>419</v>
      </c>
      <c r="E1078" s="17" t="s">
        <v>416</v>
      </c>
      <c r="F1078" s="18">
        <v>46298</v>
      </c>
      <c r="G1078" s="19">
        <v>0.35416666666666669</v>
      </c>
      <c r="H1078" s="19">
        <v>0.75</v>
      </c>
      <c r="I1078" s="19">
        <v>0.36813657407407407</v>
      </c>
      <c r="J1078" s="19">
        <v>0.7584953703703704</v>
      </c>
      <c r="K1078" s="20">
        <v>9</v>
      </c>
      <c r="L1078" s="20">
        <v>8.8674999999999997</v>
      </c>
      <c r="M1078" s="21">
        <v>1</v>
      </c>
      <c r="N1078" s="20">
        <v>30.066666666666666</v>
      </c>
      <c r="O1078" s="21" t="s">
        <v>36</v>
      </c>
      <c r="P1078" s="25" cm="1">
        <f t="array" ref="P1078">_xlfn.XLOOKUP(1,(Rebiz!A:A=Table2[[#This Row],[Employee]])*(Rebiz!C:C=Table2[[#This Row],[Date]]),Rebiz!E:E,"")</f>
        <v>46298.375694444439</v>
      </c>
      <c r="Q1078" s="26" cm="1">
        <f t="array" ref="Q1078">_xlfn.XLOOKUP(1,(Rebiz!A:A=Table2[[#This Row],[Employee]])*(Rebiz!C:C=Table2[[#This Row],[Date]]),Rebiz!F:F,"")</f>
        <v>46298.759027777778</v>
      </c>
      <c r="R1078" s="26" t="str" cm="1">
        <f t="array" ref="R1078">_xlfn.XLOOKUP(1,(Rebiz!A:A=Table2[[#This Row],[Employee]])*(Rebiz!C:C=Table2[[#This Row],[Date]]),Rebiz!G:G,"")</f>
        <v>9:12</v>
      </c>
      <c r="S1078" s="26" t="str" cm="1">
        <f t="array" ref="S1078">_xlfn.XLOOKUP(1,(Rebiz!A:A=Table2[[#This Row],[Employee]])*(Rebiz!C:C=Table2[[#This Row],[Date]]),Rebiz!H:H,"")</f>
        <v>8:45</v>
      </c>
      <c r="T1078" s="26" t="str" cm="1">
        <f t="array" ref="T1078">_xlfn.XLOOKUP(1,(Rebiz!A:A=Table2[[#This Row],[Employee]])*(Rebiz!C:C=Table2[[#This Row],[Date]]),Rebiz!I:I,"")</f>
        <v>0:27</v>
      </c>
      <c r="U1078" s="26" t="str" cm="1">
        <f t="array" ref="U1078">_xlfn.XLOOKUP(1,(Rebiz!A:A=Table2[[#This Row],[Employee]])*(Rebiz!C:C=Table2[[#This Row],[Date]]),Rebiz!J:J,"")</f>
        <v>0:0</v>
      </c>
      <c r="V1078" s="24" t="str" cm="1">
        <f t="array" ref="V1078">_xlfn.XLOOKUP(1,(Rebiz!A:A=Table2[[#This Row],[Employee]])*(Rebiz!C:C=Table2[[#This Row],[Date]]),Rebiz!K:K,"")</f>
        <v>Y</v>
      </c>
    </row>
    <row r="1079" spans="1:22">
      <c r="A1079" s="17" t="s">
        <v>15</v>
      </c>
      <c r="B1079" s="17" t="s">
        <v>28</v>
      </c>
      <c r="C1079" s="17" t="s">
        <v>98</v>
      </c>
      <c r="D1079" s="17" t="s">
        <v>421</v>
      </c>
      <c r="E1079" s="17" t="s">
        <v>416</v>
      </c>
      <c r="F1079" s="18">
        <v>46298</v>
      </c>
      <c r="G1079" s="19"/>
      <c r="H1079" s="19"/>
      <c r="I1079" s="19">
        <v>0.38069444444444445</v>
      </c>
      <c r="J1079" s="19">
        <v>0.76318287037037036</v>
      </c>
      <c r="K1079" s="20">
        <v>0</v>
      </c>
      <c r="L1079" s="20">
        <v>8.4824999999999999</v>
      </c>
      <c r="M1079" s="21">
        <v>1</v>
      </c>
      <c r="N1079" s="20">
        <v>41.833333333333336</v>
      </c>
      <c r="O1079" s="21" t="s">
        <v>33</v>
      </c>
      <c r="P1079" s="25" cm="1">
        <f t="array" ref="P1079">_xlfn.XLOOKUP(1,(Rebiz!A:A=Table2[[#This Row],[Employee]])*(Rebiz!C:C=Table2[[#This Row],[Date]]),Rebiz!E:E,"")</f>
        <v>1</v>
      </c>
      <c r="Q1079" s="26" cm="1">
        <f t="array" ref="Q1079">_xlfn.XLOOKUP(1,(Rebiz!A:A=Table2[[#This Row],[Employee]])*(Rebiz!C:C=Table2[[#This Row],[Date]]),Rebiz!F:F,"")</f>
        <v>1</v>
      </c>
      <c r="R1079" s="26" t="str" cm="1">
        <f t="array" ref="R1079">_xlfn.XLOOKUP(1,(Rebiz!A:A=Table2[[#This Row],[Employee]])*(Rebiz!C:C=Table2[[#This Row],[Date]]),Rebiz!G:G,"")</f>
        <v>0:0</v>
      </c>
      <c r="S1079" s="26" t="str" cm="1">
        <f t="array" ref="S1079">_xlfn.XLOOKUP(1,(Rebiz!A:A=Table2[[#This Row],[Employee]])*(Rebiz!C:C=Table2[[#This Row],[Date]]),Rebiz!H:H,"")</f>
        <v>0:0</v>
      </c>
      <c r="T1079" s="26" t="str" cm="1">
        <f t="array" ref="T1079">_xlfn.XLOOKUP(1,(Rebiz!A:A=Table2[[#This Row],[Employee]])*(Rebiz!C:C=Table2[[#This Row],[Date]]),Rebiz!I:I,"")</f>
        <v>0:0</v>
      </c>
      <c r="U1079" s="26" t="str" cm="1">
        <f t="array" ref="U1079">_xlfn.XLOOKUP(1,(Rebiz!A:A=Table2[[#This Row],[Employee]])*(Rebiz!C:C=Table2[[#This Row],[Date]]),Rebiz!J:J,"")</f>
        <v>0:0</v>
      </c>
      <c r="V1079" s="24" t="str" cm="1">
        <f t="array" ref="V1079">_xlfn.XLOOKUP(1,(Rebiz!A:A=Table2[[#This Row],[Employee]])*(Rebiz!C:C=Table2[[#This Row],[Date]]),Rebiz!K:K,"")</f>
        <v>Y</v>
      </c>
    </row>
    <row r="1080" spans="1:22">
      <c r="A1080" s="17" t="s">
        <v>15</v>
      </c>
      <c r="B1080" s="17" t="s">
        <v>28</v>
      </c>
      <c r="C1080" s="17" t="s">
        <v>277</v>
      </c>
      <c r="D1080" s="17" t="s">
        <v>421</v>
      </c>
      <c r="E1080" s="17" t="s">
        <v>416</v>
      </c>
      <c r="F1080" s="18">
        <v>46298</v>
      </c>
      <c r="G1080" s="19">
        <v>0.375</v>
      </c>
      <c r="H1080" s="19">
        <v>0.91666666666666663</v>
      </c>
      <c r="I1080" s="19"/>
      <c r="J1080" s="19"/>
      <c r="K1080" s="20">
        <v>12.5</v>
      </c>
      <c r="L1080" s="20">
        <v>0</v>
      </c>
      <c r="M1080" s="21">
        <v>0</v>
      </c>
      <c r="N1080" s="20">
        <v>0</v>
      </c>
      <c r="O1080" s="21" t="s">
        <v>45</v>
      </c>
      <c r="P1080" s="25" cm="1">
        <f t="array" ref="P1080">_xlfn.XLOOKUP(1,(Rebiz!A:A=Table2[[#This Row],[Employee]])*(Rebiz!C:C=Table2[[#This Row],[Date]]),Rebiz!E:E,"")</f>
        <v>1</v>
      </c>
      <c r="Q1080" s="26" cm="1">
        <f t="array" ref="Q1080">_xlfn.XLOOKUP(1,(Rebiz!A:A=Table2[[#This Row],[Employee]])*(Rebiz!C:C=Table2[[#This Row],[Date]]),Rebiz!F:F,"")</f>
        <v>1</v>
      </c>
      <c r="R1080" s="26" t="str" cm="1">
        <f t="array" ref="R1080">_xlfn.XLOOKUP(1,(Rebiz!A:A=Table2[[#This Row],[Employee]])*(Rebiz!C:C=Table2[[#This Row],[Date]]),Rebiz!G:G,"")</f>
        <v>0:0</v>
      </c>
      <c r="S1080" s="26" t="str" cm="1">
        <f t="array" ref="S1080">_xlfn.XLOOKUP(1,(Rebiz!A:A=Table2[[#This Row],[Employee]])*(Rebiz!C:C=Table2[[#This Row],[Date]]),Rebiz!H:H,"")</f>
        <v>0:0</v>
      </c>
      <c r="T1080" s="26" t="str" cm="1">
        <f t="array" ref="T1080">_xlfn.XLOOKUP(1,(Rebiz!A:A=Table2[[#This Row],[Employee]])*(Rebiz!C:C=Table2[[#This Row],[Date]]),Rebiz!I:I,"")</f>
        <v>0:0</v>
      </c>
      <c r="U1080" s="26" t="str" cm="1">
        <f t="array" ref="U1080">_xlfn.XLOOKUP(1,(Rebiz!A:A=Table2[[#This Row],[Employee]])*(Rebiz!C:C=Table2[[#This Row],[Date]]),Rebiz!J:J,"")</f>
        <v>0:0</v>
      </c>
      <c r="V1080" s="24" t="str" cm="1">
        <f t="array" ref="V1080">_xlfn.XLOOKUP(1,(Rebiz!A:A=Table2[[#This Row],[Employee]])*(Rebiz!C:C=Table2[[#This Row],[Date]]),Rebiz!K:K,"")</f>
        <v>Y</v>
      </c>
    </row>
    <row r="1081" spans="1:22">
      <c r="A1081" s="17" t="s">
        <v>15</v>
      </c>
      <c r="B1081" s="17" t="s">
        <v>28</v>
      </c>
      <c r="C1081" s="17" t="s">
        <v>96</v>
      </c>
      <c r="D1081" s="17" t="s">
        <v>422</v>
      </c>
      <c r="E1081" s="17" t="s">
        <v>416</v>
      </c>
      <c r="F1081" s="18">
        <v>46298</v>
      </c>
      <c r="G1081" s="19">
        <v>0.375</v>
      </c>
      <c r="H1081" s="19">
        <v>0.95833333333333337</v>
      </c>
      <c r="I1081" s="19">
        <v>0.375</v>
      </c>
      <c r="J1081" s="19">
        <v>0.91666666666666663</v>
      </c>
      <c r="K1081" s="20">
        <v>12</v>
      </c>
      <c r="L1081" s="20">
        <v>12</v>
      </c>
      <c r="M1081" s="21">
        <v>1</v>
      </c>
      <c r="N1081" s="20">
        <v>60</v>
      </c>
      <c r="O1081" s="21" t="s">
        <v>20</v>
      </c>
      <c r="P1081" s="25" cm="1">
        <f t="array" ref="P1081">_xlfn.XLOOKUP(1,(Rebiz!A:A=Table2[[#This Row],[Employee]])*(Rebiz!C:C=Table2[[#This Row],[Date]]),Rebiz!E:E,"")</f>
        <v>1</v>
      </c>
      <c r="Q1081" s="26" cm="1">
        <f t="array" ref="Q1081">_xlfn.XLOOKUP(1,(Rebiz!A:A=Table2[[#This Row],[Employee]])*(Rebiz!C:C=Table2[[#This Row],[Date]]),Rebiz!F:F,"")</f>
        <v>1</v>
      </c>
      <c r="R1081" s="26" t="str" cm="1">
        <f t="array" ref="R1081">_xlfn.XLOOKUP(1,(Rebiz!A:A=Table2[[#This Row],[Employee]])*(Rebiz!C:C=Table2[[#This Row],[Date]]),Rebiz!G:G,"")</f>
        <v>0:0</v>
      </c>
      <c r="S1081" s="26" t="str" cm="1">
        <f t="array" ref="S1081">_xlfn.XLOOKUP(1,(Rebiz!A:A=Table2[[#This Row],[Employee]])*(Rebiz!C:C=Table2[[#This Row],[Date]]),Rebiz!H:H,"")</f>
        <v>0:0</v>
      </c>
      <c r="T1081" s="26" t="str" cm="1">
        <f t="array" ref="T1081">_xlfn.XLOOKUP(1,(Rebiz!A:A=Table2[[#This Row],[Employee]])*(Rebiz!C:C=Table2[[#This Row],[Date]]),Rebiz!I:I,"")</f>
        <v>0:0</v>
      </c>
      <c r="U1081" s="26" t="str" cm="1">
        <f t="array" ref="U1081">_xlfn.XLOOKUP(1,(Rebiz!A:A=Table2[[#This Row],[Employee]])*(Rebiz!C:C=Table2[[#This Row],[Date]]),Rebiz!J:J,"")</f>
        <v>0:0</v>
      </c>
      <c r="V1081" s="24" t="str" cm="1">
        <f t="array" ref="V1081">_xlfn.XLOOKUP(1,(Rebiz!A:A=Table2[[#This Row],[Employee]])*(Rebiz!C:C=Table2[[#This Row],[Date]]),Rebiz!K:K,"")</f>
        <v>Y</v>
      </c>
    </row>
    <row r="1082" spans="1:22">
      <c r="A1082" s="17" t="s">
        <v>15</v>
      </c>
      <c r="B1082" s="17" t="s">
        <v>28</v>
      </c>
      <c r="C1082" s="17" t="s">
        <v>29</v>
      </c>
      <c r="D1082" s="17" t="s">
        <v>423</v>
      </c>
      <c r="E1082" s="17" t="s">
        <v>416</v>
      </c>
      <c r="F1082" s="18">
        <v>46298</v>
      </c>
      <c r="G1082" s="19"/>
      <c r="H1082" s="19"/>
      <c r="I1082" s="19">
        <v>0.43520833333333331</v>
      </c>
      <c r="J1082" s="19">
        <v>0.84664351851851849</v>
      </c>
      <c r="K1082" s="20">
        <v>0</v>
      </c>
      <c r="L1082" s="20">
        <v>9.2822222222222219</v>
      </c>
      <c r="M1082" s="21">
        <v>1</v>
      </c>
      <c r="N1082" s="20">
        <v>35.533333333333331</v>
      </c>
      <c r="O1082" s="21" t="s">
        <v>33</v>
      </c>
      <c r="P1082" s="25" cm="1">
        <f t="array" ref="P1082">_xlfn.XLOOKUP(1,(Rebiz!A:A=Table2[[#This Row],[Employee]])*(Rebiz!C:C=Table2[[#This Row],[Date]]),Rebiz!E:E,"")</f>
        <v>1</v>
      </c>
      <c r="Q1082" s="26" cm="1">
        <f t="array" ref="Q1082">_xlfn.XLOOKUP(1,(Rebiz!A:A=Table2[[#This Row],[Employee]])*(Rebiz!C:C=Table2[[#This Row],[Date]]),Rebiz!F:F,"")</f>
        <v>1</v>
      </c>
      <c r="R1082" s="26" t="str" cm="1">
        <f t="array" ref="R1082">_xlfn.XLOOKUP(1,(Rebiz!A:A=Table2[[#This Row],[Employee]])*(Rebiz!C:C=Table2[[#This Row],[Date]]),Rebiz!G:G,"")</f>
        <v>0:0</v>
      </c>
      <c r="S1082" s="26" t="str" cm="1">
        <f t="array" ref="S1082">_xlfn.XLOOKUP(1,(Rebiz!A:A=Table2[[#This Row],[Employee]])*(Rebiz!C:C=Table2[[#This Row],[Date]]),Rebiz!H:H,"")</f>
        <v>0:0</v>
      </c>
      <c r="T1082" s="26" t="str" cm="1">
        <f t="array" ref="T1082">_xlfn.XLOOKUP(1,(Rebiz!A:A=Table2[[#This Row],[Employee]])*(Rebiz!C:C=Table2[[#This Row],[Date]]),Rebiz!I:I,"")</f>
        <v>0:0</v>
      </c>
      <c r="U1082" s="26" t="str" cm="1">
        <f t="array" ref="U1082">_xlfn.XLOOKUP(1,(Rebiz!A:A=Table2[[#This Row],[Employee]])*(Rebiz!C:C=Table2[[#This Row],[Date]]),Rebiz!J:J,"")</f>
        <v>0:0</v>
      </c>
      <c r="V1082" s="24" t="str" cm="1">
        <f t="array" ref="V1082">_xlfn.XLOOKUP(1,(Rebiz!A:A=Table2[[#This Row],[Employee]])*(Rebiz!C:C=Table2[[#This Row],[Date]]),Rebiz!K:K,"")</f>
        <v>Y</v>
      </c>
    </row>
    <row r="1083" spans="1:22">
      <c r="A1083" s="17" t="s">
        <v>15</v>
      </c>
      <c r="B1083" s="17" t="s">
        <v>28</v>
      </c>
      <c r="C1083" s="17" t="s">
        <v>173</v>
      </c>
      <c r="D1083" s="17" t="s">
        <v>423</v>
      </c>
      <c r="E1083" s="17" t="s">
        <v>416</v>
      </c>
      <c r="F1083" s="18">
        <v>46298</v>
      </c>
      <c r="G1083" s="19">
        <v>0.375</v>
      </c>
      <c r="H1083" s="19">
        <v>0.875</v>
      </c>
      <c r="I1083" s="19"/>
      <c r="J1083" s="19"/>
      <c r="K1083" s="20">
        <v>11.5</v>
      </c>
      <c r="L1083" s="20">
        <v>0</v>
      </c>
      <c r="M1083" s="21">
        <v>0</v>
      </c>
      <c r="N1083" s="20">
        <v>0</v>
      </c>
      <c r="O1083" s="21" t="s">
        <v>45</v>
      </c>
      <c r="P1083" s="25" cm="1">
        <f t="array" ref="P1083">_xlfn.XLOOKUP(1,(Rebiz!A:A=Table2[[#This Row],[Employee]])*(Rebiz!C:C=Table2[[#This Row],[Date]]),Rebiz!E:E,"")</f>
        <v>1</v>
      </c>
      <c r="Q1083" s="26" cm="1">
        <f t="array" ref="Q1083">_xlfn.XLOOKUP(1,(Rebiz!A:A=Table2[[#This Row],[Employee]])*(Rebiz!C:C=Table2[[#This Row],[Date]]),Rebiz!F:F,"")</f>
        <v>1</v>
      </c>
      <c r="R1083" s="26" t="str" cm="1">
        <f t="array" ref="R1083">_xlfn.XLOOKUP(1,(Rebiz!A:A=Table2[[#This Row],[Employee]])*(Rebiz!C:C=Table2[[#This Row],[Date]]),Rebiz!G:G,"")</f>
        <v>0:0</v>
      </c>
      <c r="S1083" s="26" t="str" cm="1">
        <f t="array" ref="S1083">_xlfn.XLOOKUP(1,(Rebiz!A:A=Table2[[#This Row],[Employee]])*(Rebiz!C:C=Table2[[#This Row],[Date]]),Rebiz!H:H,"")</f>
        <v>0:0</v>
      </c>
      <c r="T1083" s="26" t="str" cm="1">
        <f t="array" ref="T1083">_xlfn.XLOOKUP(1,(Rebiz!A:A=Table2[[#This Row],[Employee]])*(Rebiz!C:C=Table2[[#This Row],[Date]]),Rebiz!I:I,"")</f>
        <v>0:0</v>
      </c>
      <c r="U1083" s="26" t="str" cm="1">
        <f t="array" ref="U1083">_xlfn.XLOOKUP(1,(Rebiz!A:A=Table2[[#This Row],[Employee]])*(Rebiz!C:C=Table2[[#This Row],[Date]]),Rebiz!J:J,"")</f>
        <v>0:0</v>
      </c>
      <c r="V1083" s="24" t="str" cm="1">
        <f t="array" ref="V1083">_xlfn.XLOOKUP(1,(Rebiz!A:A=Table2[[#This Row],[Employee]])*(Rebiz!C:C=Table2[[#This Row],[Date]]),Rebiz!K:K,"")</f>
        <v>Y</v>
      </c>
    </row>
    <row r="1084" spans="1:22">
      <c r="A1084" s="17" t="s">
        <v>15</v>
      </c>
      <c r="B1084" s="17" t="s">
        <v>28</v>
      </c>
      <c r="C1084" s="17" t="s">
        <v>29</v>
      </c>
      <c r="D1084" s="17" t="s">
        <v>425</v>
      </c>
      <c r="E1084" s="17" t="s">
        <v>426</v>
      </c>
      <c r="F1084" s="18">
        <v>46298</v>
      </c>
      <c r="G1084" s="19">
        <v>0.375</v>
      </c>
      <c r="H1084" s="19">
        <v>0.75</v>
      </c>
      <c r="I1084" s="19">
        <v>0.36424768518518519</v>
      </c>
      <c r="J1084" s="19">
        <v>0.73846064814814816</v>
      </c>
      <c r="K1084" s="20">
        <v>8.5</v>
      </c>
      <c r="L1084" s="20">
        <v>8.4</v>
      </c>
      <c r="M1084" s="21">
        <v>1</v>
      </c>
      <c r="N1084" s="20">
        <v>34.866666666666667</v>
      </c>
      <c r="O1084" s="21" t="s">
        <v>89</v>
      </c>
      <c r="P1084" s="25" cm="1">
        <f t="array" ref="P1084">_xlfn.XLOOKUP(1,(Rebiz!A:A=Table2[[#This Row],[Employee]])*(Rebiz!C:C=Table2[[#This Row],[Date]]),Rebiz!E:E,"")</f>
        <v>46298.375</v>
      </c>
      <c r="Q1084" s="26" cm="1">
        <f t="array" ref="Q1084">_xlfn.XLOOKUP(1,(Rebiz!A:A=Table2[[#This Row],[Employee]])*(Rebiz!C:C=Table2[[#This Row],[Date]]),Rebiz!F:F,"")</f>
        <v>46298.743750000001</v>
      </c>
      <c r="R1084" s="26" t="str" cm="1">
        <f t="array" ref="R1084">_xlfn.XLOOKUP(1,(Rebiz!A:A=Table2[[#This Row],[Employee]])*(Rebiz!C:C=Table2[[#This Row],[Date]]),Rebiz!G:G,"")</f>
        <v>8:51</v>
      </c>
      <c r="S1084" s="26" t="str" cm="1">
        <f t="array" ref="S1084">_xlfn.XLOOKUP(1,(Rebiz!A:A=Table2[[#This Row],[Employee]])*(Rebiz!C:C=Table2[[#This Row],[Date]]),Rebiz!H:H,"")</f>
        <v>6:12</v>
      </c>
      <c r="T1084" s="26" t="str" cm="1">
        <f t="array" ref="T1084">_xlfn.XLOOKUP(1,(Rebiz!A:A=Table2[[#This Row],[Employee]])*(Rebiz!C:C=Table2[[#This Row],[Date]]),Rebiz!I:I,"")</f>
        <v>2:39</v>
      </c>
      <c r="U1084" s="26" t="str" cm="1">
        <f t="array" ref="U1084">_xlfn.XLOOKUP(1,(Rebiz!A:A=Table2[[#This Row],[Employee]])*(Rebiz!C:C=Table2[[#This Row],[Date]]),Rebiz!J:J,"")</f>
        <v>0:0</v>
      </c>
      <c r="V1084" s="24" t="str" cm="1">
        <f t="array" ref="V1084">_xlfn.XLOOKUP(1,(Rebiz!A:A=Table2[[#This Row],[Employee]])*(Rebiz!C:C=Table2[[#This Row],[Date]]),Rebiz!K:K,"")</f>
        <v>Y</v>
      </c>
    </row>
    <row r="1085" spans="1:22">
      <c r="A1085" s="17" t="s">
        <v>15</v>
      </c>
      <c r="B1085" s="17" t="s">
        <v>42</v>
      </c>
      <c r="C1085" s="17" t="s">
        <v>104</v>
      </c>
      <c r="D1085" s="17" t="s">
        <v>552</v>
      </c>
      <c r="E1085" s="17" t="s">
        <v>426</v>
      </c>
      <c r="F1085" s="18">
        <v>46298</v>
      </c>
      <c r="G1085" s="19">
        <v>0.39583333333333331</v>
      </c>
      <c r="H1085" s="19">
        <v>0.85416666666666663</v>
      </c>
      <c r="I1085" s="19">
        <v>0.39775462962962965</v>
      </c>
      <c r="J1085" s="19">
        <v>0.84599537037037043</v>
      </c>
      <c r="K1085" s="20">
        <v>10.5</v>
      </c>
      <c r="L1085" s="20">
        <v>10.191111111111111</v>
      </c>
      <c r="M1085" s="21">
        <v>1</v>
      </c>
      <c r="N1085" s="20">
        <v>34</v>
      </c>
      <c r="O1085" s="21" t="s">
        <v>20</v>
      </c>
      <c r="P1085" s="25" cm="1">
        <f t="array" ref="P1085">_xlfn.XLOOKUP(1,(Rebiz!A:A=Table2[[#This Row],[Employee]])*(Rebiz!C:C=Table2[[#This Row],[Date]]),Rebiz!E:E,"")</f>
        <v>46298.395833333328</v>
      </c>
      <c r="Q1085" s="26" cm="1">
        <f t="array" ref="Q1085">_xlfn.XLOOKUP(1,(Rebiz!A:A=Table2[[#This Row],[Employee]])*(Rebiz!C:C=Table2[[#This Row],[Date]]),Rebiz!F:F,"")</f>
        <v>46298.847222222219</v>
      </c>
      <c r="R1085" s="26" t="str" cm="1">
        <f t="array" ref="R1085">_xlfn.XLOOKUP(1,(Rebiz!A:A=Table2[[#This Row],[Employee]])*(Rebiz!C:C=Table2[[#This Row],[Date]]),Rebiz!G:G,"")</f>
        <v>9:14</v>
      </c>
      <c r="S1085" s="26" t="str" cm="1">
        <f t="array" ref="S1085">_xlfn.XLOOKUP(1,(Rebiz!A:A=Table2[[#This Row],[Employee]])*(Rebiz!C:C=Table2[[#This Row],[Date]]),Rebiz!H:H,"")</f>
        <v>7:35</v>
      </c>
      <c r="T1085" s="26" t="str" cm="1">
        <f t="array" ref="T1085">_xlfn.XLOOKUP(1,(Rebiz!A:A=Table2[[#This Row],[Employee]])*(Rebiz!C:C=Table2[[#This Row],[Date]]),Rebiz!I:I,"")</f>
        <v>1:39</v>
      </c>
      <c r="U1085" s="26" t="str" cm="1">
        <f t="array" ref="U1085">_xlfn.XLOOKUP(1,(Rebiz!A:A=Table2[[#This Row],[Employee]])*(Rebiz!C:C=Table2[[#This Row],[Date]]),Rebiz!J:J,"")</f>
        <v>1:36</v>
      </c>
      <c r="V1085" s="24" t="str" cm="1">
        <f t="array" ref="V1085">_xlfn.XLOOKUP(1,(Rebiz!A:A=Table2[[#This Row],[Employee]])*(Rebiz!C:C=Table2[[#This Row],[Date]]),Rebiz!K:K,"")</f>
        <v>Y</v>
      </c>
    </row>
    <row r="1086" spans="1:22">
      <c r="A1086" s="17" t="s">
        <v>15</v>
      </c>
      <c r="B1086" s="17" t="s">
        <v>24</v>
      </c>
      <c r="C1086" s="17" t="s">
        <v>25</v>
      </c>
      <c r="D1086" s="17" t="s">
        <v>427</v>
      </c>
      <c r="E1086" s="17" t="s">
        <v>426</v>
      </c>
      <c r="F1086" s="18">
        <v>46298</v>
      </c>
      <c r="G1086" s="19">
        <v>0.39583333333333331</v>
      </c>
      <c r="H1086" s="19">
        <v>0.75</v>
      </c>
      <c r="I1086" s="19">
        <v>0.39659722222222221</v>
      </c>
      <c r="J1086" s="19">
        <v>0.75569444444444445</v>
      </c>
      <c r="K1086" s="20">
        <v>7.5</v>
      </c>
      <c r="L1086" s="20">
        <v>7.8486111111388901</v>
      </c>
      <c r="M1086" s="21">
        <v>1</v>
      </c>
      <c r="N1086" s="20">
        <v>46.18333333333333</v>
      </c>
      <c r="O1086" s="21" t="s">
        <v>41</v>
      </c>
      <c r="P1086" s="25" t="str" cm="1">
        <f t="array" ref="P1086">_xlfn.XLOOKUP(1,(Rebiz!A:A=Table2[[#This Row],[Employee]])*(Rebiz!C:C=Table2[[#This Row],[Date]]),Rebiz!E:E,"")</f>
        <v/>
      </c>
      <c r="Q1086" s="26" t="str" cm="1">
        <f t="array" ref="Q1086">_xlfn.XLOOKUP(1,(Rebiz!A:A=Table2[[#This Row],[Employee]])*(Rebiz!C:C=Table2[[#This Row],[Date]]),Rebiz!F:F,"")</f>
        <v/>
      </c>
      <c r="R1086" s="26" t="str" cm="1">
        <f t="array" ref="R1086">_xlfn.XLOOKUP(1,(Rebiz!A:A=Table2[[#This Row],[Employee]])*(Rebiz!C:C=Table2[[#This Row],[Date]]),Rebiz!G:G,"")</f>
        <v/>
      </c>
      <c r="S1086" s="26" t="str" cm="1">
        <f t="array" ref="S1086">_xlfn.XLOOKUP(1,(Rebiz!A:A=Table2[[#This Row],[Employee]])*(Rebiz!C:C=Table2[[#This Row],[Date]]),Rebiz!H:H,"")</f>
        <v/>
      </c>
      <c r="T1086" s="26" t="str" cm="1">
        <f t="array" ref="T1086">_xlfn.XLOOKUP(1,(Rebiz!A:A=Table2[[#This Row],[Employee]])*(Rebiz!C:C=Table2[[#This Row],[Date]]),Rebiz!I:I,"")</f>
        <v/>
      </c>
      <c r="U1086" s="26" t="str" cm="1">
        <f t="array" ref="U1086">_xlfn.XLOOKUP(1,(Rebiz!A:A=Table2[[#This Row],[Employee]])*(Rebiz!C:C=Table2[[#This Row],[Date]]),Rebiz!J:J,"")</f>
        <v/>
      </c>
      <c r="V1086" s="24" t="str" cm="1">
        <f t="array" ref="V1086">_xlfn.XLOOKUP(1,(Rebiz!A:A=Table2[[#This Row],[Employee]])*(Rebiz!C:C=Table2[[#This Row],[Date]]),Rebiz!K:K,"")</f>
        <v/>
      </c>
    </row>
    <row r="1087" spans="1:22">
      <c r="A1087" s="17" t="s">
        <v>15</v>
      </c>
      <c r="B1087" s="17" t="s">
        <v>16</v>
      </c>
      <c r="C1087" s="17" t="s">
        <v>69</v>
      </c>
      <c r="D1087" s="17" t="s">
        <v>428</v>
      </c>
      <c r="E1087" s="17" t="s">
        <v>426</v>
      </c>
      <c r="F1087" s="18">
        <v>46298</v>
      </c>
      <c r="G1087" s="19">
        <v>0.375</v>
      </c>
      <c r="H1087" s="19">
        <v>0.75</v>
      </c>
      <c r="I1087" s="19">
        <v>0.38506944444444446</v>
      </c>
      <c r="J1087" s="19">
        <v>0.76023148148148145</v>
      </c>
      <c r="K1087" s="20">
        <v>8.5</v>
      </c>
      <c r="L1087" s="20">
        <v>8.3372222222222234</v>
      </c>
      <c r="M1087" s="21">
        <v>1</v>
      </c>
      <c r="N1087" s="20">
        <v>40</v>
      </c>
      <c r="O1087" s="21" t="s">
        <v>36</v>
      </c>
      <c r="P1087" s="25" cm="1">
        <f t="array" ref="P1087">_xlfn.XLOOKUP(1,(Rebiz!A:A=Table2[[#This Row],[Employee]])*(Rebiz!C:C=Table2[[#This Row],[Date]]),Rebiz!E:E,"")</f>
        <v>46298.390277777777</v>
      </c>
      <c r="Q1087" s="26" cm="1">
        <f t="array" ref="Q1087">_xlfn.XLOOKUP(1,(Rebiz!A:A=Table2[[#This Row],[Employee]])*(Rebiz!C:C=Table2[[#This Row],[Date]]),Rebiz!F:F,"")</f>
        <v>46298.761111111111</v>
      </c>
      <c r="R1087" s="26" t="str" cm="1">
        <f t="array" ref="R1087">_xlfn.XLOOKUP(1,(Rebiz!A:A=Table2[[#This Row],[Employee]])*(Rebiz!C:C=Table2[[#This Row],[Date]]),Rebiz!G:G,"")</f>
        <v>7:49</v>
      </c>
      <c r="S1087" s="26" t="str" cm="1">
        <f t="array" ref="S1087">_xlfn.XLOOKUP(1,(Rebiz!A:A=Table2[[#This Row],[Employee]])*(Rebiz!C:C=Table2[[#This Row],[Date]]),Rebiz!H:H,"")</f>
        <v>6:28</v>
      </c>
      <c r="T1087" s="26" t="str" cm="1">
        <f t="array" ref="T1087">_xlfn.XLOOKUP(1,(Rebiz!A:A=Table2[[#This Row],[Employee]])*(Rebiz!C:C=Table2[[#This Row],[Date]]),Rebiz!I:I,"")</f>
        <v>1:21</v>
      </c>
      <c r="U1087" s="26" t="str" cm="1">
        <f t="array" ref="U1087">_xlfn.XLOOKUP(1,(Rebiz!A:A=Table2[[#This Row],[Employee]])*(Rebiz!C:C=Table2[[#This Row],[Date]]),Rebiz!J:J,"")</f>
        <v>1:5</v>
      </c>
      <c r="V1087" s="24" t="str" cm="1">
        <f t="array" ref="V1087">_xlfn.XLOOKUP(1,(Rebiz!A:A=Table2[[#This Row],[Employee]])*(Rebiz!C:C=Table2[[#This Row],[Date]]),Rebiz!K:K,"")</f>
        <v>Y</v>
      </c>
    </row>
    <row r="1088" spans="1:22">
      <c r="A1088" s="17" t="s">
        <v>15</v>
      </c>
      <c r="B1088" s="17" t="s">
        <v>72</v>
      </c>
      <c r="C1088" s="17" t="s">
        <v>145</v>
      </c>
      <c r="D1088" s="17" t="s">
        <v>587</v>
      </c>
      <c r="E1088" s="17" t="s">
        <v>426</v>
      </c>
      <c r="F1088" s="18">
        <v>46298</v>
      </c>
      <c r="G1088" s="19">
        <v>0.5</v>
      </c>
      <c r="H1088" s="19">
        <v>0.84375</v>
      </c>
      <c r="I1088" s="19">
        <v>0.50760416666666663</v>
      </c>
      <c r="J1088" s="19">
        <v>0.84738425925925931</v>
      </c>
      <c r="K1088" s="20">
        <v>7.75</v>
      </c>
      <c r="L1088" s="20">
        <v>7.1930555555555555</v>
      </c>
      <c r="M1088" s="21">
        <v>1</v>
      </c>
      <c r="N1088" s="20">
        <v>57.7</v>
      </c>
      <c r="O1088" s="21" t="s">
        <v>36</v>
      </c>
      <c r="P1088" s="25" t="str" cm="1">
        <f t="array" ref="P1088">_xlfn.XLOOKUP(1,(Rebiz!A:A=Table2[[#This Row],[Employee]])*(Rebiz!C:C=Table2[[#This Row],[Date]]),Rebiz!E:E,"")</f>
        <v/>
      </c>
      <c r="Q1088" s="26" t="str" cm="1">
        <f t="array" ref="Q1088">_xlfn.XLOOKUP(1,(Rebiz!A:A=Table2[[#This Row],[Employee]])*(Rebiz!C:C=Table2[[#This Row],[Date]]),Rebiz!F:F,"")</f>
        <v/>
      </c>
      <c r="R1088" s="26" t="str" cm="1">
        <f t="array" ref="R1088">_xlfn.XLOOKUP(1,(Rebiz!A:A=Table2[[#This Row],[Employee]])*(Rebiz!C:C=Table2[[#This Row],[Date]]),Rebiz!G:G,"")</f>
        <v/>
      </c>
      <c r="S1088" s="26" t="str" cm="1">
        <f t="array" ref="S1088">_xlfn.XLOOKUP(1,(Rebiz!A:A=Table2[[#This Row],[Employee]])*(Rebiz!C:C=Table2[[#This Row],[Date]]),Rebiz!H:H,"")</f>
        <v/>
      </c>
      <c r="T1088" s="26" t="str" cm="1">
        <f t="array" ref="T1088">_xlfn.XLOOKUP(1,(Rebiz!A:A=Table2[[#This Row],[Employee]])*(Rebiz!C:C=Table2[[#This Row],[Date]]),Rebiz!I:I,"")</f>
        <v/>
      </c>
      <c r="U1088" s="26" t="str" cm="1">
        <f t="array" ref="U1088">_xlfn.XLOOKUP(1,(Rebiz!A:A=Table2[[#This Row],[Employee]])*(Rebiz!C:C=Table2[[#This Row],[Date]]),Rebiz!J:J,"")</f>
        <v/>
      </c>
      <c r="V1088" s="24" t="str" cm="1">
        <f t="array" ref="V1088">_xlfn.XLOOKUP(1,(Rebiz!A:A=Table2[[#This Row],[Employee]])*(Rebiz!C:C=Table2[[#This Row],[Date]]),Rebiz!K:K,"")</f>
        <v/>
      </c>
    </row>
    <row r="1089" spans="1:22">
      <c r="A1089" s="17" t="s">
        <v>15</v>
      </c>
      <c r="B1089" s="17" t="s">
        <v>28</v>
      </c>
      <c r="C1089" s="17" t="s">
        <v>98</v>
      </c>
      <c r="D1089" s="17" t="s">
        <v>588</v>
      </c>
      <c r="E1089" s="17" t="s">
        <v>426</v>
      </c>
      <c r="F1089" s="18">
        <v>46298</v>
      </c>
      <c r="G1089" s="19">
        <v>0.375</v>
      </c>
      <c r="H1089" s="19">
        <v>0.85416666666666663</v>
      </c>
      <c r="I1089" s="19">
        <v>0.37768518518518518</v>
      </c>
      <c r="J1089" s="19">
        <v>0.84327546296296296</v>
      </c>
      <c r="K1089" s="20">
        <v>11</v>
      </c>
      <c r="L1089" s="20">
        <v>10.579722222222221</v>
      </c>
      <c r="M1089" s="21">
        <v>1</v>
      </c>
      <c r="N1089" s="20">
        <v>35.666666666666664</v>
      </c>
      <c r="O1089" s="21" t="s">
        <v>20</v>
      </c>
      <c r="P1089" s="25" cm="1">
        <f t="array" ref="P1089">_xlfn.XLOOKUP(1,(Rebiz!A:A=Table2[[#This Row],[Employee]])*(Rebiz!C:C=Table2[[#This Row],[Date]]),Rebiz!E:E,"")</f>
        <v>46298.38680555555</v>
      </c>
      <c r="Q1089" s="26" cm="1">
        <f t="array" ref="Q1089">_xlfn.XLOOKUP(1,(Rebiz!A:A=Table2[[#This Row],[Employee]])*(Rebiz!C:C=Table2[[#This Row],[Date]]),Rebiz!F:F,"")</f>
        <v>46298.845138888886</v>
      </c>
      <c r="R1089" s="26" t="str" cm="1">
        <f t="array" ref="R1089">_xlfn.XLOOKUP(1,(Rebiz!A:A=Table2[[#This Row],[Employee]])*(Rebiz!C:C=Table2[[#This Row],[Date]]),Rebiz!G:G,"")</f>
        <v>10:53</v>
      </c>
      <c r="S1089" s="26" t="str" cm="1">
        <f t="array" ref="S1089">_xlfn.XLOOKUP(1,(Rebiz!A:A=Table2[[#This Row],[Employee]])*(Rebiz!C:C=Table2[[#This Row],[Date]]),Rebiz!H:H,"")</f>
        <v>6:11</v>
      </c>
      <c r="T1089" s="26" t="str" cm="1">
        <f t="array" ref="T1089">_xlfn.XLOOKUP(1,(Rebiz!A:A=Table2[[#This Row],[Employee]])*(Rebiz!C:C=Table2[[#This Row],[Date]]),Rebiz!I:I,"")</f>
        <v>4:42</v>
      </c>
      <c r="U1089" s="26" t="str" cm="1">
        <f t="array" ref="U1089">_xlfn.XLOOKUP(1,(Rebiz!A:A=Table2[[#This Row],[Employee]])*(Rebiz!C:C=Table2[[#This Row],[Date]]),Rebiz!J:J,"")</f>
        <v>0:7</v>
      </c>
      <c r="V1089" s="24" t="str" cm="1">
        <f t="array" ref="V1089">_xlfn.XLOOKUP(1,(Rebiz!A:A=Table2[[#This Row],[Employee]])*(Rebiz!C:C=Table2[[#This Row],[Date]]),Rebiz!K:K,"")</f>
        <v>Y</v>
      </c>
    </row>
    <row r="1090" spans="1:22">
      <c r="A1090" s="17" t="s">
        <v>15</v>
      </c>
      <c r="B1090" s="17" t="s">
        <v>72</v>
      </c>
      <c r="C1090" s="17" t="s">
        <v>231</v>
      </c>
      <c r="D1090" s="17" t="s">
        <v>429</v>
      </c>
      <c r="E1090" s="17" t="s">
        <v>426</v>
      </c>
      <c r="F1090" s="18">
        <v>46298</v>
      </c>
      <c r="G1090" s="19">
        <v>0.54166666666666663</v>
      </c>
      <c r="H1090" s="19">
        <v>0.84375</v>
      </c>
      <c r="I1090" s="19">
        <v>0.55826388888888889</v>
      </c>
      <c r="J1090" s="19">
        <v>0.84250000000000003</v>
      </c>
      <c r="K1090" s="20">
        <v>6.25</v>
      </c>
      <c r="L1090" s="20">
        <v>6.2716666666666665</v>
      </c>
      <c r="M1090" s="21">
        <v>1</v>
      </c>
      <c r="N1090" s="20">
        <v>33</v>
      </c>
      <c r="O1090" s="21" t="s">
        <v>36</v>
      </c>
      <c r="P1090" s="25" t="str" cm="1">
        <f t="array" ref="P1090">_xlfn.XLOOKUP(1,(Rebiz!A:A=Table2[[#This Row],[Employee]])*(Rebiz!C:C=Table2[[#This Row],[Date]]),Rebiz!E:E,"")</f>
        <v/>
      </c>
      <c r="Q1090" s="26" t="str" cm="1">
        <f t="array" ref="Q1090">_xlfn.XLOOKUP(1,(Rebiz!A:A=Table2[[#This Row],[Employee]])*(Rebiz!C:C=Table2[[#This Row],[Date]]),Rebiz!F:F,"")</f>
        <v/>
      </c>
      <c r="R1090" s="26" t="str" cm="1">
        <f t="array" ref="R1090">_xlfn.XLOOKUP(1,(Rebiz!A:A=Table2[[#This Row],[Employee]])*(Rebiz!C:C=Table2[[#This Row],[Date]]),Rebiz!G:G,"")</f>
        <v/>
      </c>
      <c r="S1090" s="26" t="str" cm="1">
        <f t="array" ref="S1090">_xlfn.XLOOKUP(1,(Rebiz!A:A=Table2[[#This Row],[Employee]])*(Rebiz!C:C=Table2[[#This Row],[Date]]),Rebiz!H:H,"")</f>
        <v/>
      </c>
      <c r="T1090" s="26" t="str" cm="1">
        <f t="array" ref="T1090">_xlfn.XLOOKUP(1,(Rebiz!A:A=Table2[[#This Row],[Employee]])*(Rebiz!C:C=Table2[[#This Row],[Date]]),Rebiz!I:I,"")</f>
        <v/>
      </c>
      <c r="U1090" s="26" t="str" cm="1">
        <f t="array" ref="U1090">_xlfn.XLOOKUP(1,(Rebiz!A:A=Table2[[#This Row],[Employee]])*(Rebiz!C:C=Table2[[#This Row],[Date]]),Rebiz!J:J,"")</f>
        <v/>
      </c>
      <c r="V1090" s="24" t="str" cm="1">
        <f t="array" ref="V1090">_xlfn.XLOOKUP(1,(Rebiz!A:A=Table2[[#This Row],[Employee]])*(Rebiz!C:C=Table2[[#This Row],[Date]]),Rebiz!K:K,"")</f>
        <v/>
      </c>
    </row>
    <row r="1091" spans="1:22">
      <c r="A1091" s="17" t="s">
        <v>15</v>
      </c>
      <c r="B1091" s="17" t="s">
        <v>42</v>
      </c>
      <c r="C1091" s="17" t="s">
        <v>109</v>
      </c>
      <c r="D1091" s="17" t="s">
        <v>553</v>
      </c>
      <c r="E1091" s="17" t="s">
        <v>426</v>
      </c>
      <c r="F1091" s="18">
        <v>46298</v>
      </c>
      <c r="G1091" s="19">
        <v>0.54166666666666663</v>
      </c>
      <c r="H1091" s="19">
        <v>0.85416666666666663</v>
      </c>
      <c r="I1091" s="19">
        <v>0.49909722222222225</v>
      </c>
      <c r="J1091" s="19">
        <v>0.84417824074074077</v>
      </c>
      <c r="K1091" s="20">
        <v>7</v>
      </c>
      <c r="L1091" s="20">
        <v>7.7702777777777783</v>
      </c>
      <c r="M1091" s="21">
        <v>1</v>
      </c>
      <c r="N1091" s="20">
        <v>30.7</v>
      </c>
      <c r="O1091" s="21" t="s">
        <v>89</v>
      </c>
      <c r="P1091" s="25" t="str" cm="1">
        <f t="array" ref="P1091">_xlfn.XLOOKUP(1,(Rebiz!A:A=Table2[[#This Row],[Employee]])*(Rebiz!C:C=Table2[[#This Row],[Date]]),Rebiz!E:E,"")</f>
        <v/>
      </c>
      <c r="Q1091" s="26" t="str" cm="1">
        <f t="array" ref="Q1091">_xlfn.XLOOKUP(1,(Rebiz!A:A=Table2[[#This Row],[Employee]])*(Rebiz!C:C=Table2[[#This Row],[Date]]),Rebiz!F:F,"")</f>
        <v/>
      </c>
      <c r="R1091" s="26" t="str" cm="1">
        <f t="array" ref="R1091">_xlfn.XLOOKUP(1,(Rebiz!A:A=Table2[[#This Row],[Employee]])*(Rebiz!C:C=Table2[[#This Row],[Date]]),Rebiz!G:G,"")</f>
        <v/>
      </c>
      <c r="S1091" s="26" t="str" cm="1">
        <f t="array" ref="S1091">_xlfn.XLOOKUP(1,(Rebiz!A:A=Table2[[#This Row],[Employee]])*(Rebiz!C:C=Table2[[#This Row],[Date]]),Rebiz!H:H,"")</f>
        <v/>
      </c>
      <c r="T1091" s="26" t="str" cm="1">
        <f t="array" ref="T1091">_xlfn.XLOOKUP(1,(Rebiz!A:A=Table2[[#This Row],[Employee]])*(Rebiz!C:C=Table2[[#This Row],[Date]]),Rebiz!I:I,"")</f>
        <v/>
      </c>
      <c r="U1091" s="26" t="str" cm="1">
        <f t="array" ref="U1091">_xlfn.XLOOKUP(1,(Rebiz!A:A=Table2[[#This Row],[Employee]])*(Rebiz!C:C=Table2[[#This Row],[Date]]),Rebiz!J:J,"")</f>
        <v/>
      </c>
      <c r="V1091" s="24" t="str" cm="1">
        <f t="array" ref="V1091">_xlfn.XLOOKUP(1,(Rebiz!A:A=Table2[[#This Row],[Employee]])*(Rebiz!C:C=Table2[[#This Row],[Date]]),Rebiz!K:K,"")</f>
        <v/>
      </c>
    </row>
    <row r="1092" spans="1:22">
      <c r="A1092" s="17" t="s">
        <v>15</v>
      </c>
      <c r="B1092" s="17" t="s">
        <v>42</v>
      </c>
      <c r="C1092" s="17" t="s">
        <v>83</v>
      </c>
      <c r="D1092" s="17" t="s">
        <v>554</v>
      </c>
      <c r="E1092" s="17" t="s">
        <v>426</v>
      </c>
      <c r="F1092" s="18">
        <v>46298</v>
      </c>
      <c r="G1092" s="19">
        <v>0.45833333333333331</v>
      </c>
      <c r="H1092" s="19">
        <v>0.85416666666666663</v>
      </c>
      <c r="I1092" s="19">
        <v>0.47940972222222222</v>
      </c>
      <c r="J1092" s="19">
        <v>0.84262731481481479</v>
      </c>
      <c r="K1092" s="20">
        <v>9</v>
      </c>
      <c r="L1092" s="20">
        <v>8.2152777777777786</v>
      </c>
      <c r="M1092" s="21">
        <v>1</v>
      </c>
      <c r="N1092" s="20">
        <v>30.116666666666667</v>
      </c>
      <c r="O1092" s="21" t="s">
        <v>27</v>
      </c>
      <c r="P1092" s="25" t="str" cm="1">
        <f t="array" ref="P1092">_xlfn.XLOOKUP(1,(Rebiz!A:A=Table2[[#This Row],[Employee]])*(Rebiz!C:C=Table2[[#This Row],[Date]]),Rebiz!E:E,"")</f>
        <v/>
      </c>
      <c r="Q1092" s="26" t="str" cm="1">
        <f t="array" ref="Q1092">_xlfn.XLOOKUP(1,(Rebiz!A:A=Table2[[#This Row],[Employee]])*(Rebiz!C:C=Table2[[#This Row],[Date]]),Rebiz!F:F,"")</f>
        <v/>
      </c>
      <c r="R1092" s="26" t="str" cm="1">
        <f t="array" ref="R1092">_xlfn.XLOOKUP(1,(Rebiz!A:A=Table2[[#This Row],[Employee]])*(Rebiz!C:C=Table2[[#This Row],[Date]]),Rebiz!G:G,"")</f>
        <v/>
      </c>
      <c r="S1092" s="26" t="str" cm="1">
        <f t="array" ref="S1092">_xlfn.XLOOKUP(1,(Rebiz!A:A=Table2[[#This Row],[Employee]])*(Rebiz!C:C=Table2[[#This Row],[Date]]),Rebiz!H:H,"")</f>
        <v/>
      </c>
      <c r="T1092" s="26" t="str" cm="1">
        <f t="array" ref="T1092">_xlfn.XLOOKUP(1,(Rebiz!A:A=Table2[[#This Row],[Employee]])*(Rebiz!C:C=Table2[[#This Row],[Date]]),Rebiz!I:I,"")</f>
        <v/>
      </c>
      <c r="U1092" s="26" t="str" cm="1">
        <f t="array" ref="U1092">_xlfn.XLOOKUP(1,(Rebiz!A:A=Table2[[#This Row],[Employee]])*(Rebiz!C:C=Table2[[#This Row],[Date]]),Rebiz!J:J,"")</f>
        <v/>
      </c>
      <c r="V1092" s="24" t="str" cm="1">
        <f t="array" ref="V1092">_xlfn.XLOOKUP(1,(Rebiz!A:A=Table2[[#This Row],[Employee]])*(Rebiz!C:C=Table2[[#This Row],[Date]]),Rebiz!K:K,"")</f>
        <v/>
      </c>
    </row>
    <row r="1093" spans="1:22">
      <c r="A1093" s="17" t="s">
        <v>15</v>
      </c>
      <c r="B1093" s="17" t="s">
        <v>49</v>
      </c>
      <c r="C1093" s="17" t="s">
        <v>309</v>
      </c>
      <c r="D1093" s="17" t="s">
        <v>432</v>
      </c>
      <c r="E1093" s="17" t="s">
        <v>426</v>
      </c>
      <c r="F1093" s="18">
        <v>46298</v>
      </c>
      <c r="G1093" s="19">
        <v>0.35416666666666669</v>
      </c>
      <c r="H1093" s="19">
        <v>0.39583333333333331</v>
      </c>
      <c r="I1093" s="19">
        <v>0.35628472222222224</v>
      </c>
      <c r="J1093" s="19">
        <v>0.85945601851851849</v>
      </c>
      <c r="K1093" s="20">
        <v>1</v>
      </c>
      <c r="L1093" s="20">
        <v>9.693888888888889</v>
      </c>
      <c r="M1093" s="21">
        <v>2</v>
      </c>
      <c r="N1093" s="20">
        <v>142.93333333333334</v>
      </c>
      <c r="O1093" s="21" t="s">
        <v>48</v>
      </c>
      <c r="P1093" s="25" cm="1">
        <f t="array" ref="P1093">_xlfn.XLOOKUP(1,(Rebiz!A:A=Table2[[#This Row],[Employee]])*(Rebiz!C:C=Table2[[#This Row],[Date]]),Rebiz!E:E,"")</f>
        <v>46298.375694444439</v>
      </c>
      <c r="Q1093" s="26" cm="1">
        <f t="array" ref="Q1093">_xlfn.XLOOKUP(1,(Rebiz!A:A=Table2[[#This Row],[Employee]])*(Rebiz!C:C=Table2[[#This Row],[Date]]),Rebiz!F:F,"")</f>
        <v>46298.860416666663</v>
      </c>
      <c r="R1093" s="26" t="str" cm="1">
        <f t="array" ref="R1093">_xlfn.XLOOKUP(1,(Rebiz!A:A=Table2[[#This Row],[Employee]])*(Rebiz!C:C=Table2[[#This Row],[Date]]),Rebiz!G:G,"")</f>
        <v>11:38</v>
      </c>
      <c r="S1093" s="26" t="str" cm="1">
        <f t="array" ref="S1093">_xlfn.XLOOKUP(1,(Rebiz!A:A=Table2[[#This Row],[Employee]])*(Rebiz!C:C=Table2[[#This Row],[Date]]),Rebiz!H:H,"")</f>
        <v>11:38</v>
      </c>
      <c r="T1093" s="26" t="str" cm="1">
        <f t="array" ref="T1093">_xlfn.XLOOKUP(1,(Rebiz!A:A=Table2[[#This Row],[Employee]])*(Rebiz!C:C=Table2[[#This Row],[Date]]),Rebiz!I:I,"")</f>
        <v>0:0</v>
      </c>
      <c r="U1093" s="26" t="str" cm="1">
        <f t="array" ref="U1093">_xlfn.XLOOKUP(1,(Rebiz!A:A=Table2[[#This Row],[Employee]])*(Rebiz!C:C=Table2[[#This Row],[Date]]),Rebiz!J:J,"")</f>
        <v>0:0</v>
      </c>
      <c r="V1093" s="24" t="str" cm="1">
        <f t="array" ref="V1093">_xlfn.XLOOKUP(1,(Rebiz!A:A=Table2[[#This Row],[Employee]])*(Rebiz!C:C=Table2[[#This Row],[Date]]),Rebiz!K:K,"")</f>
        <v>Y</v>
      </c>
    </row>
    <row r="1094" spans="1:22">
      <c r="A1094" s="17" t="s">
        <v>15</v>
      </c>
      <c r="B1094" s="17" t="s">
        <v>49</v>
      </c>
      <c r="C1094" s="17" t="s">
        <v>309</v>
      </c>
      <c r="D1094" s="17" t="s">
        <v>432</v>
      </c>
      <c r="E1094" s="17" t="s">
        <v>426</v>
      </c>
      <c r="F1094" s="18">
        <v>46298</v>
      </c>
      <c r="G1094" s="19">
        <v>0.54166666666666663</v>
      </c>
      <c r="H1094" s="19">
        <v>0.85416666666666663</v>
      </c>
      <c r="I1094" s="19">
        <v>0.35628472222222224</v>
      </c>
      <c r="J1094" s="19">
        <v>0.85945601851851849</v>
      </c>
      <c r="K1094" s="20">
        <v>6.5</v>
      </c>
      <c r="L1094" s="20">
        <v>9.693888888888889</v>
      </c>
      <c r="M1094" s="21">
        <v>2</v>
      </c>
      <c r="N1094" s="20">
        <v>142.93333333333334</v>
      </c>
      <c r="O1094" s="21" t="s">
        <v>71</v>
      </c>
      <c r="P1094" s="25" cm="1">
        <f t="array" ref="P1094">_xlfn.XLOOKUP(1,(Rebiz!A:A=Table2[[#This Row],[Employee]])*(Rebiz!C:C=Table2[[#This Row],[Date]]),Rebiz!E:E,"")</f>
        <v>46298.375694444439</v>
      </c>
      <c r="Q1094" s="26" cm="1">
        <f t="array" ref="Q1094">_xlfn.XLOOKUP(1,(Rebiz!A:A=Table2[[#This Row],[Employee]])*(Rebiz!C:C=Table2[[#This Row],[Date]]),Rebiz!F:F,"")</f>
        <v>46298.860416666663</v>
      </c>
      <c r="R1094" s="26" t="str" cm="1">
        <f t="array" ref="R1094">_xlfn.XLOOKUP(1,(Rebiz!A:A=Table2[[#This Row],[Employee]])*(Rebiz!C:C=Table2[[#This Row],[Date]]),Rebiz!G:G,"")</f>
        <v>11:38</v>
      </c>
      <c r="S1094" s="26" t="str" cm="1">
        <f t="array" ref="S1094">_xlfn.XLOOKUP(1,(Rebiz!A:A=Table2[[#This Row],[Employee]])*(Rebiz!C:C=Table2[[#This Row],[Date]]),Rebiz!H:H,"")</f>
        <v>11:38</v>
      </c>
      <c r="T1094" s="26" t="str" cm="1">
        <f t="array" ref="T1094">_xlfn.XLOOKUP(1,(Rebiz!A:A=Table2[[#This Row],[Employee]])*(Rebiz!C:C=Table2[[#This Row],[Date]]),Rebiz!I:I,"")</f>
        <v>0:0</v>
      </c>
      <c r="U1094" s="26" t="str" cm="1">
        <f t="array" ref="U1094">_xlfn.XLOOKUP(1,(Rebiz!A:A=Table2[[#This Row],[Employee]])*(Rebiz!C:C=Table2[[#This Row],[Date]]),Rebiz!J:J,"")</f>
        <v>0:0</v>
      </c>
      <c r="V1094" s="24" t="str" cm="1">
        <f t="array" ref="V1094">_xlfn.XLOOKUP(1,(Rebiz!A:A=Table2[[#This Row],[Employee]])*(Rebiz!C:C=Table2[[#This Row],[Date]]),Rebiz!K:K,"")</f>
        <v>Y</v>
      </c>
    </row>
    <row r="1095" spans="1:22">
      <c r="A1095" s="17" t="s">
        <v>15</v>
      </c>
      <c r="B1095" s="17" t="s">
        <v>49</v>
      </c>
      <c r="C1095" s="17" t="s">
        <v>123</v>
      </c>
      <c r="D1095" s="17" t="s">
        <v>433</v>
      </c>
      <c r="E1095" s="17" t="s">
        <v>426</v>
      </c>
      <c r="F1095" s="18">
        <v>46298</v>
      </c>
      <c r="G1095" s="19">
        <v>0.41666666666666669</v>
      </c>
      <c r="H1095" s="19">
        <v>0.875</v>
      </c>
      <c r="I1095" s="19">
        <v>0.48677083333333332</v>
      </c>
      <c r="J1095" s="19">
        <v>0.8674884259259259</v>
      </c>
      <c r="K1095" s="20">
        <v>10.5</v>
      </c>
      <c r="L1095" s="20">
        <v>8.2916666666666661</v>
      </c>
      <c r="M1095" s="21">
        <v>1</v>
      </c>
      <c r="N1095" s="20">
        <v>50.733333333333334</v>
      </c>
      <c r="O1095" s="21" t="s">
        <v>27</v>
      </c>
      <c r="P1095" s="25" cm="1">
        <f t="array" ref="P1095">_xlfn.XLOOKUP(1,(Rebiz!A:A=Table2[[#This Row],[Employee]])*(Rebiz!C:C=Table2[[#This Row],[Date]]),Rebiz!E:E,"")</f>
        <v>46298.400694444441</v>
      </c>
      <c r="Q1095" s="26" cm="1">
        <f t="array" ref="Q1095">_xlfn.XLOOKUP(1,(Rebiz!A:A=Table2[[#This Row],[Employee]])*(Rebiz!C:C=Table2[[#This Row],[Date]]),Rebiz!F:F,"")</f>
        <v>46298.869444444441</v>
      </c>
      <c r="R1095" s="26" t="str" cm="1">
        <f t="array" ref="R1095">_xlfn.XLOOKUP(1,(Rebiz!A:A=Table2[[#This Row],[Employee]])*(Rebiz!C:C=Table2[[#This Row],[Date]]),Rebiz!G:G,"")</f>
        <v>10:26</v>
      </c>
      <c r="S1095" s="26" t="str" cm="1">
        <f t="array" ref="S1095">_xlfn.XLOOKUP(1,(Rebiz!A:A=Table2[[#This Row],[Employee]])*(Rebiz!C:C=Table2[[#This Row],[Date]]),Rebiz!H:H,"")</f>
        <v>9:29</v>
      </c>
      <c r="T1095" s="26" t="str" cm="1">
        <f t="array" ref="T1095">_xlfn.XLOOKUP(1,(Rebiz!A:A=Table2[[#This Row],[Employee]])*(Rebiz!C:C=Table2[[#This Row],[Date]]),Rebiz!I:I,"")</f>
        <v>0:57</v>
      </c>
      <c r="U1095" s="26" t="str" cm="1">
        <f t="array" ref="U1095">_xlfn.XLOOKUP(1,(Rebiz!A:A=Table2[[#This Row],[Employee]])*(Rebiz!C:C=Table2[[#This Row],[Date]]),Rebiz!J:J,"")</f>
        <v>0:49</v>
      </c>
      <c r="V1095" s="24" t="str" cm="1">
        <f t="array" ref="V1095">_xlfn.XLOOKUP(1,(Rebiz!A:A=Table2[[#This Row],[Employee]])*(Rebiz!C:C=Table2[[#This Row],[Date]]),Rebiz!K:K,"")</f>
        <v>Y</v>
      </c>
    </row>
    <row r="1096" spans="1:22">
      <c r="A1096" s="17" t="s">
        <v>15</v>
      </c>
      <c r="B1096" s="17" t="s">
        <v>72</v>
      </c>
      <c r="C1096" s="17" t="s">
        <v>239</v>
      </c>
      <c r="D1096" s="17" t="s">
        <v>434</v>
      </c>
      <c r="E1096" s="17" t="s">
        <v>426</v>
      </c>
      <c r="F1096" s="18">
        <v>46298</v>
      </c>
      <c r="G1096" s="19">
        <v>0.47916666666666669</v>
      </c>
      <c r="H1096" s="19">
        <v>0.84375</v>
      </c>
      <c r="I1096" s="19">
        <v>0.48359953703703706</v>
      </c>
      <c r="J1096" s="19">
        <v>0.84339120370370368</v>
      </c>
      <c r="K1096" s="20">
        <v>8.25</v>
      </c>
      <c r="L1096" s="20">
        <v>7.5872222222222216</v>
      </c>
      <c r="M1096" s="21">
        <v>1</v>
      </c>
      <c r="N1096" s="20">
        <v>62.866666666666667</v>
      </c>
      <c r="O1096" s="21" t="s">
        <v>41</v>
      </c>
      <c r="P1096" s="25" cm="1">
        <f t="array" ref="P1096">_xlfn.XLOOKUP(1,(Rebiz!A:A=Table2[[#This Row],[Employee]])*(Rebiz!C:C=Table2[[#This Row],[Date]]),Rebiz!E:E,"")</f>
        <v>1</v>
      </c>
      <c r="Q1096" s="26" cm="1">
        <f t="array" ref="Q1096">_xlfn.XLOOKUP(1,(Rebiz!A:A=Table2[[#This Row],[Employee]])*(Rebiz!C:C=Table2[[#This Row],[Date]]),Rebiz!F:F,"")</f>
        <v>1</v>
      </c>
      <c r="R1096" s="26" t="str" cm="1">
        <f t="array" ref="R1096">_xlfn.XLOOKUP(1,(Rebiz!A:A=Table2[[#This Row],[Employee]])*(Rebiz!C:C=Table2[[#This Row],[Date]]),Rebiz!G:G,"")</f>
        <v>0:0</v>
      </c>
      <c r="S1096" s="26" t="str" cm="1">
        <f t="array" ref="S1096">_xlfn.XLOOKUP(1,(Rebiz!A:A=Table2[[#This Row],[Employee]])*(Rebiz!C:C=Table2[[#This Row],[Date]]),Rebiz!H:H,"")</f>
        <v>0:0</v>
      </c>
      <c r="T1096" s="26" t="str" cm="1">
        <f t="array" ref="T1096">_xlfn.XLOOKUP(1,(Rebiz!A:A=Table2[[#This Row],[Employee]])*(Rebiz!C:C=Table2[[#This Row],[Date]]),Rebiz!I:I,"")</f>
        <v>0:0</v>
      </c>
      <c r="U1096" s="26" t="str" cm="1">
        <f t="array" ref="U1096">_xlfn.XLOOKUP(1,(Rebiz!A:A=Table2[[#This Row],[Employee]])*(Rebiz!C:C=Table2[[#This Row],[Date]]),Rebiz!J:J,"")</f>
        <v>0:0</v>
      </c>
      <c r="V1096" s="24" t="str" cm="1">
        <f t="array" ref="V1096">_xlfn.XLOOKUP(1,(Rebiz!A:A=Table2[[#This Row],[Employee]])*(Rebiz!C:C=Table2[[#This Row],[Date]]),Rebiz!K:K,"")</f>
        <v>Y</v>
      </c>
    </row>
    <row r="1097" spans="1:22">
      <c r="A1097" s="17" t="s">
        <v>15</v>
      </c>
      <c r="B1097" s="17" t="s">
        <v>16</v>
      </c>
      <c r="C1097" s="17" t="s">
        <v>176</v>
      </c>
      <c r="D1097" s="17" t="s">
        <v>435</v>
      </c>
      <c r="E1097" s="17" t="s">
        <v>426</v>
      </c>
      <c r="F1097" s="18">
        <v>46298</v>
      </c>
      <c r="G1097" s="19">
        <v>0.5</v>
      </c>
      <c r="H1097" s="19">
        <v>0.83333333333333337</v>
      </c>
      <c r="I1097" s="19">
        <v>0.43131944444444442</v>
      </c>
      <c r="J1097" s="19">
        <v>0.85731481481481486</v>
      </c>
      <c r="K1097" s="20">
        <v>7.5</v>
      </c>
      <c r="L1097" s="20">
        <v>9.3158333333333321</v>
      </c>
      <c r="M1097" s="21">
        <v>1</v>
      </c>
      <c r="N1097" s="20">
        <v>54.483333333333334</v>
      </c>
      <c r="O1097" s="21" t="s">
        <v>260</v>
      </c>
      <c r="P1097" s="25" cm="1">
        <f t="array" ref="P1097">_xlfn.XLOOKUP(1,(Rebiz!A:A=Table2[[#This Row],[Employee]])*(Rebiz!C:C=Table2[[#This Row],[Date]]),Rebiz!E:E,"")</f>
        <v>46298.431944444441</v>
      </c>
      <c r="Q1097" s="26" cm="1">
        <f t="array" ref="Q1097">_xlfn.XLOOKUP(1,(Rebiz!A:A=Table2[[#This Row],[Employee]])*(Rebiz!C:C=Table2[[#This Row],[Date]]),Rebiz!F:F,"")</f>
        <v>46298.861805555556</v>
      </c>
      <c r="R1097" s="26" t="str" cm="1">
        <f t="array" ref="R1097">_xlfn.XLOOKUP(1,(Rebiz!A:A=Table2[[#This Row],[Employee]])*(Rebiz!C:C=Table2[[#This Row],[Date]]),Rebiz!G:G,"")</f>
        <v>9:27</v>
      </c>
      <c r="S1097" s="26" t="str" cm="1">
        <f t="array" ref="S1097">_xlfn.XLOOKUP(1,(Rebiz!A:A=Table2[[#This Row],[Employee]])*(Rebiz!C:C=Table2[[#This Row],[Date]]),Rebiz!H:H,"")</f>
        <v>9:9</v>
      </c>
      <c r="T1097" s="26" t="str" cm="1">
        <f t="array" ref="T1097">_xlfn.XLOOKUP(1,(Rebiz!A:A=Table2[[#This Row],[Employee]])*(Rebiz!C:C=Table2[[#This Row],[Date]]),Rebiz!I:I,"")</f>
        <v>0:18</v>
      </c>
      <c r="U1097" s="26" t="str" cm="1">
        <f t="array" ref="U1097">_xlfn.XLOOKUP(1,(Rebiz!A:A=Table2[[#This Row],[Employee]])*(Rebiz!C:C=Table2[[#This Row],[Date]]),Rebiz!J:J,"")</f>
        <v>0:52</v>
      </c>
      <c r="V1097" s="24" t="str" cm="1">
        <f t="array" ref="V1097">_xlfn.XLOOKUP(1,(Rebiz!A:A=Table2[[#This Row],[Employee]])*(Rebiz!C:C=Table2[[#This Row],[Date]]),Rebiz!K:K,"")</f>
        <v>Y</v>
      </c>
    </row>
    <row r="1098" spans="1:22">
      <c r="A1098" s="17" t="s">
        <v>15</v>
      </c>
      <c r="B1098" s="17" t="s">
        <v>16</v>
      </c>
      <c r="C1098" s="17" t="s">
        <v>227</v>
      </c>
      <c r="D1098" s="17" t="s">
        <v>437</v>
      </c>
      <c r="E1098" s="17" t="s">
        <v>426</v>
      </c>
      <c r="F1098" s="18">
        <v>46298</v>
      </c>
      <c r="G1098" s="19">
        <v>0.39583333333333331</v>
      </c>
      <c r="H1098" s="19">
        <v>0.79166666666666663</v>
      </c>
      <c r="I1098" s="19">
        <v>0.4180902777777778</v>
      </c>
      <c r="J1098" s="19">
        <v>0.8006712962962963</v>
      </c>
      <c r="K1098" s="20">
        <v>9</v>
      </c>
      <c r="L1098" s="20">
        <v>8.6738888888888876</v>
      </c>
      <c r="M1098" s="21">
        <v>1</v>
      </c>
      <c r="N1098" s="20">
        <v>30.483333333333334</v>
      </c>
      <c r="O1098" s="21" t="s">
        <v>36</v>
      </c>
      <c r="P1098" s="25" t="str" cm="1">
        <f t="array" ref="P1098">_xlfn.XLOOKUP(1,(Rebiz!A:A=Table2[[#This Row],[Employee]])*(Rebiz!C:C=Table2[[#This Row],[Date]]),Rebiz!E:E,"")</f>
        <v/>
      </c>
      <c r="Q1098" s="26" t="str" cm="1">
        <f t="array" ref="Q1098">_xlfn.XLOOKUP(1,(Rebiz!A:A=Table2[[#This Row],[Employee]])*(Rebiz!C:C=Table2[[#This Row],[Date]]),Rebiz!F:F,"")</f>
        <v/>
      </c>
      <c r="R1098" s="26" t="str" cm="1">
        <f t="array" ref="R1098">_xlfn.XLOOKUP(1,(Rebiz!A:A=Table2[[#This Row],[Employee]])*(Rebiz!C:C=Table2[[#This Row],[Date]]),Rebiz!G:G,"")</f>
        <v/>
      </c>
      <c r="S1098" s="26" t="str" cm="1">
        <f t="array" ref="S1098">_xlfn.XLOOKUP(1,(Rebiz!A:A=Table2[[#This Row],[Employee]])*(Rebiz!C:C=Table2[[#This Row],[Date]]),Rebiz!H:H,"")</f>
        <v/>
      </c>
      <c r="T1098" s="26" t="str" cm="1">
        <f t="array" ref="T1098">_xlfn.XLOOKUP(1,(Rebiz!A:A=Table2[[#This Row],[Employee]])*(Rebiz!C:C=Table2[[#This Row],[Date]]),Rebiz!I:I,"")</f>
        <v/>
      </c>
      <c r="U1098" s="26" t="str" cm="1">
        <f t="array" ref="U1098">_xlfn.XLOOKUP(1,(Rebiz!A:A=Table2[[#This Row],[Employee]])*(Rebiz!C:C=Table2[[#This Row],[Date]]),Rebiz!J:J,"")</f>
        <v/>
      </c>
      <c r="V1098" s="24" t="str" cm="1">
        <f t="array" ref="V1098">_xlfn.XLOOKUP(1,(Rebiz!A:A=Table2[[#This Row],[Employee]])*(Rebiz!C:C=Table2[[#This Row],[Date]]),Rebiz!K:K,"")</f>
        <v/>
      </c>
    </row>
    <row r="1099" spans="1:22">
      <c r="A1099" s="17" t="s">
        <v>15</v>
      </c>
      <c r="B1099" s="17" t="s">
        <v>42</v>
      </c>
      <c r="C1099" s="17" t="s">
        <v>179</v>
      </c>
      <c r="D1099" s="17" t="s">
        <v>438</v>
      </c>
      <c r="E1099" s="17" t="s">
        <v>426</v>
      </c>
      <c r="F1099" s="18">
        <v>46298</v>
      </c>
      <c r="G1099" s="19">
        <v>0.39583333333333331</v>
      </c>
      <c r="H1099" s="19">
        <v>0.79166666666666663</v>
      </c>
      <c r="I1099" s="19">
        <v>0.49399305555555556</v>
      </c>
      <c r="J1099" s="19">
        <v>0.6869791666666667</v>
      </c>
      <c r="K1099" s="20">
        <v>9</v>
      </c>
      <c r="L1099" s="20">
        <v>4.6297222222222221</v>
      </c>
      <c r="M1099" s="21">
        <v>1</v>
      </c>
      <c r="N1099" s="20">
        <v>0.11666666666666667</v>
      </c>
      <c r="O1099" s="21" t="s">
        <v>27</v>
      </c>
      <c r="P1099" s="25" cm="1">
        <f t="array" ref="P1099">_xlfn.XLOOKUP(1,(Rebiz!A:A=Table2[[#This Row],[Employee]])*(Rebiz!C:C=Table2[[#This Row],[Date]]),Rebiz!E:E,"")</f>
        <v>46298.493750000001</v>
      </c>
      <c r="Q1099" s="26" cm="1">
        <f t="array" ref="Q1099">_xlfn.XLOOKUP(1,(Rebiz!A:A=Table2[[#This Row],[Employee]])*(Rebiz!C:C=Table2[[#This Row],[Date]]),Rebiz!F:F,"")</f>
        <v>46298.691666666666</v>
      </c>
      <c r="R1099" s="26" t="str" cm="1">
        <f t="array" ref="R1099">_xlfn.XLOOKUP(1,(Rebiz!A:A=Table2[[#This Row],[Employee]])*(Rebiz!C:C=Table2[[#This Row],[Date]]),Rebiz!G:G,"")</f>
        <v>4:36</v>
      </c>
      <c r="S1099" s="26" t="str" cm="1">
        <f t="array" ref="S1099">_xlfn.XLOOKUP(1,(Rebiz!A:A=Table2[[#This Row],[Employee]])*(Rebiz!C:C=Table2[[#This Row],[Date]]),Rebiz!H:H,"")</f>
        <v>4:6</v>
      </c>
      <c r="T1099" s="26" t="str" cm="1">
        <f t="array" ref="T1099">_xlfn.XLOOKUP(1,(Rebiz!A:A=Table2[[#This Row],[Employee]])*(Rebiz!C:C=Table2[[#This Row],[Date]]),Rebiz!I:I,"")</f>
        <v>0:30</v>
      </c>
      <c r="U1099" s="26" t="str" cm="1">
        <f t="array" ref="U1099">_xlfn.XLOOKUP(1,(Rebiz!A:A=Table2[[#This Row],[Employee]])*(Rebiz!C:C=Table2[[#This Row],[Date]]),Rebiz!J:J,"")</f>
        <v>0:9</v>
      </c>
      <c r="V1099" s="24" t="str" cm="1">
        <f t="array" ref="V1099">_xlfn.XLOOKUP(1,(Rebiz!A:A=Table2[[#This Row],[Employee]])*(Rebiz!C:C=Table2[[#This Row],[Date]]),Rebiz!K:K,"")</f>
        <v>Y</v>
      </c>
    </row>
    <row r="1100" spans="1:22">
      <c r="A1100" s="17" t="s">
        <v>15</v>
      </c>
      <c r="B1100" s="17" t="s">
        <v>21</v>
      </c>
      <c r="C1100" s="17" t="s">
        <v>208</v>
      </c>
      <c r="D1100" s="17" t="s">
        <v>439</v>
      </c>
      <c r="E1100" s="17" t="s">
        <v>426</v>
      </c>
      <c r="F1100" s="18">
        <v>46298</v>
      </c>
      <c r="G1100" s="19">
        <v>0.45833333333333331</v>
      </c>
      <c r="H1100" s="19">
        <v>0.85416666666666663</v>
      </c>
      <c r="I1100" s="19"/>
      <c r="J1100" s="19"/>
      <c r="K1100" s="20">
        <v>8.5</v>
      </c>
      <c r="L1100" s="20">
        <v>0</v>
      </c>
      <c r="M1100" s="21">
        <v>0</v>
      </c>
      <c r="N1100" s="20">
        <v>0</v>
      </c>
      <c r="O1100" s="21" t="s">
        <v>45</v>
      </c>
      <c r="P1100" s="25" cm="1">
        <f t="array" ref="P1100">_xlfn.XLOOKUP(1,(Rebiz!A:A=Table2[[#This Row],[Employee]])*(Rebiz!C:C=Table2[[#This Row],[Date]]),Rebiz!E:E,"")</f>
        <v>1</v>
      </c>
      <c r="Q1100" s="26" cm="1">
        <f t="array" ref="Q1100">_xlfn.XLOOKUP(1,(Rebiz!A:A=Table2[[#This Row],[Employee]])*(Rebiz!C:C=Table2[[#This Row],[Date]]),Rebiz!F:F,"")</f>
        <v>1</v>
      </c>
      <c r="R1100" s="26" t="str" cm="1">
        <f t="array" ref="R1100">_xlfn.XLOOKUP(1,(Rebiz!A:A=Table2[[#This Row],[Employee]])*(Rebiz!C:C=Table2[[#This Row],[Date]]),Rebiz!G:G,"")</f>
        <v>0:0</v>
      </c>
      <c r="S1100" s="26" t="str" cm="1">
        <f t="array" ref="S1100">_xlfn.XLOOKUP(1,(Rebiz!A:A=Table2[[#This Row],[Employee]])*(Rebiz!C:C=Table2[[#This Row],[Date]]),Rebiz!H:H,"")</f>
        <v>0:0</v>
      </c>
      <c r="T1100" s="26" t="str" cm="1">
        <f t="array" ref="T1100">_xlfn.XLOOKUP(1,(Rebiz!A:A=Table2[[#This Row],[Employee]])*(Rebiz!C:C=Table2[[#This Row],[Date]]),Rebiz!I:I,"")</f>
        <v>0:0</v>
      </c>
      <c r="U1100" s="26" t="str" cm="1">
        <f t="array" ref="U1100">_xlfn.XLOOKUP(1,(Rebiz!A:A=Table2[[#This Row],[Employee]])*(Rebiz!C:C=Table2[[#This Row],[Date]]),Rebiz!J:J,"")</f>
        <v>0:0</v>
      </c>
      <c r="V1100" s="24" t="str" cm="1">
        <f t="array" ref="V1100">_xlfn.XLOOKUP(1,(Rebiz!A:A=Table2[[#This Row],[Employee]])*(Rebiz!C:C=Table2[[#This Row],[Date]]),Rebiz!K:K,"")</f>
        <v>Y</v>
      </c>
    </row>
    <row r="1101" spans="1:22">
      <c r="A1101" s="17" t="s">
        <v>15</v>
      </c>
      <c r="B1101" s="17" t="s">
        <v>58</v>
      </c>
      <c r="C1101" s="17" t="s">
        <v>76</v>
      </c>
      <c r="D1101" s="17" t="s">
        <v>440</v>
      </c>
      <c r="E1101" s="17" t="s">
        <v>426</v>
      </c>
      <c r="F1101" s="18">
        <v>46298</v>
      </c>
      <c r="G1101" s="19">
        <v>0.375</v>
      </c>
      <c r="H1101" s="19">
        <v>0.70833333333333337</v>
      </c>
      <c r="I1101" s="19">
        <v>0.41096064814814814</v>
      </c>
      <c r="J1101" s="19">
        <v>0.69952546296296292</v>
      </c>
      <c r="K1101" s="20">
        <v>7.5</v>
      </c>
      <c r="L1101" s="20">
        <v>5.9255555555555555</v>
      </c>
      <c r="M1101" s="21">
        <v>1</v>
      </c>
      <c r="N1101" s="20">
        <v>60</v>
      </c>
      <c r="O1101" s="21" t="s">
        <v>27</v>
      </c>
      <c r="P1101" s="25" cm="1">
        <f t="array" ref="P1101">_xlfn.XLOOKUP(1,(Rebiz!A:A=Table2[[#This Row],[Employee]])*(Rebiz!C:C=Table2[[#This Row],[Date]]),Rebiz!E:E,"")</f>
        <v>46298.411111111112</v>
      </c>
      <c r="Q1101" s="26" cm="1">
        <f t="array" ref="Q1101">_xlfn.XLOOKUP(1,(Rebiz!A:A=Table2[[#This Row],[Employee]])*(Rebiz!C:C=Table2[[#This Row],[Date]]),Rebiz!F:F,"")</f>
        <v>46298.702777777777</v>
      </c>
      <c r="R1101" s="26" t="str" cm="1">
        <f t="array" ref="R1101">_xlfn.XLOOKUP(1,(Rebiz!A:A=Table2[[#This Row],[Employee]])*(Rebiz!C:C=Table2[[#This Row],[Date]]),Rebiz!G:G,"")</f>
        <v>6:41</v>
      </c>
      <c r="S1101" s="26" t="str" cm="1">
        <f t="array" ref="S1101">_xlfn.XLOOKUP(1,(Rebiz!A:A=Table2[[#This Row],[Employee]])*(Rebiz!C:C=Table2[[#This Row],[Date]]),Rebiz!H:H,"")</f>
        <v>6:41</v>
      </c>
      <c r="T1101" s="26" t="str" cm="1">
        <f t="array" ref="T1101">_xlfn.XLOOKUP(1,(Rebiz!A:A=Table2[[#This Row],[Employee]])*(Rebiz!C:C=Table2[[#This Row],[Date]]),Rebiz!I:I,"")</f>
        <v>0:0</v>
      </c>
      <c r="U1101" s="26" t="str" cm="1">
        <f t="array" ref="U1101">_xlfn.XLOOKUP(1,(Rebiz!A:A=Table2[[#This Row],[Employee]])*(Rebiz!C:C=Table2[[#This Row],[Date]]),Rebiz!J:J,"")</f>
        <v>0:19</v>
      </c>
      <c r="V1101" s="24" t="str" cm="1">
        <f t="array" ref="V1101">_xlfn.XLOOKUP(1,(Rebiz!A:A=Table2[[#This Row],[Employee]])*(Rebiz!C:C=Table2[[#This Row],[Date]]),Rebiz!K:K,"")</f>
        <v>Y</v>
      </c>
    </row>
    <row r="1102" spans="1:22">
      <c r="A1102" s="17" t="s">
        <v>15</v>
      </c>
      <c r="B1102" s="17" t="s">
        <v>72</v>
      </c>
      <c r="C1102" s="17" t="s">
        <v>325</v>
      </c>
      <c r="D1102" s="17" t="s">
        <v>441</v>
      </c>
      <c r="E1102" s="17" t="s">
        <v>426</v>
      </c>
      <c r="F1102" s="18">
        <v>46298</v>
      </c>
      <c r="G1102" s="19">
        <v>0.41666666666666669</v>
      </c>
      <c r="H1102" s="19">
        <v>0.75</v>
      </c>
      <c r="I1102" s="19">
        <v>0.42190972222222223</v>
      </c>
      <c r="J1102" s="19">
        <v>0.7723726851851852</v>
      </c>
      <c r="K1102" s="20">
        <v>7.5</v>
      </c>
      <c r="L1102" s="20">
        <v>7.8900000000000006</v>
      </c>
      <c r="M1102" s="21">
        <v>1</v>
      </c>
      <c r="N1102" s="20">
        <v>31.266666666666666</v>
      </c>
      <c r="O1102" s="21" t="s">
        <v>48</v>
      </c>
      <c r="P1102" s="25" cm="1">
        <f t="array" ref="P1102">_xlfn.XLOOKUP(1,(Rebiz!A:A=Table2[[#This Row],[Employee]])*(Rebiz!C:C=Table2[[#This Row],[Date]]),Rebiz!E:E,"")</f>
        <v>46298.422222222223</v>
      </c>
      <c r="Q1102" s="26" cm="1">
        <f t="array" ref="Q1102">_xlfn.XLOOKUP(1,(Rebiz!A:A=Table2[[#This Row],[Employee]])*(Rebiz!C:C=Table2[[#This Row],[Date]]),Rebiz!F:F,"")</f>
        <v>46298.77847222222</v>
      </c>
      <c r="R1102" s="26" t="str" cm="1">
        <f t="array" ref="R1102">_xlfn.XLOOKUP(1,(Rebiz!A:A=Table2[[#This Row],[Employee]])*(Rebiz!C:C=Table2[[#This Row],[Date]]),Rebiz!G:G,"")</f>
        <v>8:22</v>
      </c>
      <c r="S1102" s="26" t="str" cm="1">
        <f t="array" ref="S1102">_xlfn.XLOOKUP(1,(Rebiz!A:A=Table2[[#This Row],[Employee]])*(Rebiz!C:C=Table2[[#This Row],[Date]]),Rebiz!H:H,"")</f>
        <v>7:46</v>
      </c>
      <c r="T1102" s="26" t="str" cm="1">
        <f t="array" ref="T1102">_xlfn.XLOOKUP(1,(Rebiz!A:A=Table2[[#This Row],[Employee]])*(Rebiz!C:C=Table2[[#This Row],[Date]]),Rebiz!I:I,"")</f>
        <v>0:36</v>
      </c>
      <c r="U1102" s="26" t="str" cm="1">
        <f t="array" ref="U1102">_xlfn.XLOOKUP(1,(Rebiz!A:A=Table2[[#This Row],[Employee]])*(Rebiz!C:C=Table2[[#This Row],[Date]]),Rebiz!J:J,"")</f>
        <v>0:11</v>
      </c>
      <c r="V1102" s="24" t="str" cm="1">
        <f t="array" ref="V1102">_xlfn.XLOOKUP(1,(Rebiz!A:A=Table2[[#This Row],[Employee]])*(Rebiz!C:C=Table2[[#This Row],[Date]]),Rebiz!K:K,"")</f>
        <v>Y</v>
      </c>
    </row>
    <row r="1103" spans="1:22">
      <c r="A1103" s="17" t="s">
        <v>15</v>
      </c>
      <c r="B1103" s="17" t="s">
        <v>28</v>
      </c>
      <c r="C1103" s="17" t="s">
        <v>96</v>
      </c>
      <c r="D1103" s="17" t="s">
        <v>442</v>
      </c>
      <c r="E1103" s="17" t="s">
        <v>426</v>
      </c>
      <c r="F1103" s="18">
        <v>46298</v>
      </c>
      <c r="G1103" s="19">
        <v>0.375</v>
      </c>
      <c r="H1103" s="19">
        <v>0.95833333333333337</v>
      </c>
      <c r="I1103" s="19">
        <v>0.375</v>
      </c>
      <c r="J1103" s="19">
        <v>0.91666666666666663</v>
      </c>
      <c r="K1103" s="20">
        <v>12</v>
      </c>
      <c r="L1103" s="20">
        <v>12</v>
      </c>
      <c r="M1103" s="21">
        <v>1</v>
      </c>
      <c r="N1103" s="20">
        <v>60</v>
      </c>
      <c r="O1103" s="21" t="s">
        <v>20</v>
      </c>
      <c r="P1103" s="25" t="str" cm="1">
        <f t="array" ref="P1103">_xlfn.XLOOKUP(1,(Rebiz!A:A=Table2[[#This Row],[Employee]])*(Rebiz!C:C=Table2[[#This Row],[Date]]),Rebiz!E:E,"")</f>
        <v/>
      </c>
      <c r="Q1103" s="26" t="str" cm="1">
        <f t="array" ref="Q1103">_xlfn.XLOOKUP(1,(Rebiz!A:A=Table2[[#This Row],[Employee]])*(Rebiz!C:C=Table2[[#This Row],[Date]]),Rebiz!F:F,"")</f>
        <v/>
      </c>
      <c r="R1103" s="26" t="str" cm="1">
        <f t="array" ref="R1103">_xlfn.XLOOKUP(1,(Rebiz!A:A=Table2[[#This Row],[Employee]])*(Rebiz!C:C=Table2[[#This Row],[Date]]),Rebiz!G:G,"")</f>
        <v/>
      </c>
      <c r="S1103" s="26" t="str" cm="1">
        <f t="array" ref="S1103">_xlfn.XLOOKUP(1,(Rebiz!A:A=Table2[[#This Row],[Employee]])*(Rebiz!C:C=Table2[[#This Row],[Date]]),Rebiz!H:H,"")</f>
        <v/>
      </c>
      <c r="T1103" s="26" t="str" cm="1">
        <f t="array" ref="T1103">_xlfn.XLOOKUP(1,(Rebiz!A:A=Table2[[#This Row],[Employee]])*(Rebiz!C:C=Table2[[#This Row],[Date]]),Rebiz!I:I,"")</f>
        <v/>
      </c>
      <c r="U1103" s="26" t="str" cm="1">
        <f t="array" ref="U1103">_xlfn.XLOOKUP(1,(Rebiz!A:A=Table2[[#This Row],[Employee]])*(Rebiz!C:C=Table2[[#This Row],[Date]]),Rebiz!J:J,"")</f>
        <v/>
      </c>
      <c r="V1103" s="24" t="str" cm="1">
        <f t="array" ref="V1103">_xlfn.XLOOKUP(1,(Rebiz!A:A=Table2[[#This Row],[Employee]])*(Rebiz!C:C=Table2[[#This Row],[Date]]),Rebiz!K:K,"")</f>
        <v/>
      </c>
    </row>
    <row r="1104" spans="1:22">
      <c r="A1104" s="17" t="s">
        <v>15</v>
      </c>
      <c r="B1104" s="17" t="s">
        <v>21</v>
      </c>
      <c r="C1104" s="17" t="s">
        <v>184</v>
      </c>
      <c r="D1104" s="17" t="s">
        <v>443</v>
      </c>
      <c r="E1104" s="17" t="s">
        <v>426</v>
      </c>
      <c r="F1104" s="18">
        <v>46298</v>
      </c>
      <c r="G1104" s="19">
        <v>0.375</v>
      </c>
      <c r="H1104" s="19">
        <v>0.75</v>
      </c>
      <c r="I1104" s="19">
        <v>0.37935185185185183</v>
      </c>
      <c r="J1104" s="19">
        <v>0.76199074074074069</v>
      </c>
      <c r="K1104" s="20">
        <v>8.5</v>
      </c>
      <c r="L1104" s="20">
        <v>8.0672222222222221</v>
      </c>
      <c r="M1104" s="21">
        <v>1</v>
      </c>
      <c r="N1104" s="20">
        <v>66.966666666666669</v>
      </c>
      <c r="O1104" s="21" t="s">
        <v>48</v>
      </c>
      <c r="P1104" s="25" cm="1">
        <f t="array" ref="P1104">_xlfn.XLOOKUP(1,(Rebiz!A:A=Table2[[#This Row],[Employee]])*(Rebiz!C:C=Table2[[#This Row],[Date]]),Rebiz!E:E,"")</f>
        <v>46298.379166666666</v>
      </c>
      <c r="Q1104" s="26" cm="1">
        <f t="array" ref="Q1104">_xlfn.XLOOKUP(1,(Rebiz!A:A=Table2[[#This Row],[Employee]])*(Rebiz!C:C=Table2[[#This Row],[Date]]),Rebiz!F:F,"")</f>
        <v>46298.765972222223</v>
      </c>
      <c r="R1104" s="26" t="str" cm="1">
        <f t="array" ref="R1104">_xlfn.XLOOKUP(1,(Rebiz!A:A=Table2[[#This Row],[Employee]])*(Rebiz!C:C=Table2[[#This Row],[Date]]),Rebiz!G:G,"")</f>
        <v>8:12</v>
      </c>
      <c r="S1104" s="26" t="str" cm="1">
        <f t="array" ref="S1104">_xlfn.XLOOKUP(1,(Rebiz!A:A=Table2[[#This Row],[Employee]])*(Rebiz!C:C=Table2[[#This Row],[Date]]),Rebiz!H:H,"")</f>
        <v>8:6</v>
      </c>
      <c r="T1104" s="26" t="str" cm="1">
        <f t="array" ref="T1104">_xlfn.XLOOKUP(1,(Rebiz!A:A=Table2[[#This Row],[Employee]])*(Rebiz!C:C=Table2[[#This Row],[Date]]),Rebiz!I:I,"")</f>
        <v>0:6</v>
      </c>
      <c r="U1104" s="26" t="str" cm="1">
        <f t="array" ref="U1104">_xlfn.XLOOKUP(1,(Rebiz!A:A=Table2[[#This Row],[Employee]])*(Rebiz!C:C=Table2[[#This Row],[Date]]),Rebiz!J:J,"")</f>
        <v>1:5</v>
      </c>
      <c r="V1104" s="24" t="str" cm="1">
        <f t="array" ref="V1104">_xlfn.XLOOKUP(1,(Rebiz!A:A=Table2[[#This Row],[Employee]])*(Rebiz!C:C=Table2[[#This Row],[Date]]),Rebiz!K:K,"")</f>
        <v>Y</v>
      </c>
    </row>
    <row r="1105" spans="1:22">
      <c r="A1105" s="17" t="s">
        <v>15</v>
      </c>
      <c r="B1105" s="17" t="s">
        <v>72</v>
      </c>
      <c r="C1105" s="17" t="s">
        <v>331</v>
      </c>
      <c r="D1105" s="17" t="s">
        <v>444</v>
      </c>
      <c r="E1105" s="17" t="s">
        <v>426</v>
      </c>
      <c r="F1105" s="18">
        <v>46298</v>
      </c>
      <c r="G1105" s="19">
        <v>0.39583333333333331</v>
      </c>
      <c r="H1105" s="19">
        <v>0.77083333333333337</v>
      </c>
      <c r="I1105" s="19">
        <v>0.37464120370370368</v>
      </c>
      <c r="J1105" s="19">
        <v>0.77289351851851851</v>
      </c>
      <c r="K1105" s="20">
        <v>8.5</v>
      </c>
      <c r="L1105" s="20">
        <v>8.9619444444444429</v>
      </c>
      <c r="M1105" s="21">
        <v>1</v>
      </c>
      <c r="N1105" s="20">
        <v>35.766666666666666</v>
      </c>
      <c r="O1105" s="21" t="s">
        <v>71</v>
      </c>
      <c r="P1105" s="25" cm="1">
        <f t="array" ref="P1105">_xlfn.XLOOKUP(1,(Rebiz!A:A=Table2[[#This Row],[Employee]])*(Rebiz!C:C=Table2[[#This Row],[Date]]),Rebiz!E:E,"")</f>
        <v>46298.384027777778</v>
      </c>
      <c r="Q1105" s="26" cm="1">
        <f t="array" ref="Q1105">_xlfn.XLOOKUP(1,(Rebiz!A:A=Table2[[#This Row],[Employee]])*(Rebiz!C:C=Table2[[#This Row],[Date]]),Rebiz!F:F,"")</f>
        <v>46298.776388888888</v>
      </c>
      <c r="R1105" s="26" t="str" cm="1">
        <f t="array" ref="R1105">_xlfn.XLOOKUP(1,(Rebiz!A:A=Table2[[#This Row],[Employee]])*(Rebiz!C:C=Table2[[#This Row],[Date]]),Rebiz!G:G,"")</f>
        <v>9:18</v>
      </c>
      <c r="S1105" s="26" t="str" cm="1">
        <f t="array" ref="S1105">_xlfn.XLOOKUP(1,(Rebiz!A:A=Table2[[#This Row],[Employee]])*(Rebiz!C:C=Table2[[#This Row],[Date]]),Rebiz!H:H,"")</f>
        <v>7:0</v>
      </c>
      <c r="T1105" s="26" t="str" cm="1">
        <f t="array" ref="T1105">_xlfn.XLOOKUP(1,(Rebiz!A:A=Table2[[#This Row],[Employee]])*(Rebiz!C:C=Table2[[#This Row],[Date]]),Rebiz!I:I,"")</f>
        <v>2:18</v>
      </c>
      <c r="U1105" s="26" t="str" cm="1">
        <f t="array" ref="U1105">_xlfn.XLOOKUP(1,(Rebiz!A:A=Table2[[#This Row],[Employee]])*(Rebiz!C:C=Table2[[#This Row],[Date]]),Rebiz!J:J,"")</f>
        <v>0:7</v>
      </c>
      <c r="V1105" s="24" t="str" cm="1">
        <f t="array" ref="V1105">_xlfn.XLOOKUP(1,(Rebiz!A:A=Table2[[#This Row],[Employee]])*(Rebiz!C:C=Table2[[#This Row],[Date]]),Rebiz!K:K,"")</f>
        <v>Y</v>
      </c>
    </row>
    <row r="1106" spans="1:22">
      <c r="A1106" s="17" t="s">
        <v>15</v>
      </c>
      <c r="B1106" s="17" t="s">
        <v>16</v>
      </c>
      <c r="C1106" s="17" t="s">
        <v>166</v>
      </c>
      <c r="D1106" s="17" t="s">
        <v>445</v>
      </c>
      <c r="E1106" s="17" t="s">
        <v>426</v>
      </c>
      <c r="F1106" s="18">
        <v>46298</v>
      </c>
      <c r="G1106" s="19">
        <v>0.375</v>
      </c>
      <c r="H1106" s="19">
        <v>0.70833333333333337</v>
      </c>
      <c r="I1106" s="19">
        <v>0.39047453703703705</v>
      </c>
      <c r="J1106" s="19">
        <v>0.70928240740740744</v>
      </c>
      <c r="K1106" s="20">
        <v>7.5</v>
      </c>
      <c r="L1106" s="20">
        <v>7.1261111111111113</v>
      </c>
      <c r="M1106" s="21">
        <v>1</v>
      </c>
      <c r="N1106" s="20">
        <v>31.516666666666666</v>
      </c>
      <c r="O1106" s="21" t="s">
        <v>36</v>
      </c>
      <c r="P1106" s="25" cm="1">
        <f t="array" ref="P1106">_xlfn.XLOOKUP(1,(Rebiz!A:A=Table2[[#This Row],[Employee]])*(Rebiz!C:C=Table2[[#This Row],[Date]]),Rebiz!E:E,"")</f>
        <v>46298.390972222223</v>
      </c>
      <c r="Q1106" s="26" cm="1">
        <f t="array" ref="Q1106">_xlfn.XLOOKUP(1,(Rebiz!A:A=Table2[[#This Row],[Employee]])*(Rebiz!C:C=Table2[[#This Row],[Date]]),Rebiz!F:F,"")</f>
        <v>46298.710416666661</v>
      </c>
      <c r="R1106" s="26" t="str" cm="1">
        <f t="array" ref="R1106">_xlfn.XLOOKUP(1,(Rebiz!A:A=Table2[[#This Row],[Employee]])*(Rebiz!C:C=Table2[[#This Row],[Date]]),Rebiz!G:G,"")</f>
        <v>7:40</v>
      </c>
      <c r="S1106" s="26" t="str" cm="1">
        <f t="array" ref="S1106">_xlfn.XLOOKUP(1,(Rebiz!A:A=Table2[[#This Row],[Employee]])*(Rebiz!C:C=Table2[[#This Row],[Date]]),Rebiz!H:H,"")</f>
        <v>5:37</v>
      </c>
      <c r="T1106" s="26" t="str" cm="1">
        <f t="array" ref="T1106">_xlfn.XLOOKUP(1,(Rebiz!A:A=Table2[[#This Row],[Employee]])*(Rebiz!C:C=Table2[[#This Row],[Date]]),Rebiz!I:I,"")</f>
        <v>2:3</v>
      </c>
      <c r="U1106" s="26" t="str" cm="1">
        <f t="array" ref="U1106">_xlfn.XLOOKUP(1,(Rebiz!A:A=Table2[[#This Row],[Employee]])*(Rebiz!C:C=Table2[[#This Row],[Date]]),Rebiz!J:J,"")</f>
        <v>0:0</v>
      </c>
      <c r="V1106" s="24" t="str" cm="1">
        <f t="array" ref="V1106">_xlfn.XLOOKUP(1,(Rebiz!A:A=Table2[[#This Row],[Employee]])*(Rebiz!C:C=Table2[[#This Row],[Date]]),Rebiz!K:K,"")</f>
        <v>Y</v>
      </c>
    </row>
    <row r="1107" spans="1:22">
      <c r="A1107" s="17" t="s">
        <v>15</v>
      </c>
      <c r="B1107" s="17" t="s">
        <v>16</v>
      </c>
      <c r="C1107" s="17" t="s">
        <v>227</v>
      </c>
      <c r="D1107" s="17" t="s">
        <v>446</v>
      </c>
      <c r="E1107" s="17" t="s">
        <v>426</v>
      </c>
      <c r="F1107" s="18">
        <v>46298</v>
      </c>
      <c r="G1107" s="19">
        <v>0.39583333333333331</v>
      </c>
      <c r="H1107" s="19">
        <v>0.75</v>
      </c>
      <c r="I1107" s="19">
        <v>0.42039351851851853</v>
      </c>
      <c r="J1107" s="19">
        <v>0.75834490740740745</v>
      </c>
      <c r="K1107" s="20">
        <v>8</v>
      </c>
      <c r="L1107" s="20">
        <v>7.0936111111111115</v>
      </c>
      <c r="M1107" s="21">
        <v>1</v>
      </c>
      <c r="N1107" s="20">
        <v>61.033333333333331</v>
      </c>
      <c r="O1107" s="21" t="s">
        <v>36</v>
      </c>
      <c r="P1107" s="25" cm="1">
        <f t="array" ref="P1107">_xlfn.XLOOKUP(1,(Rebiz!A:A=Table2[[#This Row],[Employee]])*(Rebiz!C:C=Table2[[#This Row],[Date]]),Rebiz!E:E,"")</f>
        <v>46298.424305555556</v>
      </c>
      <c r="Q1107" s="26" cm="1">
        <f t="array" ref="Q1107">_xlfn.XLOOKUP(1,(Rebiz!A:A=Table2[[#This Row],[Employee]])*(Rebiz!C:C=Table2[[#This Row],[Date]]),Rebiz!F:F,"")</f>
        <v>46298.761111111111</v>
      </c>
      <c r="R1107" s="26" t="str" cm="1">
        <f t="array" ref="R1107">_xlfn.XLOOKUP(1,(Rebiz!A:A=Table2[[#This Row],[Employee]])*(Rebiz!C:C=Table2[[#This Row],[Date]]),Rebiz!G:G,"")</f>
        <v>7:39</v>
      </c>
      <c r="S1107" s="26" t="str" cm="1">
        <f t="array" ref="S1107">_xlfn.XLOOKUP(1,(Rebiz!A:A=Table2[[#This Row],[Employee]])*(Rebiz!C:C=Table2[[#This Row],[Date]]),Rebiz!H:H,"")</f>
        <v>7:39</v>
      </c>
      <c r="T1107" s="26" t="str" cm="1">
        <f t="array" ref="T1107">_xlfn.XLOOKUP(1,(Rebiz!A:A=Table2[[#This Row],[Employee]])*(Rebiz!C:C=Table2[[#This Row],[Date]]),Rebiz!I:I,"")</f>
        <v>0:0</v>
      </c>
      <c r="U1107" s="26" t="str" cm="1">
        <f t="array" ref="U1107">_xlfn.XLOOKUP(1,(Rebiz!A:A=Table2[[#This Row],[Employee]])*(Rebiz!C:C=Table2[[#This Row],[Date]]),Rebiz!J:J,"")</f>
        <v>0:26</v>
      </c>
      <c r="V1107" s="24" t="str" cm="1">
        <f t="array" ref="V1107">_xlfn.XLOOKUP(1,(Rebiz!A:A=Table2[[#This Row],[Employee]])*(Rebiz!C:C=Table2[[#This Row],[Date]]),Rebiz!K:K,"")</f>
        <v>Y</v>
      </c>
    </row>
    <row r="1108" spans="1:22">
      <c r="A1108" s="17" t="s">
        <v>15</v>
      </c>
      <c r="B1108" s="17" t="s">
        <v>42</v>
      </c>
      <c r="C1108" s="17" t="s">
        <v>43</v>
      </c>
      <c r="D1108" s="17" t="s">
        <v>449</v>
      </c>
      <c r="E1108" s="17" t="s">
        <v>426</v>
      </c>
      <c r="F1108" s="18">
        <v>46298</v>
      </c>
      <c r="G1108" s="19">
        <v>0.52083333333333337</v>
      </c>
      <c r="H1108" s="19">
        <v>0.85416666666666663</v>
      </c>
      <c r="I1108" s="19"/>
      <c r="J1108" s="19"/>
      <c r="K1108" s="20">
        <v>7.5</v>
      </c>
      <c r="L1108" s="20">
        <v>0</v>
      </c>
      <c r="M1108" s="21">
        <v>0</v>
      </c>
      <c r="N1108" s="20">
        <v>0</v>
      </c>
      <c r="O1108" s="21" t="s">
        <v>45</v>
      </c>
      <c r="P1108" s="25" t="str" cm="1">
        <f t="array" ref="P1108">_xlfn.XLOOKUP(1,(Rebiz!A:A=Table2[[#This Row],[Employee]])*(Rebiz!C:C=Table2[[#This Row],[Date]]),Rebiz!E:E,"")</f>
        <v/>
      </c>
      <c r="Q1108" s="26" t="str" cm="1">
        <f t="array" ref="Q1108">_xlfn.XLOOKUP(1,(Rebiz!A:A=Table2[[#This Row],[Employee]])*(Rebiz!C:C=Table2[[#This Row],[Date]]),Rebiz!F:F,"")</f>
        <v/>
      </c>
      <c r="R1108" s="26" t="str" cm="1">
        <f t="array" ref="R1108">_xlfn.XLOOKUP(1,(Rebiz!A:A=Table2[[#This Row],[Employee]])*(Rebiz!C:C=Table2[[#This Row],[Date]]),Rebiz!G:G,"")</f>
        <v/>
      </c>
      <c r="S1108" s="26" t="str" cm="1">
        <f t="array" ref="S1108">_xlfn.XLOOKUP(1,(Rebiz!A:A=Table2[[#This Row],[Employee]])*(Rebiz!C:C=Table2[[#This Row],[Date]]),Rebiz!H:H,"")</f>
        <v/>
      </c>
      <c r="T1108" s="26" t="str" cm="1">
        <f t="array" ref="T1108">_xlfn.XLOOKUP(1,(Rebiz!A:A=Table2[[#This Row],[Employee]])*(Rebiz!C:C=Table2[[#This Row],[Date]]),Rebiz!I:I,"")</f>
        <v/>
      </c>
      <c r="U1108" s="26" t="str" cm="1">
        <f t="array" ref="U1108">_xlfn.XLOOKUP(1,(Rebiz!A:A=Table2[[#This Row],[Employee]])*(Rebiz!C:C=Table2[[#This Row],[Date]]),Rebiz!J:J,"")</f>
        <v/>
      </c>
      <c r="V1108" s="24" t="str" cm="1">
        <f t="array" ref="V1108">_xlfn.XLOOKUP(1,(Rebiz!A:A=Table2[[#This Row],[Employee]])*(Rebiz!C:C=Table2[[#This Row],[Date]]),Rebiz!K:K,"")</f>
        <v/>
      </c>
    </row>
    <row r="1109" spans="1:22">
      <c r="A1109" s="17" t="s">
        <v>15</v>
      </c>
      <c r="B1109" s="17" t="s">
        <v>28</v>
      </c>
      <c r="C1109" s="17" t="s">
        <v>255</v>
      </c>
      <c r="D1109" s="17" t="s">
        <v>450</v>
      </c>
      <c r="E1109" s="17" t="s">
        <v>426</v>
      </c>
      <c r="F1109" s="18">
        <v>46298</v>
      </c>
      <c r="G1109" s="19">
        <v>0.5</v>
      </c>
      <c r="H1109" s="19">
        <v>0.85416666666666663</v>
      </c>
      <c r="I1109" s="19">
        <v>0.3309375</v>
      </c>
      <c r="J1109" s="19">
        <v>0.84785879629629635</v>
      </c>
      <c r="K1109" s="20">
        <v>7.5</v>
      </c>
      <c r="L1109" s="20">
        <v>8.3127777777777769</v>
      </c>
      <c r="M1109" s="21">
        <v>2</v>
      </c>
      <c r="N1109" s="20">
        <v>245.6</v>
      </c>
      <c r="O1109" s="21" t="s">
        <v>71</v>
      </c>
      <c r="P1109" s="25" cm="1">
        <f t="array" ref="P1109">_xlfn.XLOOKUP(1,(Rebiz!A:A=Table2[[#This Row],[Employee]])*(Rebiz!C:C=Table2[[#This Row],[Date]]),Rebiz!E:E,"")</f>
        <v>46298.500694444439</v>
      </c>
      <c r="Q1109" s="26" cm="1">
        <f t="array" ref="Q1109">_xlfn.XLOOKUP(1,(Rebiz!A:A=Table2[[#This Row],[Employee]])*(Rebiz!C:C=Table2[[#This Row],[Date]]),Rebiz!F:F,"")</f>
        <v>46298.847916666666</v>
      </c>
      <c r="R1109" s="26" t="str" cm="1">
        <f t="array" ref="R1109">_xlfn.XLOOKUP(1,(Rebiz!A:A=Table2[[#This Row],[Employee]])*(Rebiz!C:C=Table2[[#This Row],[Date]]),Rebiz!G:G,"")</f>
        <v>8:20</v>
      </c>
      <c r="S1109" s="26" t="str" cm="1">
        <f t="array" ref="S1109">_xlfn.XLOOKUP(1,(Rebiz!A:A=Table2[[#This Row],[Employee]])*(Rebiz!C:C=Table2[[#This Row],[Date]]),Rebiz!H:H,"")</f>
        <v>6:50</v>
      </c>
      <c r="T1109" s="26" t="str" cm="1">
        <f t="array" ref="T1109">_xlfn.XLOOKUP(1,(Rebiz!A:A=Table2[[#This Row],[Employee]])*(Rebiz!C:C=Table2[[#This Row],[Date]]),Rebiz!I:I,"")</f>
        <v>1:30</v>
      </c>
      <c r="U1109" s="26" t="str" cm="1">
        <f t="array" ref="U1109">_xlfn.XLOOKUP(1,(Rebiz!A:A=Table2[[#This Row],[Employee]])*(Rebiz!C:C=Table2[[#This Row],[Date]]),Rebiz!J:J,"")</f>
        <v>0:0</v>
      </c>
      <c r="V1109" s="24" t="str" cm="1">
        <f t="array" ref="V1109">_xlfn.XLOOKUP(1,(Rebiz!A:A=Table2[[#This Row],[Employee]])*(Rebiz!C:C=Table2[[#This Row],[Date]]),Rebiz!K:K,"")</f>
        <v>Y</v>
      </c>
    </row>
    <row r="1110" spans="1:22">
      <c r="A1110" s="17" t="s">
        <v>15</v>
      </c>
      <c r="B1110" s="17" t="s">
        <v>24</v>
      </c>
      <c r="C1110" s="17" t="s">
        <v>92</v>
      </c>
      <c r="D1110" s="17" t="s">
        <v>555</v>
      </c>
      <c r="E1110" s="17" t="s">
        <v>426</v>
      </c>
      <c r="F1110" s="18">
        <v>46298</v>
      </c>
      <c r="G1110" s="19">
        <v>0.5</v>
      </c>
      <c r="H1110" s="19">
        <v>0.75</v>
      </c>
      <c r="I1110" s="19">
        <v>0.50084490740740739</v>
      </c>
      <c r="J1110" s="19">
        <v>0.75902777777777775</v>
      </c>
      <c r="K1110" s="20">
        <v>5.5</v>
      </c>
      <c r="L1110" s="20">
        <v>5.6630555555555553</v>
      </c>
      <c r="M1110" s="21">
        <v>1</v>
      </c>
      <c r="N1110" s="20">
        <v>32</v>
      </c>
      <c r="O1110" s="21" t="s">
        <v>41</v>
      </c>
      <c r="P1110" s="25" cm="1">
        <f t="array" ref="P1110">_xlfn.XLOOKUP(1,(Rebiz!A:A=Table2[[#This Row],[Employee]])*(Rebiz!C:C=Table2[[#This Row],[Date]]),Rebiz!E:E,"")</f>
        <v>46298.502777777772</v>
      </c>
      <c r="Q1110" s="26" cm="1">
        <f t="array" ref="Q1110">_xlfn.XLOOKUP(1,(Rebiz!A:A=Table2[[#This Row],[Employee]])*(Rebiz!C:C=Table2[[#This Row],[Date]]),Rebiz!F:F,"")</f>
        <v>46298.651388888888</v>
      </c>
      <c r="R1110" s="26" t="str" cm="1">
        <f t="array" ref="R1110">_xlfn.XLOOKUP(1,(Rebiz!A:A=Table2[[#This Row],[Employee]])*(Rebiz!C:C=Table2[[#This Row],[Date]]),Rebiz!G:G,"")</f>
        <v>3:34</v>
      </c>
      <c r="S1110" s="26" t="str" cm="1">
        <f t="array" ref="S1110">_xlfn.XLOOKUP(1,(Rebiz!A:A=Table2[[#This Row],[Employee]])*(Rebiz!C:C=Table2[[#This Row],[Date]]),Rebiz!H:H,"")</f>
        <v>3:13</v>
      </c>
      <c r="T1110" s="26" t="str" cm="1">
        <f t="array" ref="T1110">_xlfn.XLOOKUP(1,(Rebiz!A:A=Table2[[#This Row],[Employee]])*(Rebiz!C:C=Table2[[#This Row],[Date]]),Rebiz!I:I,"")</f>
        <v>0:21</v>
      </c>
      <c r="U1110" s="26" t="str" cm="1">
        <f t="array" ref="U1110">_xlfn.XLOOKUP(1,(Rebiz!A:A=Table2[[#This Row],[Employee]])*(Rebiz!C:C=Table2[[#This Row],[Date]]),Rebiz!J:J,"")</f>
        <v>0:0</v>
      </c>
      <c r="V1110" s="24" t="str" cm="1">
        <f t="array" ref="V1110">_xlfn.XLOOKUP(1,(Rebiz!A:A=Table2[[#This Row],[Employee]])*(Rebiz!C:C=Table2[[#This Row],[Date]]),Rebiz!K:K,"")</f>
        <v>Y</v>
      </c>
    </row>
    <row r="1111" spans="1:22">
      <c r="A1111" s="17" t="s">
        <v>15</v>
      </c>
      <c r="B1111" s="17" t="s">
        <v>42</v>
      </c>
      <c r="C1111" s="17" t="s">
        <v>43</v>
      </c>
      <c r="D1111" s="17" t="s">
        <v>589</v>
      </c>
      <c r="E1111" s="17" t="s">
        <v>426</v>
      </c>
      <c r="F1111" s="18">
        <v>46298</v>
      </c>
      <c r="G1111" s="19">
        <v>0.45833333333333331</v>
      </c>
      <c r="H1111" s="19">
        <v>0.85416666666666663</v>
      </c>
      <c r="I1111" s="19"/>
      <c r="J1111" s="19"/>
      <c r="K1111" s="20">
        <v>9</v>
      </c>
      <c r="L1111" s="20">
        <v>0</v>
      </c>
      <c r="M1111" s="21">
        <v>0</v>
      </c>
      <c r="N1111" s="20">
        <v>0</v>
      </c>
      <c r="O1111" s="21" t="s">
        <v>45</v>
      </c>
      <c r="P1111" s="25" t="str" cm="1">
        <f t="array" ref="P1111">_xlfn.XLOOKUP(1,(Rebiz!A:A=Table2[[#This Row],[Employee]])*(Rebiz!C:C=Table2[[#This Row],[Date]]),Rebiz!E:E,"")</f>
        <v/>
      </c>
      <c r="Q1111" s="26" t="str" cm="1">
        <f t="array" ref="Q1111">_xlfn.XLOOKUP(1,(Rebiz!A:A=Table2[[#This Row],[Employee]])*(Rebiz!C:C=Table2[[#This Row],[Date]]),Rebiz!F:F,"")</f>
        <v/>
      </c>
      <c r="R1111" s="26" t="str" cm="1">
        <f t="array" ref="R1111">_xlfn.XLOOKUP(1,(Rebiz!A:A=Table2[[#This Row],[Employee]])*(Rebiz!C:C=Table2[[#This Row],[Date]]),Rebiz!G:G,"")</f>
        <v/>
      </c>
      <c r="S1111" s="26" t="str" cm="1">
        <f t="array" ref="S1111">_xlfn.XLOOKUP(1,(Rebiz!A:A=Table2[[#This Row],[Employee]])*(Rebiz!C:C=Table2[[#This Row],[Date]]),Rebiz!H:H,"")</f>
        <v/>
      </c>
      <c r="T1111" s="26" t="str" cm="1">
        <f t="array" ref="T1111">_xlfn.XLOOKUP(1,(Rebiz!A:A=Table2[[#This Row],[Employee]])*(Rebiz!C:C=Table2[[#This Row],[Date]]),Rebiz!I:I,"")</f>
        <v/>
      </c>
      <c r="U1111" s="26" t="str" cm="1">
        <f t="array" ref="U1111">_xlfn.XLOOKUP(1,(Rebiz!A:A=Table2[[#This Row],[Employee]])*(Rebiz!C:C=Table2[[#This Row],[Date]]),Rebiz!J:J,"")</f>
        <v/>
      </c>
      <c r="V1111" s="24" t="str" cm="1">
        <f t="array" ref="V1111">_xlfn.XLOOKUP(1,(Rebiz!A:A=Table2[[#This Row],[Employee]])*(Rebiz!C:C=Table2[[#This Row],[Date]]),Rebiz!K:K,"")</f>
        <v/>
      </c>
    </row>
    <row r="1112" spans="1:22">
      <c r="A1112" s="17" t="s">
        <v>15</v>
      </c>
      <c r="B1112" s="17" t="s">
        <v>49</v>
      </c>
      <c r="C1112" s="17" t="s">
        <v>229</v>
      </c>
      <c r="D1112" s="17" t="s">
        <v>556</v>
      </c>
      <c r="E1112" s="17" t="s">
        <v>426</v>
      </c>
      <c r="F1112" s="18">
        <v>46298</v>
      </c>
      <c r="G1112" s="19">
        <v>0.375</v>
      </c>
      <c r="H1112" s="19">
        <v>0.75</v>
      </c>
      <c r="I1112" s="19">
        <v>0.3815277777777778</v>
      </c>
      <c r="J1112" s="19">
        <v>0.85615740740740742</v>
      </c>
      <c r="K1112" s="20">
        <v>8.5</v>
      </c>
      <c r="L1112" s="20">
        <v>10.560277777777779</v>
      </c>
      <c r="M1112" s="21">
        <v>1</v>
      </c>
      <c r="N1112" s="20">
        <v>49.85</v>
      </c>
      <c r="O1112" s="21" t="s">
        <v>48</v>
      </c>
      <c r="P1112" s="25" cm="1">
        <f t="array" ref="P1112">_xlfn.XLOOKUP(1,(Rebiz!A:A=Table2[[#This Row],[Employee]])*(Rebiz!C:C=Table2[[#This Row],[Date]]),Rebiz!E:E,"")</f>
        <v>46298.382638888885</v>
      </c>
      <c r="Q1112" s="26" cm="1">
        <f t="array" ref="Q1112">_xlfn.XLOOKUP(1,(Rebiz!A:A=Table2[[#This Row],[Employee]])*(Rebiz!C:C=Table2[[#This Row],[Date]]),Rebiz!F:F,"")</f>
        <v>46298.859027777777</v>
      </c>
      <c r="R1112" s="26" t="str" cm="1">
        <f t="array" ref="R1112">_xlfn.XLOOKUP(1,(Rebiz!A:A=Table2[[#This Row],[Employee]])*(Rebiz!C:C=Table2[[#This Row],[Date]]),Rebiz!G:G,"")</f>
        <v>10:26</v>
      </c>
      <c r="S1112" s="26" t="str" cm="1">
        <f t="array" ref="S1112">_xlfn.XLOOKUP(1,(Rebiz!A:A=Table2[[#This Row],[Employee]])*(Rebiz!C:C=Table2[[#This Row],[Date]]),Rebiz!H:H,"")</f>
        <v>9:29</v>
      </c>
      <c r="T1112" s="26" t="str" cm="1">
        <f t="array" ref="T1112">_xlfn.XLOOKUP(1,(Rebiz!A:A=Table2[[#This Row],[Employee]])*(Rebiz!C:C=Table2[[#This Row],[Date]]),Rebiz!I:I,"")</f>
        <v>0:57</v>
      </c>
      <c r="U1112" s="26" t="str" cm="1">
        <f t="array" ref="U1112">_xlfn.XLOOKUP(1,(Rebiz!A:A=Table2[[#This Row],[Employee]])*(Rebiz!C:C=Table2[[#This Row],[Date]]),Rebiz!J:J,"")</f>
        <v>1:0</v>
      </c>
      <c r="V1112" s="24" t="str" cm="1">
        <f t="array" ref="V1112">_xlfn.XLOOKUP(1,(Rebiz!A:A=Table2[[#This Row],[Employee]])*(Rebiz!C:C=Table2[[#This Row],[Date]]),Rebiz!K:K,"")</f>
        <v>Y</v>
      </c>
    </row>
    <row r="1113" spans="1:22">
      <c r="A1113" s="17" t="s">
        <v>15</v>
      </c>
      <c r="B1113" s="17" t="s">
        <v>72</v>
      </c>
      <c r="C1113" s="17" t="s">
        <v>135</v>
      </c>
      <c r="D1113" s="17" t="s">
        <v>451</v>
      </c>
      <c r="E1113" s="17" t="s">
        <v>426</v>
      </c>
      <c r="F1113" s="18">
        <v>46298</v>
      </c>
      <c r="G1113" s="19">
        <v>0.54166666666666663</v>
      </c>
      <c r="H1113" s="19">
        <v>0.84375</v>
      </c>
      <c r="I1113" s="19">
        <v>0.53686342592592595</v>
      </c>
      <c r="J1113" s="19">
        <v>0.84837962962962965</v>
      </c>
      <c r="K1113" s="20">
        <v>6.75</v>
      </c>
      <c r="L1113" s="20">
        <v>6.8241666666666667</v>
      </c>
      <c r="M1113" s="21">
        <v>1</v>
      </c>
      <c r="N1113" s="20">
        <v>39.133333333333333</v>
      </c>
      <c r="O1113" s="21" t="s">
        <v>41</v>
      </c>
      <c r="P1113" s="25" t="str" cm="1">
        <f t="array" ref="P1113">_xlfn.XLOOKUP(1,(Rebiz!A:A=Table2[[#This Row],[Employee]])*(Rebiz!C:C=Table2[[#This Row],[Date]]),Rebiz!E:E,"")</f>
        <v/>
      </c>
      <c r="Q1113" s="26" t="str" cm="1">
        <f t="array" ref="Q1113">_xlfn.XLOOKUP(1,(Rebiz!A:A=Table2[[#This Row],[Employee]])*(Rebiz!C:C=Table2[[#This Row],[Date]]),Rebiz!F:F,"")</f>
        <v/>
      </c>
      <c r="R1113" s="26" t="str" cm="1">
        <f t="array" ref="R1113">_xlfn.XLOOKUP(1,(Rebiz!A:A=Table2[[#This Row],[Employee]])*(Rebiz!C:C=Table2[[#This Row],[Date]]),Rebiz!G:G,"")</f>
        <v/>
      </c>
      <c r="S1113" s="26" t="str" cm="1">
        <f t="array" ref="S1113">_xlfn.XLOOKUP(1,(Rebiz!A:A=Table2[[#This Row],[Employee]])*(Rebiz!C:C=Table2[[#This Row],[Date]]),Rebiz!H:H,"")</f>
        <v/>
      </c>
      <c r="T1113" s="26" t="str" cm="1">
        <f t="array" ref="T1113">_xlfn.XLOOKUP(1,(Rebiz!A:A=Table2[[#This Row],[Employee]])*(Rebiz!C:C=Table2[[#This Row],[Date]]),Rebiz!I:I,"")</f>
        <v/>
      </c>
      <c r="U1113" s="26" t="str" cm="1">
        <f t="array" ref="U1113">_xlfn.XLOOKUP(1,(Rebiz!A:A=Table2[[#This Row],[Employee]])*(Rebiz!C:C=Table2[[#This Row],[Date]]),Rebiz!J:J,"")</f>
        <v/>
      </c>
      <c r="V1113" s="24" t="str" cm="1">
        <f t="array" ref="V1113">_xlfn.XLOOKUP(1,(Rebiz!A:A=Table2[[#This Row],[Employee]])*(Rebiz!C:C=Table2[[#This Row],[Date]]),Rebiz!K:K,"")</f>
        <v/>
      </c>
    </row>
    <row r="1114" spans="1:22">
      <c r="A1114" s="17" t="s">
        <v>15</v>
      </c>
      <c r="B1114" s="17" t="s">
        <v>72</v>
      </c>
      <c r="C1114" s="17" t="s">
        <v>217</v>
      </c>
      <c r="D1114" s="17" t="s">
        <v>452</v>
      </c>
      <c r="E1114" s="17" t="s">
        <v>426</v>
      </c>
      <c r="F1114" s="18">
        <v>46298</v>
      </c>
      <c r="G1114" s="19"/>
      <c r="H1114" s="19"/>
      <c r="I1114" s="19">
        <v>0.44972222222222225</v>
      </c>
      <c r="J1114" s="19">
        <v>0.67921296296296296</v>
      </c>
      <c r="K1114" s="20">
        <v>0</v>
      </c>
      <c r="L1114" s="20">
        <v>5.5077777777777781</v>
      </c>
      <c r="M1114" s="21">
        <v>0</v>
      </c>
      <c r="N1114" s="20">
        <v>0</v>
      </c>
      <c r="O1114" s="21" t="s">
        <v>33</v>
      </c>
      <c r="P1114" s="25" cm="1">
        <f t="array" ref="P1114">_xlfn.XLOOKUP(1,(Rebiz!A:A=Table2[[#This Row],[Employee]])*(Rebiz!C:C=Table2[[#This Row],[Date]]),Rebiz!E:E,"")</f>
        <v>46298.447916666664</v>
      </c>
      <c r="Q1114" s="26" cm="1">
        <f t="array" ref="Q1114">_xlfn.XLOOKUP(1,(Rebiz!A:A=Table2[[#This Row],[Employee]])*(Rebiz!C:C=Table2[[#This Row],[Date]]),Rebiz!F:F,"")</f>
        <v>46298.681250000001</v>
      </c>
      <c r="R1114" s="26" t="str" cm="1">
        <f t="array" ref="R1114">_xlfn.XLOOKUP(1,(Rebiz!A:A=Table2[[#This Row],[Employee]])*(Rebiz!C:C=Table2[[#This Row],[Date]]),Rebiz!G:G,"")</f>
        <v>5:36</v>
      </c>
      <c r="S1114" s="26" t="str" cm="1">
        <f t="array" ref="S1114">_xlfn.XLOOKUP(1,(Rebiz!A:A=Table2[[#This Row],[Employee]])*(Rebiz!C:C=Table2[[#This Row],[Date]]),Rebiz!H:H,"")</f>
        <v>5:12</v>
      </c>
      <c r="T1114" s="26" t="str" cm="1">
        <f t="array" ref="T1114">_xlfn.XLOOKUP(1,(Rebiz!A:A=Table2[[#This Row],[Employee]])*(Rebiz!C:C=Table2[[#This Row],[Date]]),Rebiz!I:I,"")</f>
        <v>0:24</v>
      </c>
      <c r="U1114" s="26" t="str" cm="1">
        <f t="array" ref="U1114">_xlfn.XLOOKUP(1,(Rebiz!A:A=Table2[[#This Row],[Employee]])*(Rebiz!C:C=Table2[[#This Row],[Date]]),Rebiz!J:J,"")</f>
        <v>0:0</v>
      </c>
      <c r="V1114" s="24" t="str" cm="1">
        <f t="array" ref="V1114">_xlfn.XLOOKUP(1,(Rebiz!A:A=Table2[[#This Row],[Employee]])*(Rebiz!C:C=Table2[[#This Row],[Date]]),Rebiz!K:K,"")</f>
        <v>Y</v>
      </c>
    </row>
    <row r="1115" spans="1:22">
      <c r="A1115" s="17" t="s">
        <v>15</v>
      </c>
      <c r="B1115" s="17" t="s">
        <v>72</v>
      </c>
      <c r="C1115" s="17" t="s">
        <v>453</v>
      </c>
      <c r="D1115" s="17" t="s">
        <v>452</v>
      </c>
      <c r="E1115" s="17" t="s">
        <v>426</v>
      </c>
      <c r="F1115" s="18">
        <v>46298</v>
      </c>
      <c r="G1115" s="19">
        <v>0.45833333333333331</v>
      </c>
      <c r="H1115" s="19">
        <v>0.79166666666666663</v>
      </c>
      <c r="I1115" s="19"/>
      <c r="J1115" s="19"/>
      <c r="K1115" s="20">
        <v>7.5</v>
      </c>
      <c r="L1115" s="20">
        <v>0</v>
      </c>
      <c r="M1115" s="21">
        <v>0</v>
      </c>
      <c r="N1115" s="20">
        <v>0</v>
      </c>
      <c r="O1115" s="21" t="s">
        <v>45</v>
      </c>
      <c r="P1115" s="25" cm="1">
        <f t="array" ref="P1115">_xlfn.XLOOKUP(1,(Rebiz!A:A=Table2[[#This Row],[Employee]])*(Rebiz!C:C=Table2[[#This Row],[Date]]),Rebiz!E:E,"")</f>
        <v>46298.447916666664</v>
      </c>
      <c r="Q1115" s="26" cm="1">
        <f t="array" ref="Q1115">_xlfn.XLOOKUP(1,(Rebiz!A:A=Table2[[#This Row],[Employee]])*(Rebiz!C:C=Table2[[#This Row],[Date]]),Rebiz!F:F,"")</f>
        <v>46298.681250000001</v>
      </c>
      <c r="R1115" s="26" t="str" cm="1">
        <f t="array" ref="R1115">_xlfn.XLOOKUP(1,(Rebiz!A:A=Table2[[#This Row],[Employee]])*(Rebiz!C:C=Table2[[#This Row],[Date]]),Rebiz!G:G,"")</f>
        <v>5:36</v>
      </c>
      <c r="S1115" s="26" t="str" cm="1">
        <f t="array" ref="S1115">_xlfn.XLOOKUP(1,(Rebiz!A:A=Table2[[#This Row],[Employee]])*(Rebiz!C:C=Table2[[#This Row],[Date]]),Rebiz!H:H,"")</f>
        <v>5:12</v>
      </c>
      <c r="T1115" s="26" t="str" cm="1">
        <f t="array" ref="T1115">_xlfn.XLOOKUP(1,(Rebiz!A:A=Table2[[#This Row],[Employee]])*(Rebiz!C:C=Table2[[#This Row],[Date]]),Rebiz!I:I,"")</f>
        <v>0:24</v>
      </c>
      <c r="U1115" s="26" t="str" cm="1">
        <f t="array" ref="U1115">_xlfn.XLOOKUP(1,(Rebiz!A:A=Table2[[#This Row],[Employee]])*(Rebiz!C:C=Table2[[#This Row],[Date]]),Rebiz!J:J,"")</f>
        <v>0:0</v>
      </c>
      <c r="V1115" s="24" t="str" cm="1">
        <f t="array" ref="V1115">_xlfn.XLOOKUP(1,(Rebiz!A:A=Table2[[#This Row],[Employee]])*(Rebiz!C:C=Table2[[#This Row],[Date]]),Rebiz!K:K,"")</f>
        <v>Y</v>
      </c>
    </row>
    <row r="1116" spans="1:22">
      <c r="A1116" s="17" t="s">
        <v>15</v>
      </c>
      <c r="B1116" s="17" t="s">
        <v>24</v>
      </c>
      <c r="C1116" s="17" t="s">
        <v>141</v>
      </c>
      <c r="D1116" s="17" t="s">
        <v>557</v>
      </c>
      <c r="E1116" s="17" t="s">
        <v>426</v>
      </c>
      <c r="F1116" s="18">
        <v>46298</v>
      </c>
      <c r="G1116" s="19">
        <v>0.39583333333333331</v>
      </c>
      <c r="H1116" s="19">
        <v>0.70833333333333337</v>
      </c>
      <c r="I1116" s="19">
        <v>0.39496527777777779</v>
      </c>
      <c r="J1116" s="19">
        <v>0.7123842592592593</v>
      </c>
      <c r="K1116" s="20">
        <v>7</v>
      </c>
      <c r="L1116" s="20">
        <v>7.1174999999999997</v>
      </c>
      <c r="M1116" s="21">
        <v>1</v>
      </c>
      <c r="N1116" s="20">
        <v>30.033333333333335</v>
      </c>
      <c r="O1116" s="21" t="s">
        <v>41</v>
      </c>
      <c r="P1116" s="25" cm="1">
        <f t="array" ref="P1116">_xlfn.XLOOKUP(1,(Rebiz!A:A=Table2[[#This Row],[Employee]])*(Rebiz!C:C=Table2[[#This Row],[Date]]),Rebiz!E:E,"")</f>
        <v>46298.394444444442</v>
      </c>
      <c r="Q1116" s="26" cm="1">
        <f t="array" ref="Q1116">_xlfn.XLOOKUP(1,(Rebiz!A:A=Table2[[#This Row],[Employee]])*(Rebiz!C:C=Table2[[#This Row],[Date]]),Rebiz!F:F,"")</f>
        <v>46298.71597222222</v>
      </c>
      <c r="R1116" s="26" t="str" cm="1">
        <f t="array" ref="R1116">_xlfn.XLOOKUP(1,(Rebiz!A:A=Table2[[#This Row],[Employee]])*(Rebiz!C:C=Table2[[#This Row],[Date]]),Rebiz!G:G,"")</f>
        <v>7:43</v>
      </c>
      <c r="S1116" s="26" t="str" cm="1">
        <f t="array" ref="S1116">_xlfn.XLOOKUP(1,(Rebiz!A:A=Table2[[#This Row],[Employee]])*(Rebiz!C:C=Table2[[#This Row],[Date]]),Rebiz!H:H,"")</f>
        <v>7:13</v>
      </c>
      <c r="T1116" s="26" t="str" cm="1">
        <f t="array" ref="T1116">_xlfn.XLOOKUP(1,(Rebiz!A:A=Table2[[#This Row],[Employee]])*(Rebiz!C:C=Table2[[#This Row],[Date]]),Rebiz!I:I,"")</f>
        <v>0:30</v>
      </c>
      <c r="U1116" s="26" t="str" cm="1">
        <f t="array" ref="U1116">_xlfn.XLOOKUP(1,(Rebiz!A:A=Table2[[#This Row],[Employee]])*(Rebiz!C:C=Table2[[#This Row],[Date]]),Rebiz!J:J,"")</f>
        <v>0:0</v>
      </c>
      <c r="V1116" s="24" t="str" cm="1">
        <f t="array" ref="V1116">_xlfn.XLOOKUP(1,(Rebiz!A:A=Table2[[#This Row],[Employee]])*(Rebiz!C:C=Table2[[#This Row],[Date]]),Rebiz!K:K,"")</f>
        <v>Y</v>
      </c>
    </row>
    <row r="1117" spans="1:22">
      <c r="A1117" s="17" t="s">
        <v>15</v>
      </c>
      <c r="B1117" s="17" t="s">
        <v>38</v>
      </c>
      <c r="C1117" s="17" t="s">
        <v>114</v>
      </c>
      <c r="D1117" s="17" t="s">
        <v>454</v>
      </c>
      <c r="E1117" s="17" t="s">
        <v>426</v>
      </c>
      <c r="F1117" s="18">
        <v>46298</v>
      </c>
      <c r="G1117" s="19">
        <v>0.375</v>
      </c>
      <c r="H1117" s="19">
        <v>0.75</v>
      </c>
      <c r="I1117" s="19">
        <v>0.38739583333333333</v>
      </c>
      <c r="J1117" s="19">
        <v>0.75188657407407411</v>
      </c>
      <c r="K1117" s="20">
        <v>8</v>
      </c>
      <c r="L1117" s="20">
        <v>7.7155555555555555</v>
      </c>
      <c r="M1117" s="21">
        <v>1</v>
      </c>
      <c r="N1117" s="20">
        <v>61.93333333333333</v>
      </c>
      <c r="O1117" s="21" t="s">
        <v>36</v>
      </c>
      <c r="P1117" s="25" cm="1">
        <f t="array" ref="P1117">_xlfn.XLOOKUP(1,(Rebiz!A:A=Table2[[#This Row],[Employee]])*(Rebiz!C:C=Table2[[#This Row],[Date]]),Rebiz!E:E,"")</f>
        <v>46298.388194444444</v>
      </c>
      <c r="Q1117" s="26" cm="1">
        <f t="array" ref="Q1117">_xlfn.XLOOKUP(1,(Rebiz!A:A=Table2[[#This Row],[Employee]])*(Rebiz!C:C=Table2[[#This Row],[Date]]),Rebiz!F:F,"")</f>
        <v>46298.754861111112</v>
      </c>
      <c r="R1117" s="26" t="str" cm="1">
        <f t="array" ref="R1117">_xlfn.XLOOKUP(1,(Rebiz!A:A=Table2[[#This Row],[Employee]])*(Rebiz!C:C=Table2[[#This Row],[Date]]),Rebiz!G:G,"")</f>
        <v>7:46</v>
      </c>
      <c r="S1117" s="26" t="str" cm="1">
        <f t="array" ref="S1117">_xlfn.XLOOKUP(1,(Rebiz!A:A=Table2[[#This Row],[Employee]])*(Rebiz!C:C=Table2[[#This Row],[Date]]),Rebiz!H:H,"")</f>
        <v>7:46</v>
      </c>
      <c r="T1117" s="26" t="str" cm="1">
        <f t="array" ref="T1117">_xlfn.XLOOKUP(1,(Rebiz!A:A=Table2[[#This Row],[Employee]])*(Rebiz!C:C=Table2[[#This Row],[Date]]),Rebiz!I:I,"")</f>
        <v>0:0</v>
      </c>
      <c r="U1117" s="26" t="str" cm="1">
        <f t="array" ref="U1117">_xlfn.XLOOKUP(1,(Rebiz!A:A=Table2[[#This Row],[Employee]])*(Rebiz!C:C=Table2[[#This Row],[Date]]),Rebiz!J:J,"")</f>
        <v>1:2</v>
      </c>
      <c r="V1117" s="24" t="str" cm="1">
        <f t="array" ref="V1117">_xlfn.XLOOKUP(1,(Rebiz!A:A=Table2[[#This Row],[Employee]])*(Rebiz!C:C=Table2[[#This Row],[Date]]),Rebiz!K:K,"")</f>
        <v>Y</v>
      </c>
    </row>
    <row r="1118" spans="1:22">
      <c r="A1118" s="17" t="s">
        <v>15</v>
      </c>
      <c r="B1118" s="17" t="s">
        <v>58</v>
      </c>
      <c r="C1118" s="17" t="s">
        <v>322</v>
      </c>
      <c r="D1118" s="17" t="s">
        <v>456</v>
      </c>
      <c r="E1118" s="17" t="s">
        <v>426</v>
      </c>
      <c r="F1118" s="18">
        <v>46298</v>
      </c>
      <c r="G1118" s="19">
        <v>0.375</v>
      </c>
      <c r="H1118" s="19">
        <v>0.84027777777777779</v>
      </c>
      <c r="I1118" s="19">
        <v>0.37428240740740742</v>
      </c>
      <c r="J1118" s="19">
        <v>0.83649305555555553</v>
      </c>
      <c r="K1118" s="20">
        <v>10.166666666666666</v>
      </c>
      <c r="L1118" s="20">
        <v>10.221666666666666</v>
      </c>
      <c r="M1118" s="21">
        <v>1</v>
      </c>
      <c r="N1118" s="20">
        <v>52.283333333333331</v>
      </c>
      <c r="O1118" s="21" t="s">
        <v>41</v>
      </c>
      <c r="P1118" s="25" t="str" cm="1">
        <f t="array" ref="P1118">_xlfn.XLOOKUP(1,(Rebiz!A:A=Table2[[#This Row],[Employee]])*(Rebiz!C:C=Table2[[#This Row],[Date]]),Rebiz!E:E,"")</f>
        <v/>
      </c>
      <c r="Q1118" s="26" t="str" cm="1">
        <f t="array" ref="Q1118">_xlfn.XLOOKUP(1,(Rebiz!A:A=Table2[[#This Row],[Employee]])*(Rebiz!C:C=Table2[[#This Row],[Date]]),Rebiz!F:F,"")</f>
        <v/>
      </c>
      <c r="R1118" s="26" t="str" cm="1">
        <f t="array" ref="R1118">_xlfn.XLOOKUP(1,(Rebiz!A:A=Table2[[#This Row],[Employee]])*(Rebiz!C:C=Table2[[#This Row],[Date]]),Rebiz!G:G,"")</f>
        <v/>
      </c>
      <c r="S1118" s="26" t="str" cm="1">
        <f t="array" ref="S1118">_xlfn.XLOOKUP(1,(Rebiz!A:A=Table2[[#This Row],[Employee]])*(Rebiz!C:C=Table2[[#This Row],[Date]]),Rebiz!H:H,"")</f>
        <v/>
      </c>
      <c r="T1118" s="26" t="str" cm="1">
        <f t="array" ref="T1118">_xlfn.XLOOKUP(1,(Rebiz!A:A=Table2[[#This Row],[Employee]])*(Rebiz!C:C=Table2[[#This Row],[Date]]),Rebiz!I:I,"")</f>
        <v/>
      </c>
      <c r="U1118" s="26" t="str" cm="1">
        <f t="array" ref="U1118">_xlfn.XLOOKUP(1,(Rebiz!A:A=Table2[[#This Row],[Employee]])*(Rebiz!C:C=Table2[[#This Row],[Date]]),Rebiz!J:J,"")</f>
        <v/>
      </c>
      <c r="V1118" s="24" t="str" cm="1">
        <f t="array" ref="V1118">_xlfn.XLOOKUP(1,(Rebiz!A:A=Table2[[#This Row],[Employee]])*(Rebiz!C:C=Table2[[#This Row],[Date]]),Rebiz!K:K,"")</f>
        <v/>
      </c>
    </row>
    <row r="1119" spans="1:22">
      <c r="A1119" s="17" t="s">
        <v>15</v>
      </c>
      <c r="B1119" s="17" t="s">
        <v>16</v>
      </c>
      <c r="C1119" s="17" t="s">
        <v>17</v>
      </c>
      <c r="D1119" s="17" t="s">
        <v>457</v>
      </c>
      <c r="E1119" s="17" t="s">
        <v>426</v>
      </c>
      <c r="F1119" s="18">
        <v>46298</v>
      </c>
      <c r="G1119" s="19">
        <v>0.39583333333333331</v>
      </c>
      <c r="H1119" s="19">
        <v>0.75</v>
      </c>
      <c r="I1119" s="19"/>
      <c r="J1119" s="19"/>
      <c r="K1119" s="20">
        <v>8</v>
      </c>
      <c r="L1119" s="20">
        <v>0</v>
      </c>
      <c r="M1119" s="21">
        <v>0</v>
      </c>
      <c r="N1119" s="20">
        <v>0</v>
      </c>
      <c r="O1119" s="21" t="s">
        <v>45</v>
      </c>
      <c r="P1119" s="25" t="str" cm="1">
        <f t="array" ref="P1119">_xlfn.XLOOKUP(1,(Rebiz!A:A=Table2[[#This Row],[Employee]])*(Rebiz!C:C=Table2[[#This Row],[Date]]),Rebiz!E:E,"")</f>
        <v/>
      </c>
      <c r="Q1119" s="26" t="str" cm="1">
        <f t="array" ref="Q1119">_xlfn.XLOOKUP(1,(Rebiz!A:A=Table2[[#This Row],[Employee]])*(Rebiz!C:C=Table2[[#This Row],[Date]]),Rebiz!F:F,"")</f>
        <v/>
      </c>
      <c r="R1119" s="26" t="str" cm="1">
        <f t="array" ref="R1119">_xlfn.XLOOKUP(1,(Rebiz!A:A=Table2[[#This Row],[Employee]])*(Rebiz!C:C=Table2[[#This Row],[Date]]),Rebiz!G:G,"")</f>
        <v/>
      </c>
      <c r="S1119" s="26" t="str" cm="1">
        <f t="array" ref="S1119">_xlfn.XLOOKUP(1,(Rebiz!A:A=Table2[[#This Row],[Employee]])*(Rebiz!C:C=Table2[[#This Row],[Date]]),Rebiz!H:H,"")</f>
        <v/>
      </c>
      <c r="T1119" s="26" t="str" cm="1">
        <f t="array" ref="T1119">_xlfn.XLOOKUP(1,(Rebiz!A:A=Table2[[#This Row],[Employee]])*(Rebiz!C:C=Table2[[#This Row],[Date]]),Rebiz!I:I,"")</f>
        <v/>
      </c>
      <c r="U1119" s="26" t="str" cm="1">
        <f t="array" ref="U1119">_xlfn.XLOOKUP(1,(Rebiz!A:A=Table2[[#This Row],[Employee]])*(Rebiz!C:C=Table2[[#This Row],[Date]]),Rebiz!J:J,"")</f>
        <v/>
      </c>
      <c r="V1119" s="24" t="str" cm="1">
        <f t="array" ref="V1119">_xlfn.XLOOKUP(1,(Rebiz!A:A=Table2[[#This Row],[Employee]])*(Rebiz!C:C=Table2[[#This Row],[Date]]),Rebiz!K:K,"")</f>
        <v/>
      </c>
    </row>
    <row r="1120" spans="1:22">
      <c r="A1120" s="17" t="s">
        <v>15</v>
      </c>
      <c r="B1120" s="17" t="s">
        <v>16</v>
      </c>
      <c r="C1120" s="17" t="s">
        <v>79</v>
      </c>
      <c r="D1120" s="17" t="s">
        <v>558</v>
      </c>
      <c r="E1120" s="17" t="s">
        <v>426</v>
      </c>
      <c r="F1120" s="18">
        <v>46298</v>
      </c>
      <c r="G1120" s="19">
        <v>0.45833333333333331</v>
      </c>
      <c r="H1120" s="19">
        <v>0.83333333333333337</v>
      </c>
      <c r="I1120" s="19">
        <v>0.48138888888888887</v>
      </c>
      <c r="J1120" s="19">
        <v>0.89994212962962961</v>
      </c>
      <c r="K1120" s="20">
        <v>8</v>
      </c>
      <c r="L1120" s="20">
        <v>9.5444444444444461</v>
      </c>
      <c r="M1120" s="21">
        <v>1</v>
      </c>
      <c r="N1120" s="20">
        <v>30.05</v>
      </c>
      <c r="O1120" s="21" t="s">
        <v>66</v>
      </c>
      <c r="P1120" s="25" cm="1">
        <f t="array" ref="P1120">_xlfn.XLOOKUP(1,(Rebiz!A:A=Table2[[#This Row],[Employee]])*(Rebiz!C:C=Table2[[#This Row],[Date]]),Rebiz!E:E,"")</f>
        <v>46298.484722222223</v>
      </c>
      <c r="Q1120" s="26" cm="1">
        <f t="array" ref="Q1120">_xlfn.XLOOKUP(1,(Rebiz!A:A=Table2[[#This Row],[Employee]])*(Rebiz!C:C=Table2[[#This Row],[Date]]),Rebiz!F:F,"")</f>
        <v>46298.877083333333</v>
      </c>
      <c r="R1120" s="26" t="str" cm="1">
        <f t="array" ref="R1120">_xlfn.XLOOKUP(1,(Rebiz!A:A=Table2[[#This Row],[Employee]])*(Rebiz!C:C=Table2[[#This Row],[Date]]),Rebiz!G:G,"")</f>
        <v>9:25</v>
      </c>
      <c r="S1120" s="26" t="str" cm="1">
        <f t="array" ref="S1120">_xlfn.XLOOKUP(1,(Rebiz!A:A=Table2[[#This Row],[Employee]])*(Rebiz!C:C=Table2[[#This Row],[Date]]),Rebiz!H:H,"")</f>
        <v>8:28</v>
      </c>
      <c r="T1120" s="26" t="str" cm="1">
        <f t="array" ref="T1120">_xlfn.XLOOKUP(1,(Rebiz!A:A=Table2[[#This Row],[Employee]])*(Rebiz!C:C=Table2[[#This Row],[Date]]),Rebiz!I:I,"")</f>
        <v>0:57</v>
      </c>
      <c r="U1120" s="26" t="str" cm="1">
        <f t="array" ref="U1120">_xlfn.XLOOKUP(1,(Rebiz!A:A=Table2[[#This Row],[Employee]])*(Rebiz!C:C=Table2[[#This Row],[Date]]),Rebiz!J:J,"")</f>
        <v>0:0</v>
      </c>
      <c r="V1120" s="24" t="str" cm="1">
        <f t="array" ref="V1120">_xlfn.XLOOKUP(1,(Rebiz!A:A=Table2[[#This Row],[Employee]])*(Rebiz!C:C=Table2[[#This Row],[Date]]),Rebiz!K:K,"")</f>
        <v>Y</v>
      </c>
    </row>
    <row r="1121" spans="1:22">
      <c r="A1121" s="17" t="s">
        <v>15</v>
      </c>
      <c r="B1121" s="17" t="s">
        <v>28</v>
      </c>
      <c r="C1121" s="17" t="s">
        <v>261</v>
      </c>
      <c r="D1121" s="17" t="s">
        <v>559</v>
      </c>
      <c r="E1121" s="17" t="s">
        <v>426</v>
      </c>
      <c r="F1121" s="18">
        <v>46298</v>
      </c>
      <c r="G1121" s="19">
        <v>0.35416666666666669</v>
      </c>
      <c r="H1121" s="19">
        <v>0.8125</v>
      </c>
      <c r="I1121" s="19">
        <v>0.3454976851851852</v>
      </c>
      <c r="J1121" s="19">
        <v>0.80969907407407404</v>
      </c>
      <c r="K1121" s="20">
        <v>10</v>
      </c>
      <c r="L1121" s="20">
        <v>10.6075</v>
      </c>
      <c r="M1121" s="21">
        <v>1</v>
      </c>
      <c r="N1121" s="20">
        <v>32</v>
      </c>
      <c r="O1121" s="21" t="s">
        <v>41</v>
      </c>
      <c r="P1121" s="25" cm="1">
        <f t="array" ref="P1121">_xlfn.XLOOKUP(1,(Rebiz!A:A=Table2[[#This Row],[Employee]])*(Rebiz!C:C=Table2[[#This Row],[Date]]),Rebiz!E:E,"")</f>
        <v>46298.80972222222</v>
      </c>
      <c r="Q1121" s="26" cm="1">
        <f t="array" ref="Q1121">_xlfn.XLOOKUP(1,(Rebiz!A:A=Table2[[#This Row],[Employee]])*(Rebiz!C:C=Table2[[#This Row],[Date]]),Rebiz!F:F,"")</f>
        <v>46298.822916666664</v>
      </c>
      <c r="R1121" s="26" t="str" cm="1">
        <f t="array" ref="R1121">_xlfn.XLOOKUP(1,(Rebiz!A:A=Table2[[#This Row],[Employee]])*(Rebiz!C:C=Table2[[#This Row],[Date]]),Rebiz!G:G,"")</f>
        <v>0:19</v>
      </c>
      <c r="S1121" s="26" t="str" cm="1">
        <f t="array" ref="S1121">_xlfn.XLOOKUP(1,(Rebiz!A:A=Table2[[#This Row],[Employee]])*(Rebiz!C:C=Table2[[#This Row],[Date]]),Rebiz!H:H,"")</f>
        <v>0:19</v>
      </c>
      <c r="T1121" s="26" t="str" cm="1">
        <f t="array" ref="T1121">_xlfn.XLOOKUP(1,(Rebiz!A:A=Table2[[#This Row],[Employee]])*(Rebiz!C:C=Table2[[#This Row],[Date]]),Rebiz!I:I,"")</f>
        <v>0:0</v>
      </c>
      <c r="U1121" s="26" t="str" cm="1">
        <f t="array" ref="U1121">_xlfn.XLOOKUP(1,(Rebiz!A:A=Table2[[#This Row],[Employee]])*(Rebiz!C:C=Table2[[#This Row],[Date]]),Rebiz!J:J,"")</f>
        <v>0:0</v>
      </c>
      <c r="V1121" s="24" t="str" cm="1">
        <f t="array" ref="V1121">_xlfn.XLOOKUP(1,(Rebiz!A:A=Table2[[#This Row],[Employee]])*(Rebiz!C:C=Table2[[#This Row],[Date]]),Rebiz!K:K,"")</f>
        <v>Y</v>
      </c>
    </row>
    <row r="1122" spans="1:22">
      <c r="A1122" s="17" t="s">
        <v>15</v>
      </c>
      <c r="B1122" s="17" t="s">
        <v>72</v>
      </c>
      <c r="C1122" s="17" t="s">
        <v>217</v>
      </c>
      <c r="D1122" s="17" t="s">
        <v>458</v>
      </c>
      <c r="E1122" s="17" t="s">
        <v>426</v>
      </c>
      <c r="F1122" s="18">
        <v>46298</v>
      </c>
      <c r="G1122" s="19">
        <v>0.39583333333333331</v>
      </c>
      <c r="H1122" s="19">
        <v>0.75</v>
      </c>
      <c r="I1122" s="19">
        <v>0.41170138888888891</v>
      </c>
      <c r="J1122" s="19">
        <v>0.74775462962962957</v>
      </c>
      <c r="K1122" s="20">
        <v>8</v>
      </c>
      <c r="L1122" s="20">
        <v>7.3419444444444446</v>
      </c>
      <c r="M1122" s="21">
        <v>1</v>
      </c>
      <c r="N1122" s="20">
        <v>43.4</v>
      </c>
      <c r="O1122" s="21" t="s">
        <v>36</v>
      </c>
      <c r="P1122" s="25" cm="1">
        <f t="array" ref="P1122">_xlfn.XLOOKUP(1,(Rebiz!A:A=Table2[[#This Row],[Employee]])*(Rebiz!C:C=Table2[[#This Row],[Date]]),Rebiz!E:E,"")</f>
        <v>46298.411111111112</v>
      </c>
      <c r="Q1122" s="26" cm="1">
        <f t="array" ref="Q1122">_xlfn.XLOOKUP(1,(Rebiz!A:A=Table2[[#This Row],[Employee]])*(Rebiz!C:C=Table2[[#This Row],[Date]]),Rebiz!F:F,"")</f>
        <v>46298.747916666667</v>
      </c>
      <c r="R1122" s="26" t="str" cm="1">
        <f t="array" ref="R1122">_xlfn.XLOOKUP(1,(Rebiz!A:A=Table2[[#This Row],[Employee]])*(Rebiz!C:C=Table2[[#This Row],[Date]]),Rebiz!G:G,"")</f>
        <v>7:51</v>
      </c>
      <c r="S1122" s="26" t="str" cm="1">
        <f t="array" ref="S1122">_xlfn.XLOOKUP(1,(Rebiz!A:A=Table2[[#This Row],[Employee]])*(Rebiz!C:C=Table2[[#This Row],[Date]]),Rebiz!H:H,"")</f>
        <v>7:9</v>
      </c>
      <c r="T1122" s="26" t="str" cm="1">
        <f t="array" ref="T1122">_xlfn.XLOOKUP(1,(Rebiz!A:A=Table2[[#This Row],[Employee]])*(Rebiz!C:C=Table2[[#This Row],[Date]]),Rebiz!I:I,"")</f>
        <v>0:42</v>
      </c>
      <c r="U1122" s="26" t="str" cm="1">
        <f t="array" ref="U1122">_xlfn.XLOOKUP(1,(Rebiz!A:A=Table2[[#This Row],[Employee]])*(Rebiz!C:C=Table2[[#This Row],[Date]]),Rebiz!J:J,"")</f>
        <v>0:14</v>
      </c>
      <c r="V1122" s="24" t="str" cm="1">
        <f t="array" ref="V1122">_xlfn.XLOOKUP(1,(Rebiz!A:A=Table2[[#This Row],[Employee]])*(Rebiz!C:C=Table2[[#This Row],[Date]]),Rebiz!K:K,"")</f>
        <v>Y</v>
      </c>
    </row>
    <row r="1123" spans="1:22">
      <c r="A1123" s="17" t="s">
        <v>15</v>
      </c>
      <c r="B1123" s="17" t="s">
        <v>42</v>
      </c>
      <c r="C1123" s="17" t="s">
        <v>137</v>
      </c>
      <c r="D1123" s="17" t="s">
        <v>560</v>
      </c>
      <c r="E1123" s="17" t="s">
        <v>426</v>
      </c>
      <c r="F1123" s="18">
        <v>46298</v>
      </c>
      <c r="G1123" s="19">
        <v>0.39583333333333331</v>
      </c>
      <c r="H1123" s="19">
        <v>0.85416666666666663</v>
      </c>
      <c r="I1123" s="19"/>
      <c r="J1123" s="19"/>
      <c r="K1123" s="20">
        <v>10.5</v>
      </c>
      <c r="L1123" s="20">
        <v>0</v>
      </c>
      <c r="M1123" s="21">
        <v>0</v>
      </c>
      <c r="N1123" s="20">
        <v>0</v>
      </c>
      <c r="O1123" s="21" t="s">
        <v>45</v>
      </c>
      <c r="P1123" s="25" t="str" cm="1">
        <f t="array" ref="P1123">_xlfn.XLOOKUP(1,(Rebiz!A:A=Table2[[#This Row],[Employee]])*(Rebiz!C:C=Table2[[#This Row],[Date]]),Rebiz!E:E,"")</f>
        <v/>
      </c>
      <c r="Q1123" s="26" t="str" cm="1">
        <f t="array" ref="Q1123">_xlfn.XLOOKUP(1,(Rebiz!A:A=Table2[[#This Row],[Employee]])*(Rebiz!C:C=Table2[[#This Row],[Date]]),Rebiz!F:F,"")</f>
        <v/>
      </c>
      <c r="R1123" s="26" t="str" cm="1">
        <f t="array" ref="R1123">_xlfn.XLOOKUP(1,(Rebiz!A:A=Table2[[#This Row],[Employee]])*(Rebiz!C:C=Table2[[#This Row],[Date]]),Rebiz!G:G,"")</f>
        <v/>
      </c>
      <c r="S1123" s="26" t="str" cm="1">
        <f t="array" ref="S1123">_xlfn.XLOOKUP(1,(Rebiz!A:A=Table2[[#This Row],[Employee]])*(Rebiz!C:C=Table2[[#This Row],[Date]]),Rebiz!H:H,"")</f>
        <v/>
      </c>
      <c r="T1123" s="26" t="str" cm="1">
        <f t="array" ref="T1123">_xlfn.XLOOKUP(1,(Rebiz!A:A=Table2[[#This Row],[Employee]])*(Rebiz!C:C=Table2[[#This Row],[Date]]),Rebiz!I:I,"")</f>
        <v/>
      </c>
      <c r="U1123" s="26" t="str" cm="1">
        <f t="array" ref="U1123">_xlfn.XLOOKUP(1,(Rebiz!A:A=Table2[[#This Row],[Employee]])*(Rebiz!C:C=Table2[[#This Row],[Date]]),Rebiz!J:J,"")</f>
        <v/>
      </c>
      <c r="V1123" s="24" t="str" cm="1">
        <f t="array" ref="V1123">_xlfn.XLOOKUP(1,(Rebiz!A:A=Table2[[#This Row],[Employee]])*(Rebiz!C:C=Table2[[#This Row],[Date]]),Rebiz!K:K,"")</f>
        <v/>
      </c>
    </row>
    <row r="1124" spans="1:22">
      <c r="A1124" s="17" t="s">
        <v>15</v>
      </c>
      <c r="B1124" s="17" t="s">
        <v>28</v>
      </c>
      <c r="C1124" s="17" t="s">
        <v>277</v>
      </c>
      <c r="D1124" s="17" t="s">
        <v>459</v>
      </c>
      <c r="E1124" s="17" t="s">
        <v>426</v>
      </c>
      <c r="F1124" s="18">
        <v>46298</v>
      </c>
      <c r="G1124" s="19">
        <v>0.375</v>
      </c>
      <c r="H1124" s="19">
        <v>0.85416666666666663</v>
      </c>
      <c r="I1124" s="19">
        <v>0.50137731481481485</v>
      </c>
      <c r="J1124" s="19">
        <v>0.84843749999999996</v>
      </c>
      <c r="K1124" s="20">
        <v>11</v>
      </c>
      <c r="L1124" s="20">
        <v>7.8294444444444444</v>
      </c>
      <c r="M1124" s="21">
        <v>1</v>
      </c>
      <c r="N1124" s="20">
        <v>30</v>
      </c>
      <c r="O1124" s="21" t="s">
        <v>36</v>
      </c>
      <c r="P1124" s="25" cm="1">
        <f t="array" ref="P1124">_xlfn.XLOOKUP(1,(Rebiz!A:A=Table2[[#This Row],[Employee]])*(Rebiz!C:C=Table2[[#This Row],[Date]]),Rebiz!E:E,"")</f>
        <v>46298.503472222219</v>
      </c>
      <c r="Q1124" s="26" cm="1">
        <f t="array" ref="Q1124">_xlfn.XLOOKUP(1,(Rebiz!A:A=Table2[[#This Row],[Employee]])*(Rebiz!C:C=Table2[[#This Row],[Date]]),Rebiz!F:F,"")</f>
        <v>46298.852777777778</v>
      </c>
      <c r="R1124" s="26" t="str" cm="1">
        <f t="array" ref="R1124">_xlfn.XLOOKUP(1,(Rebiz!A:A=Table2[[#This Row],[Employee]])*(Rebiz!C:C=Table2[[#This Row],[Date]]),Rebiz!G:G,"")</f>
        <v>8:23</v>
      </c>
      <c r="S1124" s="26" t="str" cm="1">
        <f t="array" ref="S1124">_xlfn.XLOOKUP(1,(Rebiz!A:A=Table2[[#This Row],[Employee]])*(Rebiz!C:C=Table2[[#This Row],[Date]]),Rebiz!H:H,"")</f>
        <v>8:23</v>
      </c>
      <c r="T1124" s="26" t="str" cm="1">
        <f t="array" ref="T1124">_xlfn.XLOOKUP(1,(Rebiz!A:A=Table2[[#This Row],[Employee]])*(Rebiz!C:C=Table2[[#This Row],[Date]]),Rebiz!I:I,"")</f>
        <v>0:0</v>
      </c>
      <c r="U1124" s="26" t="str" cm="1">
        <f t="array" ref="U1124">_xlfn.XLOOKUP(1,(Rebiz!A:A=Table2[[#This Row],[Employee]])*(Rebiz!C:C=Table2[[#This Row],[Date]]),Rebiz!J:J,"")</f>
        <v>0:0</v>
      </c>
      <c r="V1124" s="24" t="str" cm="1">
        <f t="array" ref="V1124">_xlfn.XLOOKUP(1,(Rebiz!A:A=Table2[[#This Row],[Employee]])*(Rebiz!C:C=Table2[[#This Row],[Date]]),Rebiz!K:K,"")</f>
        <v>Y</v>
      </c>
    </row>
    <row r="1125" spans="1:22">
      <c r="A1125" s="17" t="s">
        <v>15</v>
      </c>
      <c r="B1125" s="17" t="s">
        <v>16</v>
      </c>
      <c r="C1125" s="17" t="s">
        <v>87</v>
      </c>
      <c r="D1125" s="17" t="s">
        <v>590</v>
      </c>
      <c r="E1125" s="17" t="s">
        <v>426</v>
      </c>
      <c r="F1125" s="18">
        <v>46298</v>
      </c>
      <c r="G1125" s="19">
        <v>0.45833333333333331</v>
      </c>
      <c r="H1125" s="19">
        <v>0.85416666666666663</v>
      </c>
      <c r="I1125" s="19">
        <v>0.46079861111111109</v>
      </c>
      <c r="J1125" s="19">
        <v>0.8483680555555555</v>
      </c>
      <c r="K1125" s="20">
        <v>9</v>
      </c>
      <c r="L1125" s="20">
        <v>8.7819444444444432</v>
      </c>
      <c r="M1125" s="21">
        <v>1</v>
      </c>
      <c r="N1125" s="20">
        <v>31.183333333333334</v>
      </c>
      <c r="O1125" s="21" t="s">
        <v>212</v>
      </c>
      <c r="P1125" s="25" cm="1">
        <f t="array" ref="P1125">_xlfn.XLOOKUP(1,(Rebiz!A:A=Table2[[#This Row],[Employee]])*(Rebiz!C:C=Table2[[#This Row],[Date]]),Rebiz!E:E,"")</f>
        <v>46298.461111111108</v>
      </c>
      <c r="Q1125" s="26" cm="1">
        <f t="array" ref="Q1125">_xlfn.XLOOKUP(1,(Rebiz!A:A=Table2[[#This Row],[Employee]])*(Rebiz!C:C=Table2[[#This Row],[Date]]),Rebiz!F:F,"")</f>
        <v>46298.848611111112</v>
      </c>
      <c r="R1125" s="26" t="str" cm="1">
        <f t="array" ref="R1125">_xlfn.XLOOKUP(1,(Rebiz!A:A=Table2[[#This Row],[Employee]])*(Rebiz!C:C=Table2[[#This Row],[Date]]),Rebiz!G:G,"")</f>
        <v>9:8</v>
      </c>
      <c r="S1125" s="26" t="str" cm="1">
        <f t="array" ref="S1125">_xlfn.XLOOKUP(1,(Rebiz!A:A=Table2[[#This Row],[Employee]])*(Rebiz!C:C=Table2[[#This Row],[Date]]),Rebiz!H:H,"")</f>
        <v>9:2</v>
      </c>
      <c r="T1125" s="26" t="str" cm="1">
        <f t="array" ref="T1125">_xlfn.XLOOKUP(1,(Rebiz!A:A=Table2[[#This Row],[Employee]])*(Rebiz!C:C=Table2[[#This Row],[Date]]),Rebiz!I:I,"")</f>
        <v>0:6</v>
      </c>
      <c r="U1125" s="26" t="str" cm="1">
        <f t="array" ref="U1125">_xlfn.XLOOKUP(1,(Rebiz!A:A=Table2[[#This Row],[Employee]])*(Rebiz!C:C=Table2[[#This Row],[Date]]),Rebiz!J:J,"")</f>
        <v>0:10</v>
      </c>
      <c r="V1125" s="24" t="str" cm="1">
        <f t="array" ref="V1125">_xlfn.XLOOKUP(1,(Rebiz!A:A=Table2[[#This Row],[Employee]])*(Rebiz!C:C=Table2[[#This Row],[Date]]),Rebiz!K:K,"")</f>
        <v>Y</v>
      </c>
    </row>
    <row r="1126" spans="1:22">
      <c r="A1126" s="17" t="s">
        <v>15</v>
      </c>
      <c r="B1126" s="17" t="s">
        <v>24</v>
      </c>
      <c r="C1126" s="17" t="s">
        <v>46</v>
      </c>
      <c r="D1126" s="17" t="s">
        <v>561</v>
      </c>
      <c r="E1126" s="17" t="s">
        <v>426</v>
      </c>
      <c r="F1126" s="18">
        <v>46298</v>
      </c>
      <c r="G1126" s="19">
        <v>0.5</v>
      </c>
      <c r="H1126" s="19">
        <v>0.85416666666666663</v>
      </c>
      <c r="I1126" s="19">
        <v>0.49947916666666664</v>
      </c>
      <c r="J1126" s="19">
        <v>0.85517361111111112</v>
      </c>
      <c r="K1126" s="20">
        <v>7.5</v>
      </c>
      <c r="L1126" s="20">
        <v>7.5313888888888894</v>
      </c>
      <c r="M1126" s="21">
        <v>2</v>
      </c>
      <c r="N1126" s="20">
        <v>60.316666666666663</v>
      </c>
      <c r="O1126" s="21" t="s">
        <v>41</v>
      </c>
      <c r="P1126" s="25" cm="1">
        <f t="array" ref="P1126">_xlfn.XLOOKUP(1,(Rebiz!A:A=Table2[[#This Row],[Employee]])*(Rebiz!C:C=Table2[[#This Row],[Date]]),Rebiz!E:E,"")</f>
        <v>46298.5</v>
      </c>
      <c r="Q1126" s="26" cm="1">
        <f t="array" ref="Q1126">_xlfn.XLOOKUP(1,(Rebiz!A:A=Table2[[#This Row],[Employee]])*(Rebiz!C:C=Table2[[#This Row],[Date]]),Rebiz!F:F,"")</f>
        <v>46298.856249999997</v>
      </c>
      <c r="R1126" s="26" t="str" cm="1">
        <f t="array" ref="R1126">_xlfn.XLOOKUP(1,(Rebiz!A:A=Table2[[#This Row],[Employee]])*(Rebiz!C:C=Table2[[#This Row],[Date]]),Rebiz!G:G,"")</f>
        <v>7:59</v>
      </c>
      <c r="S1126" s="26" t="str" cm="1">
        <f t="array" ref="S1126">_xlfn.XLOOKUP(1,(Rebiz!A:A=Table2[[#This Row],[Employee]])*(Rebiz!C:C=Table2[[#This Row],[Date]]),Rebiz!H:H,"")</f>
        <v>6:8</v>
      </c>
      <c r="T1126" s="26" t="str" cm="1">
        <f t="array" ref="T1126">_xlfn.XLOOKUP(1,(Rebiz!A:A=Table2[[#This Row],[Employee]])*(Rebiz!C:C=Table2[[#This Row],[Date]]),Rebiz!I:I,"")</f>
        <v>1:51</v>
      </c>
      <c r="U1126" s="26" t="str" cm="1">
        <f t="array" ref="U1126">_xlfn.XLOOKUP(1,(Rebiz!A:A=Table2[[#This Row],[Employee]])*(Rebiz!C:C=Table2[[#This Row],[Date]]),Rebiz!J:J,"")</f>
        <v>0:34</v>
      </c>
      <c r="V1126" s="24" t="str" cm="1">
        <f t="array" ref="V1126">_xlfn.XLOOKUP(1,(Rebiz!A:A=Table2[[#This Row],[Employee]])*(Rebiz!C:C=Table2[[#This Row],[Date]]),Rebiz!K:K,"")</f>
        <v>Y</v>
      </c>
    </row>
    <row r="1127" spans="1:22">
      <c r="A1127" s="17" t="s">
        <v>15</v>
      </c>
      <c r="B1127" s="17" t="s">
        <v>16</v>
      </c>
      <c r="C1127" s="17" t="s">
        <v>128</v>
      </c>
      <c r="D1127" s="17" t="s">
        <v>460</v>
      </c>
      <c r="E1127" s="17" t="s">
        <v>426</v>
      </c>
      <c r="F1127" s="18">
        <v>46298</v>
      </c>
      <c r="G1127" s="19">
        <v>0.375</v>
      </c>
      <c r="H1127" s="19">
        <v>0.75</v>
      </c>
      <c r="I1127" s="19">
        <v>0.3815277777777778</v>
      </c>
      <c r="J1127" s="19">
        <v>0.75540509259259259</v>
      </c>
      <c r="K1127" s="20">
        <v>8.5</v>
      </c>
      <c r="L1127" s="20">
        <v>8.3469444444444445</v>
      </c>
      <c r="M1127" s="21">
        <v>1</v>
      </c>
      <c r="N1127" s="20">
        <v>37.56666666666667</v>
      </c>
      <c r="O1127" s="21" t="s">
        <v>41</v>
      </c>
      <c r="P1127" s="25" cm="1">
        <f t="array" ref="P1127">_xlfn.XLOOKUP(1,(Rebiz!A:A=Table2[[#This Row],[Employee]])*(Rebiz!C:C=Table2[[#This Row],[Date]]),Rebiz!E:E,"")</f>
        <v>46298.383333333331</v>
      </c>
      <c r="Q1127" s="26" cm="1">
        <f t="array" ref="Q1127">_xlfn.XLOOKUP(1,(Rebiz!A:A=Table2[[#This Row],[Employee]])*(Rebiz!C:C=Table2[[#This Row],[Date]]),Rebiz!F:F,"")</f>
        <v>46298.752777777772</v>
      </c>
      <c r="R1127" s="26" t="str" cm="1">
        <f t="array" ref="R1127">_xlfn.XLOOKUP(1,(Rebiz!A:A=Table2[[#This Row],[Employee]])*(Rebiz!C:C=Table2[[#This Row],[Date]]),Rebiz!G:G,"")</f>
        <v>7:6</v>
      </c>
      <c r="S1127" s="26" t="str" cm="1">
        <f t="array" ref="S1127">_xlfn.XLOOKUP(1,(Rebiz!A:A=Table2[[#This Row],[Employee]])*(Rebiz!C:C=Table2[[#This Row],[Date]]),Rebiz!H:H,"")</f>
        <v>6:27</v>
      </c>
      <c r="T1127" s="26" t="str" cm="1">
        <f t="array" ref="T1127">_xlfn.XLOOKUP(1,(Rebiz!A:A=Table2[[#This Row],[Employee]])*(Rebiz!C:C=Table2[[#This Row],[Date]]),Rebiz!I:I,"")</f>
        <v>0:39</v>
      </c>
      <c r="U1127" s="26" t="str" cm="1">
        <f t="array" ref="U1127">_xlfn.XLOOKUP(1,(Rebiz!A:A=Table2[[#This Row],[Employee]])*(Rebiz!C:C=Table2[[#This Row],[Date]]),Rebiz!J:J,"")</f>
        <v>1:46</v>
      </c>
      <c r="V1127" s="24" t="str" cm="1">
        <f t="array" ref="V1127">_xlfn.XLOOKUP(1,(Rebiz!A:A=Table2[[#This Row],[Employee]])*(Rebiz!C:C=Table2[[#This Row],[Date]]),Rebiz!K:K,"")</f>
        <v>Y</v>
      </c>
    </row>
    <row r="1128" spans="1:22">
      <c r="A1128" s="17" t="s">
        <v>15</v>
      </c>
      <c r="B1128" s="17" t="s">
        <v>16</v>
      </c>
      <c r="C1128" s="17" t="s">
        <v>17</v>
      </c>
      <c r="D1128" s="17" t="s">
        <v>562</v>
      </c>
      <c r="E1128" s="17" t="s">
        <v>426</v>
      </c>
      <c r="F1128" s="18">
        <v>46298</v>
      </c>
      <c r="G1128" s="19">
        <v>0.45833333333333331</v>
      </c>
      <c r="H1128" s="19">
        <v>0.85416666666666663</v>
      </c>
      <c r="I1128" s="19">
        <v>0.46254629629629629</v>
      </c>
      <c r="J1128" s="19">
        <v>0.84351851851851856</v>
      </c>
      <c r="K1128" s="20">
        <v>9</v>
      </c>
      <c r="L1128" s="20">
        <v>8.5336111111111101</v>
      </c>
      <c r="M1128" s="21">
        <v>1</v>
      </c>
      <c r="N1128" s="20">
        <v>36.583333333333336</v>
      </c>
      <c r="O1128" s="21" t="s">
        <v>20</v>
      </c>
      <c r="P1128" s="25" cm="1">
        <f t="array" ref="P1128">_xlfn.XLOOKUP(1,(Rebiz!A:A=Table2[[#This Row],[Employee]])*(Rebiz!C:C=Table2[[#This Row],[Date]]),Rebiz!E:E,"")</f>
        <v>46298.463194444441</v>
      </c>
      <c r="Q1128" s="26" cm="1">
        <f t="array" ref="Q1128">_xlfn.XLOOKUP(1,(Rebiz!A:A=Table2[[#This Row],[Employee]])*(Rebiz!C:C=Table2[[#This Row],[Date]]),Rebiz!F:F,"")</f>
        <v>46298.847222222219</v>
      </c>
      <c r="R1128" s="26" t="str" cm="1">
        <f t="array" ref="R1128">_xlfn.XLOOKUP(1,(Rebiz!A:A=Table2[[#This Row],[Employee]])*(Rebiz!C:C=Table2[[#This Row],[Date]]),Rebiz!G:G,"")</f>
        <v>8:36</v>
      </c>
      <c r="S1128" s="26" t="str" cm="1">
        <f t="array" ref="S1128">_xlfn.XLOOKUP(1,(Rebiz!A:A=Table2[[#This Row],[Employee]])*(Rebiz!C:C=Table2[[#This Row],[Date]]),Rebiz!H:H,"")</f>
        <v>8:36</v>
      </c>
      <c r="T1128" s="26" t="str" cm="1">
        <f t="array" ref="T1128">_xlfn.XLOOKUP(1,(Rebiz!A:A=Table2[[#This Row],[Employee]])*(Rebiz!C:C=Table2[[#This Row],[Date]]),Rebiz!I:I,"")</f>
        <v>0:0</v>
      </c>
      <c r="U1128" s="26" t="str" cm="1">
        <f t="array" ref="U1128">_xlfn.XLOOKUP(1,(Rebiz!A:A=Table2[[#This Row],[Employee]])*(Rebiz!C:C=Table2[[#This Row],[Date]]),Rebiz!J:J,"")</f>
        <v>0:37</v>
      </c>
      <c r="V1128" s="24" t="str" cm="1">
        <f t="array" ref="V1128">_xlfn.XLOOKUP(1,(Rebiz!A:A=Table2[[#This Row],[Employee]])*(Rebiz!C:C=Table2[[#This Row],[Date]]),Rebiz!K:K,"")</f>
        <v>Y</v>
      </c>
    </row>
    <row r="1129" spans="1:22">
      <c r="A1129" s="17" t="s">
        <v>15</v>
      </c>
      <c r="B1129" s="17" t="s">
        <v>49</v>
      </c>
      <c r="C1129" s="17" t="s">
        <v>309</v>
      </c>
      <c r="D1129" s="17" t="s">
        <v>461</v>
      </c>
      <c r="E1129" s="17" t="s">
        <v>426</v>
      </c>
      <c r="F1129" s="18">
        <v>46298</v>
      </c>
      <c r="G1129" s="19">
        <v>0.45833333333333331</v>
      </c>
      <c r="H1129" s="19">
        <v>0.77083333333333337</v>
      </c>
      <c r="I1129" s="19">
        <v>0.35608796296296297</v>
      </c>
      <c r="J1129" s="19">
        <v>0.74103009259259256</v>
      </c>
      <c r="K1129" s="20">
        <v>6.5</v>
      </c>
      <c r="L1129" s="20">
        <v>8.238611111111112</v>
      </c>
      <c r="M1129" s="21">
        <v>1</v>
      </c>
      <c r="N1129" s="20">
        <v>60</v>
      </c>
      <c r="O1129" s="21" t="s">
        <v>89</v>
      </c>
      <c r="P1129" s="25" cm="1">
        <f t="array" ref="P1129">_xlfn.XLOOKUP(1,(Rebiz!A:A=Table2[[#This Row],[Employee]])*(Rebiz!C:C=Table2[[#This Row],[Date]]),Rebiz!E:E,"")</f>
        <v>1</v>
      </c>
      <c r="Q1129" s="26" cm="1">
        <f t="array" ref="Q1129">_xlfn.XLOOKUP(1,(Rebiz!A:A=Table2[[#This Row],[Employee]])*(Rebiz!C:C=Table2[[#This Row],[Date]]),Rebiz!F:F,"")</f>
        <v>1</v>
      </c>
      <c r="R1129" s="26" t="str" cm="1">
        <f t="array" ref="R1129">_xlfn.XLOOKUP(1,(Rebiz!A:A=Table2[[#This Row],[Employee]])*(Rebiz!C:C=Table2[[#This Row],[Date]]),Rebiz!G:G,"")</f>
        <v>0:0</v>
      </c>
      <c r="S1129" s="26" t="str" cm="1">
        <f t="array" ref="S1129">_xlfn.XLOOKUP(1,(Rebiz!A:A=Table2[[#This Row],[Employee]])*(Rebiz!C:C=Table2[[#This Row],[Date]]),Rebiz!H:H,"")</f>
        <v>0:0</v>
      </c>
      <c r="T1129" s="26" t="str" cm="1">
        <f t="array" ref="T1129">_xlfn.XLOOKUP(1,(Rebiz!A:A=Table2[[#This Row],[Employee]])*(Rebiz!C:C=Table2[[#This Row],[Date]]),Rebiz!I:I,"")</f>
        <v>0:0</v>
      </c>
      <c r="U1129" s="26" t="str" cm="1">
        <f t="array" ref="U1129">_xlfn.XLOOKUP(1,(Rebiz!A:A=Table2[[#This Row],[Employee]])*(Rebiz!C:C=Table2[[#This Row],[Date]]),Rebiz!J:J,"")</f>
        <v>0:0</v>
      </c>
      <c r="V1129" s="24" t="str" cm="1">
        <f t="array" ref="V1129">_xlfn.XLOOKUP(1,(Rebiz!A:A=Table2[[#This Row],[Employee]])*(Rebiz!C:C=Table2[[#This Row],[Date]]),Rebiz!K:K,"")</f>
        <v>Y</v>
      </c>
    </row>
    <row r="1130" spans="1:22">
      <c r="A1130" s="17" t="s">
        <v>15</v>
      </c>
      <c r="B1130" s="17" t="s">
        <v>49</v>
      </c>
      <c r="C1130" s="17" t="s">
        <v>309</v>
      </c>
      <c r="D1130" s="17" t="s">
        <v>461</v>
      </c>
      <c r="E1130" s="17" t="s">
        <v>426</v>
      </c>
      <c r="F1130" s="18">
        <v>46298</v>
      </c>
      <c r="G1130" s="19">
        <v>0.35416666666666669</v>
      </c>
      <c r="H1130" s="19">
        <v>0.39583333333333331</v>
      </c>
      <c r="I1130" s="19">
        <v>0.35608796296296297</v>
      </c>
      <c r="J1130" s="19">
        <v>0.74103009259259256</v>
      </c>
      <c r="K1130" s="20">
        <v>1</v>
      </c>
      <c r="L1130" s="20">
        <v>8.238611111111112</v>
      </c>
      <c r="M1130" s="21">
        <v>1</v>
      </c>
      <c r="N1130" s="20">
        <v>60</v>
      </c>
      <c r="O1130" s="21" t="s">
        <v>48</v>
      </c>
      <c r="P1130" s="25" cm="1">
        <f t="array" ref="P1130">_xlfn.XLOOKUP(1,(Rebiz!A:A=Table2[[#This Row],[Employee]])*(Rebiz!C:C=Table2[[#This Row],[Date]]),Rebiz!E:E,"")</f>
        <v>1</v>
      </c>
      <c r="Q1130" s="26" cm="1">
        <f t="array" ref="Q1130">_xlfn.XLOOKUP(1,(Rebiz!A:A=Table2[[#This Row],[Employee]])*(Rebiz!C:C=Table2[[#This Row],[Date]]),Rebiz!F:F,"")</f>
        <v>1</v>
      </c>
      <c r="R1130" s="26" t="str" cm="1">
        <f t="array" ref="R1130">_xlfn.XLOOKUP(1,(Rebiz!A:A=Table2[[#This Row],[Employee]])*(Rebiz!C:C=Table2[[#This Row],[Date]]),Rebiz!G:G,"")</f>
        <v>0:0</v>
      </c>
      <c r="S1130" s="26" t="str" cm="1">
        <f t="array" ref="S1130">_xlfn.XLOOKUP(1,(Rebiz!A:A=Table2[[#This Row],[Employee]])*(Rebiz!C:C=Table2[[#This Row],[Date]]),Rebiz!H:H,"")</f>
        <v>0:0</v>
      </c>
      <c r="T1130" s="26" t="str" cm="1">
        <f t="array" ref="T1130">_xlfn.XLOOKUP(1,(Rebiz!A:A=Table2[[#This Row],[Employee]])*(Rebiz!C:C=Table2[[#This Row],[Date]]),Rebiz!I:I,"")</f>
        <v>0:0</v>
      </c>
      <c r="U1130" s="26" t="str" cm="1">
        <f t="array" ref="U1130">_xlfn.XLOOKUP(1,(Rebiz!A:A=Table2[[#This Row],[Employee]])*(Rebiz!C:C=Table2[[#This Row],[Date]]),Rebiz!J:J,"")</f>
        <v>0:0</v>
      </c>
      <c r="V1130" s="24" t="str" cm="1">
        <f t="array" ref="V1130">_xlfn.XLOOKUP(1,(Rebiz!A:A=Table2[[#This Row],[Employee]])*(Rebiz!C:C=Table2[[#This Row],[Date]]),Rebiz!K:K,"")</f>
        <v>Y</v>
      </c>
    </row>
    <row r="1131" spans="1:22">
      <c r="A1131" s="17" t="s">
        <v>15</v>
      </c>
      <c r="B1131" s="17" t="s">
        <v>38</v>
      </c>
      <c r="C1131" s="17" t="s">
        <v>61</v>
      </c>
      <c r="D1131" s="17" t="s">
        <v>462</v>
      </c>
      <c r="E1131" s="17" t="s">
        <v>426</v>
      </c>
      <c r="F1131" s="18">
        <v>46298</v>
      </c>
      <c r="G1131" s="19">
        <v>0.54166666666666663</v>
      </c>
      <c r="H1131" s="19">
        <v>0.85416666666666663</v>
      </c>
      <c r="I1131" s="19">
        <v>0.53579861111111116</v>
      </c>
      <c r="J1131" s="19">
        <v>0.853912037037037</v>
      </c>
      <c r="K1131" s="20">
        <v>7</v>
      </c>
      <c r="L1131" s="20">
        <v>7.1336111111111107</v>
      </c>
      <c r="M1131" s="21">
        <v>1</v>
      </c>
      <c r="N1131" s="20">
        <v>30.066666666666666</v>
      </c>
      <c r="O1131" s="21" t="s">
        <v>41</v>
      </c>
      <c r="P1131" s="25" cm="1">
        <f t="array" ref="P1131">_xlfn.XLOOKUP(1,(Rebiz!A:A=Table2[[#This Row],[Employee]])*(Rebiz!C:C=Table2[[#This Row],[Date]]),Rebiz!E:E,"")</f>
        <v>46298.54583333333</v>
      </c>
      <c r="Q1131" s="26" cm="1">
        <f t="array" ref="Q1131">_xlfn.XLOOKUP(1,(Rebiz!A:A=Table2[[#This Row],[Employee]])*(Rebiz!C:C=Table2[[#This Row],[Date]]),Rebiz!F:F,"")</f>
        <v>46298.857638888891</v>
      </c>
      <c r="R1131" s="26" t="str" cm="1">
        <f t="array" ref="R1131">_xlfn.XLOOKUP(1,(Rebiz!A:A=Table2[[#This Row],[Employee]])*(Rebiz!C:C=Table2[[#This Row],[Date]]),Rebiz!G:G,"")</f>
        <v>6:33</v>
      </c>
      <c r="S1131" s="26" t="str" cm="1">
        <f t="array" ref="S1131">_xlfn.XLOOKUP(1,(Rebiz!A:A=Table2[[#This Row],[Employee]])*(Rebiz!C:C=Table2[[#This Row],[Date]]),Rebiz!H:H,"")</f>
        <v>6:15</v>
      </c>
      <c r="T1131" s="26" t="str" cm="1">
        <f t="array" ref="T1131">_xlfn.XLOOKUP(1,(Rebiz!A:A=Table2[[#This Row],[Employee]])*(Rebiz!C:C=Table2[[#This Row],[Date]]),Rebiz!I:I,"")</f>
        <v>0:18</v>
      </c>
      <c r="U1131" s="26" t="str" cm="1">
        <f t="array" ref="U1131">_xlfn.XLOOKUP(1,(Rebiz!A:A=Table2[[#This Row],[Employee]])*(Rebiz!C:C=Table2[[#This Row],[Date]]),Rebiz!J:J,"")</f>
        <v>0:56</v>
      </c>
      <c r="V1131" s="24" t="str" cm="1">
        <f t="array" ref="V1131">_xlfn.XLOOKUP(1,(Rebiz!A:A=Table2[[#This Row],[Employee]])*(Rebiz!C:C=Table2[[#This Row],[Date]]),Rebiz!K:K,"")</f>
        <v>Y</v>
      </c>
    </row>
    <row r="1132" spans="1:22">
      <c r="A1132" s="17" t="s">
        <v>15</v>
      </c>
      <c r="B1132" s="17" t="s">
        <v>49</v>
      </c>
      <c r="C1132" s="17" t="s">
        <v>309</v>
      </c>
      <c r="D1132" s="17" t="s">
        <v>463</v>
      </c>
      <c r="E1132" s="17" t="s">
        <v>426</v>
      </c>
      <c r="F1132" s="18">
        <v>46298</v>
      </c>
      <c r="G1132" s="19">
        <v>0.35416666666666669</v>
      </c>
      <c r="H1132" s="19">
        <v>0.39583333333333331</v>
      </c>
      <c r="I1132" s="19">
        <v>0.35616898148148146</v>
      </c>
      <c r="J1132" s="19">
        <v>0.86157407407407405</v>
      </c>
      <c r="K1132" s="20">
        <v>1</v>
      </c>
      <c r="L1132" s="20">
        <v>7.8130555555555556</v>
      </c>
      <c r="M1132" s="21">
        <v>2</v>
      </c>
      <c r="N1132" s="20">
        <v>259</v>
      </c>
      <c r="O1132" s="21" t="s">
        <v>48</v>
      </c>
      <c r="P1132" s="25" cm="1">
        <f t="array" ref="P1132">_xlfn.XLOOKUP(1,(Rebiz!A:A=Table2[[#This Row],[Employee]])*(Rebiz!C:C=Table2[[#This Row],[Date]]),Rebiz!E:E,"")</f>
        <v>46298.375694444439</v>
      </c>
      <c r="Q1132" s="26" cm="1">
        <f t="array" ref="Q1132">_xlfn.XLOOKUP(1,(Rebiz!A:A=Table2[[#This Row],[Employee]])*(Rebiz!C:C=Table2[[#This Row],[Date]]),Rebiz!F:F,"")</f>
        <v>46298.860416666663</v>
      </c>
      <c r="R1132" s="26" t="str" cm="1">
        <f t="array" ref="R1132">_xlfn.XLOOKUP(1,(Rebiz!A:A=Table2[[#This Row],[Employee]])*(Rebiz!C:C=Table2[[#This Row],[Date]]),Rebiz!G:G,"")</f>
        <v>7:25</v>
      </c>
      <c r="S1132" s="26" t="str" cm="1">
        <f t="array" ref="S1132">_xlfn.XLOOKUP(1,(Rebiz!A:A=Table2[[#This Row],[Employee]])*(Rebiz!C:C=Table2[[#This Row],[Date]]),Rebiz!H:H,"")</f>
        <v>7:25</v>
      </c>
      <c r="T1132" s="26" t="str" cm="1">
        <f t="array" ref="T1132">_xlfn.XLOOKUP(1,(Rebiz!A:A=Table2[[#This Row],[Employee]])*(Rebiz!C:C=Table2[[#This Row],[Date]]),Rebiz!I:I,"")</f>
        <v>0:0</v>
      </c>
      <c r="U1132" s="26" t="str" cm="1">
        <f t="array" ref="U1132">_xlfn.XLOOKUP(1,(Rebiz!A:A=Table2[[#This Row],[Employee]])*(Rebiz!C:C=Table2[[#This Row],[Date]]),Rebiz!J:J,"")</f>
        <v>4:13</v>
      </c>
      <c r="V1132" s="24" t="str" cm="1">
        <f t="array" ref="V1132">_xlfn.XLOOKUP(1,(Rebiz!A:A=Table2[[#This Row],[Employee]])*(Rebiz!C:C=Table2[[#This Row],[Date]]),Rebiz!K:K,"")</f>
        <v>Y</v>
      </c>
    </row>
    <row r="1133" spans="1:22">
      <c r="A1133" s="17" t="s">
        <v>15</v>
      </c>
      <c r="B1133" s="17" t="s">
        <v>49</v>
      </c>
      <c r="C1133" s="17" t="s">
        <v>309</v>
      </c>
      <c r="D1133" s="17" t="s">
        <v>463</v>
      </c>
      <c r="E1133" s="17" t="s">
        <v>426</v>
      </c>
      <c r="F1133" s="18">
        <v>46298</v>
      </c>
      <c r="G1133" s="19">
        <v>0.54166666666666663</v>
      </c>
      <c r="H1133" s="19">
        <v>0.85416666666666663</v>
      </c>
      <c r="I1133" s="19">
        <v>0.35616898148148146</v>
      </c>
      <c r="J1133" s="19">
        <v>0.86157407407407405</v>
      </c>
      <c r="K1133" s="20">
        <v>6.5</v>
      </c>
      <c r="L1133" s="20">
        <v>7.8130555555555556</v>
      </c>
      <c r="M1133" s="21">
        <v>2</v>
      </c>
      <c r="N1133" s="20">
        <v>259</v>
      </c>
      <c r="O1133" s="21" t="s">
        <v>71</v>
      </c>
      <c r="P1133" s="25" cm="1">
        <f t="array" ref="P1133">_xlfn.XLOOKUP(1,(Rebiz!A:A=Table2[[#This Row],[Employee]])*(Rebiz!C:C=Table2[[#This Row],[Date]]),Rebiz!E:E,"")</f>
        <v>46298.375694444439</v>
      </c>
      <c r="Q1133" s="26" cm="1">
        <f t="array" ref="Q1133">_xlfn.XLOOKUP(1,(Rebiz!A:A=Table2[[#This Row],[Employee]])*(Rebiz!C:C=Table2[[#This Row],[Date]]),Rebiz!F:F,"")</f>
        <v>46298.860416666663</v>
      </c>
      <c r="R1133" s="26" t="str" cm="1">
        <f t="array" ref="R1133">_xlfn.XLOOKUP(1,(Rebiz!A:A=Table2[[#This Row],[Employee]])*(Rebiz!C:C=Table2[[#This Row],[Date]]),Rebiz!G:G,"")</f>
        <v>7:25</v>
      </c>
      <c r="S1133" s="26" t="str" cm="1">
        <f t="array" ref="S1133">_xlfn.XLOOKUP(1,(Rebiz!A:A=Table2[[#This Row],[Employee]])*(Rebiz!C:C=Table2[[#This Row],[Date]]),Rebiz!H:H,"")</f>
        <v>7:25</v>
      </c>
      <c r="T1133" s="26" t="str" cm="1">
        <f t="array" ref="T1133">_xlfn.XLOOKUP(1,(Rebiz!A:A=Table2[[#This Row],[Employee]])*(Rebiz!C:C=Table2[[#This Row],[Date]]),Rebiz!I:I,"")</f>
        <v>0:0</v>
      </c>
      <c r="U1133" s="26" t="str" cm="1">
        <f t="array" ref="U1133">_xlfn.XLOOKUP(1,(Rebiz!A:A=Table2[[#This Row],[Employee]])*(Rebiz!C:C=Table2[[#This Row],[Date]]),Rebiz!J:J,"")</f>
        <v>4:13</v>
      </c>
      <c r="V1133" s="24" t="str" cm="1">
        <f t="array" ref="V1133">_xlfn.XLOOKUP(1,(Rebiz!A:A=Table2[[#This Row],[Employee]])*(Rebiz!C:C=Table2[[#This Row],[Date]]),Rebiz!K:K,"")</f>
        <v>Y</v>
      </c>
    </row>
    <row r="1134" spans="1:22">
      <c r="A1134" s="17" t="s">
        <v>15</v>
      </c>
      <c r="B1134" s="17" t="s">
        <v>72</v>
      </c>
      <c r="C1134" s="17" t="s">
        <v>135</v>
      </c>
      <c r="D1134" s="17" t="s">
        <v>464</v>
      </c>
      <c r="E1134" s="17" t="s">
        <v>426</v>
      </c>
      <c r="F1134" s="18">
        <v>46298</v>
      </c>
      <c r="G1134" s="19">
        <v>0.45833333333333331</v>
      </c>
      <c r="H1134" s="19">
        <v>0.75</v>
      </c>
      <c r="I1134" s="19">
        <v>0.47084490740740742</v>
      </c>
      <c r="J1134" s="19">
        <v>0.75124999999999997</v>
      </c>
      <c r="K1134" s="20">
        <v>6.5</v>
      </c>
      <c r="L1134" s="20">
        <v>6.1925000000000008</v>
      </c>
      <c r="M1134" s="21">
        <v>1</v>
      </c>
      <c r="N1134" s="20">
        <v>32.233333333333334</v>
      </c>
      <c r="O1134" s="21" t="s">
        <v>36</v>
      </c>
      <c r="P1134" s="25" cm="1">
        <f t="array" ref="P1134">_xlfn.XLOOKUP(1,(Rebiz!A:A=Table2[[#This Row],[Employee]])*(Rebiz!C:C=Table2[[#This Row],[Date]]),Rebiz!E:E,"")</f>
        <v>46298.471527777772</v>
      </c>
      <c r="Q1134" s="26" cm="1">
        <f t="array" ref="Q1134">_xlfn.XLOOKUP(1,(Rebiz!A:A=Table2[[#This Row],[Employee]])*(Rebiz!C:C=Table2[[#This Row],[Date]]),Rebiz!F:F,"")</f>
        <v>46298.761111111111</v>
      </c>
      <c r="R1134" s="26" t="str" cm="1">
        <f t="array" ref="R1134">_xlfn.XLOOKUP(1,(Rebiz!A:A=Table2[[#This Row],[Employee]])*(Rebiz!C:C=Table2[[#This Row],[Date]]),Rebiz!G:G,"")</f>
        <v>6:57</v>
      </c>
      <c r="S1134" s="26" t="str" cm="1">
        <f t="array" ref="S1134">_xlfn.XLOOKUP(1,(Rebiz!A:A=Table2[[#This Row],[Employee]])*(Rebiz!C:C=Table2[[#This Row],[Date]]),Rebiz!H:H,"")</f>
        <v>6:3</v>
      </c>
      <c r="T1134" s="26" t="str" cm="1">
        <f t="array" ref="T1134">_xlfn.XLOOKUP(1,(Rebiz!A:A=Table2[[#This Row],[Employee]])*(Rebiz!C:C=Table2[[#This Row],[Date]]),Rebiz!I:I,"")</f>
        <v>0:54</v>
      </c>
      <c r="U1134" s="26" t="str" cm="1">
        <f t="array" ref="U1134">_xlfn.XLOOKUP(1,(Rebiz!A:A=Table2[[#This Row],[Employee]])*(Rebiz!C:C=Table2[[#This Row],[Date]]),Rebiz!J:J,"")</f>
        <v>0:0</v>
      </c>
      <c r="V1134" s="24" t="str" cm="1">
        <f t="array" ref="V1134">_xlfn.XLOOKUP(1,(Rebiz!A:A=Table2[[#This Row],[Employee]])*(Rebiz!C:C=Table2[[#This Row],[Date]]),Rebiz!K:K,"")</f>
        <v>Y</v>
      </c>
    </row>
    <row r="1135" spans="1:22">
      <c r="A1135" s="17" t="s">
        <v>15</v>
      </c>
      <c r="B1135" s="17" t="s">
        <v>49</v>
      </c>
      <c r="C1135" s="17" t="s">
        <v>244</v>
      </c>
      <c r="D1135" s="17" t="s">
        <v>563</v>
      </c>
      <c r="E1135" s="17" t="s">
        <v>426</v>
      </c>
      <c r="F1135" s="18">
        <v>46298</v>
      </c>
      <c r="G1135" s="19">
        <v>0.54166666666666663</v>
      </c>
      <c r="H1135" s="19">
        <v>0.85416666666666663</v>
      </c>
      <c r="I1135" s="19">
        <v>0.50695601851851857</v>
      </c>
      <c r="J1135" s="19">
        <v>0.84700231481481481</v>
      </c>
      <c r="K1135" s="20">
        <v>6.5</v>
      </c>
      <c r="L1135" s="20">
        <v>7.628055555555556</v>
      </c>
      <c r="M1135" s="21">
        <v>1</v>
      </c>
      <c r="N1135" s="20">
        <v>31.983333333333334</v>
      </c>
      <c r="O1135" s="21" t="s">
        <v>89</v>
      </c>
      <c r="P1135" s="25" cm="1">
        <f t="array" ref="P1135">_xlfn.XLOOKUP(1,(Rebiz!A:A=Table2[[#This Row],[Employee]])*(Rebiz!C:C=Table2[[#This Row],[Date]]),Rebiz!E:E,"")</f>
        <v>1</v>
      </c>
      <c r="Q1135" s="26" cm="1">
        <f t="array" ref="Q1135">_xlfn.XLOOKUP(1,(Rebiz!A:A=Table2[[#This Row],[Employee]])*(Rebiz!C:C=Table2[[#This Row],[Date]]),Rebiz!F:F,"")</f>
        <v>1</v>
      </c>
      <c r="R1135" s="26" t="str" cm="1">
        <f t="array" ref="R1135">_xlfn.XLOOKUP(1,(Rebiz!A:A=Table2[[#This Row],[Employee]])*(Rebiz!C:C=Table2[[#This Row],[Date]]),Rebiz!G:G,"")</f>
        <v>0:0</v>
      </c>
      <c r="S1135" s="26" t="str" cm="1">
        <f t="array" ref="S1135">_xlfn.XLOOKUP(1,(Rebiz!A:A=Table2[[#This Row],[Employee]])*(Rebiz!C:C=Table2[[#This Row],[Date]]),Rebiz!H:H,"")</f>
        <v>0:0</v>
      </c>
      <c r="T1135" s="26" t="str" cm="1">
        <f t="array" ref="T1135">_xlfn.XLOOKUP(1,(Rebiz!A:A=Table2[[#This Row],[Employee]])*(Rebiz!C:C=Table2[[#This Row],[Date]]),Rebiz!I:I,"")</f>
        <v>0:0</v>
      </c>
      <c r="U1135" s="26" t="str" cm="1">
        <f t="array" ref="U1135">_xlfn.XLOOKUP(1,(Rebiz!A:A=Table2[[#This Row],[Employee]])*(Rebiz!C:C=Table2[[#This Row],[Date]]),Rebiz!J:J,"")</f>
        <v>0:0</v>
      </c>
      <c r="V1135" s="24" t="str" cm="1">
        <f t="array" ref="V1135">_xlfn.XLOOKUP(1,(Rebiz!A:A=Table2[[#This Row],[Employee]])*(Rebiz!C:C=Table2[[#This Row],[Date]]),Rebiz!K:K,"")</f>
        <v>Y</v>
      </c>
    </row>
    <row r="1136" spans="1:22">
      <c r="A1136" s="17" t="s">
        <v>15</v>
      </c>
      <c r="B1136" s="17" t="s">
        <v>24</v>
      </c>
      <c r="C1136" s="17" t="s">
        <v>162</v>
      </c>
      <c r="D1136" s="17" t="s">
        <v>465</v>
      </c>
      <c r="E1136" s="17" t="s">
        <v>426</v>
      </c>
      <c r="F1136" s="18">
        <v>46298</v>
      </c>
      <c r="G1136" s="19">
        <v>0.5</v>
      </c>
      <c r="H1136" s="19">
        <v>0.83333333333333337</v>
      </c>
      <c r="I1136" s="19">
        <v>0.4450115740740741</v>
      </c>
      <c r="J1136" s="19">
        <v>0.7946643518518518</v>
      </c>
      <c r="K1136" s="20">
        <v>7.5</v>
      </c>
      <c r="L1136" s="20">
        <v>7.5502777777777785</v>
      </c>
      <c r="M1136" s="21">
        <v>2</v>
      </c>
      <c r="N1136" s="20">
        <v>50.483333333333334</v>
      </c>
      <c r="O1136" s="21" t="s">
        <v>89</v>
      </c>
      <c r="P1136" s="25" cm="1">
        <f t="array" ref="P1136">_xlfn.XLOOKUP(1,(Rebiz!A:A=Table2[[#This Row],[Employee]])*(Rebiz!C:C=Table2[[#This Row],[Date]]),Rebiz!E:E,"")</f>
        <v>46298.443749999999</v>
      </c>
      <c r="Q1136" s="26" cm="1">
        <f t="array" ref="Q1136">_xlfn.XLOOKUP(1,(Rebiz!A:A=Table2[[#This Row],[Employee]])*(Rebiz!C:C=Table2[[#This Row],[Date]]),Rebiz!F:F,"")</f>
        <v>46298.79583333333</v>
      </c>
      <c r="R1136" s="26" t="str" cm="1">
        <f t="array" ref="R1136">_xlfn.XLOOKUP(1,(Rebiz!A:A=Table2[[#This Row],[Employee]])*(Rebiz!C:C=Table2[[#This Row],[Date]]),Rebiz!G:G,"")</f>
        <v>8:27</v>
      </c>
      <c r="S1136" s="26" t="str" cm="1">
        <f t="array" ref="S1136">_xlfn.XLOOKUP(1,(Rebiz!A:A=Table2[[#This Row],[Employee]])*(Rebiz!C:C=Table2[[#This Row],[Date]]),Rebiz!H:H,"")</f>
        <v>8:9</v>
      </c>
      <c r="T1136" s="26" t="str" cm="1">
        <f t="array" ref="T1136">_xlfn.XLOOKUP(1,(Rebiz!A:A=Table2[[#This Row],[Employee]])*(Rebiz!C:C=Table2[[#This Row],[Date]]),Rebiz!I:I,"")</f>
        <v>0:18</v>
      </c>
      <c r="U1136" s="26" t="str" cm="1">
        <f t="array" ref="U1136">_xlfn.XLOOKUP(1,(Rebiz!A:A=Table2[[#This Row],[Employee]])*(Rebiz!C:C=Table2[[#This Row],[Date]]),Rebiz!J:J,"")</f>
        <v>0:0</v>
      </c>
      <c r="V1136" s="24" t="str" cm="1">
        <f t="array" ref="V1136">_xlfn.XLOOKUP(1,(Rebiz!A:A=Table2[[#This Row],[Employee]])*(Rebiz!C:C=Table2[[#This Row],[Date]]),Rebiz!K:K,"")</f>
        <v>Y</v>
      </c>
    </row>
    <row r="1137" spans="1:22">
      <c r="A1137" s="17" t="s">
        <v>15</v>
      </c>
      <c r="B1137" s="17" t="s">
        <v>72</v>
      </c>
      <c r="C1137" s="17" t="s">
        <v>111</v>
      </c>
      <c r="D1137" s="17" t="s">
        <v>466</v>
      </c>
      <c r="E1137" s="17" t="s">
        <v>426</v>
      </c>
      <c r="F1137" s="18">
        <v>46298</v>
      </c>
      <c r="G1137" s="19">
        <v>0.5</v>
      </c>
      <c r="H1137" s="19">
        <v>0.84375</v>
      </c>
      <c r="I1137" s="19">
        <v>0.49379629629629629</v>
      </c>
      <c r="J1137" s="19">
        <v>0.84505787037037039</v>
      </c>
      <c r="K1137" s="20">
        <v>7.25</v>
      </c>
      <c r="L1137" s="20">
        <v>7.4250000000000007</v>
      </c>
      <c r="M1137" s="21">
        <v>1</v>
      </c>
      <c r="N1137" s="20">
        <v>60.31666666666667</v>
      </c>
      <c r="O1137" s="21" t="s">
        <v>41</v>
      </c>
      <c r="P1137" s="25" cm="1">
        <f t="array" ref="P1137">_xlfn.XLOOKUP(1,(Rebiz!A:A=Table2[[#This Row],[Employee]])*(Rebiz!C:C=Table2[[#This Row],[Date]]),Rebiz!E:E,"")</f>
        <v>46298.494444444441</v>
      </c>
      <c r="Q1137" s="26" cm="1">
        <f t="array" ref="Q1137">_xlfn.XLOOKUP(1,(Rebiz!A:A=Table2[[#This Row],[Employee]])*(Rebiz!C:C=Table2[[#This Row],[Date]]),Rebiz!F:F,"")</f>
        <v>46298.846527777772</v>
      </c>
      <c r="R1137" s="26" t="str" cm="1">
        <f t="array" ref="R1137">_xlfn.XLOOKUP(1,(Rebiz!A:A=Table2[[#This Row],[Employee]])*(Rebiz!C:C=Table2[[#This Row],[Date]]),Rebiz!G:G,"")</f>
        <v>8:15</v>
      </c>
      <c r="S1137" s="26" t="str" cm="1">
        <f t="array" ref="S1137">_xlfn.XLOOKUP(1,(Rebiz!A:A=Table2[[#This Row],[Employee]])*(Rebiz!C:C=Table2[[#This Row],[Date]]),Rebiz!H:H,"")</f>
        <v>8:6</v>
      </c>
      <c r="T1137" s="26" t="str" cm="1">
        <f t="array" ref="T1137">_xlfn.XLOOKUP(1,(Rebiz!A:A=Table2[[#This Row],[Employee]])*(Rebiz!C:C=Table2[[#This Row],[Date]]),Rebiz!I:I,"")</f>
        <v>0:9</v>
      </c>
      <c r="U1137" s="26" t="str" cm="1">
        <f t="array" ref="U1137">_xlfn.XLOOKUP(1,(Rebiz!A:A=Table2[[#This Row],[Employee]])*(Rebiz!C:C=Table2[[#This Row],[Date]]),Rebiz!J:J,"")</f>
        <v>0:12</v>
      </c>
      <c r="V1137" s="24" t="str" cm="1">
        <f t="array" ref="V1137">_xlfn.XLOOKUP(1,(Rebiz!A:A=Table2[[#This Row],[Employee]])*(Rebiz!C:C=Table2[[#This Row],[Date]]),Rebiz!K:K,"")</f>
        <v>Y</v>
      </c>
    </row>
    <row r="1138" spans="1:22">
      <c r="A1138" s="17" t="s">
        <v>15</v>
      </c>
      <c r="B1138" s="17" t="s">
        <v>49</v>
      </c>
      <c r="C1138" s="17" t="s">
        <v>50</v>
      </c>
      <c r="D1138" s="17" t="s">
        <v>564</v>
      </c>
      <c r="E1138" s="17" t="s">
        <v>426</v>
      </c>
      <c r="F1138" s="18">
        <v>46298</v>
      </c>
      <c r="G1138" s="19">
        <v>0.5</v>
      </c>
      <c r="H1138" s="19">
        <v>0.85416666666666663</v>
      </c>
      <c r="I1138" s="19">
        <v>0.34930555555555554</v>
      </c>
      <c r="J1138" s="19">
        <v>0.8709027777777778</v>
      </c>
      <c r="K1138" s="20">
        <v>7.5</v>
      </c>
      <c r="L1138" s="20">
        <v>7.4497222222222215</v>
      </c>
      <c r="M1138" s="21">
        <v>2</v>
      </c>
      <c r="N1138" s="20">
        <v>304.11666666666667</v>
      </c>
      <c r="O1138" s="21" t="s">
        <v>260</v>
      </c>
      <c r="P1138" s="25" cm="1">
        <f t="array" ref="P1138">_xlfn.XLOOKUP(1,(Rebiz!A:A=Table2[[#This Row],[Employee]])*(Rebiz!C:C=Table2[[#This Row],[Date]]),Rebiz!E:E,"")</f>
        <v>46298.376388888886</v>
      </c>
      <c r="Q1138" s="26" cm="1">
        <f t="array" ref="Q1138">_xlfn.XLOOKUP(1,(Rebiz!A:A=Table2[[#This Row],[Employee]])*(Rebiz!C:C=Table2[[#This Row],[Date]]),Rebiz!F:F,"")</f>
        <v>46298.875</v>
      </c>
      <c r="R1138" s="26" t="str" cm="1">
        <f t="array" ref="R1138">_xlfn.XLOOKUP(1,(Rebiz!A:A=Table2[[#This Row],[Employee]])*(Rebiz!C:C=Table2[[#This Row],[Date]]),Rebiz!G:G,"")</f>
        <v>7:12</v>
      </c>
      <c r="S1138" s="26" t="str" cm="1">
        <f t="array" ref="S1138">_xlfn.XLOOKUP(1,(Rebiz!A:A=Table2[[#This Row],[Employee]])*(Rebiz!C:C=Table2[[#This Row],[Date]]),Rebiz!H:H,"")</f>
        <v>6:54</v>
      </c>
      <c r="T1138" s="26" t="str" cm="1">
        <f t="array" ref="T1138">_xlfn.XLOOKUP(1,(Rebiz!A:A=Table2[[#This Row],[Employee]])*(Rebiz!C:C=Table2[[#This Row],[Date]]),Rebiz!I:I,"")</f>
        <v>0:18</v>
      </c>
      <c r="U1138" s="26" t="str" cm="1">
        <f t="array" ref="U1138">_xlfn.XLOOKUP(1,(Rebiz!A:A=Table2[[#This Row],[Employee]])*(Rebiz!C:C=Table2[[#This Row],[Date]]),Rebiz!J:J,"")</f>
        <v>4:46</v>
      </c>
      <c r="V1138" s="24" t="str" cm="1">
        <f t="array" ref="V1138">_xlfn.XLOOKUP(1,(Rebiz!A:A=Table2[[#This Row],[Employee]])*(Rebiz!C:C=Table2[[#This Row],[Date]]),Rebiz!K:K,"")</f>
        <v>Y</v>
      </c>
    </row>
    <row r="1139" spans="1:22">
      <c r="A1139" s="17" t="s">
        <v>15</v>
      </c>
      <c r="B1139" s="17" t="s">
        <v>28</v>
      </c>
      <c r="C1139" s="17" t="s">
        <v>261</v>
      </c>
      <c r="D1139" s="17" t="s">
        <v>591</v>
      </c>
      <c r="E1139" s="17" t="s">
        <v>426</v>
      </c>
      <c r="F1139" s="18">
        <v>46298</v>
      </c>
      <c r="G1139" s="19">
        <v>0.375</v>
      </c>
      <c r="H1139" s="19">
        <v>0.85416666666666663</v>
      </c>
      <c r="I1139" s="19">
        <v>0.37603009259259257</v>
      </c>
      <c r="J1139" s="19">
        <v>0.85342592592592592</v>
      </c>
      <c r="K1139" s="20">
        <v>9.5</v>
      </c>
      <c r="L1139" s="20">
        <v>10.440833333333334</v>
      </c>
      <c r="M1139" s="21">
        <v>1</v>
      </c>
      <c r="N1139" s="20">
        <v>61</v>
      </c>
      <c r="O1139" s="21" t="s">
        <v>41</v>
      </c>
      <c r="P1139" s="25" cm="1">
        <f t="array" ref="P1139">_xlfn.XLOOKUP(1,(Rebiz!A:A=Table2[[#This Row],[Employee]])*(Rebiz!C:C=Table2[[#This Row],[Date]]),Rebiz!E:E,"")</f>
        <v>46298.376388888886</v>
      </c>
      <c r="Q1139" s="26" cm="1">
        <f t="array" ref="Q1139">_xlfn.XLOOKUP(1,(Rebiz!A:A=Table2[[#This Row],[Employee]])*(Rebiz!C:C=Table2[[#This Row],[Date]]),Rebiz!F:F,"")</f>
        <v>46298.857638888891</v>
      </c>
      <c r="R1139" s="26" t="str" cm="1">
        <f t="array" ref="R1139">_xlfn.XLOOKUP(1,(Rebiz!A:A=Table2[[#This Row],[Employee]])*(Rebiz!C:C=Table2[[#This Row],[Date]]),Rebiz!G:G,"")</f>
        <v>11:33</v>
      </c>
      <c r="S1139" s="26" t="str" cm="1">
        <f t="array" ref="S1139">_xlfn.XLOOKUP(1,(Rebiz!A:A=Table2[[#This Row],[Employee]])*(Rebiz!C:C=Table2[[#This Row],[Date]]),Rebiz!H:H,"")</f>
        <v>9:42</v>
      </c>
      <c r="T1139" s="26" t="str" cm="1">
        <f t="array" ref="T1139">_xlfn.XLOOKUP(1,(Rebiz!A:A=Table2[[#This Row],[Employee]])*(Rebiz!C:C=Table2[[#This Row],[Date]]),Rebiz!I:I,"")</f>
        <v>1:51</v>
      </c>
      <c r="U1139" s="26" t="str" cm="1">
        <f t="array" ref="U1139">_xlfn.XLOOKUP(1,(Rebiz!A:A=Table2[[#This Row],[Employee]])*(Rebiz!C:C=Table2[[#This Row],[Date]]),Rebiz!J:J,"")</f>
        <v>0:0</v>
      </c>
      <c r="V1139" s="24" t="str" cm="1">
        <f t="array" ref="V1139">_xlfn.XLOOKUP(1,(Rebiz!A:A=Table2[[#This Row],[Employee]])*(Rebiz!C:C=Table2[[#This Row],[Date]]),Rebiz!K:K,"")</f>
        <v>Y</v>
      </c>
    </row>
    <row r="1140" spans="1:22">
      <c r="A1140" s="17" t="s">
        <v>15</v>
      </c>
      <c r="B1140" s="17" t="s">
        <v>49</v>
      </c>
      <c r="C1140" s="17" t="s">
        <v>143</v>
      </c>
      <c r="D1140" s="17" t="s">
        <v>565</v>
      </c>
      <c r="E1140" s="17" t="s">
        <v>426</v>
      </c>
      <c r="F1140" s="18">
        <v>46298</v>
      </c>
      <c r="G1140" s="19">
        <v>0.4375</v>
      </c>
      <c r="H1140" s="19">
        <v>0.75</v>
      </c>
      <c r="I1140" s="19">
        <v>0.3838078703703704</v>
      </c>
      <c r="J1140" s="19">
        <v>0.62791666666666668</v>
      </c>
      <c r="K1140" s="20">
        <v>7</v>
      </c>
      <c r="L1140" s="20">
        <v>5.8586111111111112</v>
      </c>
      <c r="M1140" s="21">
        <v>0</v>
      </c>
      <c r="N1140" s="20">
        <v>0</v>
      </c>
      <c r="O1140" s="21" t="s">
        <v>89</v>
      </c>
      <c r="P1140" s="25" cm="1">
        <f t="array" ref="P1140">_xlfn.XLOOKUP(1,(Rebiz!A:A=Table2[[#This Row],[Employee]])*(Rebiz!C:C=Table2[[#This Row],[Date]]),Rebiz!E:E,"")</f>
        <v>46298.416666666664</v>
      </c>
      <c r="Q1140" s="26" cm="1">
        <f t="array" ref="Q1140">_xlfn.XLOOKUP(1,(Rebiz!A:A=Table2[[#This Row],[Employee]])*(Rebiz!C:C=Table2[[#This Row],[Date]]),Rebiz!F:F,"")</f>
        <v>46298.629861111112</v>
      </c>
      <c r="R1140" s="26" t="str" cm="1">
        <f t="array" ref="R1140">_xlfn.XLOOKUP(1,(Rebiz!A:A=Table2[[#This Row],[Employee]])*(Rebiz!C:C=Table2[[#This Row],[Date]]),Rebiz!G:G,"")</f>
        <v>5:7</v>
      </c>
      <c r="S1140" s="26" t="str" cm="1">
        <f t="array" ref="S1140">_xlfn.XLOOKUP(1,(Rebiz!A:A=Table2[[#This Row],[Employee]])*(Rebiz!C:C=Table2[[#This Row],[Date]]),Rebiz!H:H,"")</f>
        <v>4:52</v>
      </c>
      <c r="T1140" s="26" t="str" cm="1">
        <f t="array" ref="T1140">_xlfn.XLOOKUP(1,(Rebiz!A:A=Table2[[#This Row],[Employee]])*(Rebiz!C:C=Table2[[#This Row],[Date]]),Rebiz!I:I,"")</f>
        <v>0:15</v>
      </c>
      <c r="U1140" s="26" t="str" cm="1">
        <f t="array" ref="U1140">_xlfn.XLOOKUP(1,(Rebiz!A:A=Table2[[#This Row],[Employee]])*(Rebiz!C:C=Table2[[#This Row],[Date]]),Rebiz!J:J,"")</f>
        <v>0:0</v>
      </c>
      <c r="V1140" s="24" t="str" cm="1">
        <f t="array" ref="V1140">_xlfn.XLOOKUP(1,(Rebiz!A:A=Table2[[#This Row],[Employee]])*(Rebiz!C:C=Table2[[#This Row],[Date]]),Rebiz!K:K,"")</f>
        <v>Y</v>
      </c>
    </row>
    <row r="1141" spans="1:22">
      <c r="A1141" s="17" t="s">
        <v>15</v>
      </c>
      <c r="B1141" s="17" t="s">
        <v>49</v>
      </c>
      <c r="C1141" s="17" t="s">
        <v>143</v>
      </c>
      <c r="D1141" s="17" t="s">
        <v>565</v>
      </c>
      <c r="E1141" s="17" t="s">
        <v>426</v>
      </c>
      <c r="F1141" s="18">
        <v>46298</v>
      </c>
      <c r="G1141" s="19">
        <v>0.375</v>
      </c>
      <c r="H1141" s="19">
        <v>0.41666666666666669</v>
      </c>
      <c r="I1141" s="19">
        <v>0.3838078703703704</v>
      </c>
      <c r="J1141" s="19">
        <v>0.62791666666666668</v>
      </c>
      <c r="K1141" s="20">
        <v>1</v>
      </c>
      <c r="L1141" s="20">
        <v>5.8586111111111112</v>
      </c>
      <c r="M1141" s="21">
        <v>0</v>
      </c>
      <c r="N1141" s="20">
        <v>0</v>
      </c>
      <c r="O1141" s="21" t="s">
        <v>66</v>
      </c>
      <c r="P1141" s="25" cm="1">
        <f t="array" ref="P1141">_xlfn.XLOOKUP(1,(Rebiz!A:A=Table2[[#This Row],[Employee]])*(Rebiz!C:C=Table2[[#This Row],[Date]]),Rebiz!E:E,"")</f>
        <v>46298.416666666664</v>
      </c>
      <c r="Q1141" s="26" cm="1">
        <f t="array" ref="Q1141">_xlfn.XLOOKUP(1,(Rebiz!A:A=Table2[[#This Row],[Employee]])*(Rebiz!C:C=Table2[[#This Row],[Date]]),Rebiz!F:F,"")</f>
        <v>46298.629861111112</v>
      </c>
      <c r="R1141" s="26" t="str" cm="1">
        <f t="array" ref="R1141">_xlfn.XLOOKUP(1,(Rebiz!A:A=Table2[[#This Row],[Employee]])*(Rebiz!C:C=Table2[[#This Row],[Date]]),Rebiz!G:G,"")</f>
        <v>5:7</v>
      </c>
      <c r="S1141" s="26" t="str" cm="1">
        <f t="array" ref="S1141">_xlfn.XLOOKUP(1,(Rebiz!A:A=Table2[[#This Row],[Employee]])*(Rebiz!C:C=Table2[[#This Row],[Date]]),Rebiz!H:H,"")</f>
        <v>4:52</v>
      </c>
      <c r="T1141" s="26" t="str" cm="1">
        <f t="array" ref="T1141">_xlfn.XLOOKUP(1,(Rebiz!A:A=Table2[[#This Row],[Employee]])*(Rebiz!C:C=Table2[[#This Row],[Date]]),Rebiz!I:I,"")</f>
        <v>0:15</v>
      </c>
      <c r="U1141" s="26" t="str" cm="1">
        <f t="array" ref="U1141">_xlfn.XLOOKUP(1,(Rebiz!A:A=Table2[[#This Row],[Employee]])*(Rebiz!C:C=Table2[[#This Row],[Date]]),Rebiz!J:J,"")</f>
        <v>0:0</v>
      </c>
      <c r="V1141" s="24" t="str" cm="1">
        <f t="array" ref="V1141">_xlfn.XLOOKUP(1,(Rebiz!A:A=Table2[[#This Row],[Employee]])*(Rebiz!C:C=Table2[[#This Row],[Date]]),Rebiz!K:K,"")</f>
        <v>Y</v>
      </c>
    </row>
    <row r="1142" spans="1:22">
      <c r="A1142" s="17" t="s">
        <v>15</v>
      </c>
      <c r="B1142" s="17" t="s">
        <v>21</v>
      </c>
      <c r="C1142" s="17" t="s">
        <v>130</v>
      </c>
      <c r="D1142" s="17" t="s">
        <v>467</v>
      </c>
      <c r="E1142" s="17" t="s">
        <v>426</v>
      </c>
      <c r="F1142" s="18">
        <v>46298</v>
      </c>
      <c r="G1142" s="19">
        <v>0.5</v>
      </c>
      <c r="H1142" s="19">
        <v>0.83333333333333337</v>
      </c>
      <c r="I1142" s="19">
        <v>0.50797453703703699</v>
      </c>
      <c r="J1142" s="19">
        <v>0.85034722222222225</v>
      </c>
      <c r="K1142" s="20">
        <v>7.5</v>
      </c>
      <c r="L1142" s="20">
        <v>7.7169444444444437</v>
      </c>
      <c r="M1142" s="21">
        <v>1</v>
      </c>
      <c r="N1142" s="20">
        <v>30</v>
      </c>
      <c r="O1142" s="21" t="s">
        <v>551</v>
      </c>
      <c r="P1142" s="25" t="str" cm="1">
        <f t="array" ref="P1142">_xlfn.XLOOKUP(1,(Rebiz!A:A=Table2[[#This Row],[Employee]])*(Rebiz!C:C=Table2[[#This Row],[Date]]),Rebiz!E:E,"")</f>
        <v/>
      </c>
      <c r="Q1142" s="26" t="str" cm="1">
        <f t="array" ref="Q1142">_xlfn.XLOOKUP(1,(Rebiz!A:A=Table2[[#This Row],[Employee]])*(Rebiz!C:C=Table2[[#This Row],[Date]]),Rebiz!F:F,"")</f>
        <v/>
      </c>
      <c r="R1142" s="26" t="str" cm="1">
        <f t="array" ref="R1142">_xlfn.XLOOKUP(1,(Rebiz!A:A=Table2[[#This Row],[Employee]])*(Rebiz!C:C=Table2[[#This Row],[Date]]),Rebiz!G:G,"")</f>
        <v/>
      </c>
      <c r="S1142" s="26" t="str" cm="1">
        <f t="array" ref="S1142">_xlfn.XLOOKUP(1,(Rebiz!A:A=Table2[[#This Row],[Employee]])*(Rebiz!C:C=Table2[[#This Row],[Date]]),Rebiz!H:H,"")</f>
        <v/>
      </c>
      <c r="T1142" s="26" t="str" cm="1">
        <f t="array" ref="T1142">_xlfn.XLOOKUP(1,(Rebiz!A:A=Table2[[#This Row],[Employee]])*(Rebiz!C:C=Table2[[#This Row],[Date]]),Rebiz!I:I,"")</f>
        <v/>
      </c>
      <c r="U1142" s="26" t="str" cm="1">
        <f t="array" ref="U1142">_xlfn.XLOOKUP(1,(Rebiz!A:A=Table2[[#This Row],[Employee]])*(Rebiz!C:C=Table2[[#This Row],[Date]]),Rebiz!J:J,"")</f>
        <v/>
      </c>
      <c r="V1142" s="24" t="str" cm="1">
        <f t="array" ref="V1142">_xlfn.XLOOKUP(1,(Rebiz!A:A=Table2[[#This Row],[Employee]])*(Rebiz!C:C=Table2[[#This Row],[Date]]),Rebiz!K:K,"")</f>
        <v/>
      </c>
    </row>
    <row r="1143" spans="1:22">
      <c r="A1143" s="17" t="s">
        <v>15</v>
      </c>
      <c r="B1143" s="17" t="s">
        <v>16</v>
      </c>
      <c r="C1143" s="17" t="s">
        <v>87</v>
      </c>
      <c r="D1143" s="17" t="s">
        <v>471</v>
      </c>
      <c r="E1143" s="17" t="s">
        <v>426</v>
      </c>
      <c r="F1143" s="18">
        <v>46298</v>
      </c>
      <c r="G1143" s="19">
        <v>0.375</v>
      </c>
      <c r="H1143" s="19">
        <v>0.75</v>
      </c>
      <c r="I1143" s="19">
        <v>0.3946412037037037</v>
      </c>
      <c r="J1143" s="19">
        <v>0.76261574074074079</v>
      </c>
      <c r="K1143" s="20">
        <v>8.5</v>
      </c>
      <c r="L1143" s="20">
        <v>8.2991666666666664</v>
      </c>
      <c r="M1143" s="21">
        <v>1</v>
      </c>
      <c r="N1143" s="20">
        <v>31.933333333333334</v>
      </c>
      <c r="O1143" s="21" t="s">
        <v>66</v>
      </c>
      <c r="P1143" s="25" cm="1">
        <f t="array" ref="P1143">_xlfn.XLOOKUP(1,(Rebiz!A:A=Table2[[#This Row],[Employee]])*(Rebiz!C:C=Table2[[#This Row],[Date]]),Rebiz!E:E,"")</f>
        <v>46298.394444444442</v>
      </c>
      <c r="Q1143" s="26" cm="1">
        <f t="array" ref="Q1143">_xlfn.XLOOKUP(1,(Rebiz!A:A=Table2[[#This Row],[Employee]])*(Rebiz!C:C=Table2[[#This Row],[Date]]),Rebiz!F:F,"")</f>
        <v>46298.76458333333</v>
      </c>
      <c r="R1143" s="26" t="str" cm="1">
        <f t="array" ref="R1143">_xlfn.XLOOKUP(1,(Rebiz!A:A=Table2[[#This Row],[Employee]])*(Rebiz!C:C=Table2[[#This Row],[Date]]),Rebiz!G:G,"")</f>
        <v>8:14</v>
      </c>
      <c r="S1143" s="26" t="str" cm="1">
        <f t="array" ref="S1143">_xlfn.XLOOKUP(1,(Rebiz!A:A=Table2[[#This Row],[Employee]])*(Rebiz!C:C=Table2[[#This Row],[Date]]),Rebiz!H:H,"")</f>
        <v>7:14</v>
      </c>
      <c r="T1143" s="26" t="str" cm="1">
        <f t="array" ref="T1143">_xlfn.XLOOKUP(1,(Rebiz!A:A=Table2[[#This Row],[Employee]])*(Rebiz!C:C=Table2[[#This Row],[Date]]),Rebiz!I:I,"")</f>
        <v>1:0</v>
      </c>
      <c r="U1143" s="26" t="str" cm="1">
        <f t="array" ref="U1143">_xlfn.XLOOKUP(1,(Rebiz!A:A=Table2[[#This Row],[Employee]])*(Rebiz!C:C=Table2[[#This Row],[Date]]),Rebiz!J:J,"")</f>
        <v>0:39</v>
      </c>
      <c r="V1143" s="24" t="str" cm="1">
        <f t="array" ref="V1143">_xlfn.XLOOKUP(1,(Rebiz!A:A=Table2[[#This Row],[Employee]])*(Rebiz!C:C=Table2[[#This Row],[Date]]),Rebiz!K:K,"")</f>
        <v>Y</v>
      </c>
    </row>
    <row r="1144" spans="1:22">
      <c r="A1144" s="17" t="s">
        <v>15</v>
      </c>
      <c r="B1144" s="17" t="s">
        <v>21</v>
      </c>
      <c r="C1144" s="17" t="s">
        <v>181</v>
      </c>
      <c r="D1144" s="17" t="s">
        <v>566</v>
      </c>
      <c r="E1144" s="17" t="s">
        <v>426</v>
      </c>
      <c r="F1144" s="18">
        <v>46298</v>
      </c>
      <c r="G1144" s="19">
        <v>0.54166666666666663</v>
      </c>
      <c r="H1144" s="19">
        <v>0.85416666666666663</v>
      </c>
      <c r="I1144" s="19">
        <v>0.54166666666666663</v>
      </c>
      <c r="J1144" s="19">
        <v>0.86327546296296298</v>
      </c>
      <c r="K1144" s="20">
        <v>7</v>
      </c>
      <c r="L1144" s="20">
        <v>6.7072222222222226</v>
      </c>
      <c r="M1144" s="21">
        <v>1</v>
      </c>
      <c r="N1144" s="20">
        <v>60.68333333333333</v>
      </c>
      <c r="O1144" s="21" t="s">
        <v>41</v>
      </c>
      <c r="P1144" s="25" cm="1">
        <f t="array" ref="P1144">_xlfn.XLOOKUP(1,(Rebiz!A:A=Table2[[#This Row],[Employee]])*(Rebiz!C:C=Table2[[#This Row],[Date]]),Rebiz!E:E,"")</f>
        <v>46298.54583333333</v>
      </c>
      <c r="Q1144" s="26" cm="1">
        <f t="array" ref="Q1144">_xlfn.XLOOKUP(1,(Rebiz!A:A=Table2[[#This Row],[Employee]])*(Rebiz!C:C=Table2[[#This Row],[Date]]),Rebiz!F:F,"")</f>
        <v>46298.865972222222</v>
      </c>
      <c r="R1144" s="26" t="str" cm="1">
        <f t="array" ref="R1144">_xlfn.XLOOKUP(1,(Rebiz!A:A=Table2[[#This Row],[Employee]])*(Rebiz!C:C=Table2[[#This Row],[Date]]),Rebiz!G:G,"")</f>
        <v>6:32</v>
      </c>
      <c r="S1144" s="26" t="str" cm="1">
        <f t="array" ref="S1144">_xlfn.XLOOKUP(1,(Rebiz!A:A=Table2[[#This Row],[Employee]])*(Rebiz!C:C=Table2[[#This Row],[Date]]),Rebiz!H:H,"")</f>
        <v>5:23</v>
      </c>
      <c r="T1144" s="26" t="str" cm="1">
        <f t="array" ref="T1144">_xlfn.XLOOKUP(1,(Rebiz!A:A=Table2[[#This Row],[Employee]])*(Rebiz!C:C=Table2[[#This Row],[Date]]),Rebiz!I:I,"")</f>
        <v>1:9</v>
      </c>
      <c r="U1144" s="26" t="str" cm="1">
        <f t="array" ref="U1144">_xlfn.XLOOKUP(1,(Rebiz!A:A=Table2[[#This Row],[Employee]])*(Rebiz!C:C=Table2[[#This Row],[Date]]),Rebiz!J:J,"")</f>
        <v>1:9</v>
      </c>
      <c r="V1144" s="24" t="str" cm="1">
        <f t="array" ref="V1144">_xlfn.XLOOKUP(1,(Rebiz!A:A=Table2[[#This Row],[Employee]])*(Rebiz!C:C=Table2[[#This Row],[Date]]),Rebiz!K:K,"")</f>
        <v>Y</v>
      </c>
    </row>
    <row r="1145" spans="1:22">
      <c r="A1145" s="17" t="s">
        <v>15</v>
      </c>
      <c r="B1145" s="17" t="s">
        <v>38</v>
      </c>
      <c r="C1145" s="17" t="s">
        <v>264</v>
      </c>
      <c r="D1145" s="17" t="s">
        <v>473</v>
      </c>
      <c r="E1145" s="17" t="s">
        <v>426</v>
      </c>
      <c r="F1145" s="18">
        <v>46298</v>
      </c>
      <c r="G1145" s="19">
        <v>0.5625</v>
      </c>
      <c r="H1145" s="19">
        <v>0.85416666666666663</v>
      </c>
      <c r="I1145" s="19">
        <v>0.57328703703703698</v>
      </c>
      <c r="J1145" s="19">
        <v>0.84368055555555554</v>
      </c>
      <c r="K1145" s="20">
        <v>6</v>
      </c>
      <c r="L1145" s="20">
        <v>5.4611111111111112</v>
      </c>
      <c r="M1145" s="21">
        <v>1</v>
      </c>
      <c r="N1145" s="20">
        <v>61.7</v>
      </c>
      <c r="O1145" s="21" t="s">
        <v>27</v>
      </c>
      <c r="P1145" s="25" cm="1">
        <f t="array" ref="P1145">_xlfn.XLOOKUP(1,(Rebiz!A:A=Table2[[#This Row],[Employee]])*(Rebiz!C:C=Table2[[#This Row],[Date]]),Rebiz!E:E,"")</f>
        <v>46298.57430555555</v>
      </c>
      <c r="Q1145" s="26" cm="1">
        <f t="array" ref="Q1145">_xlfn.XLOOKUP(1,(Rebiz!A:A=Table2[[#This Row],[Employee]])*(Rebiz!C:C=Table2[[#This Row],[Date]]),Rebiz!F:F,"")</f>
        <v>46298.844444444439</v>
      </c>
      <c r="R1145" s="26" t="str" cm="1">
        <f t="array" ref="R1145">_xlfn.XLOOKUP(1,(Rebiz!A:A=Table2[[#This Row],[Employee]])*(Rebiz!C:C=Table2[[#This Row],[Date]]),Rebiz!G:G,"")</f>
        <v>4:42</v>
      </c>
      <c r="S1145" s="26" t="str" cm="1">
        <f t="array" ref="S1145">_xlfn.XLOOKUP(1,(Rebiz!A:A=Table2[[#This Row],[Employee]])*(Rebiz!C:C=Table2[[#This Row],[Date]]),Rebiz!H:H,"")</f>
        <v>4:21</v>
      </c>
      <c r="T1145" s="26" t="str" cm="1">
        <f t="array" ref="T1145">_xlfn.XLOOKUP(1,(Rebiz!A:A=Table2[[#This Row],[Employee]])*(Rebiz!C:C=Table2[[#This Row],[Date]]),Rebiz!I:I,"")</f>
        <v>0:21</v>
      </c>
      <c r="U1145" s="26" t="str" cm="1">
        <f t="array" ref="U1145">_xlfn.XLOOKUP(1,(Rebiz!A:A=Table2[[#This Row],[Employee]])*(Rebiz!C:C=Table2[[#This Row],[Date]]),Rebiz!J:J,"")</f>
        <v>1:47</v>
      </c>
      <c r="V1145" s="24" t="str" cm="1">
        <f t="array" ref="V1145">_xlfn.XLOOKUP(1,(Rebiz!A:A=Table2[[#This Row],[Employee]])*(Rebiz!C:C=Table2[[#This Row],[Date]]),Rebiz!K:K,"")</f>
        <v>Y</v>
      </c>
    </row>
    <row r="1146" spans="1:22">
      <c r="A1146" s="17" t="s">
        <v>15</v>
      </c>
      <c r="B1146" s="17" t="s">
        <v>38</v>
      </c>
      <c r="C1146" s="17" t="s">
        <v>67</v>
      </c>
      <c r="D1146" s="17" t="s">
        <v>474</v>
      </c>
      <c r="E1146" s="17" t="s">
        <v>426</v>
      </c>
      <c r="F1146" s="18">
        <v>46298</v>
      </c>
      <c r="G1146" s="19">
        <v>0.5</v>
      </c>
      <c r="H1146" s="19">
        <v>0.85416666666666663</v>
      </c>
      <c r="I1146" s="19">
        <v>0.49964120370370368</v>
      </c>
      <c r="J1146" s="19">
        <v>0.86061342592592593</v>
      </c>
      <c r="K1146" s="20">
        <v>8</v>
      </c>
      <c r="L1146" s="20">
        <v>8.1577777777777776</v>
      </c>
      <c r="M1146" s="21">
        <v>1</v>
      </c>
      <c r="N1146" s="20">
        <v>30.333333333333332</v>
      </c>
      <c r="O1146" s="21" t="s">
        <v>41</v>
      </c>
      <c r="P1146" s="25" cm="1">
        <f t="array" ref="P1146">_xlfn.XLOOKUP(1,(Rebiz!A:A=Table2[[#This Row],[Employee]])*(Rebiz!C:C=Table2[[#This Row],[Date]]),Rebiz!E:E,"")</f>
        <v>46298.495138888888</v>
      </c>
      <c r="Q1146" s="26" cm="1">
        <f t="array" ref="Q1146">_xlfn.XLOOKUP(1,(Rebiz!A:A=Table2[[#This Row],[Employee]])*(Rebiz!C:C=Table2[[#This Row],[Date]]),Rebiz!F:F,"")</f>
        <v>46298.863194444442</v>
      </c>
      <c r="R1146" s="26" t="str" cm="1">
        <f t="array" ref="R1146">_xlfn.XLOOKUP(1,(Rebiz!A:A=Table2[[#This Row],[Employee]])*(Rebiz!C:C=Table2[[#This Row],[Date]]),Rebiz!G:G,"")</f>
        <v>8:25</v>
      </c>
      <c r="S1146" s="26" t="str" cm="1">
        <f t="array" ref="S1146">_xlfn.XLOOKUP(1,(Rebiz!A:A=Table2[[#This Row],[Employee]])*(Rebiz!C:C=Table2[[#This Row],[Date]]),Rebiz!H:H,"")</f>
        <v>7:25</v>
      </c>
      <c r="T1146" s="26" t="str" cm="1">
        <f t="array" ref="T1146">_xlfn.XLOOKUP(1,(Rebiz!A:A=Table2[[#This Row],[Employee]])*(Rebiz!C:C=Table2[[#This Row],[Date]]),Rebiz!I:I,"")</f>
        <v>1:0</v>
      </c>
      <c r="U1146" s="26" t="str" cm="1">
        <f t="array" ref="U1146">_xlfn.XLOOKUP(1,(Rebiz!A:A=Table2[[#This Row],[Employee]])*(Rebiz!C:C=Table2[[#This Row],[Date]]),Rebiz!J:J,"")</f>
        <v>0:25</v>
      </c>
      <c r="V1146" s="24" t="str" cm="1">
        <f t="array" ref="V1146">_xlfn.XLOOKUP(1,(Rebiz!A:A=Table2[[#This Row],[Employee]])*(Rebiz!C:C=Table2[[#This Row],[Date]]),Rebiz!K:K,"")</f>
        <v>Y</v>
      </c>
    </row>
    <row r="1147" spans="1:22">
      <c r="A1147" s="17" t="s">
        <v>15</v>
      </c>
      <c r="B1147" s="17" t="s">
        <v>24</v>
      </c>
      <c r="C1147" s="17" t="s">
        <v>34</v>
      </c>
      <c r="D1147" s="17" t="s">
        <v>475</v>
      </c>
      <c r="E1147" s="17" t="s">
        <v>426</v>
      </c>
      <c r="F1147" s="18">
        <v>46298</v>
      </c>
      <c r="G1147" s="19">
        <v>0.39583333333333331</v>
      </c>
      <c r="H1147" s="19">
        <v>0.79166666666666663</v>
      </c>
      <c r="I1147" s="19">
        <v>0.39586805555555554</v>
      </c>
      <c r="J1147" s="19">
        <v>0.79289351851851853</v>
      </c>
      <c r="K1147" s="20">
        <v>9</v>
      </c>
      <c r="L1147" s="20">
        <v>8.5625</v>
      </c>
      <c r="M1147" s="21">
        <v>1</v>
      </c>
      <c r="N1147" s="20">
        <v>57.966666666666669</v>
      </c>
      <c r="O1147" s="21" t="s">
        <v>41</v>
      </c>
      <c r="P1147" s="25" cm="1">
        <f t="array" ref="P1147">_xlfn.XLOOKUP(1,(Rebiz!A:A=Table2[[#This Row],[Employee]])*(Rebiz!C:C=Table2[[#This Row],[Date]]),Rebiz!E:E,"")</f>
        <v>46298.397916666661</v>
      </c>
      <c r="Q1147" s="26" cm="1">
        <f t="array" ref="Q1147">_xlfn.XLOOKUP(1,(Rebiz!A:A=Table2[[#This Row],[Employee]])*(Rebiz!C:C=Table2[[#This Row],[Date]]),Rebiz!F:F,"")</f>
        <v>46298.794444444444</v>
      </c>
      <c r="R1147" s="26" t="str" cm="1">
        <f t="array" ref="R1147">_xlfn.XLOOKUP(1,(Rebiz!A:A=Table2[[#This Row],[Employee]])*(Rebiz!C:C=Table2[[#This Row],[Date]]),Rebiz!G:G,"")</f>
        <v>8:34</v>
      </c>
      <c r="S1147" s="26" t="str" cm="1">
        <f t="array" ref="S1147">_xlfn.XLOOKUP(1,(Rebiz!A:A=Table2[[#This Row],[Employee]])*(Rebiz!C:C=Table2[[#This Row],[Date]]),Rebiz!H:H,"")</f>
        <v>8:13</v>
      </c>
      <c r="T1147" s="26" t="str" cm="1">
        <f t="array" ref="T1147">_xlfn.XLOOKUP(1,(Rebiz!A:A=Table2[[#This Row],[Employee]])*(Rebiz!C:C=Table2[[#This Row],[Date]]),Rebiz!I:I,"")</f>
        <v>0:21</v>
      </c>
      <c r="U1147" s="26" t="str" cm="1">
        <f t="array" ref="U1147">_xlfn.XLOOKUP(1,(Rebiz!A:A=Table2[[#This Row],[Employee]])*(Rebiz!C:C=Table2[[#This Row],[Date]]),Rebiz!J:J,"")</f>
        <v>0:57</v>
      </c>
      <c r="V1147" s="24" t="str" cm="1">
        <f t="array" ref="V1147">_xlfn.XLOOKUP(1,(Rebiz!A:A=Table2[[#This Row],[Employee]])*(Rebiz!C:C=Table2[[#This Row],[Date]]),Rebiz!K:K,"")</f>
        <v>Y</v>
      </c>
    </row>
    <row r="1148" spans="1:22">
      <c r="A1148" s="17" t="s">
        <v>15</v>
      </c>
      <c r="B1148" s="17" t="s">
        <v>42</v>
      </c>
      <c r="C1148" s="17" t="s">
        <v>81</v>
      </c>
      <c r="D1148" s="17" t="s">
        <v>567</v>
      </c>
      <c r="E1148" s="17" t="s">
        <v>426</v>
      </c>
      <c r="F1148" s="18">
        <v>46298</v>
      </c>
      <c r="G1148" s="19">
        <v>0.5</v>
      </c>
      <c r="H1148" s="19">
        <v>0.83333333333333337</v>
      </c>
      <c r="I1148" s="19">
        <v>0.37655092592592593</v>
      </c>
      <c r="J1148" s="19">
        <v>0.84086805555555555</v>
      </c>
      <c r="K1148" s="20">
        <v>7.5</v>
      </c>
      <c r="L1148" s="20">
        <v>10.144722222222223</v>
      </c>
      <c r="M1148" s="21">
        <v>1</v>
      </c>
      <c r="N1148" s="20">
        <v>59.93333333333333</v>
      </c>
      <c r="O1148" s="21" t="s">
        <v>71</v>
      </c>
      <c r="P1148" s="25" cm="1">
        <f t="array" ref="P1148">_xlfn.XLOOKUP(1,(Rebiz!A:A=Table2[[#This Row],[Employee]])*(Rebiz!C:C=Table2[[#This Row],[Date]]),Rebiz!E:E,"")</f>
        <v>46298.375694444439</v>
      </c>
      <c r="Q1148" s="26" cm="1">
        <f t="array" ref="Q1148">_xlfn.XLOOKUP(1,(Rebiz!A:A=Table2[[#This Row],[Employee]])*(Rebiz!C:C=Table2[[#This Row],[Date]]),Rebiz!F:F,"")</f>
        <v>46298.841666666667</v>
      </c>
      <c r="R1148" s="26" t="str" cm="1">
        <f t="array" ref="R1148">_xlfn.XLOOKUP(1,(Rebiz!A:A=Table2[[#This Row],[Employee]])*(Rebiz!C:C=Table2[[#This Row],[Date]]),Rebiz!G:G,"")</f>
        <v>10:14</v>
      </c>
      <c r="S1148" s="26" t="str" cm="1">
        <f t="array" ref="S1148">_xlfn.XLOOKUP(1,(Rebiz!A:A=Table2[[#This Row],[Employee]])*(Rebiz!C:C=Table2[[#This Row],[Date]]),Rebiz!H:H,"")</f>
        <v>10:14</v>
      </c>
      <c r="T1148" s="26" t="str" cm="1">
        <f t="array" ref="T1148">_xlfn.XLOOKUP(1,(Rebiz!A:A=Table2[[#This Row],[Employee]])*(Rebiz!C:C=Table2[[#This Row],[Date]]),Rebiz!I:I,"")</f>
        <v>0:0</v>
      </c>
      <c r="U1148" s="26" t="str" cm="1">
        <f t="array" ref="U1148">_xlfn.XLOOKUP(1,(Rebiz!A:A=Table2[[#This Row],[Employee]])*(Rebiz!C:C=Table2[[#This Row],[Date]]),Rebiz!J:J,"")</f>
        <v>0:57</v>
      </c>
      <c r="V1148" s="24" t="str" cm="1">
        <f t="array" ref="V1148">_xlfn.XLOOKUP(1,(Rebiz!A:A=Table2[[#This Row],[Employee]])*(Rebiz!C:C=Table2[[#This Row],[Date]]),Rebiz!K:K,"")</f>
        <v>Y</v>
      </c>
    </row>
    <row r="1149" spans="1:22">
      <c r="A1149" s="17" t="s">
        <v>15</v>
      </c>
      <c r="B1149" s="17" t="s">
        <v>72</v>
      </c>
      <c r="C1149" s="17" t="s">
        <v>90</v>
      </c>
      <c r="D1149" s="17" t="s">
        <v>592</v>
      </c>
      <c r="E1149" s="17" t="s">
        <v>426</v>
      </c>
      <c r="F1149" s="18">
        <v>46298</v>
      </c>
      <c r="G1149" s="19">
        <v>0.45833333333333331</v>
      </c>
      <c r="H1149" s="19">
        <v>0.84375</v>
      </c>
      <c r="I1149" s="19">
        <v>0.45862268518518517</v>
      </c>
      <c r="J1149" s="19">
        <v>0.84262731481481479</v>
      </c>
      <c r="K1149" s="20">
        <v>8.75</v>
      </c>
      <c r="L1149" s="20">
        <v>8.5416666666666661</v>
      </c>
      <c r="M1149" s="21">
        <v>1</v>
      </c>
      <c r="N1149" s="20">
        <v>40.466666666666669</v>
      </c>
      <c r="O1149" s="21" t="s">
        <v>41</v>
      </c>
      <c r="P1149" s="25" cm="1">
        <f t="array" ref="P1149">_xlfn.XLOOKUP(1,(Rebiz!A:A=Table2[[#This Row],[Employee]])*(Rebiz!C:C=Table2[[#This Row],[Date]]),Rebiz!E:E,"")</f>
        <v>46298.45208333333</v>
      </c>
      <c r="Q1149" s="26" cm="1">
        <f t="array" ref="Q1149">_xlfn.XLOOKUP(1,(Rebiz!A:A=Table2[[#This Row],[Employee]])*(Rebiz!C:C=Table2[[#This Row],[Date]]),Rebiz!F:F,"")</f>
        <v>46298.844444444439</v>
      </c>
      <c r="R1149" s="26" t="str" cm="1">
        <f t="array" ref="R1149">_xlfn.XLOOKUP(1,(Rebiz!A:A=Table2[[#This Row],[Employee]])*(Rebiz!C:C=Table2[[#This Row],[Date]]),Rebiz!G:G,"")</f>
        <v>9:25</v>
      </c>
      <c r="S1149" s="26" t="str" cm="1">
        <f t="array" ref="S1149">_xlfn.XLOOKUP(1,(Rebiz!A:A=Table2[[#This Row],[Employee]])*(Rebiz!C:C=Table2[[#This Row],[Date]]),Rebiz!H:H,"")</f>
        <v>7:22</v>
      </c>
      <c r="T1149" s="26" t="str" cm="1">
        <f t="array" ref="T1149">_xlfn.XLOOKUP(1,(Rebiz!A:A=Table2[[#This Row],[Employee]])*(Rebiz!C:C=Table2[[#This Row],[Date]]),Rebiz!I:I,"")</f>
        <v>2:3</v>
      </c>
      <c r="U1149" s="26" t="str" cm="1">
        <f t="array" ref="U1149">_xlfn.XLOOKUP(1,(Rebiz!A:A=Table2[[#This Row],[Employee]])*(Rebiz!C:C=Table2[[#This Row],[Date]]),Rebiz!J:J,"")</f>
        <v>0:0</v>
      </c>
      <c r="V1149" s="24" t="str" cm="1">
        <f t="array" ref="V1149">_xlfn.XLOOKUP(1,(Rebiz!A:A=Table2[[#This Row],[Employee]])*(Rebiz!C:C=Table2[[#This Row],[Date]]),Rebiz!K:K,"")</f>
        <v>Y</v>
      </c>
    </row>
    <row r="1150" spans="1:22">
      <c r="A1150" s="17" t="s">
        <v>15</v>
      </c>
      <c r="B1150" s="17" t="s">
        <v>16</v>
      </c>
      <c r="C1150" s="17" t="s">
        <v>128</v>
      </c>
      <c r="D1150" s="17" t="s">
        <v>568</v>
      </c>
      <c r="E1150" s="17" t="s">
        <v>426</v>
      </c>
      <c r="F1150" s="18">
        <v>46298</v>
      </c>
      <c r="G1150" s="19">
        <v>0.5</v>
      </c>
      <c r="H1150" s="19">
        <v>0.875</v>
      </c>
      <c r="I1150" s="19">
        <v>0.51043981481481482</v>
      </c>
      <c r="J1150" s="19">
        <v>0.88979166666666665</v>
      </c>
      <c r="K1150" s="20">
        <v>8.5</v>
      </c>
      <c r="L1150" s="20">
        <v>8.088055555555556</v>
      </c>
      <c r="M1150" s="21">
        <v>1</v>
      </c>
      <c r="N1150" s="20">
        <v>60.983333333333334</v>
      </c>
      <c r="O1150" s="21" t="s">
        <v>66</v>
      </c>
      <c r="P1150" s="25" cm="1">
        <f t="array" ref="P1150">_xlfn.XLOOKUP(1,(Rebiz!A:A=Table2[[#This Row],[Employee]])*(Rebiz!C:C=Table2[[#This Row],[Date]]),Rebiz!E:E,"")</f>
        <v>46298.511111111111</v>
      </c>
      <c r="Q1150" s="26" cm="1">
        <f t="array" ref="Q1150">_xlfn.XLOOKUP(1,(Rebiz!A:A=Table2[[#This Row],[Employee]])*(Rebiz!C:C=Table2[[#This Row],[Date]]),Rebiz!F:F,"")</f>
        <v>46298.890277777777</v>
      </c>
      <c r="R1150" s="26" t="str" cm="1">
        <f t="array" ref="R1150">_xlfn.XLOOKUP(1,(Rebiz!A:A=Table2[[#This Row],[Employee]])*(Rebiz!C:C=Table2[[#This Row],[Date]]),Rebiz!G:G,"")</f>
        <v>8:53</v>
      </c>
      <c r="S1150" s="26" t="str" cm="1">
        <f t="array" ref="S1150">_xlfn.XLOOKUP(1,(Rebiz!A:A=Table2[[#This Row],[Employee]])*(Rebiz!C:C=Table2[[#This Row],[Date]]),Rebiz!H:H,"")</f>
        <v>7:38</v>
      </c>
      <c r="T1150" s="26" t="str" cm="1">
        <f t="array" ref="T1150">_xlfn.XLOOKUP(1,(Rebiz!A:A=Table2[[#This Row],[Employee]])*(Rebiz!C:C=Table2[[#This Row],[Date]]),Rebiz!I:I,"")</f>
        <v>1:15</v>
      </c>
      <c r="U1150" s="26" t="str" cm="1">
        <f t="array" ref="U1150">_xlfn.XLOOKUP(1,(Rebiz!A:A=Table2[[#This Row],[Employee]])*(Rebiz!C:C=Table2[[#This Row],[Date]]),Rebiz!J:J,"")</f>
        <v>0:13</v>
      </c>
      <c r="V1150" s="24" t="str" cm="1">
        <f t="array" ref="V1150">_xlfn.XLOOKUP(1,(Rebiz!A:A=Table2[[#This Row],[Employee]])*(Rebiz!C:C=Table2[[#This Row],[Date]]),Rebiz!K:K,"")</f>
        <v>Y</v>
      </c>
    </row>
    <row r="1151" spans="1:22">
      <c r="A1151" s="17" t="s">
        <v>15</v>
      </c>
      <c r="B1151" s="17" t="s">
        <v>49</v>
      </c>
      <c r="C1151" s="17" t="s">
        <v>221</v>
      </c>
      <c r="D1151" s="17" t="s">
        <v>478</v>
      </c>
      <c r="E1151" s="17" t="s">
        <v>426</v>
      </c>
      <c r="F1151" s="18">
        <v>46298</v>
      </c>
      <c r="G1151" s="19">
        <v>0.45833333333333331</v>
      </c>
      <c r="H1151" s="19">
        <v>0.85416666666666663</v>
      </c>
      <c r="I1151" s="19">
        <v>0.45627314814814812</v>
      </c>
      <c r="J1151" s="19">
        <v>0.84204861111111107</v>
      </c>
      <c r="K1151" s="20">
        <v>8.5</v>
      </c>
      <c r="L1151" s="20">
        <v>8.2825000000000006</v>
      </c>
      <c r="M1151" s="21">
        <v>1</v>
      </c>
      <c r="N1151" s="20">
        <v>58.56666666666667</v>
      </c>
      <c r="O1151" s="21" t="s">
        <v>20</v>
      </c>
      <c r="P1151" s="25" cm="1">
        <f t="array" ref="P1151">_xlfn.XLOOKUP(1,(Rebiz!A:A=Table2[[#This Row],[Employee]])*(Rebiz!C:C=Table2[[#This Row],[Date]]),Rebiz!E:E,"")</f>
        <v>46298.459027777775</v>
      </c>
      <c r="Q1151" s="26" cm="1">
        <f t="array" ref="Q1151">_xlfn.XLOOKUP(1,(Rebiz!A:A=Table2[[#This Row],[Employee]])*(Rebiz!C:C=Table2[[#This Row],[Date]]),Rebiz!F:F,"")</f>
        <v>46298.844444444439</v>
      </c>
      <c r="R1151" s="26" t="str" cm="1">
        <f t="array" ref="R1151">_xlfn.XLOOKUP(1,(Rebiz!A:A=Table2[[#This Row],[Employee]])*(Rebiz!C:C=Table2[[#This Row],[Date]]),Rebiz!G:G,"")</f>
        <v>8:1</v>
      </c>
      <c r="S1151" s="26" t="str" cm="1">
        <f t="array" ref="S1151">_xlfn.XLOOKUP(1,(Rebiz!A:A=Table2[[#This Row],[Employee]])*(Rebiz!C:C=Table2[[#This Row],[Date]]),Rebiz!H:H,"")</f>
        <v>8:1</v>
      </c>
      <c r="T1151" s="26" t="str" cm="1">
        <f t="array" ref="T1151">_xlfn.XLOOKUP(1,(Rebiz!A:A=Table2[[#This Row],[Employee]])*(Rebiz!C:C=Table2[[#This Row],[Date]]),Rebiz!I:I,"")</f>
        <v>0:0</v>
      </c>
      <c r="U1151" s="26" t="str" cm="1">
        <f t="array" ref="U1151">_xlfn.XLOOKUP(1,(Rebiz!A:A=Table2[[#This Row],[Employee]])*(Rebiz!C:C=Table2[[#This Row],[Date]]),Rebiz!J:J,"")</f>
        <v>1:14</v>
      </c>
      <c r="V1151" s="24" t="str" cm="1">
        <f t="array" ref="V1151">_xlfn.XLOOKUP(1,(Rebiz!A:A=Table2[[#This Row],[Employee]])*(Rebiz!C:C=Table2[[#This Row],[Date]]),Rebiz!K:K,"")</f>
        <v>Y</v>
      </c>
    </row>
    <row r="1152" spans="1:22">
      <c r="A1152" s="17" t="s">
        <v>15</v>
      </c>
      <c r="B1152" s="17" t="s">
        <v>28</v>
      </c>
      <c r="C1152" s="17" t="s">
        <v>173</v>
      </c>
      <c r="D1152" s="17" t="s">
        <v>479</v>
      </c>
      <c r="E1152" s="17" t="s">
        <v>426</v>
      </c>
      <c r="F1152" s="18">
        <v>46298</v>
      </c>
      <c r="G1152" s="19">
        <v>0.375</v>
      </c>
      <c r="H1152" s="19">
        <v>0.70833333333333337</v>
      </c>
      <c r="I1152" s="19">
        <v>0.37346064814814817</v>
      </c>
      <c r="J1152" s="19">
        <v>0.71045138888888892</v>
      </c>
      <c r="K1152" s="20">
        <v>7.5</v>
      </c>
      <c r="L1152" s="20">
        <v>7.2736111111111104</v>
      </c>
      <c r="M1152" s="21">
        <v>1</v>
      </c>
      <c r="N1152" s="20">
        <v>48.85</v>
      </c>
      <c r="O1152" s="21" t="s">
        <v>41</v>
      </c>
      <c r="P1152" s="25" cm="1">
        <f t="array" ref="P1152">_xlfn.XLOOKUP(1,(Rebiz!A:A=Table2[[#This Row],[Employee]])*(Rebiz!C:C=Table2[[#This Row],[Date]]),Rebiz!E:E,"")</f>
        <v>46298.376388888886</v>
      </c>
      <c r="Q1152" s="26" cm="1">
        <f t="array" ref="Q1152">_xlfn.XLOOKUP(1,(Rebiz!A:A=Table2[[#This Row],[Employee]])*(Rebiz!C:C=Table2[[#This Row],[Date]]),Rebiz!F:F,"")</f>
        <v>46298.715277777774</v>
      </c>
      <c r="R1152" s="26" t="str" cm="1">
        <f t="array" ref="R1152">_xlfn.XLOOKUP(1,(Rebiz!A:A=Table2[[#This Row],[Employee]])*(Rebiz!C:C=Table2[[#This Row],[Date]]),Rebiz!G:G,"")</f>
        <v>8:8</v>
      </c>
      <c r="S1152" s="26" t="str" cm="1">
        <f t="array" ref="S1152">_xlfn.XLOOKUP(1,(Rebiz!A:A=Table2[[#This Row],[Employee]])*(Rebiz!C:C=Table2[[#This Row],[Date]]),Rebiz!H:H,"")</f>
        <v>6:2</v>
      </c>
      <c r="T1152" s="26" t="str" cm="1">
        <f t="array" ref="T1152">_xlfn.XLOOKUP(1,(Rebiz!A:A=Table2[[#This Row],[Employee]])*(Rebiz!C:C=Table2[[#This Row],[Date]]),Rebiz!I:I,"")</f>
        <v>2:6</v>
      </c>
      <c r="U1152" s="26" t="str" cm="1">
        <f t="array" ref="U1152">_xlfn.XLOOKUP(1,(Rebiz!A:A=Table2[[#This Row],[Employee]])*(Rebiz!C:C=Table2[[#This Row],[Date]]),Rebiz!J:J,"")</f>
        <v>0:0</v>
      </c>
      <c r="V1152" s="24" t="str" cm="1">
        <f t="array" ref="V1152">_xlfn.XLOOKUP(1,(Rebiz!A:A=Table2[[#This Row],[Employee]])*(Rebiz!C:C=Table2[[#This Row],[Date]]),Rebiz!K:K,"")</f>
        <v>Y</v>
      </c>
    </row>
    <row r="1153" spans="1:22">
      <c r="A1153" s="17" t="s">
        <v>15</v>
      </c>
      <c r="B1153" s="17" t="s">
        <v>16</v>
      </c>
      <c r="C1153" s="17" t="s">
        <v>79</v>
      </c>
      <c r="D1153" s="17" t="s">
        <v>480</v>
      </c>
      <c r="E1153" s="17" t="s">
        <v>426</v>
      </c>
      <c r="F1153" s="18">
        <v>46298</v>
      </c>
      <c r="G1153" s="19">
        <v>0.375</v>
      </c>
      <c r="H1153" s="19">
        <v>0.75</v>
      </c>
      <c r="I1153" s="19">
        <v>0.36766203703703704</v>
      </c>
      <c r="J1153" s="19">
        <v>0.77424768518518516</v>
      </c>
      <c r="K1153" s="20">
        <v>8</v>
      </c>
      <c r="L1153" s="20">
        <v>8.6694444444444443</v>
      </c>
      <c r="M1153" s="21">
        <v>1</v>
      </c>
      <c r="N1153" s="20">
        <v>65.316666666666663</v>
      </c>
      <c r="O1153" s="21" t="s">
        <v>48</v>
      </c>
      <c r="P1153" s="25" cm="1">
        <f t="array" ref="P1153">_xlfn.XLOOKUP(1,(Rebiz!A:A=Table2[[#This Row],[Employee]])*(Rebiz!C:C=Table2[[#This Row],[Date]]),Rebiz!E:E,"")</f>
        <v>46298.375</v>
      </c>
      <c r="Q1153" s="26" cm="1">
        <f t="array" ref="Q1153">_xlfn.XLOOKUP(1,(Rebiz!A:A=Table2[[#This Row],[Employee]])*(Rebiz!C:C=Table2[[#This Row],[Date]]),Rebiz!F:F,"")</f>
        <v>46298.777083333334</v>
      </c>
      <c r="R1153" s="26" t="str" cm="1">
        <f t="array" ref="R1153">_xlfn.XLOOKUP(1,(Rebiz!A:A=Table2[[#This Row],[Employee]])*(Rebiz!C:C=Table2[[#This Row],[Date]]),Rebiz!G:G,"")</f>
        <v>9:23</v>
      </c>
      <c r="S1153" s="26" t="str" cm="1">
        <f t="array" ref="S1153">_xlfn.XLOOKUP(1,(Rebiz!A:A=Table2[[#This Row],[Employee]])*(Rebiz!C:C=Table2[[#This Row],[Date]]),Rebiz!H:H,"")</f>
        <v>7:47</v>
      </c>
      <c r="T1153" s="26" t="str" cm="1">
        <f t="array" ref="T1153">_xlfn.XLOOKUP(1,(Rebiz!A:A=Table2[[#This Row],[Employee]])*(Rebiz!C:C=Table2[[#This Row],[Date]]),Rebiz!I:I,"")</f>
        <v>1:36</v>
      </c>
      <c r="U1153" s="26" t="str" cm="1">
        <f t="array" ref="U1153">_xlfn.XLOOKUP(1,(Rebiz!A:A=Table2[[#This Row],[Employee]])*(Rebiz!C:C=Table2[[#This Row],[Date]]),Rebiz!J:J,"")</f>
        <v>0:16</v>
      </c>
      <c r="V1153" s="24" t="str" cm="1">
        <f t="array" ref="V1153">_xlfn.XLOOKUP(1,(Rebiz!A:A=Table2[[#This Row],[Employee]])*(Rebiz!C:C=Table2[[#This Row],[Date]]),Rebiz!K:K,"")</f>
        <v>Y</v>
      </c>
    </row>
    <row r="1154" spans="1:22">
      <c r="A1154" s="17" t="s">
        <v>15</v>
      </c>
      <c r="B1154" s="17" t="s">
        <v>21</v>
      </c>
      <c r="C1154" s="17" t="s">
        <v>64</v>
      </c>
      <c r="D1154" s="17" t="s">
        <v>481</v>
      </c>
      <c r="E1154" s="17" t="s">
        <v>426</v>
      </c>
      <c r="F1154" s="18">
        <v>46298</v>
      </c>
      <c r="G1154" s="19">
        <v>0.5</v>
      </c>
      <c r="H1154" s="19">
        <v>0.84375</v>
      </c>
      <c r="I1154" s="19">
        <v>0.5056018518518518</v>
      </c>
      <c r="J1154" s="19">
        <v>0.84064814814814814</v>
      </c>
      <c r="K1154" s="20">
        <v>7.25</v>
      </c>
      <c r="L1154" s="20">
        <v>7.0905555555555546</v>
      </c>
      <c r="M1154" s="21">
        <v>1</v>
      </c>
      <c r="N1154" s="20">
        <v>57.033333333333331</v>
      </c>
      <c r="O1154" s="21" t="s">
        <v>41</v>
      </c>
      <c r="P1154" s="25" cm="1">
        <f t="array" ref="P1154">_xlfn.XLOOKUP(1,(Rebiz!A:A=Table2[[#This Row],[Employee]])*(Rebiz!C:C=Table2[[#This Row],[Date]]),Rebiz!E:E,"")</f>
        <v>46298.506249999999</v>
      </c>
      <c r="Q1154" s="26" cm="1">
        <f t="array" ref="Q1154">_xlfn.XLOOKUP(1,(Rebiz!A:A=Table2[[#This Row],[Employee]])*(Rebiz!C:C=Table2[[#This Row],[Date]]),Rebiz!F:F,"")</f>
        <v>46298.840277777774</v>
      </c>
      <c r="R1154" s="26" t="str" cm="1">
        <f t="array" ref="R1154">_xlfn.XLOOKUP(1,(Rebiz!A:A=Table2[[#This Row],[Employee]])*(Rebiz!C:C=Table2[[#This Row],[Date]]),Rebiz!G:G,"")</f>
        <v>8:1</v>
      </c>
      <c r="S1154" s="26" t="str" cm="1">
        <f t="array" ref="S1154">_xlfn.XLOOKUP(1,(Rebiz!A:A=Table2[[#This Row],[Employee]])*(Rebiz!C:C=Table2[[#This Row],[Date]]),Rebiz!H:H,"")</f>
        <v>7:4</v>
      </c>
      <c r="T1154" s="26" t="str" cm="1">
        <f t="array" ref="T1154">_xlfn.XLOOKUP(1,(Rebiz!A:A=Table2[[#This Row],[Employee]])*(Rebiz!C:C=Table2[[#This Row],[Date]]),Rebiz!I:I,"")</f>
        <v>0:57</v>
      </c>
      <c r="U1154" s="26" t="str" cm="1">
        <f t="array" ref="U1154">_xlfn.XLOOKUP(1,(Rebiz!A:A=Table2[[#This Row],[Employee]])*(Rebiz!C:C=Table2[[#This Row],[Date]]),Rebiz!J:J,"")</f>
        <v>0:0</v>
      </c>
      <c r="V1154" s="24" t="str" cm="1">
        <f t="array" ref="V1154">_xlfn.XLOOKUP(1,(Rebiz!A:A=Table2[[#This Row],[Employee]])*(Rebiz!C:C=Table2[[#This Row],[Date]]),Rebiz!K:K,"")</f>
        <v>Y</v>
      </c>
    </row>
    <row r="1155" spans="1:22">
      <c r="A1155" s="17" t="s">
        <v>15</v>
      </c>
      <c r="B1155" s="17" t="s">
        <v>16</v>
      </c>
      <c r="C1155" s="17" t="s">
        <v>204</v>
      </c>
      <c r="D1155" s="17" t="s">
        <v>569</v>
      </c>
      <c r="E1155" s="17" t="s">
        <v>426</v>
      </c>
      <c r="F1155" s="18">
        <v>46298</v>
      </c>
      <c r="G1155" s="19">
        <v>0.5</v>
      </c>
      <c r="H1155" s="19">
        <v>0.85416666666666663</v>
      </c>
      <c r="I1155" s="19">
        <v>0.48800925925925925</v>
      </c>
      <c r="J1155" s="19">
        <v>0.84518518518518515</v>
      </c>
      <c r="K1155" s="20">
        <v>7.5</v>
      </c>
      <c r="L1155" s="20">
        <v>7.9372222222222231</v>
      </c>
      <c r="M1155" s="21">
        <v>1</v>
      </c>
      <c r="N1155" s="20">
        <v>38.1</v>
      </c>
      <c r="O1155" s="21" t="s">
        <v>89</v>
      </c>
      <c r="P1155" s="25" cm="1">
        <f t="array" ref="P1155">_xlfn.XLOOKUP(1,(Rebiz!A:A=Table2[[#This Row],[Employee]])*(Rebiz!C:C=Table2[[#This Row],[Date]]),Rebiz!E:E,"")</f>
        <v>46298.46875</v>
      </c>
      <c r="Q1155" s="26" cm="1">
        <f t="array" ref="Q1155">_xlfn.XLOOKUP(1,(Rebiz!A:A=Table2[[#This Row],[Employee]])*(Rebiz!C:C=Table2[[#This Row],[Date]]),Rebiz!F:F,"")</f>
        <v>46298.847222222219</v>
      </c>
      <c r="R1155" s="26" t="str" cm="1">
        <f t="array" ref="R1155">_xlfn.XLOOKUP(1,(Rebiz!A:A=Table2[[#This Row],[Employee]])*(Rebiz!C:C=Table2[[#This Row],[Date]]),Rebiz!G:G,"")</f>
        <v>9:5</v>
      </c>
      <c r="S1155" s="26" t="str" cm="1">
        <f t="array" ref="S1155">_xlfn.XLOOKUP(1,(Rebiz!A:A=Table2[[#This Row],[Employee]])*(Rebiz!C:C=Table2[[#This Row],[Date]]),Rebiz!H:H,"")</f>
        <v>8:5</v>
      </c>
      <c r="T1155" s="26" t="str" cm="1">
        <f t="array" ref="T1155">_xlfn.XLOOKUP(1,(Rebiz!A:A=Table2[[#This Row],[Employee]])*(Rebiz!C:C=Table2[[#This Row],[Date]]),Rebiz!I:I,"")</f>
        <v>1:0</v>
      </c>
      <c r="U1155" s="26" t="str" cm="1">
        <f t="array" ref="U1155">_xlfn.XLOOKUP(1,(Rebiz!A:A=Table2[[#This Row],[Employee]])*(Rebiz!C:C=Table2[[#This Row],[Date]]),Rebiz!J:J,"")</f>
        <v>0:0</v>
      </c>
      <c r="V1155" s="24" t="str" cm="1">
        <f t="array" ref="V1155">_xlfn.XLOOKUP(1,(Rebiz!A:A=Table2[[#This Row],[Employee]])*(Rebiz!C:C=Table2[[#This Row],[Date]]),Rebiz!K:K,"")</f>
        <v>Y</v>
      </c>
    </row>
    <row r="1156" spans="1:22">
      <c r="A1156" s="17" t="s">
        <v>15</v>
      </c>
      <c r="B1156" s="17" t="s">
        <v>28</v>
      </c>
      <c r="C1156" s="17" t="s">
        <v>414</v>
      </c>
      <c r="D1156" s="17" t="s">
        <v>482</v>
      </c>
      <c r="E1156" s="17" t="s">
        <v>426</v>
      </c>
      <c r="F1156" s="18">
        <v>46298</v>
      </c>
      <c r="G1156" s="19">
        <v>0.39583333333333331</v>
      </c>
      <c r="H1156" s="19">
        <v>0.85416666666666663</v>
      </c>
      <c r="I1156" s="19">
        <v>0.37656250000000002</v>
      </c>
      <c r="J1156" s="19">
        <v>0.84015046296296292</v>
      </c>
      <c r="K1156" s="20">
        <v>10</v>
      </c>
      <c r="L1156" s="20">
        <v>10.105833333333333</v>
      </c>
      <c r="M1156" s="21">
        <v>1</v>
      </c>
      <c r="N1156" s="20">
        <v>61.216666666666669</v>
      </c>
      <c r="O1156" s="21" t="s">
        <v>89</v>
      </c>
      <c r="P1156" s="25" cm="1">
        <f t="array" ref="P1156">_xlfn.XLOOKUP(1,(Rebiz!A:A=Table2[[#This Row],[Employee]])*(Rebiz!C:C=Table2[[#This Row],[Date]]),Rebiz!E:E,"")</f>
        <v>1</v>
      </c>
      <c r="Q1156" s="26" cm="1">
        <f t="array" ref="Q1156">_xlfn.XLOOKUP(1,(Rebiz!A:A=Table2[[#This Row],[Employee]])*(Rebiz!C:C=Table2[[#This Row],[Date]]),Rebiz!F:F,"")</f>
        <v>1</v>
      </c>
      <c r="R1156" s="26" t="str" cm="1">
        <f t="array" ref="R1156">_xlfn.XLOOKUP(1,(Rebiz!A:A=Table2[[#This Row],[Employee]])*(Rebiz!C:C=Table2[[#This Row],[Date]]),Rebiz!G:G,"")</f>
        <v>0:0</v>
      </c>
      <c r="S1156" s="26" t="str" cm="1">
        <f t="array" ref="S1156">_xlfn.XLOOKUP(1,(Rebiz!A:A=Table2[[#This Row],[Employee]])*(Rebiz!C:C=Table2[[#This Row],[Date]]),Rebiz!H:H,"")</f>
        <v>0:0</v>
      </c>
      <c r="T1156" s="26" t="str" cm="1">
        <f t="array" ref="T1156">_xlfn.XLOOKUP(1,(Rebiz!A:A=Table2[[#This Row],[Employee]])*(Rebiz!C:C=Table2[[#This Row],[Date]]),Rebiz!I:I,"")</f>
        <v>0:0</v>
      </c>
      <c r="U1156" s="26" t="str" cm="1">
        <f t="array" ref="U1156">_xlfn.XLOOKUP(1,(Rebiz!A:A=Table2[[#This Row],[Employee]])*(Rebiz!C:C=Table2[[#This Row],[Date]]),Rebiz!J:J,"")</f>
        <v>0:0</v>
      </c>
      <c r="V1156" s="24" t="str" cm="1">
        <f t="array" ref="V1156">_xlfn.XLOOKUP(1,(Rebiz!A:A=Table2[[#This Row],[Employee]])*(Rebiz!C:C=Table2[[#This Row],[Date]]),Rebiz!K:K,"")</f>
        <v>Y</v>
      </c>
    </row>
    <row r="1157" spans="1:22">
      <c r="A1157" s="17" t="s">
        <v>15</v>
      </c>
      <c r="B1157" s="17" t="s">
        <v>38</v>
      </c>
      <c r="C1157" s="17" t="s">
        <v>39</v>
      </c>
      <c r="D1157" s="17" t="s">
        <v>570</v>
      </c>
      <c r="E1157" s="17" t="s">
        <v>426</v>
      </c>
      <c r="F1157" s="18">
        <v>46298</v>
      </c>
      <c r="G1157" s="19">
        <v>0.5</v>
      </c>
      <c r="H1157" s="19">
        <v>0.85416666666666663</v>
      </c>
      <c r="I1157" s="19">
        <v>0.50074074074074071</v>
      </c>
      <c r="J1157" s="19">
        <v>0.85949074074074072</v>
      </c>
      <c r="K1157" s="20">
        <v>8</v>
      </c>
      <c r="L1157" s="20">
        <v>7.9847222222222216</v>
      </c>
      <c r="M1157" s="21">
        <v>1</v>
      </c>
      <c r="N1157" s="20">
        <v>37.516666666666666</v>
      </c>
      <c r="O1157" s="21" t="s">
        <v>41</v>
      </c>
      <c r="P1157" s="25" t="str" cm="1">
        <f t="array" ref="P1157">_xlfn.XLOOKUP(1,(Rebiz!A:A=Table2[[#This Row],[Employee]])*(Rebiz!C:C=Table2[[#This Row],[Date]]),Rebiz!E:E,"")</f>
        <v/>
      </c>
      <c r="Q1157" s="26" t="str" cm="1">
        <f t="array" ref="Q1157">_xlfn.XLOOKUP(1,(Rebiz!A:A=Table2[[#This Row],[Employee]])*(Rebiz!C:C=Table2[[#This Row],[Date]]),Rebiz!F:F,"")</f>
        <v/>
      </c>
      <c r="R1157" s="26" t="str" cm="1">
        <f t="array" ref="R1157">_xlfn.XLOOKUP(1,(Rebiz!A:A=Table2[[#This Row],[Employee]])*(Rebiz!C:C=Table2[[#This Row],[Date]]),Rebiz!G:G,"")</f>
        <v/>
      </c>
      <c r="S1157" s="26" t="str" cm="1">
        <f t="array" ref="S1157">_xlfn.XLOOKUP(1,(Rebiz!A:A=Table2[[#This Row],[Employee]])*(Rebiz!C:C=Table2[[#This Row],[Date]]),Rebiz!H:H,"")</f>
        <v/>
      </c>
      <c r="T1157" s="26" t="str" cm="1">
        <f t="array" ref="T1157">_xlfn.XLOOKUP(1,(Rebiz!A:A=Table2[[#This Row],[Employee]])*(Rebiz!C:C=Table2[[#This Row],[Date]]),Rebiz!I:I,"")</f>
        <v/>
      </c>
      <c r="U1157" s="26" t="str" cm="1">
        <f t="array" ref="U1157">_xlfn.XLOOKUP(1,(Rebiz!A:A=Table2[[#This Row],[Employee]])*(Rebiz!C:C=Table2[[#This Row],[Date]]),Rebiz!J:J,"")</f>
        <v/>
      </c>
      <c r="V1157" s="24" t="str" cm="1">
        <f t="array" ref="V1157">_xlfn.XLOOKUP(1,(Rebiz!A:A=Table2[[#This Row],[Employee]])*(Rebiz!C:C=Table2[[#This Row],[Date]]),Rebiz!K:K,"")</f>
        <v/>
      </c>
    </row>
    <row r="1158" spans="1:22">
      <c r="A1158" s="17" t="s">
        <v>15</v>
      </c>
      <c r="B1158" s="17" t="s">
        <v>28</v>
      </c>
      <c r="C1158" s="17" t="s">
        <v>160</v>
      </c>
      <c r="D1158" s="17" t="s">
        <v>572</v>
      </c>
      <c r="E1158" s="17" t="s">
        <v>426</v>
      </c>
      <c r="F1158" s="18">
        <v>46298</v>
      </c>
      <c r="G1158" s="19">
        <v>0.375</v>
      </c>
      <c r="H1158" s="19">
        <v>0.70833333333333337</v>
      </c>
      <c r="I1158" s="19">
        <v>0.36819444444444444</v>
      </c>
      <c r="J1158" s="19">
        <v>0.58612268518518518</v>
      </c>
      <c r="K1158" s="20">
        <v>7.5</v>
      </c>
      <c r="L1158" s="20">
        <v>4.7233333333333327</v>
      </c>
      <c r="M1158" s="21">
        <v>1</v>
      </c>
      <c r="N1158" s="20">
        <v>30.416666666666668</v>
      </c>
      <c r="O1158" s="21" t="s">
        <v>20</v>
      </c>
      <c r="P1158" s="25" cm="1">
        <f t="array" ref="P1158">_xlfn.XLOOKUP(1,(Rebiz!A:A=Table2[[#This Row],[Employee]])*(Rebiz!C:C=Table2[[#This Row],[Date]]),Rebiz!E:E,"")</f>
        <v>46298.375694444439</v>
      </c>
      <c r="Q1158" s="26" cm="1">
        <f t="array" ref="Q1158">_xlfn.XLOOKUP(1,(Rebiz!A:A=Table2[[#This Row],[Employee]])*(Rebiz!C:C=Table2[[#This Row],[Date]]),Rebiz!F:F,"")</f>
        <v>46298.585416666661</v>
      </c>
      <c r="R1158" s="26" t="str" cm="1">
        <f t="array" ref="R1158">_xlfn.XLOOKUP(1,(Rebiz!A:A=Table2[[#This Row],[Employee]])*(Rebiz!C:C=Table2[[#This Row],[Date]]),Rebiz!G:G,"")</f>
        <v>4:47</v>
      </c>
      <c r="S1158" s="26" t="str" cm="1">
        <f t="array" ref="S1158">_xlfn.XLOOKUP(1,(Rebiz!A:A=Table2[[#This Row],[Employee]])*(Rebiz!C:C=Table2[[#This Row],[Date]]),Rebiz!H:H,"")</f>
        <v>3:23</v>
      </c>
      <c r="T1158" s="26" t="str" cm="1">
        <f t="array" ref="T1158">_xlfn.XLOOKUP(1,(Rebiz!A:A=Table2[[#This Row],[Employee]])*(Rebiz!C:C=Table2[[#This Row],[Date]]),Rebiz!I:I,"")</f>
        <v>1:24</v>
      </c>
      <c r="U1158" s="26" t="str" cm="1">
        <f t="array" ref="U1158">_xlfn.XLOOKUP(1,(Rebiz!A:A=Table2[[#This Row],[Employee]])*(Rebiz!C:C=Table2[[#This Row],[Date]]),Rebiz!J:J,"")</f>
        <v>0:15</v>
      </c>
      <c r="V1158" s="24" t="str" cm="1">
        <f t="array" ref="V1158">_xlfn.XLOOKUP(1,(Rebiz!A:A=Table2[[#This Row],[Employee]])*(Rebiz!C:C=Table2[[#This Row],[Date]]),Rebiz!K:K,"")</f>
        <v>Y</v>
      </c>
    </row>
    <row r="1159" spans="1:22">
      <c r="A1159" s="17" t="s">
        <v>15</v>
      </c>
      <c r="B1159" s="17" t="s">
        <v>28</v>
      </c>
      <c r="C1159" s="17" t="s">
        <v>192</v>
      </c>
      <c r="D1159" s="17" t="s">
        <v>269</v>
      </c>
      <c r="E1159" s="17" t="s">
        <v>426</v>
      </c>
      <c r="F1159" s="18">
        <v>46298</v>
      </c>
      <c r="G1159" s="19">
        <v>0.375</v>
      </c>
      <c r="H1159" s="19">
        <v>0.83333333333333337</v>
      </c>
      <c r="I1159" s="19">
        <v>0.37434027777777779</v>
      </c>
      <c r="J1159" s="19">
        <v>0.68788194444444439</v>
      </c>
      <c r="K1159" s="20">
        <v>9.5</v>
      </c>
      <c r="L1159" s="20">
        <v>7.0133333333333336</v>
      </c>
      <c r="M1159" s="21">
        <v>1</v>
      </c>
      <c r="N1159" s="20">
        <v>30.7</v>
      </c>
      <c r="O1159" s="21" t="s">
        <v>20</v>
      </c>
      <c r="P1159" s="25" cm="1">
        <f t="array" ref="P1159">_xlfn.XLOOKUP(1,(Rebiz!A:A=Table2[[#This Row],[Employee]])*(Rebiz!C:C=Table2[[#This Row],[Date]]),Rebiz!E:E,"")</f>
        <v>46298.543749999997</v>
      </c>
      <c r="Q1159" s="26" cm="1">
        <f t="array" ref="Q1159">_xlfn.XLOOKUP(1,(Rebiz!A:A=Table2[[#This Row],[Employee]])*(Rebiz!C:C=Table2[[#This Row],[Date]]),Rebiz!F:F,"")</f>
        <v>46298.847222222219</v>
      </c>
      <c r="R1159" s="26" t="str" cm="1">
        <f t="array" ref="R1159">_xlfn.XLOOKUP(1,(Rebiz!A:A=Table2[[#This Row],[Employee]])*(Rebiz!C:C=Table2[[#This Row],[Date]]),Rebiz!G:G,"")</f>
        <v>7:8</v>
      </c>
      <c r="S1159" s="26" t="str" cm="1">
        <f t="array" ref="S1159">_xlfn.XLOOKUP(1,(Rebiz!A:A=Table2[[#This Row],[Employee]])*(Rebiz!C:C=Table2[[#This Row],[Date]]),Rebiz!H:H,"")</f>
        <v>5:8</v>
      </c>
      <c r="T1159" s="26" t="str" cm="1">
        <f t="array" ref="T1159">_xlfn.XLOOKUP(1,(Rebiz!A:A=Table2[[#This Row],[Employee]])*(Rebiz!C:C=Table2[[#This Row],[Date]]),Rebiz!I:I,"")</f>
        <v>2:0</v>
      </c>
      <c r="U1159" s="26" t="str" cm="1">
        <f t="array" ref="U1159">_xlfn.XLOOKUP(1,(Rebiz!A:A=Table2[[#This Row],[Employee]])*(Rebiz!C:C=Table2[[#This Row],[Date]]),Rebiz!J:J,"")</f>
        <v>0:9</v>
      </c>
      <c r="V1159" s="24" t="str" cm="1">
        <f t="array" ref="V1159">_xlfn.XLOOKUP(1,(Rebiz!A:A=Table2[[#This Row],[Employee]])*(Rebiz!C:C=Table2[[#This Row],[Date]]),Rebiz!K:K,"")</f>
        <v>Y</v>
      </c>
    </row>
    <row r="1160" spans="1:22">
      <c r="A1160" s="17" t="s">
        <v>15</v>
      </c>
      <c r="B1160" s="17" t="s">
        <v>24</v>
      </c>
      <c r="C1160" s="17" t="s">
        <v>162</v>
      </c>
      <c r="D1160" s="17" t="s">
        <v>573</v>
      </c>
      <c r="E1160" s="17" t="s">
        <v>426</v>
      </c>
      <c r="F1160" s="18">
        <v>46298</v>
      </c>
      <c r="G1160" s="19">
        <v>0.39583333333333331</v>
      </c>
      <c r="H1160" s="19">
        <v>0.79166666666666663</v>
      </c>
      <c r="I1160" s="19">
        <v>0.3775</v>
      </c>
      <c r="J1160" s="19">
        <v>0.84798611111111111</v>
      </c>
      <c r="K1160" s="20">
        <v>9</v>
      </c>
      <c r="L1160" s="20">
        <v>10.803888888888888</v>
      </c>
      <c r="M1160" s="21">
        <v>1</v>
      </c>
      <c r="N1160" s="20">
        <v>29.266666666666666</v>
      </c>
      <c r="O1160" s="21" t="s">
        <v>260</v>
      </c>
      <c r="P1160" s="25" cm="1">
        <f t="array" ref="P1160">_xlfn.XLOOKUP(1,(Rebiz!A:A=Table2[[#This Row],[Employee]])*(Rebiz!C:C=Table2[[#This Row],[Date]]),Rebiz!E:E,"")</f>
        <v>46298.377777777772</v>
      </c>
      <c r="Q1160" s="26" cm="1">
        <f t="array" ref="Q1160">_xlfn.XLOOKUP(1,(Rebiz!A:A=Table2[[#This Row],[Employee]])*(Rebiz!C:C=Table2[[#This Row],[Date]]),Rebiz!F:F,"")</f>
        <v>46298.847916666666</v>
      </c>
      <c r="R1160" s="26" t="str" cm="1">
        <f t="array" ref="R1160">_xlfn.XLOOKUP(1,(Rebiz!A:A=Table2[[#This Row],[Employee]])*(Rebiz!C:C=Table2[[#This Row],[Date]]),Rebiz!G:G,"")</f>
        <v>11:17</v>
      </c>
      <c r="S1160" s="26" t="str" cm="1">
        <f t="array" ref="S1160">_xlfn.XLOOKUP(1,(Rebiz!A:A=Table2[[#This Row],[Employee]])*(Rebiz!C:C=Table2[[#This Row],[Date]]),Rebiz!H:H,"")</f>
        <v>10:11</v>
      </c>
      <c r="T1160" s="26" t="str" cm="1">
        <f t="array" ref="T1160">_xlfn.XLOOKUP(1,(Rebiz!A:A=Table2[[#This Row],[Employee]])*(Rebiz!C:C=Table2[[#This Row],[Date]]),Rebiz!I:I,"")</f>
        <v>1:6</v>
      </c>
      <c r="U1160" s="26" t="str" cm="1">
        <f t="array" ref="U1160">_xlfn.XLOOKUP(1,(Rebiz!A:A=Table2[[#This Row],[Employee]])*(Rebiz!C:C=Table2[[#This Row],[Date]]),Rebiz!J:J,"")</f>
        <v>0:0</v>
      </c>
      <c r="V1160" s="24" t="str" cm="1">
        <f t="array" ref="V1160">_xlfn.XLOOKUP(1,(Rebiz!A:A=Table2[[#This Row],[Employee]])*(Rebiz!C:C=Table2[[#This Row],[Date]]),Rebiz!K:K,"")</f>
        <v>Y</v>
      </c>
    </row>
    <row r="1161" spans="1:22">
      <c r="A1161" s="17" t="s">
        <v>15</v>
      </c>
      <c r="B1161" s="17" t="s">
        <v>42</v>
      </c>
      <c r="C1161" s="17" t="s">
        <v>109</v>
      </c>
      <c r="D1161" s="17" t="s">
        <v>484</v>
      </c>
      <c r="E1161" s="17" t="s">
        <v>426</v>
      </c>
      <c r="F1161" s="18">
        <v>46298</v>
      </c>
      <c r="G1161" s="19">
        <v>0.39583333333333331</v>
      </c>
      <c r="H1161" s="19">
        <v>0.71875</v>
      </c>
      <c r="I1161" s="19"/>
      <c r="J1161" s="19"/>
      <c r="K1161" s="20">
        <v>7.25</v>
      </c>
      <c r="L1161" s="20">
        <v>0</v>
      </c>
      <c r="M1161" s="21">
        <v>0</v>
      </c>
      <c r="N1161" s="20">
        <v>0</v>
      </c>
      <c r="O1161" s="21" t="s">
        <v>45</v>
      </c>
      <c r="P1161" s="25" cm="1">
        <f t="array" ref="P1161">_xlfn.XLOOKUP(1,(Rebiz!A:A=Table2[[#This Row],[Employee]])*(Rebiz!C:C=Table2[[#This Row],[Date]]),Rebiz!E:E,"")</f>
        <v>46298.697222222218</v>
      </c>
      <c r="Q1161" s="26" cm="1">
        <f t="array" ref="Q1161">_xlfn.XLOOKUP(1,(Rebiz!A:A=Table2[[#This Row],[Employee]])*(Rebiz!C:C=Table2[[#This Row],[Date]]),Rebiz!F:F,"")</f>
        <v>46298.69930555555</v>
      </c>
      <c r="R1161" s="26" t="str" cm="1">
        <f t="array" ref="R1161">_xlfn.XLOOKUP(1,(Rebiz!A:A=Table2[[#This Row],[Employee]])*(Rebiz!C:C=Table2[[#This Row],[Date]]),Rebiz!G:G,"")</f>
        <v>0:3</v>
      </c>
      <c r="S1161" s="26" t="str" cm="1">
        <f t="array" ref="S1161">_xlfn.XLOOKUP(1,(Rebiz!A:A=Table2[[#This Row],[Employee]])*(Rebiz!C:C=Table2[[#This Row],[Date]]),Rebiz!H:H,"")</f>
        <v>0:3</v>
      </c>
      <c r="T1161" s="26" t="str" cm="1">
        <f t="array" ref="T1161">_xlfn.XLOOKUP(1,(Rebiz!A:A=Table2[[#This Row],[Employee]])*(Rebiz!C:C=Table2[[#This Row],[Date]]),Rebiz!I:I,"")</f>
        <v>0:0</v>
      </c>
      <c r="U1161" s="26" t="str" cm="1">
        <f t="array" ref="U1161">_xlfn.XLOOKUP(1,(Rebiz!A:A=Table2[[#This Row],[Employee]])*(Rebiz!C:C=Table2[[#This Row],[Date]]),Rebiz!J:J,"")</f>
        <v>0:0</v>
      </c>
      <c r="V1161" s="24" t="str" cm="1">
        <f t="array" ref="V1161">_xlfn.XLOOKUP(1,(Rebiz!A:A=Table2[[#This Row],[Employee]])*(Rebiz!C:C=Table2[[#This Row],[Date]]),Rebiz!K:K,"")</f>
        <v>Y</v>
      </c>
    </row>
    <row r="1162" spans="1:22">
      <c r="A1162" s="17" t="s">
        <v>15</v>
      </c>
      <c r="B1162" s="17" t="s">
        <v>49</v>
      </c>
      <c r="C1162" s="17" t="s">
        <v>54</v>
      </c>
      <c r="D1162" s="17" t="s">
        <v>574</v>
      </c>
      <c r="E1162" s="17" t="s">
        <v>426</v>
      </c>
      <c r="F1162" s="18">
        <v>46298</v>
      </c>
      <c r="G1162" s="19">
        <v>0.5625</v>
      </c>
      <c r="H1162" s="19">
        <v>0.85416666666666663</v>
      </c>
      <c r="I1162" s="19">
        <v>0.58436342592592594</v>
      </c>
      <c r="J1162" s="19">
        <v>0.81538194444444445</v>
      </c>
      <c r="K1162" s="20">
        <v>6</v>
      </c>
      <c r="L1162" s="20">
        <v>5.0333333333333332</v>
      </c>
      <c r="M1162" s="21">
        <v>1</v>
      </c>
      <c r="N1162" s="20">
        <v>30.666666666666668</v>
      </c>
      <c r="O1162" s="21" t="s">
        <v>27</v>
      </c>
      <c r="P1162" s="25" cm="1">
        <f t="array" ref="P1162">_xlfn.XLOOKUP(1,(Rebiz!A:A=Table2[[#This Row],[Employee]])*(Rebiz!C:C=Table2[[#This Row],[Date]]),Rebiz!E:E,"")</f>
        <v>46298.585416666661</v>
      </c>
      <c r="Q1162" s="26" cm="1">
        <f t="array" ref="Q1162">_xlfn.XLOOKUP(1,(Rebiz!A:A=Table2[[#This Row],[Employee]])*(Rebiz!C:C=Table2[[#This Row],[Date]]),Rebiz!F:F,"")</f>
        <v>46298.8125</v>
      </c>
      <c r="R1162" s="26" t="str" cm="1">
        <f t="array" ref="R1162">_xlfn.XLOOKUP(1,(Rebiz!A:A=Table2[[#This Row],[Employee]])*(Rebiz!C:C=Table2[[#This Row],[Date]]),Rebiz!G:G,"")</f>
        <v>3:47</v>
      </c>
      <c r="S1162" s="26" t="str" cm="1">
        <f t="array" ref="S1162">_xlfn.XLOOKUP(1,(Rebiz!A:A=Table2[[#This Row],[Employee]])*(Rebiz!C:C=Table2[[#This Row],[Date]]),Rebiz!H:H,"")</f>
        <v>2:47</v>
      </c>
      <c r="T1162" s="26" t="str" cm="1">
        <f t="array" ref="T1162">_xlfn.XLOOKUP(1,(Rebiz!A:A=Table2[[#This Row],[Employee]])*(Rebiz!C:C=Table2[[#This Row],[Date]]),Rebiz!I:I,"")</f>
        <v>1:0</v>
      </c>
      <c r="U1162" s="26" t="str" cm="1">
        <f t="array" ref="U1162">_xlfn.XLOOKUP(1,(Rebiz!A:A=Table2[[#This Row],[Employee]])*(Rebiz!C:C=Table2[[#This Row],[Date]]),Rebiz!J:J,"")</f>
        <v>1:40</v>
      </c>
      <c r="V1162" s="24" t="str" cm="1">
        <f t="array" ref="V1162">_xlfn.XLOOKUP(1,(Rebiz!A:A=Table2[[#This Row],[Employee]])*(Rebiz!C:C=Table2[[#This Row],[Date]]),Rebiz!K:K,"")</f>
        <v>Y</v>
      </c>
    </row>
    <row r="1163" spans="1:22">
      <c r="A1163" s="17" t="s">
        <v>15</v>
      </c>
      <c r="B1163" s="17" t="s">
        <v>28</v>
      </c>
      <c r="C1163" s="17" t="s">
        <v>255</v>
      </c>
      <c r="D1163" s="17" t="s">
        <v>485</v>
      </c>
      <c r="E1163" s="17" t="s">
        <v>426</v>
      </c>
      <c r="F1163" s="18">
        <v>46298</v>
      </c>
      <c r="G1163" s="19">
        <v>0.41666666666666669</v>
      </c>
      <c r="H1163" s="19">
        <v>0.79166666666666663</v>
      </c>
      <c r="I1163" s="19">
        <v>0.35493055555555558</v>
      </c>
      <c r="J1163" s="19">
        <v>0.72157407407407403</v>
      </c>
      <c r="K1163" s="20">
        <v>8.5</v>
      </c>
      <c r="L1163" s="20">
        <v>7.5588888888888892</v>
      </c>
      <c r="M1163" s="21">
        <v>1</v>
      </c>
      <c r="N1163" s="20">
        <v>74.433333333333337</v>
      </c>
      <c r="O1163" s="21" t="s">
        <v>89</v>
      </c>
      <c r="P1163" s="25" cm="1">
        <f t="array" ref="P1163">_xlfn.XLOOKUP(1,(Rebiz!A:A=Table2[[#This Row],[Employee]])*(Rebiz!C:C=Table2[[#This Row],[Date]]),Rebiz!E:E,"")</f>
        <v>46298.375</v>
      </c>
      <c r="Q1163" s="26" cm="1">
        <f t="array" ref="Q1163">_xlfn.XLOOKUP(1,(Rebiz!A:A=Table2[[#This Row],[Employee]])*(Rebiz!C:C=Table2[[#This Row],[Date]]),Rebiz!F:F,"")</f>
        <v>46298.724305555552</v>
      </c>
      <c r="R1163" s="26" t="str" cm="1">
        <f t="array" ref="R1163">_xlfn.XLOOKUP(1,(Rebiz!A:A=Table2[[#This Row],[Employee]])*(Rebiz!C:C=Table2[[#This Row],[Date]]),Rebiz!G:G,"")</f>
        <v>6:58</v>
      </c>
      <c r="S1163" s="26" t="str" cm="1">
        <f t="array" ref="S1163">_xlfn.XLOOKUP(1,(Rebiz!A:A=Table2[[#This Row],[Employee]])*(Rebiz!C:C=Table2[[#This Row],[Date]]),Rebiz!H:H,"")</f>
        <v>6:25</v>
      </c>
      <c r="T1163" s="26" t="str" cm="1">
        <f t="array" ref="T1163">_xlfn.XLOOKUP(1,(Rebiz!A:A=Table2[[#This Row],[Employee]])*(Rebiz!C:C=Table2[[#This Row],[Date]]),Rebiz!I:I,"")</f>
        <v>0:33</v>
      </c>
      <c r="U1163" s="26" t="str" cm="1">
        <f t="array" ref="U1163">_xlfn.XLOOKUP(1,(Rebiz!A:A=Table2[[#This Row],[Employee]])*(Rebiz!C:C=Table2[[#This Row],[Date]]),Rebiz!J:J,"")</f>
        <v>1:25</v>
      </c>
      <c r="V1163" s="24" t="str" cm="1">
        <f t="array" ref="V1163">_xlfn.XLOOKUP(1,(Rebiz!A:A=Table2[[#This Row],[Employee]])*(Rebiz!C:C=Table2[[#This Row],[Date]]),Rebiz!K:K,"")</f>
        <v>Y</v>
      </c>
    </row>
    <row r="1164" spans="1:22">
      <c r="A1164" s="17" t="s">
        <v>15</v>
      </c>
      <c r="B1164" s="17" t="s">
        <v>72</v>
      </c>
      <c r="C1164" s="17" t="s">
        <v>171</v>
      </c>
      <c r="D1164" s="17" t="s">
        <v>575</v>
      </c>
      <c r="E1164" s="17" t="s">
        <v>426</v>
      </c>
      <c r="F1164" s="18">
        <v>46298</v>
      </c>
      <c r="G1164" s="19">
        <v>0.45833333333333331</v>
      </c>
      <c r="H1164" s="19">
        <v>0.84375</v>
      </c>
      <c r="I1164" s="19">
        <v>0.46236111111111111</v>
      </c>
      <c r="J1164" s="19">
        <v>0.84994212962962967</v>
      </c>
      <c r="K1164" s="20">
        <v>8.75</v>
      </c>
      <c r="L1164" s="20">
        <v>8.3127777777777787</v>
      </c>
      <c r="M1164" s="21">
        <v>1</v>
      </c>
      <c r="N1164" s="20">
        <v>59.35</v>
      </c>
      <c r="O1164" s="21" t="s">
        <v>41</v>
      </c>
      <c r="P1164" s="25" cm="1">
        <f t="array" ref="P1164">_xlfn.XLOOKUP(1,(Rebiz!A:A=Table2[[#This Row],[Employee]])*(Rebiz!C:C=Table2[[#This Row],[Date]]),Rebiz!E:E,"")</f>
        <v>46298.463888888888</v>
      </c>
      <c r="Q1164" s="26" cm="1">
        <f t="array" ref="Q1164">_xlfn.XLOOKUP(1,(Rebiz!A:A=Table2[[#This Row],[Employee]])*(Rebiz!C:C=Table2[[#This Row],[Date]]),Rebiz!F:F,"")</f>
        <v>46298.852777777778</v>
      </c>
      <c r="R1164" s="26" t="str" cm="1">
        <f t="array" ref="R1164">_xlfn.XLOOKUP(1,(Rebiz!A:A=Table2[[#This Row],[Employee]])*(Rebiz!C:C=Table2[[#This Row],[Date]]),Rebiz!G:G,"")</f>
        <v>9:9</v>
      </c>
      <c r="S1164" s="26" t="str" cm="1">
        <f t="array" ref="S1164">_xlfn.XLOOKUP(1,(Rebiz!A:A=Table2[[#This Row],[Employee]])*(Rebiz!C:C=Table2[[#This Row],[Date]]),Rebiz!H:H,"")</f>
        <v>9:9</v>
      </c>
      <c r="T1164" s="26" t="str" cm="1">
        <f t="array" ref="T1164">_xlfn.XLOOKUP(1,(Rebiz!A:A=Table2[[#This Row],[Employee]])*(Rebiz!C:C=Table2[[#This Row],[Date]]),Rebiz!I:I,"")</f>
        <v>0:0</v>
      </c>
      <c r="U1164" s="26" t="str" cm="1">
        <f t="array" ref="U1164">_xlfn.XLOOKUP(1,(Rebiz!A:A=Table2[[#This Row],[Employee]])*(Rebiz!C:C=Table2[[#This Row],[Date]]),Rebiz!J:J,"")</f>
        <v>0:11</v>
      </c>
      <c r="V1164" s="24" t="str" cm="1">
        <f t="array" ref="V1164">_xlfn.XLOOKUP(1,(Rebiz!A:A=Table2[[#This Row],[Employee]])*(Rebiz!C:C=Table2[[#This Row],[Date]]),Rebiz!K:K,"")</f>
        <v>Y</v>
      </c>
    </row>
    <row r="1165" spans="1:22">
      <c r="A1165" s="17" t="s">
        <v>15</v>
      </c>
      <c r="B1165" s="17" t="s">
        <v>58</v>
      </c>
      <c r="C1165" s="17" t="s">
        <v>76</v>
      </c>
      <c r="D1165" s="17" t="s">
        <v>487</v>
      </c>
      <c r="E1165" s="17" t="s">
        <v>426</v>
      </c>
      <c r="F1165" s="18">
        <v>46298</v>
      </c>
      <c r="G1165" s="19">
        <v>0.5</v>
      </c>
      <c r="H1165" s="19">
        <v>0.84375</v>
      </c>
      <c r="I1165" s="19">
        <v>0.50028935185185186</v>
      </c>
      <c r="J1165" s="19">
        <v>0.84107638888888892</v>
      </c>
      <c r="K1165" s="20">
        <v>7.25</v>
      </c>
      <c r="L1165" s="20">
        <v>7.6444444444444439</v>
      </c>
      <c r="M1165" s="21">
        <v>1</v>
      </c>
      <c r="N1165" s="20">
        <v>32.06666666666667</v>
      </c>
      <c r="O1165" s="21" t="s">
        <v>41</v>
      </c>
      <c r="P1165" s="25" t="str" cm="1">
        <f t="array" ref="P1165">_xlfn.XLOOKUP(1,(Rebiz!A:A=Table2[[#This Row],[Employee]])*(Rebiz!C:C=Table2[[#This Row],[Date]]),Rebiz!E:E,"")</f>
        <v/>
      </c>
      <c r="Q1165" s="26" t="str" cm="1">
        <f t="array" ref="Q1165">_xlfn.XLOOKUP(1,(Rebiz!A:A=Table2[[#This Row],[Employee]])*(Rebiz!C:C=Table2[[#This Row],[Date]]),Rebiz!F:F,"")</f>
        <v/>
      </c>
      <c r="R1165" s="26" t="str" cm="1">
        <f t="array" ref="R1165">_xlfn.XLOOKUP(1,(Rebiz!A:A=Table2[[#This Row],[Employee]])*(Rebiz!C:C=Table2[[#This Row],[Date]]),Rebiz!G:G,"")</f>
        <v/>
      </c>
      <c r="S1165" s="26" t="str" cm="1">
        <f t="array" ref="S1165">_xlfn.XLOOKUP(1,(Rebiz!A:A=Table2[[#This Row],[Employee]])*(Rebiz!C:C=Table2[[#This Row],[Date]]),Rebiz!H:H,"")</f>
        <v/>
      </c>
      <c r="T1165" s="26" t="str" cm="1">
        <f t="array" ref="T1165">_xlfn.XLOOKUP(1,(Rebiz!A:A=Table2[[#This Row],[Employee]])*(Rebiz!C:C=Table2[[#This Row],[Date]]),Rebiz!I:I,"")</f>
        <v/>
      </c>
      <c r="U1165" s="26" t="str" cm="1">
        <f t="array" ref="U1165">_xlfn.XLOOKUP(1,(Rebiz!A:A=Table2[[#This Row],[Employee]])*(Rebiz!C:C=Table2[[#This Row],[Date]]),Rebiz!J:J,"")</f>
        <v/>
      </c>
      <c r="V1165" s="24" t="str" cm="1">
        <f t="array" ref="V1165">_xlfn.XLOOKUP(1,(Rebiz!A:A=Table2[[#This Row],[Employee]])*(Rebiz!C:C=Table2[[#This Row],[Date]]),Rebiz!K:K,"")</f>
        <v/>
      </c>
    </row>
    <row r="1166" spans="1:22">
      <c r="A1166" s="17" t="s">
        <v>15</v>
      </c>
      <c r="B1166" s="17" t="s">
        <v>58</v>
      </c>
      <c r="C1166" s="17" t="s">
        <v>322</v>
      </c>
      <c r="D1166" s="17" t="s">
        <v>593</v>
      </c>
      <c r="E1166" s="17" t="s">
        <v>426</v>
      </c>
      <c r="F1166" s="18">
        <v>46298</v>
      </c>
      <c r="G1166" s="19">
        <v>0.5</v>
      </c>
      <c r="H1166" s="19">
        <v>0.83333333333333337</v>
      </c>
      <c r="I1166" s="19">
        <v>0.50054398148148149</v>
      </c>
      <c r="J1166" s="19">
        <v>0.83681712962962962</v>
      </c>
      <c r="K1166" s="20">
        <v>7</v>
      </c>
      <c r="L1166" s="20">
        <v>6.9752777777777784</v>
      </c>
      <c r="M1166" s="21">
        <v>1</v>
      </c>
      <c r="N1166" s="20">
        <v>65.716666666666669</v>
      </c>
      <c r="O1166" s="21" t="s">
        <v>41</v>
      </c>
      <c r="P1166" s="25" cm="1">
        <f t="array" ref="P1166">_xlfn.XLOOKUP(1,(Rebiz!A:A=Table2[[#This Row],[Employee]])*(Rebiz!C:C=Table2[[#This Row],[Date]]),Rebiz!E:E,"")</f>
        <v>46298.502083333333</v>
      </c>
      <c r="Q1166" s="26" cm="1">
        <f t="array" ref="Q1166">_xlfn.XLOOKUP(1,(Rebiz!A:A=Table2[[#This Row],[Employee]])*(Rebiz!C:C=Table2[[#This Row],[Date]]),Rebiz!F:F,"")</f>
        <v>46298.838194444441</v>
      </c>
      <c r="R1166" s="26" t="str" cm="1">
        <f t="array" ref="R1166">_xlfn.XLOOKUP(1,(Rebiz!A:A=Table2[[#This Row],[Employee]])*(Rebiz!C:C=Table2[[#This Row],[Date]]),Rebiz!G:G,"")</f>
        <v>7:35</v>
      </c>
      <c r="S1166" s="26" t="str" cm="1">
        <f t="array" ref="S1166">_xlfn.XLOOKUP(1,(Rebiz!A:A=Table2[[#This Row],[Employee]])*(Rebiz!C:C=Table2[[#This Row],[Date]]),Rebiz!H:H,"")</f>
        <v>7:20</v>
      </c>
      <c r="T1166" s="26" t="str" cm="1">
        <f t="array" ref="T1166">_xlfn.XLOOKUP(1,(Rebiz!A:A=Table2[[#This Row],[Employee]])*(Rebiz!C:C=Table2[[#This Row],[Date]]),Rebiz!I:I,"")</f>
        <v>0:15</v>
      </c>
      <c r="U1166" s="26" t="str" cm="1">
        <f t="array" ref="U1166">_xlfn.XLOOKUP(1,(Rebiz!A:A=Table2[[#This Row],[Employee]])*(Rebiz!C:C=Table2[[#This Row],[Date]]),Rebiz!J:J,"")</f>
        <v>0:29</v>
      </c>
      <c r="V1166" s="24" t="str" cm="1">
        <f t="array" ref="V1166">_xlfn.XLOOKUP(1,(Rebiz!A:A=Table2[[#This Row],[Employee]])*(Rebiz!C:C=Table2[[#This Row],[Date]]),Rebiz!K:K,"")</f>
        <v>Y</v>
      </c>
    </row>
    <row r="1167" spans="1:22">
      <c r="A1167" s="17" t="s">
        <v>15</v>
      </c>
      <c r="B1167" s="17" t="s">
        <v>58</v>
      </c>
      <c r="C1167" s="17" t="s">
        <v>153</v>
      </c>
      <c r="D1167" s="17" t="s">
        <v>576</v>
      </c>
      <c r="E1167" s="17" t="s">
        <v>426</v>
      </c>
      <c r="F1167" s="18">
        <v>46298</v>
      </c>
      <c r="G1167" s="19">
        <v>0.34375</v>
      </c>
      <c r="H1167" s="19">
        <v>0.375</v>
      </c>
      <c r="I1167" s="19">
        <v>0.3659722222222222</v>
      </c>
      <c r="J1167" s="19">
        <v>0.84253472222222225</v>
      </c>
      <c r="K1167" s="20">
        <v>0.75</v>
      </c>
      <c r="L1167" s="20">
        <v>7.5608333333333331</v>
      </c>
      <c r="M1167" s="21">
        <v>2</v>
      </c>
      <c r="N1167" s="20">
        <v>232.6</v>
      </c>
      <c r="O1167" s="21" t="s">
        <v>66</v>
      </c>
      <c r="P1167" s="25" cm="1">
        <f t="array" ref="P1167">_xlfn.XLOOKUP(1,(Rebiz!A:A=Table2[[#This Row],[Employee]])*(Rebiz!C:C=Table2[[#This Row],[Date]]),Rebiz!E:E,"")</f>
        <v>46298.375</v>
      </c>
      <c r="Q1167" s="26" cm="1">
        <f t="array" ref="Q1167">_xlfn.XLOOKUP(1,(Rebiz!A:A=Table2[[#This Row],[Employee]])*(Rebiz!C:C=Table2[[#This Row],[Date]]),Rebiz!F:F,"")</f>
        <v>46298.845138888886</v>
      </c>
      <c r="R1167" s="26" t="str" cm="1">
        <f t="array" ref="R1167">_xlfn.XLOOKUP(1,(Rebiz!A:A=Table2[[#This Row],[Employee]])*(Rebiz!C:C=Table2[[#This Row],[Date]]),Rebiz!G:G,"")</f>
        <v>8:16</v>
      </c>
      <c r="S1167" s="26" t="str" cm="1">
        <f t="array" ref="S1167">_xlfn.XLOOKUP(1,(Rebiz!A:A=Table2[[#This Row],[Employee]])*(Rebiz!C:C=Table2[[#This Row],[Date]]),Rebiz!H:H,"")</f>
        <v>6:49</v>
      </c>
      <c r="T1167" s="26" t="str" cm="1">
        <f t="array" ref="T1167">_xlfn.XLOOKUP(1,(Rebiz!A:A=Table2[[#This Row],[Employee]])*(Rebiz!C:C=Table2[[#This Row],[Date]]),Rebiz!I:I,"")</f>
        <v>1:27</v>
      </c>
      <c r="U1167" s="26" t="str" cm="1">
        <f t="array" ref="U1167">_xlfn.XLOOKUP(1,(Rebiz!A:A=Table2[[#This Row],[Employee]])*(Rebiz!C:C=Table2[[#This Row],[Date]]),Rebiz!J:J,"")</f>
        <v>3:1</v>
      </c>
      <c r="V1167" s="24" t="str" cm="1">
        <f t="array" ref="V1167">_xlfn.XLOOKUP(1,(Rebiz!A:A=Table2[[#This Row],[Employee]])*(Rebiz!C:C=Table2[[#This Row],[Date]]),Rebiz!K:K,"")</f>
        <v>Y</v>
      </c>
    </row>
    <row r="1168" spans="1:22">
      <c r="A1168" s="17" t="s">
        <v>15</v>
      </c>
      <c r="B1168" s="17" t="s">
        <v>58</v>
      </c>
      <c r="C1168" s="17" t="s">
        <v>153</v>
      </c>
      <c r="D1168" s="17" t="s">
        <v>576</v>
      </c>
      <c r="E1168" s="17" t="s">
        <v>426</v>
      </c>
      <c r="F1168" s="18">
        <v>46298</v>
      </c>
      <c r="G1168" s="19">
        <v>0.5</v>
      </c>
      <c r="H1168" s="19">
        <v>0.83333333333333337</v>
      </c>
      <c r="I1168" s="19">
        <v>0.3659722222222222</v>
      </c>
      <c r="J1168" s="19">
        <v>0.84253472222222225</v>
      </c>
      <c r="K1168" s="20">
        <v>7.5</v>
      </c>
      <c r="L1168" s="20">
        <v>7.5608333333333331</v>
      </c>
      <c r="M1168" s="21">
        <v>2</v>
      </c>
      <c r="N1168" s="20">
        <v>232.6</v>
      </c>
      <c r="O1168" s="21" t="s">
        <v>71</v>
      </c>
      <c r="P1168" s="25" cm="1">
        <f t="array" ref="P1168">_xlfn.XLOOKUP(1,(Rebiz!A:A=Table2[[#This Row],[Employee]])*(Rebiz!C:C=Table2[[#This Row],[Date]]),Rebiz!E:E,"")</f>
        <v>46298.375</v>
      </c>
      <c r="Q1168" s="26" cm="1">
        <f t="array" ref="Q1168">_xlfn.XLOOKUP(1,(Rebiz!A:A=Table2[[#This Row],[Employee]])*(Rebiz!C:C=Table2[[#This Row],[Date]]),Rebiz!F:F,"")</f>
        <v>46298.845138888886</v>
      </c>
      <c r="R1168" s="26" t="str" cm="1">
        <f t="array" ref="R1168">_xlfn.XLOOKUP(1,(Rebiz!A:A=Table2[[#This Row],[Employee]])*(Rebiz!C:C=Table2[[#This Row],[Date]]),Rebiz!G:G,"")</f>
        <v>8:16</v>
      </c>
      <c r="S1168" s="26" t="str" cm="1">
        <f t="array" ref="S1168">_xlfn.XLOOKUP(1,(Rebiz!A:A=Table2[[#This Row],[Employee]])*(Rebiz!C:C=Table2[[#This Row],[Date]]),Rebiz!H:H,"")</f>
        <v>6:49</v>
      </c>
      <c r="T1168" s="26" t="str" cm="1">
        <f t="array" ref="T1168">_xlfn.XLOOKUP(1,(Rebiz!A:A=Table2[[#This Row],[Employee]])*(Rebiz!C:C=Table2[[#This Row],[Date]]),Rebiz!I:I,"")</f>
        <v>1:27</v>
      </c>
      <c r="U1168" s="26" t="str" cm="1">
        <f t="array" ref="U1168">_xlfn.XLOOKUP(1,(Rebiz!A:A=Table2[[#This Row],[Employee]])*(Rebiz!C:C=Table2[[#This Row],[Date]]),Rebiz!J:J,"")</f>
        <v>3:1</v>
      </c>
      <c r="V1168" s="24" t="str" cm="1">
        <f t="array" ref="V1168">_xlfn.XLOOKUP(1,(Rebiz!A:A=Table2[[#This Row],[Employee]])*(Rebiz!C:C=Table2[[#This Row],[Date]]),Rebiz!K:K,"")</f>
        <v>Y</v>
      </c>
    </row>
    <row r="1169" spans="1:22">
      <c r="A1169" s="17" t="s">
        <v>15</v>
      </c>
      <c r="B1169" s="17" t="s">
        <v>28</v>
      </c>
      <c r="C1169" s="17" t="s">
        <v>255</v>
      </c>
      <c r="D1169" s="17" t="s">
        <v>488</v>
      </c>
      <c r="E1169" s="17" t="s">
        <v>426</v>
      </c>
      <c r="F1169" s="18">
        <v>46298</v>
      </c>
      <c r="G1169" s="19">
        <v>0.375</v>
      </c>
      <c r="H1169" s="19">
        <v>0.75</v>
      </c>
      <c r="I1169" s="19">
        <v>0.33402777777777776</v>
      </c>
      <c r="J1169" s="19">
        <v>0.80185185185185182</v>
      </c>
      <c r="K1169" s="20">
        <v>8.5</v>
      </c>
      <c r="L1169" s="20">
        <v>7.0322222222222219</v>
      </c>
      <c r="M1169" s="21">
        <v>2</v>
      </c>
      <c r="N1169" s="20">
        <v>251.73333333333332</v>
      </c>
      <c r="O1169" s="21" t="s">
        <v>260</v>
      </c>
      <c r="P1169" s="25" cm="1">
        <f t="array" ref="P1169">_xlfn.XLOOKUP(1,(Rebiz!A:A=Table2[[#This Row],[Employee]])*(Rebiz!C:C=Table2[[#This Row],[Date]]),Rebiz!E:E,"")</f>
        <v>46298.375</v>
      </c>
      <c r="Q1169" s="26" cm="1">
        <f t="array" ref="Q1169">_xlfn.XLOOKUP(1,(Rebiz!A:A=Table2[[#This Row],[Employee]])*(Rebiz!C:C=Table2[[#This Row],[Date]]),Rebiz!F:F,"")</f>
        <v>46298.802083333328</v>
      </c>
      <c r="R1169" s="26" t="str" cm="1">
        <f t="array" ref="R1169">_xlfn.XLOOKUP(1,(Rebiz!A:A=Table2[[#This Row],[Employee]])*(Rebiz!C:C=Table2[[#This Row],[Date]]),Rebiz!G:G,"")</f>
        <v>8:4</v>
      </c>
      <c r="S1169" s="26" t="str" cm="1">
        <f t="array" ref="S1169">_xlfn.XLOOKUP(1,(Rebiz!A:A=Table2[[#This Row],[Employee]])*(Rebiz!C:C=Table2[[#This Row],[Date]]),Rebiz!H:H,"")</f>
        <v>6:31</v>
      </c>
      <c r="T1169" s="26" t="str" cm="1">
        <f t="array" ref="T1169">_xlfn.XLOOKUP(1,(Rebiz!A:A=Table2[[#This Row],[Employee]])*(Rebiz!C:C=Table2[[#This Row],[Date]]),Rebiz!I:I,"")</f>
        <v>1:33</v>
      </c>
      <c r="U1169" s="26" t="str" cm="1">
        <f t="array" ref="U1169">_xlfn.XLOOKUP(1,(Rebiz!A:A=Table2[[#This Row],[Employee]])*(Rebiz!C:C=Table2[[#This Row],[Date]]),Rebiz!J:J,"")</f>
        <v>2:11</v>
      </c>
      <c r="V1169" s="24" t="str" cm="1">
        <f t="array" ref="V1169">_xlfn.XLOOKUP(1,(Rebiz!A:A=Table2[[#This Row],[Employee]])*(Rebiz!C:C=Table2[[#This Row],[Date]]),Rebiz!K:K,"")</f>
        <v>Y</v>
      </c>
    </row>
    <row r="1170" spans="1:22">
      <c r="A1170" s="17" t="s">
        <v>15</v>
      </c>
      <c r="B1170" s="17" t="s">
        <v>42</v>
      </c>
      <c r="C1170" s="17" t="s">
        <v>190</v>
      </c>
      <c r="D1170" s="17" t="s">
        <v>577</v>
      </c>
      <c r="E1170" s="17" t="s">
        <v>426</v>
      </c>
      <c r="F1170" s="18">
        <v>46298</v>
      </c>
      <c r="G1170" s="19">
        <v>0.45833333333333331</v>
      </c>
      <c r="H1170" s="19">
        <v>0.85416666666666663</v>
      </c>
      <c r="I1170" s="19">
        <v>0.46517361111111111</v>
      </c>
      <c r="J1170" s="19">
        <v>0.84193287037037035</v>
      </c>
      <c r="K1170" s="20">
        <v>9</v>
      </c>
      <c r="L1170" s="20">
        <v>8.2680555555555557</v>
      </c>
      <c r="M1170" s="21">
        <v>1</v>
      </c>
      <c r="N1170" s="20">
        <v>46.45</v>
      </c>
      <c r="O1170" s="21" t="s">
        <v>20</v>
      </c>
      <c r="P1170" s="25" cm="1">
        <f t="array" ref="P1170">_xlfn.XLOOKUP(1,(Rebiz!A:A=Table2[[#This Row],[Employee]])*(Rebiz!C:C=Table2[[#This Row],[Date]]),Rebiz!E:E,"")</f>
        <v>46298.468055555553</v>
      </c>
      <c r="Q1170" s="26" cm="1">
        <f t="array" ref="Q1170">_xlfn.XLOOKUP(1,(Rebiz!A:A=Table2[[#This Row],[Employee]])*(Rebiz!C:C=Table2[[#This Row],[Date]]),Rebiz!F:F,"")</f>
        <v>46298.84375</v>
      </c>
      <c r="R1170" s="26" t="str" cm="1">
        <f t="array" ref="R1170">_xlfn.XLOOKUP(1,(Rebiz!A:A=Table2[[#This Row],[Employee]])*(Rebiz!C:C=Table2[[#This Row],[Date]]),Rebiz!G:G,"")</f>
        <v>8:12</v>
      </c>
      <c r="S1170" s="26" t="str" cm="1">
        <f t="array" ref="S1170">_xlfn.XLOOKUP(1,(Rebiz!A:A=Table2[[#This Row],[Employee]])*(Rebiz!C:C=Table2[[#This Row],[Date]]),Rebiz!H:H,"")</f>
        <v>8:12</v>
      </c>
      <c r="T1170" s="26" t="str" cm="1">
        <f t="array" ref="T1170">_xlfn.XLOOKUP(1,(Rebiz!A:A=Table2[[#This Row],[Employee]])*(Rebiz!C:C=Table2[[#This Row],[Date]]),Rebiz!I:I,"")</f>
        <v>0:0</v>
      </c>
      <c r="U1170" s="26" t="str" cm="1">
        <f t="array" ref="U1170">_xlfn.XLOOKUP(1,(Rebiz!A:A=Table2[[#This Row],[Employee]])*(Rebiz!C:C=Table2[[#This Row],[Date]]),Rebiz!J:J,"")</f>
        <v>0:49</v>
      </c>
      <c r="V1170" s="24" t="str" cm="1">
        <f t="array" ref="V1170">_xlfn.XLOOKUP(1,(Rebiz!A:A=Table2[[#This Row],[Employee]])*(Rebiz!C:C=Table2[[#This Row],[Date]]),Rebiz!K:K,"")</f>
        <v>Y</v>
      </c>
    </row>
    <row r="1171" spans="1:22">
      <c r="A1171" s="17" t="s">
        <v>15</v>
      </c>
      <c r="B1171" s="17" t="s">
        <v>42</v>
      </c>
      <c r="C1171" s="17" t="s">
        <v>137</v>
      </c>
      <c r="D1171" s="17" t="s">
        <v>490</v>
      </c>
      <c r="E1171" s="17" t="s">
        <v>426</v>
      </c>
      <c r="F1171" s="18">
        <v>46298</v>
      </c>
      <c r="G1171" s="19"/>
      <c r="H1171" s="19"/>
      <c r="I1171" s="19">
        <v>0.39185185185185184</v>
      </c>
      <c r="J1171" s="19">
        <v>0.87473379629629633</v>
      </c>
      <c r="K1171" s="20">
        <v>0</v>
      </c>
      <c r="L1171" s="20">
        <v>11.088333333333335</v>
      </c>
      <c r="M1171" s="21">
        <v>1</v>
      </c>
      <c r="N1171" s="20">
        <v>30.05</v>
      </c>
      <c r="O1171" s="21" t="s">
        <v>33</v>
      </c>
      <c r="P1171" s="25" cm="1">
        <f t="array" ref="P1171">_xlfn.XLOOKUP(1,(Rebiz!A:A=Table2[[#This Row],[Employee]])*(Rebiz!C:C=Table2[[#This Row],[Date]]),Rebiz!E:E,"")</f>
        <v>46298.391666666663</v>
      </c>
      <c r="Q1171" s="26" cm="1">
        <f t="array" ref="Q1171">_xlfn.XLOOKUP(1,(Rebiz!A:A=Table2[[#This Row],[Employee]])*(Rebiz!C:C=Table2[[#This Row],[Date]]),Rebiz!F:F,"")</f>
        <v>46298.878472222219</v>
      </c>
      <c r="R1171" s="26" t="str" cm="1">
        <f t="array" ref="R1171">_xlfn.XLOOKUP(1,(Rebiz!A:A=Table2[[#This Row],[Employee]])*(Rebiz!C:C=Table2[[#This Row],[Date]]),Rebiz!G:G,"")</f>
        <v>11:12</v>
      </c>
      <c r="S1171" s="26" t="str" cm="1">
        <f t="array" ref="S1171">_xlfn.XLOOKUP(1,(Rebiz!A:A=Table2[[#This Row],[Employee]])*(Rebiz!C:C=Table2[[#This Row],[Date]]),Rebiz!H:H,"")</f>
        <v>10:27</v>
      </c>
      <c r="T1171" s="26" t="str" cm="1">
        <f t="array" ref="T1171">_xlfn.XLOOKUP(1,(Rebiz!A:A=Table2[[#This Row],[Employee]])*(Rebiz!C:C=Table2[[#This Row],[Date]]),Rebiz!I:I,"")</f>
        <v>0:45</v>
      </c>
      <c r="U1171" s="26" t="str" cm="1">
        <f t="array" ref="U1171">_xlfn.XLOOKUP(1,(Rebiz!A:A=Table2[[#This Row],[Employee]])*(Rebiz!C:C=Table2[[#This Row],[Date]]),Rebiz!J:J,"")</f>
        <v>0:29</v>
      </c>
      <c r="V1171" s="24" t="str" cm="1">
        <f t="array" ref="V1171">_xlfn.XLOOKUP(1,(Rebiz!A:A=Table2[[#This Row],[Employee]])*(Rebiz!C:C=Table2[[#This Row],[Date]]),Rebiz!K:K,"")</f>
        <v>Y</v>
      </c>
    </row>
    <row r="1172" spans="1:22">
      <c r="A1172" s="17" t="s">
        <v>15</v>
      </c>
      <c r="B1172" s="17" t="s">
        <v>16</v>
      </c>
      <c r="C1172" s="17" t="s">
        <v>17</v>
      </c>
      <c r="D1172" s="17" t="s">
        <v>18</v>
      </c>
      <c r="E1172" s="17" t="s">
        <v>19</v>
      </c>
      <c r="F1172" s="18">
        <v>46299</v>
      </c>
      <c r="G1172" s="19">
        <v>0.45833333333333331</v>
      </c>
      <c r="H1172" s="19">
        <v>0.72916666666666663</v>
      </c>
      <c r="I1172" s="19">
        <v>0.46263888888888888</v>
      </c>
      <c r="J1172" s="19">
        <v>0.71598379629629627</v>
      </c>
      <c r="K1172" s="20">
        <v>6</v>
      </c>
      <c r="L1172" s="20">
        <v>6.0802777777777779</v>
      </c>
      <c r="M1172" s="21">
        <v>0</v>
      </c>
      <c r="N1172" s="20">
        <v>0</v>
      </c>
      <c r="O1172" s="21" t="s">
        <v>20</v>
      </c>
      <c r="P1172" s="25" cm="1">
        <f t="array" ref="P1172">_xlfn.XLOOKUP(1,(Rebiz!A:A=Table2[[#This Row],[Employee]])*(Rebiz!C:C=Table2[[#This Row],[Date]]),Rebiz!E:E,"")</f>
        <v>46299.465277777774</v>
      </c>
      <c r="Q1172" s="26" cm="1">
        <f t="array" ref="Q1172">_xlfn.XLOOKUP(1,(Rebiz!A:A=Table2[[#This Row],[Employee]])*(Rebiz!C:C=Table2[[#This Row],[Date]]),Rebiz!F:F,"")</f>
        <v>46299.718055555553</v>
      </c>
      <c r="R1172" s="26" t="str" cm="1">
        <f t="array" ref="R1172">_xlfn.XLOOKUP(1,(Rebiz!A:A=Table2[[#This Row],[Employee]])*(Rebiz!C:C=Table2[[#This Row],[Date]]),Rebiz!G:G,"")</f>
        <v>6:4</v>
      </c>
      <c r="S1172" s="26" t="str" cm="1">
        <f t="array" ref="S1172">_xlfn.XLOOKUP(1,(Rebiz!A:A=Table2[[#This Row],[Employee]])*(Rebiz!C:C=Table2[[#This Row],[Date]]),Rebiz!H:H,"")</f>
        <v>6:4</v>
      </c>
      <c r="T1172" s="26" t="str" cm="1">
        <f t="array" ref="T1172">_xlfn.XLOOKUP(1,(Rebiz!A:A=Table2[[#This Row],[Employee]])*(Rebiz!C:C=Table2[[#This Row],[Date]]),Rebiz!I:I,"")</f>
        <v>0:0</v>
      </c>
      <c r="U1172" s="26" t="str" cm="1">
        <f t="array" ref="U1172">_xlfn.XLOOKUP(1,(Rebiz!A:A=Table2[[#This Row],[Employee]])*(Rebiz!C:C=Table2[[#This Row],[Date]]),Rebiz!J:J,"")</f>
        <v>0:0</v>
      </c>
      <c r="V1172" s="24" t="str" cm="1">
        <f t="array" ref="V1172">_xlfn.XLOOKUP(1,(Rebiz!A:A=Table2[[#This Row],[Employee]])*(Rebiz!C:C=Table2[[#This Row],[Date]]),Rebiz!K:K,"")</f>
        <v>Y</v>
      </c>
    </row>
    <row r="1173" spans="1:22">
      <c r="A1173" s="17" t="s">
        <v>15</v>
      </c>
      <c r="B1173" s="17" t="s">
        <v>21</v>
      </c>
      <c r="C1173" s="17" t="s">
        <v>22</v>
      </c>
      <c r="D1173" s="17" t="s">
        <v>23</v>
      </c>
      <c r="E1173" s="17" t="s">
        <v>19</v>
      </c>
      <c r="F1173" s="18">
        <v>46299</v>
      </c>
      <c r="G1173" s="19">
        <v>0.41666666666666669</v>
      </c>
      <c r="H1173" s="19">
        <v>0.45833333333333331</v>
      </c>
      <c r="I1173" s="19">
        <v>0.41506944444444444</v>
      </c>
      <c r="J1173" s="19">
        <v>0.47371527777777778</v>
      </c>
      <c r="K1173" s="20">
        <v>1</v>
      </c>
      <c r="L1173" s="20">
        <v>1.4075</v>
      </c>
      <c r="M1173" s="21">
        <v>0</v>
      </c>
      <c r="N1173" s="20">
        <v>0</v>
      </c>
      <c r="O1173" s="21" t="s">
        <v>48</v>
      </c>
      <c r="P1173" s="25" t="str" cm="1">
        <f t="array" ref="P1173">_xlfn.XLOOKUP(1,(Rebiz!A:A=Table2[[#This Row],[Employee]])*(Rebiz!C:C=Table2[[#This Row],[Date]]),Rebiz!E:E,"")</f>
        <v/>
      </c>
      <c r="Q1173" s="26" t="str" cm="1">
        <f t="array" ref="Q1173">_xlfn.XLOOKUP(1,(Rebiz!A:A=Table2[[#This Row],[Employee]])*(Rebiz!C:C=Table2[[#This Row],[Date]]),Rebiz!F:F,"")</f>
        <v/>
      </c>
      <c r="R1173" s="26" t="str" cm="1">
        <f t="array" ref="R1173">_xlfn.XLOOKUP(1,(Rebiz!A:A=Table2[[#This Row],[Employee]])*(Rebiz!C:C=Table2[[#This Row],[Date]]),Rebiz!G:G,"")</f>
        <v/>
      </c>
      <c r="S1173" s="26" t="str" cm="1">
        <f t="array" ref="S1173">_xlfn.XLOOKUP(1,(Rebiz!A:A=Table2[[#This Row],[Employee]])*(Rebiz!C:C=Table2[[#This Row],[Date]]),Rebiz!H:H,"")</f>
        <v/>
      </c>
      <c r="T1173" s="26" t="str" cm="1">
        <f t="array" ref="T1173">_xlfn.XLOOKUP(1,(Rebiz!A:A=Table2[[#This Row],[Employee]])*(Rebiz!C:C=Table2[[#This Row],[Date]]),Rebiz!I:I,"")</f>
        <v/>
      </c>
      <c r="U1173" s="26" t="str" cm="1">
        <f t="array" ref="U1173">_xlfn.XLOOKUP(1,(Rebiz!A:A=Table2[[#This Row],[Employee]])*(Rebiz!C:C=Table2[[#This Row],[Date]]),Rebiz!J:J,"")</f>
        <v/>
      </c>
      <c r="V1173" s="24" t="str" cm="1">
        <f t="array" ref="V1173">_xlfn.XLOOKUP(1,(Rebiz!A:A=Table2[[#This Row],[Employee]])*(Rebiz!C:C=Table2[[#This Row],[Date]]),Rebiz!K:K,"")</f>
        <v/>
      </c>
    </row>
    <row r="1174" spans="1:22">
      <c r="A1174" s="17" t="s">
        <v>15</v>
      </c>
      <c r="B1174" s="17" t="s">
        <v>24</v>
      </c>
      <c r="C1174" s="17" t="s">
        <v>25</v>
      </c>
      <c r="D1174" s="17" t="s">
        <v>26</v>
      </c>
      <c r="E1174" s="17" t="s">
        <v>19</v>
      </c>
      <c r="F1174" s="18">
        <v>46299</v>
      </c>
      <c r="G1174" s="19">
        <v>0.4375</v>
      </c>
      <c r="H1174" s="19">
        <v>0.75</v>
      </c>
      <c r="I1174" s="19">
        <v>0.44270833333333331</v>
      </c>
      <c r="J1174" s="19">
        <v>0.69155092592592593</v>
      </c>
      <c r="K1174" s="20">
        <v>7</v>
      </c>
      <c r="L1174" s="20">
        <v>5.2672222222222222</v>
      </c>
      <c r="M1174" s="21">
        <v>1</v>
      </c>
      <c r="N1174" s="20">
        <v>42.3</v>
      </c>
      <c r="O1174" s="21" t="s">
        <v>20</v>
      </c>
      <c r="P1174" s="25" cm="1">
        <f t="array" ref="P1174">_xlfn.XLOOKUP(1,(Rebiz!A:A=Table2[[#This Row],[Employee]])*(Rebiz!C:C=Table2[[#This Row],[Date]]),Rebiz!E:E,"")</f>
        <v>46299.443055555552</v>
      </c>
      <c r="Q1174" s="26" cm="1">
        <f t="array" ref="Q1174">_xlfn.XLOOKUP(1,(Rebiz!A:A=Table2[[#This Row],[Employee]])*(Rebiz!C:C=Table2[[#This Row],[Date]]),Rebiz!F:F,"")</f>
        <v>46299.693749999999</v>
      </c>
      <c r="R1174" s="26" t="str" cm="1">
        <f t="array" ref="R1174">_xlfn.XLOOKUP(1,(Rebiz!A:A=Table2[[#This Row],[Employee]])*(Rebiz!C:C=Table2[[#This Row],[Date]]),Rebiz!G:G,"")</f>
        <v>6:1</v>
      </c>
      <c r="S1174" s="26" t="str" cm="1">
        <f t="array" ref="S1174">_xlfn.XLOOKUP(1,(Rebiz!A:A=Table2[[#This Row],[Employee]])*(Rebiz!C:C=Table2[[#This Row],[Date]]),Rebiz!H:H,"")</f>
        <v>6:1</v>
      </c>
      <c r="T1174" s="26" t="str" cm="1">
        <f t="array" ref="T1174">_xlfn.XLOOKUP(1,(Rebiz!A:A=Table2[[#This Row],[Employee]])*(Rebiz!C:C=Table2[[#This Row],[Date]]),Rebiz!I:I,"")</f>
        <v>0:0</v>
      </c>
      <c r="U1174" s="26" t="str" cm="1">
        <f t="array" ref="U1174">_xlfn.XLOOKUP(1,(Rebiz!A:A=Table2[[#This Row],[Employee]])*(Rebiz!C:C=Table2[[#This Row],[Date]]),Rebiz!J:J,"")</f>
        <v>0:0</v>
      </c>
      <c r="V1174" s="24" t="str" cm="1">
        <f t="array" ref="V1174">_xlfn.XLOOKUP(1,(Rebiz!A:A=Table2[[#This Row],[Employee]])*(Rebiz!C:C=Table2[[#This Row],[Date]]),Rebiz!K:K,"")</f>
        <v>Y</v>
      </c>
    </row>
    <row r="1175" spans="1:22">
      <c r="A1175" s="17" t="s">
        <v>15</v>
      </c>
      <c r="B1175" s="17" t="s">
        <v>42</v>
      </c>
      <c r="C1175" s="17" t="s">
        <v>56</v>
      </c>
      <c r="D1175" s="17" t="s">
        <v>492</v>
      </c>
      <c r="E1175" s="17" t="s">
        <v>19</v>
      </c>
      <c r="F1175" s="18">
        <v>46299</v>
      </c>
      <c r="G1175" s="19">
        <v>0.4375</v>
      </c>
      <c r="H1175" s="19">
        <v>0.77083333333333337</v>
      </c>
      <c r="I1175" s="19"/>
      <c r="J1175" s="19"/>
      <c r="K1175" s="20">
        <v>7.5</v>
      </c>
      <c r="L1175" s="20">
        <v>0</v>
      </c>
      <c r="M1175" s="21">
        <v>0</v>
      </c>
      <c r="N1175" s="20">
        <v>0</v>
      </c>
      <c r="O1175" s="21" t="s">
        <v>45</v>
      </c>
      <c r="P1175" s="25" t="str" cm="1">
        <f t="array" ref="P1175">_xlfn.XLOOKUP(1,(Rebiz!A:A=Table2[[#This Row],[Employee]])*(Rebiz!C:C=Table2[[#This Row],[Date]]),Rebiz!E:E,"")</f>
        <v/>
      </c>
      <c r="Q1175" s="26" t="str" cm="1">
        <f t="array" ref="Q1175">_xlfn.XLOOKUP(1,(Rebiz!A:A=Table2[[#This Row],[Employee]])*(Rebiz!C:C=Table2[[#This Row],[Date]]),Rebiz!F:F,"")</f>
        <v/>
      </c>
      <c r="R1175" s="26" t="str" cm="1">
        <f t="array" ref="R1175">_xlfn.XLOOKUP(1,(Rebiz!A:A=Table2[[#This Row],[Employee]])*(Rebiz!C:C=Table2[[#This Row],[Date]]),Rebiz!G:G,"")</f>
        <v/>
      </c>
      <c r="S1175" s="26" t="str" cm="1">
        <f t="array" ref="S1175">_xlfn.XLOOKUP(1,(Rebiz!A:A=Table2[[#This Row],[Employee]])*(Rebiz!C:C=Table2[[#This Row],[Date]]),Rebiz!H:H,"")</f>
        <v/>
      </c>
      <c r="T1175" s="26" t="str" cm="1">
        <f t="array" ref="T1175">_xlfn.XLOOKUP(1,(Rebiz!A:A=Table2[[#This Row],[Employee]])*(Rebiz!C:C=Table2[[#This Row],[Date]]),Rebiz!I:I,"")</f>
        <v/>
      </c>
      <c r="U1175" s="26" t="str" cm="1">
        <f t="array" ref="U1175">_xlfn.XLOOKUP(1,(Rebiz!A:A=Table2[[#This Row],[Employee]])*(Rebiz!C:C=Table2[[#This Row],[Date]]),Rebiz!J:J,"")</f>
        <v/>
      </c>
      <c r="V1175" s="24" t="str" cm="1">
        <f t="array" ref="V1175">_xlfn.XLOOKUP(1,(Rebiz!A:A=Table2[[#This Row],[Employee]])*(Rebiz!C:C=Table2[[#This Row],[Date]]),Rebiz!K:K,"")</f>
        <v/>
      </c>
    </row>
    <row r="1176" spans="1:22">
      <c r="A1176" s="17" t="s">
        <v>15</v>
      </c>
      <c r="B1176" s="17" t="s">
        <v>42</v>
      </c>
      <c r="C1176" s="17" t="s">
        <v>43</v>
      </c>
      <c r="D1176" s="17" t="s">
        <v>44</v>
      </c>
      <c r="E1176" s="17" t="s">
        <v>19</v>
      </c>
      <c r="F1176" s="18">
        <v>46299</v>
      </c>
      <c r="G1176" s="19">
        <v>0.45833333333333331</v>
      </c>
      <c r="H1176" s="19">
        <v>0.77083333333333337</v>
      </c>
      <c r="I1176" s="19"/>
      <c r="J1176" s="19"/>
      <c r="K1176" s="20">
        <v>7</v>
      </c>
      <c r="L1176" s="20">
        <v>0</v>
      </c>
      <c r="M1176" s="21">
        <v>0</v>
      </c>
      <c r="N1176" s="20">
        <v>0</v>
      </c>
      <c r="O1176" s="21" t="s">
        <v>45</v>
      </c>
      <c r="P1176" s="25" t="str" cm="1">
        <f t="array" ref="P1176">_xlfn.XLOOKUP(1,(Rebiz!A:A=Table2[[#This Row],[Employee]])*(Rebiz!C:C=Table2[[#This Row],[Date]]),Rebiz!E:E,"")</f>
        <v/>
      </c>
      <c r="Q1176" s="26" t="str" cm="1">
        <f t="array" ref="Q1176">_xlfn.XLOOKUP(1,(Rebiz!A:A=Table2[[#This Row],[Employee]])*(Rebiz!C:C=Table2[[#This Row],[Date]]),Rebiz!F:F,"")</f>
        <v/>
      </c>
      <c r="R1176" s="26" t="str" cm="1">
        <f t="array" ref="R1176">_xlfn.XLOOKUP(1,(Rebiz!A:A=Table2[[#This Row],[Employee]])*(Rebiz!C:C=Table2[[#This Row],[Date]]),Rebiz!G:G,"")</f>
        <v/>
      </c>
      <c r="S1176" s="26" t="str" cm="1">
        <f t="array" ref="S1176">_xlfn.XLOOKUP(1,(Rebiz!A:A=Table2[[#This Row],[Employee]])*(Rebiz!C:C=Table2[[#This Row],[Date]]),Rebiz!H:H,"")</f>
        <v/>
      </c>
      <c r="T1176" s="26" t="str" cm="1">
        <f t="array" ref="T1176">_xlfn.XLOOKUP(1,(Rebiz!A:A=Table2[[#This Row],[Employee]])*(Rebiz!C:C=Table2[[#This Row],[Date]]),Rebiz!I:I,"")</f>
        <v/>
      </c>
      <c r="U1176" s="26" t="str" cm="1">
        <f t="array" ref="U1176">_xlfn.XLOOKUP(1,(Rebiz!A:A=Table2[[#This Row],[Employee]])*(Rebiz!C:C=Table2[[#This Row],[Date]]),Rebiz!J:J,"")</f>
        <v/>
      </c>
      <c r="V1176" s="24" t="str" cm="1">
        <f t="array" ref="V1176">_xlfn.XLOOKUP(1,(Rebiz!A:A=Table2[[#This Row],[Employee]])*(Rebiz!C:C=Table2[[#This Row],[Date]]),Rebiz!K:K,"")</f>
        <v/>
      </c>
    </row>
    <row r="1177" spans="1:22">
      <c r="A1177" s="17" t="s">
        <v>15</v>
      </c>
      <c r="B1177" s="17" t="s">
        <v>21</v>
      </c>
      <c r="C1177" s="17" t="s">
        <v>52</v>
      </c>
      <c r="D1177" s="17" t="s">
        <v>53</v>
      </c>
      <c r="E1177" s="17" t="s">
        <v>19</v>
      </c>
      <c r="F1177" s="18">
        <v>46299</v>
      </c>
      <c r="G1177" s="19">
        <v>0.47916666666666669</v>
      </c>
      <c r="H1177" s="19">
        <v>0.77083333333333337</v>
      </c>
      <c r="I1177" s="19">
        <v>0.48130787037037037</v>
      </c>
      <c r="J1177" s="19">
        <v>0.76351851851851849</v>
      </c>
      <c r="K1177" s="20">
        <v>6.5</v>
      </c>
      <c r="L1177" s="20">
        <v>6.0930555555555559</v>
      </c>
      <c r="M1177" s="21">
        <v>1</v>
      </c>
      <c r="N1177" s="20">
        <v>40.799999999999997</v>
      </c>
      <c r="O1177" s="21" t="s">
        <v>20</v>
      </c>
      <c r="P1177" s="25" cm="1">
        <f t="array" ref="P1177">_xlfn.XLOOKUP(1,(Rebiz!A:A=Table2[[#This Row],[Employee]])*(Rebiz!C:C=Table2[[#This Row],[Date]]),Rebiz!E:E,"")</f>
        <v>46299.48333333333</v>
      </c>
      <c r="Q1177" s="26" cm="1">
        <f t="array" ref="Q1177">_xlfn.XLOOKUP(1,(Rebiz!A:A=Table2[[#This Row],[Employee]])*(Rebiz!C:C=Table2[[#This Row],[Date]]),Rebiz!F:F,"")</f>
        <v>46299.765972222223</v>
      </c>
      <c r="R1177" s="26" t="str" cm="1">
        <f t="array" ref="R1177">_xlfn.XLOOKUP(1,(Rebiz!A:A=Table2[[#This Row],[Employee]])*(Rebiz!C:C=Table2[[#This Row],[Date]]),Rebiz!G:G,"")</f>
        <v>6:47</v>
      </c>
      <c r="S1177" s="26" t="str" cm="1">
        <f t="array" ref="S1177">_xlfn.XLOOKUP(1,(Rebiz!A:A=Table2[[#This Row],[Employee]])*(Rebiz!C:C=Table2[[#This Row],[Date]]),Rebiz!H:H,"")</f>
        <v>0:50</v>
      </c>
      <c r="T1177" s="26" t="str" cm="1">
        <f t="array" ref="T1177">_xlfn.XLOOKUP(1,(Rebiz!A:A=Table2[[#This Row],[Employee]])*(Rebiz!C:C=Table2[[#This Row],[Date]]),Rebiz!I:I,"")</f>
        <v>5:57</v>
      </c>
      <c r="U1177" s="26" t="str" cm="1">
        <f t="array" ref="U1177">_xlfn.XLOOKUP(1,(Rebiz!A:A=Table2[[#This Row],[Employee]])*(Rebiz!C:C=Table2[[#This Row],[Date]]),Rebiz!J:J,"")</f>
        <v>0:0</v>
      </c>
      <c r="V1177" s="24" t="str" cm="1">
        <f t="array" ref="V1177">_xlfn.XLOOKUP(1,(Rebiz!A:A=Table2[[#This Row],[Employee]])*(Rebiz!C:C=Table2[[#This Row],[Date]]),Rebiz!K:K,"")</f>
        <v>Y</v>
      </c>
    </row>
    <row r="1178" spans="1:22">
      <c r="A1178" s="17" t="s">
        <v>15</v>
      </c>
      <c r="B1178" s="17" t="s">
        <v>24</v>
      </c>
      <c r="C1178" s="17" t="s">
        <v>34</v>
      </c>
      <c r="D1178" s="17" t="s">
        <v>63</v>
      </c>
      <c r="E1178" s="17" t="s">
        <v>19</v>
      </c>
      <c r="F1178" s="18">
        <v>46299</v>
      </c>
      <c r="G1178" s="19">
        <v>0.4375</v>
      </c>
      <c r="H1178" s="19">
        <v>0.75</v>
      </c>
      <c r="I1178" s="19">
        <v>0.43437500000000001</v>
      </c>
      <c r="J1178" s="19">
        <v>0.78353009259259254</v>
      </c>
      <c r="K1178" s="20">
        <v>7</v>
      </c>
      <c r="L1178" s="20">
        <v>7.8816666666666668</v>
      </c>
      <c r="M1178" s="21">
        <v>1</v>
      </c>
      <c r="N1178" s="20">
        <v>29.883333333333333</v>
      </c>
      <c r="O1178" s="21" t="s">
        <v>48</v>
      </c>
      <c r="P1178" s="25" cm="1">
        <f t="array" ref="P1178">_xlfn.XLOOKUP(1,(Rebiz!A:A=Table2[[#This Row],[Employee]])*(Rebiz!C:C=Table2[[#This Row],[Date]]),Rebiz!E:E,"")</f>
        <v>46299.436805555553</v>
      </c>
      <c r="Q1178" s="26" cm="1">
        <f t="array" ref="Q1178">_xlfn.XLOOKUP(1,(Rebiz!A:A=Table2[[#This Row],[Employee]])*(Rebiz!C:C=Table2[[#This Row],[Date]]),Rebiz!F:F,"")</f>
        <v>46299.786805555552</v>
      </c>
      <c r="R1178" s="26" t="str" cm="1">
        <f t="array" ref="R1178">_xlfn.XLOOKUP(1,(Rebiz!A:A=Table2[[#This Row],[Employee]])*(Rebiz!C:C=Table2[[#This Row],[Date]]),Rebiz!G:G,"")</f>
        <v>8:2</v>
      </c>
      <c r="S1178" s="26" t="str" cm="1">
        <f t="array" ref="S1178">_xlfn.XLOOKUP(1,(Rebiz!A:A=Table2[[#This Row],[Employee]])*(Rebiz!C:C=Table2[[#This Row],[Date]]),Rebiz!H:H,"")</f>
        <v>7:56</v>
      </c>
      <c r="T1178" s="26" t="str" cm="1">
        <f t="array" ref="T1178">_xlfn.XLOOKUP(1,(Rebiz!A:A=Table2[[#This Row],[Employee]])*(Rebiz!C:C=Table2[[#This Row],[Date]]),Rebiz!I:I,"")</f>
        <v>0:6</v>
      </c>
      <c r="U1178" s="26" t="str" cm="1">
        <f t="array" ref="U1178">_xlfn.XLOOKUP(1,(Rebiz!A:A=Table2[[#This Row],[Employee]])*(Rebiz!C:C=Table2[[#This Row],[Date]]),Rebiz!J:J,"")</f>
        <v>0:22</v>
      </c>
      <c r="V1178" s="24" t="str" cm="1">
        <f t="array" ref="V1178">_xlfn.XLOOKUP(1,(Rebiz!A:A=Table2[[#This Row],[Employee]])*(Rebiz!C:C=Table2[[#This Row],[Date]]),Rebiz!K:K,"")</f>
        <v>Y</v>
      </c>
    </row>
    <row r="1179" spans="1:22">
      <c r="A1179" s="17" t="s">
        <v>15</v>
      </c>
      <c r="B1179" s="17" t="s">
        <v>38</v>
      </c>
      <c r="C1179" s="17" t="s">
        <v>67</v>
      </c>
      <c r="D1179" s="17" t="s">
        <v>68</v>
      </c>
      <c r="E1179" s="17" t="s">
        <v>19</v>
      </c>
      <c r="F1179" s="18">
        <v>46299</v>
      </c>
      <c r="G1179" s="19">
        <v>0.45833333333333331</v>
      </c>
      <c r="H1179" s="19">
        <v>0.77083333333333337</v>
      </c>
      <c r="I1179" s="19"/>
      <c r="J1179" s="19"/>
      <c r="K1179" s="20">
        <v>7</v>
      </c>
      <c r="L1179" s="20">
        <v>0</v>
      </c>
      <c r="M1179" s="21">
        <v>0</v>
      </c>
      <c r="N1179" s="20">
        <v>0</v>
      </c>
      <c r="O1179" s="21" t="s">
        <v>45</v>
      </c>
      <c r="P1179" s="25" cm="1">
        <f t="array" ref="P1179">_xlfn.XLOOKUP(1,(Rebiz!A:A=Table2[[#This Row],[Employee]])*(Rebiz!C:C=Table2[[#This Row],[Date]]),Rebiz!E:E,"")</f>
        <v>1</v>
      </c>
      <c r="Q1179" s="26" cm="1">
        <f t="array" ref="Q1179">_xlfn.XLOOKUP(1,(Rebiz!A:A=Table2[[#This Row],[Employee]])*(Rebiz!C:C=Table2[[#This Row],[Date]]),Rebiz!F:F,"")</f>
        <v>1</v>
      </c>
      <c r="R1179" s="26" t="str" cm="1">
        <f t="array" ref="R1179">_xlfn.XLOOKUP(1,(Rebiz!A:A=Table2[[#This Row],[Employee]])*(Rebiz!C:C=Table2[[#This Row],[Date]]),Rebiz!G:G,"")</f>
        <v>0:0</v>
      </c>
      <c r="S1179" s="26" t="str" cm="1">
        <f t="array" ref="S1179">_xlfn.XLOOKUP(1,(Rebiz!A:A=Table2[[#This Row],[Employee]])*(Rebiz!C:C=Table2[[#This Row],[Date]]),Rebiz!H:H,"")</f>
        <v>0:0</v>
      </c>
      <c r="T1179" s="26" t="str" cm="1">
        <f t="array" ref="T1179">_xlfn.XLOOKUP(1,(Rebiz!A:A=Table2[[#This Row],[Employee]])*(Rebiz!C:C=Table2[[#This Row],[Date]]),Rebiz!I:I,"")</f>
        <v>0:0</v>
      </c>
      <c r="U1179" s="26" t="str" cm="1">
        <f t="array" ref="U1179">_xlfn.XLOOKUP(1,(Rebiz!A:A=Table2[[#This Row],[Employee]])*(Rebiz!C:C=Table2[[#This Row],[Date]]),Rebiz!J:J,"")</f>
        <v>0:0</v>
      </c>
      <c r="V1179" s="24" t="str" cm="1">
        <f t="array" ref="V1179">_xlfn.XLOOKUP(1,(Rebiz!A:A=Table2[[#This Row],[Employee]])*(Rebiz!C:C=Table2[[#This Row],[Date]]),Rebiz!K:K,"")</f>
        <v>Y</v>
      </c>
    </row>
    <row r="1180" spans="1:22">
      <c r="A1180" s="17" t="s">
        <v>15</v>
      </c>
      <c r="B1180" s="17" t="s">
        <v>16</v>
      </c>
      <c r="C1180" s="17" t="s">
        <v>69</v>
      </c>
      <c r="D1180" s="17" t="s">
        <v>70</v>
      </c>
      <c r="E1180" s="17" t="s">
        <v>19</v>
      </c>
      <c r="F1180" s="18">
        <v>46299</v>
      </c>
      <c r="G1180" s="19">
        <v>0.4375</v>
      </c>
      <c r="H1180" s="19">
        <v>0.77083333333333337</v>
      </c>
      <c r="I1180" s="19">
        <v>0.42564814814814816</v>
      </c>
      <c r="J1180" s="19">
        <v>0.76704861111111111</v>
      </c>
      <c r="K1180" s="20">
        <v>7.5</v>
      </c>
      <c r="L1180" s="20">
        <v>8.1936111111111103</v>
      </c>
      <c r="M1180" s="21">
        <v>0</v>
      </c>
      <c r="N1180" s="20">
        <v>0</v>
      </c>
      <c r="O1180" s="21" t="s">
        <v>71</v>
      </c>
      <c r="P1180" s="25" cm="1">
        <f t="array" ref="P1180">_xlfn.XLOOKUP(1,(Rebiz!A:A=Table2[[#This Row],[Employee]])*(Rebiz!C:C=Table2[[#This Row],[Date]]),Rebiz!E:E,"")</f>
        <v>46299.451388888891</v>
      </c>
      <c r="Q1180" s="26" cm="1">
        <f t="array" ref="Q1180">_xlfn.XLOOKUP(1,(Rebiz!A:A=Table2[[#This Row],[Employee]])*(Rebiz!C:C=Table2[[#This Row],[Date]]),Rebiz!F:F,"")</f>
        <v>46299.765972222223</v>
      </c>
      <c r="R1180" s="26" t="str" cm="1">
        <f t="array" ref="R1180">_xlfn.XLOOKUP(1,(Rebiz!A:A=Table2[[#This Row],[Employee]])*(Rebiz!C:C=Table2[[#This Row],[Date]]),Rebiz!G:G,"")</f>
        <v>7:23</v>
      </c>
      <c r="S1180" s="26" t="str" cm="1">
        <f t="array" ref="S1180">_xlfn.XLOOKUP(1,(Rebiz!A:A=Table2[[#This Row],[Employee]])*(Rebiz!C:C=Table2[[#This Row],[Date]]),Rebiz!H:H,"")</f>
        <v>6:23</v>
      </c>
      <c r="T1180" s="26" t="str" cm="1">
        <f t="array" ref="T1180">_xlfn.XLOOKUP(1,(Rebiz!A:A=Table2[[#This Row],[Employee]])*(Rebiz!C:C=Table2[[#This Row],[Date]]),Rebiz!I:I,"")</f>
        <v>1:0</v>
      </c>
      <c r="U1180" s="26" t="str" cm="1">
        <f t="array" ref="U1180">_xlfn.XLOOKUP(1,(Rebiz!A:A=Table2[[#This Row],[Employee]])*(Rebiz!C:C=Table2[[#This Row],[Date]]),Rebiz!J:J,"")</f>
        <v>0:10</v>
      </c>
      <c r="V1180" s="24" t="str" cm="1">
        <f t="array" ref="V1180">_xlfn.XLOOKUP(1,(Rebiz!A:A=Table2[[#This Row],[Employee]])*(Rebiz!C:C=Table2[[#This Row],[Date]]),Rebiz!K:K,"")</f>
        <v>Y</v>
      </c>
    </row>
    <row r="1181" spans="1:22">
      <c r="A1181" s="17" t="s">
        <v>15</v>
      </c>
      <c r="B1181" s="17" t="s">
        <v>42</v>
      </c>
      <c r="C1181" s="17" t="s">
        <v>106</v>
      </c>
      <c r="D1181" s="17" t="s">
        <v>494</v>
      </c>
      <c r="E1181" s="17" t="s">
        <v>19</v>
      </c>
      <c r="F1181" s="18">
        <v>46299</v>
      </c>
      <c r="G1181" s="19">
        <v>0.4375</v>
      </c>
      <c r="H1181" s="19">
        <v>0.72916666666666663</v>
      </c>
      <c r="I1181" s="19">
        <v>0.43972222222222224</v>
      </c>
      <c r="J1181" s="19">
        <v>0.72988425925925926</v>
      </c>
      <c r="K1181" s="20">
        <v>6.5</v>
      </c>
      <c r="L1181" s="20">
        <v>6.5727777778055554</v>
      </c>
      <c r="M1181" s="21">
        <v>1</v>
      </c>
      <c r="N1181" s="20">
        <v>23.466666666666665</v>
      </c>
      <c r="O1181" s="21" t="s">
        <v>41</v>
      </c>
      <c r="P1181" s="25" cm="1">
        <f t="array" ref="P1181">_xlfn.XLOOKUP(1,(Rebiz!A:A=Table2[[#This Row],[Employee]])*(Rebiz!C:C=Table2[[#This Row],[Date]]),Rebiz!E:E,"")</f>
        <v>46299.439583333333</v>
      </c>
      <c r="Q1181" s="26" cm="1">
        <f t="array" ref="Q1181">_xlfn.XLOOKUP(1,(Rebiz!A:A=Table2[[#This Row],[Employee]])*(Rebiz!C:C=Table2[[#This Row],[Date]]),Rebiz!F:F,"")</f>
        <v>46299.73055555555</v>
      </c>
      <c r="R1181" s="26" t="str" cm="1">
        <f t="array" ref="R1181">_xlfn.XLOOKUP(1,(Rebiz!A:A=Table2[[#This Row],[Employee]])*(Rebiz!C:C=Table2[[#This Row],[Date]]),Rebiz!G:G,"")</f>
        <v>6:35</v>
      </c>
      <c r="S1181" s="26" t="str" cm="1">
        <f t="array" ref="S1181">_xlfn.XLOOKUP(1,(Rebiz!A:A=Table2[[#This Row],[Employee]])*(Rebiz!C:C=Table2[[#This Row],[Date]]),Rebiz!H:H,"")</f>
        <v>4:17</v>
      </c>
      <c r="T1181" s="26" t="str" cm="1">
        <f t="array" ref="T1181">_xlfn.XLOOKUP(1,(Rebiz!A:A=Table2[[#This Row],[Employee]])*(Rebiz!C:C=Table2[[#This Row],[Date]]),Rebiz!I:I,"")</f>
        <v>2:18</v>
      </c>
      <c r="U1181" s="26" t="str" cm="1">
        <f t="array" ref="U1181">_xlfn.XLOOKUP(1,(Rebiz!A:A=Table2[[#This Row],[Employee]])*(Rebiz!C:C=Table2[[#This Row],[Date]]),Rebiz!J:J,"")</f>
        <v>0:24</v>
      </c>
      <c r="V1181" s="24" t="str" cm="1">
        <f t="array" ref="V1181">_xlfn.XLOOKUP(1,(Rebiz!A:A=Table2[[#This Row],[Employee]])*(Rebiz!C:C=Table2[[#This Row],[Date]]),Rebiz!K:K,"")</f>
        <v>Y</v>
      </c>
    </row>
    <row r="1182" spans="1:22">
      <c r="A1182" s="17" t="s">
        <v>15</v>
      </c>
      <c r="B1182" s="17" t="s">
        <v>38</v>
      </c>
      <c r="C1182" s="17" t="s">
        <v>67</v>
      </c>
      <c r="D1182" s="17" t="s">
        <v>495</v>
      </c>
      <c r="E1182" s="17" t="s">
        <v>19</v>
      </c>
      <c r="F1182" s="18">
        <v>46299</v>
      </c>
      <c r="G1182" s="19">
        <v>0.5</v>
      </c>
      <c r="H1182" s="19">
        <v>0.77083333333333337</v>
      </c>
      <c r="I1182" s="19">
        <v>0.49935185185185182</v>
      </c>
      <c r="J1182" s="19">
        <v>0.78552083333333333</v>
      </c>
      <c r="K1182" s="20">
        <v>6</v>
      </c>
      <c r="L1182" s="20">
        <v>6.3730555555555553</v>
      </c>
      <c r="M1182" s="21">
        <v>1</v>
      </c>
      <c r="N1182" s="20">
        <v>29.7</v>
      </c>
      <c r="O1182" s="21" t="s">
        <v>48</v>
      </c>
      <c r="P1182" s="25" cm="1">
        <f t="array" ref="P1182">_xlfn.XLOOKUP(1,(Rebiz!A:A=Table2[[#This Row],[Employee]])*(Rebiz!C:C=Table2[[#This Row],[Date]]),Rebiz!E:E,"")</f>
        <v>46299.494444444441</v>
      </c>
      <c r="Q1182" s="26" cm="1">
        <f t="array" ref="Q1182">_xlfn.XLOOKUP(1,(Rebiz!A:A=Table2[[#This Row],[Employee]])*(Rebiz!C:C=Table2[[#This Row],[Date]]),Rebiz!F:F,"")</f>
        <v>46299.788888888885</v>
      </c>
      <c r="R1182" s="26" t="str" cm="1">
        <f t="array" ref="R1182">_xlfn.XLOOKUP(1,(Rebiz!A:A=Table2[[#This Row],[Employee]])*(Rebiz!C:C=Table2[[#This Row],[Date]]),Rebiz!G:G,"")</f>
        <v>6:46</v>
      </c>
      <c r="S1182" s="26" t="str" cm="1">
        <f t="array" ref="S1182">_xlfn.XLOOKUP(1,(Rebiz!A:A=Table2[[#This Row],[Employee]])*(Rebiz!C:C=Table2[[#This Row],[Date]]),Rebiz!H:H,"")</f>
        <v>6:22</v>
      </c>
      <c r="T1182" s="26" t="str" cm="1">
        <f t="array" ref="T1182">_xlfn.XLOOKUP(1,(Rebiz!A:A=Table2[[#This Row],[Employee]])*(Rebiz!C:C=Table2[[#This Row],[Date]]),Rebiz!I:I,"")</f>
        <v>0:24</v>
      </c>
      <c r="U1182" s="26" t="str" cm="1">
        <f t="array" ref="U1182">_xlfn.XLOOKUP(1,(Rebiz!A:A=Table2[[#This Row],[Employee]])*(Rebiz!C:C=Table2[[#This Row],[Date]]),Rebiz!J:J,"")</f>
        <v>0:18</v>
      </c>
      <c r="V1182" s="24" t="str" cm="1">
        <f t="array" ref="V1182">_xlfn.XLOOKUP(1,(Rebiz!A:A=Table2[[#This Row],[Employee]])*(Rebiz!C:C=Table2[[#This Row],[Date]]),Rebiz!K:K,"")</f>
        <v>Y</v>
      </c>
    </row>
    <row r="1183" spans="1:22">
      <c r="A1183" s="17" t="s">
        <v>15</v>
      </c>
      <c r="B1183" s="17" t="s">
        <v>21</v>
      </c>
      <c r="C1183" s="17" t="s">
        <v>101</v>
      </c>
      <c r="D1183" s="17" t="s">
        <v>496</v>
      </c>
      <c r="E1183" s="17" t="s">
        <v>19</v>
      </c>
      <c r="F1183" s="18">
        <v>46299</v>
      </c>
      <c r="G1183" s="19">
        <v>0.47916666666666669</v>
      </c>
      <c r="H1183" s="19">
        <v>0.77083333333333337</v>
      </c>
      <c r="I1183" s="19">
        <v>0.47688657407407409</v>
      </c>
      <c r="J1183" s="19">
        <v>0.76864583333333336</v>
      </c>
      <c r="K1183" s="20">
        <v>6.5</v>
      </c>
      <c r="L1183" s="20">
        <v>6.4816666666666674</v>
      </c>
      <c r="M1183" s="21">
        <v>1</v>
      </c>
      <c r="N1183" s="20">
        <v>31.233333333333334</v>
      </c>
      <c r="O1183" s="21" t="s">
        <v>507</v>
      </c>
      <c r="P1183" s="25" cm="1">
        <f t="array" ref="P1183">_xlfn.XLOOKUP(1,(Rebiz!A:A=Table2[[#This Row],[Employee]])*(Rebiz!C:C=Table2[[#This Row],[Date]]),Rebiz!E:E,"")</f>
        <v>46299.479861111111</v>
      </c>
      <c r="Q1183" s="26" cm="1">
        <f t="array" ref="Q1183">_xlfn.XLOOKUP(1,(Rebiz!A:A=Table2[[#This Row],[Employee]])*(Rebiz!C:C=Table2[[#This Row],[Date]]),Rebiz!F:F,"")</f>
        <v>46299.769444444442</v>
      </c>
      <c r="R1183" s="26" t="str" cm="1">
        <f t="array" ref="R1183">_xlfn.XLOOKUP(1,(Rebiz!A:A=Table2[[#This Row],[Employee]])*(Rebiz!C:C=Table2[[#This Row],[Date]]),Rebiz!G:G,"")</f>
        <v>6:45</v>
      </c>
      <c r="S1183" s="26" t="str" cm="1">
        <f t="array" ref="S1183">_xlfn.XLOOKUP(1,(Rebiz!A:A=Table2[[#This Row],[Employee]])*(Rebiz!C:C=Table2[[#This Row],[Date]]),Rebiz!H:H,"")</f>
        <v>5:33</v>
      </c>
      <c r="T1183" s="26" t="str" cm="1">
        <f t="array" ref="T1183">_xlfn.XLOOKUP(1,(Rebiz!A:A=Table2[[#This Row],[Employee]])*(Rebiz!C:C=Table2[[#This Row],[Date]]),Rebiz!I:I,"")</f>
        <v>1:12</v>
      </c>
      <c r="U1183" s="26" t="str" cm="1">
        <f t="array" ref="U1183">_xlfn.XLOOKUP(1,(Rebiz!A:A=Table2[[#This Row],[Employee]])*(Rebiz!C:C=Table2[[#This Row],[Date]]),Rebiz!J:J,"")</f>
        <v>0:12</v>
      </c>
      <c r="V1183" s="24" t="str" cm="1">
        <f t="array" ref="V1183">_xlfn.XLOOKUP(1,(Rebiz!A:A=Table2[[#This Row],[Employee]])*(Rebiz!C:C=Table2[[#This Row],[Date]]),Rebiz!K:K,"")</f>
        <v>Y</v>
      </c>
    </row>
    <row r="1184" spans="1:22">
      <c r="A1184" s="17" t="s">
        <v>15</v>
      </c>
      <c r="B1184" s="17" t="s">
        <v>38</v>
      </c>
      <c r="C1184" s="17" t="s">
        <v>61</v>
      </c>
      <c r="D1184" s="17" t="s">
        <v>579</v>
      </c>
      <c r="E1184" s="17" t="s">
        <v>19</v>
      </c>
      <c r="F1184" s="18">
        <v>46299</v>
      </c>
      <c r="G1184" s="19">
        <v>0.45833333333333331</v>
      </c>
      <c r="H1184" s="19">
        <v>0.77083333333333337</v>
      </c>
      <c r="I1184" s="19">
        <v>0.45624999999999999</v>
      </c>
      <c r="J1184" s="19">
        <v>0.76885416666666662</v>
      </c>
      <c r="K1184" s="20">
        <v>7</v>
      </c>
      <c r="L1184" s="20">
        <v>6.9936111111111119</v>
      </c>
      <c r="M1184" s="21">
        <v>1</v>
      </c>
      <c r="N1184" s="20">
        <v>30.533333333333335</v>
      </c>
      <c r="O1184" s="21" t="s">
        <v>41</v>
      </c>
      <c r="P1184" s="25" cm="1">
        <f t="array" ref="P1184">_xlfn.XLOOKUP(1,(Rebiz!A:A=Table2[[#This Row],[Employee]])*(Rebiz!C:C=Table2[[#This Row],[Date]]),Rebiz!E:E,"")</f>
        <v>46299.459722222222</v>
      </c>
      <c r="Q1184" s="26" cm="1">
        <f t="array" ref="Q1184">_xlfn.XLOOKUP(1,(Rebiz!A:A=Table2[[#This Row],[Employee]])*(Rebiz!C:C=Table2[[#This Row],[Date]]),Rebiz!F:F,"")</f>
        <v>46299.770833333328</v>
      </c>
      <c r="R1184" s="26" t="str" cm="1">
        <f t="array" ref="R1184">_xlfn.XLOOKUP(1,(Rebiz!A:A=Table2[[#This Row],[Employee]])*(Rebiz!C:C=Table2[[#This Row],[Date]]),Rebiz!G:G,"")</f>
        <v>7:28</v>
      </c>
      <c r="S1184" s="26" t="str" cm="1">
        <f t="array" ref="S1184">_xlfn.XLOOKUP(1,(Rebiz!A:A=Table2[[#This Row],[Employee]])*(Rebiz!C:C=Table2[[#This Row],[Date]]),Rebiz!H:H,"")</f>
        <v>5:55</v>
      </c>
      <c r="T1184" s="26" t="str" cm="1">
        <f t="array" ref="T1184">_xlfn.XLOOKUP(1,(Rebiz!A:A=Table2[[#This Row],[Employee]])*(Rebiz!C:C=Table2[[#This Row],[Date]]),Rebiz!I:I,"")</f>
        <v>1:33</v>
      </c>
      <c r="U1184" s="26" t="str" cm="1">
        <f t="array" ref="U1184">_xlfn.XLOOKUP(1,(Rebiz!A:A=Table2[[#This Row],[Employee]])*(Rebiz!C:C=Table2[[#This Row],[Date]]),Rebiz!J:J,"")</f>
        <v>0:0</v>
      </c>
      <c r="V1184" s="24" t="str" cm="1">
        <f t="array" ref="V1184">_xlfn.XLOOKUP(1,(Rebiz!A:A=Table2[[#This Row],[Employee]])*(Rebiz!C:C=Table2[[#This Row],[Date]]),Rebiz!K:K,"")</f>
        <v>Y</v>
      </c>
    </row>
    <row r="1185" spans="1:22">
      <c r="A1185" s="17" t="s">
        <v>15</v>
      </c>
      <c r="B1185" s="17" t="s">
        <v>16</v>
      </c>
      <c r="C1185" s="17" t="s">
        <v>85</v>
      </c>
      <c r="D1185" s="17" t="s">
        <v>86</v>
      </c>
      <c r="E1185" s="17" t="s">
        <v>19</v>
      </c>
      <c r="F1185" s="18">
        <v>46299</v>
      </c>
      <c r="G1185" s="19">
        <v>0.47916666666666669</v>
      </c>
      <c r="H1185" s="19">
        <v>0.75</v>
      </c>
      <c r="I1185" s="19"/>
      <c r="J1185" s="19"/>
      <c r="K1185" s="20">
        <v>6</v>
      </c>
      <c r="L1185" s="20">
        <v>0</v>
      </c>
      <c r="M1185" s="21">
        <v>0</v>
      </c>
      <c r="N1185" s="20">
        <v>0</v>
      </c>
      <c r="O1185" s="21" t="s">
        <v>45</v>
      </c>
      <c r="P1185" s="25" t="str" cm="1">
        <f t="array" ref="P1185">_xlfn.XLOOKUP(1,(Rebiz!A:A=Table2[[#This Row],[Employee]])*(Rebiz!C:C=Table2[[#This Row],[Date]]),Rebiz!E:E,"")</f>
        <v/>
      </c>
      <c r="Q1185" s="26" t="str" cm="1">
        <f t="array" ref="Q1185">_xlfn.XLOOKUP(1,(Rebiz!A:A=Table2[[#This Row],[Employee]])*(Rebiz!C:C=Table2[[#This Row],[Date]]),Rebiz!F:F,"")</f>
        <v/>
      </c>
      <c r="R1185" s="26" t="str" cm="1">
        <f t="array" ref="R1185">_xlfn.XLOOKUP(1,(Rebiz!A:A=Table2[[#This Row],[Employee]])*(Rebiz!C:C=Table2[[#This Row],[Date]]),Rebiz!G:G,"")</f>
        <v/>
      </c>
      <c r="S1185" s="26" t="str" cm="1">
        <f t="array" ref="S1185">_xlfn.XLOOKUP(1,(Rebiz!A:A=Table2[[#This Row],[Employee]])*(Rebiz!C:C=Table2[[#This Row],[Date]]),Rebiz!H:H,"")</f>
        <v/>
      </c>
      <c r="T1185" s="26" t="str" cm="1">
        <f t="array" ref="T1185">_xlfn.XLOOKUP(1,(Rebiz!A:A=Table2[[#This Row],[Employee]])*(Rebiz!C:C=Table2[[#This Row],[Date]]),Rebiz!I:I,"")</f>
        <v/>
      </c>
      <c r="U1185" s="26" t="str" cm="1">
        <f t="array" ref="U1185">_xlfn.XLOOKUP(1,(Rebiz!A:A=Table2[[#This Row],[Employee]])*(Rebiz!C:C=Table2[[#This Row],[Date]]),Rebiz!J:J,"")</f>
        <v/>
      </c>
      <c r="V1185" s="24" t="str" cm="1">
        <f t="array" ref="V1185">_xlfn.XLOOKUP(1,(Rebiz!A:A=Table2[[#This Row],[Employee]])*(Rebiz!C:C=Table2[[#This Row],[Date]]),Rebiz!K:K,"")</f>
        <v/>
      </c>
    </row>
    <row r="1186" spans="1:22">
      <c r="A1186" s="17" t="s">
        <v>15</v>
      </c>
      <c r="B1186" s="17" t="s">
        <v>16</v>
      </c>
      <c r="C1186" s="17" t="s">
        <v>87</v>
      </c>
      <c r="D1186" s="17" t="s">
        <v>88</v>
      </c>
      <c r="E1186" s="17" t="s">
        <v>19</v>
      </c>
      <c r="F1186" s="18">
        <v>46299</v>
      </c>
      <c r="G1186" s="19">
        <v>0.5</v>
      </c>
      <c r="H1186" s="19">
        <v>0.70833333333333337</v>
      </c>
      <c r="I1186" s="19">
        <v>0.50033564814814813</v>
      </c>
      <c r="J1186" s="19">
        <v>0.75607638888888884</v>
      </c>
      <c r="K1186" s="20">
        <v>5</v>
      </c>
      <c r="L1186" s="20">
        <v>5.6308333333333334</v>
      </c>
      <c r="M1186" s="21">
        <v>1</v>
      </c>
      <c r="N1186" s="20">
        <v>30.416666666666668</v>
      </c>
      <c r="O1186" s="21" t="s">
        <v>48</v>
      </c>
      <c r="P1186" s="25" cm="1">
        <f t="array" ref="P1186">_xlfn.XLOOKUP(1,(Rebiz!A:A=Table2[[#This Row],[Employee]])*(Rebiz!C:C=Table2[[#This Row],[Date]]),Rebiz!E:E,"")</f>
        <v>46299.502777777772</v>
      </c>
      <c r="Q1186" s="26" cm="1">
        <f t="array" ref="Q1186">_xlfn.XLOOKUP(1,(Rebiz!A:A=Table2[[#This Row],[Employee]])*(Rebiz!C:C=Table2[[#This Row],[Date]]),Rebiz!F:F,"")</f>
        <v>46299.757638888885</v>
      </c>
      <c r="R1186" s="26" t="str" cm="1">
        <f t="array" ref="R1186">_xlfn.XLOOKUP(1,(Rebiz!A:A=Table2[[#This Row],[Employee]])*(Rebiz!C:C=Table2[[#This Row],[Date]]),Rebiz!G:G,"")</f>
        <v>5:54</v>
      </c>
      <c r="S1186" s="26" t="str" cm="1">
        <f t="array" ref="S1186">_xlfn.XLOOKUP(1,(Rebiz!A:A=Table2[[#This Row],[Employee]])*(Rebiz!C:C=Table2[[#This Row],[Date]]),Rebiz!H:H,"")</f>
        <v>5:33</v>
      </c>
      <c r="T1186" s="26" t="str" cm="1">
        <f t="array" ref="T1186">_xlfn.XLOOKUP(1,(Rebiz!A:A=Table2[[#This Row],[Employee]])*(Rebiz!C:C=Table2[[#This Row],[Date]]),Rebiz!I:I,"")</f>
        <v>0:21</v>
      </c>
      <c r="U1186" s="26" t="str" cm="1">
        <f t="array" ref="U1186">_xlfn.XLOOKUP(1,(Rebiz!A:A=Table2[[#This Row],[Employee]])*(Rebiz!C:C=Table2[[#This Row],[Date]]),Rebiz!J:J,"")</f>
        <v>0:13</v>
      </c>
      <c r="V1186" s="24" t="str" cm="1">
        <f t="array" ref="V1186">_xlfn.XLOOKUP(1,(Rebiz!A:A=Table2[[#This Row],[Employee]])*(Rebiz!C:C=Table2[[#This Row],[Date]]),Rebiz!K:K,"")</f>
        <v>Y</v>
      </c>
    </row>
    <row r="1187" spans="1:22">
      <c r="A1187" s="17" t="s">
        <v>15</v>
      </c>
      <c r="B1187" s="17" t="s">
        <v>72</v>
      </c>
      <c r="C1187" s="17" t="s">
        <v>90</v>
      </c>
      <c r="D1187" s="17" t="s">
        <v>91</v>
      </c>
      <c r="E1187" s="17" t="s">
        <v>19</v>
      </c>
      <c r="F1187" s="18">
        <v>46299</v>
      </c>
      <c r="G1187" s="19">
        <v>0.45833333333333331</v>
      </c>
      <c r="H1187" s="19">
        <v>0.76041666666666663</v>
      </c>
      <c r="I1187" s="19">
        <v>0.45915509259259257</v>
      </c>
      <c r="J1187" s="19">
        <v>0.76310185185185186</v>
      </c>
      <c r="K1187" s="20">
        <v>6.75</v>
      </c>
      <c r="L1187" s="20">
        <v>6.796388888888889</v>
      </c>
      <c r="M1187" s="21">
        <v>1</v>
      </c>
      <c r="N1187" s="20">
        <v>29.9</v>
      </c>
      <c r="O1187" s="21" t="s">
        <v>41</v>
      </c>
      <c r="P1187" s="25" cm="1">
        <f t="array" ref="P1187">_xlfn.XLOOKUP(1,(Rebiz!A:A=Table2[[#This Row],[Employee]])*(Rebiz!C:C=Table2[[#This Row],[Date]]),Rebiz!E:E,"")</f>
        <v>46299.461111111108</v>
      </c>
      <c r="Q1187" s="26" cm="1">
        <f t="array" ref="Q1187">_xlfn.XLOOKUP(1,(Rebiz!A:A=Table2[[#This Row],[Employee]])*(Rebiz!C:C=Table2[[#This Row],[Date]]),Rebiz!F:F,"")</f>
        <v>46299.76458333333</v>
      </c>
      <c r="R1187" s="26" t="str" cm="1">
        <f t="array" ref="R1187">_xlfn.XLOOKUP(1,(Rebiz!A:A=Table2[[#This Row],[Employee]])*(Rebiz!C:C=Table2[[#This Row],[Date]]),Rebiz!G:G,"")</f>
        <v>7:3</v>
      </c>
      <c r="S1187" s="26" t="str" cm="1">
        <f t="array" ref="S1187">_xlfn.XLOOKUP(1,(Rebiz!A:A=Table2[[#This Row],[Employee]])*(Rebiz!C:C=Table2[[#This Row],[Date]]),Rebiz!H:H,"")</f>
        <v>6:57</v>
      </c>
      <c r="T1187" s="26" t="str" cm="1">
        <f t="array" ref="T1187">_xlfn.XLOOKUP(1,(Rebiz!A:A=Table2[[#This Row],[Employee]])*(Rebiz!C:C=Table2[[#This Row],[Date]]),Rebiz!I:I,"")</f>
        <v>0:6</v>
      </c>
      <c r="U1187" s="26" t="str" cm="1">
        <f t="array" ref="U1187">_xlfn.XLOOKUP(1,(Rebiz!A:A=Table2[[#This Row],[Employee]])*(Rebiz!C:C=Table2[[#This Row],[Date]]),Rebiz!J:J,"")</f>
        <v>0:14</v>
      </c>
      <c r="V1187" s="24" t="str" cm="1">
        <f t="array" ref="V1187">_xlfn.XLOOKUP(1,(Rebiz!A:A=Table2[[#This Row],[Employee]])*(Rebiz!C:C=Table2[[#This Row],[Date]]),Rebiz!K:K,"")</f>
        <v>Y</v>
      </c>
    </row>
    <row r="1188" spans="1:22">
      <c r="A1188" s="17" t="s">
        <v>15</v>
      </c>
      <c r="B1188" s="17" t="s">
        <v>21</v>
      </c>
      <c r="C1188" s="17" t="s">
        <v>101</v>
      </c>
      <c r="D1188" s="17" t="s">
        <v>102</v>
      </c>
      <c r="E1188" s="17" t="s">
        <v>19</v>
      </c>
      <c r="F1188" s="18">
        <v>46299</v>
      </c>
      <c r="G1188" s="19">
        <v>0.47916666666666669</v>
      </c>
      <c r="H1188" s="19">
        <v>0.77083333333333337</v>
      </c>
      <c r="I1188" s="19">
        <v>0.47746527777777775</v>
      </c>
      <c r="J1188" s="19">
        <v>0.76899305555555553</v>
      </c>
      <c r="K1188" s="20">
        <v>6.5</v>
      </c>
      <c r="L1188" s="20">
        <v>6.4744444444444449</v>
      </c>
      <c r="M1188" s="21">
        <v>1</v>
      </c>
      <c r="N1188" s="20">
        <v>31.333333333333332</v>
      </c>
      <c r="O1188" s="21" t="s">
        <v>41</v>
      </c>
      <c r="P1188" s="25" cm="1">
        <f t="array" ref="P1188">_xlfn.XLOOKUP(1,(Rebiz!A:A=Table2[[#This Row],[Employee]])*(Rebiz!C:C=Table2[[#This Row],[Date]]),Rebiz!E:E,"")</f>
        <v>46299.481249999997</v>
      </c>
      <c r="Q1188" s="26" cm="1">
        <f t="array" ref="Q1188">_xlfn.XLOOKUP(1,(Rebiz!A:A=Table2[[#This Row],[Employee]])*(Rebiz!C:C=Table2[[#This Row],[Date]]),Rebiz!F:F,"")</f>
        <v>46299.769444444442</v>
      </c>
      <c r="R1188" s="26" t="str" cm="1">
        <f t="array" ref="R1188">_xlfn.XLOOKUP(1,(Rebiz!A:A=Table2[[#This Row],[Employee]])*(Rebiz!C:C=Table2[[#This Row],[Date]]),Rebiz!G:G,"")</f>
        <v>6:26</v>
      </c>
      <c r="S1188" s="26" t="str" cm="1">
        <f t="array" ref="S1188">_xlfn.XLOOKUP(1,(Rebiz!A:A=Table2[[#This Row],[Employee]])*(Rebiz!C:C=Table2[[#This Row],[Date]]),Rebiz!H:H,"")</f>
        <v>6:26</v>
      </c>
      <c r="T1188" s="26" t="str" cm="1">
        <f t="array" ref="T1188">_xlfn.XLOOKUP(1,(Rebiz!A:A=Table2[[#This Row],[Employee]])*(Rebiz!C:C=Table2[[#This Row],[Date]]),Rebiz!I:I,"")</f>
        <v>0:0</v>
      </c>
      <c r="U1188" s="26" t="str" cm="1">
        <f t="array" ref="U1188">_xlfn.XLOOKUP(1,(Rebiz!A:A=Table2[[#This Row],[Employee]])*(Rebiz!C:C=Table2[[#This Row],[Date]]),Rebiz!J:J,"")</f>
        <v>0:29</v>
      </c>
      <c r="V1188" s="24" t="str" cm="1">
        <f t="array" ref="V1188">_xlfn.XLOOKUP(1,(Rebiz!A:A=Table2[[#This Row],[Employee]])*(Rebiz!C:C=Table2[[#This Row],[Date]]),Rebiz!K:K,"")</f>
        <v>Y</v>
      </c>
    </row>
    <row r="1189" spans="1:22">
      <c r="A1189" s="17" t="s">
        <v>15</v>
      </c>
      <c r="B1189" s="17" t="s">
        <v>42</v>
      </c>
      <c r="C1189" s="17" t="s">
        <v>56</v>
      </c>
      <c r="D1189" s="17" t="s">
        <v>103</v>
      </c>
      <c r="E1189" s="17" t="s">
        <v>19</v>
      </c>
      <c r="F1189" s="18">
        <v>46299</v>
      </c>
      <c r="G1189" s="19">
        <v>0.4375</v>
      </c>
      <c r="H1189" s="19">
        <v>0.77083333333333337</v>
      </c>
      <c r="I1189" s="19"/>
      <c r="J1189" s="19"/>
      <c r="K1189" s="20">
        <v>7.5</v>
      </c>
      <c r="L1189" s="20">
        <v>0</v>
      </c>
      <c r="M1189" s="21">
        <v>0</v>
      </c>
      <c r="N1189" s="20">
        <v>0</v>
      </c>
      <c r="O1189" s="21" t="s">
        <v>45</v>
      </c>
      <c r="P1189" s="25" t="str" cm="1">
        <f t="array" ref="P1189">_xlfn.XLOOKUP(1,(Rebiz!A:A=Table2[[#This Row],[Employee]])*(Rebiz!C:C=Table2[[#This Row],[Date]]),Rebiz!E:E,"")</f>
        <v/>
      </c>
      <c r="Q1189" s="26" t="str" cm="1">
        <f t="array" ref="Q1189">_xlfn.XLOOKUP(1,(Rebiz!A:A=Table2[[#This Row],[Employee]])*(Rebiz!C:C=Table2[[#This Row],[Date]]),Rebiz!F:F,"")</f>
        <v/>
      </c>
      <c r="R1189" s="26" t="str" cm="1">
        <f t="array" ref="R1189">_xlfn.XLOOKUP(1,(Rebiz!A:A=Table2[[#This Row],[Employee]])*(Rebiz!C:C=Table2[[#This Row],[Date]]),Rebiz!G:G,"")</f>
        <v/>
      </c>
      <c r="S1189" s="26" t="str" cm="1">
        <f t="array" ref="S1189">_xlfn.XLOOKUP(1,(Rebiz!A:A=Table2[[#This Row],[Employee]])*(Rebiz!C:C=Table2[[#This Row],[Date]]),Rebiz!H:H,"")</f>
        <v/>
      </c>
      <c r="T1189" s="26" t="str" cm="1">
        <f t="array" ref="T1189">_xlfn.XLOOKUP(1,(Rebiz!A:A=Table2[[#This Row],[Employee]])*(Rebiz!C:C=Table2[[#This Row],[Date]]),Rebiz!I:I,"")</f>
        <v/>
      </c>
      <c r="U1189" s="26" t="str" cm="1">
        <f t="array" ref="U1189">_xlfn.XLOOKUP(1,(Rebiz!A:A=Table2[[#This Row],[Employee]])*(Rebiz!C:C=Table2[[#This Row],[Date]]),Rebiz!J:J,"")</f>
        <v/>
      </c>
      <c r="V1189" s="24" t="str" cm="1">
        <f t="array" ref="V1189">_xlfn.XLOOKUP(1,(Rebiz!A:A=Table2[[#This Row],[Employee]])*(Rebiz!C:C=Table2[[#This Row],[Date]]),Rebiz!K:K,"")</f>
        <v/>
      </c>
    </row>
    <row r="1190" spans="1:22">
      <c r="A1190" s="17" t="s">
        <v>15</v>
      </c>
      <c r="B1190" s="17" t="s">
        <v>42</v>
      </c>
      <c r="C1190" s="17" t="s">
        <v>109</v>
      </c>
      <c r="D1190" s="17" t="s">
        <v>110</v>
      </c>
      <c r="E1190" s="17" t="s">
        <v>19</v>
      </c>
      <c r="F1190" s="18">
        <v>46299</v>
      </c>
      <c r="G1190" s="19"/>
      <c r="H1190" s="19"/>
      <c r="I1190" s="19">
        <v>0.4596527777777778</v>
      </c>
      <c r="J1190" s="19">
        <v>0.79572916666666671</v>
      </c>
      <c r="K1190" s="20">
        <v>0</v>
      </c>
      <c r="L1190" s="20">
        <v>7.5611111111111118</v>
      </c>
      <c r="M1190" s="21">
        <v>1</v>
      </c>
      <c r="N1190" s="20">
        <v>30.283333333333335</v>
      </c>
      <c r="O1190" s="21" t="s">
        <v>33</v>
      </c>
      <c r="P1190" s="25" cm="1">
        <f t="array" ref="P1190">_xlfn.XLOOKUP(1,(Rebiz!A:A=Table2[[#This Row],[Employee]])*(Rebiz!C:C=Table2[[#This Row],[Date]]),Rebiz!E:E,"")</f>
        <v>46299.461111111108</v>
      </c>
      <c r="Q1190" s="26" cm="1">
        <f t="array" ref="Q1190">_xlfn.XLOOKUP(1,(Rebiz!A:A=Table2[[#This Row],[Employee]])*(Rebiz!C:C=Table2[[#This Row],[Date]]),Rebiz!F:F,"")</f>
        <v>46299.794444444444</v>
      </c>
      <c r="R1190" s="26" t="str" cm="1">
        <f t="array" ref="R1190">_xlfn.XLOOKUP(1,(Rebiz!A:A=Table2[[#This Row],[Employee]])*(Rebiz!C:C=Table2[[#This Row],[Date]]),Rebiz!G:G,"")</f>
        <v>6:56</v>
      </c>
      <c r="S1190" s="26" t="str" cm="1">
        <f t="array" ref="S1190">_xlfn.XLOOKUP(1,(Rebiz!A:A=Table2[[#This Row],[Employee]])*(Rebiz!C:C=Table2[[#This Row],[Date]]),Rebiz!H:H,"")</f>
        <v>6:5</v>
      </c>
      <c r="T1190" s="26" t="str" cm="1">
        <f t="array" ref="T1190">_xlfn.XLOOKUP(1,(Rebiz!A:A=Table2[[#This Row],[Employee]])*(Rebiz!C:C=Table2[[#This Row],[Date]]),Rebiz!I:I,"")</f>
        <v>0:51</v>
      </c>
      <c r="U1190" s="26" t="str" cm="1">
        <f t="array" ref="U1190">_xlfn.XLOOKUP(1,(Rebiz!A:A=Table2[[#This Row],[Employee]])*(Rebiz!C:C=Table2[[#This Row],[Date]]),Rebiz!J:J,"")</f>
        <v>1:4</v>
      </c>
      <c r="V1190" s="24" t="str" cm="1">
        <f t="array" ref="V1190">_xlfn.XLOOKUP(1,(Rebiz!A:A=Table2[[#This Row],[Employee]])*(Rebiz!C:C=Table2[[#This Row],[Date]]),Rebiz!K:K,"")</f>
        <v>Y</v>
      </c>
    </row>
    <row r="1191" spans="1:22">
      <c r="A1191" s="17" t="s">
        <v>15</v>
      </c>
      <c r="B1191" s="17" t="s">
        <v>21</v>
      </c>
      <c r="C1191" s="17" t="s">
        <v>22</v>
      </c>
      <c r="D1191" s="17" t="s">
        <v>113</v>
      </c>
      <c r="E1191" s="17" t="s">
        <v>19</v>
      </c>
      <c r="F1191" s="18">
        <v>46299</v>
      </c>
      <c r="G1191" s="19">
        <v>0.41666666666666669</v>
      </c>
      <c r="H1191" s="19">
        <v>0.45833333333333331</v>
      </c>
      <c r="I1191" s="19">
        <v>0.41515046296296299</v>
      </c>
      <c r="J1191" s="19">
        <v>0.47230324074074076</v>
      </c>
      <c r="K1191" s="20">
        <v>1</v>
      </c>
      <c r="L1191" s="20">
        <v>1.3716666666666666</v>
      </c>
      <c r="M1191" s="21">
        <v>0</v>
      </c>
      <c r="N1191" s="20">
        <v>0</v>
      </c>
      <c r="O1191" s="21" t="s">
        <v>48</v>
      </c>
      <c r="P1191" s="25" cm="1">
        <f t="array" ref="P1191">_xlfn.XLOOKUP(1,(Rebiz!A:A=Table2[[#This Row],[Employee]])*(Rebiz!C:C=Table2[[#This Row],[Date]]),Rebiz!E:E,"")</f>
        <v>46299.459722222222</v>
      </c>
      <c r="Q1191" s="26" cm="1">
        <f t="array" ref="Q1191">_xlfn.XLOOKUP(1,(Rebiz!A:A=Table2[[#This Row],[Employee]])*(Rebiz!C:C=Table2[[#This Row],[Date]]),Rebiz!F:F,"")</f>
        <v>46299.472916666666</v>
      </c>
      <c r="R1191" s="26" t="str" cm="1">
        <f t="array" ref="R1191">_xlfn.XLOOKUP(1,(Rebiz!A:A=Table2[[#This Row],[Employee]])*(Rebiz!C:C=Table2[[#This Row],[Date]]),Rebiz!G:G,"")</f>
        <v>0:19</v>
      </c>
      <c r="S1191" s="26" t="str" cm="1">
        <f t="array" ref="S1191">_xlfn.XLOOKUP(1,(Rebiz!A:A=Table2[[#This Row],[Employee]])*(Rebiz!C:C=Table2[[#This Row],[Date]]),Rebiz!H:H,"")</f>
        <v>0:19</v>
      </c>
      <c r="T1191" s="26" t="str" cm="1">
        <f t="array" ref="T1191">_xlfn.XLOOKUP(1,(Rebiz!A:A=Table2[[#This Row],[Employee]])*(Rebiz!C:C=Table2[[#This Row],[Date]]),Rebiz!I:I,"")</f>
        <v>0:0</v>
      </c>
      <c r="U1191" s="26" t="str" cm="1">
        <f t="array" ref="U1191">_xlfn.XLOOKUP(1,(Rebiz!A:A=Table2[[#This Row],[Employee]])*(Rebiz!C:C=Table2[[#This Row],[Date]]),Rebiz!J:J,"")</f>
        <v>0:0</v>
      </c>
      <c r="V1191" s="24" t="str" cm="1">
        <f t="array" ref="V1191">_xlfn.XLOOKUP(1,(Rebiz!A:A=Table2[[#This Row],[Employee]])*(Rebiz!C:C=Table2[[#This Row],[Date]]),Rebiz!K:K,"")</f>
        <v>Y</v>
      </c>
    </row>
    <row r="1192" spans="1:22">
      <c r="A1192" s="17" t="s">
        <v>15</v>
      </c>
      <c r="B1192" s="17" t="s">
        <v>42</v>
      </c>
      <c r="C1192" s="17" t="s">
        <v>116</v>
      </c>
      <c r="D1192" s="17" t="s">
        <v>117</v>
      </c>
      <c r="E1192" s="17" t="s">
        <v>19</v>
      </c>
      <c r="F1192" s="18">
        <v>46299</v>
      </c>
      <c r="G1192" s="19">
        <v>0.47916666666666669</v>
      </c>
      <c r="H1192" s="19">
        <v>0.77083333333333337</v>
      </c>
      <c r="I1192" s="19">
        <v>0.47506944444444443</v>
      </c>
      <c r="J1192" s="19">
        <v>0.7605439814814815</v>
      </c>
      <c r="K1192" s="20">
        <v>6.5</v>
      </c>
      <c r="L1192" s="20">
        <v>6.2902777777777779</v>
      </c>
      <c r="M1192" s="21">
        <v>1</v>
      </c>
      <c r="N1192" s="20">
        <v>33.666666666666664</v>
      </c>
      <c r="O1192" s="21" t="s">
        <v>20</v>
      </c>
      <c r="P1192" s="25" cm="1">
        <f t="array" ref="P1192">_xlfn.XLOOKUP(1,(Rebiz!A:A=Table2[[#This Row],[Employee]])*(Rebiz!C:C=Table2[[#This Row],[Date]]),Rebiz!E:E,"")</f>
        <v>46299.474999999999</v>
      </c>
      <c r="Q1192" s="26" cm="1">
        <f t="array" ref="Q1192">_xlfn.XLOOKUP(1,(Rebiz!A:A=Table2[[#This Row],[Employee]])*(Rebiz!C:C=Table2[[#This Row],[Date]]),Rebiz!F:F,"")</f>
        <v>46299.763194444444</v>
      </c>
      <c r="R1192" s="26" t="str" cm="1">
        <f t="array" ref="R1192">_xlfn.XLOOKUP(1,(Rebiz!A:A=Table2[[#This Row],[Employee]])*(Rebiz!C:C=Table2[[#This Row],[Date]]),Rebiz!G:G,"")</f>
        <v>6:55</v>
      </c>
      <c r="S1192" s="26" t="str" cm="1">
        <f t="array" ref="S1192">_xlfn.XLOOKUP(1,(Rebiz!A:A=Table2[[#This Row],[Employee]])*(Rebiz!C:C=Table2[[#This Row],[Date]]),Rebiz!H:H,"")</f>
        <v>6:25</v>
      </c>
      <c r="T1192" s="26" t="str" cm="1">
        <f t="array" ref="T1192">_xlfn.XLOOKUP(1,(Rebiz!A:A=Table2[[#This Row],[Employee]])*(Rebiz!C:C=Table2[[#This Row],[Date]]),Rebiz!I:I,"")</f>
        <v>0:30</v>
      </c>
      <c r="U1192" s="26" t="str" cm="1">
        <f t="array" ref="U1192">_xlfn.XLOOKUP(1,(Rebiz!A:A=Table2[[#This Row],[Employee]])*(Rebiz!C:C=Table2[[#This Row],[Date]]),Rebiz!J:J,"")</f>
        <v>0:0</v>
      </c>
      <c r="V1192" s="24" t="str" cm="1">
        <f t="array" ref="V1192">_xlfn.XLOOKUP(1,(Rebiz!A:A=Table2[[#This Row],[Employee]])*(Rebiz!C:C=Table2[[#This Row],[Date]]),Rebiz!K:K,"")</f>
        <v>Y</v>
      </c>
    </row>
    <row r="1193" spans="1:22">
      <c r="A1193" s="17" t="s">
        <v>15</v>
      </c>
      <c r="B1193" s="17" t="s">
        <v>21</v>
      </c>
      <c r="C1193" s="17" t="s">
        <v>64</v>
      </c>
      <c r="D1193" s="17" t="s">
        <v>121</v>
      </c>
      <c r="E1193" s="17" t="s">
        <v>19</v>
      </c>
      <c r="F1193" s="18">
        <v>46299</v>
      </c>
      <c r="G1193" s="19">
        <v>0.4375</v>
      </c>
      <c r="H1193" s="19">
        <v>0.76041666666666663</v>
      </c>
      <c r="I1193" s="19">
        <v>0.43731481481481482</v>
      </c>
      <c r="J1193" s="19">
        <v>0.75187499999999996</v>
      </c>
      <c r="K1193" s="20">
        <v>6.75</v>
      </c>
      <c r="L1193" s="20">
        <v>7.0424999999999995</v>
      </c>
      <c r="M1193" s="21">
        <v>1</v>
      </c>
      <c r="N1193" s="20">
        <v>30.416666666666668</v>
      </c>
      <c r="O1193" s="21" t="s">
        <v>20</v>
      </c>
      <c r="P1193" s="25" cm="1">
        <f t="array" ref="P1193">_xlfn.XLOOKUP(1,(Rebiz!A:A=Table2[[#This Row],[Employee]])*(Rebiz!C:C=Table2[[#This Row],[Date]]),Rebiz!E:E,"")</f>
        <v>46299.4375</v>
      </c>
      <c r="Q1193" s="26" cm="1">
        <f t="array" ref="Q1193">_xlfn.XLOOKUP(1,(Rebiz!A:A=Table2[[#This Row],[Employee]])*(Rebiz!C:C=Table2[[#This Row],[Date]]),Rebiz!F:F,"")</f>
        <v>46299.752083333333</v>
      </c>
      <c r="R1193" s="26" t="str" cm="1">
        <f t="array" ref="R1193">_xlfn.XLOOKUP(1,(Rebiz!A:A=Table2[[#This Row],[Employee]])*(Rebiz!C:C=Table2[[#This Row],[Date]]),Rebiz!G:G,"")</f>
        <v>7:25</v>
      </c>
      <c r="S1193" s="26" t="str" cm="1">
        <f t="array" ref="S1193">_xlfn.XLOOKUP(1,(Rebiz!A:A=Table2[[#This Row],[Employee]])*(Rebiz!C:C=Table2[[#This Row],[Date]]),Rebiz!H:H,"")</f>
        <v>6:34</v>
      </c>
      <c r="T1193" s="26" t="str" cm="1">
        <f t="array" ref="T1193">_xlfn.XLOOKUP(1,(Rebiz!A:A=Table2[[#This Row],[Employee]])*(Rebiz!C:C=Table2[[#This Row],[Date]]),Rebiz!I:I,"")</f>
        <v>0:51</v>
      </c>
      <c r="U1193" s="26" t="str" cm="1">
        <f t="array" ref="U1193">_xlfn.XLOOKUP(1,(Rebiz!A:A=Table2[[#This Row],[Employee]])*(Rebiz!C:C=Table2[[#This Row],[Date]]),Rebiz!J:J,"")</f>
        <v>0:8</v>
      </c>
      <c r="V1193" s="24" t="str" cm="1">
        <f t="array" ref="V1193">_xlfn.XLOOKUP(1,(Rebiz!A:A=Table2[[#This Row],[Employee]])*(Rebiz!C:C=Table2[[#This Row],[Date]]),Rebiz!K:K,"")</f>
        <v>Y</v>
      </c>
    </row>
    <row r="1194" spans="1:22">
      <c r="A1194" s="17" t="s">
        <v>15</v>
      </c>
      <c r="B1194" s="17" t="s">
        <v>28</v>
      </c>
      <c r="C1194" s="17" t="s">
        <v>98</v>
      </c>
      <c r="D1194" s="17" t="s">
        <v>497</v>
      </c>
      <c r="E1194" s="17" t="s">
        <v>19</v>
      </c>
      <c r="F1194" s="18">
        <v>46299</v>
      </c>
      <c r="G1194" s="19">
        <v>0.41666666666666669</v>
      </c>
      <c r="H1194" s="19">
        <v>0.77083333333333337</v>
      </c>
      <c r="I1194" s="19">
        <v>0.4175462962962963</v>
      </c>
      <c r="J1194" s="19">
        <v>0.75886574074074076</v>
      </c>
      <c r="K1194" s="20">
        <v>8</v>
      </c>
      <c r="L1194" s="20">
        <v>7.6769444444444446</v>
      </c>
      <c r="M1194" s="21">
        <v>1</v>
      </c>
      <c r="N1194" s="20">
        <v>30.883333333333333</v>
      </c>
      <c r="O1194" s="21" t="s">
        <v>20</v>
      </c>
      <c r="P1194" s="25" t="str" cm="1">
        <f t="array" ref="P1194">_xlfn.XLOOKUP(1,(Rebiz!A:A=Table2[[#This Row],[Employee]])*(Rebiz!C:C=Table2[[#This Row],[Date]]),Rebiz!E:E,"")</f>
        <v/>
      </c>
      <c r="Q1194" s="26" t="str" cm="1">
        <f t="array" ref="Q1194">_xlfn.XLOOKUP(1,(Rebiz!A:A=Table2[[#This Row],[Employee]])*(Rebiz!C:C=Table2[[#This Row],[Date]]),Rebiz!F:F,"")</f>
        <v/>
      </c>
      <c r="R1194" s="26" t="str" cm="1">
        <f t="array" ref="R1194">_xlfn.XLOOKUP(1,(Rebiz!A:A=Table2[[#This Row],[Employee]])*(Rebiz!C:C=Table2[[#This Row],[Date]]),Rebiz!G:G,"")</f>
        <v/>
      </c>
      <c r="S1194" s="26" t="str" cm="1">
        <f t="array" ref="S1194">_xlfn.XLOOKUP(1,(Rebiz!A:A=Table2[[#This Row],[Employee]])*(Rebiz!C:C=Table2[[#This Row],[Date]]),Rebiz!H:H,"")</f>
        <v/>
      </c>
      <c r="T1194" s="26" t="str" cm="1">
        <f t="array" ref="T1194">_xlfn.XLOOKUP(1,(Rebiz!A:A=Table2[[#This Row],[Employee]])*(Rebiz!C:C=Table2[[#This Row],[Date]]),Rebiz!I:I,"")</f>
        <v/>
      </c>
      <c r="U1194" s="26" t="str" cm="1">
        <f t="array" ref="U1194">_xlfn.XLOOKUP(1,(Rebiz!A:A=Table2[[#This Row],[Employee]])*(Rebiz!C:C=Table2[[#This Row],[Date]]),Rebiz!J:J,"")</f>
        <v/>
      </c>
      <c r="V1194" s="24" t="str" cm="1">
        <f t="array" ref="V1194">_xlfn.XLOOKUP(1,(Rebiz!A:A=Table2[[#This Row],[Employee]])*(Rebiz!C:C=Table2[[#This Row],[Date]]),Rebiz!K:K,"")</f>
        <v/>
      </c>
    </row>
    <row r="1195" spans="1:22">
      <c r="A1195" s="17" t="s">
        <v>15</v>
      </c>
      <c r="B1195" s="17" t="s">
        <v>16</v>
      </c>
      <c r="C1195" s="17" t="s">
        <v>128</v>
      </c>
      <c r="D1195" s="17" t="s">
        <v>129</v>
      </c>
      <c r="E1195" s="17" t="s">
        <v>125</v>
      </c>
      <c r="F1195" s="18">
        <v>46299</v>
      </c>
      <c r="G1195" s="19">
        <v>0.41666666666666669</v>
      </c>
      <c r="H1195" s="19">
        <v>0.75</v>
      </c>
      <c r="I1195" s="19">
        <v>0.42849537037037039</v>
      </c>
      <c r="J1195" s="19">
        <v>0.75960648148148147</v>
      </c>
      <c r="K1195" s="20">
        <v>7</v>
      </c>
      <c r="L1195" s="20">
        <v>7.1924999999999999</v>
      </c>
      <c r="M1195" s="21">
        <v>1</v>
      </c>
      <c r="N1195" s="20">
        <v>45.25</v>
      </c>
      <c r="O1195" s="21" t="s">
        <v>36</v>
      </c>
      <c r="P1195" s="25" cm="1">
        <f t="array" ref="P1195">_xlfn.XLOOKUP(1,(Rebiz!A:A=Table2[[#This Row],[Employee]])*(Rebiz!C:C=Table2[[#This Row],[Date]]),Rebiz!E:E,"")</f>
        <v>46299.429861111108</v>
      </c>
      <c r="Q1195" s="26" cm="1">
        <f t="array" ref="Q1195">_xlfn.XLOOKUP(1,(Rebiz!A:A=Table2[[#This Row],[Employee]])*(Rebiz!C:C=Table2[[#This Row],[Date]]),Rebiz!F:F,"")</f>
        <v>46299.760416666664</v>
      </c>
      <c r="R1195" s="26" t="str" cm="1">
        <f t="array" ref="R1195">_xlfn.XLOOKUP(1,(Rebiz!A:A=Table2[[#This Row],[Employee]])*(Rebiz!C:C=Table2[[#This Row],[Date]]),Rebiz!G:G,"")</f>
        <v>7:24</v>
      </c>
      <c r="S1195" s="26" t="str" cm="1">
        <f t="array" ref="S1195">_xlfn.XLOOKUP(1,(Rebiz!A:A=Table2[[#This Row],[Employee]])*(Rebiz!C:C=Table2[[#This Row],[Date]]),Rebiz!H:H,"")</f>
        <v>7:9</v>
      </c>
      <c r="T1195" s="26" t="str" cm="1">
        <f t="array" ref="T1195">_xlfn.XLOOKUP(1,(Rebiz!A:A=Table2[[#This Row],[Employee]])*(Rebiz!C:C=Table2[[#This Row],[Date]]),Rebiz!I:I,"")</f>
        <v>0:15</v>
      </c>
      <c r="U1195" s="26" t="str" cm="1">
        <f t="array" ref="U1195">_xlfn.XLOOKUP(1,(Rebiz!A:A=Table2[[#This Row],[Employee]])*(Rebiz!C:C=Table2[[#This Row],[Date]]),Rebiz!J:J,"")</f>
        <v>0:32</v>
      </c>
      <c r="V1195" s="24" t="str" cm="1">
        <f t="array" ref="V1195">_xlfn.XLOOKUP(1,(Rebiz!A:A=Table2[[#This Row],[Employee]])*(Rebiz!C:C=Table2[[#This Row],[Date]]),Rebiz!K:K,"")</f>
        <v>Y</v>
      </c>
    </row>
    <row r="1196" spans="1:22">
      <c r="A1196" s="17" t="s">
        <v>15</v>
      </c>
      <c r="B1196" s="17" t="s">
        <v>72</v>
      </c>
      <c r="C1196" s="17" t="s">
        <v>111</v>
      </c>
      <c r="D1196" s="17" t="s">
        <v>501</v>
      </c>
      <c r="E1196" s="17" t="s">
        <v>125</v>
      </c>
      <c r="F1196" s="18">
        <v>46299</v>
      </c>
      <c r="G1196" s="19">
        <v>0.5</v>
      </c>
      <c r="H1196" s="19">
        <v>0.76041666666666663</v>
      </c>
      <c r="I1196" s="19">
        <v>0.48715277777777777</v>
      </c>
      <c r="J1196" s="19">
        <v>0.7584143518518518</v>
      </c>
      <c r="K1196" s="20">
        <v>5.75</v>
      </c>
      <c r="L1196" s="20">
        <v>5.9930555555555554</v>
      </c>
      <c r="M1196" s="21">
        <v>1</v>
      </c>
      <c r="N1196" s="20">
        <v>31.033333333333335</v>
      </c>
      <c r="O1196" s="21" t="s">
        <v>71</v>
      </c>
      <c r="P1196" s="25" cm="1">
        <f t="array" ref="P1196">_xlfn.XLOOKUP(1,(Rebiz!A:A=Table2[[#This Row],[Employee]])*(Rebiz!C:C=Table2[[#This Row],[Date]]),Rebiz!E:E,"")</f>
        <v>46299.488194444442</v>
      </c>
      <c r="Q1196" s="26" cm="1">
        <f t="array" ref="Q1196">_xlfn.XLOOKUP(1,(Rebiz!A:A=Table2[[#This Row],[Employee]])*(Rebiz!C:C=Table2[[#This Row],[Date]]),Rebiz!F:F,"")</f>
        <v>46299.759027777778</v>
      </c>
      <c r="R1196" s="26" t="str" cm="1">
        <f t="array" ref="R1196">_xlfn.XLOOKUP(1,(Rebiz!A:A=Table2[[#This Row],[Employee]])*(Rebiz!C:C=Table2[[#This Row],[Date]]),Rebiz!G:G,"")</f>
        <v>6:30</v>
      </c>
      <c r="S1196" s="26" t="str" cm="1">
        <f t="array" ref="S1196">_xlfn.XLOOKUP(1,(Rebiz!A:A=Table2[[#This Row],[Employee]])*(Rebiz!C:C=Table2[[#This Row],[Date]]),Rebiz!H:H,"")</f>
        <v>6:0</v>
      </c>
      <c r="T1196" s="26" t="str" cm="1">
        <f t="array" ref="T1196">_xlfn.XLOOKUP(1,(Rebiz!A:A=Table2[[#This Row],[Employee]])*(Rebiz!C:C=Table2[[#This Row],[Date]]),Rebiz!I:I,"")</f>
        <v>0:30</v>
      </c>
      <c r="U1196" s="26" t="str" cm="1">
        <f t="array" ref="U1196">_xlfn.XLOOKUP(1,(Rebiz!A:A=Table2[[#This Row],[Employee]])*(Rebiz!C:C=Table2[[#This Row],[Date]]),Rebiz!J:J,"")</f>
        <v>0:0</v>
      </c>
      <c r="V1196" s="24" t="str" cm="1">
        <f t="array" ref="V1196">_xlfn.XLOOKUP(1,(Rebiz!A:A=Table2[[#This Row],[Employee]])*(Rebiz!C:C=Table2[[#This Row],[Date]]),Rebiz!K:K,"")</f>
        <v>Y</v>
      </c>
    </row>
    <row r="1197" spans="1:22">
      <c r="A1197" s="17" t="s">
        <v>15</v>
      </c>
      <c r="B1197" s="17" t="s">
        <v>58</v>
      </c>
      <c r="C1197" s="17" t="s">
        <v>133</v>
      </c>
      <c r="D1197" s="17" t="s">
        <v>134</v>
      </c>
      <c r="E1197" s="17" t="s">
        <v>125</v>
      </c>
      <c r="F1197" s="18">
        <v>46299</v>
      </c>
      <c r="G1197" s="19">
        <v>0.47916666666666669</v>
      </c>
      <c r="H1197" s="19">
        <v>0.75</v>
      </c>
      <c r="I1197" s="19">
        <v>0.46368055555555554</v>
      </c>
      <c r="J1197" s="19">
        <v>0.75094907407407407</v>
      </c>
      <c r="K1197" s="20">
        <v>5.5</v>
      </c>
      <c r="L1197" s="20">
        <v>5.8925000000000001</v>
      </c>
      <c r="M1197" s="21">
        <v>1</v>
      </c>
      <c r="N1197" s="20">
        <v>60.116666666666667</v>
      </c>
      <c r="O1197" s="21" t="s">
        <v>196</v>
      </c>
      <c r="P1197" s="25" t="str" cm="1">
        <f t="array" ref="P1197">_xlfn.XLOOKUP(1,(Rebiz!A:A=Table2[[#This Row],[Employee]])*(Rebiz!C:C=Table2[[#This Row],[Date]]),Rebiz!E:E,"")</f>
        <v/>
      </c>
      <c r="Q1197" s="26" t="str" cm="1">
        <f t="array" ref="Q1197">_xlfn.XLOOKUP(1,(Rebiz!A:A=Table2[[#This Row],[Employee]])*(Rebiz!C:C=Table2[[#This Row],[Date]]),Rebiz!F:F,"")</f>
        <v/>
      </c>
      <c r="R1197" s="26" t="str" cm="1">
        <f t="array" ref="R1197">_xlfn.XLOOKUP(1,(Rebiz!A:A=Table2[[#This Row],[Employee]])*(Rebiz!C:C=Table2[[#This Row],[Date]]),Rebiz!G:G,"")</f>
        <v/>
      </c>
      <c r="S1197" s="26" t="str" cm="1">
        <f t="array" ref="S1197">_xlfn.XLOOKUP(1,(Rebiz!A:A=Table2[[#This Row],[Employee]])*(Rebiz!C:C=Table2[[#This Row],[Date]]),Rebiz!H:H,"")</f>
        <v/>
      </c>
      <c r="T1197" s="26" t="str" cm="1">
        <f t="array" ref="T1197">_xlfn.XLOOKUP(1,(Rebiz!A:A=Table2[[#This Row],[Employee]])*(Rebiz!C:C=Table2[[#This Row],[Date]]),Rebiz!I:I,"")</f>
        <v/>
      </c>
      <c r="U1197" s="26" t="str" cm="1">
        <f t="array" ref="U1197">_xlfn.XLOOKUP(1,(Rebiz!A:A=Table2[[#This Row],[Employee]])*(Rebiz!C:C=Table2[[#This Row],[Date]]),Rebiz!J:J,"")</f>
        <v/>
      </c>
      <c r="V1197" s="24" t="str" cm="1">
        <f t="array" ref="V1197">_xlfn.XLOOKUP(1,(Rebiz!A:A=Table2[[#This Row],[Employee]])*(Rebiz!C:C=Table2[[#This Row],[Date]]),Rebiz!K:K,"")</f>
        <v/>
      </c>
    </row>
    <row r="1198" spans="1:22">
      <c r="A1198" s="17" t="s">
        <v>15</v>
      </c>
      <c r="B1198" s="17" t="s">
        <v>72</v>
      </c>
      <c r="C1198" s="17" t="s">
        <v>135</v>
      </c>
      <c r="D1198" s="17" t="s">
        <v>136</v>
      </c>
      <c r="E1198" s="17" t="s">
        <v>125</v>
      </c>
      <c r="F1198" s="18">
        <v>46299</v>
      </c>
      <c r="G1198" s="19">
        <v>0.47916666666666669</v>
      </c>
      <c r="H1198" s="19">
        <v>0.76041666666666663</v>
      </c>
      <c r="I1198" s="19">
        <v>0.48061342592592593</v>
      </c>
      <c r="J1198" s="19">
        <v>0.78865740740740742</v>
      </c>
      <c r="K1198" s="20">
        <v>6.25</v>
      </c>
      <c r="L1198" s="20">
        <v>6.8863888888888889</v>
      </c>
      <c r="M1198" s="21">
        <v>1</v>
      </c>
      <c r="N1198" s="20">
        <v>30.4</v>
      </c>
      <c r="O1198" s="21" t="s">
        <v>48</v>
      </c>
      <c r="P1198" s="25" cm="1">
        <f t="array" ref="P1198">_xlfn.XLOOKUP(1,(Rebiz!A:A=Table2[[#This Row],[Employee]])*(Rebiz!C:C=Table2[[#This Row],[Date]]),Rebiz!E:E,"")</f>
        <v>46299.482638888891</v>
      </c>
      <c r="Q1198" s="26" cm="1">
        <f t="array" ref="Q1198">_xlfn.XLOOKUP(1,(Rebiz!A:A=Table2[[#This Row],[Employee]])*(Rebiz!C:C=Table2[[#This Row],[Date]]),Rebiz!F:F,"")</f>
        <v>46299.790972222218</v>
      </c>
      <c r="R1198" s="26" t="str" cm="1">
        <f t="array" ref="R1198">_xlfn.XLOOKUP(1,(Rebiz!A:A=Table2[[#This Row],[Employee]])*(Rebiz!C:C=Table2[[#This Row],[Date]]),Rebiz!G:G,"")</f>
        <v>7:24</v>
      </c>
      <c r="S1198" s="26" t="str" cm="1">
        <f t="array" ref="S1198">_xlfn.XLOOKUP(1,(Rebiz!A:A=Table2[[#This Row],[Employee]])*(Rebiz!C:C=Table2[[#This Row],[Date]]),Rebiz!H:H,"")</f>
        <v>6:57</v>
      </c>
      <c r="T1198" s="26" t="str" cm="1">
        <f t="array" ref="T1198">_xlfn.XLOOKUP(1,(Rebiz!A:A=Table2[[#This Row],[Employee]])*(Rebiz!C:C=Table2[[#This Row],[Date]]),Rebiz!I:I,"")</f>
        <v>0:27</v>
      </c>
      <c r="U1198" s="26" t="str" cm="1">
        <f t="array" ref="U1198">_xlfn.XLOOKUP(1,(Rebiz!A:A=Table2[[#This Row],[Employee]])*(Rebiz!C:C=Table2[[#This Row],[Date]]),Rebiz!J:J,"")</f>
        <v>0:0</v>
      </c>
      <c r="V1198" s="24" t="str" cm="1">
        <f t="array" ref="V1198">_xlfn.XLOOKUP(1,(Rebiz!A:A=Table2[[#This Row],[Employee]])*(Rebiz!C:C=Table2[[#This Row],[Date]]),Rebiz!K:K,"")</f>
        <v>Y</v>
      </c>
    </row>
    <row r="1199" spans="1:22">
      <c r="A1199" s="17" t="s">
        <v>15</v>
      </c>
      <c r="B1199" s="17" t="s">
        <v>42</v>
      </c>
      <c r="C1199" s="17" t="s">
        <v>137</v>
      </c>
      <c r="D1199" s="17" t="s">
        <v>138</v>
      </c>
      <c r="E1199" s="17" t="s">
        <v>125</v>
      </c>
      <c r="F1199" s="18">
        <v>46299</v>
      </c>
      <c r="G1199" s="19">
        <v>0.4375</v>
      </c>
      <c r="H1199" s="19">
        <v>0.75</v>
      </c>
      <c r="I1199" s="19">
        <v>0.44656249999999997</v>
      </c>
      <c r="J1199" s="19">
        <v>0.75744212962962965</v>
      </c>
      <c r="K1199" s="20">
        <v>7</v>
      </c>
      <c r="L1199" s="20">
        <v>6.9522222222222227</v>
      </c>
      <c r="M1199" s="21">
        <v>1</v>
      </c>
      <c r="N1199" s="20">
        <v>30.533333333333335</v>
      </c>
      <c r="O1199" s="21" t="s">
        <v>36</v>
      </c>
      <c r="P1199" s="25" cm="1">
        <f t="array" ref="P1199">_xlfn.XLOOKUP(1,(Rebiz!A:A=Table2[[#This Row],[Employee]])*(Rebiz!C:C=Table2[[#This Row],[Date]]),Rebiz!E:E,"")</f>
        <v>46299.443749999999</v>
      </c>
      <c r="Q1199" s="26" cm="1">
        <f t="array" ref="Q1199">_xlfn.XLOOKUP(1,(Rebiz!A:A=Table2[[#This Row],[Employee]])*(Rebiz!C:C=Table2[[#This Row],[Date]]),Rebiz!F:F,"")</f>
        <v>46299.758333333331</v>
      </c>
      <c r="R1199" s="26" t="str" cm="1">
        <f t="array" ref="R1199">_xlfn.XLOOKUP(1,(Rebiz!A:A=Table2[[#This Row],[Employee]])*(Rebiz!C:C=Table2[[#This Row],[Date]]),Rebiz!G:G,"")</f>
        <v>7:21</v>
      </c>
      <c r="S1199" s="26" t="str" cm="1">
        <f t="array" ref="S1199">_xlfn.XLOOKUP(1,(Rebiz!A:A=Table2[[#This Row],[Employee]])*(Rebiz!C:C=Table2[[#This Row],[Date]]),Rebiz!H:H,"")</f>
        <v>7:15</v>
      </c>
      <c r="T1199" s="26" t="str" cm="1">
        <f t="array" ref="T1199">_xlfn.XLOOKUP(1,(Rebiz!A:A=Table2[[#This Row],[Employee]])*(Rebiz!C:C=Table2[[#This Row],[Date]]),Rebiz!I:I,"")</f>
        <v>0:6</v>
      </c>
      <c r="U1199" s="26" t="str" cm="1">
        <f t="array" ref="U1199">_xlfn.XLOOKUP(1,(Rebiz!A:A=Table2[[#This Row],[Employee]])*(Rebiz!C:C=Table2[[#This Row],[Date]]),Rebiz!J:J,"")</f>
        <v>0:12</v>
      </c>
      <c r="V1199" s="24" t="str" cm="1">
        <f t="array" ref="V1199">_xlfn.XLOOKUP(1,(Rebiz!A:A=Table2[[#This Row],[Employee]])*(Rebiz!C:C=Table2[[#This Row],[Date]]),Rebiz!K:K,"")</f>
        <v>Y</v>
      </c>
    </row>
    <row r="1200" spans="1:22">
      <c r="A1200" s="17" t="s">
        <v>15</v>
      </c>
      <c r="B1200" s="17" t="s">
        <v>16</v>
      </c>
      <c r="C1200" s="17" t="s">
        <v>69</v>
      </c>
      <c r="D1200" s="17" t="s">
        <v>502</v>
      </c>
      <c r="E1200" s="17" t="s">
        <v>125</v>
      </c>
      <c r="F1200" s="18">
        <v>46299</v>
      </c>
      <c r="G1200" s="19">
        <v>0.4375</v>
      </c>
      <c r="H1200" s="19">
        <v>0.77083333333333337</v>
      </c>
      <c r="I1200" s="19">
        <v>0.4475810185185185</v>
      </c>
      <c r="J1200" s="19">
        <v>0.77452546296296299</v>
      </c>
      <c r="K1200" s="20">
        <v>7.5</v>
      </c>
      <c r="L1200" s="20">
        <v>7.8466666666666667</v>
      </c>
      <c r="M1200" s="21">
        <v>0</v>
      </c>
      <c r="N1200" s="20">
        <v>0</v>
      </c>
      <c r="O1200" s="21" t="s">
        <v>36</v>
      </c>
      <c r="P1200" s="25" cm="1">
        <f t="array" ref="P1200">_xlfn.XLOOKUP(1,(Rebiz!A:A=Table2[[#This Row],[Employee]])*(Rebiz!C:C=Table2[[#This Row],[Date]]),Rebiz!E:E,"")</f>
        <v>46299.447916666664</v>
      </c>
      <c r="Q1200" s="26" cm="1">
        <f t="array" ref="Q1200">_xlfn.XLOOKUP(1,(Rebiz!A:A=Table2[[#This Row],[Employee]])*(Rebiz!C:C=Table2[[#This Row],[Date]]),Rebiz!F:F,"")</f>
        <v>46299.775000000001</v>
      </c>
      <c r="R1200" s="26" t="str" cm="1">
        <f t="array" ref="R1200">_xlfn.XLOOKUP(1,(Rebiz!A:A=Table2[[#This Row],[Employee]])*(Rebiz!C:C=Table2[[#This Row],[Date]]),Rebiz!G:G,"")</f>
        <v>7:51</v>
      </c>
      <c r="S1200" s="26" t="str" cm="1">
        <f t="array" ref="S1200">_xlfn.XLOOKUP(1,(Rebiz!A:A=Table2[[#This Row],[Employee]])*(Rebiz!C:C=Table2[[#This Row],[Date]]),Rebiz!H:H,"")</f>
        <v>7:39</v>
      </c>
      <c r="T1200" s="26" t="str" cm="1">
        <f t="array" ref="T1200">_xlfn.XLOOKUP(1,(Rebiz!A:A=Table2[[#This Row],[Employee]])*(Rebiz!C:C=Table2[[#This Row],[Date]]),Rebiz!I:I,"")</f>
        <v>0:12</v>
      </c>
      <c r="U1200" s="26" t="str" cm="1">
        <f t="array" ref="U1200">_xlfn.XLOOKUP(1,(Rebiz!A:A=Table2[[#This Row],[Employee]])*(Rebiz!C:C=Table2[[#This Row],[Date]]),Rebiz!J:J,"")</f>
        <v>0:0</v>
      </c>
      <c r="V1200" s="24" t="str" cm="1">
        <f t="array" ref="V1200">_xlfn.XLOOKUP(1,(Rebiz!A:A=Table2[[#This Row],[Employee]])*(Rebiz!C:C=Table2[[#This Row],[Date]]),Rebiz!K:K,"")</f>
        <v>Y</v>
      </c>
    </row>
    <row r="1201" spans="1:22">
      <c r="A1201" s="17" t="s">
        <v>15</v>
      </c>
      <c r="B1201" s="17" t="s">
        <v>38</v>
      </c>
      <c r="C1201" s="17" t="s">
        <v>147</v>
      </c>
      <c r="D1201" s="17" t="s">
        <v>148</v>
      </c>
      <c r="E1201" s="17" t="s">
        <v>125</v>
      </c>
      <c r="F1201" s="18">
        <v>46299</v>
      </c>
      <c r="G1201" s="19">
        <v>0.4375</v>
      </c>
      <c r="H1201" s="19">
        <v>0.77083333333333337</v>
      </c>
      <c r="I1201" s="19">
        <v>0.43497685185185186</v>
      </c>
      <c r="J1201" s="19">
        <v>0.77293981481481477</v>
      </c>
      <c r="K1201" s="20">
        <v>7.5</v>
      </c>
      <c r="L1201" s="20">
        <v>7.5111111111111111</v>
      </c>
      <c r="M1201" s="21">
        <v>1</v>
      </c>
      <c r="N1201" s="20">
        <v>36</v>
      </c>
      <c r="O1201" s="21" t="s">
        <v>41</v>
      </c>
      <c r="P1201" s="25" cm="1">
        <f t="array" ref="P1201">_xlfn.XLOOKUP(1,(Rebiz!A:A=Table2[[#This Row],[Employee]])*(Rebiz!C:C=Table2[[#This Row],[Date]]),Rebiz!E:E,"")</f>
        <v>46299.441666666666</v>
      </c>
      <c r="Q1201" s="26" cm="1">
        <f t="array" ref="Q1201">_xlfn.XLOOKUP(1,(Rebiz!A:A=Table2[[#This Row],[Employee]])*(Rebiz!C:C=Table2[[#This Row],[Date]]),Rebiz!F:F,"")</f>
        <v>46299.775000000001</v>
      </c>
      <c r="R1201" s="26" t="str" cm="1">
        <f t="array" ref="R1201">_xlfn.XLOOKUP(1,(Rebiz!A:A=Table2[[#This Row],[Employee]])*(Rebiz!C:C=Table2[[#This Row],[Date]]),Rebiz!G:G,"")</f>
        <v>7:28</v>
      </c>
      <c r="S1201" s="26" t="str" cm="1">
        <f t="array" ref="S1201">_xlfn.XLOOKUP(1,(Rebiz!A:A=Table2[[#This Row],[Employee]])*(Rebiz!C:C=Table2[[#This Row],[Date]]),Rebiz!H:H,"")</f>
        <v>7:13</v>
      </c>
      <c r="T1201" s="26" t="str" cm="1">
        <f t="array" ref="T1201">_xlfn.XLOOKUP(1,(Rebiz!A:A=Table2[[#This Row],[Employee]])*(Rebiz!C:C=Table2[[#This Row],[Date]]),Rebiz!I:I,"")</f>
        <v>0:15</v>
      </c>
      <c r="U1201" s="26" t="str" cm="1">
        <f t="array" ref="U1201">_xlfn.XLOOKUP(1,(Rebiz!A:A=Table2[[#This Row],[Employee]])*(Rebiz!C:C=Table2[[#This Row],[Date]]),Rebiz!J:J,"")</f>
        <v>0:32</v>
      </c>
      <c r="V1201" s="24" t="str" cm="1">
        <f t="array" ref="V1201">_xlfn.XLOOKUP(1,(Rebiz!A:A=Table2[[#This Row],[Employee]])*(Rebiz!C:C=Table2[[#This Row],[Date]]),Rebiz!K:K,"")</f>
        <v>Y</v>
      </c>
    </row>
    <row r="1202" spans="1:22">
      <c r="A1202" s="17" t="s">
        <v>15</v>
      </c>
      <c r="B1202" s="17" t="s">
        <v>24</v>
      </c>
      <c r="C1202" s="17" t="s">
        <v>162</v>
      </c>
      <c r="D1202" s="17" t="s">
        <v>504</v>
      </c>
      <c r="E1202" s="17" t="s">
        <v>125</v>
      </c>
      <c r="F1202" s="18">
        <v>46299</v>
      </c>
      <c r="G1202" s="19">
        <v>0.45833333333333331</v>
      </c>
      <c r="H1202" s="19">
        <v>0.75</v>
      </c>
      <c r="I1202" s="19">
        <v>0.46006944444444442</v>
      </c>
      <c r="J1202" s="19">
        <v>0.78826388888888888</v>
      </c>
      <c r="K1202" s="20">
        <v>6.5</v>
      </c>
      <c r="L1202" s="20">
        <v>7.1766666666666667</v>
      </c>
      <c r="M1202" s="21">
        <v>1</v>
      </c>
      <c r="N1202" s="20">
        <v>42</v>
      </c>
      <c r="O1202" s="21" t="s">
        <v>48</v>
      </c>
      <c r="P1202" s="25" cm="1">
        <f t="array" ref="P1202">_xlfn.XLOOKUP(1,(Rebiz!A:A=Table2[[#This Row],[Employee]])*(Rebiz!C:C=Table2[[#This Row],[Date]]),Rebiz!E:E,"")</f>
        <v>46299.461111111108</v>
      </c>
      <c r="Q1202" s="26" cm="1">
        <f t="array" ref="Q1202">_xlfn.XLOOKUP(1,(Rebiz!A:A=Table2[[#This Row],[Employee]])*(Rebiz!C:C=Table2[[#This Row],[Date]]),Rebiz!F:F,"")</f>
        <v>46299.790277777778</v>
      </c>
      <c r="R1202" s="26" t="str" cm="1">
        <f t="array" ref="R1202">_xlfn.XLOOKUP(1,(Rebiz!A:A=Table2[[#This Row],[Employee]])*(Rebiz!C:C=Table2[[#This Row],[Date]]),Rebiz!G:G,"")</f>
        <v>7:10</v>
      </c>
      <c r="S1202" s="26" t="str" cm="1">
        <f t="array" ref="S1202">_xlfn.XLOOKUP(1,(Rebiz!A:A=Table2[[#This Row],[Employee]])*(Rebiz!C:C=Table2[[#This Row],[Date]]),Rebiz!H:H,"")</f>
        <v>6:52</v>
      </c>
      <c r="T1202" s="26" t="str" cm="1">
        <f t="array" ref="T1202">_xlfn.XLOOKUP(1,(Rebiz!A:A=Table2[[#This Row],[Employee]])*(Rebiz!C:C=Table2[[#This Row],[Date]]),Rebiz!I:I,"")</f>
        <v>0:18</v>
      </c>
      <c r="U1202" s="26" t="str" cm="1">
        <f t="array" ref="U1202">_xlfn.XLOOKUP(1,(Rebiz!A:A=Table2[[#This Row],[Employee]])*(Rebiz!C:C=Table2[[#This Row],[Date]]),Rebiz!J:J,"")</f>
        <v>0:44</v>
      </c>
      <c r="V1202" s="24" t="str" cm="1">
        <f t="array" ref="V1202">_xlfn.XLOOKUP(1,(Rebiz!A:A=Table2[[#This Row],[Employee]])*(Rebiz!C:C=Table2[[#This Row],[Date]]),Rebiz!K:K,"")</f>
        <v>Y</v>
      </c>
    </row>
    <row r="1203" spans="1:22">
      <c r="A1203" s="17" t="s">
        <v>15</v>
      </c>
      <c r="B1203" s="17" t="s">
        <v>38</v>
      </c>
      <c r="C1203" s="17" t="s">
        <v>39</v>
      </c>
      <c r="D1203" s="17" t="s">
        <v>149</v>
      </c>
      <c r="E1203" s="17" t="s">
        <v>125</v>
      </c>
      <c r="F1203" s="18">
        <v>46299</v>
      </c>
      <c r="G1203" s="19">
        <v>0.47916666666666669</v>
      </c>
      <c r="H1203" s="19">
        <v>0.77083333333333337</v>
      </c>
      <c r="I1203" s="19">
        <v>0.48023148148148148</v>
      </c>
      <c r="J1203" s="19">
        <v>0.7796643518518519</v>
      </c>
      <c r="K1203" s="20">
        <v>6.5</v>
      </c>
      <c r="L1203" s="20">
        <v>6.6052777777777774</v>
      </c>
      <c r="M1203" s="21">
        <v>1</v>
      </c>
      <c r="N1203" s="20">
        <v>34.866666666666667</v>
      </c>
      <c r="O1203" s="21" t="s">
        <v>41</v>
      </c>
      <c r="P1203" s="25" cm="1">
        <f t="array" ref="P1203">_xlfn.XLOOKUP(1,(Rebiz!A:A=Table2[[#This Row],[Employee]])*(Rebiz!C:C=Table2[[#This Row],[Date]]),Rebiz!E:E,"")</f>
        <v>46299.481944444444</v>
      </c>
      <c r="Q1203" s="26" cm="1">
        <f t="array" ref="Q1203">_xlfn.XLOOKUP(1,(Rebiz!A:A=Table2[[#This Row],[Employee]])*(Rebiz!C:C=Table2[[#This Row],[Date]]),Rebiz!F:F,"")</f>
        <v>46299.787499999999</v>
      </c>
      <c r="R1203" s="26" t="str" cm="1">
        <f t="array" ref="R1203">_xlfn.XLOOKUP(1,(Rebiz!A:A=Table2[[#This Row],[Employee]])*(Rebiz!C:C=Table2[[#This Row],[Date]]),Rebiz!G:G,"")</f>
        <v>6:56</v>
      </c>
      <c r="S1203" s="26" t="str" cm="1">
        <f t="array" ref="S1203">_xlfn.XLOOKUP(1,(Rebiz!A:A=Table2[[#This Row],[Employee]])*(Rebiz!C:C=Table2[[#This Row],[Date]]),Rebiz!H:H,"")</f>
        <v>6:56</v>
      </c>
      <c r="T1203" s="26" t="str" cm="1">
        <f t="array" ref="T1203">_xlfn.XLOOKUP(1,(Rebiz!A:A=Table2[[#This Row],[Employee]])*(Rebiz!C:C=Table2[[#This Row],[Date]]),Rebiz!I:I,"")</f>
        <v>0:0</v>
      </c>
      <c r="U1203" s="26" t="str" cm="1">
        <f t="array" ref="U1203">_xlfn.XLOOKUP(1,(Rebiz!A:A=Table2[[#This Row],[Employee]])*(Rebiz!C:C=Table2[[#This Row],[Date]]),Rebiz!J:J,"")</f>
        <v>0:24</v>
      </c>
      <c r="V1203" s="24" t="str" cm="1">
        <f t="array" ref="V1203">_xlfn.XLOOKUP(1,(Rebiz!A:A=Table2[[#This Row],[Employee]])*(Rebiz!C:C=Table2[[#This Row],[Date]]),Rebiz!K:K,"")</f>
        <v>Y</v>
      </c>
    </row>
    <row r="1204" spans="1:22">
      <c r="A1204" s="17" t="s">
        <v>15</v>
      </c>
      <c r="B1204" s="17" t="s">
        <v>72</v>
      </c>
      <c r="C1204" s="17" t="s">
        <v>231</v>
      </c>
      <c r="D1204" s="17" t="s">
        <v>505</v>
      </c>
      <c r="E1204" s="17" t="s">
        <v>125</v>
      </c>
      <c r="F1204" s="18">
        <v>46299</v>
      </c>
      <c r="G1204" s="19">
        <v>0.5</v>
      </c>
      <c r="H1204" s="19">
        <v>0.76041666666666663</v>
      </c>
      <c r="I1204" s="19">
        <v>0.507349537037037</v>
      </c>
      <c r="J1204" s="19">
        <v>0.77599537037037036</v>
      </c>
      <c r="K1204" s="20">
        <v>5.75</v>
      </c>
      <c r="L1204" s="20">
        <v>5.9308333333333332</v>
      </c>
      <c r="M1204" s="21">
        <v>1</v>
      </c>
      <c r="N1204" s="20">
        <v>31</v>
      </c>
      <c r="O1204" s="21" t="s">
        <v>66</v>
      </c>
      <c r="P1204" s="25" cm="1">
        <f t="array" ref="P1204">_xlfn.XLOOKUP(1,(Rebiz!A:A=Table2[[#This Row],[Employee]])*(Rebiz!C:C=Table2[[#This Row],[Date]]),Rebiz!E:E,"")</f>
        <v>46299.508333333331</v>
      </c>
      <c r="Q1204" s="26" cm="1">
        <f t="array" ref="Q1204">_xlfn.XLOOKUP(1,(Rebiz!A:A=Table2[[#This Row],[Employee]])*(Rebiz!C:C=Table2[[#This Row],[Date]]),Rebiz!F:F,"")</f>
        <v>46299.780555555553</v>
      </c>
      <c r="R1204" s="26" t="str" cm="1">
        <f t="array" ref="R1204">_xlfn.XLOOKUP(1,(Rebiz!A:A=Table2[[#This Row],[Employee]])*(Rebiz!C:C=Table2[[#This Row],[Date]]),Rebiz!G:G,"")</f>
        <v>6:32</v>
      </c>
      <c r="S1204" s="26" t="str" cm="1">
        <f t="array" ref="S1204">_xlfn.XLOOKUP(1,(Rebiz!A:A=Table2[[#This Row],[Employee]])*(Rebiz!C:C=Table2[[#This Row],[Date]]),Rebiz!H:H,"")</f>
        <v>5:50</v>
      </c>
      <c r="T1204" s="26" t="str" cm="1">
        <f t="array" ref="T1204">_xlfn.XLOOKUP(1,(Rebiz!A:A=Table2[[#This Row],[Employee]])*(Rebiz!C:C=Table2[[#This Row],[Date]]),Rebiz!I:I,"")</f>
        <v>0:42</v>
      </c>
      <c r="U1204" s="26" t="str" cm="1">
        <f t="array" ref="U1204">_xlfn.XLOOKUP(1,(Rebiz!A:A=Table2[[#This Row],[Employee]])*(Rebiz!C:C=Table2[[#This Row],[Date]]),Rebiz!J:J,"")</f>
        <v>0:0</v>
      </c>
      <c r="V1204" s="24" t="str" cm="1">
        <f t="array" ref="V1204">_xlfn.XLOOKUP(1,(Rebiz!A:A=Table2[[#This Row],[Employee]])*(Rebiz!C:C=Table2[[#This Row],[Date]]),Rebiz!K:K,"")</f>
        <v>Y</v>
      </c>
    </row>
    <row r="1205" spans="1:22">
      <c r="A1205" s="17" t="s">
        <v>15</v>
      </c>
      <c r="B1205" s="17" t="s">
        <v>58</v>
      </c>
      <c r="C1205" s="17" t="s">
        <v>153</v>
      </c>
      <c r="D1205" s="17" t="s">
        <v>154</v>
      </c>
      <c r="E1205" s="17" t="s">
        <v>125</v>
      </c>
      <c r="F1205" s="18">
        <v>46299</v>
      </c>
      <c r="G1205" s="19">
        <v>0.47916666666666669</v>
      </c>
      <c r="H1205" s="19">
        <v>0.66666666666666663</v>
      </c>
      <c r="I1205" s="19">
        <v>0.48131944444444447</v>
      </c>
      <c r="J1205" s="19">
        <v>0.6672569444444445</v>
      </c>
      <c r="K1205" s="20">
        <v>4</v>
      </c>
      <c r="L1205" s="20">
        <v>4.4625000000000004</v>
      </c>
      <c r="M1205" s="21">
        <v>0</v>
      </c>
      <c r="N1205" s="20">
        <v>0</v>
      </c>
      <c r="O1205" s="21" t="s">
        <v>41</v>
      </c>
      <c r="P1205" s="25" cm="1">
        <f t="array" ref="P1205">_xlfn.XLOOKUP(1,(Rebiz!A:A=Table2[[#This Row],[Employee]])*(Rebiz!C:C=Table2[[#This Row],[Date]]),Rebiz!E:E,"")</f>
        <v>46299.481944444444</v>
      </c>
      <c r="Q1205" s="26" cm="1">
        <f t="array" ref="Q1205">_xlfn.XLOOKUP(1,(Rebiz!A:A=Table2[[#This Row],[Employee]])*(Rebiz!C:C=Table2[[#This Row],[Date]]),Rebiz!F:F,"")</f>
        <v>46299.669444444444</v>
      </c>
      <c r="R1205" s="26" t="str" cm="1">
        <f t="array" ref="R1205">_xlfn.XLOOKUP(1,(Rebiz!A:A=Table2[[#This Row],[Employee]])*(Rebiz!C:C=Table2[[#This Row],[Date]]),Rebiz!G:G,"")</f>
        <v>4:30</v>
      </c>
      <c r="S1205" s="26" t="str" cm="1">
        <f t="array" ref="S1205">_xlfn.XLOOKUP(1,(Rebiz!A:A=Table2[[#This Row],[Employee]])*(Rebiz!C:C=Table2[[#This Row],[Date]]),Rebiz!H:H,"")</f>
        <v>4:6</v>
      </c>
      <c r="T1205" s="26" t="str" cm="1">
        <f t="array" ref="T1205">_xlfn.XLOOKUP(1,(Rebiz!A:A=Table2[[#This Row],[Employee]])*(Rebiz!C:C=Table2[[#This Row],[Date]]),Rebiz!I:I,"")</f>
        <v>0:24</v>
      </c>
      <c r="U1205" s="26" t="str" cm="1">
        <f t="array" ref="U1205">_xlfn.XLOOKUP(1,(Rebiz!A:A=Table2[[#This Row],[Employee]])*(Rebiz!C:C=Table2[[#This Row],[Date]]),Rebiz!J:J,"")</f>
        <v>0:0</v>
      </c>
      <c r="V1205" s="24" t="str" cm="1">
        <f t="array" ref="V1205">_xlfn.XLOOKUP(1,(Rebiz!A:A=Table2[[#This Row],[Employee]])*(Rebiz!C:C=Table2[[#This Row],[Date]]),Rebiz!K:K,"")</f>
        <v>Y</v>
      </c>
    </row>
    <row r="1206" spans="1:22">
      <c r="A1206" s="17" t="s">
        <v>15</v>
      </c>
      <c r="B1206" s="17" t="s">
        <v>49</v>
      </c>
      <c r="C1206" s="17" t="s">
        <v>54</v>
      </c>
      <c r="D1206" s="17" t="s">
        <v>155</v>
      </c>
      <c r="E1206" s="17" t="s">
        <v>125</v>
      </c>
      <c r="F1206" s="18">
        <v>46299</v>
      </c>
      <c r="G1206" s="19">
        <v>0.45833333333333331</v>
      </c>
      <c r="H1206" s="19">
        <v>0.77083333333333337</v>
      </c>
      <c r="I1206" s="19">
        <v>0.4833912037037037</v>
      </c>
      <c r="J1206" s="19">
        <v>0.75753472222222218</v>
      </c>
      <c r="K1206" s="20">
        <v>7</v>
      </c>
      <c r="L1206" s="20">
        <v>5.8438888888888894</v>
      </c>
      <c r="M1206" s="21">
        <v>1</v>
      </c>
      <c r="N1206" s="20">
        <v>44.133333333333333</v>
      </c>
      <c r="O1206" s="21" t="s">
        <v>27</v>
      </c>
      <c r="P1206" s="25" cm="1">
        <f t="array" ref="P1206">_xlfn.XLOOKUP(1,(Rebiz!A:A=Table2[[#This Row],[Employee]])*(Rebiz!C:C=Table2[[#This Row],[Date]]),Rebiz!E:E,"")</f>
        <v>46299.484722222223</v>
      </c>
      <c r="Q1206" s="26" cm="1">
        <f t="array" ref="Q1206">_xlfn.XLOOKUP(1,(Rebiz!A:A=Table2[[#This Row],[Employee]])*(Rebiz!C:C=Table2[[#This Row],[Date]]),Rebiz!F:F,"")</f>
        <v>46299.758333333331</v>
      </c>
      <c r="R1206" s="26" t="str" cm="1">
        <f t="array" ref="R1206">_xlfn.XLOOKUP(1,(Rebiz!A:A=Table2[[#This Row],[Employee]])*(Rebiz!C:C=Table2[[#This Row],[Date]]),Rebiz!G:G,"")</f>
        <v>5:53</v>
      </c>
      <c r="S1206" s="26" t="str" cm="1">
        <f t="array" ref="S1206">_xlfn.XLOOKUP(1,(Rebiz!A:A=Table2[[#This Row],[Employee]])*(Rebiz!C:C=Table2[[#This Row],[Date]]),Rebiz!H:H,"")</f>
        <v>5:38</v>
      </c>
      <c r="T1206" s="26" t="str" cm="1">
        <f t="array" ref="T1206">_xlfn.XLOOKUP(1,(Rebiz!A:A=Table2[[#This Row],[Employee]])*(Rebiz!C:C=Table2[[#This Row],[Date]]),Rebiz!I:I,"")</f>
        <v>0:15</v>
      </c>
      <c r="U1206" s="26" t="str" cm="1">
        <f t="array" ref="U1206">_xlfn.XLOOKUP(1,(Rebiz!A:A=Table2[[#This Row],[Employee]])*(Rebiz!C:C=Table2[[#This Row],[Date]]),Rebiz!J:J,"")</f>
        <v>0:41</v>
      </c>
      <c r="V1206" s="24" t="str" cm="1">
        <f t="array" ref="V1206">_xlfn.XLOOKUP(1,(Rebiz!A:A=Table2[[#This Row],[Employee]])*(Rebiz!C:C=Table2[[#This Row],[Date]]),Rebiz!K:K,"")</f>
        <v>Y</v>
      </c>
    </row>
    <row r="1207" spans="1:22">
      <c r="A1207" s="17" t="s">
        <v>15</v>
      </c>
      <c r="B1207" s="17" t="s">
        <v>24</v>
      </c>
      <c r="C1207" s="17" t="s">
        <v>31</v>
      </c>
      <c r="D1207" s="17" t="s">
        <v>159</v>
      </c>
      <c r="E1207" s="17" t="s">
        <v>125</v>
      </c>
      <c r="F1207" s="18">
        <v>46299</v>
      </c>
      <c r="G1207" s="19">
        <v>0.4375</v>
      </c>
      <c r="H1207" s="19">
        <v>0.77083333333333337</v>
      </c>
      <c r="I1207" s="19">
        <v>0.43818287037037035</v>
      </c>
      <c r="J1207" s="19">
        <v>0.76940972222222226</v>
      </c>
      <c r="K1207" s="20">
        <v>7.5</v>
      </c>
      <c r="L1207" s="20">
        <v>7.4288888888888893</v>
      </c>
      <c r="M1207" s="21">
        <v>1</v>
      </c>
      <c r="N1207" s="20">
        <v>31.233333333333334</v>
      </c>
      <c r="O1207" s="21" t="s">
        <v>41</v>
      </c>
      <c r="P1207" s="25" cm="1">
        <f t="array" ref="P1207">_xlfn.XLOOKUP(1,(Rebiz!A:A=Table2[[#This Row],[Employee]])*(Rebiz!C:C=Table2[[#This Row],[Date]]),Rebiz!E:E,"")</f>
        <v>46299.438194444439</v>
      </c>
      <c r="Q1207" s="26" cm="1">
        <f t="array" ref="Q1207">_xlfn.XLOOKUP(1,(Rebiz!A:A=Table2[[#This Row],[Employee]])*(Rebiz!C:C=Table2[[#This Row],[Date]]),Rebiz!F:F,"")</f>
        <v>46299.771527777775</v>
      </c>
      <c r="R1207" s="26" t="str" cm="1">
        <f t="array" ref="R1207">_xlfn.XLOOKUP(1,(Rebiz!A:A=Table2[[#This Row],[Employee]])*(Rebiz!C:C=Table2[[#This Row],[Date]]),Rebiz!G:G,"")</f>
        <v>8:0</v>
      </c>
      <c r="S1207" s="26" t="str" cm="1">
        <f t="array" ref="S1207">_xlfn.XLOOKUP(1,(Rebiz!A:A=Table2[[#This Row],[Employee]])*(Rebiz!C:C=Table2[[#This Row],[Date]]),Rebiz!H:H,"")</f>
        <v>6:30</v>
      </c>
      <c r="T1207" s="26" t="str" cm="1">
        <f t="array" ref="T1207">_xlfn.XLOOKUP(1,(Rebiz!A:A=Table2[[#This Row],[Employee]])*(Rebiz!C:C=Table2[[#This Row],[Date]]),Rebiz!I:I,"")</f>
        <v>1:30</v>
      </c>
      <c r="U1207" s="26" t="str" cm="1">
        <f t="array" ref="U1207">_xlfn.XLOOKUP(1,(Rebiz!A:A=Table2[[#This Row],[Employee]])*(Rebiz!C:C=Table2[[#This Row],[Date]]),Rebiz!J:J,"")</f>
        <v>0:0</v>
      </c>
      <c r="V1207" s="24" t="str" cm="1">
        <f t="array" ref="V1207">_xlfn.XLOOKUP(1,(Rebiz!A:A=Table2[[#This Row],[Employee]])*(Rebiz!C:C=Table2[[#This Row],[Date]]),Rebiz!K:K,"")</f>
        <v>Y</v>
      </c>
    </row>
    <row r="1208" spans="1:22">
      <c r="A1208" s="17" t="s">
        <v>15</v>
      </c>
      <c r="B1208" s="17" t="s">
        <v>72</v>
      </c>
      <c r="C1208" s="17" t="s">
        <v>239</v>
      </c>
      <c r="D1208" s="17" t="s">
        <v>580</v>
      </c>
      <c r="E1208" s="17" t="s">
        <v>125</v>
      </c>
      <c r="F1208" s="18">
        <v>46299</v>
      </c>
      <c r="G1208" s="19">
        <v>0.4375</v>
      </c>
      <c r="H1208" s="19">
        <v>0.70833333333333337</v>
      </c>
      <c r="I1208" s="19">
        <v>0.44050925925925927</v>
      </c>
      <c r="J1208" s="19">
        <v>0.72591435185185182</v>
      </c>
      <c r="K1208" s="20">
        <v>6</v>
      </c>
      <c r="L1208" s="20">
        <v>6.1744444444444442</v>
      </c>
      <c r="M1208" s="21">
        <v>1</v>
      </c>
      <c r="N1208" s="20">
        <v>40.516666666666666</v>
      </c>
      <c r="O1208" s="21" t="s">
        <v>48</v>
      </c>
      <c r="P1208" s="25" cm="1">
        <f t="array" ref="P1208">_xlfn.XLOOKUP(1,(Rebiz!A:A=Table2[[#This Row],[Employee]])*(Rebiz!C:C=Table2[[#This Row],[Date]]),Rebiz!E:E,"")</f>
        <v>46299.438194444439</v>
      </c>
      <c r="Q1208" s="26" cm="1">
        <f t="array" ref="Q1208">_xlfn.XLOOKUP(1,(Rebiz!A:A=Table2[[#This Row],[Employee]])*(Rebiz!C:C=Table2[[#This Row],[Date]]),Rebiz!F:F,"")</f>
        <v>46299.727083333331</v>
      </c>
      <c r="R1208" s="26" t="str" cm="1">
        <f t="array" ref="R1208">_xlfn.XLOOKUP(1,(Rebiz!A:A=Table2[[#This Row],[Employee]])*(Rebiz!C:C=Table2[[#This Row],[Date]]),Rebiz!G:G,"")</f>
        <v>5:47</v>
      </c>
      <c r="S1208" s="26" t="str" cm="1">
        <f t="array" ref="S1208">_xlfn.XLOOKUP(1,(Rebiz!A:A=Table2[[#This Row],[Employee]])*(Rebiz!C:C=Table2[[#This Row],[Date]]),Rebiz!H:H,"")</f>
        <v>5:29</v>
      </c>
      <c r="T1208" s="26" t="str" cm="1">
        <f t="array" ref="T1208">_xlfn.XLOOKUP(1,(Rebiz!A:A=Table2[[#This Row],[Employee]])*(Rebiz!C:C=Table2[[#This Row],[Date]]),Rebiz!I:I,"")</f>
        <v>0:18</v>
      </c>
      <c r="U1208" s="26" t="str" cm="1">
        <f t="array" ref="U1208">_xlfn.XLOOKUP(1,(Rebiz!A:A=Table2[[#This Row],[Employee]])*(Rebiz!C:C=Table2[[#This Row],[Date]]),Rebiz!J:J,"")</f>
        <v>1:9</v>
      </c>
      <c r="V1208" s="24" t="str" cm="1">
        <f t="array" ref="V1208">_xlfn.XLOOKUP(1,(Rebiz!A:A=Table2[[#This Row],[Employee]])*(Rebiz!C:C=Table2[[#This Row],[Date]]),Rebiz!K:K,"")</f>
        <v>Y</v>
      </c>
    </row>
    <row r="1209" spans="1:22">
      <c r="A1209" s="17" t="s">
        <v>15</v>
      </c>
      <c r="B1209" s="17" t="s">
        <v>24</v>
      </c>
      <c r="C1209" s="17" t="s">
        <v>162</v>
      </c>
      <c r="D1209" s="17" t="s">
        <v>163</v>
      </c>
      <c r="E1209" s="17" t="s">
        <v>125</v>
      </c>
      <c r="F1209" s="18">
        <v>46299</v>
      </c>
      <c r="G1209" s="19">
        <v>0.4375</v>
      </c>
      <c r="H1209" s="19">
        <v>0.75</v>
      </c>
      <c r="I1209" s="19">
        <v>0.45166666666666666</v>
      </c>
      <c r="J1209" s="19">
        <v>0.78821759259259261</v>
      </c>
      <c r="K1209" s="20">
        <v>7</v>
      </c>
      <c r="L1209" s="20">
        <v>7.3380555555555551</v>
      </c>
      <c r="M1209" s="21">
        <v>1</v>
      </c>
      <c r="N1209" s="20">
        <v>44.35</v>
      </c>
      <c r="O1209" s="21" t="s">
        <v>66</v>
      </c>
      <c r="P1209" s="25" cm="1">
        <f t="array" ref="P1209">_xlfn.XLOOKUP(1,(Rebiz!A:A=Table2[[#This Row],[Employee]])*(Rebiz!C:C=Table2[[#This Row],[Date]]),Rebiz!E:E,"")</f>
        <v>46299.45208333333</v>
      </c>
      <c r="Q1209" s="26" cm="1">
        <f t="array" ref="Q1209">_xlfn.XLOOKUP(1,(Rebiz!A:A=Table2[[#This Row],[Employee]])*(Rebiz!C:C=Table2[[#This Row],[Date]]),Rebiz!F:F,"")</f>
        <v>46299.790277777778</v>
      </c>
      <c r="R1209" s="26" t="str" cm="1">
        <f t="array" ref="R1209">_xlfn.XLOOKUP(1,(Rebiz!A:A=Table2[[#This Row],[Employee]])*(Rebiz!C:C=Table2[[#This Row],[Date]]),Rebiz!G:G,"")</f>
        <v>8:7</v>
      </c>
      <c r="S1209" s="26" t="str" cm="1">
        <f t="array" ref="S1209">_xlfn.XLOOKUP(1,(Rebiz!A:A=Table2[[#This Row],[Employee]])*(Rebiz!C:C=Table2[[#This Row],[Date]]),Rebiz!H:H,"")</f>
        <v>7:13</v>
      </c>
      <c r="T1209" s="26" t="str" cm="1">
        <f t="array" ref="T1209">_xlfn.XLOOKUP(1,(Rebiz!A:A=Table2[[#This Row],[Employee]])*(Rebiz!C:C=Table2[[#This Row],[Date]]),Rebiz!I:I,"")</f>
        <v>0:54</v>
      </c>
      <c r="U1209" s="26" t="str" cm="1">
        <f t="array" ref="U1209">_xlfn.XLOOKUP(1,(Rebiz!A:A=Table2[[#This Row],[Employee]])*(Rebiz!C:C=Table2[[#This Row],[Date]]),Rebiz!J:J,"")</f>
        <v>0:0</v>
      </c>
      <c r="V1209" s="24" t="str" cm="1">
        <f t="array" ref="V1209">_xlfn.XLOOKUP(1,(Rebiz!A:A=Table2[[#This Row],[Employee]])*(Rebiz!C:C=Table2[[#This Row],[Date]]),Rebiz!K:K,"")</f>
        <v>Y</v>
      </c>
    </row>
    <row r="1210" spans="1:22">
      <c r="A1210" s="17" t="s">
        <v>15</v>
      </c>
      <c r="B1210" s="17" t="s">
        <v>42</v>
      </c>
      <c r="C1210" s="17" t="s">
        <v>109</v>
      </c>
      <c r="D1210" s="17" t="s">
        <v>168</v>
      </c>
      <c r="E1210" s="17" t="s">
        <v>125</v>
      </c>
      <c r="F1210" s="18">
        <v>46299</v>
      </c>
      <c r="G1210" s="19">
        <v>0.47916666666666669</v>
      </c>
      <c r="H1210" s="19">
        <v>0.72916666666666663</v>
      </c>
      <c r="I1210" s="19">
        <v>0.76800925925925922</v>
      </c>
      <c r="J1210" s="19">
        <v>0.7951273148148148</v>
      </c>
      <c r="K1210" s="20">
        <v>5.5</v>
      </c>
      <c r="L1210" s="20">
        <v>0.65083333333333337</v>
      </c>
      <c r="M1210" s="21">
        <v>0</v>
      </c>
      <c r="N1210" s="20">
        <v>0</v>
      </c>
      <c r="O1210" s="21" t="s">
        <v>66</v>
      </c>
      <c r="P1210" s="25" cm="1">
        <f t="array" ref="P1210">_xlfn.XLOOKUP(1,(Rebiz!A:A=Table2[[#This Row],[Employee]])*(Rebiz!C:C=Table2[[#This Row],[Date]]),Rebiz!E:E,"")</f>
        <v>46299.770138888889</v>
      </c>
      <c r="Q1210" s="26" cm="1">
        <f t="array" ref="Q1210">_xlfn.XLOOKUP(1,(Rebiz!A:A=Table2[[#This Row],[Employee]])*(Rebiz!C:C=Table2[[#This Row],[Date]]),Rebiz!F:F,"")</f>
        <v>46299.794444444444</v>
      </c>
      <c r="R1210" s="26" t="str" cm="1">
        <f t="array" ref="R1210">_xlfn.XLOOKUP(1,(Rebiz!A:A=Table2[[#This Row],[Employee]])*(Rebiz!C:C=Table2[[#This Row],[Date]]),Rebiz!G:G,"")</f>
        <v>0:35</v>
      </c>
      <c r="S1210" s="26" t="str" cm="1">
        <f t="array" ref="S1210">_xlfn.XLOOKUP(1,(Rebiz!A:A=Table2[[#This Row],[Employee]])*(Rebiz!C:C=Table2[[#This Row],[Date]]),Rebiz!H:H,"")</f>
        <v>-1:-1</v>
      </c>
      <c r="T1210" s="26" t="str" cm="1">
        <f t="array" ref="T1210">_xlfn.XLOOKUP(1,(Rebiz!A:A=Table2[[#This Row],[Employee]])*(Rebiz!C:C=Table2[[#This Row],[Date]]),Rebiz!I:I,"")</f>
        <v>0:36</v>
      </c>
      <c r="U1210" s="26" t="str" cm="1">
        <f t="array" ref="U1210">_xlfn.XLOOKUP(1,(Rebiz!A:A=Table2[[#This Row],[Employee]])*(Rebiz!C:C=Table2[[#This Row],[Date]]),Rebiz!J:J,"")</f>
        <v>0:0</v>
      </c>
      <c r="V1210" s="24" t="str" cm="1">
        <f t="array" ref="V1210">_xlfn.XLOOKUP(1,(Rebiz!A:A=Table2[[#This Row],[Employee]])*(Rebiz!C:C=Table2[[#This Row],[Date]]),Rebiz!K:K,"")</f>
        <v>Y</v>
      </c>
    </row>
    <row r="1211" spans="1:22">
      <c r="A1211" s="17" t="s">
        <v>15</v>
      </c>
      <c r="B1211" s="17" t="s">
        <v>49</v>
      </c>
      <c r="C1211" s="17" t="s">
        <v>143</v>
      </c>
      <c r="D1211" s="17" t="s">
        <v>170</v>
      </c>
      <c r="E1211" s="17" t="s">
        <v>125</v>
      </c>
      <c r="F1211" s="18">
        <v>46299</v>
      </c>
      <c r="G1211" s="19">
        <v>0.5</v>
      </c>
      <c r="H1211" s="19">
        <v>0.79166666666666663</v>
      </c>
      <c r="I1211" s="19">
        <v>0.49464120370370368</v>
      </c>
      <c r="J1211" s="19">
        <v>0.77736111111111106</v>
      </c>
      <c r="K1211" s="20">
        <v>6.5</v>
      </c>
      <c r="L1211" s="20">
        <v>6.785277777777778</v>
      </c>
      <c r="M1211" s="21">
        <v>0</v>
      </c>
      <c r="N1211" s="20">
        <v>0</v>
      </c>
      <c r="O1211" s="21" t="s">
        <v>20</v>
      </c>
      <c r="P1211" s="25" cm="1">
        <f t="array" ref="P1211">_xlfn.XLOOKUP(1,(Rebiz!A:A=Table2[[#This Row],[Employee]])*(Rebiz!C:C=Table2[[#This Row],[Date]]),Rebiz!E:E,"")</f>
        <v>46299.493750000001</v>
      </c>
      <c r="Q1211" s="26" cm="1">
        <f t="array" ref="Q1211">_xlfn.XLOOKUP(1,(Rebiz!A:A=Table2[[#This Row],[Employee]])*(Rebiz!C:C=Table2[[#This Row],[Date]]),Rebiz!F:F,"")</f>
        <v>46299.77847222222</v>
      </c>
      <c r="R1211" s="26" t="str" cm="1">
        <f t="array" ref="R1211">_xlfn.XLOOKUP(1,(Rebiz!A:A=Table2[[#This Row],[Employee]])*(Rebiz!C:C=Table2[[#This Row],[Date]]),Rebiz!G:G,"")</f>
        <v>6:32</v>
      </c>
      <c r="S1211" s="26" t="str" cm="1">
        <f t="array" ref="S1211">_xlfn.XLOOKUP(1,(Rebiz!A:A=Table2[[#This Row],[Employee]])*(Rebiz!C:C=Table2[[#This Row],[Date]]),Rebiz!H:H,"")</f>
        <v>5:59</v>
      </c>
      <c r="T1211" s="26" t="str" cm="1">
        <f t="array" ref="T1211">_xlfn.XLOOKUP(1,(Rebiz!A:A=Table2[[#This Row],[Employee]])*(Rebiz!C:C=Table2[[#This Row],[Date]]),Rebiz!I:I,"")</f>
        <v>0:33</v>
      </c>
      <c r="U1211" s="26" t="str" cm="1">
        <f t="array" ref="U1211">_xlfn.XLOOKUP(1,(Rebiz!A:A=Table2[[#This Row],[Employee]])*(Rebiz!C:C=Table2[[#This Row],[Date]]),Rebiz!J:J,"")</f>
        <v>0:18</v>
      </c>
      <c r="V1211" s="24" t="str" cm="1">
        <f t="array" ref="V1211">_xlfn.XLOOKUP(1,(Rebiz!A:A=Table2[[#This Row],[Employee]])*(Rebiz!C:C=Table2[[#This Row],[Date]]),Rebiz!K:K,"")</f>
        <v>Y</v>
      </c>
    </row>
    <row r="1212" spans="1:22">
      <c r="A1212" s="17" t="s">
        <v>15</v>
      </c>
      <c r="B1212" s="17" t="s">
        <v>72</v>
      </c>
      <c r="C1212" s="17" t="s">
        <v>171</v>
      </c>
      <c r="D1212" s="17" t="s">
        <v>172</v>
      </c>
      <c r="E1212" s="17" t="s">
        <v>125</v>
      </c>
      <c r="F1212" s="18">
        <v>46299</v>
      </c>
      <c r="G1212" s="19">
        <v>0.41666666666666669</v>
      </c>
      <c r="H1212" s="19">
        <v>0.76041666666666663</v>
      </c>
      <c r="I1212" s="19">
        <v>0.41769675925925925</v>
      </c>
      <c r="J1212" s="19">
        <v>0.76836805555555554</v>
      </c>
      <c r="K1212" s="20">
        <v>7.75</v>
      </c>
      <c r="L1212" s="20">
        <v>7.7294444444444439</v>
      </c>
      <c r="M1212" s="21">
        <v>1</v>
      </c>
      <c r="N1212" s="20">
        <v>41.2</v>
      </c>
      <c r="O1212" s="21" t="s">
        <v>41</v>
      </c>
      <c r="P1212" s="25" cm="1">
        <f t="array" ref="P1212">_xlfn.XLOOKUP(1,(Rebiz!A:A=Table2[[#This Row],[Employee]])*(Rebiz!C:C=Table2[[#This Row],[Date]]),Rebiz!E:E,"")</f>
        <v>46299.418749999997</v>
      </c>
      <c r="Q1212" s="26" cm="1">
        <f t="array" ref="Q1212">_xlfn.XLOOKUP(1,(Rebiz!A:A=Table2[[#This Row],[Employee]])*(Rebiz!C:C=Table2[[#This Row],[Date]]),Rebiz!F:F,"")</f>
        <v>46299.771527777775</v>
      </c>
      <c r="R1212" s="26" t="str" cm="1">
        <f t="array" ref="R1212">_xlfn.XLOOKUP(1,(Rebiz!A:A=Table2[[#This Row],[Employee]])*(Rebiz!C:C=Table2[[#This Row],[Date]]),Rebiz!G:G,"")</f>
        <v>7:31</v>
      </c>
      <c r="S1212" s="26" t="str" cm="1">
        <f t="array" ref="S1212">_xlfn.XLOOKUP(1,(Rebiz!A:A=Table2[[#This Row],[Employee]])*(Rebiz!C:C=Table2[[#This Row],[Date]]),Rebiz!H:H,"")</f>
        <v>6:46</v>
      </c>
      <c r="T1212" s="26" t="str" cm="1">
        <f t="array" ref="T1212">_xlfn.XLOOKUP(1,(Rebiz!A:A=Table2[[#This Row],[Employee]])*(Rebiz!C:C=Table2[[#This Row],[Date]]),Rebiz!I:I,"")</f>
        <v>0:45</v>
      </c>
      <c r="U1212" s="26" t="str" cm="1">
        <f t="array" ref="U1212">_xlfn.XLOOKUP(1,(Rebiz!A:A=Table2[[#This Row],[Employee]])*(Rebiz!C:C=Table2[[#This Row],[Date]]),Rebiz!J:J,"")</f>
        <v>0:57</v>
      </c>
      <c r="V1212" s="24" t="str" cm="1">
        <f t="array" ref="V1212">_xlfn.XLOOKUP(1,(Rebiz!A:A=Table2[[#This Row],[Employee]])*(Rebiz!C:C=Table2[[#This Row],[Date]]),Rebiz!K:K,"")</f>
        <v>Y</v>
      </c>
    </row>
    <row r="1213" spans="1:22">
      <c r="A1213" s="17" t="s">
        <v>15</v>
      </c>
      <c r="B1213" s="17" t="s">
        <v>28</v>
      </c>
      <c r="C1213" s="17" t="s">
        <v>173</v>
      </c>
      <c r="D1213" s="17" t="s">
        <v>174</v>
      </c>
      <c r="E1213" s="17" t="s">
        <v>125</v>
      </c>
      <c r="F1213" s="18">
        <v>46299</v>
      </c>
      <c r="G1213" s="19">
        <v>0.4375</v>
      </c>
      <c r="H1213" s="19">
        <v>0.77083333333333337</v>
      </c>
      <c r="I1213" s="19">
        <v>0.44046296296296295</v>
      </c>
      <c r="J1213" s="19">
        <v>0.76657407407407407</v>
      </c>
      <c r="K1213" s="20">
        <v>7.5</v>
      </c>
      <c r="L1213" s="20">
        <v>7.3152777777777782</v>
      </c>
      <c r="M1213" s="21">
        <v>1</v>
      </c>
      <c r="N1213" s="20">
        <v>30.683333333333334</v>
      </c>
      <c r="O1213" s="21" t="s">
        <v>41</v>
      </c>
      <c r="P1213" s="25" cm="1">
        <f t="array" ref="P1213">_xlfn.XLOOKUP(1,(Rebiz!A:A=Table2[[#This Row],[Employee]])*(Rebiz!C:C=Table2[[#This Row],[Date]]),Rebiz!E:E,"")</f>
        <v>46299.468055555553</v>
      </c>
      <c r="Q1213" s="26" cm="1">
        <f t="array" ref="Q1213">_xlfn.XLOOKUP(1,(Rebiz!A:A=Table2[[#This Row],[Employee]])*(Rebiz!C:C=Table2[[#This Row],[Date]]),Rebiz!F:F,"")</f>
        <v>46299.769444444442</v>
      </c>
      <c r="R1213" s="26" t="str" cm="1">
        <f t="array" ref="R1213">_xlfn.XLOOKUP(1,(Rebiz!A:A=Table2[[#This Row],[Employee]])*(Rebiz!C:C=Table2[[#This Row],[Date]]),Rebiz!G:G,"")</f>
        <v>6:48</v>
      </c>
      <c r="S1213" s="26" t="str" cm="1">
        <f t="array" ref="S1213">_xlfn.XLOOKUP(1,(Rebiz!A:A=Table2[[#This Row],[Employee]])*(Rebiz!C:C=Table2[[#This Row],[Date]]),Rebiz!H:H,"")</f>
        <v>5:51</v>
      </c>
      <c r="T1213" s="26" t="str" cm="1">
        <f t="array" ref="T1213">_xlfn.XLOOKUP(1,(Rebiz!A:A=Table2[[#This Row],[Employee]])*(Rebiz!C:C=Table2[[#This Row],[Date]]),Rebiz!I:I,"")</f>
        <v>0:57</v>
      </c>
      <c r="U1213" s="26" t="str" cm="1">
        <f t="array" ref="U1213">_xlfn.XLOOKUP(1,(Rebiz!A:A=Table2[[#This Row],[Employee]])*(Rebiz!C:C=Table2[[#This Row],[Date]]),Rebiz!J:J,"")</f>
        <v>0:26</v>
      </c>
      <c r="V1213" s="24" t="str" cm="1">
        <f t="array" ref="V1213">_xlfn.XLOOKUP(1,(Rebiz!A:A=Table2[[#This Row],[Employee]])*(Rebiz!C:C=Table2[[#This Row],[Date]]),Rebiz!K:K,"")</f>
        <v>Y</v>
      </c>
    </row>
    <row r="1214" spans="1:22">
      <c r="A1214" s="17" t="s">
        <v>15</v>
      </c>
      <c r="B1214" s="17" t="s">
        <v>16</v>
      </c>
      <c r="C1214" s="17" t="s">
        <v>176</v>
      </c>
      <c r="D1214" s="17" t="s">
        <v>177</v>
      </c>
      <c r="E1214" s="17" t="s">
        <v>125</v>
      </c>
      <c r="F1214" s="18">
        <v>46299</v>
      </c>
      <c r="G1214" s="19"/>
      <c r="H1214" s="19"/>
      <c r="I1214" s="19">
        <v>0.52421296296296294</v>
      </c>
      <c r="J1214" s="19">
        <v>0.76976851851851846</v>
      </c>
      <c r="K1214" s="20">
        <v>0</v>
      </c>
      <c r="L1214" s="20">
        <v>4.9408333333333339</v>
      </c>
      <c r="M1214" s="21">
        <v>1</v>
      </c>
      <c r="N1214" s="20">
        <v>57.15</v>
      </c>
      <c r="O1214" s="21" t="s">
        <v>33</v>
      </c>
      <c r="P1214" s="25" cm="1">
        <f t="array" ref="P1214">_xlfn.XLOOKUP(1,(Rebiz!A:A=Table2[[#This Row],[Employee]])*(Rebiz!C:C=Table2[[#This Row],[Date]]),Rebiz!E:E,"")</f>
        <v>46299.524305555555</v>
      </c>
      <c r="Q1214" s="26" cm="1">
        <f t="array" ref="Q1214">_xlfn.XLOOKUP(1,(Rebiz!A:A=Table2[[#This Row],[Employee]])*(Rebiz!C:C=Table2[[#This Row],[Date]]),Rebiz!F:F,"")</f>
        <v>46299.771527777775</v>
      </c>
      <c r="R1214" s="26" t="str" cm="1">
        <f t="array" ref="R1214">_xlfn.XLOOKUP(1,(Rebiz!A:A=Table2[[#This Row],[Employee]])*(Rebiz!C:C=Table2[[#This Row],[Date]]),Rebiz!G:G,"")</f>
        <v>5:56</v>
      </c>
      <c r="S1214" s="26" t="str" cm="1">
        <f t="array" ref="S1214">_xlfn.XLOOKUP(1,(Rebiz!A:A=Table2[[#This Row],[Employee]])*(Rebiz!C:C=Table2[[#This Row],[Date]]),Rebiz!H:H,"")</f>
        <v>5:26</v>
      </c>
      <c r="T1214" s="26" t="str" cm="1">
        <f t="array" ref="T1214">_xlfn.XLOOKUP(1,(Rebiz!A:A=Table2[[#This Row],[Employee]])*(Rebiz!C:C=Table2[[#This Row],[Date]]),Rebiz!I:I,"")</f>
        <v>0:30</v>
      </c>
      <c r="U1214" s="26" t="str" cm="1">
        <f t="array" ref="U1214">_xlfn.XLOOKUP(1,(Rebiz!A:A=Table2[[#This Row],[Employee]])*(Rebiz!C:C=Table2[[#This Row],[Date]]),Rebiz!J:J,"")</f>
        <v>0:0</v>
      </c>
      <c r="V1214" s="24" t="str" cm="1">
        <f t="array" ref="V1214">_xlfn.XLOOKUP(1,(Rebiz!A:A=Table2[[#This Row],[Employee]])*(Rebiz!C:C=Table2[[#This Row],[Date]]),Rebiz!K:K,"")</f>
        <v>Y</v>
      </c>
    </row>
    <row r="1215" spans="1:22">
      <c r="A1215" s="17" t="s">
        <v>15</v>
      </c>
      <c r="B1215" s="17" t="s">
        <v>42</v>
      </c>
      <c r="C1215" s="17" t="s">
        <v>179</v>
      </c>
      <c r="D1215" s="17" t="s">
        <v>180</v>
      </c>
      <c r="E1215" s="17" t="s">
        <v>125</v>
      </c>
      <c r="F1215" s="18">
        <v>46299</v>
      </c>
      <c r="G1215" s="19">
        <v>0.5</v>
      </c>
      <c r="H1215" s="19">
        <v>0.77083333333333337</v>
      </c>
      <c r="I1215" s="19"/>
      <c r="J1215" s="19"/>
      <c r="K1215" s="20">
        <v>6</v>
      </c>
      <c r="L1215" s="20">
        <v>0</v>
      </c>
      <c r="M1215" s="21">
        <v>0</v>
      </c>
      <c r="N1215" s="20">
        <v>0</v>
      </c>
      <c r="O1215" s="21" t="s">
        <v>45</v>
      </c>
      <c r="P1215" s="25" cm="1">
        <f t="array" ref="P1215">_xlfn.XLOOKUP(1,(Rebiz!A:A=Table2[[#This Row],[Employee]])*(Rebiz!C:C=Table2[[#This Row],[Date]]),Rebiz!E:E,"")</f>
        <v>1</v>
      </c>
      <c r="Q1215" s="26" cm="1">
        <f t="array" ref="Q1215">_xlfn.XLOOKUP(1,(Rebiz!A:A=Table2[[#This Row],[Employee]])*(Rebiz!C:C=Table2[[#This Row],[Date]]),Rebiz!F:F,"")</f>
        <v>1</v>
      </c>
      <c r="R1215" s="26" t="str" cm="1">
        <f t="array" ref="R1215">_xlfn.XLOOKUP(1,(Rebiz!A:A=Table2[[#This Row],[Employee]])*(Rebiz!C:C=Table2[[#This Row],[Date]]),Rebiz!G:G,"")</f>
        <v>0:0</v>
      </c>
      <c r="S1215" s="26" t="str" cm="1">
        <f t="array" ref="S1215">_xlfn.XLOOKUP(1,(Rebiz!A:A=Table2[[#This Row],[Employee]])*(Rebiz!C:C=Table2[[#This Row],[Date]]),Rebiz!H:H,"")</f>
        <v>0:0</v>
      </c>
      <c r="T1215" s="26" t="str" cm="1">
        <f t="array" ref="T1215">_xlfn.XLOOKUP(1,(Rebiz!A:A=Table2[[#This Row],[Employee]])*(Rebiz!C:C=Table2[[#This Row],[Date]]),Rebiz!I:I,"")</f>
        <v>0:0</v>
      </c>
      <c r="U1215" s="26" t="str" cm="1">
        <f t="array" ref="U1215">_xlfn.XLOOKUP(1,(Rebiz!A:A=Table2[[#This Row],[Employee]])*(Rebiz!C:C=Table2[[#This Row],[Date]]),Rebiz!J:J,"")</f>
        <v>0:0</v>
      </c>
      <c r="V1215" s="24" t="str" cm="1">
        <f t="array" ref="V1215">_xlfn.XLOOKUP(1,(Rebiz!A:A=Table2[[#This Row],[Employee]])*(Rebiz!C:C=Table2[[#This Row],[Date]]),Rebiz!K:K,"")</f>
        <v>Y</v>
      </c>
    </row>
    <row r="1216" spans="1:22">
      <c r="A1216" s="17" t="s">
        <v>15</v>
      </c>
      <c r="B1216" s="17" t="s">
        <v>21</v>
      </c>
      <c r="C1216" s="17" t="s">
        <v>184</v>
      </c>
      <c r="D1216" s="17" t="s">
        <v>185</v>
      </c>
      <c r="E1216" s="17" t="s">
        <v>125</v>
      </c>
      <c r="F1216" s="18">
        <v>46299</v>
      </c>
      <c r="G1216" s="19">
        <v>0.47916666666666669</v>
      </c>
      <c r="H1216" s="19">
        <v>0.72916666666666663</v>
      </c>
      <c r="I1216" s="19">
        <v>0.48820601851851853</v>
      </c>
      <c r="J1216" s="19">
        <v>0.71887731481481476</v>
      </c>
      <c r="K1216" s="20">
        <v>5.5</v>
      </c>
      <c r="L1216" s="20">
        <v>5.0313888888888894</v>
      </c>
      <c r="M1216" s="21">
        <v>1</v>
      </c>
      <c r="N1216" s="20">
        <v>30.283333333333335</v>
      </c>
      <c r="O1216" s="21" t="s">
        <v>27</v>
      </c>
      <c r="P1216" s="25" cm="1">
        <f t="array" ref="P1216">_xlfn.XLOOKUP(1,(Rebiz!A:A=Table2[[#This Row],[Employee]])*(Rebiz!C:C=Table2[[#This Row],[Date]]),Rebiz!E:E,"")</f>
        <v>46299.479166666664</v>
      </c>
      <c r="Q1216" s="26" cm="1">
        <f t="array" ref="Q1216">_xlfn.XLOOKUP(1,(Rebiz!A:A=Table2[[#This Row],[Employee]])*(Rebiz!C:C=Table2[[#This Row],[Date]]),Rebiz!F:F,"")</f>
        <v>46299.720833333333</v>
      </c>
      <c r="R1216" s="26" t="str" cm="1">
        <f t="array" ref="R1216">_xlfn.XLOOKUP(1,(Rebiz!A:A=Table2[[#This Row],[Employee]])*(Rebiz!C:C=Table2[[#This Row],[Date]]),Rebiz!G:G,"")</f>
        <v>5:25</v>
      </c>
      <c r="S1216" s="26" t="str" cm="1">
        <f t="array" ref="S1216">_xlfn.XLOOKUP(1,(Rebiz!A:A=Table2[[#This Row],[Employee]])*(Rebiz!C:C=Table2[[#This Row],[Date]]),Rebiz!H:H,"")</f>
        <v>5:25</v>
      </c>
      <c r="T1216" s="26" t="str" cm="1">
        <f t="array" ref="T1216">_xlfn.XLOOKUP(1,(Rebiz!A:A=Table2[[#This Row],[Employee]])*(Rebiz!C:C=Table2[[#This Row],[Date]]),Rebiz!I:I,"")</f>
        <v>0:0</v>
      </c>
      <c r="U1216" s="26" t="str" cm="1">
        <f t="array" ref="U1216">_xlfn.XLOOKUP(1,(Rebiz!A:A=Table2[[#This Row],[Employee]])*(Rebiz!C:C=Table2[[#This Row],[Date]]),Rebiz!J:J,"")</f>
        <v>0:23</v>
      </c>
      <c r="V1216" s="24" t="str" cm="1">
        <f t="array" ref="V1216">_xlfn.XLOOKUP(1,(Rebiz!A:A=Table2[[#This Row],[Employee]])*(Rebiz!C:C=Table2[[#This Row],[Date]]),Rebiz!K:K,"")</f>
        <v>Y</v>
      </c>
    </row>
    <row r="1217" spans="1:22">
      <c r="A1217" s="17" t="s">
        <v>15</v>
      </c>
      <c r="B1217" s="17" t="s">
        <v>21</v>
      </c>
      <c r="C1217" s="17" t="s">
        <v>186</v>
      </c>
      <c r="D1217" s="17" t="s">
        <v>187</v>
      </c>
      <c r="E1217" s="17" t="s">
        <v>125</v>
      </c>
      <c r="F1217" s="18">
        <v>46299</v>
      </c>
      <c r="G1217" s="19">
        <v>0.45833333333333331</v>
      </c>
      <c r="H1217" s="19">
        <v>0.77083333333333337</v>
      </c>
      <c r="I1217" s="19">
        <v>0.4579050925925926</v>
      </c>
      <c r="J1217" s="19">
        <v>0.75851851851851848</v>
      </c>
      <c r="K1217" s="20">
        <v>7</v>
      </c>
      <c r="L1217" s="20">
        <v>6.6911111111111108</v>
      </c>
      <c r="M1217" s="21">
        <v>1</v>
      </c>
      <c r="N1217" s="20">
        <v>31.416666666666668</v>
      </c>
      <c r="O1217" s="21" t="s">
        <v>20</v>
      </c>
      <c r="P1217" s="25" cm="1">
        <f t="array" ref="P1217">_xlfn.XLOOKUP(1,(Rebiz!A:A=Table2[[#This Row],[Employee]])*(Rebiz!C:C=Table2[[#This Row],[Date]]),Rebiz!E:E,"")</f>
        <v>46299.459722222222</v>
      </c>
      <c r="Q1217" s="26" cm="1">
        <f t="array" ref="Q1217">_xlfn.XLOOKUP(1,(Rebiz!A:A=Table2[[#This Row],[Employee]])*(Rebiz!C:C=Table2[[#This Row],[Date]]),Rebiz!F:F,"")</f>
        <v>46299.76180555555</v>
      </c>
      <c r="R1217" s="26" t="str" cm="1">
        <f t="array" ref="R1217">_xlfn.XLOOKUP(1,(Rebiz!A:A=Table2[[#This Row],[Employee]])*(Rebiz!C:C=Table2[[#This Row],[Date]]),Rebiz!G:G,"")</f>
        <v>7:15</v>
      </c>
      <c r="S1217" s="26" t="str" cm="1">
        <f t="array" ref="S1217">_xlfn.XLOOKUP(1,(Rebiz!A:A=Table2[[#This Row],[Employee]])*(Rebiz!C:C=Table2[[#This Row],[Date]]),Rebiz!H:H,"")</f>
        <v>7:6</v>
      </c>
      <c r="T1217" s="26" t="str" cm="1">
        <f t="array" ref="T1217">_xlfn.XLOOKUP(1,(Rebiz!A:A=Table2[[#This Row],[Employee]])*(Rebiz!C:C=Table2[[#This Row],[Date]]),Rebiz!I:I,"")</f>
        <v>0:9</v>
      </c>
      <c r="U1217" s="26" t="str" cm="1">
        <f t="array" ref="U1217">_xlfn.XLOOKUP(1,(Rebiz!A:A=Table2[[#This Row],[Employee]])*(Rebiz!C:C=Table2[[#This Row],[Date]]),Rebiz!J:J,"")</f>
        <v>0:0</v>
      </c>
      <c r="V1217" s="24" t="str" cm="1">
        <f t="array" ref="V1217">_xlfn.XLOOKUP(1,(Rebiz!A:A=Table2[[#This Row],[Employee]])*(Rebiz!C:C=Table2[[#This Row],[Date]]),Rebiz!K:K,"")</f>
        <v>Y</v>
      </c>
    </row>
    <row r="1218" spans="1:22">
      <c r="A1218" s="17" t="s">
        <v>15</v>
      </c>
      <c r="B1218" s="17" t="s">
        <v>42</v>
      </c>
      <c r="C1218" s="17" t="s">
        <v>56</v>
      </c>
      <c r="D1218" s="17" t="s">
        <v>188</v>
      </c>
      <c r="E1218" s="17" t="s">
        <v>125</v>
      </c>
      <c r="F1218" s="18">
        <v>46299</v>
      </c>
      <c r="G1218" s="19">
        <v>0.4375</v>
      </c>
      <c r="H1218" s="19">
        <v>0.77083333333333337</v>
      </c>
      <c r="I1218" s="19"/>
      <c r="J1218" s="19"/>
      <c r="K1218" s="20">
        <v>7.5</v>
      </c>
      <c r="L1218" s="20">
        <v>0</v>
      </c>
      <c r="M1218" s="21">
        <v>0</v>
      </c>
      <c r="N1218" s="20">
        <v>0</v>
      </c>
      <c r="O1218" s="21" t="s">
        <v>45</v>
      </c>
      <c r="P1218" s="25" t="str" cm="1">
        <f t="array" ref="P1218">_xlfn.XLOOKUP(1,(Rebiz!A:A=Table2[[#This Row],[Employee]])*(Rebiz!C:C=Table2[[#This Row],[Date]]),Rebiz!E:E,"")</f>
        <v/>
      </c>
      <c r="Q1218" s="26" t="str" cm="1">
        <f t="array" ref="Q1218">_xlfn.XLOOKUP(1,(Rebiz!A:A=Table2[[#This Row],[Employee]])*(Rebiz!C:C=Table2[[#This Row],[Date]]),Rebiz!F:F,"")</f>
        <v/>
      </c>
      <c r="R1218" s="26" t="str" cm="1">
        <f t="array" ref="R1218">_xlfn.XLOOKUP(1,(Rebiz!A:A=Table2[[#This Row],[Employee]])*(Rebiz!C:C=Table2[[#This Row],[Date]]),Rebiz!G:G,"")</f>
        <v/>
      </c>
      <c r="S1218" s="26" t="str" cm="1">
        <f t="array" ref="S1218">_xlfn.XLOOKUP(1,(Rebiz!A:A=Table2[[#This Row],[Employee]])*(Rebiz!C:C=Table2[[#This Row],[Date]]),Rebiz!H:H,"")</f>
        <v/>
      </c>
      <c r="T1218" s="26" t="str" cm="1">
        <f t="array" ref="T1218">_xlfn.XLOOKUP(1,(Rebiz!A:A=Table2[[#This Row],[Employee]])*(Rebiz!C:C=Table2[[#This Row],[Date]]),Rebiz!I:I,"")</f>
        <v/>
      </c>
      <c r="U1218" s="26" t="str" cm="1">
        <f t="array" ref="U1218">_xlfn.XLOOKUP(1,(Rebiz!A:A=Table2[[#This Row],[Employee]])*(Rebiz!C:C=Table2[[#This Row],[Date]]),Rebiz!J:J,"")</f>
        <v/>
      </c>
      <c r="V1218" s="24" t="str" cm="1">
        <f t="array" ref="V1218">_xlfn.XLOOKUP(1,(Rebiz!A:A=Table2[[#This Row],[Employee]])*(Rebiz!C:C=Table2[[#This Row],[Date]]),Rebiz!K:K,"")</f>
        <v/>
      </c>
    </row>
    <row r="1219" spans="1:22">
      <c r="A1219" s="17" t="s">
        <v>15</v>
      </c>
      <c r="B1219" s="17" t="s">
        <v>28</v>
      </c>
      <c r="C1219" s="17" t="s">
        <v>192</v>
      </c>
      <c r="D1219" s="17" t="s">
        <v>193</v>
      </c>
      <c r="E1219" s="17" t="s">
        <v>125</v>
      </c>
      <c r="F1219" s="18">
        <v>46299</v>
      </c>
      <c r="G1219" s="19">
        <v>0.375</v>
      </c>
      <c r="H1219" s="19">
        <v>0.91666666666666663</v>
      </c>
      <c r="I1219" s="19">
        <v>0.375</v>
      </c>
      <c r="J1219" s="19">
        <v>0.875</v>
      </c>
      <c r="K1219" s="20">
        <v>11</v>
      </c>
      <c r="L1219" s="20">
        <v>11</v>
      </c>
      <c r="M1219" s="21">
        <v>1</v>
      </c>
      <c r="N1219" s="20">
        <v>60</v>
      </c>
      <c r="O1219" s="21" t="s">
        <v>20</v>
      </c>
      <c r="P1219" s="25" cm="1">
        <f t="array" ref="P1219">_xlfn.XLOOKUP(1,(Rebiz!A:A=Table2[[#This Row],[Employee]])*(Rebiz!C:C=Table2[[#This Row],[Date]]),Rebiz!E:E,"")</f>
        <v>1</v>
      </c>
      <c r="Q1219" s="26" cm="1">
        <f t="array" ref="Q1219">_xlfn.XLOOKUP(1,(Rebiz!A:A=Table2[[#This Row],[Employee]])*(Rebiz!C:C=Table2[[#This Row],[Date]]),Rebiz!F:F,"")</f>
        <v>1</v>
      </c>
      <c r="R1219" s="26" t="str" cm="1">
        <f t="array" ref="R1219">_xlfn.XLOOKUP(1,(Rebiz!A:A=Table2[[#This Row],[Employee]])*(Rebiz!C:C=Table2[[#This Row],[Date]]),Rebiz!G:G,"")</f>
        <v>0:0</v>
      </c>
      <c r="S1219" s="26" t="str" cm="1">
        <f t="array" ref="S1219">_xlfn.XLOOKUP(1,(Rebiz!A:A=Table2[[#This Row],[Employee]])*(Rebiz!C:C=Table2[[#This Row],[Date]]),Rebiz!H:H,"")</f>
        <v>0:0</v>
      </c>
      <c r="T1219" s="26" t="str" cm="1">
        <f t="array" ref="T1219">_xlfn.XLOOKUP(1,(Rebiz!A:A=Table2[[#This Row],[Employee]])*(Rebiz!C:C=Table2[[#This Row],[Date]]),Rebiz!I:I,"")</f>
        <v>0:0</v>
      </c>
      <c r="U1219" s="26" t="str" cm="1">
        <f t="array" ref="U1219">_xlfn.XLOOKUP(1,(Rebiz!A:A=Table2[[#This Row],[Employee]])*(Rebiz!C:C=Table2[[#This Row],[Date]]),Rebiz!J:J,"")</f>
        <v>0:0</v>
      </c>
      <c r="V1219" s="24" t="str" cm="1">
        <f t="array" ref="V1219">_xlfn.XLOOKUP(1,(Rebiz!A:A=Table2[[#This Row],[Employee]])*(Rebiz!C:C=Table2[[#This Row],[Date]]),Rebiz!K:K,"")</f>
        <v>X</v>
      </c>
    </row>
    <row r="1220" spans="1:22">
      <c r="A1220" s="17" t="s">
        <v>15</v>
      </c>
      <c r="B1220" s="17" t="s">
        <v>28</v>
      </c>
      <c r="C1220" s="17" t="s">
        <v>173</v>
      </c>
      <c r="D1220" s="17" t="s">
        <v>194</v>
      </c>
      <c r="E1220" s="17" t="s">
        <v>125</v>
      </c>
      <c r="F1220" s="18">
        <v>46299</v>
      </c>
      <c r="G1220" s="19">
        <v>0.45833333333333331</v>
      </c>
      <c r="H1220" s="19">
        <v>0.77083333333333337</v>
      </c>
      <c r="I1220" s="19">
        <v>0.46618055555555554</v>
      </c>
      <c r="J1220" s="19">
        <v>0.76651620370370366</v>
      </c>
      <c r="K1220" s="20">
        <v>7</v>
      </c>
      <c r="L1220" s="20">
        <v>6.384722222222222</v>
      </c>
      <c r="M1220" s="21">
        <v>1</v>
      </c>
      <c r="N1220" s="20">
        <v>49.4</v>
      </c>
      <c r="O1220" s="21" t="s">
        <v>36</v>
      </c>
      <c r="P1220" s="25" cm="1">
        <f t="array" ref="P1220">_xlfn.XLOOKUP(1,(Rebiz!A:A=Table2[[#This Row],[Employee]])*(Rebiz!C:C=Table2[[#This Row],[Date]]),Rebiz!E:E,"")</f>
        <v>46299.441666666666</v>
      </c>
      <c r="Q1220" s="26" cm="1">
        <f t="array" ref="Q1220">_xlfn.XLOOKUP(1,(Rebiz!A:A=Table2[[#This Row],[Employee]])*(Rebiz!C:C=Table2[[#This Row],[Date]]),Rebiz!F:F,"")</f>
        <v>46299.769444444442</v>
      </c>
      <c r="R1220" s="26" t="str" cm="1">
        <f t="array" ref="R1220">_xlfn.XLOOKUP(1,(Rebiz!A:A=Table2[[#This Row],[Employee]])*(Rebiz!C:C=Table2[[#This Row],[Date]]),Rebiz!G:G,"")</f>
        <v>7:36</v>
      </c>
      <c r="S1220" s="26" t="str" cm="1">
        <f t="array" ref="S1220">_xlfn.XLOOKUP(1,(Rebiz!A:A=Table2[[#This Row],[Employee]])*(Rebiz!C:C=Table2[[#This Row],[Date]]),Rebiz!H:H,"")</f>
        <v>6:18</v>
      </c>
      <c r="T1220" s="26" t="str" cm="1">
        <f t="array" ref="T1220">_xlfn.XLOOKUP(1,(Rebiz!A:A=Table2[[#This Row],[Employee]])*(Rebiz!C:C=Table2[[#This Row],[Date]]),Rebiz!I:I,"")</f>
        <v>1:18</v>
      </c>
      <c r="U1220" s="26" t="str" cm="1">
        <f t="array" ref="U1220">_xlfn.XLOOKUP(1,(Rebiz!A:A=Table2[[#This Row],[Employee]])*(Rebiz!C:C=Table2[[#This Row],[Date]]),Rebiz!J:J,"")</f>
        <v>0:16</v>
      </c>
      <c r="V1220" s="24" t="str" cm="1">
        <f t="array" ref="V1220">_xlfn.XLOOKUP(1,(Rebiz!A:A=Table2[[#This Row],[Employee]])*(Rebiz!C:C=Table2[[#This Row],[Date]]),Rebiz!K:K,"")</f>
        <v>Y</v>
      </c>
    </row>
    <row r="1221" spans="1:22">
      <c r="A1221" s="17" t="s">
        <v>15</v>
      </c>
      <c r="B1221" s="17" t="s">
        <v>58</v>
      </c>
      <c r="C1221" s="17" t="s">
        <v>151</v>
      </c>
      <c r="D1221" s="17" t="s">
        <v>195</v>
      </c>
      <c r="E1221" s="17" t="s">
        <v>125</v>
      </c>
      <c r="F1221" s="18">
        <v>46299</v>
      </c>
      <c r="G1221" s="19">
        <v>0.5</v>
      </c>
      <c r="H1221" s="19">
        <v>0.75</v>
      </c>
      <c r="I1221" s="19">
        <v>0.49554398148148149</v>
      </c>
      <c r="J1221" s="19">
        <v>0.76153935185185184</v>
      </c>
      <c r="K1221" s="20">
        <v>5.5</v>
      </c>
      <c r="L1221" s="20">
        <v>5.8827777777777772</v>
      </c>
      <c r="M1221" s="21">
        <v>1</v>
      </c>
      <c r="N1221" s="20">
        <v>30.066666666666666</v>
      </c>
      <c r="O1221" s="21" t="s">
        <v>48</v>
      </c>
      <c r="P1221" s="25" cm="1">
        <f t="array" ref="P1221">_xlfn.XLOOKUP(1,(Rebiz!A:A=Table2[[#This Row],[Employee]])*(Rebiz!C:C=Table2[[#This Row],[Date]]),Rebiz!E:E,"")</f>
        <v>46299.496527777774</v>
      </c>
      <c r="Q1221" s="26" cm="1">
        <f t="array" ref="Q1221">_xlfn.XLOOKUP(1,(Rebiz!A:A=Table2[[#This Row],[Employee]])*(Rebiz!C:C=Table2[[#This Row],[Date]]),Rebiz!F:F,"")</f>
        <v>46299.766666666663</v>
      </c>
      <c r="R1221" s="26" t="str" cm="1">
        <f t="array" ref="R1221">_xlfn.XLOOKUP(1,(Rebiz!A:A=Table2[[#This Row],[Employee]])*(Rebiz!C:C=Table2[[#This Row],[Date]]),Rebiz!G:G,"")</f>
        <v>6:20</v>
      </c>
      <c r="S1221" s="26" t="str" cm="1">
        <f t="array" ref="S1221">_xlfn.XLOOKUP(1,(Rebiz!A:A=Table2[[#This Row],[Employee]])*(Rebiz!C:C=Table2[[#This Row],[Date]]),Rebiz!H:H,"")</f>
        <v>5:44</v>
      </c>
      <c r="T1221" s="26" t="str" cm="1">
        <f t="array" ref="T1221">_xlfn.XLOOKUP(1,(Rebiz!A:A=Table2[[#This Row],[Employee]])*(Rebiz!C:C=Table2[[#This Row],[Date]]),Rebiz!I:I,"")</f>
        <v>0:36</v>
      </c>
      <c r="U1221" s="26" t="str" cm="1">
        <f t="array" ref="U1221">_xlfn.XLOOKUP(1,(Rebiz!A:A=Table2[[#This Row],[Employee]])*(Rebiz!C:C=Table2[[#This Row],[Date]]),Rebiz!J:J,"")</f>
        <v>0:9</v>
      </c>
      <c r="V1221" s="24" t="str" cm="1">
        <f t="array" ref="V1221">_xlfn.XLOOKUP(1,(Rebiz!A:A=Table2[[#This Row],[Employee]])*(Rebiz!C:C=Table2[[#This Row],[Date]]),Rebiz!K:K,"")</f>
        <v>Y</v>
      </c>
    </row>
    <row r="1222" spans="1:22">
      <c r="A1222" s="17" t="s">
        <v>15</v>
      </c>
      <c r="B1222" s="17" t="s">
        <v>72</v>
      </c>
      <c r="C1222" s="17" t="s">
        <v>217</v>
      </c>
      <c r="D1222" s="17" t="s">
        <v>594</v>
      </c>
      <c r="E1222" s="17" t="s">
        <v>125</v>
      </c>
      <c r="F1222" s="18">
        <v>46299</v>
      </c>
      <c r="G1222" s="19">
        <v>0.54166666666666663</v>
      </c>
      <c r="H1222" s="19">
        <v>0.76041666666666663</v>
      </c>
      <c r="I1222" s="19">
        <v>0.6086111111111111</v>
      </c>
      <c r="J1222" s="19">
        <v>0.76662037037037034</v>
      </c>
      <c r="K1222" s="20">
        <v>4.75</v>
      </c>
      <c r="L1222" s="20">
        <v>3.7922222222222222</v>
      </c>
      <c r="M1222" s="21">
        <v>0</v>
      </c>
      <c r="N1222" s="20">
        <v>0</v>
      </c>
      <c r="O1222" s="21" t="s">
        <v>36</v>
      </c>
      <c r="P1222" s="25" t="str" cm="1">
        <f t="array" ref="P1222">_xlfn.XLOOKUP(1,(Rebiz!A:A=Table2[[#This Row],[Employee]])*(Rebiz!C:C=Table2[[#This Row],[Date]]),Rebiz!E:E,"")</f>
        <v/>
      </c>
      <c r="Q1222" s="26" t="str" cm="1">
        <f t="array" ref="Q1222">_xlfn.XLOOKUP(1,(Rebiz!A:A=Table2[[#This Row],[Employee]])*(Rebiz!C:C=Table2[[#This Row],[Date]]),Rebiz!F:F,"")</f>
        <v/>
      </c>
      <c r="R1222" s="26" t="str" cm="1">
        <f t="array" ref="R1222">_xlfn.XLOOKUP(1,(Rebiz!A:A=Table2[[#This Row],[Employee]])*(Rebiz!C:C=Table2[[#This Row],[Date]]),Rebiz!G:G,"")</f>
        <v/>
      </c>
      <c r="S1222" s="26" t="str" cm="1">
        <f t="array" ref="S1222">_xlfn.XLOOKUP(1,(Rebiz!A:A=Table2[[#This Row],[Employee]])*(Rebiz!C:C=Table2[[#This Row],[Date]]),Rebiz!H:H,"")</f>
        <v/>
      </c>
      <c r="T1222" s="26" t="str" cm="1">
        <f t="array" ref="T1222">_xlfn.XLOOKUP(1,(Rebiz!A:A=Table2[[#This Row],[Employee]])*(Rebiz!C:C=Table2[[#This Row],[Date]]),Rebiz!I:I,"")</f>
        <v/>
      </c>
      <c r="U1222" s="26" t="str" cm="1">
        <f t="array" ref="U1222">_xlfn.XLOOKUP(1,(Rebiz!A:A=Table2[[#This Row],[Employee]])*(Rebiz!C:C=Table2[[#This Row],[Date]]),Rebiz!J:J,"")</f>
        <v/>
      </c>
      <c r="V1222" s="24" t="str" cm="1">
        <f t="array" ref="V1222">_xlfn.XLOOKUP(1,(Rebiz!A:A=Table2[[#This Row],[Employee]])*(Rebiz!C:C=Table2[[#This Row],[Date]]),Rebiz!K:K,"")</f>
        <v/>
      </c>
    </row>
    <row r="1223" spans="1:22">
      <c r="A1223" s="17" t="s">
        <v>15</v>
      </c>
      <c r="B1223" s="17" t="s">
        <v>21</v>
      </c>
      <c r="C1223" s="17" t="s">
        <v>184</v>
      </c>
      <c r="D1223" s="17" t="s">
        <v>198</v>
      </c>
      <c r="E1223" s="17" t="s">
        <v>125</v>
      </c>
      <c r="F1223" s="18">
        <v>46299</v>
      </c>
      <c r="G1223" s="19">
        <v>0.47916666666666669</v>
      </c>
      <c r="H1223" s="19">
        <v>0.72916666666666663</v>
      </c>
      <c r="I1223" s="19">
        <v>0.4790740740740741</v>
      </c>
      <c r="J1223" s="19">
        <v>0.71988425925925925</v>
      </c>
      <c r="K1223" s="20">
        <v>5.5</v>
      </c>
      <c r="L1223" s="20">
        <v>5.2491666666666665</v>
      </c>
      <c r="M1223" s="21">
        <v>2</v>
      </c>
      <c r="N1223" s="20">
        <v>31.81666666666667</v>
      </c>
      <c r="O1223" s="21" t="s">
        <v>20</v>
      </c>
      <c r="P1223" s="25" cm="1">
        <f t="array" ref="P1223">_xlfn.XLOOKUP(1,(Rebiz!A:A=Table2[[#This Row],[Employee]])*(Rebiz!C:C=Table2[[#This Row],[Date]]),Rebiz!E:E,"")</f>
        <v>46299.479166666664</v>
      </c>
      <c r="Q1223" s="26" cm="1">
        <f t="array" ref="Q1223">_xlfn.XLOOKUP(1,(Rebiz!A:A=Table2[[#This Row],[Employee]])*(Rebiz!C:C=Table2[[#This Row],[Date]]),Rebiz!F:F,"")</f>
        <v>46299.720833333333</v>
      </c>
      <c r="R1223" s="26" t="str" cm="1">
        <f t="array" ref="R1223">_xlfn.XLOOKUP(1,(Rebiz!A:A=Table2[[#This Row],[Employee]])*(Rebiz!C:C=Table2[[#This Row],[Date]]),Rebiz!G:G,"")</f>
        <v>5:48</v>
      </c>
      <c r="S1223" s="26" t="str" cm="1">
        <f t="array" ref="S1223">_xlfn.XLOOKUP(1,(Rebiz!A:A=Table2[[#This Row],[Employee]])*(Rebiz!C:C=Table2[[#This Row],[Date]]),Rebiz!H:H,"")</f>
        <v>4:39</v>
      </c>
      <c r="T1223" s="26" t="str" cm="1">
        <f t="array" ref="T1223">_xlfn.XLOOKUP(1,(Rebiz!A:A=Table2[[#This Row],[Employee]])*(Rebiz!C:C=Table2[[#This Row],[Date]]),Rebiz!I:I,"")</f>
        <v>1:9</v>
      </c>
      <c r="U1223" s="26" t="str" cm="1">
        <f t="array" ref="U1223">_xlfn.XLOOKUP(1,(Rebiz!A:A=Table2[[#This Row],[Employee]])*(Rebiz!C:C=Table2[[#This Row],[Date]]),Rebiz!J:J,"")</f>
        <v>0:0</v>
      </c>
      <c r="V1223" s="24" t="str" cm="1">
        <f t="array" ref="V1223">_xlfn.XLOOKUP(1,(Rebiz!A:A=Table2[[#This Row],[Employee]])*(Rebiz!C:C=Table2[[#This Row],[Date]]),Rebiz!K:K,"")</f>
        <v>Y</v>
      </c>
    </row>
    <row r="1224" spans="1:22">
      <c r="A1224" s="17" t="s">
        <v>15</v>
      </c>
      <c r="B1224" s="17" t="s">
        <v>42</v>
      </c>
      <c r="C1224" s="17" t="s">
        <v>109</v>
      </c>
      <c r="D1224" s="17" t="s">
        <v>199</v>
      </c>
      <c r="E1224" s="17" t="s">
        <v>125</v>
      </c>
      <c r="F1224" s="18">
        <v>46299</v>
      </c>
      <c r="G1224" s="19"/>
      <c r="H1224" s="19"/>
      <c r="I1224" s="19">
        <v>0.7696412037037037</v>
      </c>
      <c r="J1224" s="19">
        <v>0.79618055555555556</v>
      </c>
      <c r="K1224" s="20">
        <v>0</v>
      </c>
      <c r="L1224" s="20">
        <v>0.63694444444444442</v>
      </c>
      <c r="M1224" s="21">
        <v>0</v>
      </c>
      <c r="N1224" s="20">
        <v>0</v>
      </c>
      <c r="O1224" s="21" t="s">
        <v>33</v>
      </c>
      <c r="P1224" s="25" cm="1">
        <f t="array" ref="P1224">_xlfn.XLOOKUP(1,(Rebiz!A:A=Table2[[#This Row],[Employee]])*(Rebiz!C:C=Table2[[#This Row],[Date]]),Rebiz!E:E,"")</f>
        <v>46299.745833333334</v>
      </c>
      <c r="Q1224" s="26" cm="1">
        <f t="array" ref="Q1224">_xlfn.XLOOKUP(1,(Rebiz!A:A=Table2[[#This Row],[Employee]])*(Rebiz!C:C=Table2[[#This Row],[Date]]),Rebiz!F:F,"")</f>
        <v>46299.794444444444</v>
      </c>
      <c r="R1224" s="26" t="str" cm="1">
        <f t="array" ref="R1224">_xlfn.XLOOKUP(1,(Rebiz!A:A=Table2[[#This Row],[Employee]])*(Rebiz!C:C=Table2[[#This Row],[Date]]),Rebiz!G:G,"")</f>
        <v>0:50</v>
      </c>
      <c r="S1224" s="26" t="str" cm="1">
        <f t="array" ref="S1224">_xlfn.XLOOKUP(1,(Rebiz!A:A=Table2[[#This Row],[Employee]])*(Rebiz!C:C=Table2[[#This Row],[Date]]),Rebiz!H:H,"")</f>
        <v>0:14</v>
      </c>
      <c r="T1224" s="26" t="str" cm="1">
        <f t="array" ref="T1224">_xlfn.XLOOKUP(1,(Rebiz!A:A=Table2[[#This Row],[Employee]])*(Rebiz!C:C=Table2[[#This Row],[Date]]),Rebiz!I:I,"")</f>
        <v>0:36</v>
      </c>
      <c r="U1224" s="26" t="str" cm="1">
        <f t="array" ref="U1224">_xlfn.XLOOKUP(1,(Rebiz!A:A=Table2[[#This Row],[Employee]])*(Rebiz!C:C=Table2[[#This Row],[Date]]),Rebiz!J:J,"")</f>
        <v>0:20</v>
      </c>
      <c r="V1224" s="24" t="str" cm="1">
        <f t="array" ref="V1224">_xlfn.XLOOKUP(1,(Rebiz!A:A=Table2[[#This Row],[Employee]])*(Rebiz!C:C=Table2[[#This Row],[Date]]),Rebiz!K:K,"")</f>
        <v>Y</v>
      </c>
    </row>
    <row r="1225" spans="1:22">
      <c r="A1225" s="17" t="s">
        <v>15</v>
      </c>
      <c r="B1225" s="17" t="s">
        <v>58</v>
      </c>
      <c r="C1225" s="17" t="s">
        <v>59</v>
      </c>
      <c r="D1225" s="17" t="s">
        <v>513</v>
      </c>
      <c r="E1225" s="17" t="s">
        <v>125</v>
      </c>
      <c r="F1225" s="18">
        <v>46299</v>
      </c>
      <c r="G1225" s="19">
        <v>0.5</v>
      </c>
      <c r="H1225" s="19">
        <v>0.76041666666666663</v>
      </c>
      <c r="I1225" s="19">
        <v>0.49569444444444444</v>
      </c>
      <c r="J1225" s="19">
        <v>0.75748842592592591</v>
      </c>
      <c r="K1225" s="20">
        <v>5.75</v>
      </c>
      <c r="L1225" s="20">
        <v>5.7636111111111106</v>
      </c>
      <c r="M1225" s="21">
        <v>1</v>
      </c>
      <c r="N1225" s="20">
        <v>31.166666666666668</v>
      </c>
      <c r="O1225" s="21" t="s">
        <v>41</v>
      </c>
      <c r="P1225" s="25" t="str" cm="1">
        <f t="array" ref="P1225">_xlfn.XLOOKUP(1,(Rebiz!A:A=Table2[[#This Row],[Employee]])*(Rebiz!C:C=Table2[[#This Row],[Date]]),Rebiz!E:E,"")</f>
        <v/>
      </c>
      <c r="Q1225" s="26" t="str" cm="1">
        <f t="array" ref="Q1225">_xlfn.XLOOKUP(1,(Rebiz!A:A=Table2[[#This Row],[Employee]])*(Rebiz!C:C=Table2[[#This Row],[Date]]),Rebiz!F:F,"")</f>
        <v/>
      </c>
      <c r="R1225" s="26" t="str" cm="1">
        <f t="array" ref="R1225">_xlfn.XLOOKUP(1,(Rebiz!A:A=Table2[[#This Row],[Employee]])*(Rebiz!C:C=Table2[[#This Row],[Date]]),Rebiz!G:G,"")</f>
        <v/>
      </c>
      <c r="S1225" s="26" t="str" cm="1">
        <f t="array" ref="S1225">_xlfn.XLOOKUP(1,(Rebiz!A:A=Table2[[#This Row],[Employee]])*(Rebiz!C:C=Table2[[#This Row],[Date]]),Rebiz!H:H,"")</f>
        <v/>
      </c>
      <c r="T1225" s="26" t="str" cm="1">
        <f t="array" ref="T1225">_xlfn.XLOOKUP(1,(Rebiz!A:A=Table2[[#This Row],[Employee]])*(Rebiz!C:C=Table2[[#This Row],[Date]]),Rebiz!I:I,"")</f>
        <v/>
      </c>
      <c r="U1225" s="26" t="str" cm="1">
        <f t="array" ref="U1225">_xlfn.XLOOKUP(1,(Rebiz!A:A=Table2[[#This Row],[Employee]])*(Rebiz!C:C=Table2[[#This Row],[Date]]),Rebiz!J:J,"")</f>
        <v/>
      </c>
      <c r="V1225" s="24" t="str" cm="1">
        <f t="array" ref="V1225">_xlfn.XLOOKUP(1,(Rebiz!A:A=Table2[[#This Row],[Employee]])*(Rebiz!C:C=Table2[[#This Row],[Date]]),Rebiz!K:K,"")</f>
        <v/>
      </c>
    </row>
    <row r="1226" spans="1:22">
      <c r="A1226" s="17" t="s">
        <v>15</v>
      </c>
      <c r="B1226" s="17" t="s">
        <v>16</v>
      </c>
      <c r="C1226" s="17" t="s">
        <v>227</v>
      </c>
      <c r="D1226" s="17" t="s">
        <v>514</v>
      </c>
      <c r="E1226" s="17" t="s">
        <v>125</v>
      </c>
      <c r="F1226" s="18">
        <v>46299</v>
      </c>
      <c r="G1226" s="19">
        <v>0.4375</v>
      </c>
      <c r="H1226" s="19">
        <v>0.77083333333333337</v>
      </c>
      <c r="I1226" s="19">
        <v>0.43888888888888888</v>
      </c>
      <c r="J1226" s="19">
        <v>0.72711805555555553</v>
      </c>
      <c r="K1226" s="20">
        <v>7.5</v>
      </c>
      <c r="L1226" s="20">
        <v>5.8880555555555558</v>
      </c>
      <c r="M1226" s="21">
        <v>1</v>
      </c>
      <c r="N1226" s="20">
        <v>61.766666666666666</v>
      </c>
      <c r="O1226" s="21" t="s">
        <v>20</v>
      </c>
      <c r="P1226" s="25" cm="1">
        <f t="array" ref="P1226">_xlfn.XLOOKUP(1,(Rebiz!A:A=Table2[[#This Row],[Employee]])*(Rebiz!C:C=Table2[[#This Row],[Date]]),Rebiz!E:E,"")</f>
        <v>1</v>
      </c>
      <c r="Q1226" s="26" cm="1">
        <f t="array" ref="Q1226">_xlfn.XLOOKUP(1,(Rebiz!A:A=Table2[[#This Row],[Employee]])*(Rebiz!C:C=Table2[[#This Row],[Date]]),Rebiz!F:F,"")</f>
        <v>1</v>
      </c>
      <c r="R1226" s="26" t="str" cm="1">
        <f t="array" ref="R1226">_xlfn.XLOOKUP(1,(Rebiz!A:A=Table2[[#This Row],[Employee]])*(Rebiz!C:C=Table2[[#This Row],[Date]]),Rebiz!G:G,"")</f>
        <v>0:0</v>
      </c>
      <c r="S1226" s="26" t="str" cm="1">
        <f t="array" ref="S1226">_xlfn.XLOOKUP(1,(Rebiz!A:A=Table2[[#This Row],[Employee]])*(Rebiz!C:C=Table2[[#This Row],[Date]]),Rebiz!H:H,"")</f>
        <v>0:0</v>
      </c>
      <c r="T1226" s="26" t="str" cm="1">
        <f t="array" ref="T1226">_xlfn.XLOOKUP(1,(Rebiz!A:A=Table2[[#This Row],[Employee]])*(Rebiz!C:C=Table2[[#This Row],[Date]]),Rebiz!I:I,"")</f>
        <v>0:0</v>
      </c>
      <c r="U1226" s="26" t="str" cm="1">
        <f t="array" ref="U1226">_xlfn.XLOOKUP(1,(Rebiz!A:A=Table2[[#This Row],[Employee]])*(Rebiz!C:C=Table2[[#This Row],[Date]]),Rebiz!J:J,"")</f>
        <v>0:0</v>
      </c>
      <c r="V1226" s="24" t="str" cm="1">
        <f t="array" ref="V1226">_xlfn.XLOOKUP(1,(Rebiz!A:A=Table2[[#This Row],[Employee]])*(Rebiz!C:C=Table2[[#This Row],[Date]]),Rebiz!K:K,"")</f>
        <v>Y</v>
      </c>
    </row>
    <row r="1227" spans="1:22">
      <c r="A1227" s="17" t="s">
        <v>15</v>
      </c>
      <c r="B1227" s="17" t="s">
        <v>72</v>
      </c>
      <c r="C1227" s="17" t="s">
        <v>145</v>
      </c>
      <c r="D1227" s="17" t="s">
        <v>203</v>
      </c>
      <c r="E1227" s="17" t="s">
        <v>125</v>
      </c>
      <c r="F1227" s="18">
        <v>46299</v>
      </c>
      <c r="G1227" s="19">
        <v>0.5</v>
      </c>
      <c r="H1227" s="19">
        <v>0.76041666666666663</v>
      </c>
      <c r="I1227" s="19">
        <v>0.50533564814814813</v>
      </c>
      <c r="J1227" s="19">
        <v>0.76071759259259264</v>
      </c>
      <c r="K1227" s="20">
        <v>5.75</v>
      </c>
      <c r="L1227" s="20">
        <v>5.6022222222222222</v>
      </c>
      <c r="M1227" s="21">
        <v>1</v>
      </c>
      <c r="N1227" s="20">
        <v>31.616666666666667</v>
      </c>
      <c r="O1227" s="21" t="s">
        <v>41</v>
      </c>
      <c r="P1227" s="25" cm="1">
        <f t="array" ref="P1227">_xlfn.XLOOKUP(1,(Rebiz!A:A=Table2[[#This Row],[Employee]])*(Rebiz!C:C=Table2[[#This Row],[Date]]),Rebiz!E:E,"")</f>
        <v>46299.507638888885</v>
      </c>
      <c r="Q1227" s="26" cm="1">
        <f t="array" ref="Q1227">_xlfn.XLOOKUP(1,(Rebiz!A:A=Table2[[#This Row],[Employee]])*(Rebiz!C:C=Table2[[#This Row],[Date]]),Rebiz!F:F,"")</f>
        <v>46299.761111111111</v>
      </c>
      <c r="R1227" s="26" t="str" cm="1">
        <f t="array" ref="R1227">_xlfn.XLOOKUP(1,(Rebiz!A:A=Table2[[#This Row],[Employee]])*(Rebiz!C:C=Table2[[#This Row],[Date]]),Rebiz!G:G,"")</f>
        <v>5:21</v>
      </c>
      <c r="S1227" s="26" t="str" cm="1">
        <f t="array" ref="S1227">_xlfn.XLOOKUP(1,(Rebiz!A:A=Table2[[#This Row],[Employee]])*(Rebiz!C:C=Table2[[#This Row],[Date]]),Rebiz!H:H,"")</f>
        <v>5:21</v>
      </c>
      <c r="T1227" s="26" t="str" cm="1">
        <f t="array" ref="T1227">_xlfn.XLOOKUP(1,(Rebiz!A:A=Table2[[#This Row],[Employee]])*(Rebiz!C:C=Table2[[#This Row],[Date]]),Rebiz!I:I,"")</f>
        <v>0:0</v>
      </c>
      <c r="U1227" s="26" t="str" cm="1">
        <f t="array" ref="U1227">_xlfn.XLOOKUP(1,(Rebiz!A:A=Table2[[#This Row],[Employee]])*(Rebiz!C:C=Table2[[#This Row],[Date]]),Rebiz!J:J,"")</f>
        <v>0:44</v>
      </c>
      <c r="V1227" s="24" t="str" cm="1">
        <f t="array" ref="V1227">_xlfn.XLOOKUP(1,(Rebiz!A:A=Table2[[#This Row],[Employee]])*(Rebiz!C:C=Table2[[#This Row],[Date]]),Rebiz!K:K,"")</f>
        <v>Y</v>
      </c>
    </row>
    <row r="1228" spans="1:22">
      <c r="A1228" s="17" t="s">
        <v>15</v>
      </c>
      <c r="B1228" s="17" t="s">
        <v>16</v>
      </c>
      <c r="C1228" s="17" t="s">
        <v>204</v>
      </c>
      <c r="D1228" s="17" t="s">
        <v>205</v>
      </c>
      <c r="E1228" s="17" t="s">
        <v>125</v>
      </c>
      <c r="F1228" s="18">
        <v>46299</v>
      </c>
      <c r="G1228" s="19">
        <v>0.41666666666666669</v>
      </c>
      <c r="H1228" s="19">
        <v>0.77083333333333337</v>
      </c>
      <c r="I1228" s="19">
        <v>0.43427083333333333</v>
      </c>
      <c r="J1228" s="19">
        <v>0.77413194444444444</v>
      </c>
      <c r="K1228" s="20">
        <v>7.5</v>
      </c>
      <c r="L1228" s="20">
        <v>7.6519444444444442</v>
      </c>
      <c r="M1228" s="21">
        <v>1</v>
      </c>
      <c r="N1228" s="20">
        <v>30.283333333333335</v>
      </c>
      <c r="O1228" s="21" t="s">
        <v>36</v>
      </c>
      <c r="P1228" s="25" cm="1">
        <f t="array" ref="P1228">_xlfn.XLOOKUP(1,(Rebiz!A:A=Table2[[#This Row],[Employee]])*(Rebiz!C:C=Table2[[#This Row],[Date]]),Rebiz!E:E,"")</f>
        <v>46299.436805555553</v>
      </c>
      <c r="Q1228" s="26" cm="1">
        <f t="array" ref="Q1228">_xlfn.XLOOKUP(1,(Rebiz!A:A=Table2[[#This Row],[Employee]])*(Rebiz!C:C=Table2[[#This Row],[Date]]),Rebiz!F:F,"")</f>
        <v>46299.776388888888</v>
      </c>
      <c r="R1228" s="26" t="str" cm="1">
        <f t="array" ref="R1228">_xlfn.XLOOKUP(1,(Rebiz!A:A=Table2[[#This Row],[Employee]])*(Rebiz!C:C=Table2[[#This Row],[Date]]),Rebiz!G:G,"")</f>
        <v>7:45</v>
      </c>
      <c r="S1228" s="26" t="str" cm="1">
        <f t="array" ref="S1228">_xlfn.XLOOKUP(1,(Rebiz!A:A=Table2[[#This Row],[Employee]])*(Rebiz!C:C=Table2[[#This Row],[Date]]),Rebiz!H:H,"")</f>
        <v>7:18</v>
      </c>
      <c r="T1228" s="26" t="str" cm="1">
        <f t="array" ref="T1228">_xlfn.XLOOKUP(1,(Rebiz!A:A=Table2[[#This Row],[Employee]])*(Rebiz!C:C=Table2[[#This Row],[Date]]),Rebiz!I:I,"")</f>
        <v>0:27</v>
      </c>
      <c r="U1228" s="26" t="str" cm="1">
        <f t="array" ref="U1228">_xlfn.XLOOKUP(1,(Rebiz!A:A=Table2[[#This Row],[Employee]])*(Rebiz!C:C=Table2[[#This Row],[Date]]),Rebiz!J:J,"")</f>
        <v>0:24</v>
      </c>
      <c r="V1228" s="24" t="str" cm="1">
        <f t="array" ref="V1228">_xlfn.XLOOKUP(1,(Rebiz!A:A=Table2[[#This Row],[Employee]])*(Rebiz!C:C=Table2[[#This Row],[Date]]),Rebiz!K:K,"")</f>
        <v>Y</v>
      </c>
    </row>
    <row r="1229" spans="1:22">
      <c r="A1229" s="17" t="s">
        <v>15</v>
      </c>
      <c r="B1229" s="17" t="s">
        <v>49</v>
      </c>
      <c r="C1229" s="17" t="s">
        <v>50</v>
      </c>
      <c r="D1229" s="17" t="s">
        <v>206</v>
      </c>
      <c r="E1229" s="17" t="s">
        <v>125</v>
      </c>
      <c r="F1229" s="18">
        <v>46299</v>
      </c>
      <c r="G1229" s="19">
        <v>0.52083333333333337</v>
      </c>
      <c r="H1229" s="19">
        <v>0.79166666666666663</v>
      </c>
      <c r="I1229" s="19"/>
      <c r="J1229" s="19"/>
      <c r="K1229" s="20">
        <v>6</v>
      </c>
      <c r="L1229" s="20">
        <v>0</v>
      </c>
      <c r="M1229" s="21">
        <v>0</v>
      </c>
      <c r="N1229" s="20">
        <v>0</v>
      </c>
      <c r="O1229" s="21" t="s">
        <v>45</v>
      </c>
      <c r="P1229" s="25" cm="1">
        <f t="array" ref="P1229">_xlfn.XLOOKUP(1,(Rebiz!A:A=Table2[[#This Row],[Employee]])*(Rebiz!C:C=Table2[[#This Row],[Date]]),Rebiz!E:E,"")</f>
        <v>1</v>
      </c>
      <c r="Q1229" s="26" cm="1">
        <f t="array" ref="Q1229">_xlfn.XLOOKUP(1,(Rebiz!A:A=Table2[[#This Row],[Employee]])*(Rebiz!C:C=Table2[[#This Row],[Date]]),Rebiz!F:F,"")</f>
        <v>1</v>
      </c>
      <c r="R1229" s="26" t="str" cm="1">
        <f t="array" ref="R1229">_xlfn.XLOOKUP(1,(Rebiz!A:A=Table2[[#This Row],[Employee]])*(Rebiz!C:C=Table2[[#This Row],[Date]]),Rebiz!G:G,"")</f>
        <v>0:0</v>
      </c>
      <c r="S1229" s="26" t="str" cm="1">
        <f t="array" ref="S1229">_xlfn.XLOOKUP(1,(Rebiz!A:A=Table2[[#This Row],[Employee]])*(Rebiz!C:C=Table2[[#This Row],[Date]]),Rebiz!H:H,"")</f>
        <v>0:0</v>
      </c>
      <c r="T1229" s="26" t="str" cm="1">
        <f t="array" ref="T1229">_xlfn.XLOOKUP(1,(Rebiz!A:A=Table2[[#This Row],[Employee]])*(Rebiz!C:C=Table2[[#This Row],[Date]]),Rebiz!I:I,"")</f>
        <v>0:0</v>
      </c>
      <c r="U1229" s="26" t="str" cm="1">
        <f t="array" ref="U1229">_xlfn.XLOOKUP(1,(Rebiz!A:A=Table2[[#This Row],[Employee]])*(Rebiz!C:C=Table2[[#This Row],[Date]]),Rebiz!J:J,"")</f>
        <v>0:0</v>
      </c>
      <c r="V1229" s="24" t="str" cm="1">
        <f t="array" ref="V1229">_xlfn.XLOOKUP(1,(Rebiz!A:A=Table2[[#This Row],[Employee]])*(Rebiz!C:C=Table2[[#This Row],[Date]]),Rebiz!K:K,"")</f>
        <v>Y</v>
      </c>
    </row>
    <row r="1230" spans="1:22">
      <c r="A1230" s="17" t="s">
        <v>15</v>
      </c>
      <c r="B1230" s="17" t="s">
        <v>21</v>
      </c>
      <c r="C1230" s="17" t="s">
        <v>208</v>
      </c>
      <c r="D1230" s="17" t="s">
        <v>209</v>
      </c>
      <c r="E1230" s="17" t="s">
        <v>125</v>
      </c>
      <c r="F1230" s="18">
        <v>46299</v>
      </c>
      <c r="G1230" s="19">
        <v>0.41666666666666669</v>
      </c>
      <c r="H1230" s="19">
        <v>0.77083333333333337</v>
      </c>
      <c r="I1230" s="19">
        <v>0.41848379629629628</v>
      </c>
      <c r="J1230" s="19">
        <v>0.77978009259259262</v>
      </c>
      <c r="K1230" s="20">
        <v>8</v>
      </c>
      <c r="L1230" s="20">
        <v>7.3730555555555561</v>
      </c>
      <c r="M1230" s="21">
        <v>1</v>
      </c>
      <c r="N1230" s="20">
        <v>77.88333333333334</v>
      </c>
      <c r="O1230" s="21" t="s">
        <v>41</v>
      </c>
      <c r="P1230" s="25" cm="1">
        <f t="array" ref="P1230">_xlfn.XLOOKUP(1,(Rebiz!A:A=Table2[[#This Row],[Employee]])*(Rebiz!C:C=Table2[[#This Row],[Date]]),Rebiz!E:E,"")</f>
        <v>46299.419444444444</v>
      </c>
      <c r="Q1230" s="26" cm="1">
        <f t="array" ref="Q1230">_xlfn.XLOOKUP(1,(Rebiz!A:A=Table2[[#This Row],[Employee]])*(Rebiz!C:C=Table2[[#This Row],[Date]]),Rebiz!F:F,"")</f>
        <v>46299.782638888886</v>
      </c>
      <c r="R1230" s="26" t="str" cm="1">
        <f t="array" ref="R1230">_xlfn.XLOOKUP(1,(Rebiz!A:A=Table2[[#This Row],[Employee]])*(Rebiz!C:C=Table2[[#This Row],[Date]]),Rebiz!G:G,"")</f>
        <v>8:43</v>
      </c>
      <c r="S1230" s="26" t="str" cm="1">
        <f t="array" ref="S1230">_xlfn.XLOOKUP(1,(Rebiz!A:A=Table2[[#This Row],[Employee]])*(Rebiz!C:C=Table2[[#This Row],[Date]]),Rebiz!H:H,"")</f>
        <v>6:22</v>
      </c>
      <c r="T1230" s="26" t="str" cm="1">
        <f t="array" ref="T1230">_xlfn.XLOOKUP(1,(Rebiz!A:A=Table2[[#This Row],[Employee]])*(Rebiz!C:C=Table2[[#This Row],[Date]]),Rebiz!I:I,"")</f>
        <v>2:21</v>
      </c>
      <c r="U1230" s="26" t="str" cm="1">
        <f t="array" ref="U1230">_xlfn.XLOOKUP(1,(Rebiz!A:A=Table2[[#This Row],[Employee]])*(Rebiz!C:C=Table2[[#This Row],[Date]]),Rebiz!J:J,"")</f>
        <v>0:0</v>
      </c>
      <c r="V1230" s="24" t="str" cm="1">
        <f t="array" ref="V1230">_xlfn.XLOOKUP(1,(Rebiz!A:A=Table2[[#This Row],[Employee]])*(Rebiz!C:C=Table2[[#This Row],[Date]]),Rebiz!K:K,"")</f>
        <v>Y</v>
      </c>
    </row>
    <row r="1231" spans="1:22">
      <c r="A1231" s="17" t="s">
        <v>15</v>
      </c>
      <c r="B1231" s="17" t="s">
        <v>16</v>
      </c>
      <c r="C1231" s="17" t="s">
        <v>85</v>
      </c>
      <c r="D1231" s="17" t="s">
        <v>211</v>
      </c>
      <c r="E1231" s="17" t="s">
        <v>125</v>
      </c>
      <c r="F1231" s="18">
        <v>46299</v>
      </c>
      <c r="G1231" s="19">
        <v>0.47916666666666669</v>
      </c>
      <c r="H1231" s="19">
        <v>0.75</v>
      </c>
      <c r="I1231" s="19">
        <v>0.47122685185185187</v>
      </c>
      <c r="J1231" s="19">
        <v>0.75616898148148148</v>
      </c>
      <c r="K1231" s="20">
        <v>6</v>
      </c>
      <c r="L1231" s="20">
        <v>6.8386111111111108</v>
      </c>
      <c r="M1231" s="21">
        <v>0</v>
      </c>
      <c r="N1231" s="20">
        <v>0</v>
      </c>
      <c r="O1231" s="21" t="s">
        <v>507</v>
      </c>
      <c r="P1231" s="25" cm="1">
        <f t="array" ref="P1231">_xlfn.XLOOKUP(1,(Rebiz!A:A=Table2[[#This Row],[Employee]])*(Rebiz!C:C=Table2[[#This Row],[Date]]),Rebiz!E:E,"")</f>
        <v>46299.473611111112</v>
      </c>
      <c r="Q1231" s="26" cm="1">
        <f t="array" ref="Q1231">_xlfn.XLOOKUP(1,(Rebiz!A:A=Table2[[#This Row],[Employee]])*(Rebiz!C:C=Table2[[#This Row],[Date]]),Rebiz!F:F,"")</f>
        <v>46299.757638888885</v>
      </c>
      <c r="R1231" s="26" t="str" cm="1">
        <f t="array" ref="R1231">_xlfn.XLOOKUP(1,(Rebiz!A:A=Table2[[#This Row],[Employee]])*(Rebiz!C:C=Table2[[#This Row],[Date]]),Rebiz!G:G,"")</f>
        <v>6:49</v>
      </c>
      <c r="S1231" s="26" t="str" cm="1">
        <f t="array" ref="S1231">_xlfn.XLOOKUP(1,(Rebiz!A:A=Table2[[#This Row],[Employee]])*(Rebiz!C:C=Table2[[#This Row],[Date]]),Rebiz!H:H,"")</f>
        <v>6:40</v>
      </c>
      <c r="T1231" s="26" t="str" cm="1">
        <f t="array" ref="T1231">_xlfn.XLOOKUP(1,(Rebiz!A:A=Table2[[#This Row],[Employee]])*(Rebiz!C:C=Table2[[#This Row],[Date]]),Rebiz!I:I,"")</f>
        <v>0:9</v>
      </c>
      <c r="U1231" s="26" t="str" cm="1">
        <f t="array" ref="U1231">_xlfn.XLOOKUP(1,(Rebiz!A:A=Table2[[#This Row],[Employee]])*(Rebiz!C:C=Table2[[#This Row],[Date]]),Rebiz!J:J,"")</f>
        <v>0:0</v>
      </c>
      <c r="V1231" s="24" t="str" cm="1">
        <f t="array" ref="V1231">_xlfn.XLOOKUP(1,(Rebiz!A:A=Table2[[#This Row],[Employee]])*(Rebiz!C:C=Table2[[#This Row],[Date]]),Rebiz!K:K,"")</f>
        <v>Y</v>
      </c>
    </row>
    <row r="1232" spans="1:22">
      <c r="A1232" s="17" t="s">
        <v>15</v>
      </c>
      <c r="B1232" s="17" t="s">
        <v>21</v>
      </c>
      <c r="C1232" s="17" t="s">
        <v>22</v>
      </c>
      <c r="D1232" s="17" t="s">
        <v>213</v>
      </c>
      <c r="E1232" s="17" t="s">
        <v>125</v>
      </c>
      <c r="F1232" s="18">
        <v>46299</v>
      </c>
      <c r="G1232" s="19">
        <v>0.41666666666666669</v>
      </c>
      <c r="H1232" s="19">
        <v>0.77083333333333337</v>
      </c>
      <c r="I1232" s="19">
        <v>0.47287037037037039</v>
      </c>
      <c r="J1232" s="19">
        <v>0.76628472222222221</v>
      </c>
      <c r="K1232" s="20">
        <v>8</v>
      </c>
      <c r="L1232" s="20">
        <v>6.3033333333333337</v>
      </c>
      <c r="M1232" s="21">
        <v>1</v>
      </c>
      <c r="N1232" s="20">
        <v>44.31666666666667</v>
      </c>
      <c r="O1232" s="21" t="s">
        <v>36</v>
      </c>
      <c r="P1232" s="25" cm="1">
        <f t="array" ref="P1232">_xlfn.XLOOKUP(1,(Rebiz!A:A=Table2[[#This Row],[Employee]])*(Rebiz!C:C=Table2[[#This Row],[Date]]),Rebiz!E:E,"")</f>
        <v>46299.472916666666</v>
      </c>
      <c r="Q1232" s="26" cm="1">
        <f t="array" ref="Q1232">_xlfn.XLOOKUP(1,(Rebiz!A:A=Table2[[#This Row],[Employee]])*(Rebiz!C:C=Table2[[#This Row],[Date]]),Rebiz!F:F,"")</f>
        <v>46299.770138888889</v>
      </c>
      <c r="R1232" s="26" t="str" cm="1">
        <f t="array" ref="R1232">_xlfn.XLOOKUP(1,(Rebiz!A:A=Table2[[#This Row],[Employee]])*(Rebiz!C:C=Table2[[#This Row],[Date]]),Rebiz!G:G,"")</f>
        <v>7:8</v>
      </c>
      <c r="S1232" s="26" t="str" cm="1">
        <f t="array" ref="S1232">_xlfn.XLOOKUP(1,(Rebiz!A:A=Table2[[#This Row],[Employee]])*(Rebiz!C:C=Table2[[#This Row],[Date]]),Rebiz!H:H,"")</f>
        <v>7:8</v>
      </c>
      <c r="T1232" s="26" t="str" cm="1">
        <f t="array" ref="T1232">_xlfn.XLOOKUP(1,(Rebiz!A:A=Table2[[#This Row],[Employee]])*(Rebiz!C:C=Table2[[#This Row],[Date]]),Rebiz!I:I,"")</f>
        <v>0:0</v>
      </c>
      <c r="U1232" s="26" t="str" cm="1">
        <f t="array" ref="U1232">_xlfn.XLOOKUP(1,(Rebiz!A:A=Table2[[#This Row],[Employee]])*(Rebiz!C:C=Table2[[#This Row],[Date]]),Rebiz!J:J,"")</f>
        <v>0:0</v>
      </c>
      <c r="V1232" s="24" t="str" cm="1">
        <f t="array" ref="V1232">_xlfn.XLOOKUP(1,(Rebiz!A:A=Table2[[#This Row],[Employee]])*(Rebiz!C:C=Table2[[#This Row],[Date]]),Rebiz!K:K,"")</f>
        <v>Y</v>
      </c>
    </row>
    <row r="1233" spans="1:22">
      <c r="A1233" s="17" t="s">
        <v>15</v>
      </c>
      <c r="B1233" s="17" t="s">
        <v>21</v>
      </c>
      <c r="C1233" s="17" t="s">
        <v>215</v>
      </c>
      <c r="D1233" s="17" t="s">
        <v>216</v>
      </c>
      <c r="E1233" s="17" t="s">
        <v>125</v>
      </c>
      <c r="F1233" s="18">
        <v>46299</v>
      </c>
      <c r="G1233" s="19">
        <v>0.47916666666666669</v>
      </c>
      <c r="H1233" s="19">
        <v>0.77083333333333337</v>
      </c>
      <c r="I1233" s="19">
        <v>0.45424768518518521</v>
      </c>
      <c r="J1233" s="19">
        <v>0.75782407407407404</v>
      </c>
      <c r="K1233" s="20">
        <v>6.5</v>
      </c>
      <c r="L1233" s="20">
        <v>6.6227777777777783</v>
      </c>
      <c r="M1233" s="21">
        <v>1</v>
      </c>
      <c r="N1233" s="20">
        <v>39.783333333333331</v>
      </c>
      <c r="O1233" s="21" t="s">
        <v>89</v>
      </c>
      <c r="P1233" s="25" cm="1">
        <f t="array" ref="P1233">_xlfn.XLOOKUP(1,(Rebiz!A:A=Table2[[#This Row],[Employee]])*(Rebiz!C:C=Table2[[#This Row],[Date]]),Rebiz!E:E,"")</f>
        <v>46299.459722222222</v>
      </c>
      <c r="Q1233" s="26" cm="1">
        <f t="array" ref="Q1233">_xlfn.XLOOKUP(1,(Rebiz!A:A=Table2[[#This Row],[Employee]])*(Rebiz!C:C=Table2[[#This Row],[Date]]),Rebiz!F:F,"")</f>
        <v>46299.761111111111</v>
      </c>
      <c r="R1233" s="26" t="str" cm="1">
        <f t="array" ref="R1233">_xlfn.XLOOKUP(1,(Rebiz!A:A=Table2[[#This Row],[Employee]])*(Rebiz!C:C=Table2[[#This Row],[Date]]),Rebiz!G:G,"")</f>
        <v>7:14</v>
      </c>
      <c r="S1233" s="26" t="str" cm="1">
        <f t="array" ref="S1233">_xlfn.XLOOKUP(1,(Rebiz!A:A=Table2[[#This Row],[Employee]])*(Rebiz!C:C=Table2[[#This Row],[Date]]),Rebiz!H:H,"")</f>
        <v>5:44</v>
      </c>
      <c r="T1233" s="26" t="str" cm="1">
        <f t="array" ref="T1233">_xlfn.XLOOKUP(1,(Rebiz!A:A=Table2[[#This Row],[Employee]])*(Rebiz!C:C=Table2[[#This Row],[Date]]),Rebiz!I:I,"")</f>
        <v>1:30</v>
      </c>
      <c r="U1233" s="26" t="str" cm="1">
        <f t="array" ref="U1233">_xlfn.XLOOKUP(1,(Rebiz!A:A=Table2[[#This Row],[Employee]])*(Rebiz!C:C=Table2[[#This Row],[Date]]),Rebiz!J:J,"")</f>
        <v>0:0</v>
      </c>
      <c r="V1233" s="24" t="str" cm="1">
        <f t="array" ref="V1233">_xlfn.XLOOKUP(1,(Rebiz!A:A=Table2[[#This Row],[Employee]])*(Rebiz!C:C=Table2[[#This Row],[Date]]),Rebiz!K:K,"")</f>
        <v>Y</v>
      </c>
    </row>
    <row r="1234" spans="1:22">
      <c r="A1234" s="17" t="s">
        <v>15</v>
      </c>
      <c r="B1234" s="17" t="s">
        <v>72</v>
      </c>
      <c r="C1234" s="17" t="s">
        <v>217</v>
      </c>
      <c r="D1234" s="17" t="s">
        <v>218</v>
      </c>
      <c r="E1234" s="17" t="s">
        <v>125</v>
      </c>
      <c r="F1234" s="18">
        <v>46299</v>
      </c>
      <c r="G1234" s="19">
        <v>0.45833333333333331</v>
      </c>
      <c r="H1234" s="19">
        <v>0.76041666666666663</v>
      </c>
      <c r="I1234" s="19">
        <v>0.46559027777777778</v>
      </c>
      <c r="J1234" s="19">
        <v>0.80516203703703704</v>
      </c>
      <c r="K1234" s="20">
        <v>6.75</v>
      </c>
      <c r="L1234" s="20">
        <v>7.6447222222222218</v>
      </c>
      <c r="M1234" s="21">
        <v>1</v>
      </c>
      <c r="N1234" s="20">
        <v>30.3</v>
      </c>
      <c r="O1234" s="21" t="s">
        <v>66</v>
      </c>
      <c r="P1234" s="25" cm="1">
        <f t="array" ref="P1234">_xlfn.XLOOKUP(1,(Rebiz!A:A=Table2[[#This Row],[Employee]])*(Rebiz!C:C=Table2[[#This Row],[Date]]),Rebiz!E:E,"")</f>
        <v>46299.474305555552</v>
      </c>
      <c r="Q1234" s="26" cm="1">
        <f t="array" ref="Q1234">_xlfn.XLOOKUP(1,(Rebiz!A:A=Table2[[#This Row],[Employee]])*(Rebiz!C:C=Table2[[#This Row],[Date]]),Rebiz!F:F,"")</f>
        <v>46299.793749999997</v>
      </c>
      <c r="R1234" s="26" t="str" cm="1">
        <f t="array" ref="R1234">_xlfn.XLOOKUP(1,(Rebiz!A:A=Table2[[#This Row],[Employee]])*(Rebiz!C:C=Table2[[#This Row],[Date]]),Rebiz!G:G,"")</f>
        <v>7:40</v>
      </c>
      <c r="S1234" s="26" t="str" cm="1">
        <f t="array" ref="S1234">_xlfn.XLOOKUP(1,(Rebiz!A:A=Table2[[#This Row],[Employee]])*(Rebiz!C:C=Table2[[#This Row],[Date]]),Rebiz!H:H,"")</f>
        <v>7:40</v>
      </c>
      <c r="T1234" s="26" t="str" cm="1">
        <f t="array" ref="T1234">_xlfn.XLOOKUP(1,(Rebiz!A:A=Table2[[#This Row],[Employee]])*(Rebiz!C:C=Table2[[#This Row],[Date]]),Rebiz!I:I,"")</f>
        <v>0:0</v>
      </c>
      <c r="U1234" s="26" t="str" cm="1">
        <f t="array" ref="U1234">_xlfn.XLOOKUP(1,(Rebiz!A:A=Table2[[#This Row],[Employee]])*(Rebiz!C:C=Table2[[#This Row],[Date]]),Rebiz!J:J,"")</f>
        <v>0:0</v>
      </c>
      <c r="V1234" s="24" t="str" cm="1">
        <f t="array" ref="V1234">_xlfn.XLOOKUP(1,(Rebiz!A:A=Table2[[#This Row],[Employee]])*(Rebiz!C:C=Table2[[#This Row],[Date]]),Rebiz!K:K,"")</f>
        <v>Y</v>
      </c>
    </row>
    <row r="1235" spans="1:22">
      <c r="A1235" s="17" t="s">
        <v>15</v>
      </c>
      <c r="B1235" s="17" t="s">
        <v>42</v>
      </c>
      <c r="C1235" s="17" t="s">
        <v>156</v>
      </c>
      <c r="D1235" s="17" t="s">
        <v>220</v>
      </c>
      <c r="E1235" s="17" t="s">
        <v>125</v>
      </c>
      <c r="F1235" s="18">
        <v>46299</v>
      </c>
      <c r="G1235" s="19">
        <v>0.47916666666666669</v>
      </c>
      <c r="H1235" s="19">
        <v>0.76041666666666663</v>
      </c>
      <c r="I1235" s="19">
        <v>0.48120370370370369</v>
      </c>
      <c r="J1235" s="19">
        <v>0.75649305555555557</v>
      </c>
      <c r="K1235" s="20">
        <v>6.25</v>
      </c>
      <c r="L1235" s="20">
        <v>6.0697222222222216</v>
      </c>
      <c r="M1235" s="21">
        <v>1</v>
      </c>
      <c r="N1235" s="20">
        <v>32.233333333333334</v>
      </c>
      <c r="O1235" s="21" t="s">
        <v>41</v>
      </c>
      <c r="P1235" s="25" t="str" cm="1">
        <f t="array" ref="P1235">_xlfn.XLOOKUP(1,(Rebiz!A:A=Table2[[#This Row],[Employee]])*(Rebiz!C:C=Table2[[#This Row],[Date]]),Rebiz!E:E,"")</f>
        <v/>
      </c>
      <c r="Q1235" s="26" t="str" cm="1">
        <f t="array" ref="Q1235">_xlfn.XLOOKUP(1,(Rebiz!A:A=Table2[[#This Row],[Employee]])*(Rebiz!C:C=Table2[[#This Row],[Date]]),Rebiz!F:F,"")</f>
        <v/>
      </c>
      <c r="R1235" s="26" t="str" cm="1">
        <f t="array" ref="R1235">_xlfn.XLOOKUP(1,(Rebiz!A:A=Table2[[#This Row],[Employee]])*(Rebiz!C:C=Table2[[#This Row],[Date]]),Rebiz!G:G,"")</f>
        <v/>
      </c>
      <c r="S1235" s="26" t="str" cm="1">
        <f t="array" ref="S1235">_xlfn.XLOOKUP(1,(Rebiz!A:A=Table2[[#This Row],[Employee]])*(Rebiz!C:C=Table2[[#This Row],[Date]]),Rebiz!H:H,"")</f>
        <v/>
      </c>
      <c r="T1235" s="26" t="str" cm="1">
        <f t="array" ref="T1235">_xlfn.XLOOKUP(1,(Rebiz!A:A=Table2[[#This Row],[Employee]])*(Rebiz!C:C=Table2[[#This Row],[Date]]),Rebiz!I:I,"")</f>
        <v/>
      </c>
      <c r="U1235" s="26" t="str" cm="1">
        <f t="array" ref="U1235">_xlfn.XLOOKUP(1,(Rebiz!A:A=Table2[[#This Row],[Employee]])*(Rebiz!C:C=Table2[[#This Row],[Date]]),Rebiz!J:J,"")</f>
        <v/>
      </c>
      <c r="V1235" s="24" t="str" cm="1">
        <f t="array" ref="V1235">_xlfn.XLOOKUP(1,(Rebiz!A:A=Table2[[#This Row],[Employee]])*(Rebiz!C:C=Table2[[#This Row],[Date]]),Rebiz!K:K,"")</f>
        <v/>
      </c>
    </row>
    <row r="1236" spans="1:22">
      <c r="A1236" s="17" t="s">
        <v>15</v>
      </c>
      <c r="B1236" s="17" t="s">
        <v>49</v>
      </c>
      <c r="C1236" s="17" t="s">
        <v>221</v>
      </c>
      <c r="D1236" s="17" t="s">
        <v>222</v>
      </c>
      <c r="E1236" s="17" t="s">
        <v>125</v>
      </c>
      <c r="F1236" s="18">
        <v>46299</v>
      </c>
      <c r="G1236" s="19">
        <v>0.75</v>
      </c>
      <c r="H1236" s="19">
        <v>0.79166666666666663</v>
      </c>
      <c r="I1236" s="19">
        <v>0.7643981481481481</v>
      </c>
      <c r="J1236" s="19">
        <v>0.80646990740740743</v>
      </c>
      <c r="K1236" s="20">
        <v>1</v>
      </c>
      <c r="L1236" s="20">
        <v>1.0097222222222222</v>
      </c>
      <c r="M1236" s="21">
        <v>0</v>
      </c>
      <c r="N1236" s="20">
        <v>0</v>
      </c>
      <c r="O1236" s="21" t="s">
        <v>66</v>
      </c>
      <c r="P1236" s="25" cm="1">
        <f t="array" ref="P1236">_xlfn.XLOOKUP(1,(Rebiz!A:A=Table2[[#This Row],[Employee]])*(Rebiz!C:C=Table2[[#This Row],[Date]]),Rebiz!E:E,"")</f>
        <v>46299.759027777778</v>
      </c>
      <c r="Q1236" s="26" cm="1">
        <f t="array" ref="Q1236">_xlfn.XLOOKUP(1,(Rebiz!A:A=Table2[[#This Row],[Employee]])*(Rebiz!C:C=Table2[[#This Row],[Date]]),Rebiz!F:F,"")</f>
        <v>46299.794444444444</v>
      </c>
      <c r="R1236" s="26" t="str" cm="1">
        <f t="array" ref="R1236">_xlfn.XLOOKUP(1,(Rebiz!A:A=Table2[[#This Row],[Employee]])*(Rebiz!C:C=Table2[[#This Row],[Date]]),Rebiz!G:G,"")</f>
        <v>0:51</v>
      </c>
      <c r="S1236" s="26" t="str" cm="1">
        <f t="array" ref="S1236">_xlfn.XLOOKUP(1,(Rebiz!A:A=Table2[[#This Row],[Employee]])*(Rebiz!C:C=Table2[[#This Row],[Date]]),Rebiz!H:H,"")</f>
        <v>0:51</v>
      </c>
      <c r="T1236" s="26" t="str" cm="1">
        <f t="array" ref="T1236">_xlfn.XLOOKUP(1,(Rebiz!A:A=Table2[[#This Row],[Employee]])*(Rebiz!C:C=Table2[[#This Row],[Date]]),Rebiz!I:I,"")</f>
        <v>0:0</v>
      </c>
      <c r="U1236" s="26" t="str" cm="1">
        <f t="array" ref="U1236">_xlfn.XLOOKUP(1,(Rebiz!A:A=Table2[[#This Row],[Employee]])*(Rebiz!C:C=Table2[[#This Row],[Date]]),Rebiz!J:J,"")</f>
        <v>0:0</v>
      </c>
      <c r="V1236" s="24" t="str" cm="1">
        <f t="array" ref="V1236">_xlfn.XLOOKUP(1,(Rebiz!A:A=Table2[[#This Row],[Employee]])*(Rebiz!C:C=Table2[[#This Row],[Date]]),Rebiz!K:K,"")</f>
        <v>Y</v>
      </c>
    </row>
    <row r="1237" spans="1:22">
      <c r="A1237" s="17" t="s">
        <v>15</v>
      </c>
      <c r="B1237" s="17" t="s">
        <v>42</v>
      </c>
      <c r="C1237" s="17" t="s">
        <v>109</v>
      </c>
      <c r="D1237" s="17" t="s">
        <v>223</v>
      </c>
      <c r="E1237" s="17" t="s">
        <v>125</v>
      </c>
      <c r="F1237" s="18">
        <v>46299</v>
      </c>
      <c r="G1237" s="19">
        <v>0.47916666666666669</v>
      </c>
      <c r="H1237" s="19">
        <v>0.72916666666666663</v>
      </c>
      <c r="I1237" s="19">
        <v>0.45776620370370369</v>
      </c>
      <c r="J1237" s="19">
        <v>0.80447916666666663</v>
      </c>
      <c r="K1237" s="20">
        <v>5.5</v>
      </c>
      <c r="L1237" s="20">
        <v>7.8211111111111116</v>
      </c>
      <c r="M1237" s="21">
        <v>1</v>
      </c>
      <c r="N1237" s="20">
        <v>30</v>
      </c>
      <c r="O1237" s="21" t="s">
        <v>260</v>
      </c>
      <c r="P1237" s="25" cm="1">
        <f t="array" ref="P1237">_xlfn.XLOOKUP(1,(Rebiz!A:A=Table2[[#This Row],[Employee]])*(Rebiz!C:C=Table2[[#This Row],[Date]]),Rebiz!E:E,"")</f>
        <v>46299.459027777775</v>
      </c>
      <c r="Q1237" s="26" cm="1">
        <f t="array" ref="Q1237">_xlfn.XLOOKUP(1,(Rebiz!A:A=Table2[[#This Row],[Employee]])*(Rebiz!C:C=Table2[[#This Row],[Date]]),Rebiz!F:F,"")</f>
        <v>46299.794444444444</v>
      </c>
      <c r="R1237" s="26" t="str" cm="1">
        <f t="array" ref="R1237">_xlfn.XLOOKUP(1,(Rebiz!A:A=Table2[[#This Row],[Employee]])*(Rebiz!C:C=Table2[[#This Row],[Date]]),Rebiz!G:G,"")</f>
        <v>7:43</v>
      </c>
      <c r="S1237" s="26" t="str" cm="1">
        <f t="array" ref="S1237">_xlfn.XLOOKUP(1,(Rebiz!A:A=Table2[[#This Row],[Employee]])*(Rebiz!C:C=Table2[[#This Row],[Date]]),Rebiz!H:H,"")</f>
        <v>5:25</v>
      </c>
      <c r="T1237" s="26" t="str" cm="1">
        <f t="array" ref="T1237">_xlfn.XLOOKUP(1,(Rebiz!A:A=Table2[[#This Row],[Employee]])*(Rebiz!C:C=Table2[[#This Row],[Date]]),Rebiz!I:I,"")</f>
        <v>2:18</v>
      </c>
      <c r="U1237" s="26" t="str" cm="1">
        <f t="array" ref="U1237">_xlfn.XLOOKUP(1,(Rebiz!A:A=Table2[[#This Row],[Employee]])*(Rebiz!C:C=Table2[[#This Row],[Date]]),Rebiz!J:J,"")</f>
        <v>0:20</v>
      </c>
      <c r="V1237" s="24" t="str" cm="1">
        <f t="array" ref="V1237">_xlfn.XLOOKUP(1,(Rebiz!A:A=Table2[[#This Row],[Employee]])*(Rebiz!C:C=Table2[[#This Row],[Date]]),Rebiz!K:K,"")</f>
        <v>Y</v>
      </c>
    </row>
    <row r="1238" spans="1:22">
      <c r="A1238" s="17" t="s">
        <v>15</v>
      </c>
      <c r="B1238" s="17" t="s">
        <v>24</v>
      </c>
      <c r="C1238" s="17" t="s">
        <v>46</v>
      </c>
      <c r="D1238" s="17" t="s">
        <v>224</v>
      </c>
      <c r="E1238" s="17" t="s">
        <v>125</v>
      </c>
      <c r="F1238" s="18">
        <v>46299</v>
      </c>
      <c r="G1238" s="19">
        <v>0.45833333333333331</v>
      </c>
      <c r="H1238" s="19">
        <v>0.70833333333333337</v>
      </c>
      <c r="I1238" s="19">
        <v>0.46458333333333335</v>
      </c>
      <c r="J1238" s="19">
        <v>0.70833333333333337</v>
      </c>
      <c r="K1238" s="20">
        <v>5.5</v>
      </c>
      <c r="L1238" s="20">
        <v>5.333333333333333</v>
      </c>
      <c r="M1238" s="21">
        <v>1</v>
      </c>
      <c r="N1238" s="20">
        <v>31</v>
      </c>
      <c r="O1238" s="21" t="s">
        <v>41</v>
      </c>
      <c r="P1238" s="25" t="str" cm="1">
        <f t="array" ref="P1238">_xlfn.XLOOKUP(1,(Rebiz!A:A=Table2[[#This Row],[Employee]])*(Rebiz!C:C=Table2[[#This Row],[Date]]),Rebiz!E:E,"")</f>
        <v/>
      </c>
      <c r="Q1238" s="26" t="str" cm="1">
        <f t="array" ref="Q1238">_xlfn.XLOOKUP(1,(Rebiz!A:A=Table2[[#This Row],[Employee]])*(Rebiz!C:C=Table2[[#This Row],[Date]]),Rebiz!F:F,"")</f>
        <v/>
      </c>
      <c r="R1238" s="26" t="str" cm="1">
        <f t="array" ref="R1238">_xlfn.XLOOKUP(1,(Rebiz!A:A=Table2[[#This Row],[Employee]])*(Rebiz!C:C=Table2[[#This Row],[Date]]),Rebiz!G:G,"")</f>
        <v/>
      </c>
      <c r="S1238" s="26" t="str" cm="1">
        <f t="array" ref="S1238">_xlfn.XLOOKUP(1,(Rebiz!A:A=Table2[[#This Row],[Employee]])*(Rebiz!C:C=Table2[[#This Row],[Date]]),Rebiz!H:H,"")</f>
        <v/>
      </c>
      <c r="T1238" s="26" t="str" cm="1">
        <f t="array" ref="T1238">_xlfn.XLOOKUP(1,(Rebiz!A:A=Table2[[#This Row],[Employee]])*(Rebiz!C:C=Table2[[#This Row],[Date]]),Rebiz!I:I,"")</f>
        <v/>
      </c>
      <c r="U1238" s="26" t="str" cm="1">
        <f t="array" ref="U1238">_xlfn.XLOOKUP(1,(Rebiz!A:A=Table2[[#This Row],[Employee]])*(Rebiz!C:C=Table2[[#This Row],[Date]]),Rebiz!J:J,"")</f>
        <v/>
      </c>
      <c r="V1238" s="24" t="str" cm="1">
        <f t="array" ref="V1238">_xlfn.XLOOKUP(1,(Rebiz!A:A=Table2[[#This Row],[Employee]])*(Rebiz!C:C=Table2[[#This Row],[Date]]),Rebiz!K:K,"")</f>
        <v/>
      </c>
    </row>
    <row r="1239" spans="1:22">
      <c r="A1239" s="17" t="s">
        <v>15</v>
      </c>
      <c r="B1239" s="17" t="s">
        <v>21</v>
      </c>
      <c r="C1239" s="17" t="s">
        <v>130</v>
      </c>
      <c r="D1239" s="17" t="s">
        <v>226</v>
      </c>
      <c r="E1239" s="17" t="s">
        <v>125</v>
      </c>
      <c r="F1239" s="18">
        <v>46299</v>
      </c>
      <c r="G1239" s="19">
        <v>0.47916666666666669</v>
      </c>
      <c r="H1239" s="19">
        <v>0.76041666666666663</v>
      </c>
      <c r="I1239" s="19">
        <v>0.48357638888888888</v>
      </c>
      <c r="J1239" s="19">
        <v>0.77057870370370374</v>
      </c>
      <c r="K1239" s="20">
        <v>6.25</v>
      </c>
      <c r="L1239" s="20">
        <v>6.3880555555555558</v>
      </c>
      <c r="M1239" s="21">
        <v>1</v>
      </c>
      <c r="N1239" s="20">
        <v>30</v>
      </c>
      <c r="O1239" s="21" t="s">
        <v>41</v>
      </c>
      <c r="P1239" s="25" cm="1">
        <f t="array" ref="P1239">_xlfn.XLOOKUP(1,(Rebiz!A:A=Table2[[#This Row],[Employee]])*(Rebiz!C:C=Table2[[#This Row],[Date]]),Rebiz!E:E,"")</f>
        <v>46299.490277777775</v>
      </c>
      <c r="Q1239" s="26" cm="1">
        <f t="array" ref="Q1239">_xlfn.XLOOKUP(1,(Rebiz!A:A=Table2[[#This Row],[Employee]])*(Rebiz!C:C=Table2[[#This Row],[Date]]),Rebiz!F:F,"")</f>
        <v>46299.768749999996</v>
      </c>
      <c r="R1239" s="26" t="str" cm="1">
        <f t="array" ref="R1239">_xlfn.XLOOKUP(1,(Rebiz!A:A=Table2[[#This Row],[Employee]])*(Rebiz!C:C=Table2[[#This Row],[Date]]),Rebiz!G:G,"")</f>
        <v>6:41</v>
      </c>
      <c r="S1239" s="26" t="str" cm="1">
        <f t="array" ref="S1239">_xlfn.XLOOKUP(1,(Rebiz!A:A=Table2[[#This Row],[Employee]])*(Rebiz!C:C=Table2[[#This Row],[Date]]),Rebiz!H:H,"")</f>
        <v>6:5</v>
      </c>
      <c r="T1239" s="26" t="str" cm="1">
        <f t="array" ref="T1239">_xlfn.XLOOKUP(1,(Rebiz!A:A=Table2[[#This Row],[Employee]])*(Rebiz!C:C=Table2[[#This Row],[Date]]),Rebiz!I:I,"")</f>
        <v>0:36</v>
      </c>
      <c r="U1239" s="26" t="str" cm="1">
        <f t="array" ref="U1239">_xlfn.XLOOKUP(1,(Rebiz!A:A=Table2[[#This Row],[Employee]])*(Rebiz!C:C=Table2[[#This Row],[Date]]),Rebiz!J:J,"")</f>
        <v>0:0</v>
      </c>
      <c r="V1239" s="24" t="str" cm="1">
        <f t="array" ref="V1239">_xlfn.XLOOKUP(1,(Rebiz!A:A=Table2[[#This Row],[Employee]])*(Rebiz!C:C=Table2[[#This Row],[Date]]),Rebiz!K:K,"")</f>
        <v>Y</v>
      </c>
    </row>
    <row r="1240" spans="1:22">
      <c r="A1240" s="17" t="s">
        <v>15</v>
      </c>
      <c r="B1240" s="17" t="s">
        <v>58</v>
      </c>
      <c r="C1240" s="17" t="s">
        <v>153</v>
      </c>
      <c r="D1240" s="17" t="s">
        <v>581</v>
      </c>
      <c r="E1240" s="17" t="s">
        <v>125</v>
      </c>
      <c r="F1240" s="18">
        <v>46299</v>
      </c>
      <c r="G1240" s="19">
        <v>0.47916666666666669</v>
      </c>
      <c r="H1240" s="19">
        <v>0.75</v>
      </c>
      <c r="I1240" s="19">
        <v>0.48016203703703703</v>
      </c>
      <c r="J1240" s="19">
        <v>0.76555555555555554</v>
      </c>
      <c r="K1240" s="20">
        <v>6</v>
      </c>
      <c r="L1240" s="20">
        <v>6.3441666666666663</v>
      </c>
      <c r="M1240" s="21">
        <v>1</v>
      </c>
      <c r="N1240" s="20">
        <v>30.316666666666666</v>
      </c>
      <c r="O1240" s="21" t="s">
        <v>48</v>
      </c>
      <c r="P1240" s="25" cm="1">
        <f t="array" ref="P1240">_xlfn.XLOOKUP(1,(Rebiz!A:A=Table2[[#This Row],[Employee]])*(Rebiz!C:C=Table2[[#This Row],[Date]]),Rebiz!E:E,"")</f>
        <v>46299.481944444444</v>
      </c>
      <c r="Q1240" s="26" cm="1">
        <f t="array" ref="Q1240">_xlfn.XLOOKUP(1,(Rebiz!A:A=Table2[[#This Row],[Employee]])*(Rebiz!C:C=Table2[[#This Row],[Date]]),Rebiz!F:F,"")</f>
        <v>46299.766666666663</v>
      </c>
      <c r="R1240" s="26" t="str" cm="1">
        <f t="array" ref="R1240">_xlfn.XLOOKUP(1,(Rebiz!A:A=Table2[[#This Row],[Employee]])*(Rebiz!C:C=Table2[[#This Row],[Date]]),Rebiz!G:G,"")</f>
        <v>6:50</v>
      </c>
      <c r="S1240" s="26" t="str" cm="1">
        <f t="array" ref="S1240">_xlfn.XLOOKUP(1,(Rebiz!A:A=Table2[[#This Row],[Employee]])*(Rebiz!C:C=Table2[[#This Row],[Date]]),Rebiz!H:H,"")</f>
        <v>5:53</v>
      </c>
      <c r="T1240" s="26" t="str" cm="1">
        <f t="array" ref="T1240">_xlfn.XLOOKUP(1,(Rebiz!A:A=Table2[[#This Row],[Employee]])*(Rebiz!C:C=Table2[[#This Row],[Date]]),Rebiz!I:I,"")</f>
        <v>0:57</v>
      </c>
      <c r="U1240" s="26" t="str" cm="1">
        <f t="array" ref="U1240">_xlfn.XLOOKUP(1,(Rebiz!A:A=Table2[[#This Row],[Employee]])*(Rebiz!C:C=Table2[[#This Row],[Date]]),Rebiz!J:J,"")</f>
        <v>0:0</v>
      </c>
      <c r="V1240" s="24" t="str" cm="1">
        <f t="array" ref="V1240">_xlfn.XLOOKUP(1,(Rebiz!A:A=Table2[[#This Row],[Employee]])*(Rebiz!C:C=Table2[[#This Row],[Date]]),Rebiz!K:K,"")</f>
        <v>Y</v>
      </c>
    </row>
    <row r="1241" spans="1:22">
      <c r="A1241" s="17" t="s">
        <v>15</v>
      </c>
      <c r="B1241" s="17" t="s">
        <v>16</v>
      </c>
      <c r="C1241" s="17" t="s">
        <v>227</v>
      </c>
      <c r="D1241" s="17" t="s">
        <v>228</v>
      </c>
      <c r="E1241" s="17" t="s">
        <v>125</v>
      </c>
      <c r="F1241" s="18">
        <v>46299</v>
      </c>
      <c r="G1241" s="19">
        <v>0.4375</v>
      </c>
      <c r="H1241" s="19">
        <v>0.77083333333333337</v>
      </c>
      <c r="I1241" s="19">
        <v>0.43753472222222223</v>
      </c>
      <c r="J1241" s="19">
        <v>0.75743055555555561</v>
      </c>
      <c r="K1241" s="20">
        <v>7.5</v>
      </c>
      <c r="L1241" s="20">
        <v>6.8966666666666665</v>
      </c>
      <c r="M1241" s="21">
        <v>1</v>
      </c>
      <c r="N1241" s="20">
        <v>46.85</v>
      </c>
      <c r="O1241" s="21" t="s">
        <v>20</v>
      </c>
      <c r="P1241" s="25" cm="1">
        <f t="array" ref="P1241">_xlfn.XLOOKUP(1,(Rebiz!A:A=Table2[[#This Row],[Employee]])*(Rebiz!C:C=Table2[[#This Row],[Date]]),Rebiz!E:E,"")</f>
        <v>46299.440277777772</v>
      </c>
      <c r="Q1241" s="26" cm="1">
        <f t="array" ref="Q1241">_xlfn.XLOOKUP(1,(Rebiz!A:A=Table2[[#This Row],[Employee]])*(Rebiz!C:C=Table2[[#This Row],[Date]]),Rebiz!F:F,"")</f>
        <v>46299.758333333331</v>
      </c>
      <c r="R1241" s="26" t="str" cm="1">
        <f t="array" ref="R1241">_xlfn.XLOOKUP(1,(Rebiz!A:A=Table2[[#This Row],[Employee]])*(Rebiz!C:C=Table2[[#This Row],[Date]]),Rebiz!G:G,"")</f>
        <v>6:16</v>
      </c>
      <c r="S1241" s="26" t="str" cm="1">
        <f t="array" ref="S1241">_xlfn.XLOOKUP(1,(Rebiz!A:A=Table2[[#This Row],[Employee]])*(Rebiz!C:C=Table2[[#This Row],[Date]]),Rebiz!H:H,"")</f>
        <v>6:16</v>
      </c>
      <c r="T1241" s="26" t="str" cm="1">
        <f t="array" ref="T1241">_xlfn.XLOOKUP(1,(Rebiz!A:A=Table2[[#This Row],[Employee]])*(Rebiz!C:C=Table2[[#This Row],[Date]]),Rebiz!I:I,"")</f>
        <v>0:0</v>
      </c>
      <c r="U1241" s="26" t="str" cm="1">
        <f t="array" ref="U1241">_xlfn.XLOOKUP(1,(Rebiz!A:A=Table2[[#This Row],[Employee]])*(Rebiz!C:C=Table2[[#This Row],[Date]]),Rebiz!J:J,"")</f>
        <v>1:22</v>
      </c>
      <c r="V1241" s="24" t="str" cm="1">
        <f t="array" ref="V1241">_xlfn.XLOOKUP(1,(Rebiz!A:A=Table2[[#This Row],[Employee]])*(Rebiz!C:C=Table2[[#This Row],[Date]]),Rebiz!K:K,"")</f>
        <v>Y</v>
      </c>
    </row>
    <row r="1242" spans="1:22">
      <c r="A1242" s="17" t="s">
        <v>15</v>
      </c>
      <c r="B1242" s="17" t="s">
        <v>49</v>
      </c>
      <c r="C1242" s="17" t="s">
        <v>229</v>
      </c>
      <c r="D1242" s="17" t="s">
        <v>230</v>
      </c>
      <c r="E1242" s="17" t="s">
        <v>125</v>
      </c>
      <c r="F1242" s="18">
        <v>46299</v>
      </c>
      <c r="G1242" s="19">
        <v>0.45833333333333331</v>
      </c>
      <c r="H1242" s="19">
        <v>0.77083333333333337</v>
      </c>
      <c r="I1242" s="19"/>
      <c r="J1242" s="19"/>
      <c r="K1242" s="20">
        <v>7</v>
      </c>
      <c r="L1242" s="20">
        <v>0</v>
      </c>
      <c r="M1242" s="21">
        <v>0</v>
      </c>
      <c r="N1242" s="20">
        <v>0</v>
      </c>
      <c r="O1242" s="21" t="s">
        <v>45</v>
      </c>
      <c r="P1242" s="25" cm="1">
        <f t="array" ref="P1242">_xlfn.XLOOKUP(1,(Rebiz!A:A=Table2[[#This Row],[Employee]])*(Rebiz!C:C=Table2[[#This Row],[Date]]),Rebiz!E:E,"")</f>
        <v>1</v>
      </c>
      <c r="Q1242" s="26" cm="1">
        <f t="array" ref="Q1242">_xlfn.XLOOKUP(1,(Rebiz!A:A=Table2[[#This Row],[Employee]])*(Rebiz!C:C=Table2[[#This Row],[Date]]),Rebiz!F:F,"")</f>
        <v>1</v>
      </c>
      <c r="R1242" s="26" t="str" cm="1">
        <f t="array" ref="R1242">_xlfn.XLOOKUP(1,(Rebiz!A:A=Table2[[#This Row],[Employee]])*(Rebiz!C:C=Table2[[#This Row],[Date]]),Rebiz!G:G,"")</f>
        <v>0:0</v>
      </c>
      <c r="S1242" s="26" t="str" cm="1">
        <f t="array" ref="S1242">_xlfn.XLOOKUP(1,(Rebiz!A:A=Table2[[#This Row],[Employee]])*(Rebiz!C:C=Table2[[#This Row],[Date]]),Rebiz!H:H,"")</f>
        <v>0:0</v>
      </c>
      <c r="T1242" s="26" t="str" cm="1">
        <f t="array" ref="T1242">_xlfn.XLOOKUP(1,(Rebiz!A:A=Table2[[#This Row],[Employee]])*(Rebiz!C:C=Table2[[#This Row],[Date]]),Rebiz!I:I,"")</f>
        <v>0:0</v>
      </c>
      <c r="U1242" s="26" t="str" cm="1">
        <f t="array" ref="U1242">_xlfn.XLOOKUP(1,(Rebiz!A:A=Table2[[#This Row],[Employee]])*(Rebiz!C:C=Table2[[#This Row],[Date]]),Rebiz!J:J,"")</f>
        <v>0:0</v>
      </c>
      <c r="V1242" s="24" t="str" cm="1">
        <f t="array" ref="V1242">_xlfn.XLOOKUP(1,(Rebiz!A:A=Table2[[#This Row],[Employee]])*(Rebiz!C:C=Table2[[#This Row],[Date]]),Rebiz!K:K,"")</f>
        <v>Y</v>
      </c>
    </row>
    <row r="1243" spans="1:22">
      <c r="A1243" s="17" t="s">
        <v>15</v>
      </c>
      <c r="B1243" s="17" t="s">
        <v>16</v>
      </c>
      <c r="C1243" s="17" t="s">
        <v>87</v>
      </c>
      <c r="D1243" s="17" t="s">
        <v>517</v>
      </c>
      <c r="E1243" s="17" t="s">
        <v>125</v>
      </c>
      <c r="F1243" s="18">
        <v>46299</v>
      </c>
      <c r="G1243" s="19">
        <v>0.45833333333333331</v>
      </c>
      <c r="H1243" s="19">
        <v>0.77083333333333337</v>
      </c>
      <c r="I1243" s="19">
        <v>0.45623842592592595</v>
      </c>
      <c r="J1243" s="19">
        <v>0.70531250000000001</v>
      </c>
      <c r="K1243" s="20">
        <v>7</v>
      </c>
      <c r="L1243" s="20">
        <v>5.9777777777777779</v>
      </c>
      <c r="M1243" s="21">
        <v>0</v>
      </c>
      <c r="N1243" s="20">
        <v>0</v>
      </c>
      <c r="O1243" s="21" t="s">
        <v>20</v>
      </c>
      <c r="P1243" s="25" cm="1">
        <f t="array" ref="P1243">_xlfn.XLOOKUP(1,(Rebiz!A:A=Table2[[#This Row],[Employee]])*(Rebiz!C:C=Table2[[#This Row],[Date]]),Rebiz!E:E,"")</f>
        <v>46299.461111111108</v>
      </c>
      <c r="Q1243" s="26" cm="1">
        <f t="array" ref="Q1243">_xlfn.XLOOKUP(1,(Rebiz!A:A=Table2[[#This Row],[Employee]])*(Rebiz!C:C=Table2[[#This Row],[Date]]),Rebiz!F:F,"")</f>
        <v>46299.705555555556</v>
      </c>
      <c r="R1243" s="26" t="str" cm="1">
        <f t="array" ref="R1243">_xlfn.XLOOKUP(1,(Rebiz!A:A=Table2[[#This Row],[Employee]])*(Rebiz!C:C=Table2[[#This Row],[Date]]),Rebiz!G:G,"")</f>
        <v>4:47</v>
      </c>
      <c r="S1243" s="26" t="str" cm="1">
        <f t="array" ref="S1243">_xlfn.XLOOKUP(1,(Rebiz!A:A=Table2[[#This Row],[Employee]])*(Rebiz!C:C=Table2[[#This Row],[Date]]),Rebiz!H:H,"")</f>
        <v>4:5</v>
      </c>
      <c r="T1243" s="26" t="str" cm="1">
        <f t="array" ref="T1243">_xlfn.XLOOKUP(1,(Rebiz!A:A=Table2[[#This Row],[Employee]])*(Rebiz!C:C=Table2[[#This Row],[Date]]),Rebiz!I:I,"")</f>
        <v>0:42</v>
      </c>
      <c r="U1243" s="26" t="str" cm="1">
        <f t="array" ref="U1243">_xlfn.XLOOKUP(1,(Rebiz!A:A=Table2[[#This Row],[Employee]])*(Rebiz!C:C=Table2[[#This Row],[Date]]),Rebiz!J:J,"")</f>
        <v>1:5</v>
      </c>
      <c r="V1243" s="24" t="str" cm="1">
        <f t="array" ref="V1243">_xlfn.XLOOKUP(1,(Rebiz!A:A=Table2[[#This Row],[Employee]])*(Rebiz!C:C=Table2[[#This Row],[Date]]),Rebiz!K:K,"")</f>
        <v>Y</v>
      </c>
    </row>
    <row r="1244" spans="1:22">
      <c r="A1244" s="17" t="s">
        <v>15</v>
      </c>
      <c r="B1244" s="17" t="s">
        <v>24</v>
      </c>
      <c r="C1244" s="17" t="s">
        <v>119</v>
      </c>
      <c r="D1244" s="17" t="s">
        <v>236</v>
      </c>
      <c r="E1244" s="17" t="s">
        <v>125</v>
      </c>
      <c r="F1244" s="18">
        <v>46299</v>
      </c>
      <c r="G1244" s="19">
        <v>0.45833333333333331</v>
      </c>
      <c r="H1244" s="19">
        <v>0.77083333333333337</v>
      </c>
      <c r="I1244" s="19">
        <v>0.4591898148148148</v>
      </c>
      <c r="J1244" s="19">
        <v>0.77620370370370373</v>
      </c>
      <c r="K1244" s="20">
        <v>7</v>
      </c>
      <c r="L1244" s="20">
        <v>7.0475000000000003</v>
      </c>
      <c r="M1244" s="21">
        <v>1</v>
      </c>
      <c r="N1244" s="20">
        <v>33.65</v>
      </c>
      <c r="O1244" s="21" t="s">
        <v>507</v>
      </c>
      <c r="P1244" s="25" cm="1">
        <f t="array" ref="P1244">_xlfn.XLOOKUP(1,(Rebiz!A:A=Table2[[#This Row],[Employee]])*(Rebiz!C:C=Table2[[#This Row],[Date]]),Rebiz!E:E,"")</f>
        <v>46299.461111111108</v>
      </c>
      <c r="Q1244" s="26" cm="1">
        <f t="array" ref="Q1244">_xlfn.XLOOKUP(1,(Rebiz!A:A=Table2[[#This Row],[Employee]])*(Rebiz!C:C=Table2[[#This Row],[Date]]),Rebiz!F:F,"")</f>
        <v>46299.777083333334</v>
      </c>
      <c r="R1244" s="26" t="str" cm="1">
        <f t="array" ref="R1244">_xlfn.XLOOKUP(1,(Rebiz!A:A=Table2[[#This Row],[Employee]])*(Rebiz!C:C=Table2[[#This Row],[Date]]),Rebiz!G:G,"")</f>
        <v>6:54</v>
      </c>
      <c r="S1244" s="26" t="str" cm="1">
        <f t="array" ref="S1244">_xlfn.XLOOKUP(1,(Rebiz!A:A=Table2[[#This Row],[Employee]])*(Rebiz!C:C=Table2[[#This Row],[Date]]),Rebiz!H:H,"")</f>
        <v>6:9</v>
      </c>
      <c r="T1244" s="26" t="str" cm="1">
        <f t="array" ref="T1244">_xlfn.XLOOKUP(1,(Rebiz!A:A=Table2[[#This Row],[Employee]])*(Rebiz!C:C=Table2[[#This Row],[Date]]),Rebiz!I:I,"")</f>
        <v>0:45</v>
      </c>
      <c r="U1244" s="26" t="str" cm="1">
        <f t="array" ref="U1244">_xlfn.XLOOKUP(1,(Rebiz!A:A=Table2[[#This Row],[Employee]])*(Rebiz!C:C=Table2[[#This Row],[Date]]),Rebiz!J:J,"")</f>
        <v>0:41</v>
      </c>
      <c r="V1244" s="24" t="str" cm="1">
        <f t="array" ref="V1244">_xlfn.XLOOKUP(1,(Rebiz!A:A=Table2[[#This Row],[Employee]])*(Rebiz!C:C=Table2[[#This Row],[Date]]),Rebiz!K:K,"")</f>
        <v>Y</v>
      </c>
    </row>
    <row r="1245" spans="1:22">
      <c r="A1245" s="17" t="s">
        <v>15</v>
      </c>
      <c r="B1245" s="17" t="s">
        <v>42</v>
      </c>
      <c r="C1245" s="17" t="s">
        <v>179</v>
      </c>
      <c r="D1245" s="17" t="s">
        <v>237</v>
      </c>
      <c r="E1245" s="17" t="s">
        <v>125</v>
      </c>
      <c r="F1245" s="18">
        <v>46299</v>
      </c>
      <c r="G1245" s="19">
        <v>0.4375</v>
      </c>
      <c r="H1245" s="19">
        <v>0.72916666666666663</v>
      </c>
      <c r="I1245" s="19"/>
      <c r="J1245" s="19"/>
      <c r="K1245" s="20">
        <v>6.5</v>
      </c>
      <c r="L1245" s="20">
        <v>0</v>
      </c>
      <c r="M1245" s="21">
        <v>0</v>
      </c>
      <c r="N1245" s="20">
        <v>0</v>
      </c>
      <c r="O1245" s="21" t="s">
        <v>45</v>
      </c>
      <c r="P1245" s="25" cm="1">
        <f t="array" ref="P1245">_xlfn.XLOOKUP(1,(Rebiz!A:A=Table2[[#This Row],[Employee]])*(Rebiz!C:C=Table2[[#This Row],[Date]]),Rebiz!E:E,"")</f>
        <v>1</v>
      </c>
      <c r="Q1245" s="26" cm="1">
        <f t="array" ref="Q1245">_xlfn.XLOOKUP(1,(Rebiz!A:A=Table2[[#This Row],[Employee]])*(Rebiz!C:C=Table2[[#This Row],[Date]]),Rebiz!F:F,"")</f>
        <v>1</v>
      </c>
      <c r="R1245" s="26" t="str" cm="1">
        <f t="array" ref="R1245">_xlfn.XLOOKUP(1,(Rebiz!A:A=Table2[[#This Row],[Employee]])*(Rebiz!C:C=Table2[[#This Row],[Date]]),Rebiz!G:G,"")</f>
        <v>0:0</v>
      </c>
      <c r="S1245" s="26" t="str" cm="1">
        <f t="array" ref="S1245">_xlfn.XLOOKUP(1,(Rebiz!A:A=Table2[[#This Row],[Employee]])*(Rebiz!C:C=Table2[[#This Row],[Date]]),Rebiz!H:H,"")</f>
        <v>0:0</v>
      </c>
      <c r="T1245" s="26" t="str" cm="1">
        <f t="array" ref="T1245">_xlfn.XLOOKUP(1,(Rebiz!A:A=Table2[[#This Row],[Employee]])*(Rebiz!C:C=Table2[[#This Row],[Date]]),Rebiz!I:I,"")</f>
        <v>0:0</v>
      </c>
      <c r="U1245" s="26" t="str" cm="1">
        <f t="array" ref="U1245">_xlfn.XLOOKUP(1,(Rebiz!A:A=Table2[[#This Row],[Employee]])*(Rebiz!C:C=Table2[[#This Row],[Date]]),Rebiz!J:J,"")</f>
        <v>0:0</v>
      </c>
      <c r="V1245" s="24" t="str" cm="1">
        <f t="array" ref="V1245">_xlfn.XLOOKUP(1,(Rebiz!A:A=Table2[[#This Row],[Employee]])*(Rebiz!C:C=Table2[[#This Row],[Date]]),Rebiz!K:K,"")</f>
        <v>Y</v>
      </c>
    </row>
    <row r="1246" spans="1:22">
      <c r="A1246" s="17" t="s">
        <v>15</v>
      </c>
      <c r="B1246" s="17" t="s">
        <v>16</v>
      </c>
      <c r="C1246" s="17" t="s">
        <v>176</v>
      </c>
      <c r="D1246" s="17" t="s">
        <v>238</v>
      </c>
      <c r="E1246" s="17" t="s">
        <v>125</v>
      </c>
      <c r="F1246" s="18">
        <v>46299</v>
      </c>
      <c r="G1246" s="19">
        <v>0.47916666666666669</v>
      </c>
      <c r="H1246" s="19">
        <v>0.77083333333333337</v>
      </c>
      <c r="I1246" s="19">
        <v>0.49260416666666668</v>
      </c>
      <c r="J1246" s="19">
        <v>0.72746527777777781</v>
      </c>
      <c r="K1246" s="20">
        <v>6.5</v>
      </c>
      <c r="L1246" s="20">
        <v>5.1174999999999997</v>
      </c>
      <c r="M1246" s="21">
        <v>1</v>
      </c>
      <c r="N1246" s="20">
        <v>31.15</v>
      </c>
      <c r="O1246" s="21" t="s">
        <v>27</v>
      </c>
      <c r="P1246" s="25" cm="1">
        <f t="array" ref="P1246">_xlfn.XLOOKUP(1,(Rebiz!A:A=Table2[[#This Row],[Employee]])*(Rebiz!C:C=Table2[[#This Row],[Date]]),Rebiz!E:E,"")</f>
        <v>46299.524305555555</v>
      </c>
      <c r="Q1246" s="26" cm="1">
        <f t="array" ref="Q1246">_xlfn.XLOOKUP(1,(Rebiz!A:A=Table2[[#This Row],[Employee]])*(Rebiz!C:C=Table2[[#This Row],[Date]]),Rebiz!F:F,"")</f>
        <v>46299.731944444444</v>
      </c>
      <c r="R1246" s="26" t="str" cm="1">
        <f t="array" ref="R1246">_xlfn.XLOOKUP(1,(Rebiz!A:A=Table2[[#This Row],[Employee]])*(Rebiz!C:C=Table2[[#This Row],[Date]]),Rebiz!G:G,"")</f>
        <v>4:59</v>
      </c>
      <c r="S1246" s="26" t="str" cm="1">
        <f t="array" ref="S1246">_xlfn.XLOOKUP(1,(Rebiz!A:A=Table2[[#This Row],[Employee]])*(Rebiz!C:C=Table2[[#This Row],[Date]]),Rebiz!H:H,"")</f>
        <v>4:35</v>
      </c>
      <c r="T1246" s="26" t="str" cm="1">
        <f t="array" ref="T1246">_xlfn.XLOOKUP(1,(Rebiz!A:A=Table2[[#This Row],[Employee]])*(Rebiz!C:C=Table2[[#This Row],[Date]]),Rebiz!I:I,"")</f>
        <v>0:24</v>
      </c>
      <c r="U1246" s="26" t="str" cm="1">
        <f t="array" ref="U1246">_xlfn.XLOOKUP(1,(Rebiz!A:A=Table2[[#This Row],[Employee]])*(Rebiz!C:C=Table2[[#This Row],[Date]]),Rebiz!J:J,"")</f>
        <v>0:0</v>
      </c>
      <c r="V1246" s="24" t="str" cm="1">
        <f t="array" ref="V1246">_xlfn.XLOOKUP(1,(Rebiz!A:A=Table2[[#This Row],[Employee]])*(Rebiz!C:C=Table2[[#This Row],[Date]]),Rebiz!K:K,"")</f>
        <v>Y</v>
      </c>
    </row>
    <row r="1247" spans="1:22">
      <c r="A1247" s="17" t="s">
        <v>15</v>
      </c>
      <c r="B1247" s="17" t="s">
        <v>72</v>
      </c>
      <c r="C1247" s="17" t="s">
        <v>325</v>
      </c>
      <c r="D1247" s="17" t="s">
        <v>518</v>
      </c>
      <c r="E1247" s="17" t="s">
        <v>125</v>
      </c>
      <c r="F1247" s="18">
        <v>46299</v>
      </c>
      <c r="G1247" s="19">
        <v>0.4375</v>
      </c>
      <c r="H1247" s="19">
        <v>0.76041666666666663</v>
      </c>
      <c r="I1247" s="19">
        <v>0.44664351851851852</v>
      </c>
      <c r="J1247" s="19">
        <v>0.75488425925925928</v>
      </c>
      <c r="K1247" s="20">
        <v>7.25</v>
      </c>
      <c r="L1247" s="20">
        <v>6.8888888888888893</v>
      </c>
      <c r="M1247" s="21">
        <v>1</v>
      </c>
      <c r="N1247" s="20">
        <v>30.533333333333335</v>
      </c>
      <c r="O1247" s="21" t="s">
        <v>36</v>
      </c>
      <c r="P1247" s="25" cm="1">
        <f t="array" ref="P1247">_xlfn.XLOOKUP(1,(Rebiz!A:A=Table2[[#This Row],[Employee]])*(Rebiz!C:C=Table2[[#This Row],[Date]]),Rebiz!E:E,"")</f>
        <v>46299.446527777778</v>
      </c>
      <c r="Q1247" s="26" cm="1">
        <f t="array" ref="Q1247">_xlfn.XLOOKUP(1,(Rebiz!A:A=Table2[[#This Row],[Employee]])*(Rebiz!C:C=Table2[[#This Row],[Date]]),Rebiz!F:F,"")</f>
        <v>46299.757638888885</v>
      </c>
      <c r="R1247" s="26" t="str" cm="1">
        <f t="array" ref="R1247">_xlfn.XLOOKUP(1,(Rebiz!A:A=Table2[[#This Row],[Employee]])*(Rebiz!C:C=Table2[[#This Row],[Date]]),Rebiz!G:G,"")</f>
        <v>6:45</v>
      </c>
      <c r="S1247" s="26" t="str" cm="1">
        <f t="array" ref="S1247">_xlfn.XLOOKUP(1,(Rebiz!A:A=Table2[[#This Row],[Employee]])*(Rebiz!C:C=Table2[[#This Row],[Date]]),Rebiz!H:H,"")</f>
        <v>3:33</v>
      </c>
      <c r="T1247" s="26" t="str" cm="1">
        <f t="array" ref="T1247">_xlfn.XLOOKUP(1,(Rebiz!A:A=Table2[[#This Row],[Employee]])*(Rebiz!C:C=Table2[[#This Row],[Date]]),Rebiz!I:I,"")</f>
        <v>3:12</v>
      </c>
      <c r="U1247" s="26" t="str" cm="1">
        <f t="array" ref="U1247">_xlfn.XLOOKUP(1,(Rebiz!A:A=Table2[[#This Row],[Employee]])*(Rebiz!C:C=Table2[[#This Row],[Date]]),Rebiz!J:J,"")</f>
        <v>0:43</v>
      </c>
      <c r="V1247" s="24" t="str" cm="1">
        <f t="array" ref="V1247">_xlfn.XLOOKUP(1,(Rebiz!A:A=Table2[[#This Row],[Employee]])*(Rebiz!C:C=Table2[[#This Row],[Date]]),Rebiz!K:K,"")</f>
        <v>Y</v>
      </c>
    </row>
    <row r="1248" spans="1:22">
      <c r="A1248" s="17" t="s">
        <v>15</v>
      </c>
      <c r="B1248" s="17" t="s">
        <v>21</v>
      </c>
      <c r="C1248" s="17" t="s">
        <v>208</v>
      </c>
      <c r="D1248" s="17" t="s">
        <v>519</v>
      </c>
      <c r="E1248" s="17" t="s">
        <v>125</v>
      </c>
      <c r="F1248" s="18">
        <v>46299</v>
      </c>
      <c r="G1248" s="19">
        <v>0.41666666666666669</v>
      </c>
      <c r="H1248" s="19">
        <v>0.77083333333333337</v>
      </c>
      <c r="I1248" s="19">
        <v>0.42258101851851854</v>
      </c>
      <c r="J1248" s="19">
        <v>0.79574074074074075</v>
      </c>
      <c r="K1248" s="20">
        <v>8</v>
      </c>
      <c r="L1248" s="20">
        <v>7.9205555555555547</v>
      </c>
      <c r="M1248" s="21">
        <v>1</v>
      </c>
      <c r="N1248" s="20">
        <v>62.116666666666667</v>
      </c>
      <c r="O1248" s="21" t="s">
        <v>48</v>
      </c>
      <c r="P1248" s="25" t="str" cm="1">
        <f t="array" ref="P1248">_xlfn.XLOOKUP(1,(Rebiz!A:A=Table2[[#This Row],[Employee]])*(Rebiz!C:C=Table2[[#This Row],[Date]]),Rebiz!E:E,"")</f>
        <v/>
      </c>
      <c r="Q1248" s="26" t="str" cm="1">
        <f t="array" ref="Q1248">_xlfn.XLOOKUP(1,(Rebiz!A:A=Table2[[#This Row],[Employee]])*(Rebiz!C:C=Table2[[#This Row],[Date]]),Rebiz!F:F,"")</f>
        <v/>
      </c>
      <c r="R1248" s="26" t="str" cm="1">
        <f t="array" ref="R1248">_xlfn.XLOOKUP(1,(Rebiz!A:A=Table2[[#This Row],[Employee]])*(Rebiz!C:C=Table2[[#This Row],[Date]]),Rebiz!G:G,"")</f>
        <v/>
      </c>
      <c r="S1248" s="26" t="str" cm="1">
        <f t="array" ref="S1248">_xlfn.XLOOKUP(1,(Rebiz!A:A=Table2[[#This Row],[Employee]])*(Rebiz!C:C=Table2[[#This Row],[Date]]),Rebiz!H:H,"")</f>
        <v/>
      </c>
      <c r="T1248" s="26" t="str" cm="1">
        <f t="array" ref="T1248">_xlfn.XLOOKUP(1,(Rebiz!A:A=Table2[[#This Row],[Employee]])*(Rebiz!C:C=Table2[[#This Row],[Date]]),Rebiz!I:I,"")</f>
        <v/>
      </c>
      <c r="U1248" s="26" t="str" cm="1">
        <f t="array" ref="U1248">_xlfn.XLOOKUP(1,(Rebiz!A:A=Table2[[#This Row],[Employee]])*(Rebiz!C:C=Table2[[#This Row],[Date]]),Rebiz!J:J,"")</f>
        <v/>
      </c>
      <c r="V1248" s="24" t="str" cm="1">
        <f t="array" ref="V1248">_xlfn.XLOOKUP(1,(Rebiz!A:A=Table2[[#This Row],[Employee]])*(Rebiz!C:C=Table2[[#This Row],[Date]]),Rebiz!K:K,"")</f>
        <v/>
      </c>
    </row>
    <row r="1249" spans="1:22">
      <c r="A1249" s="17" t="s">
        <v>15</v>
      </c>
      <c r="B1249" s="17" t="s">
        <v>28</v>
      </c>
      <c r="C1249" s="17" t="s">
        <v>29</v>
      </c>
      <c r="D1249" s="17" t="s">
        <v>520</v>
      </c>
      <c r="E1249" s="17" t="s">
        <v>125</v>
      </c>
      <c r="F1249" s="18">
        <v>46299</v>
      </c>
      <c r="G1249" s="19">
        <v>0.41666666666666669</v>
      </c>
      <c r="H1249" s="19">
        <v>0.77083333333333337</v>
      </c>
      <c r="I1249" s="19">
        <v>0.41195601851851854</v>
      </c>
      <c r="J1249" s="19">
        <v>0.76346064814814818</v>
      </c>
      <c r="K1249" s="20">
        <v>8</v>
      </c>
      <c r="L1249" s="20">
        <v>7.9244444444444451</v>
      </c>
      <c r="M1249" s="21">
        <v>1</v>
      </c>
      <c r="N1249" s="20">
        <v>30.7</v>
      </c>
      <c r="O1249" s="21" t="s">
        <v>20</v>
      </c>
      <c r="P1249" s="25" cm="1">
        <f t="array" ref="P1249">_xlfn.XLOOKUP(1,(Rebiz!A:A=Table2[[#This Row],[Employee]])*(Rebiz!C:C=Table2[[#This Row],[Date]]),Rebiz!E:E,"")</f>
        <v>46299.416666666664</v>
      </c>
      <c r="Q1249" s="26" cm="1">
        <f t="array" ref="Q1249">_xlfn.XLOOKUP(1,(Rebiz!A:A=Table2[[#This Row],[Employee]])*(Rebiz!C:C=Table2[[#This Row],[Date]]),Rebiz!F:F,"")</f>
        <v>46299.766666666663</v>
      </c>
      <c r="R1249" s="26" t="str" cm="1">
        <f t="array" ref="R1249">_xlfn.XLOOKUP(1,(Rebiz!A:A=Table2[[#This Row],[Employee]])*(Rebiz!C:C=Table2[[#This Row],[Date]]),Rebiz!G:G,"")</f>
        <v>8:24</v>
      </c>
      <c r="S1249" s="26" t="str" cm="1">
        <f t="array" ref="S1249">_xlfn.XLOOKUP(1,(Rebiz!A:A=Table2[[#This Row],[Employee]])*(Rebiz!C:C=Table2[[#This Row],[Date]]),Rebiz!H:H,"")</f>
        <v>7:21</v>
      </c>
      <c r="T1249" s="26" t="str" cm="1">
        <f t="array" ref="T1249">_xlfn.XLOOKUP(1,(Rebiz!A:A=Table2[[#This Row],[Employee]])*(Rebiz!C:C=Table2[[#This Row],[Date]]),Rebiz!I:I,"")</f>
        <v>1:3</v>
      </c>
      <c r="U1249" s="26" t="str" cm="1">
        <f t="array" ref="U1249">_xlfn.XLOOKUP(1,(Rebiz!A:A=Table2[[#This Row],[Employee]])*(Rebiz!C:C=Table2[[#This Row],[Date]]),Rebiz!J:J,"")</f>
        <v>0:0</v>
      </c>
      <c r="V1249" s="24" t="str" cm="1">
        <f t="array" ref="V1249">_xlfn.XLOOKUP(1,(Rebiz!A:A=Table2[[#This Row],[Employee]])*(Rebiz!C:C=Table2[[#This Row],[Date]]),Rebiz!K:K,"")</f>
        <v>Y</v>
      </c>
    </row>
    <row r="1250" spans="1:22">
      <c r="A1250" s="17" t="s">
        <v>15</v>
      </c>
      <c r="B1250" s="17" t="s">
        <v>24</v>
      </c>
      <c r="C1250" s="17" t="s">
        <v>31</v>
      </c>
      <c r="D1250" s="17" t="s">
        <v>242</v>
      </c>
      <c r="E1250" s="17" t="s">
        <v>125</v>
      </c>
      <c r="F1250" s="18">
        <v>46299</v>
      </c>
      <c r="G1250" s="19">
        <v>0.4375</v>
      </c>
      <c r="H1250" s="19">
        <v>0.77083333333333337</v>
      </c>
      <c r="I1250" s="19">
        <v>0.44930555555555557</v>
      </c>
      <c r="J1250" s="19">
        <v>0.76960648148148147</v>
      </c>
      <c r="K1250" s="20">
        <v>7.5</v>
      </c>
      <c r="L1250" s="20">
        <v>7.1272222222222226</v>
      </c>
      <c r="M1250" s="21">
        <v>1</v>
      </c>
      <c r="N1250" s="20">
        <v>33.6</v>
      </c>
      <c r="O1250" s="21" t="s">
        <v>36</v>
      </c>
      <c r="P1250" s="25" cm="1">
        <f t="array" ref="P1250">_xlfn.XLOOKUP(1,(Rebiz!A:A=Table2[[#This Row],[Employee]])*(Rebiz!C:C=Table2[[#This Row],[Date]]),Rebiz!E:E,"")</f>
        <v>46299.450694444444</v>
      </c>
      <c r="Q1250" s="26" cm="1">
        <f t="array" ref="Q1250">_xlfn.XLOOKUP(1,(Rebiz!A:A=Table2[[#This Row],[Employee]])*(Rebiz!C:C=Table2[[#This Row],[Date]]),Rebiz!F:F,"")</f>
        <v>46299.771527777775</v>
      </c>
      <c r="R1250" s="26" t="str" cm="1">
        <f t="array" ref="R1250">_xlfn.XLOOKUP(1,(Rebiz!A:A=Table2[[#This Row],[Employee]])*(Rebiz!C:C=Table2[[#This Row],[Date]]),Rebiz!G:G,"")</f>
        <v>7:11</v>
      </c>
      <c r="S1250" s="26" t="str" cm="1">
        <f t="array" ref="S1250">_xlfn.XLOOKUP(1,(Rebiz!A:A=Table2[[#This Row],[Employee]])*(Rebiz!C:C=Table2[[#This Row],[Date]]),Rebiz!H:H,"")</f>
        <v>6:26</v>
      </c>
      <c r="T1250" s="26" t="str" cm="1">
        <f t="array" ref="T1250">_xlfn.XLOOKUP(1,(Rebiz!A:A=Table2[[#This Row],[Employee]])*(Rebiz!C:C=Table2[[#This Row],[Date]]),Rebiz!I:I,"")</f>
        <v>0:45</v>
      </c>
      <c r="U1250" s="26" t="str" cm="1">
        <f t="array" ref="U1250">_xlfn.XLOOKUP(1,(Rebiz!A:A=Table2[[#This Row],[Employee]])*(Rebiz!C:C=Table2[[#This Row],[Date]]),Rebiz!J:J,"")</f>
        <v>0:31</v>
      </c>
      <c r="V1250" s="24" t="str" cm="1">
        <f t="array" ref="V1250">_xlfn.XLOOKUP(1,(Rebiz!A:A=Table2[[#This Row],[Employee]])*(Rebiz!C:C=Table2[[#This Row],[Date]]),Rebiz!K:K,"")</f>
        <v>Y</v>
      </c>
    </row>
    <row r="1251" spans="1:22">
      <c r="A1251" s="17" t="s">
        <v>15</v>
      </c>
      <c r="B1251" s="17" t="s">
        <v>38</v>
      </c>
      <c r="C1251" s="17" t="s">
        <v>264</v>
      </c>
      <c r="D1251" s="17" t="s">
        <v>521</v>
      </c>
      <c r="E1251" s="17" t="s">
        <v>125</v>
      </c>
      <c r="F1251" s="18">
        <v>46299</v>
      </c>
      <c r="G1251" s="19">
        <v>0.45833333333333331</v>
      </c>
      <c r="H1251" s="19">
        <v>0.77083333333333337</v>
      </c>
      <c r="I1251" s="19">
        <v>0.46012731481481484</v>
      </c>
      <c r="J1251" s="19">
        <v>0.79668981481481482</v>
      </c>
      <c r="K1251" s="20">
        <v>7</v>
      </c>
      <c r="L1251" s="20">
        <v>7.578333333333334</v>
      </c>
      <c r="M1251" s="21">
        <v>1</v>
      </c>
      <c r="N1251" s="20">
        <v>29.95</v>
      </c>
      <c r="O1251" s="21" t="s">
        <v>48</v>
      </c>
      <c r="P1251" s="25" cm="1">
        <f t="array" ref="P1251">_xlfn.XLOOKUP(1,(Rebiz!A:A=Table2[[#This Row],[Employee]])*(Rebiz!C:C=Table2[[#This Row],[Date]]),Rebiz!E:E,"")</f>
        <v>46299.461805555555</v>
      </c>
      <c r="Q1251" s="26" cm="1">
        <f t="array" ref="Q1251">_xlfn.XLOOKUP(1,(Rebiz!A:A=Table2[[#This Row],[Employee]])*(Rebiz!C:C=Table2[[#This Row],[Date]]),Rebiz!F:F,"")</f>
        <v>46299.794444444444</v>
      </c>
      <c r="R1251" s="26" t="str" cm="1">
        <f t="array" ref="R1251">_xlfn.XLOOKUP(1,(Rebiz!A:A=Table2[[#This Row],[Employee]])*(Rebiz!C:C=Table2[[#This Row],[Date]]),Rebiz!G:G,"")</f>
        <v>7:16</v>
      </c>
      <c r="S1251" s="26" t="str" cm="1">
        <f t="array" ref="S1251">_xlfn.XLOOKUP(1,(Rebiz!A:A=Table2[[#This Row],[Employee]])*(Rebiz!C:C=Table2[[#This Row],[Date]]),Rebiz!H:H,"")</f>
        <v>6:34</v>
      </c>
      <c r="T1251" s="26" t="str" cm="1">
        <f t="array" ref="T1251">_xlfn.XLOOKUP(1,(Rebiz!A:A=Table2[[#This Row],[Employee]])*(Rebiz!C:C=Table2[[#This Row],[Date]]),Rebiz!I:I,"")</f>
        <v>0:42</v>
      </c>
      <c r="U1251" s="26" t="str" cm="1">
        <f t="array" ref="U1251">_xlfn.XLOOKUP(1,(Rebiz!A:A=Table2[[#This Row],[Employee]])*(Rebiz!C:C=Table2[[#This Row],[Date]]),Rebiz!J:J,"")</f>
        <v>0:43</v>
      </c>
      <c r="V1251" s="24" t="str" cm="1">
        <f t="array" ref="V1251">_xlfn.XLOOKUP(1,(Rebiz!A:A=Table2[[#This Row],[Employee]])*(Rebiz!C:C=Table2[[#This Row],[Date]]),Rebiz!K:K,"")</f>
        <v>Y</v>
      </c>
    </row>
    <row r="1252" spans="1:22">
      <c r="A1252" s="17" t="s">
        <v>15</v>
      </c>
      <c r="B1252" s="17" t="s">
        <v>28</v>
      </c>
      <c r="C1252" s="17" t="s">
        <v>98</v>
      </c>
      <c r="D1252" s="17" t="s">
        <v>522</v>
      </c>
      <c r="E1252" s="17" t="s">
        <v>125</v>
      </c>
      <c r="F1252" s="18">
        <v>46299</v>
      </c>
      <c r="G1252" s="19">
        <v>0.41666666666666669</v>
      </c>
      <c r="H1252" s="19">
        <v>0.77083333333333337</v>
      </c>
      <c r="I1252" s="19">
        <v>0.41121527777777778</v>
      </c>
      <c r="J1252" s="19">
        <v>0.75912037037037039</v>
      </c>
      <c r="K1252" s="20">
        <v>8</v>
      </c>
      <c r="L1252" s="20">
        <v>7.83</v>
      </c>
      <c r="M1252" s="21">
        <v>1</v>
      </c>
      <c r="N1252" s="20">
        <v>31.183333333333334</v>
      </c>
      <c r="O1252" s="21" t="s">
        <v>20</v>
      </c>
      <c r="P1252" s="25" cm="1">
        <f t="array" ref="P1252">_xlfn.XLOOKUP(1,(Rebiz!A:A=Table2[[#This Row],[Employee]])*(Rebiz!C:C=Table2[[#This Row],[Date]]),Rebiz!E:E,"")</f>
        <v>46299.41805555555</v>
      </c>
      <c r="Q1252" s="26" cm="1">
        <f t="array" ref="Q1252">_xlfn.XLOOKUP(1,(Rebiz!A:A=Table2[[#This Row],[Employee]])*(Rebiz!C:C=Table2[[#This Row],[Date]]),Rebiz!F:F,"")</f>
        <v>46299.760416666664</v>
      </c>
      <c r="R1252" s="26" t="str" cm="1">
        <f t="array" ref="R1252">_xlfn.XLOOKUP(1,(Rebiz!A:A=Table2[[#This Row],[Employee]])*(Rebiz!C:C=Table2[[#This Row],[Date]]),Rebiz!G:G,"")</f>
        <v>8:13</v>
      </c>
      <c r="S1252" s="26" t="str" cm="1">
        <f t="array" ref="S1252">_xlfn.XLOOKUP(1,(Rebiz!A:A=Table2[[#This Row],[Employee]])*(Rebiz!C:C=Table2[[#This Row],[Date]]),Rebiz!H:H,"")</f>
        <v>6:49</v>
      </c>
      <c r="T1252" s="26" t="str" cm="1">
        <f t="array" ref="T1252">_xlfn.XLOOKUP(1,(Rebiz!A:A=Table2[[#This Row],[Employee]])*(Rebiz!C:C=Table2[[#This Row],[Date]]),Rebiz!I:I,"")</f>
        <v>1:24</v>
      </c>
      <c r="U1252" s="26" t="str" cm="1">
        <f t="array" ref="U1252">_xlfn.XLOOKUP(1,(Rebiz!A:A=Table2[[#This Row],[Employee]])*(Rebiz!C:C=Table2[[#This Row],[Date]]),Rebiz!J:J,"")</f>
        <v>0:0</v>
      </c>
      <c r="V1252" s="24" t="str" cm="1">
        <f t="array" ref="V1252">_xlfn.XLOOKUP(1,(Rebiz!A:A=Table2[[#This Row],[Employee]])*(Rebiz!C:C=Table2[[#This Row],[Date]]),Rebiz!K:K,"")</f>
        <v>Y</v>
      </c>
    </row>
    <row r="1253" spans="1:22">
      <c r="A1253" s="17" t="s">
        <v>15</v>
      </c>
      <c r="B1253" s="17" t="s">
        <v>49</v>
      </c>
      <c r="C1253" s="17" t="s">
        <v>50</v>
      </c>
      <c r="D1253" s="17" t="s">
        <v>243</v>
      </c>
      <c r="E1253" s="17" t="s">
        <v>125</v>
      </c>
      <c r="F1253" s="18">
        <v>46299</v>
      </c>
      <c r="G1253" s="19">
        <v>0.45833333333333331</v>
      </c>
      <c r="H1253" s="19">
        <v>0.72916666666666663</v>
      </c>
      <c r="I1253" s="19">
        <v>0.48146990740740742</v>
      </c>
      <c r="J1253" s="19">
        <v>0.78130787037037042</v>
      </c>
      <c r="K1253" s="20">
        <v>6</v>
      </c>
      <c r="L1253" s="20">
        <v>7.1961111111111107</v>
      </c>
      <c r="M1253" s="21">
        <v>0</v>
      </c>
      <c r="N1253" s="20">
        <v>0</v>
      </c>
      <c r="O1253" s="21" t="s">
        <v>66</v>
      </c>
      <c r="P1253" s="25" cm="1">
        <f t="array" ref="P1253">_xlfn.XLOOKUP(1,(Rebiz!A:A=Table2[[#This Row],[Employee]])*(Rebiz!C:C=Table2[[#This Row],[Date]]),Rebiz!E:E,"")</f>
        <v>46299.481249999997</v>
      </c>
      <c r="Q1253" s="26" cm="1">
        <f t="array" ref="Q1253">_xlfn.XLOOKUP(1,(Rebiz!A:A=Table2[[#This Row],[Employee]])*(Rebiz!C:C=Table2[[#This Row],[Date]]),Rebiz!F:F,"")</f>
        <v>46299.784722222219</v>
      </c>
      <c r="R1253" s="26" t="str" cm="1">
        <f t="array" ref="R1253">_xlfn.XLOOKUP(1,(Rebiz!A:A=Table2[[#This Row],[Employee]])*(Rebiz!C:C=Table2[[#This Row],[Date]]),Rebiz!G:G,"")</f>
        <v>7:17</v>
      </c>
      <c r="S1253" s="26" t="str" cm="1">
        <f t="array" ref="S1253">_xlfn.XLOOKUP(1,(Rebiz!A:A=Table2[[#This Row],[Employee]])*(Rebiz!C:C=Table2[[#This Row],[Date]]),Rebiz!H:H,"")</f>
        <v>7:2</v>
      </c>
      <c r="T1253" s="26" t="str" cm="1">
        <f t="array" ref="T1253">_xlfn.XLOOKUP(1,(Rebiz!A:A=Table2[[#This Row],[Employee]])*(Rebiz!C:C=Table2[[#This Row],[Date]]),Rebiz!I:I,"")</f>
        <v>0:15</v>
      </c>
      <c r="U1253" s="26" t="str" cm="1">
        <f t="array" ref="U1253">_xlfn.XLOOKUP(1,(Rebiz!A:A=Table2[[#This Row],[Employee]])*(Rebiz!C:C=Table2[[#This Row],[Date]]),Rebiz!J:J,"")</f>
        <v>0:0</v>
      </c>
      <c r="V1253" s="24" t="str" cm="1">
        <f t="array" ref="V1253">_xlfn.XLOOKUP(1,(Rebiz!A:A=Table2[[#This Row],[Employee]])*(Rebiz!C:C=Table2[[#This Row],[Date]]),Rebiz!K:K,"")</f>
        <v>Y</v>
      </c>
    </row>
    <row r="1254" spans="1:22">
      <c r="A1254" s="17" t="s">
        <v>15</v>
      </c>
      <c r="B1254" s="17" t="s">
        <v>16</v>
      </c>
      <c r="C1254" s="17" t="s">
        <v>128</v>
      </c>
      <c r="D1254" s="17" t="s">
        <v>247</v>
      </c>
      <c r="E1254" s="17" t="s">
        <v>125</v>
      </c>
      <c r="F1254" s="18">
        <v>46299</v>
      </c>
      <c r="G1254" s="19">
        <v>0.41666666666666669</v>
      </c>
      <c r="H1254" s="19">
        <v>0.75</v>
      </c>
      <c r="I1254" s="19">
        <v>0.42319444444444443</v>
      </c>
      <c r="J1254" s="19">
        <v>0.75945601851851852</v>
      </c>
      <c r="K1254" s="20">
        <v>7</v>
      </c>
      <c r="L1254" s="20">
        <v>7.5108333333333324</v>
      </c>
      <c r="M1254" s="21">
        <v>1</v>
      </c>
      <c r="N1254" s="20">
        <v>33.56666666666667</v>
      </c>
      <c r="O1254" s="21" t="s">
        <v>41</v>
      </c>
      <c r="P1254" s="25" cm="1">
        <f t="array" ref="P1254">_xlfn.XLOOKUP(1,(Rebiz!A:A=Table2[[#This Row],[Employee]])*(Rebiz!C:C=Table2[[#This Row],[Date]]),Rebiz!E:E,"")</f>
        <v>1</v>
      </c>
      <c r="Q1254" s="26" cm="1">
        <f t="array" ref="Q1254">_xlfn.XLOOKUP(1,(Rebiz!A:A=Table2[[#This Row],[Employee]])*(Rebiz!C:C=Table2[[#This Row],[Date]]),Rebiz!F:F,"")</f>
        <v>1</v>
      </c>
      <c r="R1254" s="26" t="str" cm="1">
        <f t="array" ref="R1254">_xlfn.XLOOKUP(1,(Rebiz!A:A=Table2[[#This Row],[Employee]])*(Rebiz!C:C=Table2[[#This Row],[Date]]),Rebiz!G:G,"")</f>
        <v>0:0</v>
      </c>
      <c r="S1254" s="26" t="str" cm="1">
        <f t="array" ref="S1254">_xlfn.XLOOKUP(1,(Rebiz!A:A=Table2[[#This Row],[Employee]])*(Rebiz!C:C=Table2[[#This Row],[Date]]),Rebiz!H:H,"")</f>
        <v>0:0</v>
      </c>
      <c r="T1254" s="26" t="str" cm="1">
        <f t="array" ref="T1254">_xlfn.XLOOKUP(1,(Rebiz!A:A=Table2[[#This Row],[Employee]])*(Rebiz!C:C=Table2[[#This Row],[Date]]),Rebiz!I:I,"")</f>
        <v>0:0</v>
      </c>
      <c r="U1254" s="26" t="str" cm="1">
        <f t="array" ref="U1254">_xlfn.XLOOKUP(1,(Rebiz!A:A=Table2[[#This Row],[Employee]])*(Rebiz!C:C=Table2[[#This Row],[Date]]),Rebiz!J:J,"")</f>
        <v>0:0</v>
      </c>
      <c r="V1254" s="24" t="str" cm="1">
        <f t="array" ref="V1254">_xlfn.XLOOKUP(1,(Rebiz!A:A=Table2[[#This Row],[Employee]])*(Rebiz!C:C=Table2[[#This Row],[Date]]),Rebiz!K:K,"")</f>
        <v>Y</v>
      </c>
    </row>
    <row r="1255" spans="1:22">
      <c r="A1255" s="17" t="s">
        <v>15</v>
      </c>
      <c r="B1255" s="17" t="s">
        <v>42</v>
      </c>
      <c r="C1255" s="17" t="s">
        <v>104</v>
      </c>
      <c r="D1255" s="17" t="s">
        <v>525</v>
      </c>
      <c r="E1255" s="17" t="s">
        <v>125</v>
      </c>
      <c r="F1255" s="18">
        <v>46299</v>
      </c>
      <c r="G1255" s="19">
        <v>0.4375</v>
      </c>
      <c r="H1255" s="19">
        <v>0.77083333333333337</v>
      </c>
      <c r="I1255" s="19">
        <v>0.53571759259259255</v>
      </c>
      <c r="J1255" s="19">
        <v>0.75528935185185186</v>
      </c>
      <c r="K1255" s="20">
        <v>7.5</v>
      </c>
      <c r="L1255" s="20">
        <v>5.2697222222222226</v>
      </c>
      <c r="M1255" s="21">
        <v>0</v>
      </c>
      <c r="N1255" s="20">
        <v>0</v>
      </c>
      <c r="O1255" s="21" t="s">
        <v>27</v>
      </c>
      <c r="P1255" s="25" t="str" cm="1">
        <f t="array" ref="P1255">_xlfn.XLOOKUP(1,(Rebiz!A:A=Table2[[#This Row],[Employee]])*(Rebiz!C:C=Table2[[#This Row],[Date]]),Rebiz!E:E,"")</f>
        <v/>
      </c>
      <c r="Q1255" s="26" t="str" cm="1">
        <f t="array" ref="Q1255">_xlfn.XLOOKUP(1,(Rebiz!A:A=Table2[[#This Row],[Employee]])*(Rebiz!C:C=Table2[[#This Row],[Date]]),Rebiz!F:F,"")</f>
        <v/>
      </c>
      <c r="R1255" s="26" t="str" cm="1">
        <f t="array" ref="R1255">_xlfn.XLOOKUP(1,(Rebiz!A:A=Table2[[#This Row],[Employee]])*(Rebiz!C:C=Table2[[#This Row],[Date]]),Rebiz!G:G,"")</f>
        <v/>
      </c>
      <c r="S1255" s="26" t="str" cm="1">
        <f t="array" ref="S1255">_xlfn.XLOOKUP(1,(Rebiz!A:A=Table2[[#This Row],[Employee]])*(Rebiz!C:C=Table2[[#This Row],[Date]]),Rebiz!H:H,"")</f>
        <v/>
      </c>
      <c r="T1255" s="26" t="str" cm="1">
        <f t="array" ref="T1255">_xlfn.XLOOKUP(1,(Rebiz!A:A=Table2[[#This Row],[Employee]])*(Rebiz!C:C=Table2[[#This Row],[Date]]),Rebiz!I:I,"")</f>
        <v/>
      </c>
      <c r="U1255" s="26" t="str" cm="1">
        <f t="array" ref="U1255">_xlfn.XLOOKUP(1,(Rebiz!A:A=Table2[[#This Row],[Employee]])*(Rebiz!C:C=Table2[[#This Row],[Date]]),Rebiz!J:J,"")</f>
        <v/>
      </c>
      <c r="V1255" s="24" t="str" cm="1">
        <f t="array" ref="V1255">_xlfn.XLOOKUP(1,(Rebiz!A:A=Table2[[#This Row],[Employee]])*(Rebiz!C:C=Table2[[#This Row],[Date]]),Rebiz!K:K,"")</f>
        <v/>
      </c>
    </row>
    <row r="1256" spans="1:22">
      <c r="A1256" s="17" t="s">
        <v>15</v>
      </c>
      <c r="B1256" s="17" t="s">
        <v>49</v>
      </c>
      <c r="C1256" s="17" t="s">
        <v>244</v>
      </c>
      <c r="D1256" s="17" t="s">
        <v>252</v>
      </c>
      <c r="E1256" s="17" t="s">
        <v>125</v>
      </c>
      <c r="F1256" s="18">
        <v>46299</v>
      </c>
      <c r="G1256" s="19">
        <v>0.4375</v>
      </c>
      <c r="H1256" s="19">
        <v>0.76041666666666663</v>
      </c>
      <c r="I1256" s="19">
        <v>0.44219907407407405</v>
      </c>
      <c r="J1256" s="19">
        <v>0.76180555555555551</v>
      </c>
      <c r="K1256" s="20">
        <v>7.25</v>
      </c>
      <c r="L1256" s="20">
        <v>7.1583333333333332</v>
      </c>
      <c r="M1256" s="21">
        <v>2</v>
      </c>
      <c r="N1256" s="20">
        <v>30.733333333333334</v>
      </c>
      <c r="O1256" s="21" t="s">
        <v>41</v>
      </c>
      <c r="P1256" s="25" cm="1">
        <f t="array" ref="P1256">_xlfn.XLOOKUP(1,(Rebiz!A:A=Table2[[#This Row],[Employee]])*(Rebiz!C:C=Table2[[#This Row],[Date]]),Rebiz!E:E,"")</f>
        <v>46299.444444444445</v>
      </c>
      <c r="Q1256" s="26" cm="1">
        <f t="array" ref="Q1256">_xlfn.XLOOKUP(1,(Rebiz!A:A=Table2[[#This Row],[Employee]])*(Rebiz!C:C=Table2[[#This Row],[Date]]),Rebiz!F:F,"")</f>
        <v>46299.763888888891</v>
      </c>
      <c r="R1256" s="26" t="str" cm="1">
        <f t="array" ref="R1256">_xlfn.XLOOKUP(1,(Rebiz!A:A=Table2[[#This Row],[Employee]])*(Rebiz!C:C=Table2[[#This Row],[Date]]),Rebiz!G:G,"")</f>
        <v>7:40</v>
      </c>
      <c r="S1256" s="26" t="str" cm="1">
        <f t="array" ref="S1256">_xlfn.XLOOKUP(1,(Rebiz!A:A=Table2[[#This Row],[Employee]])*(Rebiz!C:C=Table2[[#This Row],[Date]]),Rebiz!H:H,"")</f>
        <v>6:52</v>
      </c>
      <c r="T1256" s="26" t="str" cm="1">
        <f t="array" ref="T1256">_xlfn.XLOOKUP(1,(Rebiz!A:A=Table2[[#This Row],[Employee]])*(Rebiz!C:C=Table2[[#This Row],[Date]]),Rebiz!I:I,"")</f>
        <v>0:48</v>
      </c>
      <c r="U1256" s="26" t="str" cm="1">
        <f t="array" ref="U1256">_xlfn.XLOOKUP(1,(Rebiz!A:A=Table2[[#This Row],[Employee]])*(Rebiz!C:C=Table2[[#This Row],[Date]]),Rebiz!J:J,"")</f>
        <v>0:0</v>
      </c>
      <c r="V1256" s="24" t="str" cm="1">
        <f t="array" ref="V1256">_xlfn.XLOOKUP(1,(Rebiz!A:A=Table2[[#This Row],[Employee]])*(Rebiz!C:C=Table2[[#This Row],[Date]]),Rebiz!K:K,"")</f>
        <v>Y</v>
      </c>
    </row>
    <row r="1257" spans="1:22">
      <c r="A1257" s="17" t="s">
        <v>15</v>
      </c>
      <c r="B1257" s="17" t="s">
        <v>58</v>
      </c>
      <c r="C1257" s="17" t="s">
        <v>164</v>
      </c>
      <c r="D1257" s="17" t="s">
        <v>253</v>
      </c>
      <c r="E1257" s="17" t="s">
        <v>125</v>
      </c>
      <c r="F1257" s="18">
        <v>46299</v>
      </c>
      <c r="G1257" s="19">
        <v>0.4375</v>
      </c>
      <c r="H1257" s="19">
        <v>0.70833333333333337</v>
      </c>
      <c r="I1257" s="19">
        <v>0.4387962962962963</v>
      </c>
      <c r="J1257" s="19">
        <v>0.70972222222222225</v>
      </c>
      <c r="K1257" s="20">
        <v>6</v>
      </c>
      <c r="L1257" s="20">
        <v>5.9505555555555558</v>
      </c>
      <c r="M1257" s="21">
        <v>1</v>
      </c>
      <c r="N1257" s="20">
        <v>33.1</v>
      </c>
      <c r="O1257" s="21" t="s">
        <v>41</v>
      </c>
      <c r="P1257" s="25" t="str" cm="1">
        <f t="array" ref="P1257">_xlfn.XLOOKUP(1,(Rebiz!A:A=Table2[[#This Row],[Employee]])*(Rebiz!C:C=Table2[[#This Row],[Date]]),Rebiz!E:E,"")</f>
        <v/>
      </c>
      <c r="Q1257" s="26" t="str" cm="1">
        <f t="array" ref="Q1257">_xlfn.XLOOKUP(1,(Rebiz!A:A=Table2[[#This Row],[Employee]])*(Rebiz!C:C=Table2[[#This Row],[Date]]),Rebiz!F:F,"")</f>
        <v/>
      </c>
      <c r="R1257" s="26" t="str" cm="1">
        <f t="array" ref="R1257">_xlfn.XLOOKUP(1,(Rebiz!A:A=Table2[[#This Row],[Employee]])*(Rebiz!C:C=Table2[[#This Row],[Date]]),Rebiz!G:G,"")</f>
        <v/>
      </c>
      <c r="S1257" s="26" t="str" cm="1">
        <f t="array" ref="S1257">_xlfn.XLOOKUP(1,(Rebiz!A:A=Table2[[#This Row],[Employee]])*(Rebiz!C:C=Table2[[#This Row],[Date]]),Rebiz!H:H,"")</f>
        <v/>
      </c>
      <c r="T1257" s="26" t="str" cm="1">
        <f t="array" ref="T1257">_xlfn.XLOOKUP(1,(Rebiz!A:A=Table2[[#This Row],[Employee]])*(Rebiz!C:C=Table2[[#This Row],[Date]]),Rebiz!I:I,"")</f>
        <v/>
      </c>
      <c r="U1257" s="26" t="str" cm="1">
        <f t="array" ref="U1257">_xlfn.XLOOKUP(1,(Rebiz!A:A=Table2[[#This Row],[Employee]])*(Rebiz!C:C=Table2[[#This Row],[Date]]),Rebiz!J:J,"")</f>
        <v/>
      </c>
      <c r="V1257" s="24" t="str" cm="1">
        <f t="array" ref="V1257">_xlfn.XLOOKUP(1,(Rebiz!A:A=Table2[[#This Row],[Employee]])*(Rebiz!C:C=Table2[[#This Row],[Date]]),Rebiz!K:K,"")</f>
        <v/>
      </c>
    </row>
    <row r="1258" spans="1:22">
      <c r="A1258" s="17" t="s">
        <v>15</v>
      </c>
      <c r="B1258" s="17" t="s">
        <v>42</v>
      </c>
      <c r="C1258" s="17" t="s">
        <v>156</v>
      </c>
      <c r="D1258" s="17" t="s">
        <v>254</v>
      </c>
      <c r="E1258" s="17" t="s">
        <v>125</v>
      </c>
      <c r="F1258" s="18">
        <v>46299</v>
      </c>
      <c r="G1258" s="19">
        <v>0.47916666666666669</v>
      </c>
      <c r="H1258" s="19">
        <v>0.76041666666666663</v>
      </c>
      <c r="I1258" s="19">
        <v>0.48173611111111109</v>
      </c>
      <c r="J1258" s="19">
        <v>0.75895833333333329</v>
      </c>
      <c r="K1258" s="20">
        <v>6.25</v>
      </c>
      <c r="L1258" s="20">
        <v>6.1166666666666671</v>
      </c>
      <c r="M1258" s="21">
        <v>1</v>
      </c>
      <c r="N1258" s="20">
        <v>32.200000000000003</v>
      </c>
      <c r="O1258" s="21" t="s">
        <v>41</v>
      </c>
      <c r="P1258" s="25" cm="1">
        <f t="array" ref="P1258">_xlfn.XLOOKUP(1,(Rebiz!A:A=Table2[[#This Row],[Employee]])*(Rebiz!C:C=Table2[[#This Row],[Date]]),Rebiz!E:E,"")</f>
        <v>46299.481944444444</v>
      </c>
      <c r="Q1258" s="26" cm="1">
        <f t="array" ref="Q1258">_xlfn.XLOOKUP(1,(Rebiz!A:A=Table2[[#This Row],[Employee]])*(Rebiz!C:C=Table2[[#This Row],[Date]]),Rebiz!F:F,"")</f>
        <v>46299.759027777778</v>
      </c>
      <c r="R1258" s="26" t="str" cm="1">
        <f t="array" ref="R1258">_xlfn.XLOOKUP(1,(Rebiz!A:A=Table2[[#This Row],[Employee]])*(Rebiz!C:C=Table2[[#This Row],[Date]]),Rebiz!G:G,"")</f>
        <v>6:39</v>
      </c>
      <c r="S1258" s="26" t="str" cm="1">
        <f t="array" ref="S1258">_xlfn.XLOOKUP(1,(Rebiz!A:A=Table2[[#This Row],[Employee]])*(Rebiz!C:C=Table2[[#This Row],[Date]]),Rebiz!H:H,"")</f>
        <v>6:39</v>
      </c>
      <c r="T1258" s="26" t="str" cm="1">
        <f t="array" ref="T1258">_xlfn.XLOOKUP(1,(Rebiz!A:A=Table2[[#This Row],[Employee]])*(Rebiz!C:C=Table2[[#This Row],[Date]]),Rebiz!I:I,"")</f>
        <v>0:0</v>
      </c>
      <c r="U1258" s="26" t="str" cm="1">
        <f t="array" ref="U1258">_xlfn.XLOOKUP(1,(Rebiz!A:A=Table2[[#This Row],[Employee]])*(Rebiz!C:C=Table2[[#This Row],[Date]]),Rebiz!J:J,"")</f>
        <v>0:0</v>
      </c>
      <c r="V1258" s="24" t="str" cm="1">
        <f t="array" ref="V1258">_xlfn.XLOOKUP(1,(Rebiz!A:A=Table2[[#This Row],[Employee]])*(Rebiz!C:C=Table2[[#This Row],[Date]]),Rebiz!K:K,"")</f>
        <v>Y</v>
      </c>
    </row>
    <row r="1259" spans="1:22">
      <c r="A1259" s="17" t="s">
        <v>15</v>
      </c>
      <c r="B1259" s="17" t="s">
        <v>42</v>
      </c>
      <c r="C1259" s="17" t="s">
        <v>116</v>
      </c>
      <c r="D1259" s="17" t="s">
        <v>526</v>
      </c>
      <c r="E1259" s="17" t="s">
        <v>125</v>
      </c>
      <c r="F1259" s="18">
        <v>46299</v>
      </c>
      <c r="G1259" s="19">
        <v>0.47916666666666669</v>
      </c>
      <c r="H1259" s="19">
        <v>0.77083333333333337</v>
      </c>
      <c r="I1259" s="19">
        <v>0.47498842592592594</v>
      </c>
      <c r="J1259" s="19">
        <v>0.76137731481481485</v>
      </c>
      <c r="K1259" s="20">
        <v>6.5</v>
      </c>
      <c r="L1259" s="20">
        <v>6.3611111111111107</v>
      </c>
      <c r="M1259" s="21">
        <v>1</v>
      </c>
      <c r="N1259" s="20">
        <v>30.733333333333334</v>
      </c>
      <c r="O1259" s="21" t="s">
        <v>20</v>
      </c>
      <c r="P1259" s="25" cm="1">
        <f t="array" ref="P1259">_xlfn.XLOOKUP(1,(Rebiz!A:A=Table2[[#This Row],[Employee]])*(Rebiz!C:C=Table2[[#This Row],[Date]]),Rebiz!E:E,"")</f>
        <v>46299.474999999999</v>
      </c>
      <c r="Q1259" s="26" cm="1">
        <f t="array" ref="Q1259">_xlfn.XLOOKUP(1,(Rebiz!A:A=Table2[[#This Row],[Employee]])*(Rebiz!C:C=Table2[[#This Row],[Date]]),Rebiz!F:F,"")</f>
        <v>46299.76180555555</v>
      </c>
      <c r="R1259" s="26" t="str" cm="1">
        <f t="array" ref="R1259">_xlfn.XLOOKUP(1,(Rebiz!A:A=Table2[[#This Row],[Employee]])*(Rebiz!C:C=Table2[[#This Row],[Date]]),Rebiz!G:G,"")</f>
        <v>6:37</v>
      </c>
      <c r="S1259" s="26" t="str" cm="1">
        <f t="array" ref="S1259">_xlfn.XLOOKUP(1,(Rebiz!A:A=Table2[[#This Row],[Employee]])*(Rebiz!C:C=Table2[[#This Row],[Date]]),Rebiz!H:H,"")</f>
        <v>6:7</v>
      </c>
      <c r="T1259" s="26" t="str" cm="1">
        <f t="array" ref="T1259">_xlfn.XLOOKUP(1,(Rebiz!A:A=Table2[[#This Row],[Employee]])*(Rebiz!C:C=Table2[[#This Row],[Date]]),Rebiz!I:I,"")</f>
        <v>0:30</v>
      </c>
      <c r="U1259" s="26" t="str" cm="1">
        <f t="array" ref="U1259">_xlfn.XLOOKUP(1,(Rebiz!A:A=Table2[[#This Row],[Employee]])*(Rebiz!C:C=Table2[[#This Row],[Date]]),Rebiz!J:J,"")</f>
        <v>0:16</v>
      </c>
      <c r="V1259" s="24" t="str" cm="1">
        <f t="array" ref="V1259">_xlfn.XLOOKUP(1,(Rebiz!A:A=Table2[[#This Row],[Employee]])*(Rebiz!C:C=Table2[[#This Row],[Date]]),Rebiz!K:K,"")</f>
        <v>Y</v>
      </c>
    </row>
    <row r="1260" spans="1:22">
      <c r="A1260" s="17" t="s">
        <v>15</v>
      </c>
      <c r="B1260" s="17" t="s">
        <v>16</v>
      </c>
      <c r="C1260" s="17" t="s">
        <v>69</v>
      </c>
      <c r="D1260" s="17" t="s">
        <v>258</v>
      </c>
      <c r="E1260" s="17" t="s">
        <v>125</v>
      </c>
      <c r="F1260" s="18">
        <v>46299</v>
      </c>
      <c r="G1260" s="19">
        <v>0.4375</v>
      </c>
      <c r="H1260" s="19">
        <v>0.77083333333333337</v>
      </c>
      <c r="I1260" s="19">
        <v>0.44753472222222224</v>
      </c>
      <c r="J1260" s="19">
        <v>0.77383101851851854</v>
      </c>
      <c r="K1260" s="20">
        <v>7.5</v>
      </c>
      <c r="L1260" s="20">
        <v>7.8311111111111114</v>
      </c>
      <c r="M1260" s="21">
        <v>0</v>
      </c>
      <c r="N1260" s="20">
        <v>0</v>
      </c>
      <c r="O1260" s="21" t="s">
        <v>36</v>
      </c>
      <c r="P1260" s="25" cm="1">
        <f t="array" ref="P1260">_xlfn.XLOOKUP(1,(Rebiz!A:A=Table2[[#This Row],[Employee]])*(Rebiz!C:C=Table2[[#This Row],[Date]]),Rebiz!E:E,"")</f>
        <v>46299.447916666664</v>
      </c>
      <c r="Q1260" s="26" cm="1">
        <f t="array" ref="Q1260">_xlfn.XLOOKUP(1,(Rebiz!A:A=Table2[[#This Row],[Employee]])*(Rebiz!C:C=Table2[[#This Row],[Date]]),Rebiz!F:F,"")</f>
        <v>46299.775000000001</v>
      </c>
      <c r="R1260" s="26" t="str" cm="1">
        <f t="array" ref="R1260">_xlfn.XLOOKUP(1,(Rebiz!A:A=Table2[[#This Row],[Employee]])*(Rebiz!C:C=Table2[[#This Row],[Date]]),Rebiz!G:G,"")</f>
        <v>7:43</v>
      </c>
      <c r="S1260" s="26" t="str" cm="1">
        <f t="array" ref="S1260">_xlfn.XLOOKUP(1,(Rebiz!A:A=Table2[[#This Row],[Employee]])*(Rebiz!C:C=Table2[[#This Row],[Date]]),Rebiz!H:H,"")</f>
        <v>7:7</v>
      </c>
      <c r="T1260" s="26" t="str" cm="1">
        <f t="array" ref="T1260">_xlfn.XLOOKUP(1,(Rebiz!A:A=Table2[[#This Row],[Employee]])*(Rebiz!C:C=Table2[[#This Row],[Date]]),Rebiz!I:I,"")</f>
        <v>0:36</v>
      </c>
      <c r="U1260" s="26" t="str" cm="1">
        <f t="array" ref="U1260">_xlfn.XLOOKUP(1,(Rebiz!A:A=Table2[[#This Row],[Employee]])*(Rebiz!C:C=Table2[[#This Row],[Date]]),Rebiz!J:J,"")</f>
        <v>0:8</v>
      </c>
      <c r="V1260" s="24" t="str" cm="1">
        <f t="array" ref="V1260">_xlfn.XLOOKUP(1,(Rebiz!A:A=Table2[[#This Row],[Employee]])*(Rebiz!C:C=Table2[[#This Row],[Date]]),Rebiz!K:K,"")</f>
        <v>Y</v>
      </c>
    </row>
    <row r="1261" spans="1:22">
      <c r="A1261" s="17" t="s">
        <v>15</v>
      </c>
      <c r="B1261" s="17" t="s">
        <v>72</v>
      </c>
      <c r="C1261" s="17" t="s">
        <v>171</v>
      </c>
      <c r="D1261" s="17" t="s">
        <v>259</v>
      </c>
      <c r="E1261" s="17" t="s">
        <v>125</v>
      </c>
      <c r="F1261" s="18">
        <v>46299</v>
      </c>
      <c r="G1261" s="19">
        <v>0.45833333333333331</v>
      </c>
      <c r="H1261" s="19">
        <v>0.77083333333333337</v>
      </c>
      <c r="I1261" s="19">
        <v>0.44831018518518517</v>
      </c>
      <c r="J1261" s="19">
        <v>0.76809027777777783</v>
      </c>
      <c r="K1261" s="20">
        <v>7</v>
      </c>
      <c r="L1261" s="20">
        <v>7.049722222222222</v>
      </c>
      <c r="M1261" s="21">
        <v>1</v>
      </c>
      <c r="N1261" s="20">
        <v>37.5</v>
      </c>
      <c r="O1261" s="21" t="s">
        <v>41</v>
      </c>
      <c r="P1261" s="25" t="str" cm="1">
        <f t="array" ref="P1261">_xlfn.XLOOKUP(1,(Rebiz!A:A=Table2[[#This Row],[Employee]])*(Rebiz!C:C=Table2[[#This Row],[Date]]),Rebiz!E:E,"")</f>
        <v/>
      </c>
      <c r="Q1261" s="26" t="str" cm="1">
        <f t="array" ref="Q1261">_xlfn.XLOOKUP(1,(Rebiz!A:A=Table2[[#This Row],[Employee]])*(Rebiz!C:C=Table2[[#This Row],[Date]]),Rebiz!F:F,"")</f>
        <v/>
      </c>
      <c r="R1261" s="26" t="str" cm="1">
        <f t="array" ref="R1261">_xlfn.XLOOKUP(1,(Rebiz!A:A=Table2[[#This Row],[Employee]])*(Rebiz!C:C=Table2[[#This Row],[Date]]),Rebiz!G:G,"")</f>
        <v/>
      </c>
      <c r="S1261" s="26" t="str" cm="1">
        <f t="array" ref="S1261">_xlfn.XLOOKUP(1,(Rebiz!A:A=Table2[[#This Row],[Employee]])*(Rebiz!C:C=Table2[[#This Row],[Date]]),Rebiz!H:H,"")</f>
        <v/>
      </c>
      <c r="T1261" s="26" t="str" cm="1">
        <f t="array" ref="T1261">_xlfn.XLOOKUP(1,(Rebiz!A:A=Table2[[#This Row],[Employee]])*(Rebiz!C:C=Table2[[#This Row],[Date]]),Rebiz!I:I,"")</f>
        <v/>
      </c>
      <c r="U1261" s="26" t="str" cm="1">
        <f t="array" ref="U1261">_xlfn.XLOOKUP(1,(Rebiz!A:A=Table2[[#This Row],[Employee]])*(Rebiz!C:C=Table2[[#This Row],[Date]]),Rebiz!J:J,"")</f>
        <v/>
      </c>
      <c r="V1261" s="24" t="str" cm="1">
        <f t="array" ref="V1261">_xlfn.XLOOKUP(1,(Rebiz!A:A=Table2[[#This Row],[Employee]])*(Rebiz!C:C=Table2[[#This Row],[Date]]),Rebiz!K:K,"")</f>
        <v/>
      </c>
    </row>
    <row r="1262" spans="1:22">
      <c r="A1262" s="17" t="s">
        <v>15</v>
      </c>
      <c r="B1262" s="17" t="s">
        <v>28</v>
      </c>
      <c r="C1262" s="17" t="s">
        <v>192</v>
      </c>
      <c r="D1262" s="17" t="s">
        <v>263</v>
      </c>
      <c r="E1262" s="17" t="s">
        <v>125</v>
      </c>
      <c r="F1262" s="18">
        <v>46299</v>
      </c>
      <c r="G1262" s="19">
        <v>0.41666666666666669</v>
      </c>
      <c r="H1262" s="19">
        <v>0.75</v>
      </c>
      <c r="I1262" s="19">
        <v>0.40974537037037034</v>
      </c>
      <c r="J1262" s="19">
        <v>0.75370370370370365</v>
      </c>
      <c r="K1262" s="20">
        <v>7</v>
      </c>
      <c r="L1262" s="20">
        <v>7.7472222222222227</v>
      </c>
      <c r="M1262" s="21">
        <v>1</v>
      </c>
      <c r="N1262" s="20">
        <v>30.466666666666665</v>
      </c>
      <c r="O1262" s="21" t="s">
        <v>41</v>
      </c>
      <c r="P1262" s="25" cm="1">
        <f t="array" ref="P1262">_xlfn.XLOOKUP(1,(Rebiz!A:A=Table2[[#This Row],[Employee]])*(Rebiz!C:C=Table2[[#This Row],[Date]]),Rebiz!E:E,"")</f>
        <v>1</v>
      </c>
      <c r="Q1262" s="26" cm="1">
        <f t="array" ref="Q1262">_xlfn.XLOOKUP(1,(Rebiz!A:A=Table2[[#This Row],[Employee]])*(Rebiz!C:C=Table2[[#This Row],[Date]]),Rebiz!F:F,"")</f>
        <v>1</v>
      </c>
      <c r="R1262" s="26" t="str" cm="1">
        <f t="array" ref="R1262">_xlfn.XLOOKUP(1,(Rebiz!A:A=Table2[[#This Row],[Employee]])*(Rebiz!C:C=Table2[[#This Row],[Date]]),Rebiz!G:G,"")</f>
        <v>0:0</v>
      </c>
      <c r="S1262" s="26" t="str" cm="1">
        <f t="array" ref="S1262">_xlfn.XLOOKUP(1,(Rebiz!A:A=Table2[[#This Row],[Employee]])*(Rebiz!C:C=Table2[[#This Row],[Date]]),Rebiz!H:H,"")</f>
        <v>0:0</v>
      </c>
      <c r="T1262" s="26" t="str" cm="1">
        <f t="array" ref="T1262">_xlfn.XLOOKUP(1,(Rebiz!A:A=Table2[[#This Row],[Employee]])*(Rebiz!C:C=Table2[[#This Row],[Date]]),Rebiz!I:I,"")</f>
        <v>0:0</v>
      </c>
      <c r="U1262" s="26" t="str" cm="1">
        <f t="array" ref="U1262">_xlfn.XLOOKUP(1,(Rebiz!A:A=Table2[[#This Row],[Employee]])*(Rebiz!C:C=Table2[[#This Row],[Date]]),Rebiz!J:J,"")</f>
        <v>0:0</v>
      </c>
      <c r="V1262" s="24" t="str" cm="1">
        <f t="array" ref="V1262">_xlfn.XLOOKUP(1,(Rebiz!A:A=Table2[[#This Row],[Employee]])*(Rebiz!C:C=Table2[[#This Row],[Date]]),Rebiz!K:K,"")</f>
        <v>X</v>
      </c>
    </row>
    <row r="1263" spans="1:22">
      <c r="A1263" s="17" t="s">
        <v>15</v>
      </c>
      <c r="B1263" s="17" t="s">
        <v>16</v>
      </c>
      <c r="C1263" s="17" t="s">
        <v>166</v>
      </c>
      <c r="D1263" s="17" t="s">
        <v>527</v>
      </c>
      <c r="E1263" s="17" t="s">
        <v>125</v>
      </c>
      <c r="F1263" s="18">
        <v>46299</v>
      </c>
      <c r="G1263" s="19">
        <v>0.45833333333333331</v>
      </c>
      <c r="H1263" s="19">
        <v>0.77083333333333337</v>
      </c>
      <c r="I1263" s="19">
        <v>0.45819444444444446</v>
      </c>
      <c r="J1263" s="19">
        <v>0.75898148148148148</v>
      </c>
      <c r="K1263" s="20">
        <v>7</v>
      </c>
      <c r="L1263" s="20">
        <v>6.2841666666666658</v>
      </c>
      <c r="M1263" s="21">
        <v>1</v>
      </c>
      <c r="N1263" s="20">
        <v>56.083333333333336</v>
      </c>
      <c r="O1263" s="21" t="s">
        <v>20</v>
      </c>
      <c r="P1263" s="25" cm="1">
        <f t="array" ref="P1263">_xlfn.XLOOKUP(1,(Rebiz!A:A=Table2[[#This Row],[Employee]])*(Rebiz!C:C=Table2[[#This Row],[Date]]),Rebiz!E:E,"")</f>
        <v>46299.459722222222</v>
      </c>
      <c r="Q1263" s="26" cm="1">
        <f t="array" ref="Q1263">_xlfn.XLOOKUP(1,(Rebiz!A:A=Table2[[#This Row],[Employee]])*(Rebiz!C:C=Table2[[#This Row],[Date]]),Rebiz!F:F,"")</f>
        <v>46299.76180555555</v>
      </c>
      <c r="R1263" s="26" t="str" cm="1">
        <f t="array" ref="R1263">_xlfn.XLOOKUP(1,(Rebiz!A:A=Table2[[#This Row],[Employee]])*(Rebiz!C:C=Table2[[#This Row],[Date]]),Rebiz!G:G,"")</f>
        <v>6:21</v>
      </c>
      <c r="S1263" s="26" t="str" cm="1">
        <f t="array" ref="S1263">_xlfn.XLOOKUP(1,(Rebiz!A:A=Table2[[#This Row],[Employee]])*(Rebiz!C:C=Table2[[#This Row],[Date]]),Rebiz!H:H,"")</f>
        <v>5:15</v>
      </c>
      <c r="T1263" s="26" t="str" cm="1">
        <f t="array" ref="T1263">_xlfn.XLOOKUP(1,(Rebiz!A:A=Table2[[#This Row],[Employee]])*(Rebiz!C:C=Table2[[#This Row],[Date]]),Rebiz!I:I,"")</f>
        <v>1:6</v>
      </c>
      <c r="U1263" s="26" t="str" cm="1">
        <f t="array" ref="U1263">_xlfn.XLOOKUP(1,(Rebiz!A:A=Table2[[#This Row],[Employee]])*(Rebiz!C:C=Table2[[#This Row],[Date]]),Rebiz!J:J,"")</f>
        <v>0:54</v>
      </c>
      <c r="V1263" s="24" t="str" cm="1">
        <f t="array" ref="V1263">_xlfn.XLOOKUP(1,(Rebiz!A:A=Table2[[#This Row],[Employee]])*(Rebiz!C:C=Table2[[#This Row],[Date]]),Rebiz!K:K,"")</f>
        <v>Y</v>
      </c>
    </row>
    <row r="1264" spans="1:22">
      <c r="A1264" s="17" t="s">
        <v>15</v>
      </c>
      <c r="B1264" s="17" t="s">
        <v>49</v>
      </c>
      <c r="C1264" s="17" t="s">
        <v>123</v>
      </c>
      <c r="D1264" s="17" t="s">
        <v>267</v>
      </c>
      <c r="E1264" s="17" t="s">
        <v>125</v>
      </c>
      <c r="F1264" s="18">
        <v>46299</v>
      </c>
      <c r="G1264" s="19">
        <v>0.45833333333333331</v>
      </c>
      <c r="H1264" s="19">
        <v>0.75</v>
      </c>
      <c r="I1264" s="19">
        <v>0.46789351851851851</v>
      </c>
      <c r="J1264" s="19">
        <v>0.77864583333333337</v>
      </c>
      <c r="K1264" s="20">
        <v>6.5</v>
      </c>
      <c r="L1264" s="20">
        <v>7.4580555555555552</v>
      </c>
      <c r="M1264" s="21">
        <v>0</v>
      </c>
      <c r="N1264" s="20">
        <v>0</v>
      </c>
      <c r="O1264" s="21" t="s">
        <v>350</v>
      </c>
      <c r="P1264" s="25" cm="1">
        <f t="array" ref="P1264">_xlfn.XLOOKUP(1,(Rebiz!A:A=Table2[[#This Row],[Employee]])*(Rebiz!C:C=Table2[[#This Row],[Date]]),Rebiz!E:E,"")</f>
        <v>46299.46875</v>
      </c>
      <c r="Q1264" s="26" cm="1">
        <f t="array" ref="Q1264">_xlfn.XLOOKUP(1,(Rebiz!A:A=Table2[[#This Row],[Employee]])*(Rebiz!C:C=Table2[[#This Row],[Date]]),Rebiz!F:F,"")</f>
        <v>46299.777083333334</v>
      </c>
      <c r="R1264" s="26" t="str" cm="1">
        <f t="array" ref="R1264">_xlfn.XLOOKUP(1,(Rebiz!A:A=Table2[[#This Row],[Employee]])*(Rebiz!C:C=Table2[[#This Row],[Date]]),Rebiz!G:G,"")</f>
        <v>7:24</v>
      </c>
      <c r="S1264" s="26" t="str" cm="1">
        <f t="array" ref="S1264">_xlfn.XLOOKUP(1,(Rebiz!A:A=Table2[[#This Row],[Employee]])*(Rebiz!C:C=Table2[[#This Row],[Date]]),Rebiz!H:H,"")</f>
        <v>6:57</v>
      </c>
      <c r="T1264" s="26" t="str" cm="1">
        <f t="array" ref="T1264">_xlfn.XLOOKUP(1,(Rebiz!A:A=Table2[[#This Row],[Employee]])*(Rebiz!C:C=Table2[[#This Row],[Date]]),Rebiz!I:I,"")</f>
        <v>0:27</v>
      </c>
      <c r="U1264" s="26" t="str" cm="1">
        <f t="array" ref="U1264">_xlfn.XLOOKUP(1,(Rebiz!A:A=Table2[[#This Row],[Employee]])*(Rebiz!C:C=Table2[[#This Row],[Date]]),Rebiz!J:J,"")</f>
        <v>0:0</v>
      </c>
      <c r="V1264" s="24" t="str" cm="1">
        <f t="array" ref="V1264">_xlfn.XLOOKUP(1,(Rebiz!A:A=Table2[[#This Row],[Employee]])*(Rebiz!C:C=Table2[[#This Row],[Date]]),Rebiz!K:K,"")</f>
        <v>Y</v>
      </c>
    </row>
    <row r="1265" spans="1:22">
      <c r="A1265" s="17" t="s">
        <v>15</v>
      </c>
      <c r="B1265" s="17" t="s">
        <v>16</v>
      </c>
      <c r="C1265" s="17" t="s">
        <v>79</v>
      </c>
      <c r="D1265" s="17" t="s">
        <v>268</v>
      </c>
      <c r="E1265" s="17" t="s">
        <v>125</v>
      </c>
      <c r="F1265" s="18">
        <v>46299</v>
      </c>
      <c r="G1265" s="19">
        <v>0.4375</v>
      </c>
      <c r="H1265" s="19">
        <v>0.77083333333333337</v>
      </c>
      <c r="I1265" s="19">
        <v>0.44393518518518521</v>
      </c>
      <c r="J1265" s="19">
        <v>0.77961805555555552</v>
      </c>
      <c r="K1265" s="20">
        <v>7.5</v>
      </c>
      <c r="L1265" s="20">
        <v>8.0563888888888897</v>
      </c>
      <c r="M1265" s="21">
        <v>0</v>
      </c>
      <c r="N1265" s="20">
        <v>0</v>
      </c>
      <c r="O1265" s="21" t="s">
        <v>41</v>
      </c>
      <c r="P1265" s="25" cm="1">
        <f t="array" ref="P1265">_xlfn.XLOOKUP(1,(Rebiz!A:A=Table2[[#This Row],[Employee]])*(Rebiz!C:C=Table2[[#This Row],[Date]]),Rebiz!E:E,"")</f>
        <v>46299.446527777778</v>
      </c>
      <c r="Q1265" s="26" cm="1">
        <f t="array" ref="Q1265">_xlfn.XLOOKUP(1,(Rebiz!A:A=Table2[[#This Row],[Employee]])*(Rebiz!C:C=Table2[[#This Row],[Date]]),Rebiz!F:F,"")</f>
        <v>46299.779166666667</v>
      </c>
      <c r="R1265" s="26" t="str" cm="1">
        <f t="array" ref="R1265">_xlfn.XLOOKUP(1,(Rebiz!A:A=Table2[[#This Row],[Employee]])*(Rebiz!C:C=Table2[[#This Row],[Date]]),Rebiz!G:G,"")</f>
        <v>7:59</v>
      </c>
      <c r="S1265" s="26" t="str" cm="1">
        <f t="array" ref="S1265">_xlfn.XLOOKUP(1,(Rebiz!A:A=Table2[[#This Row],[Employee]])*(Rebiz!C:C=Table2[[#This Row],[Date]]),Rebiz!H:H,"")</f>
        <v>7:59</v>
      </c>
      <c r="T1265" s="26" t="str" cm="1">
        <f t="array" ref="T1265">_xlfn.XLOOKUP(1,(Rebiz!A:A=Table2[[#This Row],[Employee]])*(Rebiz!C:C=Table2[[#This Row],[Date]]),Rebiz!I:I,"")</f>
        <v>0:0</v>
      </c>
      <c r="U1265" s="26" t="str" cm="1">
        <f t="array" ref="U1265">_xlfn.XLOOKUP(1,(Rebiz!A:A=Table2[[#This Row],[Employee]])*(Rebiz!C:C=Table2[[#This Row],[Date]]),Rebiz!J:J,"")</f>
        <v>0:0</v>
      </c>
      <c r="V1265" s="24" t="str" cm="1">
        <f t="array" ref="V1265">_xlfn.XLOOKUP(1,(Rebiz!A:A=Table2[[#This Row],[Employee]])*(Rebiz!C:C=Table2[[#This Row],[Date]]),Rebiz!K:K,"")</f>
        <v>Y</v>
      </c>
    </row>
    <row r="1266" spans="1:22">
      <c r="A1266" s="17" t="s">
        <v>15</v>
      </c>
      <c r="B1266" s="17" t="s">
        <v>42</v>
      </c>
      <c r="C1266" s="17" t="s">
        <v>106</v>
      </c>
      <c r="D1266" s="17" t="s">
        <v>528</v>
      </c>
      <c r="E1266" s="17" t="s">
        <v>125</v>
      </c>
      <c r="F1266" s="18">
        <v>46299</v>
      </c>
      <c r="G1266" s="19">
        <v>0.4375</v>
      </c>
      <c r="H1266" s="19">
        <v>0.72916666666666663</v>
      </c>
      <c r="I1266" s="19">
        <v>0.44212962962962965</v>
      </c>
      <c r="J1266" s="19">
        <v>0.72256944444444449</v>
      </c>
      <c r="K1266" s="20">
        <v>6.5</v>
      </c>
      <c r="L1266" s="20">
        <v>6.1841666666666661</v>
      </c>
      <c r="M1266" s="21">
        <v>1</v>
      </c>
      <c r="N1266" s="20">
        <v>32.783333333333331</v>
      </c>
      <c r="O1266" s="21" t="s">
        <v>41</v>
      </c>
      <c r="P1266" s="25" t="str" cm="1">
        <f t="array" ref="P1266">_xlfn.XLOOKUP(1,(Rebiz!A:A=Table2[[#This Row],[Employee]])*(Rebiz!C:C=Table2[[#This Row],[Date]]),Rebiz!E:E,"")</f>
        <v/>
      </c>
      <c r="Q1266" s="26" t="str" cm="1">
        <f t="array" ref="Q1266">_xlfn.XLOOKUP(1,(Rebiz!A:A=Table2[[#This Row],[Employee]])*(Rebiz!C:C=Table2[[#This Row],[Date]]),Rebiz!F:F,"")</f>
        <v/>
      </c>
      <c r="R1266" s="26" t="str" cm="1">
        <f t="array" ref="R1266">_xlfn.XLOOKUP(1,(Rebiz!A:A=Table2[[#This Row],[Employee]])*(Rebiz!C:C=Table2[[#This Row],[Date]]),Rebiz!G:G,"")</f>
        <v/>
      </c>
      <c r="S1266" s="26" t="str" cm="1">
        <f t="array" ref="S1266">_xlfn.XLOOKUP(1,(Rebiz!A:A=Table2[[#This Row],[Employee]])*(Rebiz!C:C=Table2[[#This Row],[Date]]),Rebiz!H:H,"")</f>
        <v/>
      </c>
      <c r="T1266" s="26" t="str" cm="1">
        <f t="array" ref="T1266">_xlfn.XLOOKUP(1,(Rebiz!A:A=Table2[[#This Row],[Employee]])*(Rebiz!C:C=Table2[[#This Row],[Date]]),Rebiz!I:I,"")</f>
        <v/>
      </c>
      <c r="U1266" s="26" t="str" cm="1">
        <f t="array" ref="U1266">_xlfn.XLOOKUP(1,(Rebiz!A:A=Table2[[#This Row],[Employee]])*(Rebiz!C:C=Table2[[#This Row],[Date]]),Rebiz!J:J,"")</f>
        <v/>
      </c>
      <c r="V1266" s="24" t="str" cm="1">
        <f t="array" ref="V1266">_xlfn.XLOOKUP(1,(Rebiz!A:A=Table2[[#This Row],[Employee]])*(Rebiz!C:C=Table2[[#This Row],[Date]]),Rebiz!K:K,"")</f>
        <v/>
      </c>
    </row>
    <row r="1267" spans="1:22">
      <c r="A1267" s="17" t="s">
        <v>15</v>
      </c>
      <c r="B1267" s="17" t="s">
        <v>28</v>
      </c>
      <c r="C1267" s="17" t="s">
        <v>96</v>
      </c>
      <c r="D1267" s="17" t="s">
        <v>269</v>
      </c>
      <c r="E1267" s="17" t="s">
        <v>125</v>
      </c>
      <c r="F1267" s="18">
        <v>46299</v>
      </c>
      <c r="G1267" s="19"/>
      <c r="H1267" s="19"/>
      <c r="I1267" s="19">
        <v>0.41873842592592592</v>
      </c>
      <c r="J1267" s="19">
        <v>0.78718750000000004</v>
      </c>
      <c r="K1267" s="20">
        <v>0</v>
      </c>
      <c r="L1267" s="20">
        <v>8.8427777777777781</v>
      </c>
      <c r="M1267" s="21">
        <v>0</v>
      </c>
      <c r="N1267" s="20">
        <v>0</v>
      </c>
      <c r="O1267" s="21" t="s">
        <v>33</v>
      </c>
      <c r="P1267" s="25" cm="1">
        <f t="array" ref="P1267">_xlfn.XLOOKUP(1,(Rebiz!A:A=Table2[[#This Row],[Employee]])*(Rebiz!C:C=Table2[[#This Row],[Date]]),Rebiz!E:E,"")</f>
        <v>46299.461111111108</v>
      </c>
      <c r="Q1267" s="26" cm="1">
        <f t="array" ref="Q1267">_xlfn.XLOOKUP(1,(Rebiz!A:A=Table2[[#This Row],[Employee]])*(Rebiz!C:C=Table2[[#This Row],[Date]]),Rebiz!F:F,"")</f>
        <v>46299.790277777778</v>
      </c>
      <c r="R1267" s="26" t="str" cm="1">
        <f t="array" ref="R1267">_xlfn.XLOOKUP(1,(Rebiz!A:A=Table2[[#This Row],[Employee]])*(Rebiz!C:C=Table2[[#This Row],[Date]]),Rebiz!G:G,"")</f>
        <v>7:54</v>
      </c>
      <c r="S1267" s="26" t="str" cm="1">
        <f t="array" ref="S1267">_xlfn.XLOOKUP(1,(Rebiz!A:A=Table2[[#This Row],[Employee]])*(Rebiz!C:C=Table2[[#This Row],[Date]]),Rebiz!H:H,"")</f>
        <v>7:27</v>
      </c>
      <c r="T1267" s="26" t="str" cm="1">
        <f t="array" ref="T1267">_xlfn.XLOOKUP(1,(Rebiz!A:A=Table2[[#This Row],[Employee]])*(Rebiz!C:C=Table2[[#This Row],[Date]]),Rebiz!I:I,"")</f>
        <v>0:27</v>
      </c>
      <c r="U1267" s="26" t="str" cm="1">
        <f t="array" ref="U1267">_xlfn.XLOOKUP(1,(Rebiz!A:A=Table2[[#This Row],[Employee]])*(Rebiz!C:C=Table2[[#This Row],[Date]]),Rebiz!J:J,"")</f>
        <v>0:0</v>
      </c>
      <c r="V1267" s="24" t="str" cm="1">
        <f t="array" ref="V1267">_xlfn.XLOOKUP(1,(Rebiz!A:A=Table2[[#This Row],[Employee]])*(Rebiz!C:C=Table2[[#This Row],[Date]]),Rebiz!K:K,"")</f>
        <v>Y</v>
      </c>
    </row>
    <row r="1268" spans="1:22">
      <c r="A1268" s="17" t="s">
        <v>15</v>
      </c>
      <c r="B1268" s="17" t="s">
        <v>49</v>
      </c>
      <c r="C1268" s="17" t="s">
        <v>123</v>
      </c>
      <c r="D1268" s="17" t="s">
        <v>595</v>
      </c>
      <c r="E1268" s="17" t="s">
        <v>125</v>
      </c>
      <c r="F1268" s="18">
        <v>46299</v>
      </c>
      <c r="G1268" s="19">
        <v>0.45833333333333331</v>
      </c>
      <c r="H1268" s="19">
        <v>0.75</v>
      </c>
      <c r="I1268" s="19"/>
      <c r="J1268" s="19"/>
      <c r="K1268" s="20">
        <v>6.5</v>
      </c>
      <c r="L1268" s="20">
        <v>0</v>
      </c>
      <c r="M1268" s="21">
        <v>0</v>
      </c>
      <c r="N1268" s="20">
        <v>0</v>
      </c>
      <c r="O1268" s="21" t="s">
        <v>45</v>
      </c>
      <c r="P1268" s="25" cm="1">
        <f t="array" ref="P1268">_xlfn.XLOOKUP(1,(Rebiz!A:A=Table2[[#This Row],[Employee]])*(Rebiz!C:C=Table2[[#This Row],[Date]]),Rebiz!E:E,"")</f>
        <v>1</v>
      </c>
      <c r="Q1268" s="26" cm="1">
        <f t="array" ref="Q1268">_xlfn.XLOOKUP(1,(Rebiz!A:A=Table2[[#This Row],[Employee]])*(Rebiz!C:C=Table2[[#This Row],[Date]]),Rebiz!F:F,"")</f>
        <v>1</v>
      </c>
      <c r="R1268" s="26" t="str" cm="1">
        <f t="array" ref="R1268">_xlfn.XLOOKUP(1,(Rebiz!A:A=Table2[[#This Row],[Employee]])*(Rebiz!C:C=Table2[[#This Row],[Date]]),Rebiz!G:G,"")</f>
        <v>0:0</v>
      </c>
      <c r="S1268" s="26" t="str" cm="1">
        <f t="array" ref="S1268">_xlfn.XLOOKUP(1,(Rebiz!A:A=Table2[[#This Row],[Employee]])*(Rebiz!C:C=Table2[[#This Row],[Date]]),Rebiz!H:H,"")</f>
        <v>0:0</v>
      </c>
      <c r="T1268" s="26" t="str" cm="1">
        <f t="array" ref="T1268">_xlfn.XLOOKUP(1,(Rebiz!A:A=Table2[[#This Row],[Employee]])*(Rebiz!C:C=Table2[[#This Row],[Date]]),Rebiz!I:I,"")</f>
        <v>0:0</v>
      </c>
      <c r="U1268" s="26" t="str" cm="1">
        <f t="array" ref="U1268">_xlfn.XLOOKUP(1,(Rebiz!A:A=Table2[[#This Row],[Employee]])*(Rebiz!C:C=Table2[[#This Row],[Date]]),Rebiz!J:J,"")</f>
        <v>0:0</v>
      </c>
      <c r="V1268" s="24" t="str" cm="1">
        <f t="array" ref="V1268">_xlfn.XLOOKUP(1,(Rebiz!A:A=Table2[[#This Row],[Employee]])*(Rebiz!C:C=Table2[[#This Row],[Date]]),Rebiz!K:K,"")</f>
        <v>Y</v>
      </c>
    </row>
    <row r="1269" spans="1:22">
      <c r="A1269" s="17" t="s">
        <v>15</v>
      </c>
      <c r="B1269" s="17" t="s">
        <v>24</v>
      </c>
      <c r="C1269" s="17" t="s">
        <v>126</v>
      </c>
      <c r="D1269" s="17" t="s">
        <v>272</v>
      </c>
      <c r="E1269" s="17" t="s">
        <v>125</v>
      </c>
      <c r="F1269" s="18">
        <v>46299</v>
      </c>
      <c r="G1269" s="19">
        <v>0.4375</v>
      </c>
      <c r="H1269" s="19">
        <v>0.77083333333333337</v>
      </c>
      <c r="I1269" s="19">
        <v>0.43281249999999999</v>
      </c>
      <c r="J1269" s="19">
        <v>0.75967592592592592</v>
      </c>
      <c r="K1269" s="20">
        <v>7.5</v>
      </c>
      <c r="L1269" s="20">
        <v>6.8869444444444445</v>
      </c>
      <c r="M1269" s="21">
        <v>1</v>
      </c>
      <c r="N1269" s="20">
        <v>57.466666666666669</v>
      </c>
      <c r="O1269" s="21" t="s">
        <v>20</v>
      </c>
      <c r="P1269" s="25" cm="1">
        <f t="array" ref="P1269">_xlfn.XLOOKUP(1,(Rebiz!A:A=Table2[[#This Row],[Employee]])*(Rebiz!C:C=Table2[[#This Row],[Date]]),Rebiz!E:E,"")</f>
        <v>46299.434027777774</v>
      </c>
      <c r="Q1269" s="26" cm="1">
        <f t="array" ref="Q1269">_xlfn.XLOOKUP(1,(Rebiz!A:A=Table2[[#This Row],[Employee]])*(Rebiz!C:C=Table2[[#This Row],[Date]]),Rebiz!F:F,"")</f>
        <v>46299.760416666664</v>
      </c>
      <c r="R1269" s="26" t="str" cm="1">
        <f t="array" ref="R1269">_xlfn.XLOOKUP(1,(Rebiz!A:A=Table2[[#This Row],[Employee]])*(Rebiz!C:C=Table2[[#This Row],[Date]]),Rebiz!G:G,"")</f>
        <v>6:53</v>
      </c>
      <c r="S1269" s="26" t="str" cm="1">
        <f t="array" ref="S1269">_xlfn.XLOOKUP(1,(Rebiz!A:A=Table2[[#This Row],[Employee]])*(Rebiz!C:C=Table2[[#This Row],[Date]]),Rebiz!H:H,"")</f>
        <v>6:23</v>
      </c>
      <c r="T1269" s="26" t="str" cm="1">
        <f t="array" ref="T1269">_xlfn.XLOOKUP(1,(Rebiz!A:A=Table2[[#This Row],[Employee]])*(Rebiz!C:C=Table2[[#This Row],[Date]]),Rebiz!I:I,"")</f>
        <v>0:30</v>
      </c>
      <c r="U1269" s="26" t="str" cm="1">
        <f t="array" ref="U1269">_xlfn.XLOOKUP(1,(Rebiz!A:A=Table2[[#This Row],[Employee]])*(Rebiz!C:C=Table2[[#This Row],[Date]]),Rebiz!J:J,"")</f>
        <v>0:57</v>
      </c>
      <c r="V1269" s="24" t="str" cm="1">
        <f t="array" ref="V1269">_xlfn.XLOOKUP(1,(Rebiz!A:A=Table2[[#This Row],[Employee]])*(Rebiz!C:C=Table2[[#This Row],[Date]]),Rebiz!K:K,"")</f>
        <v>Y</v>
      </c>
    </row>
    <row r="1270" spans="1:22">
      <c r="A1270" s="17" t="s">
        <v>15</v>
      </c>
      <c r="B1270" s="17" t="s">
        <v>21</v>
      </c>
      <c r="C1270" s="17" t="s">
        <v>186</v>
      </c>
      <c r="D1270" s="17" t="s">
        <v>274</v>
      </c>
      <c r="E1270" s="17" t="s">
        <v>125</v>
      </c>
      <c r="F1270" s="18">
        <v>46299</v>
      </c>
      <c r="G1270" s="19">
        <v>0.47916666666666669</v>
      </c>
      <c r="H1270" s="19">
        <v>0.77083333333333337</v>
      </c>
      <c r="I1270" s="19">
        <v>0.47978009259259258</v>
      </c>
      <c r="J1270" s="19">
        <v>0.7583333333333333</v>
      </c>
      <c r="K1270" s="20">
        <v>6.5</v>
      </c>
      <c r="L1270" s="20">
        <v>6.1802777777777775</v>
      </c>
      <c r="M1270" s="21">
        <v>1</v>
      </c>
      <c r="N1270" s="20">
        <v>30.3</v>
      </c>
      <c r="O1270" s="21" t="s">
        <v>20</v>
      </c>
      <c r="P1270" s="25" cm="1">
        <f t="array" ref="P1270">_xlfn.XLOOKUP(1,(Rebiz!A:A=Table2[[#This Row],[Employee]])*(Rebiz!C:C=Table2[[#This Row],[Date]]),Rebiz!E:E,"")</f>
        <v>46299.459722222222</v>
      </c>
      <c r="Q1270" s="26" cm="1">
        <f t="array" ref="Q1270">_xlfn.XLOOKUP(1,(Rebiz!A:A=Table2[[#This Row],[Employee]])*(Rebiz!C:C=Table2[[#This Row],[Date]]),Rebiz!F:F,"")</f>
        <v>46299.76180555555</v>
      </c>
      <c r="R1270" s="26" t="str" cm="1">
        <f t="array" ref="R1270">_xlfn.XLOOKUP(1,(Rebiz!A:A=Table2[[#This Row],[Employee]])*(Rebiz!C:C=Table2[[#This Row],[Date]]),Rebiz!G:G,"")</f>
        <v>7:15</v>
      </c>
      <c r="S1270" s="26" t="str" cm="1">
        <f t="array" ref="S1270">_xlfn.XLOOKUP(1,(Rebiz!A:A=Table2[[#This Row],[Employee]])*(Rebiz!C:C=Table2[[#This Row],[Date]]),Rebiz!H:H,"")</f>
        <v>6:45</v>
      </c>
      <c r="T1270" s="26" t="str" cm="1">
        <f t="array" ref="T1270">_xlfn.XLOOKUP(1,(Rebiz!A:A=Table2[[#This Row],[Employee]])*(Rebiz!C:C=Table2[[#This Row],[Date]]),Rebiz!I:I,"")</f>
        <v>0:30</v>
      </c>
      <c r="U1270" s="26" t="str" cm="1">
        <f t="array" ref="U1270">_xlfn.XLOOKUP(1,(Rebiz!A:A=Table2[[#This Row],[Employee]])*(Rebiz!C:C=Table2[[#This Row],[Date]]),Rebiz!J:J,"")</f>
        <v>0:0</v>
      </c>
      <c r="V1270" s="24" t="str" cm="1">
        <f t="array" ref="V1270">_xlfn.XLOOKUP(1,(Rebiz!A:A=Table2[[#This Row],[Employee]])*(Rebiz!C:C=Table2[[#This Row],[Date]]),Rebiz!K:K,"")</f>
        <v>Y</v>
      </c>
    </row>
    <row r="1271" spans="1:22">
      <c r="A1271" s="17" t="s">
        <v>15</v>
      </c>
      <c r="B1271" s="17" t="s">
        <v>58</v>
      </c>
      <c r="C1271" s="17" t="s">
        <v>76</v>
      </c>
      <c r="D1271" s="17" t="s">
        <v>275</v>
      </c>
      <c r="E1271" s="17" t="s">
        <v>125</v>
      </c>
      <c r="F1271" s="18">
        <v>46299</v>
      </c>
      <c r="G1271" s="19">
        <v>0.5</v>
      </c>
      <c r="H1271" s="19">
        <v>0.77083333333333337</v>
      </c>
      <c r="I1271" s="19">
        <v>0.50166666666666671</v>
      </c>
      <c r="J1271" s="19">
        <v>0.75564814814814818</v>
      </c>
      <c r="K1271" s="20">
        <v>6</v>
      </c>
      <c r="L1271" s="20">
        <v>5.0844444444444443</v>
      </c>
      <c r="M1271" s="21">
        <v>1</v>
      </c>
      <c r="N1271" s="20">
        <v>60.666666666666664</v>
      </c>
      <c r="O1271" s="21" t="s">
        <v>20</v>
      </c>
      <c r="P1271" s="25" cm="1">
        <f t="array" ref="P1271">_xlfn.XLOOKUP(1,(Rebiz!A:A=Table2[[#This Row],[Employee]])*(Rebiz!C:C=Table2[[#This Row],[Date]]),Rebiz!E:E,"")</f>
        <v>46299.502083333333</v>
      </c>
      <c r="Q1271" s="26" cm="1">
        <f t="array" ref="Q1271">_xlfn.XLOOKUP(1,(Rebiz!A:A=Table2[[#This Row],[Employee]])*(Rebiz!C:C=Table2[[#This Row],[Date]]),Rebiz!F:F,"")</f>
        <v>46299.756944444445</v>
      </c>
      <c r="R1271" s="26" t="str" cm="1">
        <f t="array" ref="R1271">_xlfn.XLOOKUP(1,(Rebiz!A:A=Table2[[#This Row],[Employee]])*(Rebiz!C:C=Table2[[#This Row],[Date]]),Rebiz!G:G,"")</f>
        <v>5:4</v>
      </c>
      <c r="S1271" s="26" t="str" cm="1">
        <f t="array" ref="S1271">_xlfn.XLOOKUP(1,(Rebiz!A:A=Table2[[#This Row],[Employee]])*(Rebiz!C:C=Table2[[#This Row],[Date]]),Rebiz!H:H,"")</f>
        <v>5:4</v>
      </c>
      <c r="T1271" s="26" t="str" cm="1">
        <f t="array" ref="T1271">_xlfn.XLOOKUP(1,(Rebiz!A:A=Table2[[#This Row],[Employee]])*(Rebiz!C:C=Table2[[#This Row],[Date]]),Rebiz!I:I,"")</f>
        <v>0:0</v>
      </c>
      <c r="U1271" s="26" t="str" cm="1">
        <f t="array" ref="U1271">_xlfn.XLOOKUP(1,(Rebiz!A:A=Table2[[#This Row],[Employee]])*(Rebiz!C:C=Table2[[#This Row],[Date]]),Rebiz!J:J,"")</f>
        <v>1:3</v>
      </c>
      <c r="V1271" s="24" t="str" cm="1">
        <f t="array" ref="V1271">_xlfn.XLOOKUP(1,(Rebiz!A:A=Table2[[#This Row],[Employee]])*(Rebiz!C:C=Table2[[#This Row],[Date]]),Rebiz!K:K,"")</f>
        <v>Y</v>
      </c>
    </row>
    <row r="1272" spans="1:22">
      <c r="A1272" s="17" t="s">
        <v>15</v>
      </c>
      <c r="B1272" s="17" t="s">
        <v>24</v>
      </c>
      <c r="C1272" s="17" t="s">
        <v>141</v>
      </c>
      <c r="D1272" s="17" t="s">
        <v>276</v>
      </c>
      <c r="E1272" s="17" t="s">
        <v>125</v>
      </c>
      <c r="F1272" s="18">
        <v>46299</v>
      </c>
      <c r="G1272" s="19">
        <v>0.4375</v>
      </c>
      <c r="H1272" s="19">
        <v>0.77083333333333337</v>
      </c>
      <c r="I1272" s="19">
        <v>0.4435763888888889</v>
      </c>
      <c r="J1272" s="19">
        <v>0.76596064814814813</v>
      </c>
      <c r="K1272" s="20">
        <v>7.5</v>
      </c>
      <c r="L1272" s="20">
        <v>7.2272222222222222</v>
      </c>
      <c r="M1272" s="21">
        <v>1</v>
      </c>
      <c r="N1272" s="20">
        <v>30.6</v>
      </c>
      <c r="O1272" s="21" t="s">
        <v>41</v>
      </c>
      <c r="P1272" s="25" t="str" cm="1">
        <f t="array" ref="P1272">_xlfn.XLOOKUP(1,(Rebiz!A:A=Table2[[#This Row],[Employee]])*(Rebiz!C:C=Table2[[#This Row],[Date]]),Rebiz!E:E,"")</f>
        <v/>
      </c>
      <c r="Q1272" s="26" t="str" cm="1">
        <f t="array" ref="Q1272">_xlfn.XLOOKUP(1,(Rebiz!A:A=Table2[[#This Row],[Employee]])*(Rebiz!C:C=Table2[[#This Row],[Date]]),Rebiz!F:F,"")</f>
        <v/>
      </c>
      <c r="R1272" s="26" t="str" cm="1">
        <f t="array" ref="R1272">_xlfn.XLOOKUP(1,(Rebiz!A:A=Table2[[#This Row],[Employee]])*(Rebiz!C:C=Table2[[#This Row],[Date]]),Rebiz!G:G,"")</f>
        <v/>
      </c>
      <c r="S1272" s="26" t="str" cm="1">
        <f t="array" ref="S1272">_xlfn.XLOOKUP(1,(Rebiz!A:A=Table2[[#This Row],[Employee]])*(Rebiz!C:C=Table2[[#This Row],[Date]]),Rebiz!H:H,"")</f>
        <v/>
      </c>
      <c r="T1272" s="26" t="str" cm="1">
        <f t="array" ref="T1272">_xlfn.XLOOKUP(1,(Rebiz!A:A=Table2[[#This Row],[Employee]])*(Rebiz!C:C=Table2[[#This Row],[Date]]),Rebiz!I:I,"")</f>
        <v/>
      </c>
      <c r="U1272" s="26" t="str" cm="1">
        <f t="array" ref="U1272">_xlfn.XLOOKUP(1,(Rebiz!A:A=Table2[[#This Row],[Employee]])*(Rebiz!C:C=Table2[[#This Row],[Date]]),Rebiz!J:J,"")</f>
        <v/>
      </c>
      <c r="V1272" s="24" t="str" cm="1">
        <f t="array" ref="V1272">_xlfn.XLOOKUP(1,(Rebiz!A:A=Table2[[#This Row],[Employee]])*(Rebiz!C:C=Table2[[#This Row],[Date]]),Rebiz!K:K,"")</f>
        <v/>
      </c>
    </row>
    <row r="1273" spans="1:22">
      <c r="A1273" s="17" t="s">
        <v>15</v>
      </c>
      <c r="B1273" s="17" t="s">
        <v>42</v>
      </c>
      <c r="C1273" s="17" t="s">
        <v>83</v>
      </c>
      <c r="D1273" s="17" t="s">
        <v>279</v>
      </c>
      <c r="E1273" s="17" t="s">
        <v>125</v>
      </c>
      <c r="F1273" s="18">
        <v>46299</v>
      </c>
      <c r="G1273" s="19">
        <v>0.4375</v>
      </c>
      <c r="H1273" s="19">
        <v>0.72916666666666663</v>
      </c>
      <c r="I1273" s="19">
        <v>0.43554398148148149</v>
      </c>
      <c r="J1273" s="19">
        <v>0.72701388888888885</v>
      </c>
      <c r="K1273" s="20">
        <v>6.5</v>
      </c>
      <c r="L1273" s="20">
        <v>4.7524999999999995</v>
      </c>
      <c r="M1273" s="21">
        <v>1</v>
      </c>
      <c r="N1273" s="20">
        <v>134.56666666666666</v>
      </c>
      <c r="O1273" s="21" t="s">
        <v>41</v>
      </c>
      <c r="P1273" s="25" t="str" cm="1">
        <f t="array" ref="P1273">_xlfn.XLOOKUP(1,(Rebiz!A:A=Table2[[#This Row],[Employee]])*(Rebiz!C:C=Table2[[#This Row],[Date]]),Rebiz!E:E,"")</f>
        <v/>
      </c>
      <c r="Q1273" s="26" t="str" cm="1">
        <f t="array" ref="Q1273">_xlfn.XLOOKUP(1,(Rebiz!A:A=Table2[[#This Row],[Employee]])*(Rebiz!C:C=Table2[[#This Row],[Date]]),Rebiz!F:F,"")</f>
        <v/>
      </c>
      <c r="R1273" s="26" t="str" cm="1">
        <f t="array" ref="R1273">_xlfn.XLOOKUP(1,(Rebiz!A:A=Table2[[#This Row],[Employee]])*(Rebiz!C:C=Table2[[#This Row],[Date]]),Rebiz!G:G,"")</f>
        <v/>
      </c>
      <c r="S1273" s="26" t="str" cm="1">
        <f t="array" ref="S1273">_xlfn.XLOOKUP(1,(Rebiz!A:A=Table2[[#This Row],[Employee]])*(Rebiz!C:C=Table2[[#This Row],[Date]]),Rebiz!H:H,"")</f>
        <v/>
      </c>
      <c r="T1273" s="26" t="str" cm="1">
        <f t="array" ref="T1273">_xlfn.XLOOKUP(1,(Rebiz!A:A=Table2[[#This Row],[Employee]])*(Rebiz!C:C=Table2[[#This Row],[Date]]),Rebiz!I:I,"")</f>
        <v/>
      </c>
      <c r="U1273" s="26" t="str" cm="1">
        <f t="array" ref="U1273">_xlfn.XLOOKUP(1,(Rebiz!A:A=Table2[[#This Row],[Employee]])*(Rebiz!C:C=Table2[[#This Row],[Date]]),Rebiz!J:J,"")</f>
        <v/>
      </c>
      <c r="V1273" s="24" t="str" cm="1">
        <f t="array" ref="V1273">_xlfn.XLOOKUP(1,(Rebiz!A:A=Table2[[#This Row],[Employee]])*(Rebiz!C:C=Table2[[#This Row],[Date]]),Rebiz!K:K,"")</f>
        <v/>
      </c>
    </row>
    <row r="1274" spans="1:22">
      <c r="A1274" s="17" t="s">
        <v>15</v>
      </c>
      <c r="B1274" s="17" t="s">
        <v>28</v>
      </c>
      <c r="C1274" s="17" t="s">
        <v>96</v>
      </c>
      <c r="D1274" s="17" t="s">
        <v>529</v>
      </c>
      <c r="E1274" s="17" t="s">
        <v>125</v>
      </c>
      <c r="F1274" s="18">
        <v>46299</v>
      </c>
      <c r="G1274" s="19">
        <v>0.41666666666666669</v>
      </c>
      <c r="H1274" s="19">
        <v>0.75</v>
      </c>
      <c r="I1274" s="19"/>
      <c r="J1274" s="19"/>
      <c r="K1274" s="20">
        <v>7</v>
      </c>
      <c r="L1274" s="20">
        <v>0</v>
      </c>
      <c r="M1274" s="21">
        <v>0</v>
      </c>
      <c r="N1274" s="20">
        <v>0</v>
      </c>
      <c r="O1274" s="21" t="s">
        <v>45</v>
      </c>
      <c r="P1274" s="25" cm="1">
        <f t="array" ref="P1274">_xlfn.XLOOKUP(1,(Rebiz!A:A=Table2[[#This Row],[Employee]])*(Rebiz!C:C=Table2[[#This Row],[Date]]),Rebiz!E:E,"")</f>
        <v>1</v>
      </c>
      <c r="Q1274" s="26" cm="1">
        <f t="array" ref="Q1274">_xlfn.XLOOKUP(1,(Rebiz!A:A=Table2[[#This Row],[Employee]])*(Rebiz!C:C=Table2[[#This Row],[Date]]),Rebiz!F:F,"")</f>
        <v>1</v>
      </c>
      <c r="R1274" s="26" t="str" cm="1">
        <f t="array" ref="R1274">_xlfn.XLOOKUP(1,(Rebiz!A:A=Table2[[#This Row],[Employee]])*(Rebiz!C:C=Table2[[#This Row],[Date]]),Rebiz!G:G,"")</f>
        <v>0:0</v>
      </c>
      <c r="S1274" s="26" t="str" cm="1">
        <f t="array" ref="S1274">_xlfn.XLOOKUP(1,(Rebiz!A:A=Table2[[#This Row],[Employee]])*(Rebiz!C:C=Table2[[#This Row],[Date]]),Rebiz!H:H,"")</f>
        <v>0:0</v>
      </c>
      <c r="T1274" s="26" t="str" cm="1">
        <f t="array" ref="T1274">_xlfn.XLOOKUP(1,(Rebiz!A:A=Table2[[#This Row],[Employee]])*(Rebiz!C:C=Table2[[#This Row],[Date]]),Rebiz!I:I,"")</f>
        <v>0:0</v>
      </c>
      <c r="U1274" s="26" t="str" cm="1">
        <f t="array" ref="U1274">_xlfn.XLOOKUP(1,(Rebiz!A:A=Table2[[#This Row],[Employee]])*(Rebiz!C:C=Table2[[#This Row],[Date]]),Rebiz!J:J,"")</f>
        <v>0:0</v>
      </c>
      <c r="V1274" s="24" t="str" cm="1">
        <f t="array" ref="V1274">_xlfn.XLOOKUP(1,(Rebiz!A:A=Table2[[#This Row],[Employee]])*(Rebiz!C:C=Table2[[#This Row],[Date]]),Rebiz!K:K,"")</f>
        <v>Y</v>
      </c>
    </row>
    <row r="1275" spans="1:22">
      <c r="A1275" s="17" t="s">
        <v>15</v>
      </c>
      <c r="B1275" s="17" t="s">
        <v>28</v>
      </c>
      <c r="C1275" s="17" t="s">
        <v>255</v>
      </c>
      <c r="D1275" s="17" t="s">
        <v>281</v>
      </c>
      <c r="E1275" s="17" t="s">
        <v>125</v>
      </c>
      <c r="F1275" s="18">
        <v>46299</v>
      </c>
      <c r="G1275" s="19">
        <v>0.41666666666666669</v>
      </c>
      <c r="H1275" s="19">
        <v>0.77083333333333337</v>
      </c>
      <c r="I1275" s="19">
        <v>0.41714120370370372</v>
      </c>
      <c r="J1275" s="19">
        <v>0.77083333333333337</v>
      </c>
      <c r="K1275" s="20">
        <v>7.5</v>
      </c>
      <c r="L1275" s="20">
        <v>7.9372222222222231</v>
      </c>
      <c r="M1275" s="21">
        <v>1</v>
      </c>
      <c r="N1275" s="20">
        <v>33.083333333333336</v>
      </c>
      <c r="O1275" s="21" t="s">
        <v>41</v>
      </c>
      <c r="P1275" s="25" cm="1">
        <f t="array" ref="P1275">_xlfn.XLOOKUP(1,(Rebiz!A:A=Table2[[#This Row],[Employee]])*(Rebiz!C:C=Table2[[#This Row],[Date]]),Rebiz!E:E,"")</f>
        <v>46299.41805555555</v>
      </c>
      <c r="Q1275" s="26" cm="1">
        <f t="array" ref="Q1275">_xlfn.XLOOKUP(1,(Rebiz!A:A=Table2[[#This Row],[Employee]])*(Rebiz!C:C=Table2[[#This Row],[Date]]),Rebiz!F:F,"")</f>
        <v>46299.781944444439</v>
      </c>
      <c r="R1275" s="26" t="str" cm="1">
        <f t="array" ref="R1275">_xlfn.XLOOKUP(1,(Rebiz!A:A=Table2[[#This Row],[Employee]])*(Rebiz!C:C=Table2[[#This Row],[Date]]),Rebiz!G:G,"")</f>
        <v>8:11</v>
      </c>
      <c r="S1275" s="26" t="str" cm="1">
        <f t="array" ref="S1275">_xlfn.XLOOKUP(1,(Rebiz!A:A=Table2[[#This Row],[Employee]])*(Rebiz!C:C=Table2[[#This Row],[Date]]),Rebiz!H:H,"")</f>
        <v>6:56</v>
      </c>
      <c r="T1275" s="26" t="str" cm="1">
        <f t="array" ref="T1275">_xlfn.XLOOKUP(1,(Rebiz!A:A=Table2[[#This Row],[Employee]])*(Rebiz!C:C=Table2[[#This Row],[Date]]),Rebiz!I:I,"")</f>
        <v>1:15</v>
      </c>
      <c r="U1275" s="26" t="str" cm="1">
        <f t="array" ref="U1275">_xlfn.XLOOKUP(1,(Rebiz!A:A=Table2[[#This Row],[Employee]])*(Rebiz!C:C=Table2[[#This Row],[Date]]),Rebiz!J:J,"")</f>
        <v>0:33</v>
      </c>
      <c r="V1275" s="24" t="str" cm="1">
        <f t="array" ref="V1275">_xlfn.XLOOKUP(1,(Rebiz!A:A=Table2[[#This Row],[Employee]])*(Rebiz!C:C=Table2[[#This Row],[Date]]),Rebiz!K:K,"")</f>
        <v>Y</v>
      </c>
    </row>
    <row r="1276" spans="1:22">
      <c r="A1276" s="17" t="s">
        <v>15</v>
      </c>
      <c r="B1276" s="17" t="s">
        <v>42</v>
      </c>
      <c r="C1276" s="17" t="s">
        <v>179</v>
      </c>
      <c r="D1276" s="17" t="s">
        <v>284</v>
      </c>
      <c r="E1276" s="17" t="s">
        <v>125</v>
      </c>
      <c r="F1276" s="18">
        <v>46299</v>
      </c>
      <c r="G1276" s="19"/>
      <c r="H1276" s="19"/>
      <c r="I1276" s="19">
        <v>0.44928240740740738</v>
      </c>
      <c r="J1276" s="19">
        <v>0.75020833333333337</v>
      </c>
      <c r="K1276" s="20">
        <v>0</v>
      </c>
      <c r="L1276" s="20">
        <v>6.7158333333333333</v>
      </c>
      <c r="M1276" s="21">
        <v>1</v>
      </c>
      <c r="N1276" s="20">
        <v>30.383333333333333</v>
      </c>
      <c r="O1276" s="21" t="s">
        <v>33</v>
      </c>
      <c r="P1276" s="25" cm="1">
        <f t="array" ref="P1276">_xlfn.XLOOKUP(1,(Rebiz!A:A=Table2[[#This Row],[Employee]])*(Rebiz!C:C=Table2[[#This Row],[Date]]),Rebiz!E:E,"")</f>
        <v>46299.45</v>
      </c>
      <c r="Q1276" s="26" cm="1">
        <f t="array" ref="Q1276">_xlfn.XLOOKUP(1,(Rebiz!A:A=Table2[[#This Row],[Employee]])*(Rebiz!C:C=Table2[[#This Row],[Date]]),Rebiz!F:F,"")</f>
        <v>46299.755555555552</v>
      </c>
      <c r="R1276" s="26" t="str" cm="1">
        <f t="array" ref="R1276">_xlfn.XLOOKUP(1,(Rebiz!A:A=Table2[[#This Row],[Employee]])*(Rebiz!C:C=Table2[[#This Row],[Date]]),Rebiz!G:G,"")</f>
        <v>7:20</v>
      </c>
      <c r="S1276" s="26" t="str" cm="1">
        <f t="array" ref="S1276">_xlfn.XLOOKUP(1,(Rebiz!A:A=Table2[[#This Row],[Employee]])*(Rebiz!C:C=Table2[[#This Row],[Date]]),Rebiz!H:H,"")</f>
        <v>6:2</v>
      </c>
      <c r="T1276" s="26" t="str" cm="1">
        <f t="array" ref="T1276">_xlfn.XLOOKUP(1,(Rebiz!A:A=Table2[[#This Row],[Employee]])*(Rebiz!C:C=Table2[[#This Row],[Date]]),Rebiz!I:I,"")</f>
        <v>1:18</v>
      </c>
      <c r="U1276" s="26" t="str" cm="1">
        <f t="array" ref="U1276">_xlfn.XLOOKUP(1,(Rebiz!A:A=Table2[[#This Row],[Employee]])*(Rebiz!C:C=Table2[[#This Row],[Date]]),Rebiz!J:J,"")</f>
        <v>0:0</v>
      </c>
      <c r="V1276" s="24" t="str" cm="1">
        <f t="array" ref="V1276">_xlfn.XLOOKUP(1,(Rebiz!A:A=Table2[[#This Row],[Employee]])*(Rebiz!C:C=Table2[[#This Row],[Date]]),Rebiz!K:K,"")</f>
        <v>Y</v>
      </c>
    </row>
    <row r="1277" spans="1:22">
      <c r="A1277" s="17" t="s">
        <v>15</v>
      </c>
      <c r="B1277" s="17" t="s">
        <v>42</v>
      </c>
      <c r="C1277" s="17" t="s">
        <v>179</v>
      </c>
      <c r="D1277" s="17" t="s">
        <v>285</v>
      </c>
      <c r="E1277" s="17" t="s">
        <v>125</v>
      </c>
      <c r="F1277" s="18">
        <v>46299</v>
      </c>
      <c r="G1277" s="19">
        <v>0.5</v>
      </c>
      <c r="H1277" s="19">
        <v>0.77083333333333337</v>
      </c>
      <c r="I1277" s="19">
        <v>0.5841319444444445</v>
      </c>
      <c r="J1277" s="19">
        <v>0.75629629629629624</v>
      </c>
      <c r="K1277" s="20">
        <v>6</v>
      </c>
      <c r="L1277" s="20">
        <v>4.1319444444444446</v>
      </c>
      <c r="M1277" s="21">
        <v>0</v>
      </c>
      <c r="N1277" s="20">
        <v>0</v>
      </c>
      <c r="O1277" s="21" t="s">
        <v>27</v>
      </c>
      <c r="P1277" s="25" cm="1">
        <f t="array" ref="P1277">_xlfn.XLOOKUP(1,(Rebiz!A:A=Table2[[#This Row],[Employee]])*(Rebiz!C:C=Table2[[#This Row],[Date]]),Rebiz!E:E,"")</f>
        <v>46299.588194444441</v>
      </c>
      <c r="Q1277" s="26" cm="1">
        <f t="array" ref="Q1277">_xlfn.XLOOKUP(1,(Rebiz!A:A=Table2[[#This Row],[Employee]])*(Rebiz!C:C=Table2[[#This Row],[Date]]),Rebiz!F:F,"")</f>
        <v>46299.76180555555</v>
      </c>
      <c r="R1277" s="26" t="str" cm="1">
        <f t="array" ref="R1277">_xlfn.XLOOKUP(1,(Rebiz!A:A=Table2[[#This Row],[Employee]])*(Rebiz!C:C=Table2[[#This Row],[Date]]),Rebiz!G:G,"")</f>
        <v>3:55</v>
      </c>
      <c r="S1277" s="26" t="str" cm="1">
        <f t="array" ref="S1277">_xlfn.XLOOKUP(1,(Rebiz!A:A=Table2[[#This Row],[Employee]])*(Rebiz!C:C=Table2[[#This Row],[Date]]),Rebiz!H:H,"")</f>
        <v>1:55</v>
      </c>
      <c r="T1277" s="26" t="str" cm="1">
        <f t="array" ref="T1277">_xlfn.XLOOKUP(1,(Rebiz!A:A=Table2[[#This Row],[Employee]])*(Rebiz!C:C=Table2[[#This Row],[Date]]),Rebiz!I:I,"")</f>
        <v>2:0</v>
      </c>
      <c r="U1277" s="26" t="str" cm="1">
        <f t="array" ref="U1277">_xlfn.XLOOKUP(1,(Rebiz!A:A=Table2[[#This Row],[Employee]])*(Rebiz!C:C=Table2[[#This Row],[Date]]),Rebiz!J:J,"")</f>
        <v>0:15</v>
      </c>
      <c r="V1277" s="24" t="str" cm="1">
        <f t="array" ref="V1277">_xlfn.XLOOKUP(1,(Rebiz!A:A=Table2[[#This Row],[Employee]])*(Rebiz!C:C=Table2[[#This Row],[Date]]),Rebiz!K:K,"")</f>
        <v>Y</v>
      </c>
    </row>
    <row r="1278" spans="1:22">
      <c r="A1278" s="17" t="s">
        <v>15</v>
      </c>
      <c r="B1278" s="17" t="s">
        <v>58</v>
      </c>
      <c r="C1278" s="17" t="s">
        <v>76</v>
      </c>
      <c r="D1278" s="17" t="s">
        <v>531</v>
      </c>
      <c r="E1278" s="17" t="s">
        <v>125</v>
      </c>
      <c r="F1278" s="18">
        <v>46299</v>
      </c>
      <c r="G1278" s="19">
        <v>0.5</v>
      </c>
      <c r="H1278" s="19">
        <v>0.77083333333333337</v>
      </c>
      <c r="I1278" s="19">
        <v>0.48901620370370369</v>
      </c>
      <c r="J1278" s="19">
        <v>0.75568287037037041</v>
      </c>
      <c r="K1278" s="20">
        <v>6</v>
      </c>
      <c r="L1278" s="20">
        <v>5.9</v>
      </c>
      <c r="M1278" s="21">
        <v>1</v>
      </c>
      <c r="N1278" s="20">
        <v>30</v>
      </c>
      <c r="O1278" s="21" t="s">
        <v>89</v>
      </c>
      <c r="P1278" s="25" cm="1">
        <f t="array" ref="P1278">_xlfn.XLOOKUP(1,(Rebiz!A:A=Table2[[#This Row],[Employee]])*(Rebiz!C:C=Table2[[#This Row],[Date]]),Rebiz!E:E,"")</f>
        <v>46299.489583333328</v>
      </c>
      <c r="Q1278" s="26" cm="1">
        <f t="array" ref="Q1278">_xlfn.XLOOKUP(1,(Rebiz!A:A=Table2[[#This Row],[Employee]])*(Rebiz!C:C=Table2[[#This Row],[Date]]),Rebiz!F:F,"")</f>
        <v>46299.756944444445</v>
      </c>
      <c r="R1278" s="26" t="str" cm="1">
        <f t="array" ref="R1278">_xlfn.XLOOKUP(1,(Rebiz!A:A=Table2[[#This Row],[Employee]])*(Rebiz!C:C=Table2[[#This Row],[Date]]),Rebiz!G:G,"")</f>
        <v>5:56</v>
      </c>
      <c r="S1278" s="26" t="str" cm="1">
        <f t="array" ref="S1278">_xlfn.XLOOKUP(1,(Rebiz!A:A=Table2[[#This Row],[Employee]])*(Rebiz!C:C=Table2[[#This Row],[Date]]),Rebiz!H:H,"")</f>
        <v>5:41</v>
      </c>
      <c r="T1278" s="26" t="str" cm="1">
        <f t="array" ref="T1278">_xlfn.XLOOKUP(1,(Rebiz!A:A=Table2[[#This Row],[Employee]])*(Rebiz!C:C=Table2[[#This Row],[Date]]),Rebiz!I:I,"")</f>
        <v>0:15</v>
      </c>
      <c r="U1278" s="26" t="str" cm="1">
        <f t="array" ref="U1278">_xlfn.XLOOKUP(1,(Rebiz!A:A=Table2[[#This Row],[Employee]])*(Rebiz!C:C=Table2[[#This Row],[Date]]),Rebiz!J:J,"")</f>
        <v>0:29</v>
      </c>
      <c r="V1278" s="24" t="str" cm="1">
        <f t="array" ref="V1278">_xlfn.XLOOKUP(1,(Rebiz!A:A=Table2[[#This Row],[Employee]])*(Rebiz!C:C=Table2[[#This Row],[Date]]),Rebiz!K:K,"")</f>
        <v>Y</v>
      </c>
    </row>
    <row r="1279" spans="1:22">
      <c r="A1279" s="17" t="s">
        <v>15</v>
      </c>
      <c r="B1279" s="17" t="s">
        <v>24</v>
      </c>
      <c r="C1279" s="17" t="s">
        <v>162</v>
      </c>
      <c r="D1279" s="17" t="s">
        <v>288</v>
      </c>
      <c r="E1279" s="17" t="s">
        <v>125</v>
      </c>
      <c r="F1279" s="18">
        <v>46299</v>
      </c>
      <c r="G1279" s="19"/>
      <c r="H1279" s="19"/>
      <c r="I1279" s="19">
        <v>0.47506944444444443</v>
      </c>
      <c r="J1279" s="19">
        <v>0.71959490740740739</v>
      </c>
      <c r="K1279" s="20">
        <v>0</v>
      </c>
      <c r="L1279" s="20">
        <v>5.868611111111111</v>
      </c>
      <c r="M1279" s="21">
        <v>0</v>
      </c>
      <c r="N1279" s="20">
        <v>0</v>
      </c>
      <c r="O1279" s="21" t="s">
        <v>33</v>
      </c>
      <c r="P1279" s="25" t="str" cm="1">
        <f t="array" ref="P1279">_xlfn.XLOOKUP(1,(Rebiz!A:A=Table2[[#This Row],[Employee]])*(Rebiz!C:C=Table2[[#This Row],[Date]]),Rebiz!E:E,"")</f>
        <v/>
      </c>
      <c r="Q1279" s="26" t="str" cm="1">
        <f t="array" ref="Q1279">_xlfn.XLOOKUP(1,(Rebiz!A:A=Table2[[#This Row],[Employee]])*(Rebiz!C:C=Table2[[#This Row],[Date]]),Rebiz!F:F,"")</f>
        <v/>
      </c>
      <c r="R1279" s="26" t="str" cm="1">
        <f t="array" ref="R1279">_xlfn.XLOOKUP(1,(Rebiz!A:A=Table2[[#This Row],[Employee]])*(Rebiz!C:C=Table2[[#This Row],[Date]]),Rebiz!G:G,"")</f>
        <v/>
      </c>
      <c r="S1279" s="26" t="str" cm="1">
        <f t="array" ref="S1279">_xlfn.XLOOKUP(1,(Rebiz!A:A=Table2[[#This Row],[Employee]])*(Rebiz!C:C=Table2[[#This Row],[Date]]),Rebiz!H:H,"")</f>
        <v/>
      </c>
      <c r="T1279" s="26" t="str" cm="1">
        <f t="array" ref="T1279">_xlfn.XLOOKUP(1,(Rebiz!A:A=Table2[[#This Row],[Employee]])*(Rebiz!C:C=Table2[[#This Row],[Date]]),Rebiz!I:I,"")</f>
        <v/>
      </c>
      <c r="U1279" s="26" t="str" cm="1">
        <f t="array" ref="U1279">_xlfn.XLOOKUP(1,(Rebiz!A:A=Table2[[#This Row],[Employee]])*(Rebiz!C:C=Table2[[#This Row],[Date]]),Rebiz!J:J,"")</f>
        <v/>
      </c>
      <c r="V1279" s="24" t="str" cm="1">
        <f t="array" ref="V1279">_xlfn.XLOOKUP(1,(Rebiz!A:A=Table2[[#This Row],[Employee]])*(Rebiz!C:C=Table2[[#This Row],[Date]]),Rebiz!K:K,"")</f>
        <v/>
      </c>
    </row>
    <row r="1280" spans="1:22">
      <c r="A1280" s="17" t="s">
        <v>15</v>
      </c>
      <c r="B1280" s="17" t="s">
        <v>21</v>
      </c>
      <c r="C1280" s="17" t="s">
        <v>22</v>
      </c>
      <c r="D1280" s="17" t="s">
        <v>532</v>
      </c>
      <c r="E1280" s="17" t="s">
        <v>125</v>
      </c>
      <c r="F1280" s="18">
        <v>46299</v>
      </c>
      <c r="G1280" s="19">
        <v>0.41666666666666669</v>
      </c>
      <c r="H1280" s="19">
        <v>0.45833333333333331</v>
      </c>
      <c r="I1280" s="19">
        <v>0.41435185185185186</v>
      </c>
      <c r="J1280" s="19">
        <v>0.47415509259259259</v>
      </c>
      <c r="K1280" s="20">
        <v>1</v>
      </c>
      <c r="L1280" s="20">
        <v>1.4019444444444444</v>
      </c>
      <c r="M1280" s="21">
        <v>1</v>
      </c>
      <c r="N1280" s="20">
        <v>2</v>
      </c>
      <c r="O1280" s="21" t="s">
        <v>48</v>
      </c>
      <c r="P1280" s="25" cm="1">
        <f t="array" ref="P1280">_xlfn.XLOOKUP(1,(Rebiz!A:A=Table2[[#This Row],[Employee]])*(Rebiz!C:C=Table2[[#This Row],[Date]]),Rebiz!E:E,"")</f>
        <v>46299.459722222222</v>
      </c>
      <c r="Q1280" s="26" cm="1">
        <f t="array" ref="Q1280">_xlfn.XLOOKUP(1,(Rebiz!A:A=Table2[[#This Row],[Employee]])*(Rebiz!C:C=Table2[[#This Row],[Date]]),Rebiz!F:F,"")</f>
        <v>46299.472916666666</v>
      </c>
      <c r="R1280" s="26" t="str" cm="1">
        <f t="array" ref="R1280">_xlfn.XLOOKUP(1,(Rebiz!A:A=Table2[[#This Row],[Employee]])*(Rebiz!C:C=Table2[[#This Row],[Date]]),Rebiz!G:G,"")</f>
        <v>0:19</v>
      </c>
      <c r="S1280" s="26" t="str" cm="1">
        <f t="array" ref="S1280">_xlfn.XLOOKUP(1,(Rebiz!A:A=Table2[[#This Row],[Employee]])*(Rebiz!C:C=Table2[[#This Row],[Date]]),Rebiz!H:H,"")</f>
        <v>0:19</v>
      </c>
      <c r="T1280" s="26" t="str" cm="1">
        <f t="array" ref="T1280">_xlfn.XLOOKUP(1,(Rebiz!A:A=Table2[[#This Row],[Employee]])*(Rebiz!C:C=Table2[[#This Row],[Date]]),Rebiz!I:I,"")</f>
        <v>0:0</v>
      </c>
      <c r="U1280" s="26" t="str" cm="1">
        <f t="array" ref="U1280">_xlfn.XLOOKUP(1,(Rebiz!A:A=Table2[[#This Row],[Employee]])*(Rebiz!C:C=Table2[[#This Row],[Date]]),Rebiz!J:J,"")</f>
        <v>0:0</v>
      </c>
      <c r="V1280" s="24" t="str" cm="1">
        <f t="array" ref="V1280">_xlfn.XLOOKUP(1,(Rebiz!A:A=Table2[[#This Row],[Employee]])*(Rebiz!C:C=Table2[[#This Row],[Date]]),Rebiz!K:K,"")</f>
        <v>Y</v>
      </c>
    </row>
    <row r="1281" spans="1:22">
      <c r="A1281" s="17" t="s">
        <v>15</v>
      </c>
      <c r="B1281" s="17" t="s">
        <v>24</v>
      </c>
      <c r="C1281" s="17" t="s">
        <v>25</v>
      </c>
      <c r="D1281" s="17" t="s">
        <v>290</v>
      </c>
      <c r="E1281" s="17" t="s">
        <v>125</v>
      </c>
      <c r="F1281" s="18">
        <v>46299</v>
      </c>
      <c r="G1281" s="19">
        <v>0.4375</v>
      </c>
      <c r="H1281" s="19">
        <v>0.75</v>
      </c>
      <c r="I1281" s="19">
        <v>0.45927083333333335</v>
      </c>
      <c r="J1281" s="19">
        <v>0.75935185185185183</v>
      </c>
      <c r="K1281" s="20">
        <v>7</v>
      </c>
      <c r="L1281" s="20">
        <v>6.5699999999999994</v>
      </c>
      <c r="M1281" s="21">
        <v>1</v>
      </c>
      <c r="N1281" s="20">
        <v>37.916666666666664</v>
      </c>
      <c r="O1281" s="21" t="s">
        <v>36</v>
      </c>
      <c r="P1281" s="25" t="str" cm="1">
        <f t="array" ref="P1281">_xlfn.XLOOKUP(1,(Rebiz!A:A=Table2[[#This Row],[Employee]])*(Rebiz!C:C=Table2[[#This Row],[Date]]),Rebiz!E:E,"")</f>
        <v/>
      </c>
      <c r="Q1281" s="26" t="str" cm="1">
        <f t="array" ref="Q1281">_xlfn.XLOOKUP(1,(Rebiz!A:A=Table2[[#This Row],[Employee]])*(Rebiz!C:C=Table2[[#This Row],[Date]]),Rebiz!F:F,"")</f>
        <v/>
      </c>
      <c r="R1281" s="26" t="str" cm="1">
        <f t="array" ref="R1281">_xlfn.XLOOKUP(1,(Rebiz!A:A=Table2[[#This Row],[Employee]])*(Rebiz!C:C=Table2[[#This Row],[Date]]),Rebiz!G:G,"")</f>
        <v/>
      </c>
      <c r="S1281" s="26" t="str" cm="1">
        <f t="array" ref="S1281">_xlfn.XLOOKUP(1,(Rebiz!A:A=Table2[[#This Row],[Employee]])*(Rebiz!C:C=Table2[[#This Row],[Date]]),Rebiz!H:H,"")</f>
        <v/>
      </c>
      <c r="T1281" s="26" t="str" cm="1">
        <f t="array" ref="T1281">_xlfn.XLOOKUP(1,(Rebiz!A:A=Table2[[#This Row],[Employee]])*(Rebiz!C:C=Table2[[#This Row],[Date]]),Rebiz!I:I,"")</f>
        <v/>
      </c>
      <c r="U1281" s="26" t="str" cm="1">
        <f t="array" ref="U1281">_xlfn.XLOOKUP(1,(Rebiz!A:A=Table2[[#This Row],[Employee]])*(Rebiz!C:C=Table2[[#This Row],[Date]]),Rebiz!J:J,"")</f>
        <v/>
      </c>
      <c r="V1281" s="24" t="str" cm="1">
        <f t="array" ref="V1281">_xlfn.XLOOKUP(1,(Rebiz!A:A=Table2[[#This Row],[Employee]])*(Rebiz!C:C=Table2[[#This Row],[Date]]),Rebiz!K:K,"")</f>
        <v/>
      </c>
    </row>
    <row r="1282" spans="1:22">
      <c r="A1282" s="17" t="s">
        <v>15</v>
      </c>
      <c r="B1282" s="17" t="s">
        <v>28</v>
      </c>
      <c r="C1282" s="17" t="s">
        <v>255</v>
      </c>
      <c r="D1282" s="17" t="s">
        <v>534</v>
      </c>
      <c r="E1282" s="17" t="s">
        <v>125</v>
      </c>
      <c r="F1282" s="18">
        <v>46299</v>
      </c>
      <c r="G1282" s="19">
        <v>0.41666666666666669</v>
      </c>
      <c r="H1282" s="19">
        <v>0.77083333333333337</v>
      </c>
      <c r="I1282" s="19"/>
      <c r="J1282" s="19"/>
      <c r="K1282" s="20">
        <v>7.5</v>
      </c>
      <c r="L1282" s="20">
        <v>0</v>
      </c>
      <c r="M1282" s="21">
        <v>0</v>
      </c>
      <c r="N1282" s="20">
        <v>0</v>
      </c>
      <c r="O1282" s="21" t="s">
        <v>45</v>
      </c>
      <c r="P1282" s="25" cm="1">
        <f t="array" ref="P1282">_xlfn.XLOOKUP(1,(Rebiz!A:A=Table2[[#This Row],[Employee]])*(Rebiz!C:C=Table2[[#This Row],[Date]]),Rebiz!E:E,"")</f>
        <v>1</v>
      </c>
      <c r="Q1282" s="26" cm="1">
        <f t="array" ref="Q1282">_xlfn.XLOOKUP(1,(Rebiz!A:A=Table2[[#This Row],[Employee]])*(Rebiz!C:C=Table2[[#This Row],[Date]]),Rebiz!F:F,"")</f>
        <v>1</v>
      </c>
      <c r="R1282" s="26" t="str" cm="1">
        <f t="array" ref="R1282">_xlfn.XLOOKUP(1,(Rebiz!A:A=Table2[[#This Row],[Employee]])*(Rebiz!C:C=Table2[[#This Row],[Date]]),Rebiz!G:G,"")</f>
        <v>0:0</v>
      </c>
      <c r="S1282" s="26" t="str" cm="1">
        <f t="array" ref="S1282">_xlfn.XLOOKUP(1,(Rebiz!A:A=Table2[[#This Row],[Employee]])*(Rebiz!C:C=Table2[[#This Row],[Date]]),Rebiz!H:H,"")</f>
        <v>0:0</v>
      </c>
      <c r="T1282" s="26" t="str" cm="1">
        <f t="array" ref="T1282">_xlfn.XLOOKUP(1,(Rebiz!A:A=Table2[[#This Row],[Employee]])*(Rebiz!C:C=Table2[[#This Row],[Date]]),Rebiz!I:I,"")</f>
        <v>0:0</v>
      </c>
      <c r="U1282" s="26" t="str" cm="1">
        <f t="array" ref="U1282">_xlfn.XLOOKUP(1,(Rebiz!A:A=Table2[[#This Row],[Employee]])*(Rebiz!C:C=Table2[[#This Row],[Date]]),Rebiz!J:J,"")</f>
        <v>0:0</v>
      </c>
      <c r="V1282" s="24" t="str" cm="1">
        <f t="array" ref="V1282">_xlfn.XLOOKUP(1,(Rebiz!A:A=Table2[[#This Row],[Employee]])*(Rebiz!C:C=Table2[[#This Row],[Date]]),Rebiz!K:K,"")</f>
        <v>Y</v>
      </c>
    </row>
    <row r="1283" spans="1:22">
      <c r="A1283" s="17" t="s">
        <v>15</v>
      </c>
      <c r="B1283" s="17" t="s">
        <v>24</v>
      </c>
      <c r="C1283" s="17" t="s">
        <v>31</v>
      </c>
      <c r="D1283" s="17" t="s">
        <v>291</v>
      </c>
      <c r="E1283" s="17" t="s">
        <v>125</v>
      </c>
      <c r="F1283" s="18">
        <v>46299</v>
      </c>
      <c r="G1283" s="19">
        <v>0.4375</v>
      </c>
      <c r="H1283" s="19">
        <v>0.77083333333333337</v>
      </c>
      <c r="I1283" s="19">
        <v>0.43667824074074074</v>
      </c>
      <c r="J1283" s="19">
        <v>0.76906249999999998</v>
      </c>
      <c r="K1283" s="20">
        <v>7.5</v>
      </c>
      <c r="L1283" s="20">
        <v>7.3733333333333331</v>
      </c>
      <c r="M1283" s="21">
        <v>1</v>
      </c>
      <c r="N1283" s="20">
        <v>36.233333333333334</v>
      </c>
      <c r="O1283" s="21" t="s">
        <v>41</v>
      </c>
      <c r="P1283" s="25" t="str" cm="1">
        <f t="array" ref="P1283">_xlfn.XLOOKUP(1,(Rebiz!A:A=Table2[[#This Row],[Employee]])*(Rebiz!C:C=Table2[[#This Row],[Date]]),Rebiz!E:E,"")</f>
        <v/>
      </c>
      <c r="Q1283" s="26" t="str" cm="1">
        <f t="array" ref="Q1283">_xlfn.XLOOKUP(1,(Rebiz!A:A=Table2[[#This Row],[Employee]])*(Rebiz!C:C=Table2[[#This Row],[Date]]),Rebiz!F:F,"")</f>
        <v/>
      </c>
      <c r="R1283" s="26" t="str" cm="1">
        <f t="array" ref="R1283">_xlfn.XLOOKUP(1,(Rebiz!A:A=Table2[[#This Row],[Employee]])*(Rebiz!C:C=Table2[[#This Row],[Date]]),Rebiz!G:G,"")</f>
        <v/>
      </c>
      <c r="S1283" s="26" t="str" cm="1">
        <f t="array" ref="S1283">_xlfn.XLOOKUP(1,(Rebiz!A:A=Table2[[#This Row],[Employee]])*(Rebiz!C:C=Table2[[#This Row],[Date]]),Rebiz!H:H,"")</f>
        <v/>
      </c>
      <c r="T1283" s="26" t="str" cm="1">
        <f t="array" ref="T1283">_xlfn.XLOOKUP(1,(Rebiz!A:A=Table2[[#This Row],[Employee]])*(Rebiz!C:C=Table2[[#This Row],[Date]]),Rebiz!I:I,"")</f>
        <v/>
      </c>
      <c r="U1283" s="26" t="str" cm="1">
        <f t="array" ref="U1283">_xlfn.XLOOKUP(1,(Rebiz!A:A=Table2[[#This Row],[Employee]])*(Rebiz!C:C=Table2[[#This Row],[Date]]),Rebiz!J:J,"")</f>
        <v/>
      </c>
      <c r="V1283" s="24" t="str" cm="1">
        <f t="array" ref="V1283">_xlfn.XLOOKUP(1,(Rebiz!A:A=Table2[[#This Row],[Employee]])*(Rebiz!C:C=Table2[[#This Row],[Date]]),Rebiz!K:K,"")</f>
        <v/>
      </c>
    </row>
    <row r="1284" spans="1:22">
      <c r="A1284" s="17" t="s">
        <v>15</v>
      </c>
      <c r="B1284" s="17" t="s">
        <v>42</v>
      </c>
      <c r="C1284" s="17" t="s">
        <v>81</v>
      </c>
      <c r="D1284" s="17" t="s">
        <v>293</v>
      </c>
      <c r="E1284" s="17" t="s">
        <v>125</v>
      </c>
      <c r="F1284" s="18">
        <v>46299</v>
      </c>
      <c r="G1284" s="19">
        <v>0.45833333333333331</v>
      </c>
      <c r="H1284" s="19">
        <v>0.77083333333333337</v>
      </c>
      <c r="I1284" s="19">
        <v>0.4755671296296296</v>
      </c>
      <c r="J1284" s="19">
        <v>0.75694444444444442</v>
      </c>
      <c r="K1284" s="20">
        <v>7</v>
      </c>
      <c r="L1284" s="20">
        <v>6.7530555555555551</v>
      </c>
      <c r="M1284" s="21">
        <v>0</v>
      </c>
      <c r="N1284" s="20">
        <v>0</v>
      </c>
      <c r="O1284" s="21" t="s">
        <v>27</v>
      </c>
      <c r="P1284" s="25" cm="1">
        <f t="array" ref="P1284">_xlfn.XLOOKUP(1,(Rebiz!A:A=Table2[[#This Row],[Employee]])*(Rebiz!C:C=Table2[[#This Row],[Date]]),Rebiz!E:E,"")</f>
        <v>46299.475694444445</v>
      </c>
      <c r="Q1284" s="26" cm="1">
        <f t="array" ref="Q1284">_xlfn.XLOOKUP(1,(Rebiz!A:A=Table2[[#This Row],[Employee]])*(Rebiz!C:C=Table2[[#This Row],[Date]]),Rebiz!F:F,"")</f>
        <v>46299.758333333331</v>
      </c>
      <c r="R1284" s="26" t="str" cm="1">
        <f t="array" ref="R1284">_xlfn.XLOOKUP(1,(Rebiz!A:A=Table2[[#This Row],[Employee]])*(Rebiz!C:C=Table2[[#This Row],[Date]]),Rebiz!G:G,"")</f>
        <v>6:11</v>
      </c>
      <c r="S1284" s="26" t="str" cm="1">
        <f t="array" ref="S1284">_xlfn.XLOOKUP(1,(Rebiz!A:A=Table2[[#This Row],[Employee]])*(Rebiz!C:C=Table2[[#This Row],[Date]]),Rebiz!H:H,"")</f>
        <v>5:44</v>
      </c>
      <c r="T1284" s="26" t="str" cm="1">
        <f t="array" ref="T1284">_xlfn.XLOOKUP(1,(Rebiz!A:A=Table2[[#This Row],[Employee]])*(Rebiz!C:C=Table2[[#This Row],[Date]]),Rebiz!I:I,"")</f>
        <v>0:27</v>
      </c>
      <c r="U1284" s="26" t="str" cm="1">
        <f t="array" ref="U1284">_xlfn.XLOOKUP(1,(Rebiz!A:A=Table2[[#This Row],[Employee]])*(Rebiz!C:C=Table2[[#This Row],[Date]]),Rebiz!J:J,"")</f>
        <v>0:36</v>
      </c>
      <c r="V1284" s="24" t="str" cm="1">
        <f t="array" ref="V1284">_xlfn.XLOOKUP(1,(Rebiz!A:A=Table2[[#This Row],[Employee]])*(Rebiz!C:C=Table2[[#This Row],[Date]]),Rebiz!K:K,"")</f>
        <v>Y</v>
      </c>
    </row>
    <row r="1285" spans="1:22">
      <c r="A1285" s="17" t="s">
        <v>15</v>
      </c>
      <c r="B1285" s="17" t="s">
        <v>72</v>
      </c>
      <c r="C1285" s="17" t="s">
        <v>73</v>
      </c>
      <c r="D1285" s="17" t="s">
        <v>295</v>
      </c>
      <c r="E1285" s="17" t="s">
        <v>125</v>
      </c>
      <c r="F1285" s="18">
        <v>46299</v>
      </c>
      <c r="G1285" s="19">
        <v>0.5</v>
      </c>
      <c r="H1285" s="19">
        <v>0.76041666666666663</v>
      </c>
      <c r="I1285" s="19">
        <v>0.49934027777777779</v>
      </c>
      <c r="J1285" s="19">
        <v>0.76121527777777775</v>
      </c>
      <c r="K1285" s="20">
        <v>5.75</v>
      </c>
      <c r="L1285" s="20">
        <v>5.783611111111111</v>
      </c>
      <c r="M1285" s="21">
        <v>1</v>
      </c>
      <c r="N1285" s="20">
        <v>30.083333333333332</v>
      </c>
      <c r="O1285" s="21" t="s">
        <v>41</v>
      </c>
      <c r="P1285" s="25" cm="1">
        <f t="array" ref="P1285">_xlfn.XLOOKUP(1,(Rebiz!A:A=Table2[[#This Row],[Employee]])*(Rebiz!C:C=Table2[[#This Row],[Date]]),Rebiz!E:E,"")</f>
        <v>46299.495138888888</v>
      </c>
      <c r="Q1285" s="26" cm="1">
        <f t="array" ref="Q1285">_xlfn.XLOOKUP(1,(Rebiz!A:A=Table2[[#This Row],[Employee]])*(Rebiz!C:C=Table2[[#This Row],[Date]]),Rebiz!F:F,"")</f>
        <v>46299.763888888891</v>
      </c>
      <c r="R1285" s="26" t="str" cm="1">
        <f t="array" ref="R1285">_xlfn.XLOOKUP(1,(Rebiz!A:A=Table2[[#This Row],[Employee]])*(Rebiz!C:C=Table2[[#This Row],[Date]]),Rebiz!G:G,"")</f>
        <v>6:27</v>
      </c>
      <c r="S1285" s="26" t="str" cm="1">
        <f t="array" ref="S1285">_xlfn.XLOOKUP(1,(Rebiz!A:A=Table2[[#This Row],[Employee]])*(Rebiz!C:C=Table2[[#This Row],[Date]]),Rebiz!H:H,"")</f>
        <v>5:15</v>
      </c>
      <c r="T1285" s="26" t="str" cm="1">
        <f t="array" ref="T1285">_xlfn.XLOOKUP(1,(Rebiz!A:A=Table2[[#This Row],[Employee]])*(Rebiz!C:C=Table2[[#This Row],[Date]]),Rebiz!I:I,"")</f>
        <v>1:12</v>
      </c>
      <c r="U1285" s="26" t="str" cm="1">
        <f t="array" ref="U1285">_xlfn.XLOOKUP(1,(Rebiz!A:A=Table2[[#This Row],[Employee]])*(Rebiz!C:C=Table2[[#This Row],[Date]]),Rebiz!J:J,"")</f>
        <v>0:0</v>
      </c>
      <c r="V1285" s="24" t="str" cm="1">
        <f t="array" ref="V1285">_xlfn.XLOOKUP(1,(Rebiz!A:A=Table2[[#This Row],[Employee]])*(Rebiz!C:C=Table2[[#This Row],[Date]]),Rebiz!K:K,"")</f>
        <v>Y</v>
      </c>
    </row>
    <row r="1286" spans="1:22">
      <c r="A1286" s="17" t="s">
        <v>15</v>
      </c>
      <c r="B1286" s="17" t="s">
        <v>49</v>
      </c>
      <c r="C1286" s="17" t="s">
        <v>229</v>
      </c>
      <c r="D1286" s="17" t="s">
        <v>297</v>
      </c>
      <c r="E1286" s="17" t="s">
        <v>125</v>
      </c>
      <c r="F1286" s="18">
        <v>46299</v>
      </c>
      <c r="G1286" s="19"/>
      <c r="H1286" s="19"/>
      <c r="I1286" s="19">
        <v>0.48177083333333331</v>
      </c>
      <c r="J1286" s="19">
        <v>0.79910879629629628</v>
      </c>
      <c r="K1286" s="20">
        <v>0</v>
      </c>
      <c r="L1286" s="20">
        <v>7.0919444444444446</v>
      </c>
      <c r="M1286" s="21">
        <v>1</v>
      </c>
      <c r="N1286" s="20">
        <v>31.45</v>
      </c>
      <c r="O1286" s="21" t="s">
        <v>33</v>
      </c>
      <c r="P1286" s="25" cm="1">
        <f t="array" ref="P1286">_xlfn.XLOOKUP(1,(Rebiz!A:A=Table2[[#This Row],[Employee]])*(Rebiz!C:C=Table2[[#This Row],[Date]]),Rebiz!E:E,"")</f>
        <v>46299.481944444444</v>
      </c>
      <c r="Q1286" s="26" cm="1">
        <f t="array" ref="Q1286">_xlfn.XLOOKUP(1,(Rebiz!A:A=Table2[[#This Row],[Employee]])*(Rebiz!C:C=Table2[[#This Row],[Date]]),Rebiz!F:F,"")</f>
        <v>46299.794444444444</v>
      </c>
      <c r="R1286" s="26" t="str" cm="1">
        <f t="array" ref="R1286">_xlfn.XLOOKUP(1,(Rebiz!A:A=Table2[[#This Row],[Employee]])*(Rebiz!C:C=Table2[[#This Row],[Date]]),Rebiz!G:G,"")</f>
        <v>6:50</v>
      </c>
      <c r="S1286" s="26" t="str" cm="1">
        <f t="array" ref="S1286">_xlfn.XLOOKUP(1,(Rebiz!A:A=Table2[[#This Row],[Employee]])*(Rebiz!C:C=Table2[[#This Row],[Date]]),Rebiz!H:H,"")</f>
        <v>6:41</v>
      </c>
      <c r="T1286" s="26" t="str" cm="1">
        <f t="array" ref="T1286">_xlfn.XLOOKUP(1,(Rebiz!A:A=Table2[[#This Row],[Employee]])*(Rebiz!C:C=Table2[[#This Row],[Date]]),Rebiz!I:I,"")</f>
        <v>0:9</v>
      </c>
      <c r="U1286" s="26" t="str" cm="1">
        <f t="array" ref="U1286">_xlfn.XLOOKUP(1,(Rebiz!A:A=Table2[[#This Row],[Employee]])*(Rebiz!C:C=Table2[[#This Row],[Date]]),Rebiz!J:J,"")</f>
        <v>0:40</v>
      </c>
      <c r="V1286" s="24" t="str" cm="1">
        <f t="array" ref="V1286">_xlfn.XLOOKUP(1,(Rebiz!A:A=Table2[[#This Row],[Employee]])*(Rebiz!C:C=Table2[[#This Row],[Date]]),Rebiz!K:K,"")</f>
        <v>Y</v>
      </c>
    </row>
    <row r="1287" spans="1:22">
      <c r="A1287" s="17" t="s">
        <v>15</v>
      </c>
      <c r="B1287" s="17" t="s">
        <v>21</v>
      </c>
      <c r="C1287" s="17" t="s">
        <v>184</v>
      </c>
      <c r="D1287" s="17" t="s">
        <v>583</v>
      </c>
      <c r="E1287" s="17" t="s">
        <v>125</v>
      </c>
      <c r="F1287" s="18">
        <v>46299</v>
      </c>
      <c r="G1287" s="19">
        <v>0.47916666666666669</v>
      </c>
      <c r="H1287" s="19">
        <v>0.72916666666666663</v>
      </c>
      <c r="I1287" s="19">
        <v>0.51325231481481481</v>
      </c>
      <c r="J1287" s="19">
        <v>0.7119212962962963</v>
      </c>
      <c r="K1287" s="20">
        <v>5.5</v>
      </c>
      <c r="L1287" s="20">
        <v>4.7680555555555557</v>
      </c>
      <c r="M1287" s="21">
        <v>0</v>
      </c>
      <c r="N1287" s="20">
        <v>0</v>
      </c>
      <c r="O1287" s="21" t="s">
        <v>27</v>
      </c>
      <c r="P1287" s="25" cm="1">
        <f t="array" ref="P1287">_xlfn.XLOOKUP(1,(Rebiz!A:A=Table2[[#This Row],[Employee]])*(Rebiz!C:C=Table2[[#This Row],[Date]]),Rebiz!E:E,"")</f>
        <v>46299.51458333333</v>
      </c>
      <c r="Q1287" s="26" cm="1">
        <f t="array" ref="Q1287">_xlfn.XLOOKUP(1,(Rebiz!A:A=Table2[[#This Row],[Employee]])*(Rebiz!C:C=Table2[[#This Row],[Date]]),Rebiz!F:F,"")</f>
        <v>46299.713194444441</v>
      </c>
      <c r="R1287" s="26" t="str" cm="1">
        <f t="array" ref="R1287">_xlfn.XLOOKUP(1,(Rebiz!A:A=Table2[[#This Row],[Employee]])*(Rebiz!C:C=Table2[[#This Row],[Date]]),Rebiz!G:G,"")</f>
        <v>4:46</v>
      </c>
      <c r="S1287" s="26" t="str" cm="1">
        <f t="array" ref="S1287">_xlfn.XLOOKUP(1,(Rebiz!A:A=Table2[[#This Row],[Employee]])*(Rebiz!C:C=Table2[[#This Row],[Date]]),Rebiz!H:H,"")</f>
        <v>4:46</v>
      </c>
      <c r="T1287" s="26" t="str" cm="1">
        <f t="array" ref="T1287">_xlfn.XLOOKUP(1,(Rebiz!A:A=Table2[[#This Row],[Employee]])*(Rebiz!C:C=Table2[[#This Row],[Date]]),Rebiz!I:I,"")</f>
        <v>0:0</v>
      </c>
      <c r="U1287" s="26" t="str" cm="1">
        <f t="array" ref="U1287">_xlfn.XLOOKUP(1,(Rebiz!A:A=Table2[[#This Row],[Employee]])*(Rebiz!C:C=Table2[[#This Row],[Date]]),Rebiz!J:J,"")</f>
        <v>0:0</v>
      </c>
      <c r="V1287" s="24" t="str" cm="1">
        <f t="array" ref="V1287">_xlfn.XLOOKUP(1,(Rebiz!A:A=Table2[[#This Row],[Employee]])*(Rebiz!C:C=Table2[[#This Row],[Date]]),Rebiz!K:K,"")</f>
        <v>Y</v>
      </c>
    </row>
    <row r="1288" spans="1:22">
      <c r="A1288" s="17" t="s">
        <v>15</v>
      </c>
      <c r="B1288" s="17" t="s">
        <v>42</v>
      </c>
      <c r="C1288" s="17" t="s">
        <v>81</v>
      </c>
      <c r="D1288" s="17" t="s">
        <v>303</v>
      </c>
      <c r="E1288" s="17" t="s">
        <v>125</v>
      </c>
      <c r="F1288" s="18">
        <v>46299</v>
      </c>
      <c r="G1288" s="19">
        <v>0.45833333333333331</v>
      </c>
      <c r="H1288" s="19">
        <v>0.77083333333333337</v>
      </c>
      <c r="I1288" s="19">
        <v>0.47773148148148148</v>
      </c>
      <c r="J1288" s="19">
        <v>0.7570486111111111</v>
      </c>
      <c r="K1288" s="20">
        <v>7</v>
      </c>
      <c r="L1288" s="20">
        <v>6.1941666666666668</v>
      </c>
      <c r="M1288" s="21">
        <v>1</v>
      </c>
      <c r="N1288" s="20">
        <v>30.566666666666666</v>
      </c>
      <c r="O1288" s="21" t="s">
        <v>27</v>
      </c>
      <c r="P1288" s="25" t="str" cm="1">
        <f t="array" ref="P1288">_xlfn.XLOOKUP(1,(Rebiz!A:A=Table2[[#This Row],[Employee]])*(Rebiz!C:C=Table2[[#This Row],[Date]]),Rebiz!E:E,"")</f>
        <v/>
      </c>
      <c r="Q1288" s="26" t="str" cm="1">
        <f t="array" ref="Q1288">_xlfn.XLOOKUP(1,(Rebiz!A:A=Table2[[#This Row],[Employee]])*(Rebiz!C:C=Table2[[#This Row],[Date]]),Rebiz!F:F,"")</f>
        <v/>
      </c>
      <c r="R1288" s="26" t="str" cm="1">
        <f t="array" ref="R1288">_xlfn.XLOOKUP(1,(Rebiz!A:A=Table2[[#This Row],[Employee]])*(Rebiz!C:C=Table2[[#This Row],[Date]]),Rebiz!G:G,"")</f>
        <v/>
      </c>
      <c r="S1288" s="26" t="str" cm="1">
        <f t="array" ref="S1288">_xlfn.XLOOKUP(1,(Rebiz!A:A=Table2[[#This Row],[Employee]])*(Rebiz!C:C=Table2[[#This Row],[Date]]),Rebiz!H:H,"")</f>
        <v/>
      </c>
      <c r="T1288" s="26" t="str" cm="1">
        <f t="array" ref="T1288">_xlfn.XLOOKUP(1,(Rebiz!A:A=Table2[[#This Row],[Employee]])*(Rebiz!C:C=Table2[[#This Row],[Date]]),Rebiz!I:I,"")</f>
        <v/>
      </c>
      <c r="U1288" s="26" t="str" cm="1">
        <f t="array" ref="U1288">_xlfn.XLOOKUP(1,(Rebiz!A:A=Table2[[#This Row],[Employee]])*(Rebiz!C:C=Table2[[#This Row],[Date]]),Rebiz!J:J,"")</f>
        <v/>
      </c>
      <c r="V1288" s="24" t="str" cm="1">
        <f t="array" ref="V1288">_xlfn.XLOOKUP(1,(Rebiz!A:A=Table2[[#This Row],[Employee]])*(Rebiz!C:C=Table2[[#This Row],[Date]]),Rebiz!K:K,"")</f>
        <v/>
      </c>
    </row>
    <row r="1289" spans="1:22">
      <c r="A1289" s="17" t="s">
        <v>15</v>
      </c>
      <c r="B1289" s="17" t="s">
        <v>21</v>
      </c>
      <c r="C1289" s="17" t="s">
        <v>208</v>
      </c>
      <c r="D1289" s="17" t="s">
        <v>304</v>
      </c>
      <c r="E1289" s="17" t="s">
        <v>125</v>
      </c>
      <c r="F1289" s="18">
        <v>46299</v>
      </c>
      <c r="G1289" s="19">
        <v>0.41666666666666669</v>
      </c>
      <c r="H1289" s="19">
        <v>0.77083333333333337</v>
      </c>
      <c r="I1289" s="19">
        <v>0.41466435185185185</v>
      </c>
      <c r="J1289" s="19">
        <v>0.80254629629629626</v>
      </c>
      <c r="K1289" s="20">
        <v>8</v>
      </c>
      <c r="L1289" s="20">
        <v>8.2516666666666652</v>
      </c>
      <c r="M1289" s="21">
        <v>1</v>
      </c>
      <c r="N1289" s="20">
        <v>63.45</v>
      </c>
      <c r="O1289" s="21" t="s">
        <v>48</v>
      </c>
      <c r="P1289" s="25" cm="1">
        <f t="array" ref="P1289">_xlfn.XLOOKUP(1,(Rebiz!A:A=Table2[[#This Row],[Employee]])*(Rebiz!C:C=Table2[[#This Row],[Date]]),Rebiz!E:E,"")</f>
        <v>46299.417361111111</v>
      </c>
      <c r="Q1289" s="26" cm="1">
        <f t="array" ref="Q1289">_xlfn.XLOOKUP(1,(Rebiz!A:A=Table2[[#This Row],[Employee]])*(Rebiz!C:C=Table2[[#This Row],[Date]]),Rebiz!F:F,"")</f>
        <v>46299.795138888891</v>
      </c>
      <c r="R1289" s="26" t="str" cm="1">
        <f t="array" ref="R1289">_xlfn.XLOOKUP(1,(Rebiz!A:A=Table2[[#This Row],[Employee]])*(Rebiz!C:C=Table2[[#This Row],[Date]]),Rebiz!G:G,"")</f>
        <v>9:4</v>
      </c>
      <c r="S1289" s="26" t="str" cm="1">
        <f t="array" ref="S1289">_xlfn.XLOOKUP(1,(Rebiz!A:A=Table2[[#This Row],[Employee]])*(Rebiz!C:C=Table2[[#This Row],[Date]]),Rebiz!H:H,"")</f>
        <v>6:13</v>
      </c>
      <c r="T1289" s="26" t="str" cm="1">
        <f t="array" ref="T1289">_xlfn.XLOOKUP(1,(Rebiz!A:A=Table2[[#This Row],[Employee]])*(Rebiz!C:C=Table2[[#This Row],[Date]]),Rebiz!I:I,"")</f>
        <v>2:51</v>
      </c>
      <c r="U1289" s="26" t="str" cm="1">
        <f t="array" ref="U1289">_xlfn.XLOOKUP(1,(Rebiz!A:A=Table2[[#This Row],[Employee]])*(Rebiz!C:C=Table2[[#This Row],[Date]]),Rebiz!J:J,"")</f>
        <v>0:0</v>
      </c>
      <c r="V1289" s="24" t="str" cm="1">
        <f t="array" ref="V1289">_xlfn.XLOOKUP(1,(Rebiz!A:A=Table2[[#This Row],[Employee]])*(Rebiz!C:C=Table2[[#This Row],[Date]]),Rebiz!K:K,"")</f>
        <v>Y</v>
      </c>
    </row>
    <row r="1290" spans="1:22">
      <c r="A1290" s="17" t="s">
        <v>15</v>
      </c>
      <c r="B1290" s="17" t="s">
        <v>49</v>
      </c>
      <c r="C1290" s="17" t="s">
        <v>221</v>
      </c>
      <c r="D1290" s="17" t="s">
        <v>535</v>
      </c>
      <c r="E1290" s="17" t="s">
        <v>125</v>
      </c>
      <c r="F1290" s="18">
        <v>46299</v>
      </c>
      <c r="G1290" s="19">
        <v>0.75</v>
      </c>
      <c r="H1290" s="19">
        <v>0.79166666666666663</v>
      </c>
      <c r="I1290" s="19">
        <v>0.46054398148148146</v>
      </c>
      <c r="J1290" s="19">
        <v>0.80684027777777778</v>
      </c>
      <c r="K1290" s="20">
        <v>1</v>
      </c>
      <c r="L1290" s="20">
        <v>7.8113888888888896</v>
      </c>
      <c r="M1290" s="21">
        <v>1</v>
      </c>
      <c r="N1290" s="20">
        <v>29.983333333333334</v>
      </c>
      <c r="O1290" s="21" t="s">
        <v>260</v>
      </c>
      <c r="P1290" s="25" cm="1">
        <f t="array" ref="P1290">_xlfn.XLOOKUP(1,(Rebiz!A:A=Table2[[#This Row],[Employee]])*(Rebiz!C:C=Table2[[#This Row],[Date]]),Rebiz!E:E,"")</f>
        <v>46299.460416666661</v>
      </c>
      <c r="Q1290" s="26" cm="1">
        <f t="array" ref="Q1290">_xlfn.XLOOKUP(1,(Rebiz!A:A=Table2[[#This Row],[Employee]])*(Rebiz!C:C=Table2[[#This Row],[Date]]),Rebiz!F:F,"")</f>
        <v>46299.794444444444</v>
      </c>
      <c r="R1290" s="26" t="str" cm="1">
        <f t="array" ref="R1290">_xlfn.XLOOKUP(1,(Rebiz!A:A=Table2[[#This Row],[Employee]])*(Rebiz!C:C=Table2[[#This Row],[Date]]),Rebiz!G:G,"")</f>
        <v>7:13</v>
      </c>
      <c r="S1290" s="26" t="str" cm="1">
        <f t="array" ref="S1290">_xlfn.XLOOKUP(1,(Rebiz!A:A=Table2[[#This Row],[Employee]])*(Rebiz!C:C=Table2[[#This Row],[Date]]),Rebiz!H:H,"")</f>
        <v>7:13</v>
      </c>
      <c r="T1290" s="26" t="str" cm="1">
        <f t="array" ref="T1290">_xlfn.XLOOKUP(1,(Rebiz!A:A=Table2[[#This Row],[Employee]])*(Rebiz!C:C=Table2[[#This Row],[Date]]),Rebiz!I:I,"")</f>
        <v>0:0</v>
      </c>
      <c r="U1290" s="26" t="str" cm="1">
        <f t="array" ref="U1290">_xlfn.XLOOKUP(1,(Rebiz!A:A=Table2[[#This Row],[Employee]])*(Rebiz!C:C=Table2[[#This Row],[Date]]),Rebiz!J:J,"")</f>
        <v>0:48</v>
      </c>
      <c r="V1290" s="24" t="str" cm="1">
        <f t="array" ref="V1290">_xlfn.XLOOKUP(1,(Rebiz!A:A=Table2[[#This Row],[Employee]])*(Rebiz!C:C=Table2[[#This Row],[Date]]),Rebiz!K:K,"")</f>
        <v>Y</v>
      </c>
    </row>
    <row r="1291" spans="1:22">
      <c r="A1291" s="17" t="s">
        <v>15</v>
      </c>
      <c r="B1291" s="17" t="s">
        <v>49</v>
      </c>
      <c r="C1291" s="17" t="s">
        <v>221</v>
      </c>
      <c r="D1291" s="17" t="s">
        <v>535</v>
      </c>
      <c r="E1291" s="17" t="s">
        <v>125</v>
      </c>
      <c r="F1291" s="18">
        <v>46299</v>
      </c>
      <c r="G1291" s="19">
        <v>0.41666666666666669</v>
      </c>
      <c r="H1291" s="19">
        <v>0.75</v>
      </c>
      <c r="I1291" s="19">
        <v>0.46054398148148146</v>
      </c>
      <c r="J1291" s="19">
        <v>0.80684027777777778</v>
      </c>
      <c r="K1291" s="20">
        <v>7.5</v>
      </c>
      <c r="L1291" s="20">
        <v>7.8113888888888896</v>
      </c>
      <c r="M1291" s="21">
        <v>1</v>
      </c>
      <c r="N1291" s="20">
        <v>29.983333333333334</v>
      </c>
      <c r="O1291" s="21" t="s">
        <v>66</v>
      </c>
      <c r="P1291" s="25" cm="1">
        <f t="array" ref="P1291">_xlfn.XLOOKUP(1,(Rebiz!A:A=Table2[[#This Row],[Employee]])*(Rebiz!C:C=Table2[[#This Row],[Date]]),Rebiz!E:E,"")</f>
        <v>46299.460416666661</v>
      </c>
      <c r="Q1291" s="26" cm="1">
        <f t="array" ref="Q1291">_xlfn.XLOOKUP(1,(Rebiz!A:A=Table2[[#This Row],[Employee]])*(Rebiz!C:C=Table2[[#This Row],[Date]]),Rebiz!F:F,"")</f>
        <v>46299.794444444444</v>
      </c>
      <c r="R1291" s="26" t="str" cm="1">
        <f t="array" ref="R1291">_xlfn.XLOOKUP(1,(Rebiz!A:A=Table2[[#This Row],[Employee]])*(Rebiz!C:C=Table2[[#This Row],[Date]]),Rebiz!G:G,"")</f>
        <v>7:13</v>
      </c>
      <c r="S1291" s="26" t="str" cm="1">
        <f t="array" ref="S1291">_xlfn.XLOOKUP(1,(Rebiz!A:A=Table2[[#This Row],[Employee]])*(Rebiz!C:C=Table2[[#This Row],[Date]]),Rebiz!H:H,"")</f>
        <v>7:13</v>
      </c>
      <c r="T1291" s="26" t="str" cm="1">
        <f t="array" ref="T1291">_xlfn.XLOOKUP(1,(Rebiz!A:A=Table2[[#This Row],[Employee]])*(Rebiz!C:C=Table2[[#This Row],[Date]]),Rebiz!I:I,"")</f>
        <v>0:0</v>
      </c>
      <c r="U1291" s="26" t="str" cm="1">
        <f t="array" ref="U1291">_xlfn.XLOOKUP(1,(Rebiz!A:A=Table2[[#This Row],[Employee]])*(Rebiz!C:C=Table2[[#This Row],[Date]]),Rebiz!J:J,"")</f>
        <v>0:48</v>
      </c>
      <c r="V1291" s="24" t="str" cm="1">
        <f t="array" ref="V1291">_xlfn.XLOOKUP(1,(Rebiz!A:A=Table2[[#This Row],[Employee]])*(Rebiz!C:C=Table2[[#This Row],[Date]]),Rebiz!K:K,"")</f>
        <v>Y</v>
      </c>
    </row>
    <row r="1292" spans="1:22">
      <c r="A1292" s="17" t="s">
        <v>15</v>
      </c>
      <c r="B1292" s="17" t="s">
        <v>58</v>
      </c>
      <c r="C1292" s="17" t="s">
        <v>164</v>
      </c>
      <c r="D1292" s="17" t="s">
        <v>306</v>
      </c>
      <c r="E1292" s="17" t="s">
        <v>125</v>
      </c>
      <c r="F1292" s="18">
        <v>46299</v>
      </c>
      <c r="G1292" s="19">
        <v>0.47916666666666669</v>
      </c>
      <c r="H1292" s="19">
        <v>0.76041666666666663</v>
      </c>
      <c r="I1292" s="19">
        <v>0.47158564814814813</v>
      </c>
      <c r="J1292" s="19">
        <v>0.75631944444444443</v>
      </c>
      <c r="K1292" s="20">
        <v>6.25</v>
      </c>
      <c r="L1292" s="20">
        <v>6.3283333333333331</v>
      </c>
      <c r="M1292" s="21">
        <v>1</v>
      </c>
      <c r="N1292" s="20">
        <v>30.316666666666666</v>
      </c>
      <c r="O1292" s="21" t="s">
        <v>41</v>
      </c>
      <c r="P1292" s="25" cm="1">
        <f t="array" ref="P1292">_xlfn.XLOOKUP(1,(Rebiz!A:A=Table2[[#This Row],[Employee]])*(Rebiz!C:C=Table2[[#This Row],[Date]]),Rebiz!E:E,"")</f>
        <v>46299.474305555552</v>
      </c>
      <c r="Q1292" s="26" cm="1">
        <f t="array" ref="Q1292">_xlfn.XLOOKUP(1,(Rebiz!A:A=Table2[[#This Row],[Employee]])*(Rebiz!C:C=Table2[[#This Row],[Date]]),Rebiz!F:F,"")</f>
        <v>46299.758333333331</v>
      </c>
      <c r="R1292" s="26" t="str" cm="1">
        <f t="array" ref="R1292">_xlfn.XLOOKUP(1,(Rebiz!A:A=Table2[[#This Row],[Employee]])*(Rebiz!C:C=Table2[[#This Row],[Date]]),Rebiz!G:G,"")</f>
        <v>6:39</v>
      </c>
      <c r="S1292" s="26" t="str" cm="1">
        <f t="array" ref="S1292">_xlfn.XLOOKUP(1,(Rebiz!A:A=Table2[[#This Row],[Employee]])*(Rebiz!C:C=Table2[[#This Row],[Date]]),Rebiz!H:H,"")</f>
        <v>6:30</v>
      </c>
      <c r="T1292" s="26" t="str" cm="1">
        <f t="array" ref="T1292">_xlfn.XLOOKUP(1,(Rebiz!A:A=Table2[[#This Row],[Employee]])*(Rebiz!C:C=Table2[[#This Row],[Date]]),Rebiz!I:I,"")</f>
        <v>0:9</v>
      </c>
      <c r="U1292" s="26" t="str" cm="1">
        <f t="array" ref="U1292">_xlfn.XLOOKUP(1,(Rebiz!A:A=Table2[[#This Row],[Employee]])*(Rebiz!C:C=Table2[[#This Row],[Date]]),Rebiz!J:J,"")</f>
        <v>0:10</v>
      </c>
      <c r="V1292" s="24" t="str" cm="1">
        <f t="array" ref="V1292">_xlfn.XLOOKUP(1,(Rebiz!A:A=Table2[[#This Row],[Employee]])*(Rebiz!C:C=Table2[[#This Row],[Date]]),Rebiz!K:K,"")</f>
        <v>Y</v>
      </c>
    </row>
    <row r="1293" spans="1:22">
      <c r="A1293" s="17" t="s">
        <v>15</v>
      </c>
      <c r="B1293" s="17" t="s">
        <v>21</v>
      </c>
      <c r="C1293" s="17" t="s">
        <v>215</v>
      </c>
      <c r="D1293" s="17" t="s">
        <v>308</v>
      </c>
      <c r="E1293" s="17" t="s">
        <v>125</v>
      </c>
      <c r="F1293" s="18">
        <v>46299</v>
      </c>
      <c r="G1293" s="19">
        <v>0.47916666666666669</v>
      </c>
      <c r="H1293" s="19">
        <v>0.77083333333333337</v>
      </c>
      <c r="I1293" s="19">
        <v>0.47747685185185185</v>
      </c>
      <c r="J1293" s="19">
        <v>0.75763888888888886</v>
      </c>
      <c r="K1293" s="20">
        <v>6.5</v>
      </c>
      <c r="L1293" s="20">
        <v>6.2313888888888895</v>
      </c>
      <c r="M1293" s="21">
        <v>1</v>
      </c>
      <c r="N1293" s="20">
        <v>29.55</v>
      </c>
      <c r="O1293" s="21" t="s">
        <v>20</v>
      </c>
      <c r="P1293" s="25" cm="1">
        <f t="array" ref="P1293">_xlfn.XLOOKUP(1,(Rebiz!A:A=Table2[[#This Row],[Employee]])*(Rebiz!C:C=Table2[[#This Row],[Date]]),Rebiz!E:E,"")</f>
        <v>46299.478472222218</v>
      </c>
      <c r="Q1293" s="26" cm="1">
        <f t="array" ref="Q1293">_xlfn.XLOOKUP(1,(Rebiz!A:A=Table2[[#This Row],[Employee]])*(Rebiz!C:C=Table2[[#This Row],[Date]]),Rebiz!F:F,"")</f>
        <v>46299.759027777778</v>
      </c>
      <c r="R1293" s="26" t="str" cm="1">
        <f t="array" ref="R1293">_xlfn.XLOOKUP(1,(Rebiz!A:A=Table2[[#This Row],[Employee]])*(Rebiz!C:C=Table2[[#This Row],[Date]]),Rebiz!G:G,"")</f>
        <v>6:44</v>
      </c>
      <c r="S1293" s="26" t="str" cm="1">
        <f t="array" ref="S1293">_xlfn.XLOOKUP(1,(Rebiz!A:A=Table2[[#This Row],[Employee]])*(Rebiz!C:C=Table2[[#This Row],[Date]]),Rebiz!H:H,"")</f>
        <v>5:53</v>
      </c>
      <c r="T1293" s="26" t="str" cm="1">
        <f t="array" ref="T1293">_xlfn.XLOOKUP(1,(Rebiz!A:A=Table2[[#This Row],[Employee]])*(Rebiz!C:C=Table2[[#This Row],[Date]]),Rebiz!I:I,"")</f>
        <v>0:51</v>
      </c>
      <c r="U1293" s="26" t="str" cm="1">
        <f t="array" ref="U1293">_xlfn.XLOOKUP(1,(Rebiz!A:A=Table2[[#This Row],[Employee]])*(Rebiz!C:C=Table2[[#This Row],[Date]]),Rebiz!J:J,"")</f>
        <v>0:0</v>
      </c>
      <c r="V1293" s="24" t="str" cm="1">
        <f t="array" ref="V1293">_xlfn.XLOOKUP(1,(Rebiz!A:A=Table2[[#This Row],[Employee]])*(Rebiz!C:C=Table2[[#This Row],[Date]]),Rebiz!K:K,"")</f>
        <v>Y</v>
      </c>
    </row>
    <row r="1294" spans="1:22">
      <c r="A1294" s="17" t="s">
        <v>15</v>
      </c>
      <c r="B1294" s="17" t="s">
        <v>72</v>
      </c>
      <c r="C1294" s="17" t="s">
        <v>231</v>
      </c>
      <c r="D1294" s="17" t="s">
        <v>311</v>
      </c>
      <c r="E1294" s="17" t="s">
        <v>125</v>
      </c>
      <c r="F1294" s="18">
        <v>46299</v>
      </c>
      <c r="G1294" s="19">
        <v>0.41666666666666669</v>
      </c>
      <c r="H1294" s="19">
        <v>0.75</v>
      </c>
      <c r="I1294" s="19">
        <v>0.41916666666666669</v>
      </c>
      <c r="J1294" s="19">
        <v>0.77776620370370375</v>
      </c>
      <c r="K1294" s="20">
        <v>7.5</v>
      </c>
      <c r="L1294" s="20">
        <v>8.0786111111111101</v>
      </c>
      <c r="M1294" s="21">
        <v>1</v>
      </c>
      <c r="N1294" s="20">
        <v>31.666666666666668</v>
      </c>
      <c r="O1294" s="21" t="s">
        <v>48</v>
      </c>
      <c r="P1294" s="25" cm="1">
        <f t="array" ref="P1294">_xlfn.XLOOKUP(1,(Rebiz!A:A=Table2[[#This Row],[Employee]])*(Rebiz!C:C=Table2[[#This Row],[Date]]),Rebiz!E:E,"")</f>
        <v>46299.418749999997</v>
      </c>
      <c r="Q1294" s="26" cm="1">
        <f t="array" ref="Q1294">_xlfn.XLOOKUP(1,(Rebiz!A:A=Table2[[#This Row],[Employee]])*(Rebiz!C:C=Table2[[#This Row],[Date]]),Rebiz!F:F,"")</f>
        <v>46299.780555555553</v>
      </c>
      <c r="R1294" s="26" t="str" cm="1">
        <f t="array" ref="R1294">_xlfn.XLOOKUP(1,(Rebiz!A:A=Table2[[#This Row],[Employee]])*(Rebiz!C:C=Table2[[#This Row],[Date]]),Rebiz!G:G,"")</f>
        <v>8:16</v>
      </c>
      <c r="S1294" s="26" t="str" cm="1">
        <f t="array" ref="S1294">_xlfn.XLOOKUP(1,(Rebiz!A:A=Table2[[#This Row],[Employee]])*(Rebiz!C:C=Table2[[#This Row],[Date]]),Rebiz!H:H,"")</f>
        <v>7:55</v>
      </c>
      <c r="T1294" s="26" t="str" cm="1">
        <f t="array" ref="T1294">_xlfn.XLOOKUP(1,(Rebiz!A:A=Table2[[#This Row],[Employee]])*(Rebiz!C:C=Table2[[#This Row],[Date]]),Rebiz!I:I,"")</f>
        <v>0:21</v>
      </c>
      <c r="U1294" s="26" t="str" cm="1">
        <f t="array" ref="U1294">_xlfn.XLOOKUP(1,(Rebiz!A:A=Table2[[#This Row],[Employee]])*(Rebiz!C:C=Table2[[#This Row],[Date]]),Rebiz!J:J,"")</f>
        <v>0:25</v>
      </c>
      <c r="V1294" s="24" t="str" cm="1">
        <f t="array" ref="V1294">_xlfn.XLOOKUP(1,(Rebiz!A:A=Table2[[#This Row],[Employee]])*(Rebiz!C:C=Table2[[#This Row],[Date]]),Rebiz!K:K,"")</f>
        <v>Y</v>
      </c>
    </row>
    <row r="1295" spans="1:22">
      <c r="A1295" s="17" t="s">
        <v>15</v>
      </c>
      <c r="B1295" s="17" t="s">
        <v>28</v>
      </c>
      <c r="C1295" s="17" t="s">
        <v>173</v>
      </c>
      <c r="D1295" s="17" t="s">
        <v>537</v>
      </c>
      <c r="E1295" s="17" t="s">
        <v>125</v>
      </c>
      <c r="F1295" s="18">
        <v>46299</v>
      </c>
      <c r="G1295" s="19">
        <v>0.41666666666666669</v>
      </c>
      <c r="H1295" s="19">
        <v>0.77083333333333337</v>
      </c>
      <c r="I1295" s="19">
        <v>0.4112615740740741</v>
      </c>
      <c r="J1295" s="19">
        <v>0.76651620370370366</v>
      </c>
      <c r="K1295" s="20">
        <v>8</v>
      </c>
      <c r="L1295" s="20">
        <v>7.913333333333334</v>
      </c>
      <c r="M1295" s="21">
        <v>1</v>
      </c>
      <c r="N1295" s="20">
        <v>36.766666666666666</v>
      </c>
      <c r="O1295" s="21" t="s">
        <v>41</v>
      </c>
      <c r="P1295" s="25" cm="1">
        <f t="array" ref="P1295">_xlfn.XLOOKUP(1,(Rebiz!A:A=Table2[[#This Row],[Employee]])*(Rebiz!C:C=Table2[[#This Row],[Date]]),Rebiz!E:E,"")</f>
        <v>46299.416666666664</v>
      </c>
      <c r="Q1295" s="26" cm="1">
        <f t="array" ref="Q1295">_xlfn.XLOOKUP(1,(Rebiz!A:A=Table2[[#This Row],[Employee]])*(Rebiz!C:C=Table2[[#This Row],[Date]]),Rebiz!F:F,"")</f>
        <v>46299.769444444442</v>
      </c>
      <c r="R1295" s="26" t="str" cm="1">
        <f t="array" ref="R1295">_xlfn.XLOOKUP(1,(Rebiz!A:A=Table2[[#This Row],[Employee]])*(Rebiz!C:C=Table2[[#This Row],[Date]]),Rebiz!G:G,"")</f>
        <v>8:4</v>
      </c>
      <c r="S1295" s="26" t="str" cm="1">
        <f t="array" ref="S1295">_xlfn.XLOOKUP(1,(Rebiz!A:A=Table2[[#This Row],[Employee]])*(Rebiz!C:C=Table2[[#This Row],[Date]]),Rebiz!H:H,"")</f>
        <v>7:4</v>
      </c>
      <c r="T1295" s="26" t="str" cm="1">
        <f t="array" ref="T1295">_xlfn.XLOOKUP(1,(Rebiz!A:A=Table2[[#This Row],[Employee]])*(Rebiz!C:C=Table2[[#This Row],[Date]]),Rebiz!I:I,"")</f>
        <v>1:0</v>
      </c>
      <c r="U1295" s="26" t="str" cm="1">
        <f t="array" ref="U1295">_xlfn.XLOOKUP(1,(Rebiz!A:A=Table2[[#This Row],[Employee]])*(Rebiz!C:C=Table2[[#This Row],[Date]]),Rebiz!J:J,"")</f>
        <v>0:24</v>
      </c>
      <c r="V1295" s="24" t="str" cm="1">
        <f t="array" ref="V1295">_xlfn.XLOOKUP(1,(Rebiz!A:A=Table2[[#This Row],[Employee]])*(Rebiz!C:C=Table2[[#This Row],[Date]]),Rebiz!K:K,"")</f>
        <v>Y</v>
      </c>
    </row>
    <row r="1296" spans="1:22">
      <c r="A1296" s="17" t="s">
        <v>15</v>
      </c>
      <c r="B1296" s="17" t="s">
        <v>24</v>
      </c>
      <c r="C1296" s="17" t="s">
        <v>126</v>
      </c>
      <c r="D1296" s="17" t="s">
        <v>538</v>
      </c>
      <c r="E1296" s="17" t="s">
        <v>125</v>
      </c>
      <c r="F1296" s="18">
        <v>46299</v>
      </c>
      <c r="G1296" s="19">
        <v>0.4375</v>
      </c>
      <c r="H1296" s="19">
        <v>0.77083333333333337</v>
      </c>
      <c r="I1296" s="19">
        <v>0.43627314814814816</v>
      </c>
      <c r="J1296" s="19">
        <v>0.76409722222222221</v>
      </c>
      <c r="K1296" s="20">
        <v>7.5</v>
      </c>
      <c r="L1296" s="20">
        <v>6.8519444444444444</v>
      </c>
      <c r="M1296" s="21">
        <v>1</v>
      </c>
      <c r="N1296" s="20">
        <v>60.95</v>
      </c>
      <c r="O1296" s="21" t="s">
        <v>41</v>
      </c>
      <c r="P1296" s="25" cm="1">
        <f t="array" ref="P1296">_xlfn.XLOOKUP(1,(Rebiz!A:A=Table2[[#This Row],[Employee]])*(Rebiz!C:C=Table2[[#This Row],[Date]]),Rebiz!E:E,"")</f>
        <v>46299.438888888886</v>
      </c>
      <c r="Q1296" s="26" cm="1">
        <f t="array" ref="Q1296">_xlfn.XLOOKUP(1,(Rebiz!A:A=Table2[[#This Row],[Employee]])*(Rebiz!C:C=Table2[[#This Row],[Date]]),Rebiz!F:F,"")</f>
        <v>46299.767361111109</v>
      </c>
      <c r="R1296" s="26" t="str" cm="1">
        <f t="array" ref="R1296">_xlfn.XLOOKUP(1,(Rebiz!A:A=Table2[[#This Row],[Employee]])*(Rebiz!C:C=Table2[[#This Row],[Date]]),Rebiz!G:G,"")</f>
        <v>7:20</v>
      </c>
      <c r="S1296" s="26" t="str" cm="1">
        <f t="array" ref="S1296">_xlfn.XLOOKUP(1,(Rebiz!A:A=Table2[[#This Row],[Employee]])*(Rebiz!C:C=Table2[[#This Row],[Date]]),Rebiz!H:H,"")</f>
        <v>7:14</v>
      </c>
      <c r="T1296" s="26" t="str" cm="1">
        <f t="array" ref="T1296">_xlfn.XLOOKUP(1,(Rebiz!A:A=Table2[[#This Row],[Employee]])*(Rebiz!C:C=Table2[[#This Row],[Date]]),Rebiz!I:I,"")</f>
        <v>0:6</v>
      </c>
      <c r="U1296" s="26" t="str" cm="1">
        <f t="array" ref="U1296">_xlfn.XLOOKUP(1,(Rebiz!A:A=Table2[[#This Row],[Employee]])*(Rebiz!C:C=Table2[[#This Row],[Date]]),Rebiz!J:J,"")</f>
        <v>0:33</v>
      </c>
      <c r="V1296" s="24" t="str" cm="1">
        <f t="array" ref="V1296">_xlfn.XLOOKUP(1,(Rebiz!A:A=Table2[[#This Row],[Employee]])*(Rebiz!C:C=Table2[[#This Row],[Date]]),Rebiz!K:K,"")</f>
        <v>Y</v>
      </c>
    </row>
    <row r="1297" spans="1:22">
      <c r="A1297" s="17" t="s">
        <v>15</v>
      </c>
      <c r="B1297" s="17" t="s">
        <v>28</v>
      </c>
      <c r="C1297" s="17" t="s">
        <v>160</v>
      </c>
      <c r="D1297" s="17" t="s">
        <v>539</v>
      </c>
      <c r="E1297" s="17" t="s">
        <v>125</v>
      </c>
      <c r="F1297" s="18">
        <v>46299</v>
      </c>
      <c r="G1297" s="19">
        <v>0.41666666666666669</v>
      </c>
      <c r="H1297" s="19">
        <v>0.76388888888888884</v>
      </c>
      <c r="I1297" s="19">
        <v>0.41793981481481479</v>
      </c>
      <c r="J1297" s="19">
        <v>0.78033564814814815</v>
      </c>
      <c r="K1297" s="20">
        <v>7.8333333333333339</v>
      </c>
      <c r="L1297" s="20">
        <v>7.9552777777777779</v>
      </c>
      <c r="M1297" s="21">
        <v>1</v>
      </c>
      <c r="N1297" s="20">
        <v>44.533333333333331</v>
      </c>
      <c r="O1297" s="21" t="s">
        <v>48</v>
      </c>
      <c r="P1297" s="25" cm="1">
        <f t="array" ref="P1297">_xlfn.XLOOKUP(1,(Rebiz!A:A=Table2[[#This Row],[Employee]])*(Rebiz!C:C=Table2[[#This Row],[Date]]),Rebiz!E:E,"")</f>
        <v>46299.419444444444</v>
      </c>
      <c r="Q1297" s="26" cm="1">
        <f t="array" ref="Q1297">_xlfn.XLOOKUP(1,(Rebiz!A:A=Table2[[#This Row],[Employee]])*(Rebiz!C:C=Table2[[#This Row],[Date]]),Rebiz!F:F,"")</f>
        <v>46299.784722222219</v>
      </c>
      <c r="R1297" s="26" t="str" cm="1">
        <f t="array" ref="R1297">_xlfn.XLOOKUP(1,(Rebiz!A:A=Table2[[#This Row],[Employee]])*(Rebiz!C:C=Table2[[#This Row],[Date]]),Rebiz!G:G,"")</f>
        <v>8:46</v>
      </c>
      <c r="S1297" s="26" t="str" cm="1">
        <f t="array" ref="S1297">_xlfn.XLOOKUP(1,(Rebiz!A:A=Table2[[#This Row],[Employee]])*(Rebiz!C:C=Table2[[#This Row],[Date]]),Rebiz!H:H,"")</f>
        <v>7:55</v>
      </c>
      <c r="T1297" s="26" t="str" cm="1">
        <f t="array" ref="T1297">_xlfn.XLOOKUP(1,(Rebiz!A:A=Table2[[#This Row],[Employee]])*(Rebiz!C:C=Table2[[#This Row],[Date]]),Rebiz!I:I,"")</f>
        <v>0:51</v>
      </c>
      <c r="U1297" s="26" t="str" cm="1">
        <f t="array" ref="U1297">_xlfn.XLOOKUP(1,(Rebiz!A:A=Table2[[#This Row],[Employee]])*(Rebiz!C:C=Table2[[#This Row],[Date]]),Rebiz!J:J,"")</f>
        <v>0:0</v>
      </c>
      <c r="V1297" s="24" t="str" cm="1">
        <f t="array" ref="V1297">_xlfn.XLOOKUP(1,(Rebiz!A:A=Table2[[#This Row],[Employee]])*(Rebiz!C:C=Table2[[#This Row],[Date]]),Rebiz!K:K,"")</f>
        <v>Y</v>
      </c>
    </row>
    <row r="1298" spans="1:22">
      <c r="A1298" s="17" t="s">
        <v>15</v>
      </c>
      <c r="B1298" s="17" t="s">
        <v>38</v>
      </c>
      <c r="C1298" s="17" t="s">
        <v>147</v>
      </c>
      <c r="D1298" s="17" t="s">
        <v>315</v>
      </c>
      <c r="E1298" s="17" t="s">
        <v>125</v>
      </c>
      <c r="F1298" s="18">
        <v>46299</v>
      </c>
      <c r="G1298" s="19">
        <v>0.4375</v>
      </c>
      <c r="H1298" s="19">
        <v>0.77083333333333337</v>
      </c>
      <c r="I1298" s="19">
        <v>0.44035879629629632</v>
      </c>
      <c r="J1298" s="19">
        <v>0.77083333333333337</v>
      </c>
      <c r="K1298" s="20">
        <v>7.5</v>
      </c>
      <c r="L1298" s="20">
        <v>7.4516666666666662</v>
      </c>
      <c r="M1298" s="21">
        <v>1</v>
      </c>
      <c r="N1298" s="20">
        <v>28.783333333333335</v>
      </c>
      <c r="O1298" s="21" t="s">
        <v>41</v>
      </c>
      <c r="P1298" s="25" cm="1">
        <f t="array" ref="P1298">_xlfn.XLOOKUP(1,(Rebiz!A:A=Table2[[#This Row],[Employee]])*(Rebiz!C:C=Table2[[#This Row],[Date]]),Rebiz!E:E,"")</f>
        <v>46299.441666666666</v>
      </c>
      <c r="Q1298" s="26" cm="1">
        <f t="array" ref="Q1298">_xlfn.XLOOKUP(1,(Rebiz!A:A=Table2[[#This Row],[Employee]])*(Rebiz!C:C=Table2[[#This Row],[Date]]),Rebiz!F:F,"")</f>
        <v>46299.775000000001</v>
      </c>
      <c r="R1298" s="26" t="str" cm="1">
        <f t="array" ref="R1298">_xlfn.XLOOKUP(1,(Rebiz!A:A=Table2[[#This Row],[Employee]])*(Rebiz!C:C=Table2[[#This Row],[Date]]),Rebiz!G:G,"")</f>
        <v>7:52</v>
      </c>
      <c r="S1298" s="26" t="str" cm="1">
        <f t="array" ref="S1298">_xlfn.XLOOKUP(1,(Rebiz!A:A=Table2[[#This Row],[Employee]])*(Rebiz!C:C=Table2[[#This Row],[Date]]),Rebiz!H:H,"")</f>
        <v>7:22</v>
      </c>
      <c r="T1298" s="26" t="str" cm="1">
        <f t="array" ref="T1298">_xlfn.XLOOKUP(1,(Rebiz!A:A=Table2[[#This Row],[Employee]])*(Rebiz!C:C=Table2[[#This Row],[Date]]),Rebiz!I:I,"")</f>
        <v>0:30</v>
      </c>
      <c r="U1298" s="26" t="str" cm="1">
        <f t="array" ref="U1298">_xlfn.XLOOKUP(1,(Rebiz!A:A=Table2[[#This Row],[Employee]])*(Rebiz!C:C=Table2[[#This Row],[Date]]),Rebiz!J:J,"")</f>
        <v>0:8</v>
      </c>
      <c r="V1298" s="24" t="str" cm="1">
        <f t="array" ref="V1298">_xlfn.XLOOKUP(1,(Rebiz!A:A=Table2[[#This Row],[Employee]])*(Rebiz!C:C=Table2[[#This Row],[Date]]),Rebiz!K:K,"")</f>
        <v>Y</v>
      </c>
    </row>
    <row r="1299" spans="1:22">
      <c r="A1299" s="17" t="s">
        <v>15</v>
      </c>
      <c r="B1299" s="17" t="s">
        <v>28</v>
      </c>
      <c r="C1299" s="17" t="s">
        <v>96</v>
      </c>
      <c r="D1299" s="17" t="s">
        <v>317</v>
      </c>
      <c r="E1299" s="17" t="s">
        <v>125</v>
      </c>
      <c r="F1299" s="18">
        <v>46299</v>
      </c>
      <c r="G1299" s="19">
        <v>0.41666666666666669</v>
      </c>
      <c r="H1299" s="19">
        <v>0.75</v>
      </c>
      <c r="I1299" s="19">
        <v>0.41479166666666667</v>
      </c>
      <c r="J1299" s="19">
        <v>0.78733796296296299</v>
      </c>
      <c r="K1299" s="20">
        <v>7</v>
      </c>
      <c r="L1299" s="20">
        <v>8.9411111111111108</v>
      </c>
      <c r="M1299" s="21">
        <v>0</v>
      </c>
      <c r="N1299" s="20">
        <v>0</v>
      </c>
      <c r="O1299" s="21" t="s">
        <v>48</v>
      </c>
      <c r="P1299" s="25" cm="1">
        <f t="array" ref="P1299">_xlfn.XLOOKUP(1,(Rebiz!A:A=Table2[[#This Row],[Employee]])*(Rebiz!C:C=Table2[[#This Row],[Date]]),Rebiz!E:E,"")</f>
        <v>46299.458333333328</v>
      </c>
      <c r="Q1299" s="26" cm="1">
        <f t="array" ref="Q1299">_xlfn.XLOOKUP(1,(Rebiz!A:A=Table2[[#This Row],[Employee]])*(Rebiz!C:C=Table2[[#This Row],[Date]]),Rebiz!F:F,"")</f>
        <v>46299.790277777778</v>
      </c>
      <c r="R1299" s="26" t="str" cm="1">
        <f t="array" ref="R1299">_xlfn.XLOOKUP(1,(Rebiz!A:A=Table2[[#This Row],[Employee]])*(Rebiz!C:C=Table2[[#This Row],[Date]]),Rebiz!G:G,"")</f>
        <v>7:58</v>
      </c>
      <c r="S1299" s="26" t="str" cm="1">
        <f t="array" ref="S1299">_xlfn.XLOOKUP(1,(Rebiz!A:A=Table2[[#This Row],[Employee]])*(Rebiz!C:C=Table2[[#This Row],[Date]]),Rebiz!H:H,"")</f>
        <v>7:28</v>
      </c>
      <c r="T1299" s="26" t="str" cm="1">
        <f t="array" ref="T1299">_xlfn.XLOOKUP(1,(Rebiz!A:A=Table2[[#This Row],[Employee]])*(Rebiz!C:C=Table2[[#This Row],[Date]]),Rebiz!I:I,"")</f>
        <v>0:30</v>
      </c>
      <c r="U1299" s="26" t="str" cm="1">
        <f t="array" ref="U1299">_xlfn.XLOOKUP(1,(Rebiz!A:A=Table2[[#This Row],[Employee]])*(Rebiz!C:C=Table2[[#This Row],[Date]]),Rebiz!J:J,"")</f>
        <v>0:0</v>
      </c>
      <c r="V1299" s="24" t="str" cm="1">
        <f t="array" ref="V1299">_xlfn.XLOOKUP(1,(Rebiz!A:A=Table2[[#This Row],[Employee]])*(Rebiz!C:C=Table2[[#This Row],[Date]]),Rebiz!K:K,"")</f>
        <v>Y</v>
      </c>
    </row>
    <row r="1300" spans="1:22">
      <c r="A1300" s="17" t="s">
        <v>15</v>
      </c>
      <c r="B1300" s="17" t="s">
        <v>49</v>
      </c>
      <c r="C1300" s="17" t="s">
        <v>143</v>
      </c>
      <c r="D1300" s="17" t="s">
        <v>540</v>
      </c>
      <c r="E1300" s="17" t="s">
        <v>125</v>
      </c>
      <c r="F1300" s="18">
        <v>46299</v>
      </c>
      <c r="G1300" s="19">
        <v>0.47916666666666669</v>
      </c>
      <c r="H1300" s="19">
        <v>0.79166666666666663</v>
      </c>
      <c r="I1300" s="19">
        <v>0.48234953703703703</v>
      </c>
      <c r="J1300" s="19">
        <v>0.77752314814814816</v>
      </c>
      <c r="K1300" s="20">
        <v>7</v>
      </c>
      <c r="L1300" s="20">
        <v>7.0841666666666665</v>
      </c>
      <c r="M1300" s="21">
        <v>0</v>
      </c>
      <c r="N1300" s="20">
        <v>0</v>
      </c>
      <c r="O1300" s="21" t="s">
        <v>20</v>
      </c>
      <c r="P1300" s="25" cm="1">
        <f t="array" ref="P1300">_xlfn.XLOOKUP(1,(Rebiz!A:A=Table2[[#This Row],[Employee]])*(Rebiz!C:C=Table2[[#This Row],[Date]]),Rebiz!E:E,"")</f>
        <v>46299.484722222223</v>
      </c>
      <c r="Q1300" s="26" cm="1">
        <f t="array" ref="Q1300">_xlfn.XLOOKUP(1,(Rebiz!A:A=Table2[[#This Row],[Employee]])*(Rebiz!C:C=Table2[[#This Row],[Date]]),Rebiz!F:F,"")</f>
        <v>46299.77847222222</v>
      </c>
      <c r="R1300" s="26" t="str" cm="1">
        <f t="array" ref="R1300">_xlfn.XLOOKUP(1,(Rebiz!A:A=Table2[[#This Row],[Employee]])*(Rebiz!C:C=Table2[[#This Row],[Date]]),Rebiz!G:G,"")</f>
        <v>5:55</v>
      </c>
      <c r="S1300" s="26" t="str" cm="1">
        <f t="array" ref="S1300">_xlfn.XLOOKUP(1,(Rebiz!A:A=Table2[[#This Row],[Employee]])*(Rebiz!C:C=Table2[[#This Row],[Date]]),Rebiz!H:H,"")</f>
        <v>5:31</v>
      </c>
      <c r="T1300" s="26" t="str" cm="1">
        <f t="array" ref="T1300">_xlfn.XLOOKUP(1,(Rebiz!A:A=Table2[[#This Row],[Employee]])*(Rebiz!C:C=Table2[[#This Row],[Date]]),Rebiz!I:I,"")</f>
        <v>0:24</v>
      </c>
      <c r="U1300" s="26" t="str" cm="1">
        <f t="array" ref="U1300">_xlfn.XLOOKUP(1,(Rebiz!A:A=Table2[[#This Row],[Employee]])*(Rebiz!C:C=Table2[[#This Row],[Date]]),Rebiz!J:J,"")</f>
        <v>1:8</v>
      </c>
      <c r="V1300" s="24" t="str" cm="1">
        <f t="array" ref="V1300">_xlfn.XLOOKUP(1,(Rebiz!A:A=Table2[[#This Row],[Employee]])*(Rebiz!C:C=Table2[[#This Row],[Date]]),Rebiz!K:K,"")</f>
        <v>Y</v>
      </c>
    </row>
    <row r="1301" spans="1:22">
      <c r="A1301" s="17" t="s">
        <v>15</v>
      </c>
      <c r="B1301" s="17" t="s">
        <v>16</v>
      </c>
      <c r="C1301" s="17" t="s">
        <v>69</v>
      </c>
      <c r="D1301" s="17" t="s">
        <v>319</v>
      </c>
      <c r="E1301" s="17" t="s">
        <v>125</v>
      </c>
      <c r="F1301" s="18">
        <v>46299</v>
      </c>
      <c r="G1301" s="19">
        <v>0.4375</v>
      </c>
      <c r="H1301" s="19">
        <v>0.77083333333333337</v>
      </c>
      <c r="I1301" s="19">
        <v>0.44839120370370372</v>
      </c>
      <c r="J1301" s="19">
        <v>0.77128472222222222</v>
      </c>
      <c r="K1301" s="20">
        <v>7.5</v>
      </c>
      <c r="L1301" s="20">
        <v>7.7494444444444444</v>
      </c>
      <c r="M1301" s="21">
        <v>0</v>
      </c>
      <c r="N1301" s="20">
        <v>0</v>
      </c>
      <c r="O1301" s="21" t="s">
        <v>36</v>
      </c>
      <c r="P1301" s="25" cm="1">
        <f t="array" ref="P1301">_xlfn.XLOOKUP(1,(Rebiz!A:A=Table2[[#This Row],[Employee]])*(Rebiz!C:C=Table2[[#This Row],[Date]]),Rebiz!E:E,"")</f>
        <v>46299.451388888891</v>
      </c>
      <c r="Q1301" s="26" cm="1">
        <f t="array" ref="Q1301">_xlfn.XLOOKUP(1,(Rebiz!A:A=Table2[[#This Row],[Employee]])*(Rebiz!C:C=Table2[[#This Row],[Date]]),Rebiz!F:F,"")</f>
        <v>46299.771527777775</v>
      </c>
      <c r="R1301" s="26" t="str" cm="1">
        <f t="array" ref="R1301">_xlfn.XLOOKUP(1,(Rebiz!A:A=Table2[[#This Row],[Employee]])*(Rebiz!C:C=Table2[[#This Row],[Date]]),Rebiz!G:G,"")</f>
        <v>7:41</v>
      </c>
      <c r="S1301" s="26" t="str" cm="1">
        <f t="array" ref="S1301">_xlfn.XLOOKUP(1,(Rebiz!A:A=Table2[[#This Row],[Employee]])*(Rebiz!C:C=Table2[[#This Row],[Date]]),Rebiz!H:H,"")</f>
        <v>6:53</v>
      </c>
      <c r="T1301" s="26" t="str" cm="1">
        <f t="array" ref="T1301">_xlfn.XLOOKUP(1,(Rebiz!A:A=Table2[[#This Row],[Employee]])*(Rebiz!C:C=Table2[[#This Row],[Date]]),Rebiz!I:I,"")</f>
        <v>0:48</v>
      </c>
      <c r="U1301" s="26" t="str" cm="1">
        <f t="array" ref="U1301">_xlfn.XLOOKUP(1,(Rebiz!A:A=Table2[[#This Row],[Employee]])*(Rebiz!C:C=Table2[[#This Row],[Date]]),Rebiz!J:J,"")</f>
        <v>0:0</v>
      </c>
      <c r="V1301" s="24" t="str" cm="1">
        <f t="array" ref="V1301">_xlfn.XLOOKUP(1,(Rebiz!A:A=Table2[[#This Row],[Employee]])*(Rebiz!C:C=Table2[[#This Row],[Date]]),Rebiz!K:K,"")</f>
        <v>Y</v>
      </c>
    </row>
    <row r="1302" spans="1:22">
      <c r="A1302" s="17" t="s">
        <v>15</v>
      </c>
      <c r="B1302" s="17" t="s">
        <v>21</v>
      </c>
      <c r="C1302" s="17" t="s">
        <v>52</v>
      </c>
      <c r="D1302" s="17" t="s">
        <v>542</v>
      </c>
      <c r="E1302" s="17" t="s">
        <v>125</v>
      </c>
      <c r="F1302" s="18">
        <v>46299</v>
      </c>
      <c r="G1302" s="19">
        <v>0.47916666666666669</v>
      </c>
      <c r="H1302" s="19">
        <v>0.77083333333333337</v>
      </c>
      <c r="I1302" s="19">
        <v>0.47822916666666665</v>
      </c>
      <c r="J1302" s="19">
        <v>0.76777777777777778</v>
      </c>
      <c r="K1302" s="20">
        <v>6.5</v>
      </c>
      <c r="L1302" s="20">
        <v>6.4108333333333336</v>
      </c>
      <c r="M1302" s="21">
        <v>1</v>
      </c>
      <c r="N1302" s="20">
        <v>32.299999999999997</v>
      </c>
      <c r="O1302" s="21" t="s">
        <v>507</v>
      </c>
      <c r="P1302" s="25" cm="1">
        <f t="array" ref="P1302">_xlfn.XLOOKUP(1,(Rebiz!A:A=Table2[[#This Row],[Employee]])*(Rebiz!C:C=Table2[[#This Row],[Date]]),Rebiz!E:E,"")</f>
        <v>46299.479861111111</v>
      </c>
      <c r="Q1302" s="26" cm="1">
        <f t="array" ref="Q1302">_xlfn.XLOOKUP(1,(Rebiz!A:A=Table2[[#This Row],[Employee]])*(Rebiz!C:C=Table2[[#This Row],[Date]]),Rebiz!F:F,"")</f>
        <v>46299.770138888889</v>
      </c>
      <c r="R1302" s="26" t="str" cm="1">
        <f t="array" ref="R1302">_xlfn.XLOOKUP(1,(Rebiz!A:A=Table2[[#This Row],[Employee]])*(Rebiz!C:C=Table2[[#This Row],[Date]]),Rebiz!G:G,"")</f>
        <v>6:58</v>
      </c>
      <c r="S1302" s="26" t="str" cm="1">
        <f t="array" ref="S1302">_xlfn.XLOOKUP(1,(Rebiz!A:A=Table2[[#This Row],[Employee]])*(Rebiz!C:C=Table2[[#This Row],[Date]]),Rebiz!H:H,"")</f>
        <v>6:10</v>
      </c>
      <c r="T1302" s="26" t="str" cm="1">
        <f t="array" ref="T1302">_xlfn.XLOOKUP(1,(Rebiz!A:A=Table2[[#This Row],[Employee]])*(Rebiz!C:C=Table2[[#This Row],[Date]]),Rebiz!I:I,"")</f>
        <v>0:48</v>
      </c>
      <c r="U1302" s="26" t="str" cm="1">
        <f t="array" ref="U1302">_xlfn.XLOOKUP(1,(Rebiz!A:A=Table2[[#This Row],[Employee]])*(Rebiz!C:C=Table2[[#This Row],[Date]]),Rebiz!J:J,"")</f>
        <v>0:0</v>
      </c>
      <c r="V1302" s="24" t="str" cm="1">
        <f t="array" ref="V1302">_xlfn.XLOOKUP(1,(Rebiz!A:A=Table2[[#This Row],[Employee]])*(Rebiz!C:C=Table2[[#This Row],[Date]]),Rebiz!K:K,"")</f>
        <v>Y</v>
      </c>
    </row>
    <row r="1303" spans="1:22">
      <c r="A1303" s="17" t="s">
        <v>15</v>
      </c>
      <c r="B1303" s="17" t="s">
        <v>21</v>
      </c>
      <c r="C1303" s="17" t="s">
        <v>101</v>
      </c>
      <c r="D1303" s="17" t="s">
        <v>324</v>
      </c>
      <c r="E1303" s="17" t="s">
        <v>125</v>
      </c>
      <c r="F1303" s="18">
        <v>46299</v>
      </c>
      <c r="G1303" s="19">
        <v>0.47916666666666669</v>
      </c>
      <c r="H1303" s="19">
        <v>0.77083333333333337</v>
      </c>
      <c r="I1303" s="19">
        <v>0.47876157407407405</v>
      </c>
      <c r="J1303" s="19">
        <v>0.71142361111111108</v>
      </c>
      <c r="K1303" s="20">
        <v>6.5</v>
      </c>
      <c r="L1303" s="20">
        <v>5.014444444444444</v>
      </c>
      <c r="M1303" s="21">
        <v>1</v>
      </c>
      <c r="N1303" s="20">
        <v>34.166666666666664</v>
      </c>
      <c r="O1303" s="21" t="s">
        <v>20</v>
      </c>
      <c r="P1303" s="25" cm="1">
        <f t="array" ref="P1303">_xlfn.XLOOKUP(1,(Rebiz!A:A=Table2[[#This Row],[Employee]])*(Rebiz!C:C=Table2[[#This Row],[Date]]),Rebiz!E:E,"")</f>
        <v>46299.479861111111</v>
      </c>
      <c r="Q1303" s="26" cm="1">
        <f t="array" ref="Q1303">_xlfn.XLOOKUP(1,(Rebiz!A:A=Table2[[#This Row],[Employee]])*(Rebiz!C:C=Table2[[#This Row],[Date]]),Rebiz!F:F,"")</f>
        <v>46299.71597222222</v>
      </c>
      <c r="R1303" s="26" t="str" cm="1">
        <f t="array" ref="R1303">_xlfn.XLOOKUP(1,(Rebiz!A:A=Table2[[#This Row],[Employee]])*(Rebiz!C:C=Table2[[#This Row],[Date]]),Rebiz!G:G,"")</f>
        <v>5:40</v>
      </c>
      <c r="S1303" s="26" t="str" cm="1">
        <f t="array" ref="S1303">_xlfn.XLOOKUP(1,(Rebiz!A:A=Table2[[#This Row],[Employee]])*(Rebiz!C:C=Table2[[#This Row],[Date]]),Rebiz!H:H,"")</f>
        <v>4:28</v>
      </c>
      <c r="T1303" s="26" t="str" cm="1">
        <f t="array" ref="T1303">_xlfn.XLOOKUP(1,(Rebiz!A:A=Table2[[#This Row],[Employee]])*(Rebiz!C:C=Table2[[#This Row],[Date]]),Rebiz!I:I,"")</f>
        <v>1:12</v>
      </c>
      <c r="U1303" s="26" t="str" cm="1">
        <f t="array" ref="U1303">_xlfn.XLOOKUP(1,(Rebiz!A:A=Table2[[#This Row],[Employee]])*(Rebiz!C:C=Table2[[#This Row],[Date]]),Rebiz!J:J,"")</f>
        <v>0:0</v>
      </c>
      <c r="V1303" s="24" t="str" cm="1">
        <f t="array" ref="V1303">_xlfn.XLOOKUP(1,(Rebiz!A:A=Table2[[#This Row],[Employee]])*(Rebiz!C:C=Table2[[#This Row],[Date]]),Rebiz!K:K,"")</f>
        <v>Y</v>
      </c>
    </row>
    <row r="1304" spans="1:22">
      <c r="A1304" s="17" t="s">
        <v>15</v>
      </c>
      <c r="B1304" s="17" t="s">
        <v>58</v>
      </c>
      <c r="C1304" s="17" t="s">
        <v>164</v>
      </c>
      <c r="D1304" s="17" t="s">
        <v>544</v>
      </c>
      <c r="E1304" s="17" t="s">
        <v>125</v>
      </c>
      <c r="F1304" s="18">
        <v>46299</v>
      </c>
      <c r="G1304" s="19">
        <v>0.45833333333333331</v>
      </c>
      <c r="H1304" s="19">
        <v>0.76041666666666663</v>
      </c>
      <c r="I1304" s="19">
        <v>0.45753472222222225</v>
      </c>
      <c r="J1304" s="19">
        <v>0.75633101851851847</v>
      </c>
      <c r="K1304" s="20">
        <v>6.75</v>
      </c>
      <c r="L1304" s="20">
        <v>6.6722222222222225</v>
      </c>
      <c r="M1304" s="21">
        <v>1</v>
      </c>
      <c r="N1304" s="20">
        <v>29.933333333333334</v>
      </c>
      <c r="O1304" s="21" t="s">
        <v>41</v>
      </c>
      <c r="P1304" s="25" cm="1">
        <f t="array" ref="P1304">_xlfn.XLOOKUP(1,(Rebiz!A:A=Table2[[#This Row],[Employee]])*(Rebiz!C:C=Table2[[#This Row],[Date]]),Rebiz!E:E,"")</f>
        <v>46299.459027777775</v>
      </c>
      <c r="Q1304" s="26" cm="1">
        <f t="array" ref="Q1304">_xlfn.XLOOKUP(1,(Rebiz!A:A=Table2[[#This Row],[Employee]])*(Rebiz!C:C=Table2[[#This Row],[Date]]),Rebiz!F:F,"")</f>
        <v>46299.758333333331</v>
      </c>
      <c r="R1304" s="26" t="str" cm="1">
        <f t="array" ref="R1304">_xlfn.XLOOKUP(1,(Rebiz!A:A=Table2[[#This Row],[Employee]])*(Rebiz!C:C=Table2[[#This Row],[Date]]),Rebiz!G:G,"")</f>
        <v>7:11</v>
      </c>
      <c r="S1304" s="26" t="str" cm="1">
        <f t="array" ref="S1304">_xlfn.XLOOKUP(1,(Rebiz!A:A=Table2[[#This Row],[Employee]])*(Rebiz!C:C=Table2[[#This Row],[Date]]),Rebiz!H:H,"")</f>
        <v>5:44</v>
      </c>
      <c r="T1304" s="26" t="str" cm="1">
        <f t="array" ref="T1304">_xlfn.XLOOKUP(1,(Rebiz!A:A=Table2[[#This Row],[Employee]])*(Rebiz!C:C=Table2[[#This Row],[Date]]),Rebiz!I:I,"")</f>
        <v>1:27</v>
      </c>
      <c r="U1304" s="26" t="str" cm="1">
        <f t="array" ref="U1304">_xlfn.XLOOKUP(1,(Rebiz!A:A=Table2[[#This Row],[Employee]])*(Rebiz!C:C=Table2[[#This Row],[Date]]),Rebiz!J:J,"")</f>
        <v>0:0</v>
      </c>
      <c r="V1304" s="24" t="str" cm="1">
        <f t="array" ref="V1304">_xlfn.XLOOKUP(1,(Rebiz!A:A=Table2[[#This Row],[Employee]])*(Rebiz!C:C=Table2[[#This Row],[Date]]),Rebiz!K:K,"")</f>
        <v>Y</v>
      </c>
    </row>
    <row r="1305" spans="1:22">
      <c r="A1305" s="17" t="s">
        <v>15</v>
      </c>
      <c r="B1305" s="17" t="s">
        <v>16</v>
      </c>
      <c r="C1305" s="17" t="s">
        <v>176</v>
      </c>
      <c r="D1305" s="17" t="s">
        <v>327</v>
      </c>
      <c r="E1305" s="17" t="s">
        <v>125</v>
      </c>
      <c r="F1305" s="18">
        <v>46299</v>
      </c>
      <c r="G1305" s="19">
        <v>0.47916666666666669</v>
      </c>
      <c r="H1305" s="19">
        <v>0.77083333333333337</v>
      </c>
      <c r="I1305" s="19">
        <v>0.53224537037037034</v>
      </c>
      <c r="J1305" s="19">
        <v>0.76355324074074071</v>
      </c>
      <c r="K1305" s="20">
        <v>6.5</v>
      </c>
      <c r="L1305" s="20">
        <v>5.0486111111111107</v>
      </c>
      <c r="M1305" s="21">
        <v>1</v>
      </c>
      <c r="N1305" s="20">
        <v>30.166666666666668</v>
      </c>
      <c r="O1305" s="21" t="s">
        <v>27</v>
      </c>
      <c r="P1305" s="25" cm="1">
        <f t="array" ref="P1305">_xlfn.XLOOKUP(1,(Rebiz!A:A=Table2[[#This Row],[Employee]])*(Rebiz!C:C=Table2[[#This Row],[Date]]),Rebiz!E:E,"")</f>
        <v>46299.534722222219</v>
      </c>
      <c r="Q1305" s="26" cm="1">
        <f t="array" ref="Q1305">_xlfn.XLOOKUP(1,(Rebiz!A:A=Table2[[#This Row],[Employee]])*(Rebiz!C:C=Table2[[#This Row],[Date]]),Rebiz!F:F,"")</f>
        <v>46299.771527777775</v>
      </c>
      <c r="R1305" s="26" t="str" cm="1">
        <f t="array" ref="R1305">_xlfn.XLOOKUP(1,(Rebiz!A:A=Table2[[#This Row],[Employee]])*(Rebiz!C:C=Table2[[#This Row],[Date]]),Rebiz!G:G,"")</f>
        <v>5:16</v>
      </c>
      <c r="S1305" s="26" t="str" cm="1">
        <f t="array" ref="S1305">_xlfn.XLOOKUP(1,(Rebiz!A:A=Table2[[#This Row],[Employee]])*(Rebiz!C:C=Table2[[#This Row],[Date]]),Rebiz!H:H,"")</f>
        <v>4:10</v>
      </c>
      <c r="T1305" s="26" t="str" cm="1">
        <f t="array" ref="T1305">_xlfn.XLOOKUP(1,(Rebiz!A:A=Table2[[#This Row],[Employee]])*(Rebiz!C:C=Table2[[#This Row],[Date]]),Rebiz!I:I,"")</f>
        <v>1:6</v>
      </c>
      <c r="U1305" s="26" t="str" cm="1">
        <f t="array" ref="U1305">_xlfn.XLOOKUP(1,(Rebiz!A:A=Table2[[#This Row],[Employee]])*(Rebiz!C:C=Table2[[#This Row],[Date]]),Rebiz!J:J,"")</f>
        <v>0:25</v>
      </c>
      <c r="V1305" s="24" t="str" cm="1">
        <f t="array" ref="V1305">_xlfn.XLOOKUP(1,(Rebiz!A:A=Table2[[#This Row],[Employee]])*(Rebiz!C:C=Table2[[#This Row],[Date]]),Rebiz!K:K,"")</f>
        <v>Y</v>
      </c>
    </row>
    <row r="1306" spans="1:22">
      <c r="A1306" s="17" t="s">
        <v>15</v>
      </c>
      <c r="B1306" s="17" t="s">
        <v>28</v>
      </c>
      <c r="C1306" s="17" t="s">
        <v>261</v>
      </c>
      <c r="D1306" s="17" t="s">
        <v>329</v>
      </c>
      <c r="E1306" s="17" t="s">
        <v>125</v>
      </c>
      <c r="F1306" s="18">
        <v>46299</v>
      </c>
      <c r="G1306" s="19">
        <v>0.41666666666666669</v>
      </c>
      <c r="H1306" s="19">
        <v>0.77083333333333337</v>
      </c>
      <c r="I1306" s="19">
        <v>0.41731481481481481</v>
      </c>
      <c r="J1306" s="19">
        <v>0.76206018518518515</v>
      </c>
      <c r="K1306" s="20">
        <v>8</v>
      </c>
      <c r="L1306" s="20">
        <v>7.7738888888888891</v>
      </c>
      <c r="M1306" s="21">
        <v>1</v>
      </c>
      <c r="N1306" s="20">
        <v>30</v>
      </c>
      <c r="O1306" s="21" t="s">
        <v>20</v>
      </c>
      <c r="P1306" s="25" cm="1">
        <f t="array" ref="P1306">_xlfn.XLOOKUP(1,(Rebiz!A:A=Table2[[#This Row],[Employee]])*(Rebiz!C:C=Table2[[#This Row],[Date]]),Rebiz!E:E,"")</f>
        <v>46299.417361111111</v>
      </c>
      <c r="Q1306" s="26" cm="1">
        <f t="array" ref="Q1306">_xlfn.XLOOKUP(1,(Rebiz!A:A=Table2[[#This Row],[Employee]])*(Rebiz!C:C=Table2[[#This Row],[Date]]),Rebiz!F:F,"")</f>
        <v>46299.762499999997</v>
      </c>
      <c r="R1306" s="26" t="str" cm="1">
        <f t="array" ref="R1306">_xlfn.XLOOKUP(1,(Rebiz!A:A=Table2[[#This Row],[Employee]])*(Rebiz!C:C=Table2[[#This Row],[Date]]),Rebiz!G:G,"")</f>
        <v>8:4</v>
      </c>
      <c r="S1306" s="26" t="str" cm="1">
        <f t="array" ref="S1306">_xlfn.XLOOKUP(1,(Rebiz!A:A=Table2[[#This Row],[Employee]])*(Rebiz!C:C=Table2[[#This Row],[Date]]),Rebiz!H:H,"")</f>
        <v>8:4</v>
      </c>
      <c r="T1306" s="26" t="str" cm="1">
        <f t="array" ref="T1306">_xlfn.XLOOKUP(1,(Rebiz!A:A=Table2[[#This Row],[Employee]])*(Rebiz!C:C=Table2[[#This Row],[Date]]),Rebiz!I:I,"")</f>
        <v>0:0</v>
      </c>
      <c r="U1306" s="26" t="str" cm="1">
        <f t="array" ref="U1306">_xlfn.XLOOKUP(1,(Rebiz!A:A=Table2[[#This Row],[Employee]])*(Rebiz!C:C=Table2[[#This Row],[Date]]),Rebiz!J:J,"")</f>
        <v>0:13</v>
      </c>
      <c r="V1306" s="24" t="str" cm="1">
        <f t="array" ref="V1306">_xlfn.XLOOKUP(1,(Rebiz!A:A=Table2[[#This Row],[Employee]])*(Rebiz!C:C=Table2[[#This Row],[Date]]),Rebiz!K:K,"")</f>
        <v>Y</v>
      </c>
    </row>
    <row r="1307" spans="1:22">
      <c r="A1307" s="17" t="s">
        <v>15</v>
      </c>
      <c r="B1307" s="17" t="s">
        <v>16</v>
      </c>
      <c r="C1307" s="17" t="s">
        <v>17</v>
      </c>
      <c r="D1307" s="17" t="s">
        <v>545</v>
      </c>
      <c r="E1307" s="17" t="s">
        <v>125</v>
      </c>
      <c r="F1307" s="18">
        <v>46299</v>
      </c>
      <c r="G1307" s="19">
        <v>0.45833333333333331</v>
      </c>
      <c r="H1307" s="19">
        <v>0.72916666666666663</v>
      </c>
      <c r="I1307" s="19">
        <v>0.47628472222222223</v>
      </c>
      <c r="J1307" s="19">
        <v>0.7160185185185185</v>
      </c>
      <c r="K1307" s="20">
        <v>6</v>
      </c>
      <c r="L1307" s="20">
        <v>5.7536111111111108</v>
      </c>
      <c r="M1307" s="21">
        <v>0</v>
      </c>
      <c r="N1307" s="20">
        <v>0</v>
      </c>
      <c r="O1307" s="21" t="s">
        <v>27</v>
      </c>
      <c r="P1307" s="25" cm="1">
        <f t="array" ref="P1307">_xlfn.XLOOKUP(1,(Rebiz!A:A=Table2[[#This Row],[Employee]])*(Rebiz!C:C=Table2[[#This Row],[Date]]),Rebiz!E:E,"")</f>
        <v>46299.479166666664</v>
      </c>
      <c r="Q1307" s="26" cm="1">
        <f t="array" ref="Q1307">_xlfn.XLOOKUP(1,(Rebiz!A:A=Table2[[#This Row],[Employee]])*(Rebiz!C:C=Table2[[#This Row],[Date]]),Rebiz!F:F,"")</f>
        <v>46299.718055555553</v>
      </c>
      <c r="R1307" s="26" t="str" cm="1">
        <f t="array" ref="R1307">_xlfn.XLOOKUP(1,(Rebiz!A:A=Table2[[#This Row],[Employee]])*(Rebiz!C:C=Table2[[#This Row],[Date]]),Rebiz!G:G,"")</f>
        <v>5:44</v>
      </c>
      <c r="S1307" s="26" t="str" cm="1">
        <f t="array" ref="S1307">_xlfn.XLOOKUP(1,(Rebiz!A:A=Table2[[#This Row],[Employee]])*(Rebiz!C:C=Table2[[#This Row],[Date]]),Rebiz!H:H,"")</f>
        <v>5:44</v>
      </c>
      <c r="T1307" s="26" t="str" cm="1">
        <f t="array" ref="T1307">_xlfn.XLOOKUP(1,(Rebiz!A:A=Table2[[#This Row],[Employee]])*(Rebiz!C:C=Table2[[#This Row],[Date]]),Rebiz!I:I,"")</f>
        <v>0:0</v>
      </c>
      <c r="U1307" s="26" t="str" cm="1">
        <f t="array" ref="U1307">_xlfn.XLOOKUP(1,(Rebiz!A:A=Table2[[#This Row],[Employee]])*(Rebiz!C:C=Table2[[#This Row],[Date]]),Rebiz!J:J,"")</f>
        <v>0:0</v>
      </c>
      <c r="V1307" s="24" t="str" cm="1">
        <f t="array" ref="V1307">_xlfn.XLOOKUP(1,(Rebiz!A:A=Table2[[#This Row],[Employee]])*(Rebiz!C:C=Table2[[#This Row],[Date]]),Rebiz!K:K,"")</f>
        <v>Y</v>
      </c>
    </row>
    <row r="1308" spans="1:22">
      <c r="A1308" s="17" t="s">
        <v>15</v>
      </c>
      <c r="B1308" s="17" t="s">
        <v>38</v>
      </c>
      <c r="C1308" s="17" t="s">
        <v>264</v>
      </c>
      <c r="D1308" s="17" t="s">
        <v>334</v>
      </c>
      <c r="E1308" s="17" t="s">
        <v>125</v>
      </c>
      <c r="F1308" s="18">
        <v>46299</v>
      </c>
      <c r="G1308" s="19">
        <v>0.45833333333333331</v>
      </c>
      <c r="H1308" s="19">
        <v>0.77083333333333337</v>
      </c>
      <c r="I1308" s="19">
        <v>0.45478009259259261</v>
      </c>
      <c r="J1308" s="19">
        <v>0.79652777777777772</v>
      </c>
      <c r="K1308" s="20">
        <v>7</v>
      </c>
      <c r="L1308" s="20">
        <v>8.2019444444444449</v>
      </c>
      <c r="M1308" s="21">
        <v>0</v>
      </c>
      <c r="N1308" s="20">
        <v>0</v>
      </c>
      <c r="O1308" s="21" t="s">
        <v>48</v>
      </c>
      <c r="P1308" s="25" cm="1">
        <f t="array" ref="P1308">_xlfn.XLOOKUP(1,(Rebiz!A:A=Table2[[#This Row],[Employee]])*(Rebiz!C:C=Table2[[#This Row],[Date]]),Rebiz!E:E,"")</f>
        <v>46299.459722222222</v>
      </c>
      <c r="Q1308" s="26" cm="1">
        <f t="array" ref="Q1308">_xlfn.XLOOKUP(1,(Rebiz!A:A=Table2[[#This Row],[Employee]])*(Rebiz!C:C=Table2[[#This Row],[Date]]),Rebiz!F:F,"")</f>
        <v>46299.794444444444</v>
      </c>
      <c r="R1308" s="26" t="str" cm="1">
        <f t="array" ref="R1308">_xlfn.XLOOKUP(1,(Rebiz!A:A=Table2[[#This Row],[Employee]])*(Rebiz!C:C=Table2[[#This Row],[Date]]),Rebiz!G:G,"")</f>
        <v>8:2</v>
      </c>
      <c r="S1308" s="26" t="str" cm="1">
        <f t="array" ref="S1308">_xlfn.XLOOKUP(1,(Rebiz!A:A=Table2[[#This Row],[Employee]])*(Rebiz!C:C=Table2[[#This Row],[Date]]),Rebiz!H:H,"")</f>
        <v>7:14</v>
      </c>
      <c r="T1308" s="26" t="str" cm="1">
        <f t="array" ref="T1308">_xlfn.XLOOKUP(1,(Rebiz!A:A=Table2[[#This Row],[Employee]])*(Rebiz!C:C=Table2[[#This Row],[Date]]),Rebiz!I:I,"")</f>
        <v>0:48</v>
      </c>
      <c r="U1308" s="26" t="str" cm="1">
        <f t="array" ref="U1308">_xlfn.XLOOKUP(1,(Rebiz!A:A=Table2[[#This Row],[Employee]])*(Rebiz!C:C=Table2[[#This Row],[Date]]),Rebiz!J:J,"")</f>
        <v>0:0</v>
      </c>
      <c r="V1308" s="24" t="str" cm="1">
        <f t="array" ref="V1308">_xlfn.XLOOKUP(1,(Rebiz!A:A=Table2[[#This Row],[Employee]])*(Rebiz!C:C=Table2[[#This Row],[Date]]),Rebiz!K:K,"")</f>
        <v>Y</v>
      </c>
    </row>
    <row r="1309" spans="1:22">
      <c r="A1309" s="17" t="s">
        <v>15</v>
      </c>
      <c r="B1309" s="17" t="s">
        <v>58</v>
      </c>
      <c r="C1309" s="17" t="s">
        <v>133</v>
      </c>
      <c r="D1309" s="17" t="s">
        <v>336</v>
      </c>
      <c r="E1309" s="17" t="s">
        <v>125</v>
      </c>
      <c r="F1309" s="18">
        <v>46299</v>
      </c>
      <c r="G1309" s="19">
        <v>0.52083333333333337</v>
      </c>
      <c r="H1309" s="19">
        <v>0.75</v>
      </c>
      <c r="I1309" s="19">
        <v>0.52900462962962957</v>
      </c>
      <c r="J1309" s="19">
        <v>0.75203703703703706</v>
      </c>
      <c r="K1309" s="20">
        <v>5.5</v>
      </c>
      <c r="L1309" s="20">
        <v>5.3527777777777779</v>
      </c>
      <c r="M1309" s="21">
        <v>0</v>
      </c>
      <c r="N1309" s="20">
        <v>0</v>
      </c>
      <c r="O1309" s="21" t="s">
        <v>36</v>
      </c>
      <c r="P1309" s="25" t="str" cm="1">
        <f t="array" ref="P1309">_xlfn.XLOOKUP(1,(Rebiz!A:A=Table2[[#This Row],[Employee]])*(Rebiz!C:C=Table2[[#This Row],[Date]]),Rebiz!E:E,"")</f>
        <v/>
      </c>
      <c r="Q1309" s="26" t="str" cm="1">
        <f t="array" ref="Q1309">_xlfn.XLOOKUP(1,(Rebiz!A:A=Table2[[#This Row],[Employee]])*(Rebiz!C:C=Table2[[#This Row],[Date]]),Rebiz!F:F,"")</f>
        <v/>
      </c>
      <c r="R1309" s="26" t="str" cm="1">
        <f t="array" ref="R1309">_xlfn.XLOOKUP(1,(Rebiz!A:A=Table2[[#This Row],[Employee]])*(Rebiz!C:C=Table2[[#This Row],[Date]]),Rebiz!G:G,"")</f>
        <v/>
      </c>
      <c r="S1309" s="26" t="str" cm="1">
        <f t="array" ref="S1309">_xlfn.XLOOKUP(1,(Rebiz!A:A=Table2[[#This Row],[Employee]])*(Rebiz!C:C=Table2[[#This Row],[Date]]),Rebiz!H:H,"")</f>
        <v/>
      </c>
      <c r="T1309" s="26" t="str" cm="1">
        <f t="array" ref="T1309">_xlfn.XLOOKUP(1,(Rebiz!A:A=Table2[[#This Row],[Employee]])*(Rebiz!C:C=Table2[[#This Row],[Date]]),Rebiz!I:I,"")</f>
        <v/>
      </c>
      <c r="U1309" s="26" t="str" cm="1">
        <f t="array" ref="U1309">_xlfn.XLOOKUP(1,(Rebiz!A:A=Table2[[#This Row],[Employee]])*(Rebiz!C:C=Table2[[#This Row],[Date]]),Rebiz!J:J,"")</f>
        <v/>
      </c>
      <c r="V1309" s="24" t="str" cm="1">
        <f t="array" ref="V1309">_xlfn.XLOOKUP(1,(Rebiz!A:A=Table2[[#This Row],[Employee]])*(Rebiz!C:C=Table2[[#This Row],[Date]]),Rebiz!K:K,"")</f>
        <v/>
      </c>
    </row>
    <row r="1310" spans="1:22">
      <c r="A1310" s="17" t="s">
        <v>15</v>
      </c>
      <c r="B1310" s="17" t="s">
        <v>49</v>
      </c>
      <c r="C1310" s="17" t="s">
        <v>54</v>
      </c>
      <c r="D1310" s="17" t="s">
        <v>337</v>
      </c>
      <c r="E1310" s="17" t="s">
        <v>125</v>
      </c>
      <c r="F1310" s="18">
        <v>46299</v>
      </c>
      <c r="G1310" s="19">
        <v>0.45833333333333331</v>
      </c>
      <c r="H1310" s="19">
        <v>0.77083333333333337</v>
      </c>
      <c r="I1310" s="19">
        <v>0.48224537037037035</v>
      </c>
      <c r="J1310" s="19">
        <v>0.75755787037037037</v>
      </c>
      <c r="K1310" s="20">
        <v>7</v>
      </c>
      <c r="L1310" s="20">
        <v>6.6074999999999999</v>
      </c>
      <c r="M1310" s="21">
        <v>0</v>
      </c>
      <c r="N1310" s="20">
        <v>0</v>
      </c>
      <c r="O1310" s="21" t="s">
        <v>596</v>
      </c>
      <c r="P1310" s="25" cm="1">
        <f t="array" ref="P1310">_xlfn.XLOOKUP(1,(Rebiz!A:A=Table2[[#This Row],[Employee]])*(Rebiz!C:C=Table2[[#This Row],[Date]]),Rebiz!E:E,"")</f>
        <v>46299.486111111109</v>
      </c>
      <c r="Q1310" s="26" cm="1">
        <f t="array" ref="Q1310">_xlfn.XLOOKUP(1,(Rebiz!A:A=Table2[[#This Row],[Employee]])*(Rebiz!C:C=Table2[[#This Row],[Date]]),Rebiz!F:F,"")</f>
        <v>46299.758333333331</v>
      </c>
      <c r="R1310" s="26" t="str" cm="1">
        <f t="array" ref="R1310">_xlfn.XLOOKUP(1,(Rebiz!A:A=Table2[[#This Row],[Employee]])*(Rebiz!C:C=Table2[[#This Row],[Date]]),Rebiz!G:G,"")</f>
        <v>6:32</v>
      </c>
      <c r="S1310" s="26" t="str" cm="1">
        <f t="array" ref="S1310">_xlfn.XLOOKUP(1,(Rebiz!A:A=Table2[[#This Row],[Employee]])*(Rebiz!C:C=Table2[[#This Row],[Date]]),Rebiz!H:H,"")</f>
        <v>6:14</v>
      </c>
      <c r="T1310" s="26" t="str" cm="1">
        <f t="array" ref="T1310">_xlfn.XLOOKUP(1,(Rebiz!A:A=Table2[[#This Row],[Employee]])*(Rebiz!C:C=Table2[[#This Row],[Date]]),Rebiz!I:I,"")</f>
        <v>0:18</v>
      </c>
      <c r="U1310" s="26" t="str" cm="1">
        <f t="array" ref="U1310">_xlfn.XLOOKUP(1,(Rebiz!A:A=Table2[[#This Row],[Employee]])*(Rebiz!C:C=Table2[[#This Row],[Date]]),Rebiz!J:J,"")</f>
        <v>0:0</v>
      </c>
      <c r="V1310" s="24" t="str" cm="1">
        <f t="array" ref="V1310">_xlfn.XLOOKUP(1,(Rebiz!A:A=Table2[[#This Row],[Employee]])*(Rebiz!C:C=Table2[[#This Row],[Date]]),Rebiz!K:K,"")</f>
        <v>Y</v>
      </c>
    </row>
    <row r="1311" spans="1:22">
      <c r="A1311" s="17" t="s">
        <v>15</v>
      </c>
      <c r="B1311" s="17" t="s">
        <v>21</v>
      </c>
      <c r="C1311" s="17" t="s">
        <v>181</v>
      </c>
      <c r="D1311" s="17" t="s">
        <v>338</v>
      </c>
      <c r="E1311" s="17" t="s">
        <v>125</v>
      </c>
      <c r="F1311" s="18">
        <v>46299</v>
      </c>
      <c r="G1311" s="19">
        <v>0.41666666666666669</v>
      </c>
      <c r="H1311" s="19">
        <v>0.77083333333333337</v>
      </c>
      <c r="I1311" s="19">
        <v>0.41283564814814816</v>
      </c>
      <c r="J1311" s="19">
        <v>0.77140046296296294</v>
      </c>
      <c r="K1311" s="20">
        <v>8</v>
      </c>
      <c r="L1311" s="20">
        <v>8.08</v>
      </c>
      <c r="M1311" s="21">
        <v>1</v>
      </c>
      <c r="N1311" s="20">
        <v>31.533333333333335</v>
      </c>
      <c r="O1311" s="21" t="s">
        <v>41</v>
      </c>
      <c r="P1311" s="25" cm="1">
        <f t="array" ref="P1311">_xlfn.XLOOKUP(1,(Rebiz!A:A=Table2[[#This Row],[Employee]])*(Rebiz!C:C=Table2[[#This Row],[Date]]),Rebiz!E:E,"")</f>
        <v>46299.41805555555</v>
      </c>
      <c r="Q1311" s="26" cm="1">
        <f t="array" ref="Q1311">_xlfn.XLOOKUP(1,(Rebiz!A:A=Table2[[#This Row],[Employee]])*(Rebiz!C:C=Table2[[#This Row],[Date]]),Rebiz!F:F,"")</f>
        <v>46299.773611111108</v>
      </c>
      <c r="R1311" s="26" t="str" cm="1">
        <f t="array" ref="R1311">_xlfn.XLOOKUP(1,(Rebiz!A:A=Table2[[#This Row],[Employee]])*(Rebiz!C:C=Table2[[#This Row],[Date]]),Rebiz!G:G,"")</f>
        <v>8:32</v>
      </c>
      <c r="S1311" s="26" t="str" cm="1">
        <f t="array" ref="S1311">_xlfn.XLOOKUP(1,(Rebiz!A:A=Table2[[#This Row],[Employee]])*(Rebiz!C:C=Table2[[#This Row],[Date]]),Rebiz!H:H,"")</f>
        <v>7:8</v>
      </c>
      <c r="T1311" s="26" t="str" cm="1">
        <f t="array" ref="T1311">_xlfn.XLOOKUP(1,(Rebiz!A:A=Table2[[#This Row],[Employee]])*(Rebiz!C:C=Table2[[#This Row],[Date]]),Rebiz!I:I,"")</f>
        <v>1:24</v>
      </c>
      <c r="U1311" s="26" t="str" cm="1">
        <f t="array" ref="U1311">_xlfn.XLOOKUP(1,(Rebiz!A:A=Table2[[#This Row],[Employee]])*(Rebiz!C:C=Table2[[#This Row],[Date]]),Rebiz!J:J,"")</f>
        <v>0:0</v>
      </c>
      <c r="V1311" s="24" t="str" cm="1">
        <f t="array" ref="V1311">_xlfn.XLOOKUP(1,(Rebiz!A:A=Table2[[#This Row],[Employee]])*(Rebiz!C:C=Table2[[#This Row],[Date]]),Rebiz!K:K,"")</f>
        <v>Y</v>
      </c>
    </row>
    <row r="1312" spans="1:22">
      <c r="A1312" s="17" t="s">
        <v>15</v>
      </c>
      <c r="B1312" s="17" t="s">
        <v>58</v>
      </c>
      <c r="C1312" s="17" t="s">
        <v>59</v>
      </c>
      <c r="D1312" s="17" t="s">
        <v>339</v>
      </c>
      <c r="E1312" s="17" t="s">
        <v>125</v>
      </c>
      <c r="F1312" s="18">
        <v>46299</v>
      </c>
      <c r="G1312" s="19">
        <v>0.47916666666666669</v>
      </c>
      <c r="H1312" s="19">
        <v>0.76041666666666663</v>
      </c>
      <c r="I1312" s="19">
        <v>0.48886574074074074</v>
      </c>
      <c r="J1312" s="19">
        <v>0.75746527777777772</v>
      </c>
      <c r="K1312" s="20">
        <v>6.25</v>
      </c>
      <c r="L1312" s="20">
        <v>5.889444444444444</v>
      </c>
      <c r="M1312" s="21">
        <v>1</v>
      </c>
      <c r="N1312" s="20">
        <v>33.416666666666664</v>
      </c>
      <c r="O1312" s="21" t="s">
        <v>36</v>
      </c>
      <c r="P1312" s="25" cm="1">
        <f t="array" ref="P1312">_xlfn.XLOOKUP(1,(Rebiz!A:A=Table2[[#This Row],[Employee]])*(Rebiz!C:C=Table2[[#This Row],[Date]]),Rebiz!E:E,"")</f>
        <v>46299.490972222222</v>
      </c>
      <c r="Q1312" s="26" cm="1">
        <f t="array" ref="Q1312">_xlfn.XLOOKUP(1,(Rebiz!A:A=Table2[[#This Row],[Employee]])*(Rebiz!C:C=Table2[[#This Row],[Date]]),Rebiz!F:F,"")</f>
        <v>46299.759722222218</v>
      </c>
      <c r="R1312" s="26" t="str" cm="1">
        <f t="array" ref="R1312">_xlfn.XLOOKUP(1,(Rebiz!A:A=Table2[[#This Row],[Employee]])*(Rebiz!C:C=Table2[[#This Row],[Date]]),Rebiz!G:G,"")</f>
        <v>6:27</v>
      </c>
      <c r="S1312" s="26" t="str" cm="1">
        <f t="array" ref="S1312">_xlfn.XLOOKUP(1,(Rebiz!A:A=Table2[[#This Row],[Employee]])*(Rebiz!C:C=Table2[[#This Row],[Date]]),Rebiz!H:H,"")</f>
        <v>6:27</v>
      </c>
      <c r="T1312" s="26" t="str" cm="1">
        <f t="array" ref="T1312">_xlfn.XLOOKUP(1,(Rebiz!A:A=Table2[[#This Row],[Employee]])*(Rebiz!C:C=Table2[[#This Row],[Date]]),Rebiz!I:I,"")</f>
        <v>0:0</v>
      </c>
      <c r="U1312" s="26" t="str" cm="1">
        <f t="array" ref="U1312">_xlfn.XLOOKUP(1,(Rebiz!A:A=Table2[[#This Row],[Employee]])*(Rebiz!C:C=Table2[[#This Row],[Date]]),Rebiz!J:J,"")</f>
        <v>0:0</v>
      </c>
      <c r="V1312" s="24" t="str" cm="1">
        <f t="array" ref="V1312">_xlfn.XLOOKUP(1,(Rebiz!A:A=Table2[[#This Row],[Employee]])*(Rebiz!C:C=Table2[[#This Row],[Date]]),Rebiz!K:K,"")</f>
        <v>Y</v>
      </c>
    </row>
    <row r="1313" spans="1:22">
      <c r="A1313" s="17" t="s">
        <v>15</v>
      </c>
      <c r="B1313" s="17" t="s">
        <v>28</v>
      </c>
      <c r="C1313" s="17" t="s">
        <v>277</v>
      </c>
      <c r="D1313" s="17" t="s">
        <v>340</v>
      </c>
      <c r="E1313" s="17" t="s">
        <v>125</v>
      </c>
      <c r="F1313" s="18">
        <v>46299</v>
      </c>
      <c r="G1313" s="19">
        <v>0.41666666666666669</v>
      </c>
      <c r="H1313" s="19">
        <v>0.77083333333333337</v>
      </c>
      <c r="I1313" s="19">
        <v>0.43046296296296294</v>
      </c>
      <c r="J1313" s="19">
        <v>0.75748842592592591</v>
      </c>
      <c r="K1313" s="20">
        <v>8</v>
      </c>
      <c r="L1313" s="20">
        <v>7.3297222222222222</v>
      </c>
      <c r="M1313" s="21">
        <v>1</v>
      </c>
      <c r="N1313" s="20">
        <v>31.133333333333333</v>
      </c>
      <c r="O1313" s="21" t="s">
        <v>27</v>
      </c>
      <c r="P1313" s="25" cm="1">
        <f t="array" ref="P1313">_xlfn.XLOOKUP(1,(Rebiz!A:A=Table2[[#This Row],[Employee]])*(Rebiz!C:C=Table2[[#This Row],[Date]]),Rebiz!E:E,"")</f>
        <v>46299.432638888888</v>
      </c>
      <c r="Q1313" s="26" cm="1">
        <f t="array" ref="Q1313">_xlfn.XLOOKUP(1,(Rebiz!A:A=Table2[[#This Row],[Employee]])*(Rebiz!C:C=Table2[[#This Row],[Date]]),Rebiz!F:F,"")</f>
        <v>46299.758333333331</v>
      </c>
      <c r="R1313" s="26" t="str" cm="1">
        <f t="array" ref="R1313">_xlfn.XLOOKUP(1,(Rebiz!A:A=Table2[[#This Row],[Employee]])*(Rebiz!C:C=Table2[[#This Row],[Date]]),Rebiz!G:G,"")</f>
        <v>7:49</v>
      </c>
      <c r="S1313" s="26" t="str" cm="1">
        <f t="array" ref="S1313">_xlfn.XLOOKUP(1,(Rebiz!A:A=Table2[[#This Row],[Employee]])*(Rebiz!C:C=Table2[[#This Row],[Date]]),Rebiz!H:H,"")</f>
        <v>7:40</v>
      </c>
      <c r="T1313" s="26" t="str" cm="1">
        <f t="array" ref="T1313">_xlfn.XLOOKUP(1,(Rebiz!A:A=Table2[[#This Row],[Employee]])*(Rebiz!C:C=Table2[[#This Row],[Date]]),Rebiz!I:I,"")</f>
        <v>0:9</v>
      </c>
      <c r="U1313" s="26" t="str" cm="1">
        <f t="array" ref="U1313">_xlfn.XLOOKUP(1,(Rebiz!A:A=Table2[[#This Row],[Employee]])*(Rebiz!C:C=Table2[[#This Row],[Date]]),Rebiz!J:J,"")</f>
        <v>0:0</v>
      </c>
      <c r="V1313" s="24" t="str" cm="1">
        <f t="array" ref="V1313">_xlfn.XLOOKUP(1,(Rebiz!A:A=Table2[[#This Row],[Employee]])*(Rebiz!C:C=Table2[[#This Row],[Date]]),Rebiz!K:K,"")</f>
        <v>Y</v>
      </c>
    </row>
    <row r="1314" spans="1:22">
      <c r="A1314" s="17" t="s">
        <v>15</v>
      </c>
      <c r="B1314" s="17" t="s">
        <v>38</v>
      </c>
      <c r="C1314" s="17" t="s">
        <v>61</v>
      </c>
      <c r="D1314" s="17" t="s">
        <v>341</v>
      </c>
      <c r="E1314" s="17" t="s">
        <v>125</v>
      </c>
      <c r="F1314" s="18">
        <v>46299</v>
      </c>
      <c r="G1314" s="19">
        <v>0.45833333333333331</v>
      </c>
      <c r="H1314" s="19">
        <v>0.77083333333333337</v>
      </c>
      <c r="I1314" s="19">
        <v>0.44590277777777776</v>
      </c>
      <c r="J1314" s="19">
        <v>0.76900462962962968</v>
      </c>
      <c r="K1314" s="20">
        <v>7</v>
      </c>
      <c r="L1314" s="20">
        <v>7.1961111111111107</v>
      </c>
      <c r="M1314" s="21">
        <v>1</v>
      </c>
      <c r="N1314" s="20">
        <v>33.5</v>
      </c>
      <c r="O1314" s="21" t="s">
        <v>71</v>
      </c>
      <c r="P1314" s="25" cm="1">
        <f t="array" ref="P1314">_xlfn.XLOOKUP(1,(Rebiz!A:A=Table2[[#This Row],[Employee]])*(Rebiz!C:C=Table2[[#This Row],[Date]]),Rebiz!E:E,"")</f>
        <v>46299.488194444442</v>
      </c>
      <c r="Q1314" s="26" cm="1">
        <f t="array" ref="Q1314">_xlfn.XLOOKUP(1,(Rebiz!A:A=Table2[[#This Row],[Employee]])*(Rebiz!C:C=Table2[[#This Row],[Date]]),Rebiz!F:F,"")</f>
        <v>46299.762499999997</v>
      </c>
      <c r="R1314" s="26" t="str" cm="1">
        <f t="array" ref="R1314">_xlfn.XLOOKUP(1,(Rebiz!A:A=Table2[[#This Row],[Employee]])*(Rebiz!C:C=Table2[[#This Row],[Date]]),Rebiz!G:G,"")</f>
        <v>6:10</v>
      </c>
      <c r="S1314" s="26" t="str" cm="1">
        <f t="array" ref="S1314">_xlfn.XLOOKUP(1,(Rebiz!A:A=Table2[[#This Row],[Employee]])*(Rebiz!C:C=Table2[[#This Row],[Date]]),Rebiz!H:H,"")</f>
        <v>5:25</v>
      </c>
      <c r="T1314" s="26" t="str" cm="1">
        <f t="array" ref="T1314">_xlfn.XLOOKUP(1,(Rebiz!A:A=Table2[[#This Row],[Employee]])*(Rebiz!C:C=Table2[[#This Row],[Date]]),Rebiz!I:I,"")</f>
        <v>0:45</v>
      </c>
      <c r="U1314" s="26" t="str" cm="1">
        <f t="array" ref="U1314">_xlfn.XLOOKUP(1,(Rebiz!A:A=Table2[[#This Row],[Employee]])*(Rebiz!C:C=Table2[[#This Row],[Date]]),Rebiz!J:J,"")</f>
        <v>0:25</v>
      </c>
      <c r="V1314" s="24" t="str" cm="1">
        <f t="array" ref="V1314">_xlfn.XLOOKUP(1,(Rebiz!A:A=Table2[[#This Row],[Employee]])*(Rebiz!C:C=Table2[[#This Row],[Date]]),Rebiz!K:K,"")</f>
        <v>Y</v>
      </c>
    </row>
    <row r="1315" spans="1:22">
      <c r="A1315" s="17" t="s">
        <v>15</v>
      </c>
      <c r="B1315" s="17" t="s">
        <v>28</v>
      </c>
      <c r="C1315" s="17" t="s">
        <v>94</v>
      </c>
      <c r="D1315" s="17" t="s">
        <v>344</v>
      </c>
      <c r="E1315" s="17" t="s">
        <v>125</v>
      </c>
      <c r="F1315" s="18">
        <v>46299</v>
      </c>
      <c r="G1315" s="19">
        <v>0.45833333333333331</v>
      </c>
      <c r="H1315" s="19">
        <v>0.77083333333333337</v>
      </c>
      <c r="I1315" s="19">
        <v>0.49091435185185184</v>
      </c>
      <c r="J1315" s="19">
        <v>0.76098379629629631</v>
      </c>
      <c r="K1315" s="20">
        <v>7</v>
      </c>
      <c r="L1315" s="20">
        <v>5.4211111111111112</v>
      </c>
      <c r="M1315" s="21">
        <v>1</v>
      </c>
      <c r="N1315" s="20">
        <v>63.633333333333333</v>
      </c>
      <c r="O1315" s="21" t="s">
        <v>27</v>
      </c>
      <c r="P1315" s="25" cm="1">
        <f t="array" ref="P1315">_xlfn.XLOOKUP(1,(Rebiz!A:A=Table2[[#This Row],[Employee]])*(Rebiz!C:C=Table2[[#This Row],[Date]]),Rebiz!E:E,"")</f>
        <v>1</v>
      </c>
      <c r="Q1315" s="26" cm="1">
        <f t="array" ref="Q1315">_xlfn.XLOOKUP(1,(Rebiz!A:A=Table2[[#This Row],[Employee]])*(Rebiz!C:C=Table2[[#This Row],[Date]]),Rebiz!F:F,"")</f>
        <v>1</v>
      </c>
      <c r="R1315" s="26" t="str" cm="1">
        <f t="array" ref="R1315">_xlfn.XLOOKUP(1,(Rebiz!A:A=Table2[[#This Row],[Employee]])*(Rebiz!C:C=Table2[[#This Row],[Date]]),Rebiz!G:G,"")</f>
        <v>0:0</v>
      </c>
      <c r="S1315" s="26" t="str" cm="1">
        <f t="array" ref="S1315">_xlfn.XLOOKUP(1,(Rebiz!A:A=Table2[[#This Row],[Employee]])*(Rebiz!C:C=Table2[[#This Row],[Date]]),Rebiz!H:H,"")</f>
        <v>0:0</v>
      </c>
      <c r="T1315" s="26" t="str" cm="1">
        <f t="array" ref="T1315">_xlfn.XLOOKUP(1,(Rebiz!A:A=Table2[[#This Row],[Employee]])*(Rebiz!C:C=Table2[[#This Row],[Date]]),Rebiz!I:I,"")</f>
        <v>0:0</v>
      </c>
      <c r="U1315" s="26" t="str" cm="1">
        <f t="array" ref="U1315">_xlfn.XLOOKUP(1,(Rebiz!A:A=Table2[[#This Row],[Employee]])*(Rebiz!C:C=Table2[[#This Row],[Date]]),Rebiz!J:J,"")</f>
        <v>0:0</v>
      </c>
      <c r="V1315" s="24" t="str" cm="1">
        <f t="array" ref="V1315">_xlfn.XLOOKUP(1,(Rebiz!A:A=Table2[[#This Row],[Employee]])*(Rebiz!C:C=Table2[[#This Row],[Date]]),Rebiz!K:K,"")</f>
        <v>Y</v>
      </c>
    </row>
    <row r="1316" spans="1:22">
      <c r="A1316" s="17" t="s">
        <v>15</v>
      </c>
      <c r="B1316" s="17" t="s">
        <v>49</v>
      </c>
      <c r="C1316" s="17" t="s">
        <v>123</v>
      </c>
      <c r="D1316" s="17" t="s">
        <v>349</v>
      </c>
      <c r="E1316" s="17" t="s">
        <v>347</v>
      </c>
      <c r="F1316" s="18">
        <v>46299</v>
      </c>
      <c r="G1316" s="19">
        <v>0.45833333333333331</v>
      </c>
      <c r="H1316" s="19">
        <v>0.75</v>
      </c>
      <c r="I1316" s="19">
        <v>0.50258101851851855</v>
      </c>
      <c r="J1316" s="19">
        <v>0.77290509259259255</v>
      </c>
      <c r="K1316" s="20">
        <v>6.5</v>
      </c>
      <c r="L1316" s="20">
        <v>5.7388888889166667</v>
      </c>
      <c r="M1316" s="21">
        <v>1</v>
      </c>
      <c r="N1316" s="20">
        <v>44.93333333333333</v>
      </c>
      <c r="O1316" s="21" t="s">
        <v>66</v>
      </c>
      <c r="P1316" s="25" cm="1">
        <f t="array" ref="P1316">_xlfn.XLOOKUP(1,(Rebiz!A:A=Table2[[#This Row],[Employee]])*(Rebiz!C:C=Table2[[#This Row],[Date]]),Rebiz!E:E,"")</f>
        <v>46299.489583333328</v>
      </c>
      <c r="Q1316" s="26" cm="1">
        <f t="array" ref="Q1316">_xlfn.XLOOKUP(1,(Rebiz!A:A=Table2[[#This Row],[Employee]])*(Rebiz!C:C=Table2[[#This Row],[Date]]),Rebiz!F:F,"")</f>
        <v>46299.777083333334</v>
      </c>
      <c r="R1316" s="26" t="str" cm="1">
        <f t="array" ref="R1316">_xlfn.XLOOKUP(1,(Rebiz!A:A=Table2[[#This Row],[Employee]])*(Rebiz!C:C=Table2[[#This Row],[Date]]),Rebiz!G:G,"")</f>
        <v>6:54</v>
      </c>
      <c r="S1316" s="26" t="str" cm="1">
        <f t="array" ref="S1316">_xlfn.XLOOKUP(1,(Rebiz!A:A=Table2[[#This Row],[Employee]])*(Rebiz!C:C=Table2[[#This Row],[Date]]),Rebiz!H:H,"")</f>
        <v>3:30</v>
      </c>
      <c r="T1316" s="26" t="str" cm="1">
        <f t="array" ref="T1316">_xlfn.XLOOKUP(1,(Rebiz!A:A=Table2[[#This Row],[Employee]])*(Rebiz!C:C=Table2[[#This Row],[Date]]),Rebiz!I:I,"")</f>
        <v>3:24</v>
      </c>
      <c r="U1316" s="26" t="str" cm="1">
        <f t="array" ref="U1316">_xlfn.XLOOKUP(1,(Rebiz!A:A=Table2[[#This Row],[Employee]])*(Rebiz!C:C=Table2[[#This Row],[Date]]),Rebiz!J:J,"")</f>
        <v>0:0</v>
      </c>
      <c r="V1316" s="24" t="str" cm="1">
        <f t="array" ref="V1316">_xlfn.XLOOKUP(1,(Rebiz!A:A=Table2[[#This Row],[Employee]])*(Rebiz!C:C=Table2[[#This Row],[Date]]),Rebiz!K:K,"")</f>
        <v>Y</v>
      </c>
    </row>
    <row r="1317" spans="1:22">
      <c r="A1317" s="17" t="s">
        <v>15</v>
      </c>
      <c r="B1317" s="17" t="s">
        <v>58</v>
      </c>
      <c r="C1317" s="17" t="s">
        <v>151</v>
      </c>
      <c r="D1317" s="17" t="s">
        <v>586</v>
      </c>
      <c r="E1317" s="17" t="s">
        <v>347</v>
      </c>
      <c r="F1317" s="18">
        <v>46299</v>
      </c>
      <c r="G1317" s="19">
        <v>0.41666666666666669</v>
      </c>
      <c r="H1317" s="19">
        <v>0.77083333333333337</v>
      </c>
      <c r="I1317" s="19">
        <v>0.42451388888888891</v>
      </c>
      <c r="J1317" s="19">
        <v>0.77875000000000005</v>
      </c>
      <c r="K1317" s="20">
        <v>7.5</v>
      </c>
      <c r="L1317" s="20">
        <v>8.5016666666666669</v>
      </c>
      <c r="M1317" s="21">
        <v>0</v>
      </c>
      <c r="N1317" s="20">
        <v>0</v>
      </c>
      <c r="O1317" s="21" t="s">
        <v>36</v>
      </c>
      <c r="P1317" s="25" cm="1">
        <f t="array" ref="P1317">_xlfn.XLOOKUP(1,(Rebiz!A:A=Table2[[#This Row],[Employee]])*(Rebiz!C:C=Table2[[#This Row],[Date]]),Rebiz!E:E,"")</f>
        <v>46299.459722222222</v>
      </c>
      <c r="Q1317" s="26" cm="1">
        <f t="array" ref="Q1317">_xlfn.XLOOKUP(1,(Rebiz!A:A=Table2[[#This Row],[Employee]])*(Rebiz!C:C=Table2[[#This Row],[Date]]),Rebiz!F:F,"")</f>
        <v>46299.782638888886</v>
      </c>
      <c r="R1317" s="26" t="str" cm="1">
        <f t="array" ref="R1317">_xlfn.XLOOKUP(1,(Rebiz!A:A=Table2[[#This Row],[Employee]])*(Rebiz!C:C=Table2[[#This Row],[Date]]),Rebiz!G:G,"")</f>
        <v>7:45</v>
      </c>
      <c r="S1317" s="26" t="str" cm="1">
        <f t="array" ref="S1317">_xlfn.XLOOKUP(1,(Rebiz!A:A=Table2[[#This Row],[Employee]])*(Rebiz!C:C=Table2[[#This Row],[Date]]),Rebiz!H:H,"")</f>
        <v>6:27</v>
      </c>
      <c r="T1317" s="26" t="str" cm="1">
        <f t="array" ref="T1317">_xlfn.XLOOKUP(1,(Rebiz!A:A=Table2[[#This Row],[Employee]])*(Rebiz!C:C=Table2[[#This Row],[Date]]),Rebiz!I:I,"")</f>
        <v>1:18</v>
      </c>
      <c r="U1317" s="26" t="str" cm="1">
        <f t="array" ref="U1317">_xlfn.XLOOKUP(1,(Rebiz!A:A=Table2[[#This Row],[Employee]])*(Rebiz!C:C=Table2[[#This Row],[Date]]),Rebiz!J:J,"")</f>
        <v>0:0</v>
      </c>
      <c r="V1317" s="24" t="str" cm="1">
        <f t="array" ref="V1317">_xlfn.XLOOKUP(1,(Rebiz!A:A=Table2[[#This Row],[Employee]])*(Rebiz!C:C=Table2[[#This Row],[Date]]),Rebiz!K:K,"")</f>
        <v>Y</v>
      </c>
    </row>
    <row r="1318" spans="1:22">
      <c r="A1318" s="17" t="s">
        <v>15</v>
      </c>
      <c r="B1318" s="17" t="s">
        <v>28</v>
      </c>
      <c r="C1318" s="17" t="s">
        <v>261</v>
      </c>
      <c r="D1318" s="17" t="s">
        <v>355</v>
      </c>
      <c r="E1318" s="17" t="s">
        <v>347</v>
      </c>
      <c r="F1318" s="18">
        <v>46299</v>
      </c>
      <c r="G1318" s="19">
        <v>0.375</v>
      </c>
      <c r="H1318" s="19">
        <v>0.79166666666666663</v>
      </c>
      <c r="I1318" s="19">
        <v>0.32777777777777778</v>
      </c>
      <c r="J1318" s="19">
        <v>0.72692129629629632</v>
      </c>
      <c r="K1318" s="20">
        <v>9.5</v>
      </c>
      <c r="L1318" s="20">
        <v>9.0461111111111112</v>
      </c>
      <c r="M1318" s="21">
        <v>1</v>
      </c>
      <c r="N1318" s="20">
        <v>32</v>
      </c>
      <c r="O1318" s="21" t="s">
        <v>89</v>
      </c>
      <c r="P1318" s="25" cm="1">
        <f t="array" ref="P1318">_xlfn.XLOOKUP(1,(Rebiz!A:A=Table2[[#This Row],[Employee]])*(Rebiz!C:C=Table2[[#This Row],[Date]]),Rebiz!E:E,"")</f>
        <v>46299.722222222219</v>
      </c>
      <c r="Q1318" s="26" cm="1">
        <f t="array" ref="Q1318">_xlfn.XLOOKUP(1,(Rebiz!A:A=Table2[[#This Row],[Employee]])*(Rebiz!C:C=Table2[[#This Row],[Date]]),Rebiz!F:F,"")</f>
        <v>46299.729861111111</v>
      </c>
      <c r="R1318" s="26" t="str" cm="1">
        <f t="array" ref="R1318">_xlfn.XLOOKUP(1,(Rebiz!A:A=Table2[[#This Row],[Employee]])*(Rebiz!C:C=Table2[[#This Row],[Date]]),Rebiz!G:G,"")</f>
        <v>0:11</v>
      </c>
      <c r="S1318" s="26" t="str" cm="1">
        <f t="array" ref="S1318">_xlfn.XLOOKUP(1,(Rebiz!A:A=Table2[[#This Row],[Employee]])*(Rebiz!C:C=Table2[[#This Row],[Date]]),Rebiz!H:H,"")</f>
        <v>0:5</v>
      </c>
      <c r="T1318" s="26" t="str" cm="1">
        <f t="array" ref="T1318">_xlfn.XLOOKUP(1,(Rebiz!A:A=Table2[[#This Row],[Employee]])*(Rebiz!C:C=Table2[[#This Row],[Date]]),Rebiz!I:I,"")</f>
        <v>0:6</v>
      </c>
      <c r="U1318" s="26" t="str" cm="1">
        <f t="array" ref="U1318">_xlfn.XLOOKUP(1,(Rebiz!A:A=Table2[[#This Row],[Employee]])*(Rebiz!C:C=Table2[[#This Row],[Date]]),Rebiz!J:J,"")</f>
        <v>0:0</v>
      </c>
      <c r="V1318" s="24" t="str" cm="1">
        <f t="array" ref="V1318">_xlfn.XLOOKUP(1,(Rebiz!A:A=Table2[[#This Row],[Employee]])*(Rebiz!C:C=Table2[[#This Row],[Date]]),Rebiz!K:K,"")</f>
        <v>Y</v>
      </c>
    </row>
    <row r="1319" spans="1:22">
      <c r="A1319" s="17" t="s">
        <v>15</v>
      </c>
      <c r="B1319" s="17" t="s">
        <v>42</v>
      </c>
      <c r="C1319" s="17" t="s">
        <v>179</v>
      </c>
      <c r="D1319" s="17" t="s">
        <v>360</v>
      </c>
      <c r="E1319" s="17" t="s">
        <v>347</v>
      </c>
      <c r="F1319" s="18">
        <v>46299</v>
      </c>
      <c r="G1319" s="19">
        <v>0.4375</v>
      </c>
      <c r="H1319" s="19">
        <v>0.70833333333333337</v>
      </c>
      <c r="I1319" s="19"/>
      <c r="J1319" s="19"/>
      <c r="K1319" s="20">
        <v>6</v>
      </c>
      <c r="L1319" s="20">
        <v>0</v>
      </c>
      <c r="M1319" s="21">
        <v>0</v>
      </c>
      <c r="N1319" s="20">
        <v>0</v>
      </c>
      <c r="O1319" s="21" t="s">
        <v>45</v>
      </c>
      <c r="P1319" s="25" cm="1">
        <f t="array" ref="P1319">_xlfn.XLOOKUP(1,(Rebiz!A:A=Table2[[#This Row],[Employee]])*(Rebiz!C:C=Table2[[#This Row],[Date]]),Rebiz!E:E,"")</f>
        <v>1</v>
      </c>
      <c r="Q1319" s="26" cm="1">
        <f t="array" ref="Q1319">_xlfn.XLOOKUP(1,(Rebiz!A:A=Table2[[#This Row],[Employee]])*(Rebiz!C:C=Table2[[#This Row],[Date]]),Rebiz!F:F,"")</f>
        <v>1</v>
      </c>
      <c r="R1319" s="26" t="str" cm="1">
        <f t="array" ref="R1319">_xlfn.XLOOKUP(1,(Rebiz!A:A=Table2[[#This Row],[Employee]])*(Rebiz!C:C=Table2[[#This Row],[Date]]),Rebiz!G:G,"")</f>
        <v>0:0</v>
      </c>
      <c r="S1319" s="26" t="str" cm="1">
        <f t="array" ref="S1319">_xlfn.XLOOKUP(1,(Rebiz!A:A=Table2[[#This Row],[Employee]])*(Rebiz!C:C=Table2[[#This Row],[Date]]),Rebiz!H:H,"")</f>
        <v>0:0</v>
      </c>
      <c r="T1319" s="26" t="str" cm="1">
        <f t="array" ref="T1319">_xlfn.XLOOKUP(1,(Rebiz!A:A=Table2[[#This Row],[Employee]])*(Rebiz!C:C=Table2[[#This Row],[Date]]),Rebiz!I:I,"")</f>
        <v>0:0</v>
      </c>
      <c r="U1319" s="26" t="str" cm="1">
        <f t="array" ref="U1319">_xlfn.XLOOKUP(1,(Rebiz!A:A=Table2[[#This Row],[Employee]])*(Rebiz!C:C=Table2[[#This Row],[Date]]),Rebiz!J:J,"")</f>
        <v>0:0</v>
      </c>
      <c r="V1319" s="24" t="str" cm="1">
        <f t="array" ref="V1319">_xlfn.XLOOKUP(1,(Rebiz!A:A=Table2[[#This Row],[Employee]])*(Rebiz!C:C=Table2[[#This Row],[Date]]),Rebiz!K:K,"")</f>
        <v>Y</v>
      </c>
    </row>
    <row r="1320" spans="1:22">
      <c r="A1320" s="17" t="s">
        <v>15</v>
      </c>
      <c r="B1320" s="17" t="s">
        <v>42</v>
      </c>
      <c r="C1320" s="17" t="s">
        <v>109</v>
      </c>
      <c r="D1320" s="17" t="s">
        <v>364</v>
      </c>
      <c r="E1320" s="17" t="s">
        <v>347</v>
      </c>
      <c r="F1320" s="18">
        <v>46299</v>
      </c>
      <c r="G1320" s="19">
        <v>0.52083333333333337</v>
      </c>
      <c r="H1320" s="19">
        <v>0.77083333333333337</v>
      </c>
      <c r="I1320" s="19">
        <v>0.755</v>
      </c>
      <c r="J1320" s="19">
        <v>0.79546296296296293</v>
      </c>
      <c r="K1320" s="20">
        <v>5.5</v>
      </c>
      <c r="L1320" s="20">
        <v>0.97111111111111115</v>
      </c>
      <c r="M1320" s="21">
        <v>0</v>
      </c>
      <c r="N1320" s="20">
        <v>0</v>
      </c>
      <c r="O1320" s="21" t="s">
        <v>66</v>
      </c>
      <c r="P1320" s="25" cm="1">
        <f t="array" ref="P1320">_xlfn.XLOOKUP(1,(Rebiz!A:A=Table2[[#This Row],[Employee]])*(Rebiz!C:C=Table2[[#This Row],[Date]]),Rebiz!E:E,"")</f>
        <v>46299.763888888891</v>
      </c>
      <c r="Q1320" s="26" cm="1">
        <f t="array" ref="Q1320">_xlfn.XLOOKUP(1,(Rebiz!A:A=Table2[[#This Row],[Employee]])*(Rebiz!C:C=Table2[[#This Row],[Date]]),Rebiz!F:F,"")</f>
        <v>46299.794444444444</v>
      </c>
      <c r="R1320" s="26" t="str" cm="1">
        <f t="array" ref="R1320">_xlfn.XLOOKUP(1,(Rebiz!A:A=Table2[[#This Row],[Employee]])*(Rebiz!C:C=Table2[[#This Row],[Date]]),Rebiz!G:G,"")</f>
        <v>0:44</v>
      </c>
      <c r="S1320" s="26" t="str" cm="1">
        <f t="array" ref="S1320">_xlfn.XLOOKUP(1,(Rebiz!A:A=Table2[[#This Row],[Employee]])*(Rebiz!C:C=Table2[[#This Row],[Date]]),Rebiz!H:H,"")</f>
        <v>-1:-1</v>
      </c>
      <c r="T1320" s="26" t="str" cm="1">
        <f t="array" ref="T1320">_xlfn.XLOOKUP(1,(Rebiz!A:A=Table2[[#This Row],[Employee]])*(Rebiz!C:C=Table2[[#This Row],[Date]]),Rebiz!I:I,"")</f>
        <v>0:45</v>
      </c>
      <c r="U1320" s="26" t="str" cm="1">
        <f t="array" ref="U1320">_xlfn.XLOOKUP(1,(Rebiz!A:A=Table2[[#This Row],[Employee]])*(Rebiz!C:C=Table2[[#This Row],[Date]]),Rebiz!J:J,"")</f>
        <v>0:0</v>
      </c>
      <c r="V1320" s="24" t="str" cm="1">
        <f t="array" ref="V1320">_xlfn.XLOOKUP(1,(Rebiz!A:A=Table2[[#This Row],[Employee]])*(Rebiz!C:C=Table2[[#This Row],[Date]]),Rebiz!K:K,"")</f>
        <v>Y</v>
      </c>
    </row>
    <row r="1321" spans="1:22">
      <c r="A1321" s="17" t="s">
        <v>15</v>
      </c>
      <c r="B1321" s="17" t="s">
        <v>49</v>
      </c>
      <c r="C1321" s="17" t="s">
        <v>143</v>
      </c>
      <c r="D1321" s="17" t="s">
        <v>365</v>
      </c>
      <c r="E1321" s="17" t="s">
        <v>347</v>
      </c>
      <c r="F1321" s="18">
        <v>46299</v>
      </c>
      <c r="G1321" s="19">
        <v>0.45833333333333331</v>
      </c>
      <c r="H1321" s="19">
        <v>0.77083333333333337</v>
      </c>
      <c r="I1321" s="19">
        <v>0.47408564814814813</v>
      </c>
      <c r="J1321" s="19">
        <v>0.75386574074074075</v>
      </c>
      <c r="K1321" s="20">
        <v>7</v>
      </c>
      <c r="L1321" s="20">
        <v>6.714722222222222</v>
      </c>
      <c r="M1321" s="21">
        <v>0</v>
      </c>
      <c r="N1321" s="20">
        <v>0</v>
      </c>
      <c r="O1321" s="21" t="s">
        <v>27</v>
      </c>
      <c r="P1321" s="25" cm="1">
        <f t="array" ref="P1321">_xlfn.XLOOKUP(1,(Rebiz!A:A=Table2[[#This Row],[Employee]])*(Rebiz!C:C=Table2[[#This Row],[Date]]),Rebiz!E:E,"")</f>
        <v>46299.46875</v>
      </c>
      <c r="Q1321" s="26" cm="1">
        <f t="array" ref="Q1321">_xlfn.XLOOKUP(1,(Rebiz!A:A=Table2[[#This Row],[Employee]])*(Rebiz!C:C=Table2[[#This Row],[Date]]),Rebiz!F:F,"")</f>
        <v>46299.755555555552</v>
      </c>
      <c r="R1321" s="26" t="str" cm="1">
        <f t="array" ref="R1321">_xlfn.XLOOKUP(1,(Rebiz!A:A=Table2[[#This Row],[Employee]])*(Rebiz!C:C=Table2[[#This Row],[Date]]),Rebiz!G:G,"")</f>
        <v>6:44</v>
      </c>
      <c r="S1321" s="26" t="str" cm="1">
        <f t="array" ref="S1321">_xlfn.XLOOKUP(1,(Rebiz!A:A=Table2[[#This Row],[Employee]])*(Rebiz!C:C=Table2[[#This Row],[Date]]),Rebiz!H:H,"")</f>
        <v>5:53</v>
      </c>
      <c r="T1321" s="26" t="str" cm="1">
        <f t="array" ref="T1321">_xlfn.XLOOKUP(1,(Rebiz!A:A=Table2[[#This Row],[Employee]])*(Rebiz!C:C=Table2[[#This Row],[Date]]),Rebiz!I:I,"")</f>
        <v>0:51</v>
      </c>
      <c r="U1321" s="26" t="str" cm="1">
        <f t="array" ref="U1321">_xlfn.XLOOKUP(1,(Rebiz!A:A=Table2[[#This Row],[Employee]])*(Rebiz!C:C=Table2[[#This Row],[Date]]),Rebiz!J:J,"")</f>
        <v>0:9</v>
      </c>
      <c r="V1321" s="24" t="str" cm="1">
        <f t="array" ref="V1321">_xlfn.XLOOKUP(1,(Rebiz!A:A=Table2[[#This Row],[Employee]])*(Rebiz!C:C=Table2[[#This Row],[Date]]),Rebiz!K:K,"")</f>
        <v>Y</v>
      </c>
    </row>
    <row r="1322" spans="1:22">
      <c r="A1322" s="17" t="s">
        <v>15</v>
      </c>
      <c r="B1322" s="17" t="s">
        <v>21</v>
      </c>
      <c r="C1322" s="17" t="s">
        <v>371</v>
      </c>
      <c r="D1322" s="17" t="s">
        <v>372</v>
      </c>
      <c r="E1322" s="17" t="s">
        <v>347</v>
      </c>
      <c r="F1322" s="18">
        <v>46299</v>
      </c>
      <c r="G1322" s="19">
        <v>0.47916666666666669</v>
      </c>
      <c r="H1322" s="19">
        <v>0.72916666666666663</v>
      </c>
      <c r="I1322" s="19"/>
      <c r="J1322" s="19"/>
      <c r="K1322" s="20">
        <v>6</v>
      </c>
      <c r="L1322" s="20">
        <v>0</v>
      </c>
      <c r="M1322" s="21">
        <v>0</v>
      </c>
      <c r="N1322" s="20">
        <v>0</v>
      </c>
      <c r="O1322" s="21" t="s">
        <v>45</v>
      </c>
      <c r="P1322" s="25" t="str" cm="1">
        <f t="array" ref="P1322">_xlfn.XLOOKUP(1,(Rebiz!A:A=Table2[[#This Row],[Employee]])*(Rebiz!C:C=Table2[[#This Row],[Date]]),Rebiz!E:E,"")</f>
        <v/>
      </c>
      <c r="Q1322" s="26" t="str" cm="1">
        <f t="array" ref="Q1322">_xlfn.XLOOKUP(1,(Rebiz!A:A=Table2[[#This Row],[Employee]])*(Rebiz!C:C=Table2[[#This Row],[Date]]),Rebiz!F:F,"")</f>
        <v/>
      </c>
      <c r="R1322" s="26" t="str" cm="1">
        <f t="array" ref="R1322">_xlfn.XLOOKUP(1,(Rebiz!A:A=Table2[[#This Row],[Employee]])*(Rebiz!C:C=Table2[[#This Row],[Date]]),Rebiz!G:G,"")</f>
        <v/>
      </c>
      <c r="S1322" s="26" t="str" cm="1">
        <f t="array" ref="S1322">_xlfn.XLOOKUP(1,(Rebiz!A:A=Table2[[#This Row],[Employee]])*(Rebiz!C:C=Table2[[#This Row],[Date]]),Rebiz!H:H,"")</f>
        <v/>
      </c>
      <c r="T1322" s="26" t="str" cm="1">
        <f t="array" ref="T1322">_xlfn.XLOOKUP(1,(Rebiz!A:A=Table2[[#This Row],[Employee]])*(Rebiz!C:C=Table2[[#This Row],[Date]]),Rebiz!I:I,"")</f>
        <v/>
      </c>
      <c r="U1322" s="26" t="str" cm="1">
        <f t="array" ref="U1322">_xlfn.XLOOKUP(1,(Rebiz!A:A=Table2[[#This Row],[Employee]])*(Rebiz!C:C=Table2[[#This Row],[Date]]),Rebiz!J:J,"")</f>
        <v/>
      </c>
      <c r="V1322" s="24" t="str" cm="1">
        <f t="array" ref="V1322">_xlfn.XLOOKUP(1,(Rebiz!A:A=Table2[[#This Row],[Employee]])*(Rebiz!C:C=Table2[[#This Row],[Date]]),Rebiz!K:K,"")</f>
        <v/>
      </c>
    </row>
    <row r="1323" spans="1:22">
      <c r="A1323" s="17" t="s">
        <v>15</v>
      </c>
      <c r="B1323" s="17" t="s">
        <v>49</v>
      </c>
      <c r="C1323" s="17" t="s">
        <v>50</v>
      </c>
      <c r="D1323" s="17" t="s">
        <v>381</v>
      </c>
      <c r="E1323" s="17" t="s">
        <v>347</v>
      </c>
      <c r="F1323" s="18">
        <v>46299</v>
      </c>
      <c r="G1323" s="19">
        <v>0.45833333333333331</v>
      </c>
      <c r="H1323" s="19">
        <v>0.79166666666666663</v>
      </c>
      <c r="I1323" s="19">
        <v>0.46671296296296294</v>
      </c>
      <c r="J1323" s="19">
        <v>0.81920138888888894</v>
      </c>
      <c r="K1323" s="20">
        <v>7.5</v>
      </c>
      <c r="L1323" s="20">
        <v>8.4597222222222221</v>
      </c>
      <c r="M1323" s="21">
        <v>0</v>
      </c>
      <c r="N1323" s="20">
        <v>0</v>
      </c>
      <c r="O1323" s="21" t="s">
        <v>66</v>
      </c>
      <c r="P1323" s="25" cm="1">
        <f t="array" ref="P1323">_xlfn.XLOOKUP(1,(Rebiz!A:A=Table2[[#This Row],[Employee]])*(Rebiz!C:C=Table2[[#This Row],[Date]]),Rebiz!E:E,"")</f>
        <v>46299.467361111107</v>
      </c>
      <c r="Q1323" s="26" cm="1">
        <f t="array" ref="Q1323">_xlfn.XLOOKUP(1,(Rebiz!A:A=Table2[[#This Row],[Employee]])*(Rebiz!C:C=Table2[[#This Row],[Date]]),Rebiz!F:F,"")</f>
        <v>46299.793749999997</v>
      </c>
      <c r="R1323" s="26" t="str" cm="1">
        <f t="array" ref="R1323">_xlfn.XLOOKUP(1,(Rebiz!A:A=Table2[[#This Row],[Employee]])*(Rebiz!C:C=Table2[[#This Row],[Date]]),Rebiz!G:G,"")</f>
        <v>7:50</v>
      </c>
      <c r="S1323" s="26" t="str" cm="1">
        <f t="array" ref="S1323">_xlfn.XLOOKUP(1,(Rebiz!A:A=Table2[[#This Row],[Employee]])*(Rebiz!C:C=Table2[[#This Row],[Date]]),Rebiz!H:H,"")</f>
        <v>6:23</v>
      </c>
      <c r="T1323" s="26" t="str" cm="1">
        <f t="array" ref="T1323">_xlfn.XLOOKUP(1,(Rebiz!A:A=Table2[[#This Row],[Employee]])*(Rebiz!C:C=Table2[[#This Row],[Date]]),Rebiz!I:I,"")</f>
        <v>1:27</v>
      </c>
      <c r="U1323" s="26" t="str" cm="1">
        <f t="array" ref="U1323">_xlfn.XLOOKUP(1,(Rebiz!A:A=Table2[[#This Row],[Employee]])*(Rebiz!C:C=Table2[[#This Row],[Date]]),Rebiz!J:J,"")</f>
        <v>0:0</v>
      </c>
      <c r="V1323" s="24" t="str" cm="1">
        <f t="array" ref="V1323">_xlfn.XLOOKUP(1,(Rebiz!A:A=Table2[[#This Row],[Employee]])*(Rebiz!C:C=Table2[[#This Row],[Date]]),Rebiz!K:K,"")</f>
        <v>Y</v>
      </c>
    </row>
    <row r="1324" spans="1:22">
      <c r="A1324" s="17" t="s">
        <v>15</v>
      </c>
      <c r="B1324" s="17" t="s">
        <v>24</v>
      </c>
      <c r="C1324" s="17" t="s">
        <v>25</v>
      </c>
      <c r="D1324" s="17" t="s">
        <v>382</v>
      </c>
      <c r="E1324" s="17" t="s">
        <v>347</v>
      </c>
      <c r="F1324" s="18">
        <v>46299</v>
      </c>
      <c r="G1324" s="19">
        <v>0.4375</v>
      </c>
      <c r="H1324" s="19">
        <v>0.75</v>
      </c>
      <c r="I1324" s="19">
        <v>0.4435763888888889</v>
      </c>
      <c r="J1324" s="19">
        <v>0.76041666666666663</v>
      </c>
      <c r="K1324" s="20">
        <v>7</v>
      </c>
      <c r="L1324" s="20">
        <v>7.0908333333333333</v>
      </c>
      <c r="M1324" s="21">
        <v>1</v>
      </c>
      <c r="N1324" s="20">
        <v>30.8</v>
      </c>
      <c r="O1324" s="21" t="s">
        <v>41</v>
      </c>
      <c r="P1324" s="25" cm="1">
        <f t="array" ref="P1324">_xlfn.XLOOKUP(1,(Rebiz!A:A=Table2[[#This Row],[Employee]])*(Rebiz!C:C=Table2[[#This Row],[Date]]),Rebiz!E:E,"")</f>
        <v>46299.443055555552</v>
      </c>
      <c r="Q1324" s="26" cm="1">
        <f t="array" ref="Q1324">_xlfn.XLOOKUP(1,(Rebiz!A:A=Table2[[#This Row],[Employee]])*(Rebiz!C:C=Table2[[#This Row],[Date]]),Rebiz!F:F,"")</f>
        <v>46299.760416666664</v>
      </c>
      <c r="R1324" s="26" t="str" cm="1">
        <f t="array" ref="R1324">_xlfn.XLOOKUP(1,(Rebiz!A:A=Table2[[#This Row],[Employee]])*(Rebiz!C:C=Table2[[#This Row],[Date]]),Rebiz!G:G,"")</f>
        <v>7:17</v>
      </c>
      <c r="S1324" s="26" t="str" cm="1">
        <f t="array" ref="S1324">_xlfn.XLOOKUP(1,(Rebiz!A:A=Table2[[#This Row],[Employee]])*(Rebiz!C:C=Table2[[#This Row],[Date]]),Rebiz!H:H,"")</f>
        <v>7:14</v>
      </c>
      <c r="T1324" s="26" t="str" cm="1">
        <f t="array" ref="T1324">_xlfn.XLOOKUP(1,(Rebiz!A:A=Table2[[#This Row],[Employee]])*(Rebiz!C:C=Table2[[#This Row],[Date]]),Rebiz!I:I,"")</f>
        <v>0:3</v>
      </c>
      <c r="U1324" s="26" t="str" cm="1">
        <f t="array" ref="U1324">_xlfn.XLOOKUP(1,(Rebiz!A:A=Table2[[#This Row],[Employee]])*(Rebiz!C:C=Table2[[#This Row],[Date]]),Rebiz!J:J,"")</f>
        <v>0:20</v>
      </c>
      <c r="V1324" s="24" t="str" cm="1">
        <f t="array" ref="V1324">_xlfn.XLOOKUP(1,(Rebiz!A:A=Table2[[#This Row],[Employee]])*(Rebiz!C:C=Table2[[#This Row],[Date]]),Rebiz!K:K,"")</f>
        <v>Y</v>
      </c>
    </row>
    <row r="1325" spans="1:22">
      <c r="A1325" s="17" t="s">
        <v>15</v>
      </c>
      <c r="B1325" s="17" t="s">
        <v>49</v>
      </c>
      <c r="C1325" s="17" t="s">
        <v>221</v>
      </c>
      <c r="D1325" s="17" t="s">
        <v>388</v>
      </c>
      <c r="E1325" s="17" t="s">
        <v>347</v>
      </c>
      <c r="F1325" s="18">
        <v>46299</v>
      </c>
      <c r="G1325" s="19">
        <v>0.75</v>
      </c>
      <c r="H1325" s="19">
        <v>0.79166666666666663</v>
      </c>
      <c r="I1325" s="19">
        <v>0.7530324074074074</v>
      </c>
      <c r="J1325" s="19">
        <v>0.80804398148148149</v>
      </c>
      <c r="K1325" s="20">
        <v>1</v>
      </c>
      <c r="L1325" s="20">
        <v>1.3202777777777779</v>
      </c>
      <c r="M1325" s="21">
        <v>0</v>
      </c>
      <c r="N1325" s="20">
        <v>0</v>
      </c>
      <c r="O1325" s="21" t="s">
        <v>48</v>
      </c>
      <c r="P1325" s="25" cm="1">
        <f t="array" ref="P1325">_xlfn.XLOOKUP(1,(Rebiz!A:A=Table2[[#This Row],[Employee]])*(Rebiz!C:C=Table2[[#This Row],[Date]]),Rebiz!E:E,"")</f>
        <v>46299.749305555553</v>
      </c>
      <c r="Q1325" s="26" cm="1">
        <f t="array" ref="Q1325">_xlfn.XLOOKUP(1,(Rebiz!A:A=Table2[[#This Row],[Employee]])*(Rebiz!C:C=Table2[[#This Row],[Date]]),Rebiz!F:F,"")</f>
        <v>46299.794444444444</v>
      </c>
      <c r="R1325" s="26" t="str" cm="1">
        <f t="array" ref="R1325">_xlfn.XLOOKUP(1,(Rebiz!A:A=Table2[[#This Row],[Employee]])*(Rebiz!C:C=Table2[[#This Row],[Date]]),Rebiz!G:G,"")</f>
        <v>0:54</v>
      </c>
      <c r="S1325" s="26" t="str" cm="1">
        <f t="array" ref="S1325">_xlfn.XLOOKUP(1,(Rebiz!A:A=Table2[[#This Row],[Employee]])*(Rebiz!C:C=Table2[[#This Row],[Date]]),Rebiz!H:H,"")</f>
        <v>0:54</v>
      </c>
      <c r="T1325" s="26" t="str" cm="1">
        <f t="array" ref="T1325">_xlfn.XLOOKUP(1,(Rebiz!A:A=Table2[[#This Row],[Employee]])*(Rebiz!C:C=Table2[[#This Row],[Date]]),Rebiz!I:I,"")</f>
        <v>0:0</v>
      </c>
      <c r="U1325" s="26" t="str" cm="1">
        <f t="array" ref="U1325">_xlfn.XLOOKUP(1,(Rebiz!A:A=Table2[[#This Row],[Employee]])*(Rebiz!C:C=Table2[[#This Row],[Date]]),Rebiz!J:J,"")</f>
        <v>0:11</v>
      </c>
      <c r="V1325" s="24" t="str" cm="1">
        <f t="array" ref="V1325">_xlfn.XLOOKUP(1,(Rebiz!A:A=Table2[[#This Row],[Employee]])*(Rebiz!C:C=Table2[[#This Row],[Date]]),Rebiz!K:K,"")</f>
        <v>Y</v>
      </c>
    </row>
    <row r="1326" spans="1:22">
      <c r="A1326" s="17" t="s">
        <v>15</v>
      </c>
      <c r="B1326" s="17" t="s">
        <v>21</v>
      </c>
      <c r="C1326" s="17" t="s">
        <v>22</v>
      </c>
      <c r="D1326" s="17" t="s">
        <v>392</v>
      </c>
      <c r="E1326" s="17" t="s">
        <v>347</v>
      </c>
      <c r="F1326" s="18">
        <v>46299</v>
      </c>
      <c r="G1326" s="19">
        <v>0.41666666666666669</v>
      </c>
      <c r="H1326" s="19">
        <v>0.45833333333333331</v>
      </c>
      <c r="I1326" s="19">
        <v>0.41800925925925925</v>
      </c>
      <c r="J1326" s="19">
        <v>0.49030092592592595</v>
      </c>
      <c r="K1326" s="20">
        <v>1</v>
      </c>
      <c r="L1326" s="20">
        <v>1.7333333333333334</v>
      </c>
      <c r="M1326" s="21">
        <v>1</v>
      </c>
      <c r="N1326" s="20">
        <v>0.1</v>
      </c>
      <c r="O1326" s="21" t="s">
        <v>48</v>
      </c>
      <c r="P1326" s="25" cm="1">
        <f t="array" ref="P1326">_xlfn.XLOOKUP(1,(Rebiz!A:A=Table2[[#This Row],[Employee]])*(Rebiz!C:C=Table2[[#This Row],[Date]]),Rebiz!E:E,"")</f>
        <v>46299.459722222222</v>
      </c>
      <c r="Q1326" s="26" cm="1">
        <f t="array" ref="Q1326">_xlfn.XLOOKUP(1,(Rebiz!A:A=Table2[[#This Row],[Employee]])*(Rebiz!C:C=Table2[[#This Row],[Date]]),Rebiz!F:F,"")</f>
        <v>46299.501388888886</v>
      </c>
      <c r="R1326" s="26" t="str" cm="1">
        <f t="array" ref="R1326">_xlfn.XLOOKUP(1,(Rebiz!A:A=Table2[[#This Row],[Employee]])*(Rebiz!C:C=Table2[[#This Row],[Date]]),Rebiz!G:G,"")</f>
        <v>1:0</v>
      </c>
      <c r="S1326" s="26" t="str" cm="1">
        <f t="array" ref="S1326">_xlfn.XLOOKUP(1,(Rebiz!A:A=Table2[[#This Row],[Employee]])*(Rebiz!C:C=Table2[[#This Row],[Date]]),Rebiz!H:H,"")</f>
        <v>1:0</v>
      </c>
      <c r="T1326" s="26" t="str" cm="1">
        <f t="array" ref="T1326">_xlfn.XLOOKUP(1,(Rebiz!A:A=Table2[[#This Row],[Employee]])*(Rebiz!C:C=Table2[[#This Row],[Date]]),Rebiz!I:I,"")</f>
        <v>0:0</v>
      </c>
      <c r="U1326" s="26" t="str" cm="1">
        <f t="array" ref="U1326">_xlfn.XLOOKUP(1,(Rebiz!A:A=Table2[[#This Row],[Employee]])*(Rebiz!C:C=Table2[[#This Row],[Date]]),Rebiz!J:J,"")</f>
        <v>0:0</v>
      </c>
      <c r="V1326" s="24" t="str" cm="1">
        <f t="array" ref="V1326">_xlfn.XLOOKUP(1,(Rebiz!A:A=Table2[[#This Row],[Employee]])*(Rebiz!C:C=Table2[[#This Row],[Date]]),Rebiz!K:K,"")</f>
        <v>Y</v>
      </c>
    </row>
    <row r="1327" spans="1:22">
      <c r="A1327" s="17" t="s">
        <v>15</v>
      </c>
      <c r="B1327" s="17" t="s">
        <v>58</v>
      </c>
      <c r="C1327" s="17" t="s">
        <v>76</v>
      </c>
      <c r="D1327" s="17" t="s">
        <v>396</v>
      </c>
      <c r="E1327" s="17" t="s">
        <v>347</v>
      </c>
      <c r="F1327" s="18">
        <v>46299</v>
      </c>
      <c r="G1327" s="19">
        <v>0.45833333333333331</v>
      </c>
      <c r="H1327" s="19">
        <v>0.77083333333333337</v>
      </c>
      <c r="I1327" s="19">
        <v>0.48871527777777779</v>
      </c>
      <c r="J1327" s="19">
        <v>0.74663194444444447</v>
      </c>
      <c r="K1327" s="20">
        <v>7</v>
      </c>
      <c r="L1327" s="20">
        <v>5.6683333333333339</v>
      </c>
      <c r="M1327" s="21">
        <v>1</v>
      </c>
      <c r="N1327" s="20">
        <v>31.3</v>
      </c>
      <c r="O1327" s="21" t="s">
        <v>27</v>
      </c>
      <c r="P1327" s="25" cm="1">
        <f t="array" ref="P1327">_xlfn.XLOOKUP(1,(Rebiz!A:A=Table2[[#This Row],[Employee]])*(Rebiz!C:C=Table2[[#This Row],[Date]]),Rebiz!E:E,"")</f>
        <v>46299.489583333328</v>
      </c>
      <c r="Q1327" s="26" cm="1">
        <f t="array" ref="Q1327">_xlfn.XLOOKUP(1,(Rebiz!A:A=Table2[[#This Row],[Employee]])*(Rebiz!C:C=Table2[[#This Row],[Date]]),Rebiz!F:F,"")</f>
        <v>46299.748611111107</v>
      </c>
      <c r="R1327" s="26" t="str" cm="1">
        <f t="array" ref="R1327">_xlfn.XLOOKUP(1,(Rebiz!A:A=Table2[[#This Row],[Employee]])*(Rebiz!C:C=Table2[[#This Row],[Date]]),Rebiz!G:G,"")</f>
        <v>5:51</v>
      </c>
      <c r="S1327" s="26" t="str" cm="1">
        <f t="array" ref="S1327">_xlfn.XLOOKUP(1,(Rebiz!A:A=Table2[[#This Row],[Employee]])*(Rebiz!C:C=Table2[[#This Row],[Date]]),Rebiz!H:H,"")</f>
        <v>4:42</v>
      </c>
      <c r="T1327" s="26" t="str" cm="1">
        <f t="array" ref="T1327">_xlfn.XLOOKUP(1,(Rebiz!A:A=Table2[[#This Row],[Employee]])*(Rebiz!C:C=Table2[[#This Row],[Date]]),Rebiz!I:I,"")</f>
        <v>1:9</v>
      </c>
      <c r="U1327" s="26" t="str" cm="1">
        <f t="array" ref="U1327">_xlfn.XLOOKUP(1,(Rebiz!A:A=Table2[[#This Row],[Employee]])*(Rebiz!C:C=Table2[[#This Row],[Date]]),Rebiz!J:J,"")</f>
        <v>0:22</v>
      </c>
      <c r="V1327" s="24" t="str" cm="1">
        <f t="array" ref="V1327">_xlfn.XLOOKUP(1,(Rebiz!A:A=Table2[[#This Row],[Employee]])*(Rebiz!C:C=Table2[[#This Row],[Date]]),Rebiz!K:K,"")</f>
        <v>Y</v>
      </c>
    </row>
    <row r="1328" spans="1:22">
      <c r="A1328" s="17" t="s">
        <v>15</v>
      </c>
      <c r="B1328" s="17" t="s">
        <v>49</v>
      </c>
      <c r="C1328" s="17" t="s">
        <v>229</v>
      </c>
      <c r="D1328" s="17" t="s">
        <v>397</v>
      </c>
      <c r="E1328" s="17" t="s">
        <v>347</v>
      </c>
      <c r="F1328" s="18">
        <v>46299</v>
      </c>
      <c r="G1328" s="19">
        <v>0.45833333333333331</v>
      </c>
      <c r="H1328" s="19">
        <v>0.85416666666666663</v>
      </c>
      <c r="I1328" s="19">
        <v>0.48771990740740739</v>
      </c>
      <c r="J1328" s="19">
        <v>0.81655092592592593</v>
      </c>
      <c r="K1328" s="20">
        <v>9</v>
      </c>
      <c r="L1328" s="20">
        <v>7.3586111111111112</v>
      </c>
      <c r="M1328" s="21">
        <v>1</v>
      </c>
      <c r="N1328" s="20">
        <v>32</v>
      </c>
      <c r="O1328" s="21" t="s">
        <v>27</v>
      </c>
      <c r="P1328" s="25" cm="1">
        <f t="array" ref="P1328">_xlfn.XLOOKUP(1,(Rebiz!A:A=Table2[[#This Row],[Employee]])*(Rebiz!C:C=Table2[[#This Row],[Date]]),Rebiz!E:E,"")</f>
        <v>46299.475694444445</v>
      </c>
      <c r="Q1328" s="26" cm="1">
        <f t="array" ref="Q1328">_xlfn.XLOOKUP(1,(Rebiz!A:A=Table2[[#This Row],[Employee]])*(Rebiz!C:C=Table2[[#This Row],[Date]]),Rebiz!F:F,"")</f>
        <v>46299.794444444444</v>
      </c>
      <c r="R1328" s="26" t="str" cm="1">
        <f t="array" ref="R1328">_xlfn.XLOOKUP(1,(Rebiz!A:A=Table2[[#This Row],[Employee]])*(Rebiz!C:C=Table2[[#This Row],[Date]]),Rebiz!G:G,"")</f>
        <v>7:19</v>
      </c>
      <c r="S1328" s="26" t="str" cm="1">
        <f t="array" ref="S1328">_xlfn.XLOOKUP(1,(Rebiz!A:A=Table2[[#This Row],[Employee]])*(Rebiz!C:C=Table2[[#This Row],[Date]]),Rebiz!H:H,"")</f>
        <v>5:52</v>
      </c>
      <c r="T1328" s="26" t="str" cm="1">
        <f t="array" ref="T1328">_xlfn.XLOOKUP(1,(Rebiz!A:A=Table2[[#This Row],[Employee]])*(Rebiz!C:C=Table2[[#This Row],[Date]]),Rebiz!I:I,"")</f>
        <v>1:27</v>
      </c>
      <c r="U1328" s="26" t="str" cm="1">
        <f t="array" ref="U1328">_xlfn.XLOOKUP(1,(Rebiz!A:A=Table2[[#This Row],[Employee]])*(Rebiz!C:C=Table2[[#This Row],[Date]]),Rebiz!J:J,"")</f>
        <v>0:20</v>
      </c>
      <c r="V1328" s="24" t="str" cm="1">
        <f t="array" ref="V1328">_xlfn.XLOOKUP(1,(Rebiz!A:A=Table2[[#This Row],[Employee]])*(Rebiz!C:C=Table2[[#This Row],[Date]]),Rebiz!K:K,"")</f>
        <v>Y</v>
      </c>
    </row>
    <row r="1329" spans="1:22">
      <c r="A1329" s="17" t="s">
        <v>15</v>
      </c>
      <c r="B1329" s="17" t="s">
        <v>42</v>
      </c>
      <c r="C1329" s="17" t="s">
        <v>190</v>
      </c>
      <c r="D1329" s="17" t="s">
        <v>402</v>
      </c>
      <c r="E1329" s="17" t="s">
        <v>347</v>
      </c>
      <c r="F1329" s="18">
        <v>46299</v>
      </c>
      <c r="G1329" s="19">
        <v>0.45833333333333331</v>
      </c>
      <c r="H1329" s="19">
        <v>0.77083333333333337</v>
      </c>
      <c r="I1329" s="19">
        <v>0.49104166666666665</v>
      </c>
      <c r="J1329" s="19">
        <v>0.7580324074074074</v>
      </c>
      <c r="K1329" s="20">
        <v>7</v>
      </c>
      <c r="L1329" s="20">
        <v>5.9077777777777776</v>
      </c>
      <c r="M1329" s="21">
        <v>1</v>
      </c>
      <c r="N1329" s="20">
        <v>30</v>
      </c>
      <c r="O1329" s="21" t="s">
        <v>27</v>
      </c>
      <c r="P1329" s="25" cm="1">
        <f t="array" ref="P1329">_xlfn.XLOOKUP(1,(Rebiz!A:A=Table2[[#This Row],[Employee]])*(Rebiz!C:C=Table2[[#This Row],[Date]]),Rebiz!E:E,"")</f>
        <v>46299.492361111108</v>
      </c>
      <c r="Q1329" s="26" cm="1">
        <f t="array" ref="Q1329">_xlfn.XLOOKUP(1,(Rebiz!A:A=Table2[[#This Row],[Employee]])*(Rebiz!C:C=Table2[[#This Row],[Date]]),Rebiz!F:F,"")</f>
        <v>46299.76180555555</v>
      </c>
      <c r="R1329" s="26" t="str" cm="1">
        <f t="array" ref="R1329">_xlfn.XLOOKUP(1,(Rebiz!A:A=Table2[[#This Row],[Employee]])*(Rebiz!C:C=Table2[[#This Row],[Date]]),Rebiz!G:G,"")</f>
        <v>6:28</v>
      </c>
      <c r="S1329" s="26" t="str" cm="1">
        <f t="array" ref="S1329">_xlfn.XLOOKUP(1,(Rebiz!A:A=Table2[[#This Row],[Employee]])*(Rebiz!C:C=Table2[[#This Row],[Date]]),Rebiz!H:H,"")</f>
        <v>6:1</v>
      </c>
      <c r="T1329" s="26" t="str" cm="1">
        <f t="array" ref="T1329">_xlfn.XLOOKUP(1,(Rebiz!A:A=Table2[[#This Row],[Employee]])*(Rebiz!C:C=Table2[[#This Row],[Date]]),Rebiz!I:I,"")</f>
        <v>0:27</v>
      </c>
      <c r="U1329" s="26" t="str" cm="1">
        <f t="array" ref="U1329">_xlfn.XLOOKUP(1,(Rebiz!A:A=Table2[[#This Row],[Employee]])*(Rebiz!C:C=Table2[[#This Row],[Date]]),Rebiz!J:J,"")</f>
        <v>0:0</v>
      </c>
      <c r="V1329" s="24" t="str" cm="1">
        <f t="array" ref="V1329">_xlfn.XLOOKUP(1,(Rebiz!A:A=Table2[[#This Row],[Employee]])*(Rebiz!C:C=Table2[[#This Row],[Date]]),Rebiz!K:K,"")</f>
        <v>Y</v>
      </c>
    </row>
    <row r="1330" spans="1:22">
      <c r="A1330" s="17" t="s">
        <v>15</v>
      </c>
      <c r="B1330" s="17" t="s">
        <v>28</v>
      </c>
      <c r="C1330" s="17" t="s">
        <v>96</v>
      </c>
      <c r="D1330" s="17" t="s">
        <v>422</v>
      </c>
      <c r="E1330" s="17" t="s">
        <v>416</v>
      </c>
      <c r="F1330" s="18">
        <v>46299</v>
      </c>
      <c r="G1330" s="19"/>
      <c r="H1330" s="19"/>
      <c r="I1330" s="19">
        <v>0.375</v>
      </c>
      <c r="J1330" s="19">
        <v>0.875</v>
      </c>
      <c r="K1330" s="20">
        <v>0</v>
      </c>
      <c r="L1330" s="20">
        <v>11</v>
      </c>
      <c r="M1330" s="21">
        <v>1</v>
      </c>
      <c r="N1330" s="20">
        <v>60</v>
      </c>
      <c r="O1330" s="21" t="s">
        <v>33</v>
      </c>
      <c r="P1330" s="25" cm="1">
        <f t="array" ref="P1330">_xlfn.XLOOKUP(1,(Rebiz!A:A=Table2[[#This Row],[Employee]])*(Rebiz!C:C=Table2[[#This Row],[Date]]),Rebiz!E:E,"")</f>
        <v>1</v>
      </c>
      <c r="Q1330" s="26" cm="1">
        <f t="array" ref="Q1330">_xlfn.XLOOKUP(1,(Rebiz!A:A=Table2[[#This Row],[Employee]])*(Rebiz!C:C=Table2[[#This Row],[Date]]),Rebiz!F:F,"")</f>
        <v>1</v>
      </c>
      <c r="R1330" s="26" t="str" cm="1">
        <f t="array" ref="R1330">_xlfn.XLOOKUP(1,(Rebiz!A:A=Table2[[#This Row],[Employee]])*(Rebiz!C:C=Table2[[#This Row],[Date]]),Rebiz!G:G,"")</f>
        <v>0:0</v>
      </c>
      <c r="S1330" s="26" t="str" cm="1">
        <f t="array" ref="S1330">_xlfn.XLOOKUP(1,(Rebiz!A:A=Table2[[#This Row],[Employee]])*(Rebiz!C:C=Table2[[#This Row],[Date]]),Rebiz!H:H,"")</f>
        <v>0:0</v>
      </c>
      <c r="T1330" s="26" t="str" cm="1">
        <f t="array" ref="T1330">_xlfn.XLOOKUP(1,(Rebiz!A:A=Table2[[#This Row],[Employee]])*(Rebiz!C:C=Table2[[#This Row],[Date]]),Rebiz!I:I,"")</f>
        <v>0:0</v>
      </c>
      <c r="U1330" s="26" t="str" cm="1">
        <f t="array" ref="U1330">_xlfn.XLOOKUP(1,(Rebiz!A:A=Table2[[#This Row],[Employee]])*(Rebiz!C:C=Table2[[#This Row],[Date]]),Rebiz!J:J,"")</f>
        <v>0:0</v>
      </c>
      <c r="V1330" s="24" t="str" cm="1">
        <f t="array" ref="V1330">_xlfn.XLOOKUP(1,(Rebiz!A:A=Table2[[#This Row],[Employee]])*(Rebiz!C:C=Table2[[#This Row],[Date]]),Rebiz!K:K,"")</f>
        <v>Y</v>
      </c>
    </row>
    <row r="1331" spans="1:22">
      <c r="A1331" s="17" t="s">
        <v>15</v>
      </c>
      <c r="B1331" s="17" t="s">
        <v>28</v>
      </c>
      <c r="C1331" s="17" t="s">
        <v>192</v>
      </c>
      <c r="D1331" s="17" t="s">
        <v>422</v>
      </c>
      <c r="E1331" s="17" t="s">
        <v>416</v>
      </c>
      <c r="F1331" s="18">
        <v>46299</v>
      </c>
      <c r="G1331" s="19">
        <v>0.375</v>
      </c>
      <c r="H1331" s="19">
        <v>0.91666666666666663</v>
      </c>
      <c r="I1331" s="19"/>
      <c r="J1331" s="19"/>
      <c r="K1331" s="20">
        <v>11</v>
      </c>
      <c r="L1331" s="20">
        <v>0</v>
      </c>
      <c r="M1331" s="21">
        <v>0</v>
      </c>
      <c r="N1331" s="20">
        <v>0</v>
      </c>
      <c r="O1331" s="21" t="s">
        <v>45</v>
      </c>
      <c r="P1331" s="25" cm="1">
        <f t="array" ref="P1331">_xlfn.XLOOKUP(1,(Rebiz!A:A=Table2[[#This Row],[Employee]])*(Rebiz!C:C=Table2[[#This Row],[Date]]),Rebiz!E:E,"")</f>
        <v>1</v>
      </c>
      <c r="Q1331" s="26" cm="1">
        <f t="array" ref="Q1331">_xlfn.XLOOKUP(1,(Rebiz!A:A=Table2[[#This Row],[Employee]])*(Rebiz!C:C=Table2[[#This Row],[Date]]),Rebiz!F:F,"")</f>
        <v>1</v>
      </c>
      <c r="R1331" s="26" t="str" cm="1">
        <f t="array" ref="R1331">_xlfn.XLOOKUP(1,(Rebiz!A:A=Table2[[#This Row],[Employee]])*(Rebiz!C:C=Table2[[#This Row],[Date]]),Rebiz!G:G,"")</f>
        <v>0:0</v>
      </c>
      <c r="S1331" s="26" t="str" cm="1">
        <f t="array" ref="S1331">_xlfn.XLOOKUP(1,(Rebiz!A:A=Table2[[#This Row],[Employee]])*(Rebiz!C:C=Table2[[#This Row],[Date]]),Rebiz!H:H,"")</f>
        <v>0:0</v>
      </c>
      <c r="T1331" s="26" t="str" cm="1">
        <f t="array" ref="T1331">_xlfn.XLOOKUP(1,(Rebiz!A:A=Table2[[#This Row],[Employee]])*(Rebiz!C:C=Table2[[#This Row],[Date]]),Rebiz!I:I,"")</f>
        <v>0:0</v>
      </c>
      <c r="U1331" s="26" t="str" cm="1">
        <f t="array" ref="U1331">_xlfn.XLOOKUP(1,(Rebiz!A:A=Table2[[#This Row],[Employee]])*(Rebiz!C:C=Table2[[#This Row],[Date]]),Rebiz!J:J,"")</f>
        <v>0:0</v>
      </c>
      <c r="V1331" s="24" t="str" cm="1">
        <f t="array" ref="V1331">_xlfn.XLOOKUP(1,(Rebiz!A:A=Table2[[#This Row],[Employee]])*(Rebiz!C:C=Table2[[#This Row],[Date]]),Rebiz!K:K,"")</f>
        <v>Y</v>
      </c>
    </row>
    <row r="1332" spans="1:22">
      <c r="A1332" s="17" t="s">
        <v>15</v>
      </c>
      <c r="B1332" s="17" t="s">
        <v>28</v>
      </c>
      <c r="C1332" s="17" t="s">
        <v>29</v>
      </c>
      <c r="D1332" s="17" t="s">
        <v>425</v>
      </c>
      <c r="E1332" s="17" t="s">
        <v>426</v>
      </c>
      <c r="F1332" s="18">
        <v>46299</v>
      </c>
      <c r="G1332" s="19">
        <v>0.41666666666666669</v>
      </c>
      <c r="H1332" s="19">
        <v>0.77083333333333337</v>
      </c>
      <c r="I1332" s="19">
        <v>0.40899305555555554</v>
      </c>
      <c r="J1332" s="19">
        <v>0.76412037037037039</v>
      </c>
      <c r="K1332" s="20">
        <v>8</v>
      </c>
      <c r="L1332" s="20">
        <v>8.004999999999999</v>
      </c>
      <c r="M1332" s="21">
        <v>1</v>
      </c>
      <c r="N1332" s="20">
        <v>31.083333333333332</v>
      </c>
      <c r="O1332" s="21" t="s">
        <v>41</v>
      </c>
      <c r="P1332" s="25" cm="1">
        <f t="array" ref="P1332">_xlfn.XLOOKUP(1,(Rebiz!A:A=Table2[[#This Row],[Employee]])*(Rebiz!C:C=Table2[[#This Row],[Date]]),Rebiz!E:E,"")</f>
        <v>46299.416666666664</v>
      </c>
      <c r="Q1332" s="26" cm="1">
        <f t="array" ref="Q1332">_xlfn.XLOOKUP(1,(Rebiz!A:A=Table2[[#This Row],[Employee]])*(Rebiz!C:C=Table2[[#This Row],[Date]]),Rebiz!F:F,"")</f>
        <v>46299.766666666663</v>
      </c>
      <c r="R1332" s="26" t="str" cm="1">
        <f t="array" ref="R1332">_xlfn.XLOOKUP(1,(Rebiz!A:A=Table2[[#This Row],[Employee]])*(Rebiz!C:C=Table2[[#This Row],[Date]]),Rebiz!G:G,"")</f>
        <v>8:24</v>
      </c>
      <c r="S1332" s="26" t="str" cm="1">
        <f t="array" ref="S1332">_xlfn.XLOOKUP(1,(Rebiz!A:A=Table2[[#This Row],[Employee]])*(Rebiz!C:C=Table2[[#This Row],[Date]]),Rebiz!H:H,"")</f>
        <v>7:15</v>
      </c>
      <c r="T1332" s="26" t="str" cm="1">
        <f t="array" ref="T1332">_xlfn.XLOOKUP(1,(Rebiz!A:A=Table2[[#This Row],[Employee]])*(Rebiz!C:C=Table2[[#This Row],[Date]]),Rebiz!I:I,"")</f>
        <v>1:9</v>
      </c>
      <c r="U1332" s="26" t="str" cm="1">
        <f t="array" ref="U1332">_xlfn.XLOOKUP(1,(Rebiz!A:A=Table2[[#This Row],[Employee]])*(Rebiz!C:C=Table2[[#This Row],[Date]]),Rebiz!J:J,"")</f>
        <v>0:0</v>
      </c>
      <c r="V1332" s="24" t="str" cm="1">
        <f t="array" ref="V1332">_xlfn.XLOOKUP(1,(Rebiz!A:A=Table2[[#This Row],[Employee]])*(Rebiz!C:C=Table2[[#This Row],[Date]]),Rebiz!K:K,"")</f>
        <v>Y</v>
      </c>
    </row>
    <row r="1333" spans="1:22">
      <c r="A1333" s="17" t="s">
        <v>15</v>
      </c>
      <c r="B1333" s="17" t="s">
        <v>42</v>
      </c>
      <c r="C1333" s="17" t="s">
        <v>104</v>
      </c>
      <c r="D1333" s="17" t="s">
        <v>552</v>
      </c>
      <c r="E1333" s="17" t="s">
        <v>426</v>
      </c>
      <c r="F1333" s="18">
        <v>46299</v>
      </c>
      <c r="G1333" s="19">
        <v>0.4375</v>
      </c>
      <c r="H1333" s="19">
        <v>0.77083333333333337</v>
      </c>
      <c r="I1333" s="19">
        <v>0.47039351851851852</v>
      </c>
      <c r="J1333" s="19">
        <v>0.75623842592592594</v>
      </c>
      <c r="K1333" s="20">
        <v>7.5</v>
      </c>
      <c r="L1333" s="20">
        <v>6.3269444444444449</v>
      </c>
      <c r="M1333" s="21">
        <v>1</v>
      </c>
      <c r="N1333" s="20">
        <v>32</v>
      </c>
      <c r="O1333" s="21" t="s">
        <v>596</v>
      </c>
      <c r="P1333" s="25" cm="1">
        <f t="array" ref="P1333">_xlfn.XLOOKUP(1,(Rebiz!A:A=Table2[[#This Row],[Employee]])*(Rebiz!C:C=Table2[[#This Row],[Date]]),Rebiz!E:E,"")</f>
        <v>46299.46875</v>
      </c>
      <c r="Q1333" s="26" cm="1">
        <f t="array" ref="Q1333">_xlfn.XLOOKUP(1,(Rebiz!A:A=Table2[[#This Row],[Employee]])*(Rebiz!C:C=Table2[[#This Row],[Date]]),Rebiz!F:F,"")</f>
        <v>46299.759722222218</v>
      </c>
      <c r="R1333" s="26" t="str" cm="1">
        <f t="array" ref="R1333">_xlfn.XLOOKUP(1,(Rebiz!A:A=Table2[[#This Row],[Employee]])*(Rebiz!C:C=Table2[[#This Row],[Date]]),Rebiz!G:G,"")</f>
        <v>6:21</v>
      </c>
      <c r="S1333" s="26" t="str" cm="1">
        <f t="array" ref="S1333">_xlfn.XLOOKUP(1,(Rebiz!A:A=Table2[[#This Row],[Employee]])*(Rebiz!C:C=Table2[[#This Row],[Date]]),Rebiz!H:H,"")</f>
        <v>5:9</v>
      </c>
      <c r="T1333" s="26" t="str" cm="1">
        <f t="array" ref="T1333">_xlfn.XLOOKUP(1,(Rebiz!A:A=Table2[[#This Row],[Employee]])*(Rebiz!C:C=Table2[[#This Row],[Date]]),Rebiz!I:I,"")</f>
        <v>1:12</v>
      </c>
      <c r="U1333" s="26" t="str" cm="1">
        <f t="array" ref="U1333">_xlfn.XLOOKUP(1,(Rebiz!A:A=Table2[[#This Row],[Employee]])*(Rebiz!C:C=Table2[[#This Row],[Date]]),Rebiz!J:J,"")</f>
        <v>0:38</v>
      </c>
      <c r="V1333" s="24" t="str" cm="1">
        <f t="array" ref="V1333">_xlfn.XLOOKUP(1,(Rebiz!A:A=Table2[[#This Row],[Employee]])*(Rebiz!C:C=Table2[[#This Row],[Date]]),Rebiz!K:K,"")</f>
        <v>Y</v>
      </c>
    </row>
    <row r="1334" spans="1:22">
      <c r="A1334" s="17" t="s">
        <v>15</v>
      </c>
      <c r="B1334" s="17" t="s">
        <v>72</v>
      </c>
      <c r="C1334" s="17" t="s">
        <v>145</v>
      </c>
      <c r="D1334" s="17" t="s">
        <v>587</v>
      </c>
      <c r="E1334" s="17" t="s">
        <v>426</v>
      </c>
      <c r="F1334" s="18">
        <v>46299</v>
      </c>
      <c r="G1334" s="19">
        <v>0.45833333333333331</v>
      </c>
      <c r="H1334" s="19">
        <v>0.76041666666666663</v>
      </c>
      <c r="I1334" s="19">
        <v>0.46331018518518519</v>
      </c>
      <c r="J1334" s="19">
        <v>0.76421296296296293</v>
      </c>
      <c r="K1334" s="20">
        <v>6.75</v>
      </c>
      <c r="L1334" s="20">
        <v>6.7138888888888886</v>
      </c>
      <c r="M1334" s="21">
        <v>1</v>
      </c>
      <c r="N1334" s="20">
        <v>30.466666666666665</v>
      </c>
      <c r="O1334" s="21" t="s">
        <v>41</v>
      </c>
      <c r="P1334" s="25" t="str" cm="1">
        <f t="array" ref="P1334">_xlfn.XLOOKUP(1,(Rebiz!A:A=Table2[[#This Row],[Employee]])*(Rebiz!C:C=Table2[[#This Row],[Date]]),Rebiz!E:E,"")</f>
        <v/>
      </c>
      <c r="Q1334" s="26" t="str" cm="1">
        <f t="array" ref="Q1334">_xlfn.XLOOKUP(1,(Rebiz!A:A=Table2[[#This Row],[Employee]])*(Rebiz!C:C=Table2[[#This Row],[Date]]),Rebiz!F:F,"")</f>
        <v/>
      </c>
      <c r="R1334" s="26" t="str" cm="1">
        <f t="array" ref="R1334">_xlfn.XLOOKUP(1,(Rebiz!A:A=Table2[[#This Row],[Employee]])*(Rebiz!C:C=Table2[[#This Row],[Date]]),Rebiz!G:G,"")</f>
        <v/>
      </c>
      <c r="S1334" s="26" t="str" cm="1">
        <f t="array" ref="S1334">_xlfn.XLOOKUP(1,(Rebiz!A:A=Table2[[#This Row],[Employee]])*(Rebiz!C:C=Table2[[#This Row],[Date]]),Rebiz!H:H,"")</f>
        <v/>
      </c>
      <c r="T1334" s="26" t="str" cm="1">
        <f t="array" ref="T1334">_xlfn.XLOOKUP(1,(Rebiz!A:A=Table2[[#This Row],[Employee]])*(Rebiz!C:C=Table2[[#This Row],[Date]]),Rebiz!I:I,"")</f>
        <v/>
      </c>
      <c r="U1334" s="26" t="str" cm="1">
        <f t="array" ref="U1334">_xlfn.XLOOKUP(1,(Rebiz!A:A=Table2[[#This Row],[Employee]])*(Rebiz!C:C=Table2[[#This Row],[Date]]),Rebiz!J:J,"")</f>
        <v/>
      </c>
      <c r="V1334" s="24" t="str" cm="1">
        <f t="array" ref="V1334">_xlfn.XLOOKUP(1,(Rebiz!A:A=Table2[[#This Row],[Employee]])*(Rebiz!C:C=Table2[[#This Row],[Date]]),Rebiz!K:K,"")</f>
        <v/>
      </c>
    </row>
    <row r="1335" spans="1:22">
      <c r="A1335" s="17" t="s">
        <v>15</v>
      </c>
      <c r="B1335" s="17" t="s">
        <v>28</v>
      </c>
      <c r="C1335" s="17" t="s">
        <v>98</v>
      </c>
      <c r="D1335" s="17" t="s">
        <v>588</v>
      </c>
      <c r="E1335" s="17" t="s">
        <v>426</v>
      </c>
      <c r="F1335" s="18">
        <v>46299</v>
      </c>
      <c r="G1335" s="19">
        <v>0.41666666666666669</v>
      </c>
      <c r="H1335" s="19">
        <v>0.77083333333333337</v>
      </c>
      <c r="I1335" s="19">
        <v>0.41854166666666665</v>
      </c>
      <c r="J1335" s="19">
        <v>0.75912037037037039</v>
      </c>
      <c r="K1335" s="20">
        <v>8</v>
      </c>
      <c r="L1335" s="20">
        <v>7.4263888888888889</v>
      </c>
      <c r="M1335" s="21">
        <v>1</v>
      </c>
      <c r="N1335" s="20">
        <v>44.85</v>
      </c>
      <c r="O1335" s="21" t="s">
        <v>20</v>
      </c>
      <c r="P1335" s="25" cm="1">
        <f t="array" ref="P1335">_xlfn.XLOOKUP(1,(Rebiz!A:A=Table2[[#This Row],[Employee]])*(Rebiz!C:C=Table2[[#This Row],[Date]]),Rebiz!E:E,"")</f>
        <v>46299.420138888891</v>
      </c>
      <c r="Q1335" s="26" cm="1">
        <f t="array" ref="Q1335">_xlfn.XLOOKUP(1,(Rebiz!A:A=Table2[[#This Row],[Employee]])*(Rebiz!C:C=Table2[[#This Row],[Date]]),Rebiz!F:F,"")</f>
        <v>46299.760416666664</v>
      </c>
      <c r="R1335" s="26" t="str" cm="1">
        <f t="array" ref="R1335">_xlfn.XLOOKUP(1,(Rebiz!A:A=Table2[[#This Row],[Employee]])*(Rebiz!C:C=Table2[[#This Row],[Date]]),Rebiz!G:G,"")</f>
        <v>7:35</v>
      </c>
      <c r="S1335" s="26" t="str" cm="1">
        <f t="array" ref="S1335">_xlfn.XLOOKUP(1,(Rebiz!A:A=Table2[[#This Row],[Employee]])*(Rebiz!C:C=Table2[[#This Row],[Date]]),Rebiz!H:H,"")</f>
        <v>6:14</v>
      </c>
      <c r="T1335" s="26" t="str" cm="1">
        <f t="array" ref="T1335">_xlfn.XLOOKUP(1,(Rebiz!A:A=Table2[[#This Row],[Employee]])*(Rebiz!C:C=Table2[[#This Row],[Date]]),Rebiz!I:I,"")</f>
        <v>1:21</v>
      </c>
      <c r="U1335" s="26" t="str" cm="1">
        <f t="array" ref="U1335">_xlfn.XLOOKUP(1,(Rebiz!A:A=Table2[[#This Row],[Employee]])*(Rebiz!C:C=Table2[[#This Row],[Date]]),Rebiz!J:J,"")</f>
        <v>0:35</v>
      </c>
      <c r="V1335" s="24" t="str" cm="1">
        <f t="array" ref="V1335">_xlfn.XLOOKUP(1,(Rebiz!A:A=Table2[[#This Row],[Employee]])*(Rebiz!C:C=Table2[[#This Row],[Date]]),Rebiz!K:K,"")</f>
        <v>Y</v>
      </c>
    </row>
    <row r="1336" spans="1:22">
      <c r="A1336" s="17" t="s">
        <v>15</v>
      </c>
      <c r="B1336" s="17" t="s">
        <v>72</v>
      </c>
      <c r="C1336" s="17" t="s">
        <v>231</v>
      </c>
      <c r="D1336" s="17" t="s">
        <v>429</v>
      </c>
      <c r="E1336" s="17" t="s">
        <v>426</v>
      </c>
      <c r="F1336" s="18">
        <v>46299</v>
      </c>
      <c r="G1336" s="19">
        <v>0.4375</v>
      </c>
      <c r="H1336" s="19">
        <v>0.76041666666666663</v>
      </c>
      <c r="I1336" s="19">
        <v>0.47498842592592594</v>
      </c>
      <c r="J1336" s="19">
        <v>0.71023148148148152</v>
      </c>
      <c r="K1336" s="20">
        <v>7.25</v>
      </c>
      <c r="L1336" s="20">
        <v>5.645833333333333</v>
      </c>
      <c r="M1336" s="21">
        <v>0</v>
      </c>
      <c r="N1336" s="20">
        <v>0</v>
      </c>
      <c r="O1336" s="21" t="s">
        <v>27</v>
      </c>
      <c r="P1336" s="25" t="str" cm="1">
        <f t="array" ref="P1336">_xlfn.XLOOKUP(1,(Rebiz!A:A=Table2[[#This Row],[Employee]])*(Rebiz!C:C=Table2[[#This Row],[Date]]),Rebiz!E:E,"")</f>
        <v/>
      </c>
      <c r="Q1336" s="26" t="str" cm="1">
        <f t="array" ref="Q1336">_xlfn.XLOOKUP(1,(Rebiz!A:A=Table2[[#This Row],[Employee]])*(Rebiz!C:C=Table2[[#This Row],[Date]]),Rebiz!F:F,"")</f>
        <v/>
      </c>
      <c r="R1336" s="26" t="str" cm="1">
        <f t="array" ref="R1336">_xlfn.XLOOKUP(1,(Rebiz!A:A=Table2[[#This Row],[Employee]])*(Rebiz!C:C=Table2[[#This Row],[Date]]),Rebiz!G:G,"")</f>
        <v/>
      </c>
      <c r="S1336" s="26" t="str" cm="1">
        <f t="array" ref="S1336">_xlfn.XLOOKUP(1,(Rebiz!A:A=Table2[[#This Row],[Employee]])*(Rebiz!C:C=Table2[[#This Row],[Date]]),Rebiz!H:H,"")</f>
        <v/>
      </c>
      <c r="T1336" s="26" t="str" cm="1">
        <f t="array" ref="T1336">_xlfn.XLOOKUP(1,(Rebiz!A:A=Table2[[#This Row],[Employee]])*(Rebiz!C:C=Table2[[#This Row],[Date]]),Rebiz!I:I,"")</f>
        <v/>
      </c>
      <c r="U1336" s="26" t="str" cm="1">
        <f t="array" ref="U1336">_xlfn.XLOOKUP(1,(Rebiz!A:A=Table2[[#This Row],[Employee]])*(Rebiz!C:C=Table2[[#This Row],[Date]]),Rebiz!J:J,"")</f>
        <v/>
      </c>
      <c r="V1336" s="24" t="str" cm="1">
        <f t="array" ref="V1336">_xlfn.XLOOKUP(1,(Rebiz!A:A=Table2[[#This Row],[Employee]])*(Rebiz!C:C=Table2[[#This Row],[Date]]),Rebiz!K:K,"")</f>
        <v/>
      </c>
    </row>
    <row r="1337" spans="1:22">
      <c r="A1337" s="17" t="s">
        <v>15</v>
      </c>
      <c r="B1337" s="17" t="s">
        <v>24</v>
      </c>
      <c r="C1337" s="17" t="s">
        <v>119</v>
      </c>
      <c r="D1337" s="17" t="s">
        <v>430</v>
      </c>
      <c r="E1337" s="17" t="s">
        <v>426</v>
      </c>
      <c r="F1337" s="18">
        <v>46299</v>
      </c>
      <c r="G1337" s="19">
        <v>0.45833333333333331</v>
      </c>
      <c r="H1337" s="19">
        <v>0.77083333333333337</v>
      </c>
      <c r="I1337" s="19">
        <v>0.4830787037037037</v>
      </c>
      <c r="J1337" s="19">
        <v>0.7761689814814815</v>
      </c>
      <c r="K1337" s="20">
        <v>7</v>
      </c>
      <c r="L1337" s="20">
        <v>2.7225000000000001</v>
      </c>
      <c r="M1337" s="21">
        <v>1</v>
      </c>
      <c r="N1337" s="20">
        <v>258.7</v>
      </c>
      <c r="O1337" s="21" t="s">
        <v>36</v>
      </c>
      <c r="P1337" s="25" cm="1">
        <f t="array" ref="P1337">_xlfn.XLOOKUP(1,(Rebiz!A:A=Table2[[#This Row],[Employee]])*(Rebiz!C:C=Table2[[#This Row],[Date]]),Rebiz!E:E,"")</f>
        <v>46299.485416666663</v>
      </c>
      <c r="Q1337" s="26" cm="1">
        <f t="array" ref="Q1337">_xlfn.XLOOKUP(1,(Rebiz!A:A=Table2[[#This Row],[Employee]])*(Rebiz!C:C=Table2[[#This Row],[Date]]),Rebiz!F:F,"")</f>
        <v>46299.777083333334</v>
      </c>
      <c r="R1337" s="26" t="str" cm="1">
        <f t="array" ref="R1337">_xlfn.XLOOKUP(1,(Rebiz!A:A=Table2[[#This Row],[Employee]])*(Rebiz!C:C=Table2[[#This Row],[Date]]),Rebiz!G:G,"")</f>
        <v>5:48</v>
      </c>
      <c r="S1337" s="26" t="str" cm="1">
        <f t="array" ref="S1337">_xlfn.XLOOKUP(1,(Rebiz!A:A=Table2[[#This Row],[Employee]])*(Rebiz!C:C=Table2[[#This Row],[Date]]),Rebiz!H:H,"")</f>
        <v>3:54</v>
      </c>
      <c r="T1337" s="26" t="str" cm="1">
        <f t="array" ref="T1337">_xlfn.XLOOKUP(1,(Rebiz!A:A=Table2[[#This Row],[Employee]])*(Rebiz!C:C=Table2[[#This Row],[Date]]),Rebiz!I:I,"")</f>
        <v>1:54</v>
      </c>
      <c r="U1337" s="26" t="str" cm="1">
        <f t="array" ref="U1337">_xlfn.XLOOKUP(1,(Rebiz!A:A=Table2[[#This Row],[Employee]])*(Rebiz!C:C=Table2[[#This Row],[Date]]),Rebiz!J:J,"")</f>
        <v>1:12</v>
      </c>
      <c r="V1337" s="24" t="str" cm="1">
        <f t="array" ref="V1337">_xlfn.XLOOKUP(1,(Rebiz!A:A=Table2[[#This Row],[Employee]])*(Rebiz!C:C=Table2[[#This Row],[Date]]),Rebiz!K:K,"")</f>
        <v>Y</v>
      </c>
    </row>
    <row r="1338" spans="1:22">
      <c r="A1338" s="17" t="s">
        <v>15</v>
      </c>
      <c r="B1338" s="17" t="s">
        <v>42</v>
      </c>
      <c r="C1338" s="17" t="s">
        <v>109</v>
      </c>
      <c r="D1338" s="17" t="s">
        <v>553</v>
      </c>
      <c r="E1338" s="17" t="s">
        <v>426</v>
      </c>
      <c r="F1338" s="18">
        <v>46299</v>
      </c>
      <c r="G1338" s="19">
        <v>0.47916666666666669</v>
      </c>
      <c r="H1338" s="19">
        <v>0.77083333333333337</v>
      </c>
      <c r="I1338" s="19">
        <v>0.45895833333333336</v>
      </c>
      <c r="J1338" s="19">
        <v>0.79521990740740744</v>
      </c>
      <c r="K1338" s="20">
        <v>6.5</v>
      </c>
      <c r="L1338" s="20">
        <v>7.5161111111111101</v>
      </c>
      <c r="M1338" s="21">
        <v>1</v>
      </c>
      <c r="N1338" s="20">
        <v>33.25</v>
      </c>
      <c r="O1338" s="21" t="s">
        <v>260</v>
      </c>
      <c r="P1338" s="25" t="str" cm="1">
        <f t="array" ref="P1338">_xlfn.XLOOKUP(1,(Rebiz!A:A=Table2[[#This Row],[Employee]])*(Rebiz!C:C=Table2[[#This Row],[Date]]),Rebiz!E:E,"")</f>
        <v/>
      </c>
      <c r="Q1338" s="26" t="str" cm="1">
        <f t="array" ref="Q1338">_xlfn.XLOOKUP(1,(Rebiz!A:A=Table2[[#This Row],[Employee]])*(Rebiz!C:C=Table2[[#This Row],[Date]]),Rebiz!F:F,"")</f>
        <v/>
      </c>
      <c r="R1338" s="26" t="str" cm="1">
        <f t="array" ref="R1338">_xlfn.XLOOKUP(1,(Rebiz!A:A=Table2[[#This Row],[Employee]])*(Rebiz!C:C=Table2[[#This Row],[Date]]),Rebiz!G:G,"")</f>
        <v/>
      </c>
      <c r="S1338" s="26" t="str" cm="1">
        <f t="array" ref="S1338">_xlfn.XLOOKUP(1,(Rebiz!A:A=Table2[[#This Row],[Employee]])*(Rebiz!C:C=Table2[[#This Row],[Date]]),Rebiz!H:H,"")</f>
        <v/>
      </c>
      <c r="T1338" s="26" t="str" cm="1">
        <f t="array" ref="T1338">_xlfn.XLOOKUP(1,(Rebiz!A:A=Table2[[#This Row],[Employee]])*(Rebiz!C:C=Table2[[#This Row],[Date]]),Rebiz!I:I,"")</f>
        <v/>
      </c>
      <c r="U1338" s="26" t="str" cm="1">
        <f t="array" ref="U1338">_xlfn.XLOOKUP(1,(Rebiz!A:A=Table2[[#This Row],[Employee]])*(Rebiz!C:C=Table2[[#This Row],[Date]]),Rebiz!J:J,"")</f>
        <v/>
      </c>
      <c r="V1338" s="24" t="str" cm="1">
        <f t="array" ref="V1338">_xlfn.XLOOKUP(1,(Rebiz!A:A=Table2[[#This Row],[Employee]])*(Rebiz!C:C=Table2[[#This Row],[Date]]),Rebiz!K:K,"")</f>
        <v/>
      </c>
    </row>
    <row r="1339" spans="1:22">
      <c r="A1339" s="17" t="s">
        <v>15</v>
      </c>
      <c r="B1339" s="17" t="s">
        <v>42</v>
      </c>
      <c r="C1339" s="17" t="s">
        <v>83</v>
      </c>
      <c r="D1339" s="17" t="s">
        <v>554</v>
      </c>
      <c r="E1339" s="17" t="s">
        <v>426</v>
      </c>
      <c r="F1339" s="18">
        <v>46299</v>
      </c>
      <c r="G1339" s="19">
        <v>0.4375</v>
      </c>
      <c r="H1339" s="19">
        <v>0.72916666666666663</v>
      </c>
      <c r="I1339" s="19">
        <v>0.45202546296296298</v>
      </c>
      <c r="J1339" s="19">
        <v>0.72731481481481486</v>
      </c>
      <c r="K1339" s="20">
        <v>6.5</v>
      </c>
      <c r="L1339" s="20">
        <v>4.5805555555555557</v>
      </c>
      <c r="M1339" s="21">
        <v>1</v>
      </c>
      <c r="N1339" s="20">
        <v>121.58333333333333</v>
      </c>
      <c r="O1339" s="21" t="s">
        <v>36</v>
      </c>
      <c r="P1339" s="25" t="str" cm="1">
        <f t="array" ref="P1339">_xlfn.XLOOKUP(1,(Rebiz!A:A=Table2[[#This Row],[Employee]])*(Rebiz!C:C=Table2[[#This Row],[Date]]),Rebiz!E:E,"")</f>
        <v/>
      </c>
      <c r="Q1339" s="26" t="str" cm="1">
        <f t="array" ref="Q1339">_xlfn.XLOOKUP(1,(Rebiz!A:A=Table2[[#This Row],[Employee]])*(Rebiz!C:C=Table2[[#This Row],[Date]]),Rebiz!F:F,"")</f>
        <v/>
      </c>
      <c r="R1339" s="26" t="str" cm="1">
        <f t="array" ref="R1339">_xlfn.XLOOKUP(1,(Rebiz!A:A=Table2[[#This Row],[Employee]])*(Rebiz!C:C=Table2[[#This Row],[Date]]),Rebiz!G:G,"")</f>
        <v/>
      </c>
      <c r="S1339" s="26" t="str" cm="1">
        <f t="array" ref="S1339">_xlfn.XLOOKUP(1,(Rebiz!A:A=Table2[[#This Row],[Employee]])*(Rebiz!C:C=Table2[[#This Row],[Date]]),Rebiz!H:H,"")</f>
        <v/>
      </c>
      <c r="T1339" s="26" t="str" cm="1">
        <f t="array" ref="T1339">_xlfn.XLOOKUP(1,(Rebiz!A:A=Table2[[#This Row],[Employee]])*(Rebiz!C:C=Table2[[#This Row],[Date]]),Rebiz!I:I,"")</f>
        <v/>
      </c>
      <c r="U1339" s="26" t="str" cm="1">
        <f t="array" ref="U1339">_xlfn.XLOOKUP(1,(Rebiz!A:A=Table2[[#This Row],[Employee]])*(Rebiz!C:C=Table2[[#This Row],[Date]]),Rebiz!J:J,"")</f>
        <v/>
      </c>
      <c r="V1339" s="24" t="str" cm="1">
        <f t="array" ref="V1339">_xlfn.XLOOKUP(1,(Rebiz!A:A=Table2[[#This Row],[Employee]])*(Rebiz!C:C=Table2[[#This Row],[Date]]),Rebiz!K:K,"")</f>
        <v/>
      </c>
    </row>
    <row r="1340" spans="1:22">
      <c r="A1340" s="17" t="s">
        <v>15</v>
      </c>
      <c r="B1340" s="17" t="s">
        <v>49</v>
      </c>
      <c r="C1340" s="17" t="s">
        <v>309</v>
      </c>
      <c r="D1340" s="17" t="s">
        <v>432</v>
      </c>
      <c r="E1340" s="17" t="s">
        <v>426</v>
      </c>
      <c r="F1340" s="18">
        <v>46299</v>
      </c>
      <c r="G1340" s="19">
        <v>0.45833333333333331</v>
      </c>
      <c r="H1340" s="19">
        <v>0.77083333333333337</v>
      </c>
      <c r="I1340" s="19">
        <v>0.48980324074074072</v>
      </c>
      <c r="J1340" s="19">
        <v>0.7818518518518518</v>
      </c>
      <c r="K1340" s="20">
        <v>7</v>
      </c>
      <c r="L1340" s="20">
        <v>6.5091666666666663</v>
      </c>
      <c r="M1340" s="21">
        <v>1</v>
      </c>
      <c r="N1340" s="20">
        <v>30</v>
      </c>
      <c r="O1340" s="21" t="s">
        <v>66</v>
      </c>
      <c r="P1340" s="25" cm="1">
        <f t="array" ref="P1340">_xlfn.XLOOKUP(1,(Rebiz!A:A=Table2[[#This Row],[Employee]])*(Rebiz!C:C=Table2[[#This Row],[Date]]),Rebiz!E:E,"")</f>
        <v>46299.488888888889</v>
      </c>
      <c r="Q1340" s="26" cm="1">
        <f t="array" ref="Q1340">_xlfn.XLOOKUP(1,(Rebiz!A:A=Table2[[#This Row],[Employee]])*(Rebiz!C:C=Table2[[#This Row],[Date]]),Rebiz!F:F,"")</f>
        <v>46299.784722222219</v>
      </c>
      <c r="R1340" s="26" t="str" cm="1">
        <f t="array" ref="R1340">_xlfn.XLOOKUP(1,(Rebiz!A:A=Table2[[#This Row],[Employee]])*(Rebiz!C:C=Table2[[#This Row],[Date]]),Rebiz!G:G,"")</f>
        <v>7:6</v>
      </c>
      <c r="S1340" s="26" t="str" cm="1">
        <f t="array" ref="S1340">_xlfn.XLOOKUP(1,(Rebiz!A:A=Table2[[#This Row],[Employee]])*(Rebiz!C:C=Table2[[#This Row],[Date]]),Rebiz!H:H,"")</f>
        <v>7:6</v>
      </c>
      <c r="T1340" s="26" t="str" cm="1">
        <f t="array" ref="T1340">_xlfn.XLOOKUP(1,(Rebiz!A:A=Table2[[#This Row],[Employee]])*(Rebiz!C:C=Table2[[#This Row],[Date]]),Rebiz!I:I,"")</f>
        <v>0:0</v>
      </c>
      <c r="U1340" s="26" t="str" cm="1">
        <f t="array" ref="U1340">_xlfn.XLOOKUP(1,(Rebiz!A:A=Table2[[#This Row],[Employee]])*(Rebiz!C:C=Table2[[#This Row],[Date]]),Rebiz!J:J,"")</f>
        <v>0:0</v>
      </c>
      <c r="V1340" s="24" t="str" cm="1">
        <f t="array" ref="V1340">_xlfn.XLOOKUP(1,(Rebiz!A:A=Table2[[#This Row],[Employee]])*(Rebiz!C:C=Table2[[#This Row],[Date]]),Rebiz!K:K,"")</f>
        <v>Y</v>
      </c>
    </row>
    <row r="1341" spans="1:22">
      <c r="A1341" s="17" t="s">
        <v>15</v>
      </c>
      <c r="B1341" s="17" t="s">
        <v>72</v>
      </c>
      <c r="C1341" s="17" t="s">
        <v>239</v>
      </c>
      <c r="D1341" s="17" t="s">
        <v>434</v>
      </c>
      <c r="E1341" s="17" t="s">
        <v>426</v>
      </c>
      <c r="F1341" s="18">
        <v>46299</v>
      </c>
      <c r="G1341" s="19">
        <v>0.45833333333333331</v>
      </c>
      <c r="H1341" s="19">
        <v>0.76041666666666663</v>
      </c>
      <c r="I1341" s="19">
        <v>0.45724537037037039</v>
      </c>
      <c r="J1341" s="19">
        <v>0.76606481481481481</v>
      </c>
      <c r="K1341" s="20">
        <v>6.75</v>
      </c>
      <c r="L1341" s="20">
        <v>6.8297222222222222</v>
      </c>
      <c r="M1341" s="21">
        <v>1</v>
      </c>
      <c r="N1341" s="20">
        <v>34.916666666666664</v>
      </c>
      <c r="O1341" s="21" t="s">
        <v>41</v>
      </c>
      <c r="P1341" s="25" cm="1">
        <f t="array" ref="P1341">_xlfn.XLOOKUP(1,(Rebiz!A:A=Table2[[#This Row],[Employee]])*(Rebiz!C:C=Table2[[#This Row],[Date]]),Rebiz!E:E,"")</f>
        <v>1</v>
      </c>
      <c r="Q1341" s="26" cm="1">
        <f t="array" ref="Q1341">_xlfn.XLOOKUP(1,(Rebiz!A:A=Table2[[#This Row],[Employee]])*(Rebiz!C:C=Table2[[#This Row],[Date]]),Rebiz!F:F,"")</f>
        <v>1</v>
      </c>
      <c r="R1341" s="26" t="str" cm="1">
        <f t="array" ref="R1341">_xlfn.XLOOKUP(1,(Rebiz!A:A=Table2[[#This Row],[Employee]])*(Rebiz!C:C=Table2[[#This Row],[Date]]),Rebiz!G:G,"")</f>
        <v>0:0</v>
      </c>
      <c r="S1341" s="26" t="str" cm="1">
        <f t="array" ref="S1341">_xlfn.XLOOKUP(1,(Rebiz!A:A=Table2[[#This Row],[Employee]])*(Rebiz!C:C=Table2[[#This Row],[Date]]),Rebiz!H:H,"")</f>
        <v>0:0</v>
      </c>
      <c r="T1341" s="26" t="str" cm="1">
        <f t="array" ref="T1341">_xlfn.XLOOKUP(1,(Rebiz!A:A=Table2[[#This Row],[Employee]])*(Rebiz!C:C=Table2[[#This Row],[Date]]),Rebiz!I:I,"")</f>
        <v>0:0</v>
      </c>
      <c r="U1341" s="26" t="str" cm="1">
        <f t="array" ref="U1341">_xlfn.XLOOKUP(1,(Rebiz!A:A=Table2[[#This Row],[Employee]])*(Rebiz!C:C=Table2[[#This Row],[Date]]),Rebiz!J:J,"")</f>
        <v>0:0</v>
      </c>
      <c r="V1341" s="24" t="str" cm="1">
        <f t="array" ref="V1341">_xlfn.XLOOKUP(1,(Rebiz!A:A=Table2[[#This Row],[Employee]])*(Rebiz!C:C=Table2[[#This Row],[Date]]),Rebiz!K:K,"")</f>
        <v>Y</v>
      </c>
    </row>
    <row r="1342" spans="1:22">
      <c r="A1342" s="17" t="s">
        <v>15</v>
      </c>
      <c r="B1342" s="17" t="s">
        <v>16</v>
      </c>
      <c r="C1342" s="17" t="s">
        <v>176</v>
      </c>
      <c r="D1342" s="17" t="s">
        <v>435</v>
      </c>
      <c r="E1342" s="17" t="s">
        <v>426</v>
      </c>
      <c r="F1342" s="18">
        <v>46299</v>
      </c>
      <c r="G1342" s="19">
        <v>0.45833333333333331</v>
      </c>
      <c r="H1342" s="19">
        <v>0.77083333333333337</v>
      </c>
      <c r="I1342" s="19">
        <v>0.53061342592592597</v>
      </c>
      <c r="J1342" s="19">
        <v>0.76189814814814816</v>
      </c>
      <c r="K1342" s="20">
        <v>7</v>
      </c>
      <c r="L1342" s="20">
        <v>5.5508333333333333</v>
      </c>
      <c r="M1342" s="21">
        <v>0</v>
      </c>
      <c r="N1342" s="20">
        <v>0</v>
      </c>
      <c r="O1342" s="21" t="s">
        <v>27</v>
      </c>
      <c r="P1342" s="25" cm="1">
        <f t="array" ref="P1342">_xlfn.XLOOKUP(1,(Rebiz!A:A=Table2[[#This Row],[Employee]])*(Rebiz!C:C=Table2[[#This Row],[Date]]),Rebiz!E:E,"")</f>
        <v>46299.531944444439</v>
      </c>
      <c r="Q1342" s="26" cm="1">
        <f t="array" ref="Q1342">_xlfn.XLOOKUP(1,(Rebiz!A:A=Table2[[#This Row],[Employee]])*(Rebiz!C:C=Table2[[#This Row],[Date]]),Rebiz!F:F,"")</f>
        <v>46299.766666666663</v>
      </c>
      <c r="R1342" s="26" t="str" cm="1">
        <f t="array" ref="R1342">_xlfn.XLOOKUP(1,(Rebiz!A:A=Table2[[#This Row],[Employee]])*(Rebiz!C:C=Table2[[#This Row],[Date]]),Rebiz!G:G,"")</f>
        <v>5:38</v>
      </c>
      <c r="S1342" s="26" t="str" cm="1">
        <f t="array" ref="S1342">_xlfn.XLOOKUP(1,(Rebiz!A:A=Table2[[#This Row],[Employee]])*(Rebiz!C:C=Table2[[#This Row],[Date]]),Rebiz!H:H,"")</f>
        <v>5:5</v>
      </c>
      <c r="T1342" s="26" t="str" cm="1">
        <f t="array" ref="T1342">_xlfn.XLOOKUP(1,(Rebiz!A:A=Table2[[#This Row],[Employee]])*(Rebiz!C:C=Table2[[#This Row],[Date]]),Rebiz!I:I,"")</f>
        <v>0:33</v>
      </c>
      <c r="U1342" s="26" t="str" cm="1">
        <f t="array" ref="U1342">_xlfn.XLOOKUP(1,(Rebiz!A:A=Table2[[#This Row],[Employee]])*(Rebiz!C:C=Table2[[#This Row],[Date]]),Rebiz!J:J,"")</f>
        <v>0:0</v>
      </c>
      <c r="V1342" s="24" t="str" cm="1">
        <f t="array" ref="V1342">_xlfn.XLOOKUP(1,(Rebiz!A:A=Table2[[#This Row],[Employee]])*(Rebiz!C:C=Table2[[#This Row],[Date]]),Rebiz!K:K,"")</f>
        <v>Y</v>
      </c>
    </row>
    <row r="1343" spans="1:22">
      <c r="A1343" s="17" t="s">
        <v>15</v>
      </c>
      <c r="B1343" s="17" t="s">
        <v>21</v>
      </c>
      <c r="C1343" s="17" t="s">
        <v>101</v>
      </c>
      <c r="D1343" s="17" t="s">
        <v>436</v>
      </c>
      <c r="E1343" s="17" t="s">
        <v>426</v>
      </c>
      <c r="F1343" s="18">
        <v>46299</v>
      </c>
      <c r="G1343" s="19">
        <v>0.47916666666666669</v>
      </c>
      <c r="H1343" s="19">
        <v>0.77083333333333337</v>
      </c>
      <c r="I1343" s="19">
        <v>0.48651620370370369</v>
      </c>
      <c r="J1343" s="19">
        <v>0.76901620370370372</v>
      </c>
      <c r="K1343" s="20">
        <v>6.5</v>
      </c>
      <c r="L1343" s="20">
        <v>6.2880555555555562</v>
      </c>
      <c r="M1343" s="21">
        <v>1</v>
      </c>
      <c r="N1343" s="20">
        <v>29.516666666666666</v>
      </c>
      <c r="O1343" s="21" t="s">
        <v>36</v>
      </c>
      <c r="P1343" s="25" cm="1">
        <f t="array" ref="P1343">_xlfn.XLOOKUP(1,(Rebiz!A:A=Table2[[#This Row],[Employee]])*(Rebiz!C:C=Table2[[#This Row],[Date]]),Rebiz!E:E,"")</f>
        <v>46299.488888888889</v>
      </c>
      <c r="Q1343" s="26" cm="1">
        <f t="array" ref="Q1343">_xlfn.XLOOKUP(1,(Rebiz!A:A=Table2[[#This Row],[Employee]])*(Rebiz!C:C=Table2[[#This Row],[Date]]),Rebiz!F:F,"")</f>
        <v>46299.769444444442</v>
      </c>
      <c r="R1343" s="26" t="str" cm="1">
        <f t="array" ref="R1343">_xlfn.XLOOKUP(1,(Rebiz!A:A=Table2[[#This Row],[Employee]])*(Rebiz!C:C=Table2[[#This Row],[Date]]),Rebiz!G:G,"")</f>
        <v>6:44</v>
      </c>
      <c r="S1343" s="26" t="str" cm="1">
        <f t="array" ref="S1343">_xlfn.XLOOKUP(1,(Rebiz!A:A=Table2[[#This Row],[Employee]])*(Rebiz!C:C=Table2[[#This Row],[Date]]),Rebiz!H:H,"")</f>
        <v>6:44</v>
      </c>
      <c r="T1343" s="26" t="str" cm="1">
        <f t="array" ref="T1343">_xlfn.XLOOKUP(1,(Rebiz!A:A=Table2[[#This Row],[Employee]])*(Rebiz!C:C=Table2[[#This Row],[Date]]),Rebiz!I:I,"")</f>
        <v>0:0</v>
      </c>
      <c r="U1343" s="26" t="str" cm="1">
        <f t="array" ref="U1343">_xlfn.XLOOKUP(1,(Rebiz!A:A=Table2[[#This Row],[Employee]])*(Rebiz!C:C=Table2[[#This Row],[Date]]),Rebiz!J:J,"")</f>
        <v>0:0</v>
      </c>
      <c r="V1343" s="24" t="str" cm="1">
        <f t="array" ref="V1343">_xlfn.XLOOKUP(1,(Rebiz!A:A=Table2[[#This Row],[Employee]])*(Rebiz!C:C=Table2[[#This Row],[Date]]),Rebiz!K:K,"")</f>
        <v>Y</v>
      </c>
    </row>
    <row r="1344" spans="1:22">
      <c r="A1344" s="17" t="s">
        <v>15</v>
      </c>
      <c r="B1344" s="17" t="s">
        <v>42</v>
      </c>
      <c r="C1344" s="17" t="s">
        <v>179</v>
      </c>
      <c r="D1344" s="17" t="s">
        <v>438</v>
      </c>
      <c r="E1344" s="17" t="s">
        <v>426</v>
      </c>
      <c r="F1344" s="18">
        <v>46299</v>
      </c>
      <c r="G1344" s="19"/>
      <c r="H1344" s="19"/>
      <c r="I1344" s="19">
        <v>0.48351851851851851</v>
      </c>
      <c r="J1344" s="19">
        <v>0.75240740740740741</v>
      </c>
      <c r="K1344" s="20">
        <v>0</v>
      </c>
      <c r="L1344" s="20">
        <v>5.8936111111111114</v>
      </c>
      <c r="M1344" s="21">
        <v>1</v>
      </c>
      <c r="N1344" s="20">
        <v>33.583333333333336</v>
      </c>
      <c r="O1344" s="21" t="s">
        <v>33</v>
      </c>
      <c r="P1344" s="25" cm="1">
        <f t="array" ref="P1344">_xlfn.XLOOKUP(1,(Rebiz!A:A=Table2[[#This Row],[Employee]])*(Rebiz!C:C=Table2[[#This Row],[Date]]),Rebiz!E:E,"")</f>
        <v>46299.485416666663</v>
      </c>
      <c r="Q1344" s="26" cm="1">
        <f t="array" ref="Q1344">_xlfn.XLOOKUP(1,(Rebiz!A:A=Table2[[#This Row],[Employee]])*(Rebiz!C:C=Table2[[#This Row],[Date]]),Rebiz!F:F,"")</f>
        <v>46299.76180555555</v>
      </c>
      <c r="R1344" s="26" t="str" cm="1">
        <f t="array" ref="R1344">_xlfn.XLOOKUP(1,(Rebiz!A:A=Table2[[#This Row],[Employee]])*(Rebiz!C:C=Table2[[#This Row],[Date]]),Rebiz!G:G,"")</f>
        <v>6:12</v>
      </c>
      <c r="S1344" s="26" t="str" cm="1">
        <f t="array" ref="S1344">_xlfn.XLOOKUP(1,(Rebiz!A:A=Table2[[#This Row],[Employee]])*(Rebiz!C:C=Table2[[#This Row],[Date]]),Rebiz!H:H,"")</f>
        <v>4:3</v>
      </c>
      <c r="T1344" s="26" t="str" cm="1">
        <f t="array" ref="T1344">_xlfn.XLOOKUP(1,(Rebiz!A:A=Table2[[#This Row],[Employee]])*(Rebiz!C:C=Table2[[#This Row],[Date]]),Rebiz!I:I,"")</f>
        <v>2:9</v>
      </c>
      <c r="U1344" s="26" t="str" cm="1">
        <f t="array" ref="U1344">_xlfn.XLOOKUP(1,(Rebiz!A:A=Table2[[#This Row],[Employee]])*(Rebiz!C:C=Table2[[#This Row],[Date]]),Rebiz!J:J,"")</f>
        <v>0:26</v>
      </c>
      <c r="V1344" s="24" t="str" cm="1">
        <f t="array" ref="V1344">_xlfn.XLOOKUP(1,(Rebiz!A:A=Table2[[#This Row],[Employee]])*(Rebiz!C:C=Table2[[#This Row],[Date]]),Rebiz!K:K,"")</f>
        <v>Y</v>
      </c>
    </row>
    <row r="1345" spans="1:22">
      <c r="A1345" s="17" t="s">
        <v>15</v>
      </c>
      <c r="B1345" s="17" t="s">
        <v>58</v>
      </c>
      <c r="C1345" s="17" t="s">
        <v>76</v>
      </c>
      <c r="D1345" s="17" t="s">
        <v>440</v>
      </c>
      <c r="E1345" s="17" t="s">
        <v>426</v>
      </c>
      <c r="F1345" s="18">
        <v>46299</v>
      </c>
      <c r="G1345" s="19"/>
      <c r="H1345" s="19"/>
      <c r="I1345" s="19">
        <v>0.5072106481481482</v>
      </c>
      <c r="J1345" s="19">
        <v>0.7560648148148148</v>
      </c>
      <c r="K1345" s="20">
        <v>0</v>
      </c>
      <c r="L1345" s="20">
        <v>5.9725000000000001</v>
      </c>
      <c r="M1345" s="21">
        <v>0</v>
      </c>
      <c r="N1345" s="20">
        <v>0</v>
      </c>
      <c r="O1345" s="21" t="s">
        <v>33</v>
      </c>
      <c r="P1345" s="25" cm="1">
        <f t="array" ref="P1345">_xlfn.XLOOKUP(1,(Rebiz!A:A=Table2[[#This Row],[Employee]])*(Rebiz!C:C=Table2[[#This Row],[Date]]),Rebiz!E:E,"")</f>
        <v>46299.506249999999</v>
      </c>
      <c r="Q1345" s="26" cm="1">
        <f t="array" ref="Q1345">_xlfn.XLOOKUP(1,(Rebiz!A:A=Table2[[#This Row],[Employee]])*(Rebiz!C:C=Table2[[#This Row],[Date]]),Rebiz!F:F,"")</f>
        <v>46299.756944444445</v>
      </c>
      <c r="R1345" s="26" t="str" cm="1">
        <f t="array" ref="R1345">_xlfn.XLOOKUP(1,(Rebiz!A:A=Table2[[#This Row],[Employee]])*(Rebiz!C:C=Table2[[#This Row],[Date]]),Rebiz!G:G,"")</f>
        <v>5:7</v>
      </c>
      <c r="S1345" s="26" t="str" cm="1">
        <f t="array" ref="S1345">_xlfn.XLOOKUP(1,(Rebiz!A:A=Table2[[#This Row],[Employee]])*(Rebiz!C:C=Table2[[#This Row],[Date]]),Rebiz!H:H,"")</f>
        <v>4:10</v>
      </c>
      <c r="T1345" s="26" t="str" cm="1">
        <f t="array" ref="T1345">_xlfn.XLOOKUP(1,(Rebiz!A:A=Table2[[#This Row],[Employee]])*(Rebiz!C:C=Table2[[#This Row],[Date]]),Rebiz!I:I,"")</f>
        <v>0:57</v>
      </c>
      <c r="U1345" s="26" t="str" cm="1">
        <f t="array" ref="U1345">_xlfn.XLOOKUP(1,(Rebiz!A:A=Table2[[#This Row],[Employee]])*(Rebiz!C:C=Table2[[#This Row],[Date]]),Rebiz!J:J,"")</f>
        <v>0:54</v>
      </c>
      <c r="V1345" s="24" t="str" cm="1">
        <f t="array" ref="V1345">_xlfn.XLOOKUP(1,(Rebiz!A:A=Table2[[#This Row],[Employee]])*(Rebiz!C:C=Table2[[#This Row],[Date]]),Rebiz!K:K,"")</f>
        <v>Y</v>
      </c>
    </row>
    <row r="1346" spans="1:22">
      <c r="A1346" s="17" t="s">
        <v>15</v>
      </c>
      <c r="B1346" s="17" t="s">
        <v>72</v>
      </c>
      <c r="C1346" s="17" t="s">
        <v>325</v>
      </c>
      <c r="D1346" s="17" t="s">
        <v>441</v>
      </c>
      <c r="E1346" s="17" t="s">
        <v>426</v>
      </c>
      <c r="F1346" s="18">
        <v>46299</v>
      </c>
      <c r="G1346" s="19">
        <v>0.45833333333333331</v>
      </c>
      <c r="H1346" s="19">
        <v>0.76041666666666663</v>
      </c>
      <c r="I1346" s="19">
        <v>0.47811342592592593</v>
      </c>
      <c r="J1346" s="19">
        <v>0.75474537037037037</v>
      </c>
      <c r="K1346" s="20">
        <v>6.75</v>
      </c>
      <c r="L1346" s="20">
        <v>6.1391666666666671</v>
      </c>
      <c r="M1346" s="21">
        <v>1</v>
      </c>
      <c r="N1346" s="20">
        <v>30</v>
      </c>
      <c r="O1346" s="21" t="s">
        <v>36</v>
      </c>
      <c r="P1346" s="25" cm="1">
        <f t="array" ref="P1346">_xlfn.XLOOKUP(1,(Rebiz!A:A=Table2[[#This Row],[Employee]])*(Rebiz!C:C=Table2[[#This Row],[Date]]),Rebiz!E:E,"")</f>
        <v>46299.479861111111</v>
      </c>
      <c r="Q1346" s="26" cm="1">
        <f t="array" ref="Q1346">_xlfn.XLOOKUP(1,(Rebiz!A:A=Table2[[#This Row],[Employee]])*(Rebiz!C:C=Table2[[#This Row],[Date]]),Rebiz!F:F,"")</f>
        <v>46299.757638888885</v>
      </c>
      <c r="R1346" s="26" t="str" cm="1">
        <f t="array" ref="R1346">_xlfn.XLOOKUP(1,(Rebiz!A:A=Table2[[#This Row],[Employee]])*(Rebiz!C:C=Table2[[#This Row],[Date]]),Rebiz!G:G,"")</f>
        <v>6:24</v>
      </c>
      <c r="S1346" s="26" t="str" cm="1">
        <f t="array" ref="S1346">_xlfn.XLOOKUP(1,(Rebiz!A:A=Table2[[#This Row],[Employee]])*(Rebiz!C:C=Table2[[#This Row],[Date]]),Rebiz!H:H,"")</f>
        <v>3:54</v>
      </c>
      <c r="T1346" s="26" t="str" cm="1">
        <f t="array" ref="T1346">_xlfn.XLOOKUP(1,(Rebiz!A:A=Table2[[#This Row],[Employee]])*(Rebiz!C:C=Table2[[#This Row],[Date]]),Rebiz!I:I,"")</f>
        <v>2:30</v>
      </c>
      <c r="U1346" s="26" t="str" cm="1">
        <f t="array" ref="U1346">_xlfn.XLOOKUP(1,(Rebiz!A:A=Table2[[#This Row],[Employee]])*(Rebiz!C:C=Table2[[#This Row],[Date]]),Rebiz!J:J,"")</f>
        <v>0:16</v>
      </c>
      <c r="V1346" s="24" t="str" cm="1">
        <f t="array" ref="V1346">_xlfn.XLOOKUP(1,(Rebiz!A:A=Table2[[#This Row],[Employee]])*(Rebiz!C:C=Table2[[#This Row],[Date]]),Rebiz!K:K,"")</f>
        <v>Y</v>
      </c>
    </row>
    <row r="1347" spans="1:22">
      <c r="A1347" s="17" t="s">
        <v>15</v>
      </c>
      <c r="B1347" s="17" t="s">
        <v>28</v>
      </c>
      <c r="C1347" s="17" t="s">
        <v>96</v>
      </c>
      <c r="D1347" s="17" t="s">
        <v>442</v>
      </c>
      <c r="E1347" s="17" t="s">
        <v>426</v>
      </c>
      <c r="F1347" s="18">
        <v>46299</v>
      </c>
      <c r="G1347" s="19">
        <v>0.375</v>
      </c>
      <c r="H1347" s="19">
        <v>0.91666666666666663</v>
      </c>
      <c r="I1347" s="19">
        <v>0.375</v>
      </c>
      <c r="J1347" s="19">
        <v>0.875</v>
      </c>
      <c r="K1347" s="20">
        <v>11</v>
      </c>
      <c r="L1347" s="20">
        <v>11</v>
      </c>
      <c r="M1347" s="21">
        <v>1</v>
      </c>
      <c r="N1347" s="20">
        <v>60</v>
      </c>
      <c r="O1347" s="21" t="s">
        <v>20</v>
      </c>
      <c r="P1347" s="25" t="str" cm="1">
        <f t="array" ref="P1347">_xlfn.XLOOKUP(1,(Rebiz!A:A=Table2[[#This Row],[Employee]])*(Rebiz!C:C=Table2[[#This Row],[Date]]),Rebiz!E:E,"")</f>
        <v/>
      </c>
      <c r="Q1347" s="26" t="str" cm="1">
        <f t="array" ref="Q1347">_xlfn.XLOOKUP(1,(Rebiz!A:A=Table2[[#This Row],[Employee]])*(Rebiz!C:C=Table2[[#This Row],[Date]]),Rebiz!F:F,"")</f>
        <v/>
      </c>
      <c r="R1347" s="26" t="str" cm="1">
        <f t="array" ref="R1347">_xlfn.XLOOKUP(1,(Rebiz!A:A=Table2[[#This Row],[Employee]])*(Rebiz!C:C=Table2[[#This Row],[Date]]),Rebiz!G:G,"")</f>
        <v/>
      </c>
      <c r="S1347" s="26" t="str" cm="1">
        <f t="array" ref="S1347">_xlfn.XLOOKUP(1,(Rebiz!A:A=Table2[[#This Row],[Employee]])*(Rebiz!C:C=Table2[[#This Row],[Date]]),Rebiz!H:H,"")</f>
        <v/>
      </c>
      <c r="T1347" s="26" t="str" cm="1">
        <f t="array" ref="T1347">_xlfn.XLOOKUP(1,(Rebiz!A:A=Table2[[#This Row],[Employee]])*(Rebiz!C:C=Table2[[#This Row],[Date]]),Rebiz!I:I,"")</f>
        <v/>
      </c>
      <c r="U1347" s="26" t="str" cm="1">
        <f t="array" ref="U1347">_xlfn.XLOOKUP(1,(Rebiz!A:A=Table2[[#This Row],[Employee]])*(Rebiz!C:C=Table2[[#This Row],[Date]]),Rebiz!J:J,"")</f>
        <v/>
      </c>
      <c r="V1347" s="24" t="str" cm="1">
        <f t="array" ref="V1347">_xlfn.XLOOKUP(1,(Rebiz!A:A=Table2[[#This Row],[Employee]])*(Rebiz!C:C=Table2[[#This Row],[Date]]),Rebiz!K:K,"")</f>
        <v/>
      </c>
    </row>
    <row r="1348" spans="1:22">
      <c r="A1348" s="17" t="s">
        <v>15</v>
      </c>
      <c r="B1348" s="17" t="s">
        <v>72</v>
      </c>
      <c r="C1348" s="17" t="s">
        <v>331</v>
      </c>
      <c r="D1348" s="17" t="s">
        <v>444</v>
      </c>
      <c r="E1348" s="17" t="s">
        <v>426</v>
      </c>
      <c r="F1348" s="18">
        <v>46299</v>
      </c>
      <c r="G1348" s="19">
        <v>0.47916666666666669</v>
      </c>
      <c r="H1348" s="19">
        <v>0.76041666666666663</v>
      </c>
      <c r="I1348" s="19">
        <v>0.46075231481481482</v>
      </c>
      <c r="J1348" s="19">
        <v>0.76304398148148145</v>
      </c>
      <c r="K1348" s="20">
        <v>6.25</v>
      </c>
      <c r="L1348" s="20">
        <v>6.7474999999999996</v>
      </c>
      <c r="M1348" s="21">
        <v>1</v>
      </c>
      <c r="N1348" s="20">
        <v>30.45</v>
      </c>
      <c r="O1348" s="21" t="s">
        <v>196</v>
      </c>
      <c r="P1348" s="25" cm="1">
        <f t="array" ref="P1348">_xlfn.XLOOKUP(1,(Rebiz!A:A=Table2[[#This Row],[Employee]])*(Rebiz!C:C=Table2[[#This Row],[Date]]),Rebiz!E:E,"")</f>
        <v>46299.462500000001</v>
      </c>
      <c r="Q1348" s="26" cm="1">
        <f t="array" ref="Q1348">_xlfn.XLOOKUP(1,(Rebiz!A:A=Table2[[#This Row],[Employee]])*(Rebiz!C:C=Table2[[#This Row],[Date]]),Rebiz!F:F,"")</f>
        <v>46299.76180555555</v>
      </c>
      <c r="R1348" s="26" t="str" cm="1">
        <f t="array" ref="R1348">_xlfn.XLOOKUP(1,(Rebiz!A:A=Table2[[#This Row],[Employee]])*(Rebiz!C:C=Table2[[#This Row],[Date]]),Rebiz!G:G,"")</f>
        <v>7:11</v>
      </c>
      <c r="S1348" s="26" t="str" cm="1">
        <f t="array" ref="S1348">_xlfn.XLOOKUP(1,(Rebiz!A:A=Table2[[#This Row],[Employee]])*(Rebiz!C:C=Table2[[#This Row],[Date]]),Rebiz!H:H,"")</f>
        <v>5:26</v>
      </c>
      <c r="T1348" s="26" t="str" cm="1">
        <f t="array" ref="T1348">_xlfn.XLOOKUP(1,(Rebiz!A:A=Table2[[#This Row],[Employee]])*(Rebiz!C:C=Table2[[#This Row],[Date]]),Rebiz!I:I,"")</f>
        <v>1:45</v>
      </c>
      <c r="U1348" s="26" t="str" cm="1">
        <f t="array" ref="U1348">_xlfn.XLOOKUP(1,(Rebiz!A:A=Table2[[#This Row],[Employee]])*(Rebiz!C:C=Table2[[#This Row],[Date]]),Rebiz!J:J,"")</f>
        <v>0:0</v>
      </c>
      <c r="V1348" s="24" t="str" cm="1">
        <f t="array" ref="V1348">_xlfn.XLOOKUP(1,(Rebiz!A:A=Table2[[#This Row],[Employee]])*(Rebiz!C:C=Table2[[#This Row],[Date]]),Rebiz!K:K,"")</f>
        <v>Y</v>
      </c>
    </row>
    <row r="1349" spans="1:22">
      <c r="A1349" s="17" t="s">
        <v>15</v>
      </c>
      <c r="B1349" s="17" t="s">
        <v>16</v>
      </c>
      <c r="C1349" s="17" t="s">
        <v>166</v>
      </c>
      <c r="D1349" s="17" t="s">
        <v>445</v>
      </c>
      <c r="E1349" s="17" t="s">
        <v>426</v>
      </c>
      <c r="F1349" s="18">
        <v>46299</v>
      </c>
      <c r="G1349" s="19">
        <v>0.45833333333333331</v>
      </c>
      <c r="H1349" s="19">
        <v>0.77083333333333337</v>
      </c>
      <c r="I1349" s="19">
        <v>0.4589699074074074</v>
      </c>
      <c r="J1349" s="19">
        <v>0.75869212962962962</v>
      </c>
      <c r="K1349" s="20">
        <v>7</v>
      </c>
      <c r="L1349" s="20">
        <v>6.6672222222222226</v>
      </c>
      <c r="M1349" s="21">
        <v>1</v>
      </c>
      <c r="N1349" s="20">
        <v>31.566666666666666</v>
      </c>
      <c r="O1349" s="21" t="s">
        <v>20</v>
      </c>
      <c r="P1349" s="25" cm="1">
        <f t="array" ref="P1349">_xlfn.XLOOKUP(1,(Rebiz!A:A=Table2[[#This Row],[Employee]])*(Rebiz!C:C=Table2[[#This Row],[Date]]),Rebiz!E:E,"")</f>
        <v>46299.459722222222</v>
      </c>
      <c r="Q1349" s="26" cm="1">
        <f t="array" ref="Q1349">_xlfn.XLOOKUP(1,(Rebiz!A:A=Table2[[#This Row],[Employee]])*(Rebiz!C:C=Table2[[#This Row],[Date]]),Rebiz!F:F,"")</f>
        <v>46299.76180555555</v>
      </c>
      <c r="R1349" s="26" t="str" cm="1">
        <f t="array" ref="R1349">_xlfn.XLOOKUP(1,(Rebiz!A:A=Table2[[#This Row],[Employee]])*(Rebiz!C:C=Table2[[#This Row],[Date]]),Rebiz!G:G,"")</f>
        <v>7:15</v>
      </c>
      <c r="S1349" s="26" t="str" cm="1">
        <f t="array" ref="S1349">_xlfn.XLOOKUP(1,(Rebiz!A:A=Table2[[#This Row],[Employee]])*(Rebiz!C:C=Table2[[#This Row],[Date]]),Rebiz!H:H,"")</f>
        <v>4:36</v>
      </c>
      <c r="T1349" s="26" t="str" cm="1">
        <f t="array" ref="T1349">_xlfn.XLOOKUP(1,(Rebiz!A:A=Table2[[#This Row],[Employee]])*(Rebiz!C:C=Table2[[#This Row],[Date]]),Rebiz!I:I,"")</f>
        <v>2:39</v>
      </c>
      <c r="U1349" s="26" t="str" cm="1">
        <f t="array" ref="U1349">_xlfn.XLOOKUP(1,(Rebiz!A:A=Table2[[#This Row],[Employee]])*(Rebiz!C:C=Table2[[#This Row],[Date]]),Rebiz!J:J,"")</f>
        <v>0:0</v>
      </c>
      <c r="V1349" s="24" t="str" cm="1">
        <f t="array" ref="V1349">_xlfn.XLOOKUP(1,(Rebiz!A:A=Table2[[#This Row],[Employee]])*(Rebiz!C:C=Table2[[#This Row],[Date]]),Rebiz!K:K,"")</f>
        <v>Y</v>
      </c>
    </row>
    <row r="1350" spans="1:22">
      <c r="A1350" s="17" t="s">
        <v>15</v>
      </c>
      <c r="B1350" s="17" t="s">
        <v>16</v>
      </c>
      <c r="C1350" s="17" t="s">
        <v>227</v>
      </c>
      <c r="D1350" s="17" t="s">
        <v>446</v>
      </c>
      <c r="E1350" s="17" t="s">
        <v>426</v>
      </c>
      <c r="F1350" s="18">
        <v>46299</v>
      </c>
      <c r="G1350" s="19">
        <v>0.4375</v>
      </c>
      <c r="H1350" s="19">
        <v>0.77083333333333337</v>
      </c>
      <c r="I1350" s="19">
        <v>0.46023148148148146</v>
      </c>
      <c r="J1350" s="19">
        <v>0.7581134259259259</v>
      </c>
      <c r="K1350" s="20">
        <v>7.5</v>
      </c>
      <c r="L1350" s="20">
        <v>6.6175000000000006</v>
      </c>
      <c r="M1350" s="21">
        <v>1</v>
      </c>
      <c r="N1350" s="20">
        <v>31.9</v>
      </c>
      <c r="O1350" s="21" t="s">
        <v>27</v>
      </c>
      <c r="P1350" s="25" cm="1">
        <f t="array" ref="P1350">_xlfn.XLOOKUP(1,(Rebiz!A:A=Table2[[#This Row],[Employee]])*(Rebiz!C:C=Table2[[#This Row],[Date]]),Rebiz!E:E,"")</f>
        <v>46299.460416666661</v>
      </c>
      <c r="Q1350" s="26" cm="1">
        <f t="array" ref="Q1350">_xlfn.XLOOKUP(1,(Rebiz!A:A=Table2[[#This Row],[Employee]])*(Rebiz!C:C=Table2[[#This Row],[Date]]),Rebiz!F:F,"")</f>
        <v>46299.756944444445</v>
      </c>
      <c r="R1350" s="26" t="str" cm="1">
        <f t="array" ref="R1350">_xlfn.XLOOKUP(1,(Rebiz!A:A=Table2[[#This Row],[Employee]])*(Rebiz!C:C=Table2[[#This Row],[Date]]),Rebiz!G:G,"")</f>
        <v>7:7</v>
      </c>
      <c r="S1350" s="26" t="str" cm="1">
        <f t="array" ref="S1350">_xlfn.XLOOKUP(1,(Rebiz!A:A=Table2[[#This Row],[Employee]])*(Rebiz!C:C=Table2[[#This Row],[Date]]),Rebiz!H:H,"")</f>
        <v>6:10</v>
      </c>
      <c r="T1350" s="26" t="str" cm="1">
        <f t="array" ref="T1350">_xlfn.XLOOKUP(1,(Rebiz!A:A=Table2[[#This Row],[Employee]])*(Rebiz!C:C=Table2[[#This Row],[Date]]),Rebiz!I:I,"")</f>
        <v>0:57</v>
      </c>
      <c r="U1350" s="26" t="str" cm="1">
        <f t="array" ref="U1350">_xlfn.XLOOKUP(1,(Rebiz!A:A=Table2[[#This Row],[Employee]])*(Rebiz!C:C=Table2[[#This Row],[Date]]),Rebiz!J:J,"")</f>
        <v>0:0</v>
      </c>
      <c r="V1350" s="24" t="str" cm="1">
        <f t="array" ref="V1350">_xlfn.XLOOKUP(1,(Rebiz!A:A=Table2[[#This Row],[Employee]])*(Rebiz!C:C=Table2[[#This Row],[Date]]),Rebiz!K:K,"")</f>
        <v>Y</v>
      </c>
    </row>
    <row r="1351" spans="1:22">
      <c r="A1351" s="17" t="s">
        <v>15</v>
      </c>
      <c r="B1351" s="17" t="s">
        <v>49</v>
      </c>
      <c r="C1351" s="17" t="s">
        <v>229</v>
      </c>
      <c r="D1351" s="17" t="s">
        <v>447</v>
      </c>
      <c r="E1351" s="17" t="s">
        <v>426</v>
      </c>
      <c r="F1351" s="18">
        <v>46299</v>
      </c>
      <c r="G1351" s="19">
        <v>0.45833333333333331</v>
      </c>
      <c r="H1351" s="19">
        <v>0.85416666666666663</v>
      </c>
      <c r="I1351" s="19">
        <v>0.50599537037037035</v>
      </c>
      <c r="J1351" s="19">
        <v>0.81684027777777779</v>
      </c>
      <c r="K1351" s="20">
        <v>9</v>
      </c>
      <c r="L1351" s="20">
        <v>6.956666666666667</v>
      </c>
      <c r="M1351" s="21">
        <v>1</v>
      </c>
      <c r="N1351" s="20">
        <v>30.216666666666665</v>
      </c>
      <c r="O1351" s="21" t="s">
        <v>27</v>
      </c>
      <c r="P1351" s="25" t="str" cm="1">
        <f t="array" ref="P1351">_xlfn.XLOOKUP(1,(Rebiz!A:A=Table2[[#This Row],[Employee]])*(Rebiz!C:C=Table2[[#This Row],[Date]]),Rebiz!E:E,"")</f>
        <v/>
      </c>
      <c r="Q1351" s="26" t="str" cm="1">
        <f t="array" ref="Q1351">_xlfn.XLOOKUP(1,(Rebiz!A:A=Table2[[#This Row],[Employee]])*(Rebiz!C:C=Table2[[#This Row],[Date]]),Rebiz!F:F,"")</f>
        <v/>
      </c>
      <c r="R1351" s="26" t="str" cm="1">
        <f t="array" ref="R1351">_xlfn.XLOOKUP(1,(Rebiz!A:A=Table2[[#This Row],[Employee]])*(Rebiz!C:C=Table2[[#This Row],[Date]]),Rebiz!G:G,"")</f>
        <v/>
      </c>
      <c r="S1351" s="26" t="str" cm="1">
        <f t="array" ref="S1351">_xlfn.XLOOKUP(1,(Rebiz!A:A=Table2[[#This Row],[Employee]])*(Rebiz!C:C=Table2[[#This Row],[Date]]),Rebiz!H:H,"")</f>
        <v/>
      </c>
      <c r="T1351" s="26" t="str" cm="1">
        <f t="array" ref="T1351">_xlfn.XLOOKUP(1,(Rebiz!A:A=Table2[[#This Row],[Employee]])*(Rebiz!C:C=Table2[[#This Row],[Date]]),Rebiz!I:I,"")</f>
        <v/>
      </c>
      <c r="U1351" s="26" t="str" cm="1">
        <f t="array" ref="U1351">_xlfn.XLOOKUP(1,(Rebiz!A:A=Table2[[#This Row],[Employee]])*(Rebiz!C:C=Table2[[#This Row],[Date]]),Rebiz!J:J,"")</f>
        <v/>
      </c>
      <c r="V1351" s="24" t="str" cm="1">
        <f t="array" ref="V1351">_xlfn.XLOOKUP(1,(Rebiz!A:A=Table2[[#This Row],[Employee]])*(Rebiz!C:C=Table2[[#This Row],[Date]]),Rebiz!K:K,"")</f>
        <v/>
      </c>
    </row>
    <row r="1352" spans="1:22">
      <c r="A1352" s="17" t="s">
        <v>15</v>
      </c>
      <c r="B1352" s="17" t="s">
        <v>24</v>
      </c>
      <c r="C1352" s="17" t="s">
        <v>92</v>
      </c>
      <c r="D1352" s="17" t="s">
        <v>555</v>
      </c>
      <c r="E1352" s="17" t="s">
        <v>426</v>
      </c>
      <c r="F1352" s="18">
        <v>46299</v>
      </c>
      <c r="G1352" s="19">
        <v>0.4375</v>
      </c>
      <c r="H1352" s="19">
        <v>0.77083333333333337</v>
      </c>
      <c r="I1352" s="19">
        <v>0.43486111111111109</v>
      </c>
      <c r="J1352" s="19">
        <v>0.76790509259259254</v>
      </c>
      <c r="K1352" s="20">
        <v>7.5</v>
      </c>
      <c r="L1352" s="20">
        <v>7.3999999999999995</v>
      </c>
      <c r="M1352" s="21">
        <v>1</v>
      </c>
      <c r="N1352" s="20">
        <v>35.583333333333336</v>
      </c>
      <c r="O1352" s="21" t="s">
        <v>41</v>
      </c>
      <c r="P1352" s="25" cm="1">
        <f t="array" ref="P1352">_xlfn.XLOOKUP(1,(Rebiz!A:A=Table2[[#This Row],[Employee]])*(Rebiz!C:C=Table2[[#This Row],[Date]]),Rebiz!E:E,"")</f>
        <v>46299.436111111107</v>
      </c>
      <c r="Q1352" s="26" cm="1">
        <f t="array" ref="Q1352">_xlfn.XLOOKUP(1,(Rebiz!A:A=Table2[[#This Row],[Employee]])*(Rebiz!C:C=Table2[[#This Row],[Date]]),Rebiz!F:F,"")</f>
        <v>46299.766666666663</v>
      </c>
      <c r="R1352" s="26" t="str" cm="1">
        <f t="array" ref="R1352">_xlfn.XLOOKUP(1,(Rebiz!A:A=Table2[[#This Row],[Employee]])*(Rebiz!C:C=Table2[[#This Row],[Date]]),Rebiz!G:G,"")</f>
        <v>7:56</v>
      </c>
      <c r="S1352" s="26" t="str" cm="1">
        <f t="array" ref="S1352">_xlfn.XLOOKUP(1,(Rebiz!A:A=Table2[[#This Row],[Employee]])*(Rebiz!C:C=Table2[[#This Row],[Date]]),Rebiz!H:H,"")</f>
        <v>7:56</v>
      </c>
      <c r="T1352" s="26" t="str" cm="1">
        <f t="array" ref="T1352">_xlfn.XLOOKUP(1,(Rebiz!A:A=Table2[[#This Row],[Employee]])*(Rebiz!C:C=Table2[[#This Row],[Date]]),Rebiz!I:I,"")</f>
        <v>0:0</v>
      </c>
      <c r="U1352" s="26" t="str" cm="1">
        <f t="array" ref="U1352">_xlfn.XLOOKUP(1,(Rebiz!A:A=Table2[[#This Row],[Employee]])*(Rebiz!C:C=Table2[[#This Row],[Date]]),Rebiz!J:J,"")</f>
        <v>0:0</v>
      </c>
      <c r="V1352" s="24" t="str" cm="1">
        <f t="array" ref="V1352">_xlfn.XLOOKUP(1,(Rebiz!A:A=Table2[[#This Row],[Employee]])*(Rebiz!C:C=Table2[[#This Row],[Date]]),Rebiz!K:K,"")</f>
        <v>Y</v>
      </c>
    </row>
    <row r="1353" spans="1:22">
      <c r="A1353" s="17" t="s">
        <v>15</v>
      </c>
      <c r="B1353" s="17" t="s">
        <v>42</v>
      </c>
      <c r="C1353" s="17" t="s">
        <v>43</v>
      </c>
      <c r="D1353" s="17" t="s">
        <v>589</v>
      </c>
      <c r="E1353" s="17" t="s">
        <v>426</v>
      </c>
      <c r="F1353" s="18">
        <v>46299</v>
      </c>
      <c r="G1353" s="19">
        <v>0.45833333333333331</v>
      </c>
      <c r="H1353" s="19">
        <v>0.77083333333333337</v>
      </c>
      <c r="I1353" s="19"/>
      <c r="J1353" s="19"/>
      <c r="K1353" s="20">
        <v>7</v>
      </c>
      <c r="L1353" s="20">
        <v>0</v>
      </c>
      <c r="M1353" s="21">
        <v>0</v>
      </c>
      <c r="N1353" s="20">
        <v>0</v>
      </c>
      <c r="O1353" s="21" t="s">
        <v>45</v>
      </c>
      <c r="P1353" s="25" t="str" cm="1">
        <f t="array" ref="P1353">_xlfn.XLOOKUP(1,(Rebiz!A:A=Table2[[#This Row],[Employee]])*(Rebiz!C:C=Table2[[#This Row],[Date]]),Rebiz!E:E,"")</f>
        <v/>
      </c>
      <c r="Q1353" s="26" t="str" cm="1">
        <f t="array" ref="Q1353">_xlfn.XLOOKUP(1,(Rebiz!A:A=Table2[[#This Row],[Employee]])*(Rebiz!C:C=Table2[[#This Row],[Date]]),Rebiz!F:F,"")</f>
        <v/>
      </c>
      <c r="R1353" s="26" t="str" cm="1">
        <f t="array" ref="R1353">_xlfn.XLOOKUP(1,(Rebiz!A:A=Table2[[#This Row],[Employee]])*(Rebiz!C:C=Table2[[#This Row],[Date]]),Rebiz!G:G,"")</f>
        <v/>
      </c>
      <c r="S1353" s="26" t="str" cm="1">
        <f t="array" ref="S1353">_xlfn.XLOOKUP(1,(Rebiz!A:A=Table2[[#This Row],[Employee]])*(Rebiz!C:C=Table2[[#This Row],[Date]]),Rebiz!H:H,"")</f>
        <v/>
      </c>
      <c r="T1353" s="26" t="str" cm="1">
        <f t="array" ref="T1353">_xlfn.XLOOKUP(1,(Rebiz!A:A=Table2[[#This Row],[Employee]])*(Rebiz!C:C=Table2[[#This Row],[Date]]),Rebiz!I:I,"")</f>
        <v/>
      </c>
      <c r="U1353" s="26" t="str" cm="1">
        <f t="array" ref="U1353">_xlfn.XLOOKUP(1,(Rebiz!A:A=Table2[[#This Row],[Employee]])*(Rebiz!C:C=Table2[[#This Row],[Date]]),Rebiz!J:J,"")</f>
        <v/>
      </c>
      <c r="V1353" s="24" t="str" cm="1">
        <f t="array" ref="V1353">_xlfn.XLOOKUP(1,(Rebiz!A:A=Table2[[#This Row],[Employee]])*(Rebiz!C:C=Table2[[#This Row],[Date]]),Rebiz!K:K,"")</f>
        <v/>
      </c>
    </row>
    <row r="1354" spans="1:22">
      <c r="A1354" s="17" t="s">
        <v>15</v>
      </c>
      <c r="B1354" s="17" t="s">
        <v>72</v>
      </c>
      <c r="C1354" s="17" t="s">
        <v>135</v>
      </c>
      <c r="D1354" s="17" t="s">
        <v>451</v>
      </c>
      <c r="E1354" s="17" t="s">
        <v>426</v>
      </c>
      <c r="F1354" s="18">
        <v>46299</v>
      </c>
      <c r="G1354" s="19">
        <v>0.47916666666666669</v>
      </c>
      <c r="H1354" s="19">
        <v>0.76041666666666663</v>
      </c>
      <c r="I1354" s="19">
        <v>0.47975694444444444</v>
      </c>
      <c r="J1354" s="19">
        <v>0.78802083333333328</v>
      </c>
      <c r="K1354" s="20">
        <v>6.25</v>
      </c>
      <c r="L1354" s="20">
        <v>6.7841666666666667</v>
      </c>
      <c r="M1354" s="21">
        <v>1</v>
      </c>
      <c r="N1354" s="20">
        <v>36.85</v>
      </c>
      <c r="O1354" s="21" t="s">
        <v>48</v>
      </c>
      <c r="P1354" s="25" t="str" cm="1">
        <f t="array" ref="P1354">_xlfn.XLOOKUP(1,(Rebiz!A:A=Table2[[#This Row],[Employee]])*(Rebiz!C:C=Table2[[#This Row],[Date]]),Rebiz!E:E,"")</f>
        <v/>
      </c>
      <c r="Q1354" s="26" t="str" cm="1">
        <f t="array" ref="Q1354">_xlfn.XLOOKUP(1,(Rebiz!A:A=Table2[[#This Row],[Employee]])*(Rebiz!C:C=Table2[[#This Row],[Date]]),Rebiz!F:F,"")</f>
        <v/>
      </c>
      <c r="R1354" s="26" t="str" cm="1">
        <f t="array" ref="R1354">_xlfn.XLOOKUP(1,(Rebiz!A:A=Table2[[#This Row],[Employee]])*(Rebiz!C:C=Table2[[#This Row],[Date]]),Rebiz!G:G,"")</f>
        <v/>
      </c>
      <c r="S1354" s="26" t="str" cm="1">
        <f t="array" ref="S1354">_xlfn.XLOOKUP(1,(Rebiz!A:A=Table2[[#This Row],[Employee]])*(Rebiz!C:C=Table2[[#This Row],[Date]]),Rebiz!H:H,"")</f>
        <v/>
      </c>
      <c r="T1354" s="26" t="str" cm="1">
        <f t="array" ref="T1354">_xlfn.XLOOKUP(1,(Rebiz!A:A=Table2[[#This Row],[Employee]])*(Rebiz!C:C=Table2[[#This Row],[Date]]),Rebiz!I:I,"")</f>
        <v/>
      </c>
      <c r="U1354" s="26" t="str" cm="1">
        <f t="array" ref="U1354">_xlfn.XLOOKUP(1,(Rebiz!A:A=Table2[[#This Row],[Employee]])*(Rebiz!C:C=Table2[[#This Row],[Date]]),Rebiz!J:J,"")</f>
        <v/>
      </c>
      <c r="V1354" s="24" t="str" cm="1">
        <f t="array" ref="V1354">_xlfn.XLOOKUP(1,(Rebiz!A:A=Table2[[#This Row],[Employee]])*(Rebiz!C:C=Table2[[#This Row],[Date]]),Rebiz!K:K,"")</f>
        <v/>
      </c>
    </row>
    <row r="1355" spans="1:22">
      <c r="A1355" s="17" t="s">
        <v>15</v>
      </c>
      <c r="B1355" s="17" t="s">
        <v>24</v>
      </c>
      <c r="C1355" s="17" t="s">
        <v>141</v>
      </c>
      <c r="D1355" s="17" t="s">
        <v>557</v>
      </c>
      <c r="E1355" s="17" t="s">
        <v>426</v>
      </c>
      <c r="F1355" s="18">
        <v>46299</v>
      </c>
      <c r="G1355" s="19">
        <v>0.4375</v>
      </c>
      <c r="H1355" s="19">
        <v>0.77083333333333337</v>
      </c>
      <c r="I1355" s="19">
        <v>0.43748842592592591</v>
      </c>
      <c r="J1355" s="19">
        <v>0.76598379629629632</v>
      </c>
      <c r="K1355" s="20">
        <v>7.5</v>
      </c>
      <c r="L1355" s="20">
        <v>7.3441666666666663</v>
      </c>
      <c r="M1355" s="21">
        <v>1</v>
      </c>
      <c r="N1355" s="20">
        <v>32.383333333333333</v>
      </c>
      <c r="O1355" s="21" t="s">
        <v>41</v>
      </c>
      <c r="P1355" s="25" cm="1">
        <f t="array" ref="P1355">_xlfn.XLOOKUP(1,(Rebiz!A:A=Table2[[#This Row],[Employee]])*(Rebiz!C:C=Table2[[#This Row],[Date]]),Rebiz!E:E,"")</f>
        <v>46299.441666666666</v>
      </c>
      <c r="Q1355" s="26" cm="1">
        <f t="array" ref="Q1355">_xlfn.XLOOKUP(1,(Rebiz!A:A=Table2[[#This Row],[Employee]])*(Rebiz!C:C=Table2[[#This Row],[Date]]),Rebiz!F:F,"")</f>
        <v>46299.768055555556</v>
      </c>
      <c r="R1355" s="26" t="str" cm="1">
        <f t="array" ref="R1355">_xlfn.XLOOKUP(1,(Rebiz!A:A=Table2[[#This Row],[Employee]])*(Rebiz!C:C=Table2[[#This Row],[Date]]),Rebiz!G:G,"")</f>
        <v>7:37</v>
      </c>
      <c r="S1355" s="26" t="str" cm="1">
        <f t="array" ref="S1355">_xlfn.XLOOKUP(1,(Rebiz!A:A=Table2[[#This Row],[Employee]])*(Rebiz!C:C=Table2[[#This Row],[Date]]),Rebiz!H:H,"")</f>
        <v>6:52</v>
      </c>
      <c r="T1355" s="26" t="str" cm="1">
        <f t="array" ref="T1355">_xlfn.XLOOKUP(1,(Rebiz!A:A=Table2[[#This Row],[Employee]])*(Rebiz!C:C=Table2[[#This Row],[Date]]),Rebiz!I:I,"")</f>
        <v>0:45</v>
      </c>
      <c r="U1355" s="26" t="str" cm="1">
        <f t="array" ref="U1355">_xlfn.XLOOKUP(1,(Rebiz!A:A=Table2[[#This Row],[Employee]])*(Rebiz!C:C=Table2[[#This Row],[Date]]),Rebiz!J:J,"")</f>
        <v>0:13</v>
      </c>
      <c r="V1355" s="24" t="str" cm="1">
        <f t="array" ref="V1355">_xlfn.XLOOKUP(1,(Rebiz!A:A=Table2[[#This Row],[Employee]])*(Rebiz!C:C=Table2[[#This Row],[Date]]),Rebiz!K:K,"")</f>
        <v>Y</v>
      </c>
    </row>
    <row r="1356" spans="1:22">
      <c r="A1356" s="17" t="s">
        <v>15</v>
      </c>
      <c r="B1356" s="17" t="s">
        <v>38</v>
      </c>
      <c r="C1356" s="17" t="s">
        <v>114</v>
      </c>
      <c r="D1356" s="17" t="s">
        <v>454</v>
      </c>
      <c r="E1356" s="17" t="s">
        <v>426</v>
      </c>
      <c r="F1356" s="18">
        <v>46299</v>
      </c>
      <c r="G1356" s="19">
        <v>0.45833333333333331</v>
      </c>
      <c r="H1356" s="19">
        <v>0.77083333333333337</v>
      </c>
      <c r="I1356" s="19">
        <v>0.4724652777777778</v>
      </c>
      <c r="J1356" s="19">
        <v>0.75620370370370371</v>
      </c>
      <c r="K1356" s="20">
        <v>6.5</v>
      </c>
      <c r="L1356" s="20">
        <v>6.2486111111111109</v>
      </c>
      <c r="M1356" s="21">
        <v>1</v>
      </c>
      <c r="N1356" s="20">
        <v>33.666666666666664</v>
      </c>
      <c r="O1356" s="21" t="s">
        <v>27</v>
      </c>
      <c r="P1356" s="25" cm="1">
        <f t="array" ref="P1356">_xlfn.XLOOKUP(1,(Rebiz!A:A=Table2[[#This Row],[Employee]])*(Rebiz!C:C=Table2[[#This Row],[Date]]),Rebiz!E:E,"")</f>
        <v>46299.474305555552</v>
      </c>
      <c r="Q1356" s="26" cm="1">
        <f t="array" ref="Q1356">_xlfn.XLOOKUP(1,(Rebiz!A:A=Table2[[#This Row],[Employee]])*(Rebiz!C:C=Table2[[#This Row],[Date]]),Rebiz!F:F,"")</f>
        <v>46299.759027777778</v>
      </c>
      <c r="R1356" s="26" t="str" cm="1">
        <f t="array" ref="R1356">_xlfn.XLOOKUP(1,(Rebiz!A:A=Table2[[#This Row],[Employee]])*(Rebiz!C:C=Table2[[#This Row],[Date]]),Rebiz!G:G,"")</f>
        <v>6:50</v>
      </c>
      <c r="S1356" s="26" t="str" cm="1">
        <f t="array" ref="S1356">_xlfn.XLOOKUP(1,(Rebiz!A:A=Table2[[#This Row],[Employee]])*(Rebiz!C:C=Table2[[#This Row],[Date]]),Rebiz!H:H,"")</f>
        <v>6:50</v>
      </c>
      <c r="T1356" s="26" t="str" cm="1">
        <f t="array" ref="T1356">_xlfn.XLOOKUP(1,(Rebiz!A:A=Table2[[#This Row],[Employee]])*(Rebiz!C:C=Table2[[#This Row],[Date]]),Rebiz!I:I,"")</f>
        <v>0:0</v>
      </c>
      <c r="U1356" s="26" t="str" cm="1">
        <f t="array" ref="U1356">_xlfn.XLOOKUP(1,(Rebiz!A:A=Table2[[#This Row],[Employee]])*(Rebiz!C:C=Table2[[#This Row],[Date]]),Rebiz!J:J,"")</f>
        <v>0:0</v>
      </c>
      <c r="V1356" s="24" t="str" cm="1">
        <f t="array" ref="V1356">_xlfn.XLOOKUP(1,(Rebiz!A:A=Table2[[#This Row],[Employee]])*(Rebiz!C:C=Table2[[#This Row],[Date]]),Rebiz!K:K,"")</f>
        <v>Y</v>
      </c>
    </row>
    <row r="1357" spans="1:22">
      <c r="A1357" s="17" t="s">
        <v>15</v>
      </c>
      <c r="B1357" s="17" t="s">
        <v>21</v>
      </c>
      <c r="C1357" s="17" t="s">
        <v>130</v>
      </c>
      <c r="D1357" s="17" t="s">
        <v>455</v>
      </c>
      <c r="E1357" s="17" t="s">
        <v>426</v>
      </c>
      <c r="F1357" s="18">
        <v>46299</v>
      </c>
      <c r="G1357" s="19">
        <v>0.45833333333333331</v>
      </c>
      <c r="H1357" s="19">
        <v>0.76041666666666663</v>
      </c>
      <c r="I1357" s="19">
        <v>0.45822916666666669</v>
      </c>
      <c r="J1357" s="19">
        <v>0.76684027777777775</v>
      </c>
      <c r="K1357" s="20">
        <v>6.75</v>
      </c>
      <c r="L1357" s="20">
        <v>6.833333333333333</v>
      </c>
      <c r="M1357" s="21">
        <v>1</v>
      </c>
      <c r="N1357" s="20">
        <v>34.4</v>
      </c>
      <c r="O1357" s="21" t="s">
        <v>41</v>
      </c>
      <c r="P1357" s="25" cm="1">
        <f t="array" ref="P1357">_xlfn.XLOOKUP(1,(Rebiz!A:A=Table2[[#This Row],[Employee]])*(Rebiz!C:C=Table2[[#This Row],[Date]]),Rebiz!E:E,"")</f>
        <v>46299.461805555555</v>
      </c>
      <c r="Q1357" s="26" cm="1">
        <f t="array" ref="Q1357">_xlfn.XLOOKUP(1,(Rebiz!A:A=Table2[[#This Row],[Employee]])*(Rebiz!C:C=Table2[[#This Row],[Date]]),Rebiz!F:F,"")</f>
        <v>46299.768055555556</v>
      </c>
      <c r="R1357" s="26" t="str" cm="1">
        <f t="array" ref="R1357">_xlfn.XLOOKUP(1,(Rebiz!A:A=Table2[[#This Row],[Employee]])*(Rebiz!C:C=Table2[[#This Row],[Date]]),Rebiz!G:G,"")</f>
        <v>7:12</v>
      </c>
      <c r="S1357" s="26" t="str" cm="1">
        <f t="array" ref="S1357">_xlfn.XLOOKUP(1,(Rebiz!A:A=Table2[[#This Row],[Employee]])*(Rebiz!C:C=Table2[[#This Row],[Date]]),Rebiz!H:H,"")</f>
        <v>7:3</v>
      </c>
      <c r="T1357" s="26" t="str" cm="1">
        <f t="array" ref="T1357">_xlfn.XLOOKUP(1,(Rebiz!A:A=Table2[[#This Row],[Employee]])*(Rebiz!C:C=Table2[[#This Row],[Date]]),Rebiz!I:I,"")</f>
        <v>0:9</v>
      </c>
      <c r="U1357" s="26" t="str" cm="1">
        <f t="array" ref="U1357">_xlfn.XLOOKUP(1,(Rebiz!A:A=Table2[[#This Row],[Employee]])*(Rebiz!C:C=Table2[[#This Row],[Date]]),Rebiz!J:J,"")</f>
        <v>0:9</v>
      </c>
      <c r="V1357" s="24" t="str" cm="1">
        <f t="array" ref="V1357">_xlfn.XLOOKUP(1,(Rebiz!A:A=Table2[[#This Row],[Employee]])*(Rebiz!C:C=Table2[[#This Row],[Date]]),Rebiz!K:K,"")</f>
        <v>Y</v>
      </c>
    </row>
    <row r="1358" spans="1:22">
      <c r="A1358" s="17" t="s">
        <v>15</v>
      </c>
      <c r="B1358" s="17" t="s">
        <v>58</v>
      </c>
      <c r="C1358" s="17" t="s">
        <v>322</v>
      </c>
      <c r="D1358" s="17" t="s">
        <v>456</v>
      </c>
      <c r="E1358" s="17" t="s">
        <v>426</v>
      </c>
      <c r="F1358" s="18">
        <v>46299</v>
      </c>
      <c r="G1358" s="19">
        <v>0.54166666666666663</v>
      </c>
      <c r="H1358" s="19">
        <v>0.75</v>
      </c>
      <c r="I1358" s="19">
        <v>0.54054398148148153</v>
      </c>
      <c r="J1358" s="19">
        <v>0.75324074074074077</v>
      </c>
      <c r="K1358" s="20">
        <v>4.5</v>
      </c>
      <c r="L1358" s="20">
        <v>4.6044444444444448</v>
      </c>
      <c r="M1358" s="21">
        <v>1</v>
      </c>
      <c r="N1358" s="20">
        <v>30.016666666666666</v>
      </c>
      <c r="O1358" s="21" t="s">
        <v>41</v>
      </c>
      <c r="P1358" s="25" t="str" cm="1">
        <f t="array" ref="P1358">_xlfn.XLOOKUP(1,(Rebiz!A:A=Table2[[#This Row],[Employee]])*(Rebiz!C:C=Table2[[#This Row],[Date]]),Rebiz!E:E,"")</f>
        <v/>
      </c>
      <c r="Q1358" s="26" t="str" cm="1">
        <f t="array" ref="Q1358">_xlfn.XLOOKUP(1,(Rebiz!A:A=Table2[[#This Row],[Employee]])*(Rebiz!C:C=Table2[[#This Row],[Date]]),Rebiz!F:F,"")</f>
        <v/>
      </c>
      <c r="R1358" s="26" t="str" cm="1">
        <f t="array" ref="R1358">_xlfn.XLOOKUP(1,(Rebiz!A:A=Table2[[#This Row],[Employee]])*(Rebiz!C:C=Table2[[#This Row],[Date]]),Rebiz!G:G,"")</f>
        <v/>
      </c>
      <c r="S1358" s="26" t="str" cm="1">
        <f t="array" ref="S1358">_xlfn.XLOOKUP(1,(Rebiz!A:A=Table2[[#This Row],[Employee]])*(Rebiz!C:C=Table2[[#This Row],[Date]]),Rebiz!H:H,"")</f>
        <v/>
      </c>
      <c r="T1358" s="26" t="str" cm="1">
        <f t="array" ref="T1358">_xlfn.XLOOKUP(1,(Rebiz!A:A=Table2[[#This Row],[Employee]])*(Rebiz!C:C=Table2[[#This Row],[Date]]),Rebiz!I:I,"")</f>
        <v/>
      </c>
      <c r="U1358" s="26" t="str" cm="1">
        <f t="array" ref="U1358">_xlfn.XLOOKUP(1,(Rebiz!A:A=Table2[[#This Row],[Employee]])*(Rebiz!C:C=Table2[[#This Row],[Date]]),Rebiz!J:J,"")</f>
        <v/>
      </c>
      <c r="V1358" s="24" t="str" cm="1">
        <f t="array" ref="V1358">_xlfn.XLOOKUP(1,(Rebiz!A:A=Table2[[#This Row],[Employee]])*(Rebiz!C:C=Table2[[#This Row],[Date]]),Rebiz!K:K,"")</f>
        <v/>
      </c>
    </row>
    <row r="1359" spans="1:22">
      <c r="A1359" s="17" t="s">
        <v>15</v>
      </c>
      <c r="B1359" s="17" t="s">
        <v>16</v>
      </c>
      <c r="C1359" s="17" t="s">
        <v>79</v>
      </c>
      <c r="D1359" s="17" t="s">
        <v>558</v>
      </c>
      <c r="E1359" s="17" t="s">
        <v>426</v>
      </c>
      <c r="F1359" s="18">
        <v>46299</v>
      </c>
      <c r="G1359" s="19">
        <v>0.4375</v>
      </c>
      <c r="H1359" s="19">
        <v>0.77083333333333337</v>
      </c>
      <c r="I1359" s="19">
        <v>0.39105324074074072</v>
      </c>
      <c r="J1359" s="19">
        <v>0.78608796296296302</v>
      </c>
      <c r="K1359" s="20">
        <v>7.5</v>
      </c>
      <c r="L1359" s="20">
        <v>8.980833333333333</v>
      </c>
      <c r="M1359" s="21">
        <v>1</v>
      </c>
      <c r="N1359" s="20">
        <v>30</v>
      </c>
      <c r="O1359" s="21" t="s">
        <v>260</v>
      </c>
      <c r="P1359" s="25" cm="1">
        <f t="array" ref="P1359">_xlfn.XLOOKUP(1,(Rebiz!A:A=Table2[[#This Row],[Employee]])*(Rebiz!C:C=Table2[[#This Row],[Date]]),Rebiz!E:E,"")</f>
        <v>46299.417361111111</v>
      </c>
      <c r="Q1359" s="26" cm="1">
        <f t="array" ref="Q1359">_xlfn.XLOOKUP(1,(Rebiz!A:A=Table2[[#This Row],[Employee]])*(Rebiz!C:C=Table2[[#This Row],[Date]]),Rebiz!F:F,"")</f>
        <v>46299.786111111112</v>
      </c>
      <c r="R1359" s="26" t="str" cm="1">
        <f t="array" ref="R1359">_xlfn.XLOOKUP(1,(Rebiz!A:A=Table2[[#This Row],[Employee]])*(Rebiz!C:C=Table2[[#This Row],[Date]]),Rebiz!G:G,"")</f>
        <v>8:20</v>
      </c>
      <c r="S1359" s="26" t="str" cm="1">
        <f t="array" ref="S1359">_xlfn.XLOOKUP(1,(Rebiz!A:A=Table2[[#This Row],[Employee]])*(Rebiz!C:C=Table2[[#This Row],[Date]]),Rebiz!H:H,"")</f>
        <v>7:38</v>
      </c>
      <c r="T1359" s="26" t="str" cm="1">
        <f t="array" ref="T1359">_xlfn.XLOOKUP(1,(Rebiz!A:A=Table2[[#This Row],[Employee]])*(Rebiz!C:C=Table2[[#This Row],[Date]]),Rebiz!I:I,"")</f>
        <v>0:42</v>
      </c>
      <c r="U1359" s="26" t="str" cm="1">
        <f t="array" ref="U1359">_xlfn.XLOOKUP(1,(Rebiz!A:A=Table2[[#This Row],[Employee]])*(Rebiz!C:C=Table2[[#This Row],[Date]]),Rebiz!J:J,"")</f>
        <v>0:31</v>
      </c>
      <c r="V1359" s="24" t="str" cm="1">
        <f t="array" ref="V1359">_xlfn.XLOOKUP(1,(Rebiz!A:A=Table2[[#This Row],[Employee]])*(Rebiz!C:C=Table2[[#This Row],[Date]]),Rebiz!K:K,"")</f>
        <v>Y</v>
      </c>
    </row>
    <row r="1360" spans="1:22">
      <c r="A1360" s="17" t="s">
        <v>15</v>
      </c>
      <c r="B1360" s="17" t="s">
        <v>28</v>
      </c>
      <c r="C1360" s="17" t="s">
        <v>261</v>
      </c>
      <c r="D1360" s="17" t="s">
        <v>559</v>
      </c>
      <c r="E1360" s="17" t="s">
        <v>426</v>
      </c>
      <c r="F1360" s="18">
        <v>46299</v>
      </c>
      <c r="G1360" s="19">
        <v>0.375</v>
      </c>
      <c r="H1360" s="19">
        <v>0.77083333333333337</v>
      </c>
      <c r="I1360" s="19">
        <v>0.35660879629629627</v>
      </c>
      <c r="J1360" s="19">
        <v>0.72298611111111111</v>
      </c>
      <c r="K1360" s="20">
        <v>9</v>
      </c>
      <c r="L1360" s="20">
        <v>8.2097222222222221</v>
      </c>
      <c r="M1360" s="21">
        <v>1</v>
      </c>
      <c r="N1360" s="20">
        <v>35</v>
      </c>
      <c r="O1360" s="21" t="s">
        <v>89</v>
      </c>
      <c r="P1360" s="25" cm="1">
        <f t="array" ref="P1360">_xlfn.XLOOKUP(1,(Rebiz!A:A=Table2[[#This Row],[Employee]])*(Rebiz!C:C=Table2[[#This Row],[Date]]),Rebiz!E:E,"")</f>
        <v>46299.719444444439</v>
      </c>
      <c r="Q1360" s="26" cm="1">
        <f t="array" ref="Q1360">_xlfn.XLOOKUP(1,(Rebiz!A:A=Table2[[#This Row],[Employee]])*(Rebiz!C:C=Table2[[#This Row],[Date]]),Rebiz!F:F,"")</f>
        <v>46299.725694444445</v>
      </c>
      <c r="R1360" s="26" t="str" cm="1">
        <f t="array" ref="R1360">_xlfn.XLOOKUP(1,(Rebiz!A:A=Table2[[#This Row],[Employee]])*(Rebiz!C:C=Table2[[#This Row],[Date]]),Rebiz!G:G,"")</f>
        <v>0:9</v>
      </c>
      <c r="S1360" s="26" t="str" cm="1">
        <f t="array" ref="S1360">_xlfn.XLOOKUP(1,(Rebiz!A:A=Table2[[#This Row],[Employee]])*(Rebiz!C:C=Table2[[#This Row],[Date]]),Rebiz!H:H,"")</f>
        <v>0:9</v>
      </c>
      <c r="T1360" s="26" t="str" cm="1">
        <f t="array" ref="T1360">_xlfn.XLOOKUP(1,(Rebiz!A:A=Table2[[#This Row],[Employee]])*(Rebiz!C:C=Table2[[#This Row],[Date]]),Rebiz!I:I,"")</f>
        <v>0:0</v>
      </c>
      <c r="U1360" s="26" t="str" cm="1">
        <f t="array" ref="U1360">_xlfn.XLOOKUP(1,(Rebiz!A:A=Table2[[#This Row],[Employee]])*(Rebiz!C:C=Table2[[#This Row],[Date]]),Rebiz!J:J,"")</f>
        <v>0:0</v>
      </c>
      <c r="V1360" s="24" t="str" cm="1">
        <f t="array" ref="V1360">_xlfn.XLOOKUP(1,(Rebiz!A:A=Table2[[#This Row],[Employee]])*(Rebiz!C:C=Table2[[#This Row],[Date]]),Rebiz!K:K,"")</f>
        <v>Y</v>
      </c>
    </row>
    <row r="1361" spans="1:22">
      <c r="A1361" s="17" t="s">
        <v>15</v>
      </c>
      <c r="B1361" s="17" t="s">
        <v>72</v>
      </c>
      <c r="C1361" s="17" t="s">
        <v>217</v>
      </c>
      <c r="D1361" s="17" t="s">
        <v>458</v>
      </c>
      <c r="E1361" s="17" t="s">
        <v>426</v>
      </c>
      <c r="F1361" s="18">
        <v>46299</v>
      </c>
      <c r="G1361" s="19">
        <v>0.42708333333333331</v>
      </c>
      <c r="H1361" s="19">
        <v>0.70833333333333337</v>
      </c>
      <c r="I1361" s="19">
        <v>0.44386574074074076</v>
      </c>
      <c r="J1361" s="19">
        <v>0.7361805555555555</v>
      </c>
      <c r="K1361" s="20">
        <v>6.25</v>
      </c>
      <c r="L1361" s="20">
        <v>7.0155555555555553</v>
      </c>
      <c r="M1361" s="21">
        <v>0</v>
      </c>
      <c r="N1361" s="20">
        <v>0</v>
      </c>
      <c r="O1361" s="21" t="s">
        <v>66</v>
      </c>
      <c r="P1361" s="25" cm="1">
        <f t="array" ref="P1361">_xlfn.XLOOKUP(1,(Rebiz!A:A=Table2[[#This Row],[Employee]])*(Rebiz!C:C=Table2[[#This Row],[Date]]),Rebiz!E:E,"")</f>
        <v>46299.444444444445</v>
      </c>
      <c r="Q1361" s="26" cm="1">
        <f t="array" ref="Q1361">_xlfn.XLOOKUP(1,(Rebiz!A:A=Table2[[#This Row],[Employee]])*(Rebiz!C:C=Table2[[#This Row],[Date]]),Rebiz!F:F,"")</f>
        <v>46299.737499999996</v>
      </c>
      <c r="R1361" s="26" t="str" cm="1">
        <f t="array" ref="R1361">_xlfn.XLOOKUP(1,(Rebiz!A:A=Table2[[#This Row],[Employee]])*(Rebiz!C:C=Table2[[#This Row],[Date]]),Rebiz!G:G,"")</f>
        <v>6:49</v>
      </c>
      <c r="S1361" s="26" t="str" cm="1">
        <f t="array" ref="S1361">_xlfn.XLOOKUP(1,(Rebiz!A:A=Table2[[#This Row],[Employee]])*(Rebiz!C:C=Table2[[#This Row],[Date]]),Rebiz!H:H,"")</f>
        <v>6:49</v>
      </c>
      <c r="T1361" s="26" t="str" cm="1">
        <f t="array" ref="T1361">_xlfn.XLOOKUP(1,(Rebiz!A:A=Table2[[#This Row],[Employee]])*(Rebiz!C:C=Table2[[#This Row],[Date]]),Rebiz!I:I,"")</f>
        <v>0:0</v>
      </c>
      <c r="U1361" s="26" t="str" cm="1">
        <f t="array" ref="U1361">_xlfn.XLOOKUP(1,(Rebiz!A:A=Table2[[#This Row],[Employee]])*(Rebiz!C:C=Table2[[#This Row],[Date]]),Rebiz!J:J,"")</f>
        <v>0:13</v>
      </c>
      <c r="V1361" s="24" t="str" cm="1">
        <f t="array" ref="V1361">_xlfn.XLOOKUP(1,(Rebiz!A:A=Table2[[#This Row],[Employee]])*(Rebiz!C:C=Table2[[#This Row],[Date]]),Rebiz!K:K,"")</f>
        <v>Y</v>
      </c>
    </row>
    <row r="1362" spans="1:22">
      <c r="A1362" s="17" t="s">
        <v>15</v>
      </c>
      <c r="B1362" s="17" t="s">
        <v>28</v>
      </c>
      <c r="C1362" s="17" t="s">
        <v>277</v>
      </c>
      <c r="D1362" s="17" t="s">
        <v>459</v>
      </c>
      <c r="E1362" s="17" t="s">
        <v>426</v>
      </c>
      <c r="F1362" s="18">
        <v>46299</v>
      </c>
      <c r="G1362" s="19">
        <v>0.41666666666666669</v>
      </c>
      <c r="H1362" s="19">
        <v>0.77083333333333337</v>
      </c>
      <c r="I1362" s="19">
        <v>0.42773148148148149</v>
      </c>
      <c r="J1362" s="19">
        <v>0.75599537037037035</v>
      </c>
      <c r="K1362" s="20">
        <v>8</v>
      </c>
      <c r="L1362" s="20">
        <v>7.378333333333333</v>
      </c>
      <c r="M1362" s="21">
        <v>1</v>
      </c>
      <c r="N1362" s="20">
        <v>30</v>
      </c>
      <c r="O1362" s="21" t="s">
        <v>27</v>
      </c>
      <c r="P1362" s="25" cm="1">
        <f t="array" ref="P1362">_xlfn.XLOOKUP(1,(Rebiz!A:A=Table2[[#This Row],[Employee]])*(Rebiz!C:C=Table2[[#This Row],[Date]]),Rebiz!E:E,"")</f>
        <v>46299.427083333328</v>
      </c>
      <c r="Q1362" s="26" cm="1">
        <f t="array" ref="Q1362">_xlfn.XLOOKUP(1,(Rebiz!A:A=Table2[[#This Row],[Employee]])*(Rebiz!C:C=Table2[[#This Row],[Date]]),Rebiz!F:F,"")</f>
        <v>46299.758333333331</v>
      </c>
      <c r="R1362" s="26" t="str" cm="1">
        <f t="array" ref="R1362">_xlfn.XLOOKUP(1,(Rebiz!A:A=Table2[[#This Row],[Employee]])*(Rebiz!C:C=Table2[[#This Row],[Date]]),Rebiz!G:G,"")</f>
        <v>7:29</v>
      </c>
      <c r="S1362" s="26" t="str" cm="1">
        <f t="array" ref="S1362">_xlfn.XLOOKUP(1,(Rebiz!A:A=Table2[[#This Row],[Employee]])*(Rebiz!C:C=Table2[[#This Row],[Date]]),Rebiz!H:H,"")</f>
        <v>6:53</v>
      </c>
      <c r="T1362" s="26" t="str" cm="1">
        <f t="array" ref="T1362">_xlfn.XLOOKUP(1,(Rebiz!A:A=Table2[[#This Row],[Employee]])*(Rebiz!C:C=Table2[[#This Row],[Date]]),Rebiz!I:I,"")</f>
        <v>0:36</v>
      </c>
      <c r="U1362" s="26" t="str" cm="1">
        <f t="array" ref="U1362">_xlfn.XLOOKUP(1,(Rebiz!A:A=Table2[[#This Row],[Employee]])*(Rebiz!C:C=Table2[[#This Row],[Date]]),Rebiz!J:J,"")</f>
        <v>0:28</v>
      </c>
      <c r="V1362" s="24" t="str" cm="1">
        <f t="array" ref="V1362">_xlfn.XLOOKUP(1,(Rebiz!A:A=Table2[[#This Row],[Employee]])*(Rebiz!C:C=Table2[[#This Row],[Date]]),Rebiz!K:K,"")</f>
        <v>Y</v>
      </c>
    </row>
    <row r="1363" spans="1:22">
      <c r="A1363" s="17" t="s">
        <v>15</v>
      </c>
      <c r="B1363" s="17" t="s">
        <v>16</v>
      </c>
      <c r="C1363" s="17" t="s">
        <v>87</v>
      </c>
      <c r="D1363" s="17" t="s">
        <v>590</v>
      </c>
      <c r="E1363" s="17" t="s">
        <v>426</v>
      </c>
      <c r="F1363" s="18">
        <v>46299</v>
      </c>
      <c r="G1363" s="19">
        <v>0.45833333333333331</v>
      </c>
      <c r="H1363" s="19">
        <v>0.77083333333333337</v>
      </c>
      <c r="I1363" s="19">
        <v>0.46641203703703704</v>
      </c>
      <c r="J1363" s="19">
        <v>0.75627314814814817</v>
      </c>
      <c r="K1363" s="20">
        <v>7</v>
      </c>
      <c r="L1363" s="20">
        <v>6.4488888888888889</v>
      </c>
      <c r="M1363" s="21">
        <v>1</v>
      </c>
      <c r="N1363" s="20">
        <v>30.466666666666665</v>
      </c>
      <c r="O1363" s="21" t="s">
        <v>27</v>
      </c>
      <c r="P1363" s="25" cm="1">
        <f t="array" ref="P1363">_xlfn.XLOOKUP(1,(Rebiz!A:A=Table2[[#This Row],[Employee]])*(Rebiz!C:C=Table2[[#This Row],[Date]]),Rebiz!E:E,"")</f>
        <v>46299.468055555553</v>
      </c>
      <c r="Q1363" s="26" cm="1">
        <f t="array" ref="Q1363">_xlfn.XLOOKUP(1,(Rebiz!A:A=Table2[[#This Row],[Employee]])*(Rebiz!C:C=Table2[[#This Row],[Date]]),Rebiz!F:F,"")</f>
        <v>46299.757638888885</v>
      </c>
      <c r="R1363" s="26" t="str" cm="1">
        <f t="array" ref="R1363">_xlfn.XLOOKUP(1,(Rebiz!A:A=Table2[[#This Row],[Employee]])*(Rebiz!C:C=Table2[[#This Row],[Date]]),Rebiz!G:G,"")</f>
        <v>6:42</v>
      </c>
      <c r="S1363" s="26" t="str" cm="1">
        <f t="array" ref="S1363">_xlfn.XLOOKUP(1,(Rebiz!A:A=Table2[[#This Row],[Employee]])*(Rebiz!C:C=Table2[[#This Row],[Date]]),Rebiz!H:H,"")</f>
        <v>5:39</v>
      </c>
      <c r="T1363" s="26" t="str" cm="1">
        <f t="array" ref="T1363">_xlfn.XLOOKUP(1,(Rebiz!A:A=Table2[[#This Row],[Employee]])*(Rebiz!C:C=Table2[[#This Row],[Date]]),Rebiz!I:I,"")</f>
        <v>1:3</v>
      </c>
      <c r="U1363" s="26" t="str" cm="1">
        <f t="array" ref="U1363">_xlfn.XLOOKUP(1,(Rebiz!A:A=Table2[[#This Row],[Employee]])*(Rebiz!C:C=Table2[[#This Row],[Date]]),Rebiz!J:J,"")</f>
        <v>0:15</v>
      </c>
      <c r="V1363" s="24" t="str" cm="1">
        <f t="array" ref="V1363">_xlfn.XLOOKUP(1,(Rebiz!A:A=Table2[[#This Row],[Employee]])*(Rebiz!C:C=Table2[[#This Row],[Date]]),Rebiz!K:K,"")</f>
        <v>Y</v>
      </c>
    </row>
    <row r="1364" spans="1:22">
      <c r="A1364" s="17" t="s">
        <v>15</v>
      </c>
      <c r="B1364" s="17" t="s">
        <v>24</v>
      </c>
      <c r="C1364" s="17" t="s">
        <v>46</v>
      </c>
      <c r="D1364" s="17" t="s">
        <v>561</v>
      </c>
      <c r="E1364" s="17" t="s">
        <v>426</v>
      </c>
      <c r="F1364" s="18">
        <v>46299</v>
      </c>
      <c r="G1364" s="19">
        <v>0.4375</v>
      </c>
      <c r="H1364" s="19">
        <v>0.77083333333333337</v>
      </c>
      <c r="I1364" s="19">
        <v>0.44236111111111109</v>
      </c>
      <c r="J1364" s="19">
        <v>0.77246527777777774</v>
      </c>
      <c r="K1364" s="20">
        <v>7.5</v>
      </c>
      <c r="L1364" s="20">
        <v>6.9344444444444449</v>
      </c>
      <c r="M1364" s="21">
        <v>1</v>
      </c>
      <c r="N1364" s="20">
        <v>59.283333333333331</v>
      </c>
      <c r="O1364" s="21" t="s">
        <v>41</v>
      </c>
      <c r="P1364" s="25" cm="1">
        <f t="array" ref="P1364">_xlfn.XLOOKUP(1,(Rebiz!A:A=Table2[[#This Row],[Employee]])*(Rebiz!C:C=Table2[[#This Row],[Date]]),Rebiz!E:E,"")</f>
        <v>46299.444444444445</v>
      </c>
      <c r="Q1364" s="26" cm="1">
        <f t="array" ref="Q1364">_xlfn.XLOOKUP(1,(Rebiz!A:A=Table2[[#This Row],[Employee]])*(Rebiz!C:C=Table2[[#This Row],[Date]]),Rebiz!F:F,"")</f>
        <v>46299.772222222222</v>
      </c>
      <c r="R1364" s="26" t="str" cm="1">
        <f t="array" ref="R1364">_xlfn.XLOOKUP(1,(Rebiz!A:A=Table2[[#This Row],[Employee]])*(Rebiz!C:C=Table2[[#This Row],[Date]]),Rebiz!G:G,"")</f>
        <v>6:50</v>
      </c>
      <c r="S1364" s="26" t="str" cm="1">
        <f t="array" ref="S1364">_xlfn.XLOOKUP(1,(Rebiz!A:A=Table2[[#This Row],[Employee]])*(Rebiz!C:C=Table2[[#This Row],[Date]]),Rebiz!H:H,"")</f>
        <v>5:38</v>
      </c>
      <c r="T1364" s="26" t="str" cm="1">
        <f t="array" ref="T1364">_xlfn.XLOOKUP(1,(Rebiz!A:A=Table2[[#This Row],[Employee]])*(Rebiz!C:C=Table2[[#This Row],[Date]]),Rebiz!I:I,"")</f>
        <v>1:12</v>
      </c>
      <c r="U1364" s="26" t="str" cm="1">
        <f t="array" ref="U1364">_xlfn.XLOOKUP(1,(Rebiz!A:A=Table2[[#This Row],[Employee]])*(Rebiz!C:C=Table2[[#This Row],[Date]]),Rebiz!J:J,"")</f>
        <v>1:2</v>
      </c>
      <c r="V1364" s="24" t="str" cm="1">
        <f t="array" ref="V1364">_xlfn.XLOOKUP(1,(Rebiz!A:A=Table2[[#This Row],[Employee]])*(Rebiz!C:C=Table2[[#This Row],[Date]]),Rebiz!K:K,"")</f>
        <v>Y</v>
      </c>
    </row>
    <row r="1365" spans="1:22">
      <c r="A1365" s="17" t="s">
        <v>15</v>
      </c>
      <c r="B1365" s="17" t="s">
        <v>16</v>
      </c>
      <c r="C1365" s="17" t="s">
        <v>128</v>
      </c>
      <c r="D1365" s="17" t="s">
        <v>460</v>
      </c>
      <c r="E1365" s="17" t="s">
        <v>426</v>
      </c>
      <c r="F1365" s="18">
        <v>46299</v>
      </c>
      <c r="G1365" s="19">
        <v>0.41666666666666669</v>
      </c>
      <c r="H1365" s="19">
        <v>0.75</v>
      </c>
      <c r="I1365" s="19">
        <v>0.44847222222222222</v>
      </c>
      <c r="J1365" s="19">
        <v>0.76275462962962959</v>
      </c>
      <c r="K1365" s="20">
        <v>7</v>
      </c>
      <c r="L1365" s="20">
        <v>6.9533333333333331</v>
      </c>
      <c r="M1365" s="21">
        <v>1</v>
      </c>
      <c r="N1365" s="20">
        <v>35.366666666666667</v>
      </c>
      <c r="O1365" s="21" t="s">
        <v>66</v>
      </c>
      <c r="P1365" s="25" cm="1">
        <f t="array" ref="P1365">_xlfn.XLOOKUP(1,(Rebiz!A:A=Table2[[#This Row],[Employee]])*(Rebiz!C:C=Table2[[#This Row],[Date]]),Rebiz!E:E,"")</f>
        <v>46299.451388888891</v>
      </c>
      <c r="Q1365" s="26" cm="1">
        <f t="array" ref="Q1365">_xlfn.XLOOKUP(1,(Rebiz!A:A=Table2[[#This Row],[Employee]])*(Rebiz!C:C=Table2[[#This Row],[Date]]),Rebiz!F:F,"")</f>
        <v>46299.760416666664</v>
      </c>
      <c r="R1365" s="26" t="str" cm="1">
        <f t="array" ref="R1365">_xlfn.XLOOKUP(1,(Rebiz!A:A=Table2[[#This Row],[Employee]])*(Rebiz!C:C=Table2[[#This Row],[Date]]),Rebiz!G:G,"")</f>
        <v>6:59</v>
      </c>
      <c r="S1365" s="26" t="str" cm="1">
        <f t="array" ref="S1365">_xlfn.XLOOKUP(1,(Rebiz!A:A=Table2[[#This Row],[Employee]])*(Rebiz!C:C=Table2[[#This Row],[Date]]),Rebiz!H:H,"")</f>
        <v>6:26</v>
      </c>
      <c r="T1365" s="26" t="str" cm="1">
        <f t="array" ref="T1365">_xlfn.XLOOKUP(1,(Rebiz!A:A=Table2[[#This Row],[Employee]])*(Rebiz!C:C=Table2[[#This Row],[Date]]),Rebiz!I:I,"")</f>
        <v>0:33</v>
      </c>
      <c r="U1365" s="26" t="str" cm="1">
        <f t="array" ref="U1365">_xlfn.XLOOKUP(1,(Rebiz!A:A=Table2[[#This Row],[Employee]])*(Rebiz!C:C=Table2[[#This Row],[Date]]),Rebiz!J:J,"")</f>
        <v>0:26</v>
      </c>
      <c r="V1365" s="24" t="str" cm="1">
        <f t="array" ref="V1365">_xlfn.XLOOKUP(1,(Rebiz!A:A=Table2[[#This Row],[Employee]])*(Rebiz!C:C=Table2[[#This Row],[Date]]),Rebiz!K:K,"")</f>
        <v>Y</v>
      </c>
    </row>
    <row r="1366" spans="1:22">
      <c r="A1366" s="17" t="s">
        <v>15</v>
      </c>
      <c r="B1366" s="17" t="s">
        <v>16</v>
      </c>
      <c r="C1366" s="17" t="s">
        <v>17</v>
      </c>
      <c r="D1366" s="17" t="s">
        <v>562</v>
      </c>
      <c r="E1366" s="17" t="s">
        <v>426</v>
      </c>
      <c r="F1366" s="18">
        <v>46299</v>
      </c>
      <c r="G1366" s="19">
        <v>0.45833333333333331</v>
      </c>
      <c r="H1366" s="19">
        <v>0.72916666666666663</v>
      </c>
      <c r="I1366" s="19">
        <v>0.46224537037037039</v>
      </c>
      <c r="J1366" s="19">
        <v>0.71608796296296295</v>
      </c>
      <c r="K1366" s="20">
        <v>6</v>
      </c>
      <c r="L1366" s="20">
        <v>6.0922222222222224</v>
      </c>
      <c r="M1366" s="21">
        <v>0</v>
      </c>
      <c r="N1366" s="20">
        <v>0</v>
      </c>
      <c r="O1366" s="21" t="s">
        <v>20</v>
      </c>
      <c r="P1366" s="25" cm="1">
        <f t="array" ref="P1366">_xlfn.XLOOKUP(1,(Rebiz!A:A=Table2[[#This Row],[Employee]])*(Rebiz!C:C=Table2[[#This Row],[Date]]),Rebiz!E:E,"")</f>
        <v>46299.465277777774</v>
      </c>
      <c r="Q1366" s="26" cm="1">
        <f t="array" ref="Q1366">_xlfn.XLOOKUP(1,(Rebiz!A:A=Table2[[#This Row],[Employee]])*(Rebiz!C:C=Table2[[#This Row],[Date]]),Rebiz!F:F,"")</f>
        <v>46299.718055555553</v>
      </c>
      <c r="R1366" s="26" t="str" cm="1">
        <f t="array" ref="R1366">_xlfn.XLOOKUP(1,(Rebiz!A:A=Table2[[#This Row],[Employee]])*(Rebiz!C:C=Table2[[#This Row],[Date]]),Rebiz!G:G,"")</f>
        <v>6:4</v>
      </c>
      <c r="S1366" s="26" t="str" cm="1">
        <f t="array" ref="S1366">_xlfn.XLOOKUP(1,(Rebiz!A:A=Table2[[#This Row],[Employee]])*(Rebiz!C:C=Table2[[#This Row],[Date]]),Rebiz!H:H,"")</f>
        <v>6:4</v>
      </c>
      <c r="T1366" s="26" t="str" cm="1">
        <f t="array" ref="T1366">_xlfn.XLOOKUP(1,(Rebiz!A:A=Table2[[#This Row],[Employee]])*(Rebiz!C:C=Table2[[#This Row],[Date]]),Rebiz!I:I,"")</f>
        <v>0:0</v>
      </c>
      <c r="U1366" s="26" t="str" cm="1">
        <f t="array" ref="U1366">_xlfn.XLOOKUP(1,(Rebiz!A:A=Table2[[#This Row],[Employee]])*(Rebiz!C:C=Table2[[#This Row],[Date]]),Rebiz!J:J,"")</f>
        <v>0:0</v>
      </c>
      <c r="V1366" s="24" t="str" cm="1">
        <f t="array" ref="V1366">_xlfn.XLOOKUP(1,(Rebiz!A:A=Table2[[#This Row],[Employee]])*(Rebiz!C:C=Table2[[#This Row],[Date]]),Rebiz!K:K,"")</f>
        <v>Y</v>
      </c>
    </row>
    <row r="1367" spans="1:22">
      <c r="A1367" s="17" t="s">
        <v>15</v>
      </c>
      <c r="B1367" s="17" t="s">
        <v>49</v>
      </c>
      <c r="C1367" s="17" t="s">
        <v>309</v>
      </c>
      <c r="D1367" s="17" t="s">
        <v>461</v>
      </c>
      <c r="E1367" s="17" t="s">
        <v>426</v>
      </c>
      <c r="F1367" s="18">
        <v>46299</v>
      </c>
      <c r="G1367" s="19">
        <v>0.45833333333333331</v>
      </c>
      <c r="H1367" s="19">
        <v>0.77083333333333337</v>
      </c>
      <c r="I1367" s="19">
        <v>0.50152777777777779</v>
      </c>
      <c r="J1367" s="19">
        <v>0.78153935185185186</v>
      </c>
      <c r="K1367" s="20">
        <v>7</v>
      </c>
      <c r="L1367" s="20">
        <v>6.203611111111111</v>
      </c>
      <c r="M1367" s="21">
        <v>1</v>
      </c>
      <c r="N1367" s="20">
        <v>31</v>
      </c>
      <c r="O1367" s="21" t="s">
        <v>66</v>
      </c>
      <c r="P1367" s="25" cm="1">
        <f t="array" ref="P1367">_xlfn.XLOOKUP(1,(Rebiz!A:A=Table2[[#This Row],[Employee]])*(Rebiz!C:C=Table2[[#This Row],[Date]]),Rebiz!E:E,"")</f>
        <v>46299.503472222219</v>
      </c>
      <c r="Q1367" s="26" cm="1">
        <f t="array" ref="Q1367">_xlfn.XLOOKUP(1,(Rebiz!A:A=Table2[[#This Row],[Employee]])*(Rebiz!C:C=Table2[[#This Row],[Date]]),Rebiz!F:F,"")</f>
        <v>46299.784722222219</v>
      </c>
      <c r="R1367" s="26" t="str" cm="1">
        <f t="array" ref="R1367">_xlfn.XLOOKUP(1,(Rebiz!A:A=Table2[[#This Row],[Employee]])*(Rebiz!C:C=Table2[[#This Row],[Date]]),Rebiz!G:G,"")</f>
        <v>6:35</v>
      </c>
      <c r="S1367" s="26" t="str" cm="1">
        <f t="array" ref="S1367">_xlfn.XLOOKUP(1,(Rebiz!A:A=Table2[[#This Row],[Employee]])*(Rebiz!C:C=Table2[[#This Row],[Date]]),Rebiz!H:H,"")</f>
        <v>6:35</v>
      </c>
      <c r="T1367" s="26" t="str" cm="1">
        <f t="array" ref="T1367">_xlfn.XLOOKUP(1,(Rebiz!A:A=Table2[[#This Row],[Employee]])*(Rebiz!C:C=Table2[[#This Row],[Date]]),Rebiz!I:I,"")</f>
        <v>0:0</v>
      </c>
      <c r="U1367" s="26" t="str" cm="1">
        <f t="array" ref="U1367">_xlfn.XLOOKUP(1,(Rebiz!A:A=Table2[[#This Row],[Employee]])*(Rebiz!C:C=Table2[[#This Row],[Date]]),Rebiz!J:J,"")</f>
        <v>0:10</v>
      </c>
      <c r="V1367" s="24" t="str" cm="1">
        <f t="array" ref="V1367">_xlfn.XLOOKUP(1,(Rebiz!A:A=Table2[[#This Row],[Employee]])*(Rebiz!C:C=Table2[[#This Row],[Date]]),Rebiz!K:K,"")</f>
        <v>Y</v>
      </c>
    </row>
    <row r="1368" spans="1:22">
      <c r="A1368" s="17" t="s">
        <v>15</v>
      </c>
      <c r="B1368" s="17" t="s">
        <v>38</v>
      </c>
      <c r="C1368" s="17" t="s">
        <v>61</v>
      </c>
      <c r="D1368" s="17" t="s">
        <v>462</v>
      </c>
      <c r="E1368" s="17" t="s">
        <v>426</v>
      </c>
      <c r="F1368" s="18">
        <v>46299</v>
      </c>
      <c r="G1368" s="19">
        <v>0.45833333333333331</v>
      </c>
      <c r="H1368" s="19">
        <v>0.77083333333333337</v>
      </c>
      <c r="I1368" s="19">
        <v>0.4359837962962963</v>
      </c>
      <c r="J1368" s="19">
        <v>0.76863425925925921</v>
      </c>
      <c r="K1368" s="20">
        <v>7</v>
      </c>
      <c r="L1368" s="20">
        <v>7.4824999999999999</v>
      </c>
      <c r="M1368" s="21">
        <v>1</v>
      </c>
      <c r="N1368" s="20">
        <v>30.066666666666666</v>
      </c>
      <c r="O1368" s="21" t="s">
        <v>71</v>
      </c>
      <c r="P1368" s="25" cm="1">
        <f t="array" ref="P1368">_xlfn.XLOOKUP(1,(Rebiz!A:A=Table2[[#This Row],[Employee]])*(Rebiz!C:C=Table2[[#This Row],[Date]]),Rebiz!E:E,"")</f>
        <v>46299.459722222222</v>
      </c>
      <c r="Q1368" s="26" cm="1">
        <f t="array" ref="Q1368">_xlfn.XLOOKUP(1,(Rebiz!A:A=Table2[[#This Row],[Employee]])*(Rebiz!C:C=Table2[[#This Row],[Date]]),Rebiz!F:F,"")</f>
        <v>46299.768749999996</v>
      </c>
      <c r="R1368" s="26" t="str" cm="1">
        <f t="array" ref="R1368">_xlfn.XLOOKUP(1,(Rebiz!A:A=Table2[[#This Row],[Employee]])*(Rebiz!C:C=Table2[[#This Row],[Date]]),Rebiz!G:G,"")</f>
        <v>5:25</v>
      </c>
      <c r="S1368" s="26" t="str" cm="1">
        <f t="array" ref="S1368">_xlfn.XLOOKUP(1,(Rebiz!A:A=Table2[[#This Row],[Employee]])*(Rebiz!C:C=Table2[[#This Row],[Date]]),Rebiz!H:H,"")</f>
        <v>3:28</v>
      </c>
      <c r="T1368" s="26" t="str" cm="1">
        <f t="array" ref="T1368">_xlfn.XLOOKUP(1,(Rebiz!A:A=Table2[[#This Row],[Employee]])*(Rebiz!C:C=Table2[[#This Row],[Date]]),Rebiz!I:I,"")</f>
        <v>1:57</v>
      </c>
      <c r="U1368" s="26" t="str" cm="1">
        <f t="array" ref="U1368">_xlfn.XLOOKUP(1,(Rebiz!A:A=Table2[[#This Row],[Employee]])*(Rebiz!C:C=Table2[[#This Row],[Date]]),Rebiz!J:J,"")</f>
        <v>2:0</v>
      </c>
      <c r="V1368" s="24" t="str" cm="1">
        <f t="array" ref="V1368">_xlfn.XLOOKUP(1,(Rebiz!A:A=Table2[[#This Row],[Employee]])*(Rebiz!C:C=Table2[[#This Row],[Date]]),Rebiz!K:K,"")</f>
        <v>Y</v>
      </c>
    </row>
    <row r="1369" spans="1:22">
      <c r="A1369" s="17" t="s">
        <v>15</v>
      </c>
      <c r="B1369" s="17" t="s">
        <v>49</v>
      </c>
      <c r="C1369" s="17" t="s">
        <v>244</v>
      </c>
      <c r="D1369" s="17" t="s">
        <v>563</v>
      </c>
      <c r="E1369" s="17" t="s">
        <v>426</v>
      </c>
      <c r="F1369" s="18">
        <v>46299</v>
      </c>
      <c r="G1369" s="19">
        <v>0.4375</v>
      </c>
      <c r="H1369" s="19">
        <v>0.76041666666666663</v>
      </c>
      <c r="I1369" s="19">
        <v>0.43876157407407407</v>
      </c>
      <c r="J1369" s="19">
        <v>0.76266203703703705</v>
      </c>
      <c r="K1369" s="20">
        <v>7.25</v>
      </c>
      <c r="L1369" s="20">
        <v>7.2572222222222225</v>
      </c>
      <c r="M1369" s="21">
        <v>1</v>
      </c>
      <c r="N1369" s="20">
        <v>30.983333333333334</v>
      </c>
      <c r="O1369" s="21" t="s">
        <v>41</v>
      </c>
      <c r="P1369" s="25" cm="1">
        <f t="array" ref="P1369">_xlfn.XLOOKUP(1,(Rebiz!A:A=Table2[[#This Row],[Employee]])*(Rebiz!C:C=Table2[[#This Row],[Date]]),Rebiz!E:E,"")</f>
        <v>1</v>
      </c>
      <c r="Q1369" s="26" cm="1">
        <f t="array" ref="Q1369">_xlfn.XLOOKUP(1,(Rebiz!A:A=Table2[[#This Row],[Employee]])*(Rebiz!C:C=Table2[[#This Row],[Date]]),Rebiz!F:F,"")</f>
        <v>1</v>
      </c>
      <c r="R1369" s="26" t="str" cm="1">
        <f t="array" ref="R1369">_xlfn.XLOOKUP(1,(Rebiz!A:A=Table2[[#This Row],[Employee]])*(Rebiz!C:C=Table2[[#This Row],[Date]]),Rebiz!G:G,"")</f>
        <v>0:0</v>
      </c>
      <c r="S1369" s="26" t="str" cm="1">
        <f t="array" ref="S1369">_xlfn.XLOOKUP(1,(Rebiz!A:A=Table2[[#This Row],[Employee]])*(Rebiz!C:C=Table2[[#This Row],[Date]]),Rebiz!H:H,"")</f>
        <v>0:0</v>
      </c>
      <c r="T1369" s="26" t="str" cm="1">
        <f t="array" ref="T1369">_xlfn.XLOOKUP(1,(Rebiz!A:A=Table2[[#This Row],[Employee]])*(Rebiz!C:C=Table2[[#This Row],[Date]]),Rebiz!I:I,"")</f>
        <v>0:0</v>
      </c>
      <c r="U1369" s="26" t="str" cm="1">
        <f t="array" ref="U1369">_xlfn.XLOOKUP(1,(Rebiz!A:A=Table2[[#This Row],[Employee]])*(Rebiz!C:C=Table2[[#This Row],[Date]]),Rebiz!J:J,"")</f>
        <v>0:0</v>
      </c>
      <c r="V1369" s="24" t="str" cm="1">
        <f t="array" ref="V1369">_xlfn.XLOOKUP(1,(Rebiz!A:A=Table2[[#This Row],[Employee]])*(Rebiz!C:C=Table2[[#This Row],[Date]]),Rebiz!K:K,"")</f>
        <v>Y</v>
      </c>
    </row>
    <row r="1370" spans="1:22">
      <c r="A1370" s="17" t="s">
        <v>15</v>
      </c>
      <c r="B1370" s="17" t="s">
        <v>24</v>
      </c>
      <c r="C1370" s="17" t="s">
        <v>162</v>
      </c>
      <c r="D1370" s="17" t="s">
        <v>465</v>
      </c>
      <c r="E1370" s="17" t="s">
        <v>426</v>
      </c>
      <c r="F1370" s="18">
        <v>46299</v>
      </c>
      <c r="G1370" s="19">
        <v>0.4375</v>
      </c>
      <c r="H1370" s="19">
        <v>0.75</v>
      </c>
      <c r="I1370" s="19">
        <v>0.43872685185185184</v>
      </c>
      <c r="J1370" s="19">
        <v>0.78737268518518522</v>
      </c>
      <c r="K1370" s="20">
        <v>7</v>
      </c>
      <c r="L1370" s="20">
        <v>7.8369444444444438</v>
      </c>
      <c r="M1370" s="21">
        <v>1</v>
      </c>
      <c r="N1370" s="20">
        <v>31.833333333333332</v>
      </c>
      <c r="O1370" s="21" t="s">
        <v>48</v>
      </c>
      <c r="P1370" s="25" cm="1">
        <f t="array" ref="P1370">_xlfn.XLOOKUP(1,(Rebiz!A:A=Table2[[#This Row],[Employee]])*(Rebiz!C:C=Table2[[#This Row],[Date]]),Rebiz!E:E,"")</f>
        <v>46299.433333333334</v>
      </c>
      <c r="Q1370" s="26" cm="1">
        <f t="array" ref="Q1370">_xlfn.XLOOKUP(1,(Rebiz!A:A=Table2[[#This Row],[Employee]])*(Rebiz!C:C=Table2[[#This Row],[Date]]),Rebiz!F:F,"")</f>
        <v>46299.790277777778</v>
      </c>
      <c r="R1370" s="26" t="str" cm="1">
        <f t="array" ref="R1370">_xlfn.XLOOKUP(1,(Rebiz!A:A=Table2[[#This Row],[Employee]])*(Rebiz!C:C=Table2[[#This Row],[Date]]),Rebiz!G:G,"")</f>
        <v>8:34</v>
      </c>
      <c r="S1370" s="26" t="str" cm="1">
        <f t="array" ref="S1370">_xlfn.XLOOKUP(1,(Rebiz!A:A=Table2[[#This Row],[Employee]])*(Rebiz!C:C=Table2[[#This Row],[Date]]),Rebiz!H:H,"")</f>
        <v>7:16</v>
      </c>
      <c r="T1370" s="26" t="str" cm="1">
        <f t="array" ref="T1370">_xlfn.XLOOKUP(1,(Rebiz!A:A=Table2[[#This Row],[Employee]])*(Rebiz!C:C=Table2[[#This Row],[Date]]),Rebiz!I:I,"")</f>
        <v>1:18</v>
      </c>
      <c r="U1370" s="26" t="str" cm="1">
        <f t="array" ref="U1370">_xlfn.XLOOKUP(1,(Rebiz!A:A=Table2[[#This Row],[Employee]])*(Rebiz!C:C=Table2[[#This Row],[Date]]),Rebiz!J:J,"")</f>
        <v>0:0</v>
      </c>
      <c r="V1370" s="24" t="str" cm="1">
        <f t="array" ref="V1370">_xlfn.XLOOKUP(1,(Rebiz!A:A=Table2[[#This Row],[Employee]])*(Rebiz!C:C=Table2[[#This Row],[Date]]),Rebiz!K:K,"")</f>
        <v>Y</v>
      </c>
    </row>
    <row r="1371" spans="1:22">
      <c r="A1371" s="17" t="s">
        <v>15</v>
      </c>
      <c r="B1371" s="17" t="s">
        <v>72</v>
      </c>
      <c r="C1371" s="17" t="s">
        <v>111</v>
      </c>
      <c r="D1371" s="17" t="s">
        <v>466</v>
      </c>
      <c r="E1371" s="17" t="s">
        <v>426</v>
      </c>
      <c r="F1371" s="18">
        <v>46299</v>
      </c>
      <c r="G1371" s="19">
        <v>0.47916666666666669</v>
      </c>
      <c r="H1371" s="19">
        <v>0.76041666666666663</v>
      </c>
      <c r="I1371" s="19">
        <v>0.47704861111111113</v>
      </c>
      <c r="J1371" s="19">
        <v>0.75752314814814814</v>
      </c>
      <c r="K1371" s="20">
        <v>6.25</v>
      </c>
      <c r="L1371" s="20">
        <v>6.2261111111111109</v>
      </c>
      <c r="M1371" s="21">
        <v>1</v>
      </c>
      <c r="N1371" s="20">
        <v>30.316666666666666</v>
      </c>
      <c r="O1371" s="21" t="s">
        <v>41</v>
      </c>
      <c r="P1371" s="25" cm="1">
        <f t="array" ref="P1371">_xlfn.XLOOKUP(1,(Rebiz!A:A=Table2[[#This Row],[Employee]])*(Rebiz!C:C=Table2[[#This Row],[Date]]),Rebiz!E:E,"")</f>
        <v>46299.479166666664</v>
      </c>
      <c r="Q1371" s="26" cm="1">
        <f t="array" ref="Q1371">_xlfn.XLOOKUP(1,(Rebiz!A:A=Table2[[#This Row],[Employee]])*(Rebiz!C:C=Table2[[#This Row],[Date]]),Rebiz!F:F,"")</f>
        <v>46299.759027777778</v>
      </c>
      <c r="R1371" s="26" t="str" cm="1">
        <f t="array" ref="R1371">_xlfn.XLOOKUP(1,(Rebiz!A:A=Table2[[#This Row],[Employee]])*(Rebiz!C:C=Table2[[#This Row],[Date]]),Rebiz!G:G,"")</f>
        <v>6:43</v>
      </c>
      <c r="S1371" s="26" t="str" cm="1">
        <f t="array" ref="S1371">_xlfn.XLOOKUP(1,(Rebiz!A:A=Table2[[#This Row],[Employee]])*(Rebiz!C:C=Table2[[#This Row],[Date]]),Rebiz!H:H,"")</f>
        <v>6:1</v>
      </c>
      <c r="T1371" s="26" t="str" cm="1">
        <f t="array" ref="T1371">_xlfn.XLOOKUP(1,(Rebiz!A:A=Table2[[#This Row],[Employee]])*(Rebiz!C:C=Table2[[#This Row],[Date]]),Rebiz!I:I,"")</f>
        <v>0:42</v>
      </c>
      <c r="U1371" s="26" t="str" cm="1">
        <f t="array" ref="U1371">_xlfn.XLOOKUP(1,(Rebiz!A:A=Table2[[#This Row],[Employee]])*(Rebiz!C:C=Table2[[#This Row],[Date]]),Rebiz!J:J,"")</f>
        <v>0:0</v>
      </c>
      <c r="V1371" s="24" t="str" cm="1">
        <f t="array" ref="V1371">_xlfn.XLOOKUP(1,(Rebiz!A:A=Table2[[#This Row],[Employee]])*(Rebiz!C:C=Table2[[#This Row],[Date]]),Rebiz!K:K,"")</f>
        <v>Y</v>
      </c>
    </row>
    <row r="1372" spans="1:22">
      <c r="A1372" s="17" t="s">
        <v>15</v>
      </c>
      <c r="B1372" s="17" t="s">
        <v>28</v>
      </c>
      <c r="C1372" s="17" t="s">
        <v>261</v>
      </c>
      <c r="D1372" s="17" t="s">
        <v>591</v>
      </c>
      <c r="E1372" s="17" t="s">
        <v>426</v>
      </c>
      <c r="F1372" s="18">
        <v>46299</v>
      </c>
      <c r="G1372" s="19">
        <v>0.41666666666666669</v>
      </c>
      <c r="H1372" s="19">
        <v>0.77083333333333337</v>
      </c>
      <c r="I1372" s="19">
        <v>0.41578703703703701</v>
      </c>
      <c r="J1372" s="19">
        <v>0.76135416666666667</v>
      </c>
      <c r="K1372" s="20">
        <v>8</v>
      </c>
      <c r="L1372" s="20">
        <v>7.7769444444444451</v>
      </c>
      <c r="M1372" s="21">
        <v>1</v>
      </c>
      <c r="N1372" s="20">
        <v>31</v>
      </c>
      <c r="O1372" s="21" t="s">
        <v>20</v>
      </c>
      <c r="P1372" s="25" cm="1">
        <f t="array" ref="P1372">_xlfn.XLOOKUP(1,(Rebiz!A:A=Table2[[#This Row],[Employee]])*(Rebiz!C:C=Table2[[#This Row],[Date]]),Rebiz!E:E,"")</f>
        <v>46299.417361111111</v>
      </c>
      <c r="Q1372" s="26" cm="1">
        <f t="array" ref="Q1372">_xlfn.XLOOKUP(1,(Rebiz!A:A=Table2[[#This Row],[Employee]])*(Rebiz!C:C=Table2[[#This Row],[Date]]),Rebiz!F:F,"")</f>
        <v>46299.762499999997</v>
      </c>
      <c r="R1372" s="26" t="str" cm="1">
        <f t="array" ref="R1372">_xlfn.XLOOKUP(1,(Rebiz!A:A=Table2[[#This Row],[Employee]])*(Rebiz!C:C=Table2[[#This Row],[Date]]),Rebiz!G:G,"")</f>
        <v>8:17</v>
      </c>
      <c r="S1372" s="26" t="str" cm="1">
        <f t="array" ref="S1372">_xlfn.XLOOKUP(1,(Rebiz!A:A=Table2[[#This Row],[Employee]])*(Rebiz!C:C=Table2[[#This Row],[Date]]),Rebiz!H:H,"")</f>
        <v>7:32</v>
      </c>
      <c r="T1372" s="26" t="str" cm="1">
        <f t="array" ref="T1372">_xlfn.XLOOKUP(1,(Rebiz!A:A=Table2[[#This Row],[Employee]])*(Rebiz!C:C=Table2[[#This Row],[Date]]),Rebiz!I:I,"")</f>
        <v>0:45</v>
      </c>
      <c r="U1372" s="26" t="str" cm="1">
        <f t="array" ref="U1372">_xlfn.XLOOKUP(1,(Rebiz!A:A=Table2[[#This Row],[Employee]])*(Rebiz!C:C=Table2[[#This Row],[Date]]),Rebiz!J:J,"")</f>
        <v>0:0</v>
      </c>
      <c r="V1372" s="24" t="str" cm="1">
        <f t="array" ref="V1372">_xlfn.XLOOKUP(1,(Rebiz!A:A=Table2[[#This Row],[Employee]])*(Rebiz!C:C=Table2[[#This Row],[Date]]),Rebiz!K:K,"")</f>
        <v>Y</v>
      </c>
    </row>
    <row r="1373" spans="1:22">
      <c r="A1373" s="17" t="s">
        <v>15</v>
      </c>
      <c r="B1373" s="17" t="s">
        <v>21</v>
      </c>
      <c r="C1373" s="17" t="s">
        <v>130</v>
      </c>
      <c r="D1373" s="17" t="s">
        <v>467</v>
      </c>
      <c r="E1373" s="17" t="s">
        <v>426</v>
      </c>
      <c r="F1373" s="18">
        <v>46299</v>
      </c>
      <c r="G1373" s="19">
        <v>0.4375</v>
      </c>
      <c r="H1373" s="19">
        <v>0.66666666666666663</v>
      </c>
      <c r="I1373" s="19">
        <v>0.43601851851851853</v>
      </c>
      <c r="J1373" s="19">
        <v>0.62620370370370371</v>
      </c>
      <c r="K1373" s="20">
        <v>5</v>
      </c>
      <c r="L1373" s="20">
        <v>4.5644444444444447</v>
      </c>
      <c r="M1373" s="21">
        <v>0</v>
      </c>
      <c r="N1373" s="20">
        <v>0</v>
      </c>
      <c r="O1373" s="21" t="s">
        <v>20</v>
      </c>
      <c r="P1373" s="25" t="str" cm="1">
        <f t="array" ref="P1373">_xlfn.XLOOKUP(1,(Rebiz!A:A=Table2[[#This Row],[Employee]])*(Rebiz!C:C=Table2[[#This Row],[Date]]),Rebiz!E:E,"")</f>
        <v/>
      </c>
      <c r="Q1373" s="26" t="str" cm="1">
        <f t="array" ref="Q1373">_xlfn.XLOOKUP(1,(Rebiz!A:A=Table2[[#This Row],[Employee]])*(Rebiz!C:C=Table2[[#This Row],[Date]]),Rebiz!F:F,"")</f>
        <v/>
      </c>
      <c r="R1373" s="26" t="str" cm="1">
        <f t="array" ref="R1373">_xlfn.XLOOKUP(1,(Rebiz!A:A=Table2[[#This Row],[Employee]])*(Rebiz!C:C=Table2[[#This Row],[Date]]),Rebiz!G:G,"")</f>
        <v/>
      </c>
      <c r="S1373" s="26" t="str" cm="1">
        <f t="array" ref="S1373">_xlfn.XLOOKUP(1,(Rebiz!A:A=Table2[[#This Row],[Employee]])*(Rebiz!C:C=Table2[[#This Row],[Date]]),Rebiz!H:H,"")</f>
        <v/>
      </c>
      <c r="T1373" s="26" t="str" cm="1">
        <f t="array" ref="T1373">_xlfn.XLOOKUP(1,(Rebiz!A:A=Table2[[#This Row],[Employee]])*(Rebiz!C:C=Table2[[#This Row],[Date]]),Rebiz!I:I,"")</f>
        <v/>
      </c>
      <c r="U1373" s="26" t="str" cm="1">
        <f t="array" ref="U1373">_xlfn.XLOOKUP(1,(Rebiz!A:A=Table2[[#This Row],[Employee]])*(Rebiz!C:C=Table2[[#This Row],[Date]]),Rebiz!J:J,"")</f>
        <v/>
      </c>
      <c r="V1373" s="24" t="str" cm="1">
        <f t="array" ref="V1373">_xlfn.XLOOKUP(1,(Rebiz!A:A=Table2[[#This Row],[Employee]])*(Rebiz!C:C=Table2[[#This Row],[Date]]),Rebiz!K:K,"")</f>
        <v/>
      </c>
    </row>
    <row r="1374" spans="1:22">
      <c r="A1374" s="17" t="s">
        <v>15</v>
      </c>
      <c r="B1374" s="17" t="s">
        <v>28</v>
      </c>
      <c r="C1374" s="17" t="s">
        <v>98</v>
      </c>
      <c r="D1374" s="17" t="s">
        <v>468</v>
      </c>
      <c r="E1374" s="17" t="s">
        <v>426</v>
      </c>
      <c r="F1374" s="18">
        <v>46299</v>
      </c>
      <c r="G1374" s="19">
        <v>0.375</v>
      </c>
      <c r="H1374" s="19">
        <v>0.91666666666666663</v>
      </c>
      <c r="I1374" s="19"/>
      <c r="J1374" s="19"/>
      <c r="K1374" s="20">
        <v>11</v>
      </c>
      <c r="L1374" s="20">
        <v>0</v>
      </c>
      <c r="M1374" s="21">
        <v>0</v>
      </c>
      <c r="N1374" s="20">
        <v>0</v>
      </c>
      <c r="O1374" s="21" t="s">
        <v>45</v>
      </c>
      <c r="P1374" s="25" cm="1">
        <f t="array" ref="P1374">_xlfn.XLOOKUP(1,(Rebiz!A:A=Table2[[#This Row],[Employee]])*(Rebiz!C:C=Table2[[#This Row],[Date]]),Rebiz!E:E,"")</f>
        <v>1</v>
      </c>
      <c r="Q1374" s="26" cm="1">
        <f t="array" ref="Q1374">_xlfn.XLOOKUP(1,(Rebiz!A:A=Table2[[#This Row],[Employee]])*(Rebiz!C:C=Table2[[#This Row],[Date]]),Rebiz!F:F,"")</f>
        <v>1</v>
      </c>
      <c r="R1374" s="26" t="str" cm="1">
        <f t="array" ref="R1374">_xlfn.XLOOKUP(1,(Rebiz!A:A=Table2[[#This Row],[Employee]])*(Rebiz!C:C=Table2[[#This Row],[Date]]),Rebiz!G:G,"")</f>
        <v>0:0</v>
      </c>
      <c r="S1374" s="26" t="str" cm="1">
        <f t="array" ref="S1374">_xlfn.XLOOKUP(1,(Rebiz!A:A=Table2[[#This Row],[Employee]])*(Rebiz!C:C=Table2[[#This Row],[Date]]),Rebiz!H:H,"")</f>
        <v>0:0</v>
      </c>
      <c r="T1374" s="26" t="str" cm="1">
        <f t="array" ref="T1374">_xlfn.XLOOKUP(1,(Rebiz!A:A=Table2[[#This Row],[Employee]])*(Rebiz!C:C=Table2[[#This Row],[Date]]),Rebiz!I:I,"")</f>
        <v>0:0</v>
      </c>
      <c r="U1374" s="26" t="str" cm="1">
        <f t="array" ref="U1374">_xlfn.XLOOKUP(1,(Rebiz!A:A=Table2[[#This Row],[Employee]])*(Rebiz!C:C=Table2[[#This Row],[Date]]),Rebiz!J:J,"")</f>
        <v>0:0</v>
      </c>
      <c r="V1374" s="24" t="str" cm="1">
        <f t="array" ref="V1374">_xlfn.XLOOKUP(1,(Rebiz!A:A=Table2[[#This Row],[Employee]])*(Rebiz!C:C=Table2[[#This Row],[Date]]),Rebiz!K:K,"")</f>
        <v>Y</v>
      </c>
    </row>
    <row r="1375" spans="1:22">
      <c r="A1375" s="17" t="s">
        <v>15</v>
      </c>
      <c r="B1375" s="17" t="s">
        <v>16</v>
      </c>
      <c r="C1375" s="17" t="s">
        <v>128</v>
      </c>
      <c r="D1375" s="17" t="s">
        <v>470</v>
      </c>
      <c r="E1375" s="17" t="s">
        <v>426</v>
      </c>
      <c r="F1375" s="18">
        <v>46299</v>
      </c>
      <c r="G1375" s="19">
        <v>0.41666666666666669</v>
      </c>
      <c r="H1375" s="19">
        <v>0.66666666666666663</v>
      </c>
      <c r="I1375" s="19">
        <v>0.42560185185185184</v>
      </c>
      <c r="J1375" s="19">
        <v>0.67828703703703708</v>
      </c>
      <c r="K1375" s="20">
        <v>5.5</v>
      </c>
      <c r="L1375" s="20">
        <v>5.5005555555555556</v>
      </c>
      <c r="M1375" s="21">
        <v>1</v>
      </c>
      <c r="N1375" s="20">
        <v>33.833333333333336</v>
      </c>
      <c r="O1375" s="21" t="s">
        <v>66</v>
      </c>
      <c r="P1375" s="25" cm="1">
        <f t="array" ref="P1375">_xlfn.XLOOKUP(1,(Rebiz!A:A=Table2[[#This Row],[Employee]])*(Rebiz!C:C=Table2[[#This Row],[Date]]),Rebiz!E:E,"")</f>
        <v>46299.427777777775</v>
      </c>
      <c r="Q1375" s="26" cm="1">
        <f t="array" ref="Q1375">_xlfn.XLOOKUP(1,(Rebiz!A:A=Table2[[#This Row],[Employee]])*(Rebiz!C:C=Table2[[#This Row],[Date]]),Rebiz!F:F,"")</f>
        <v>46299.679166666661</v>
      </c>
      <c r="R1375" s="26" t="str" cm="1">
        <f t="array" ref="R1375">_xlfn.XLOOKUP(1,(Rebiz!A:A=Table2[[#This Row],[Employee]])*(Rebiz!C:C=Table2[[#This Row],[Date]]),Rebiz!G:G,"")</f>
        <v>5:20</v>
      </c>
      <c r="S1375" s="26" t="str" cm="1">
        <f t="array" ref="S1375">_xlfn.XLOOKUP(1,(Rebiz!A:A=Table2[[#This Row],[Employee]])*(Rebiz!C:C=Table2[[#This Row],[Date]]),Rebiz!H:H,"")</f>
        <v>5:20</v>
      </c>
      <c r="T1375" s="26" t="str" cm="1">
        <f t="array" ref="T1375">_xlfn.XLOOKUP(1,(Rebiz!A:A=Table2[[#This Row],[Employee]])*(Rebiz!C:C=Table2[[#This Row],[Date]]),Rebiz!I:I,"")</f>
        <v>0:0</v>
      </c>
      <c r="U1375" s="26" t="str" cm="1">
        <f t="array" ref="U1375">_xlfn.XLOOKUP(1,(Rebiz!A:A=Table2[[#This Row],[Employee]])*(Rebiz!C:C=Table2[[#This Row],[Date]]),Rebiz!J:J,"")</f>
        <v>0:42</v>
      </c>
      <c r="V1375" s="24" t="str" cm="1">
        <f t="array" ref="V1375">_xlfn.XLOOKUP(1,(Rebiz!A:A=Table2[[#This Row],[Employee]])*(Rebiz!C:C=Table2[[#This Row],[Date]]),Rebiz!K:K,"")</f>
        <v>Y</v>
      </c>
    </row>
    <row r="1376" spans="1:22">
      <c r="A1376" s="17" t="s">
        <v>15</v>
      </c>
      <c r="B1376" s="17" t="s">
        <v>16</v>
      </c>
      <c r="C1376" s="17" t="s">
        <v>87</v>
      </c>
      <c r="D1376" s="17" t="s">
        <v>471</v>
      </c>
      <c r="E1376" s="17" t="s">
        <v>426</v>
      </c>
      <c r="F1376" s="18">
        <v>46299</v>
      </c>
      <c r="G1376" s="19">
        <v>0.45833333333333331</v>
      </c>
      <c r="H1376" s="19">
        <v>0.77083333333333337</v>
      </c>
      <c r="I1376" s="19">
        <v>0.50869212962962962</v>
      </c>
      <c r="J1376" s="19">
        <v>0.75621527777777775</v>
      </c>
      <c r="K1376" s="20">
        <v>7</v>
      </c>
      <c r="L1376" s="20">
        <v>5.9405555555555551</v>
      </c>
      <c r="M1376" s="21">
        <v>0</v>
      </c>
      <c r="N1376" s="20">
        <v>0</v>
      </c>
      <c r="O1376" s="21" t="s">
        <v>27</v>
      </c>
      <c r="P1376" s="25" cm="1">
        <f t="array" ref="P1376">_xlfn.XLOOKUP(1,(Rebiz!A:A=Table2[[#This Row],[Employee]])*(Rebiz!C:C=Table2[[#This Row],[Date]]),Rebiz!E:E,"")</f>
        <v>46299.508333333331</v>
      </c>
      <c r="Q1376" s="26" cm="1">
        <f t="array" ref="Q1376">_xlfn.XLOOKUP(1,(Rebiz!A:A=Table2[[#This Row],[Employee]])*(Rebiz!C:C=Table2[[#This Row],[Date]]),Rebiz!F:F,"")</f>
        <v>46299.757638888885</v>
      </c>
      <c r="R1376" s="26" t="str" cm="1">
        <f t="array" ref="R1376">_xlfn.XLOOKUP(1,(Rebiz!A:A=Table2[[#This Row],[Employee]])*(Rebiz!C:C=Table2[[#This Row],[Date]]),Rebiz!G:G,"")</f>
        <v>5:36</v>
      </c>
      <c r="S1376" s="26" t="str" cm="1">
        <f t="array" ref="S1376">_xlfn.XLOOKUP(1,(Rebiz!A:A=Table2[[#This Row],[Employee]])*(Rebiz!C:C=Table2[[#This Row],[Date]]),Rebiz!H:H,"")</f>
        <v>5:6</v>
      </c>
      <c r="T1376" s="26" t="str" cm="1">
        <f t="array" ref="T1376">_xlfn.XLOOKUP(1,(Rebiz!A:A=Table2[[#This Row],[Employee]])*(Rebiz!C:C=Table2[[#This Row],[Date]]),Rebiz!I:I,"")</f>
        <v>0:30</v>
      </c>
      <c r="U1376" s="26" t="str" cm="1">
        <f t="array" ref="U1376">_xlfn.XLOOKUP(1,(Rebiz!A:A=Table2[[#This Row],[Employee]])*(Rebiz!C:C=Table2[[#This Row],[Date]]),Rebiz!J:J,"")</f>
        <v>0:23</v>
      </c>
      <c r="V1376" s="24" t="str" cm="1">
        <f t="array" ref="V1376">_xlfn.XLOOKUP(1,(Rebiz!A:A=Table2[[#This Row],[Employee]])*(Rebiz!C:C=Table2[[#This Row],[Date]]),Rebiz!K:K,"")</f>
        <v>Y</v>
      </c>
    </row>
    <row r="1377" spans="1:22">
      <c r="A1377" s="17" t="s">
        <v>15</v>
      </c>
      <c r="B1377" s="17" t="s">
        <v>21</v>
      </c>
      <c r="C1377" s="17" t="s">
        <v>181</v>
      </c>
      <c r="D1377" s="17" t="s">
        <v>566</v>
      </c>
      <c r="E1377" s="17" t="s">
        <v>426</v>
      </c>
      <c r="F1377" s="18">
        <v>46299</v>
      </c>
      <c r="G1377" s="19">
        <v>0.41666666666666669</v>
      </c>
      <c r="H1377" s="19">
        <v>0.77083333333333337</v>
      </c>
      <c r="I1377" s="19">
        <v>0.42378472222222224</v>
      </c>
      <c r="J1377" s="19">
        <v>0.77167824074074076</v>
      </c>
      <c r="K1377" s="20">
        <v>8</v>
      </c>
      <c r="L1377" s="20">
        <v>7.8313888888888883</v>
      </c>
      <c r="M1377" s="21">
        <v>1</v>
      </c>
      <c r="N1377" s="20">
        <v>31.083333333333332</v>
      </c>
      <c r="O1377" s="21" t="s">
        <v>36</v>
      </c>
      <c r="P1377" s="25" cm="1">
        <f t="array" ref="P1377">_xlfn.XLOOKUP(1,(Rebiz!A:A=Table2[[#This Row],[Employee]])*(Rebiz!C:C=Table2[[#This Row],[Date]]),Rebiz!E:E,"")</f>
        <v>46299.426388888889</v>
      </c>
      <c r="Q1377" s="26" cm="1">
        <f t="array" ref="Q1377">_xlfn.XLOOKUP(1,(Rebiz!A:A=Table2[[#This Row],[Employee]])*(Rebiz!C:C=Table2[[#This Row],[Date]]),Rebiz!F:F,"")</f>
        <v>46299.773611111108</v>
      </c>
      <c r="R1377" s="26" t="str" cm="1">
        <f t="array" ref="R1377">_xlfn.XLOOKUP(1,(Rebiz!A:A=Table2[[#This Row],[Employee]])*(Rebiz!C:C=Table2[[#This Row],[Date]]),Rebiz!G:G,"")</f>
        <v>7:24</v>
      </c>
      <c r="S1377" s="26" t="str" cm="1">
        <f t="array" ref="S1377">_xlfn.XLOOKUP(1,(Rebiz!A:A=Table2[[#This Row],[Employee]])*(Rebiz!C:C=Table2[[#This Row],[Date]]),Rebiz!H:H,"")</f>
        <v>6:27</v>
      </c>
      <c r="T1377" s="26" t="str" cm="1">
        <f t="array" ref="T1377">_xlfn.XLOOKUP(1,(Rebiz!A:A=Table2[[#This Row],[Employee]])*(Rebiz!C:C=Table2[[#This Row],[Date]]),Rebiz!I:I,"")</f>
        <v>0:57</v>
      </c>
      <c r="U1377" s="26" t="str" cm="1">
        <f t="array" ref="U1377">_xlfn.XLOOKUP(1,(Rebiz!A:A=Table2[[#This Row],[Employee]])*(Rebiz!C:C=Table2[[#This Row],[Date]]),Rebiz!J:J,"")</f>
        <v>0:56</v>
      </c>
      <c r="V1377" s="24" t="str" cm="1">
        <f t="array" ref="V1377">_xlfn.XLOOKUP(1,(Rebiz!A:A=Table2[[#This Row],[Employee]])*(Rebiz!C:C=Table2[[#This Row],[Date]]),Rebiz!K:K,"")</f>
        <v>Y</v>
      </c>
    </row>
    <row r="1378" spans="1:22">
      <c r="A1378" s="17" t="s">
        <v>15</v>
      </c>
      <c r="B1378" s="17" t="s">
        <v>38</v>
      </c>
      <c r="C1378" s="17" t="s">
        <v>67</v>
      </c>
      <c r="D1378" s="17" t="s">
        <v>474</v>
      </c>
      <c r="E1378" s="17" t="s">
        <v>426</v>
      </c>
      <c r="F1378" s="18">
        <v>46299</v>
      </c>
      <c r="G1378" s="19">
        <v>0.45833333333333331</v>
      </c>
      <c r="H1378" s="19">
        <v>0.77083333333333337</v>
      </c>
      <c r="I1378" s="19">
        <v>0.45833333333333331</v>
      </c>
      <c r="J1378" s="19">
        <v>0.78457175925925926</v>
      </c>
      <c r="K1378" s="20">
        <v>7</v>
      </c>
      <c r="L1378" s="20">
        <v>7.3297222222222222</v>
      </c>
      <c r="M1378" s="21">
        <v>1</v>
      </c>
      <c r="N1378" s="20">
        <v>30</v>
      </c>
      <c r="O1378" s="21" t="s">
        <v>48</v>
      </c>
      <c r="P1378" s="25" cm="1">
        <f t="array" ref="P1378">_xlfn.XLOOKUP(1,(Rebiz!A:A=Table2[[#This Row],[Employee]])*(Rebiz!C:C=Table2[[#This Row],[Date]]),Rebiz!E:E,"")</f>
        <v>46299.459027777775</v>
      </c>
      <c r="Q1378" s="26" cm="1">
        <f t="array" ref="Q1378">_xlfn.XLOOKUP(1,(Rebiz!A:A=Table2[[#This Row],[Employee]])*(Rebiz!C:C=Table2[[#This Row],[Date]]),Rebiz!F:F,"")</f>
        <v>46299.788888888885</v>
      </c>
      <c r="R1378" s="26" t="str" cm="1">
        <f t="array" ref="R1378">_xlfn.XLOOKUP(1,(Rebiz!A:A=Table2[[#This Row],[Employee]])*(Rebiz!C:C=Table2[[#This Row],[Date]]),Rebiz!G:G,"")</f>
        <v>7:55</v>
      </c>
      <c r="S1378" s="26" t="str" cm="1">
        <f t="array" ref="S1378">_xlfn.XLOOKUP(1,(Rebiz!A:A=Table2[[#This Row],[Employee]])*(Rebiz!C:C=Table2[[#This Row],[Date]]),Rebiz!H:H,"")</f>
        <v>5:58</v>
      </c>
      <c r="T1378" s="26" t="str" cm="1">
        <f t="array" ref="T1378">_xlfn.XLOOKUP(1,(Rebiz!A:A=Table2[[#This Row],[Employee]])*(Rebiz!C:C=Table2[[#This Row],[Date]]),Rebiz!I:I,"")</f>
        <v>1:57</v>
      </c>
      <c r="U1378" s="26" t="str" cm="1">
        <f t="array" ref="U1378">_xlfn.XLOOKUP(1,(Rebiz!A:A=Table2[[#This Row],[Employee]])*(Rebiz!C:C=Table2[[#This Row],[Date]]),Rebiz!J:J,"")</f>
        <v>0:0</v>
      </c>
      <c r="V1378" s="24" t="str" cm="1">
        <f t="array" ref="V1378">_xlfn.XLOOKUP(1,(Rebiz!A:A=Table2[[#This Row],[Employee]])*(Rebiz!C:C=Table2[[#This Row],[Date]]),Rebiz!K:K,"")</f>
        <v>Y</v>
      </c>
    </row>
    <row r="1379" spans="1:22">
      <c r="A1379" s="17" t="s">
        <v>15</v>
      </c>
      <c r="B1379" s="17" t="s">
        <v>24</v>
      </c>
      <c r="C1379" s="17" t="s">
        <v>34</v>
      </c>
      <c r="D1379" s="17" t="s">
        <v>475</v>
      </c>
      <c r="E1379" s="17" t="s">
        <v>426</v>
      </c>
      <c r="F1379" s="18">
        <v>46299</v>
      </c>
      <c r="G1379" s="19">
        <v>0.4375</v>
      </c>
      <c r="H1379" s="19">
        <v>0.75</v>
      </c>
      <c r="I1379" s="19">
        <v>0.43525462962962963</v>
      </c>
      <c r="J1379" s="19">
        <v>0.82262731481481477</v>
      </c>
      <c r="K1379" s="20">
        <v>7</v>
      </c>
      <c r="L1379" s="20">
        <v>8.7902777777777779</v>
      </c>
      <c r="M1379" s="21">
        <v>1</v>
      </c>
      <c r="N1379" s="20">
        <v>30.4</v>
      </c>
      <c r="O1379" s="21" t="s">
        <v>48</v>
      </c>
      <c r="P1379" s="25" cm="1">
        <f t="array" ref="P1379">_xlfn.XLOOKUP(1,(Rebiz!A:A=Table2[[#This Row],[Employee]])*(Rebiz!C:C=Table2[[#This Row],[Date]]),Rebiz!E:E,"")</f>
        <v>46299.436805555553</v>
      </c>
      <c r="Q1379" s="26" cm="1">
        <f t="array" ref="Q1379">_xlfn.XLOOKUP(1,(Rebiz!A:A=Table2[[#This Row],[Employee]])*(Rebiz!C:C=Table2[[#This Row],[Date]]),Rebiz!F:F,"")</f>
        <v>46299.794444444444</v>
      </c>
      <c r="R1379" s="26" t="str" cm="1">
        <f t="array" ref="R1379">_xlfn.XLOOKUP(1,(Rebiz!A:A=Table2[[#This Row],[Employee]])*(Rebiz!C:C=Table2[[#This Row],[Date]]),Rebiz!G:G,"")</f>
        <v>8:24</v>
      </c>
      <c r="S1379" s="26" t="str" cm="1">
        <f t="array" ref="S1379">_xlfn.XLOOKUP(1,(Rebiz!A:A=Table2[[#This Row],[Employee]])*(Rebiz!C:C=Table2[[#This Row],[Date]]),Rebiz!H:H,"")</f>
        <v>6:6</v>
      </c>
      <c r="T1379" s="26" t="str" cm="1">
        <f t="array" ref="T1379">_xlfn.XLOOKUP(1,(Rebiz!A:A=Table2[[#This Row],[Employee]])*(Rebiz!C:C=Table2[[#This Row],[Date]]),Rebiz!I:I,"")</f>
        <v>2:18</v>
      </c>
      <c r="U1379" s="26" t="str" cm="1">
        <f t="array" ref="U1379">_xlfn.XLOOKUP(1,(Rebiz!A:A=Table2[[#This Row],[Employee]])*(Rebiz!C:C=Table2[[#This Row],[Date]]),Rebiz!J:J,"")</f>
        <v>0:11</v>
      </c>
      <c r="V1379" s="24" t="str" cm="1">
        <f t="array" ref="V1379">_xlfn.XLOOKUP(1,(Rebiz!A:A=Table2[[#This Row],[Employee]])*(Rebiz!C:C=Table2[[#This Row],[Date]]),Rebiz!K:K,"")</f>
        <v>Y</v>
      </c>
    </row>
    <row r="1380" spans="1:22">
      <c r="A1380" s="17" t="s">
        <v>15</v>
      </c>
      <c r="B1380" s="17" t="s">
        <v>21</v>
      </c>
      <c r="C1380" s="17" t="s">
        <v>22</v>
      </c>
      <c r="D1380" s="17" t="s">
        <v>477</v>
      </c>
      <c r="E1380" s="17" t="s">
        <v>426</v>
      </c>
      <c r="F1380" s="18">
        <v>46299</v>
      </c>
      <c r="G1380" s="19">
        <v>0.41666666666666669</v>
      </c>
      <c r="H1380" s="19">
        <v>0.77083333333333337</v>
      </c>
      <c r="I1380" s="19">
        <v>0.4064814814814815</v>
      </c>
      <c r="J1380" s="19">
        <v>0.76621527777777776</v>
      </c>
      <c r="K1380" s="20">
        <v>8</v>
      </c>
      <c r="L1380" s="20">
        <v>8.0833333333333339</v>
      </c>
      <c r="M1380" s="21">
        <v>1</v>
      </c>
      <c r="N1380" s="20">
        <v>33.016666666666666</v>
      </c>
      <c r="O1380" s="21" t="s">
        <v>41</v>
      </c>
      <c r="P1380" s="25" cm="1">
        <f t="array" ref="P1380">_xlfn.XLOOKUP(1,(Rebiz!A:A=Table2[[#This Row],[Employee]])*(Rebiz!C:C=Table2[[#This Row],[Date]]),Rebiz!E:E,"")</f>
        <v>46299.459722222222</v>
      </c>
      <c r="Q1380" s="26" cm="1">
        <f t="array" ref="Q1380">_xlfn.XLOOKUP(1,(Rebiz!A:A=Table2[[#This Row],[Employee]])*(Rebiz!C:C=Table2[[#This Row],[Date]]),Rebiz!F:F,"")</f>
        <v>46299.770138888889</v>
      </c>
      <c r="R1380" s="26" t="str" cm="1">
        <f t="array" ref="R1380">_xlfn.XLOOKUP(1,(Rebiz!A:A=Table2[[#This Row],[Employee]])*(Rebiz!C:C=Table2[[#This Row],[Date]]),Rebiz!G:G,"")</f>
        <v>7:27</v>
      </c>
      <c r="S1380" s="26" t="str" cm="1">
        <f t="array" ref="S1380">_xlfn.XLOOKUP(1,(Rebiz!A:A=Table2[[#This Row],[Employee]])*(Rebiz!C:C=Table2[[#This Row],[Date]]),Rebiz!H:H,"")</f>
        <v>7:27</v>
      </c>
      <c r="T1380" s="26" t="str" cm="1">
        <f t="array" ref="T1380">_xlfn.XLOOKUP(1,(Rebiz!A:A=Table2[[#This Row],[Employee]])*(Rebiz!C:C=Table2[[#This Row],[Date]]),Rebiz!I:I,"")</f>
        <v>0:0</v>
      </c>
      <c r="U1380" s="26" t="str" cm="1">
        <f t="array" ref="U1380">_xlfn.XLOOKUP(1,(Rebiz!A:A=Table2[[#This Row],[Employee]])*(Rebiz!C:C=Table2[[#This Row],[Date]]),Rebiz!J:J,"")</f>
        <v>0:0</v>
      </c>
      <c r="V1380" s="24" t="str" cm="1">
        <f t="array" ref="V1380">_xlfn.XLOOKUP(1,(Rebiz!A:A=Table2[[#This Row],[Employee]])*(Rebiz!C:C=Table2[[#This Row],[Date]]),Rebiz!K:K,"")</f>
        <v>Y</v>
      </c>
    </row>
    <row r="1381" spans="1:22">
      <c r="A1381" s="17" t="s">
        <v>15</v>
      </c>
      <c r="B1381" s="17" t="s">
        <v>72</v>
      </c>
      <c r="C1381" s="17" t="s">
        <v>90</v>
      </c>
      <c r="D1381" s="17" t="s">
        <v>592</v>
      </c>
      <c r="E1381" s="17" t="s">
        <v>426</v>
      </c>
      <c r="F1381" s="18">
        <v>46299</v>
      </c>
      <c r="G1381" s="19">
        <v>0.45833333333333331</v>
      </c>
      <c r="H1381" s="19">
        <v>0.76041666666666663</v>
      </c>
      <c r="I1381" s="19">
        <v>0.45847222222222223</v>
      </c>
      <c r="J1381" s="19">
        <v>0.76228009259259255</v>
      </c>
      <c r="K1381" s="20">
        <v>6.75</v>
      </c>
      <c r="L1381" s="20">
        <v>6.6116666666666672</v>
      </c>
      <c r="M1381" s="21">
        <v>1</v>
      </c>
      <c r="N1381" s="20">
        <v>40.783333333333331</v>
      </c>
      <c r="O1381" s="21" t="s">
        <v>41</v>
      </c>
      <c r="P1381" s="25" cm="1">
        <f t="array" ref="P1381">_xlfn.XLOOKUP(1,(Rebiz!A:A=Table2[[#This Row],[Employee]])*(Rebiz!C:C=Table2[[#This Row],[Date]]),Rebiz!E:E,"")</f>
        <v>46299.459027777775</v>
      </c>
      <c r="Q1381" s="26" cm="1">
        <f t="array" ref="Q1381">_xlfn.XLOOKUP(1,(Rebiz!A:A=Table2[[#This Row],[Employee]])*(Rebiz!C:C=Table2[[#This Row],[Date]]),Rebiz!F:F,"")</f>
        <v>46299.76458333333</v>
      </c>
      <c r="R1381" s="26" t="str" cm="1">
        <f t="array" ref="R1381">_xlfn.XLOOKUP(1,(Rebiz!A:A=Table2[[#This Row],[Employee]])*(Rebiz!C:C=Table2[[#This Row],[Date]]),Rebiz!G:G,"")</f>
        <v>7:20</v>
      </c>
      <c r="S1381" s="26" t="str" cm="1">
        <f t="array" ref="S1381">_xlfn.XLOOKUP(1,(Rebiz!A:A=Table2[[#This Row],[Employee]])*(Rebiz!C:C=Table2[[#This Row],[Date]]),Rebiz!H:H,"")</f>
        <v>5:29</v>
      </c>
      <c r="T1381" s="26" t="str" cm="1">
        <f t="array" ref="T1381">_xlfn.XLOOKUP(1,(Rebiz!A:A=Table2[[#This Row],[Employee]])*(Rebiz!C:C=Table2[[#This Row],[Date]]),Rebiz!I:I,"")</f>
        <v>1:51</v>
      </c>
      <c r="U1381" s="26" t="str" cm="1">
        <f t="array" ref="U1381">_xlfn.XLOOKUP(1,(Rebiz!A:A=Table2[[#This Row],[Employee]])*(Rebiz!C:C=Table2[[#This Row],[Date]]),Rebiz!J:J,"")</f>
        <v>0:0</v>
      </c>
      <c r="V1381" s="24" t="str" cm="1">
        <f t="array" ref="V1381">_xlfn.XLOOKUP(1,(Rebiz!A:A=Table2[[#This Row],[Employee]])*(Rebiz!C:C=Table2[[#This Row],[Date]]),Rebiz!K:K,"")</f>
        <v>Y</v>
      </c>
    </row>
    <row r="1382" spans="1:22">
      <c r="A1382" s="17" t="s">
        <v>15</v>
      </c>
      <c r="B1382" s="17" t="s">
        <v>49</v>
      </c>
      <c r="C1382" s="17" t="s">
        <v>221</v>
      </c>
      <c r="D1382" s="17" t="s">
        <v>478</v>
      </c>
      <c r="E1382" s="17" t="s">
        <v>426</v>
      </c>
      <c r="F1382" s="18">
        <v>46299</v>
      </c>
      <c r="G1382" s="19">
        <v>0.41666666666666669</v>
      </c>
      <c r="H1382" s="19">
        <v>0.75</v>
      </c>
      <c r="I1382" s="19">
        <v>0.41748842592592594</v>
      </c>
      <c r="J1382" s="19">
        <v>0.80653935185185188</v>
      </c>
      <c r="K1382" s="20">
        <v>7.5</v>
      </c>
      <c r="L1382" s="20">
        <v>8.8427777777777763</v>
      </c>
      <c r="M1382" s="21">
        <v>1</v>
      </c>
      <c r="N1382" s="20">
        <v>29.666666666666668</v>
      </c>
      <c r="O1382" s="21" t="s">
        <v>48</v>
      </c>
      <c r="P1382" s="25" cm="1">
        <f t="array" ref="P1382">_xlfn.XLOOKUP(1,(Rebiz!A:A=Table2[[#This Row],[Employee]])*(Rebiz!C:C=Table2[[#This Row],[Date]]),Rebiz!E:E,"")</f>
        <v>46299.418749999997</v>
      </c>
      <c r="Q1382" s="26" cm="1">
        <f t="array" ref="Q1382">_xlfn.XLOOKUP(1,(Rebiz!A:A=Table2[[#This Row],[Employee]])*(Rebiz!C:C=Table2[[#This Row],[Date]]),Rebiz!F:F,"")</f>
        <v>46299.794444444444</v>
      </c>
      <c r="R1382" s="26" t="str" cm="1">
        <f t="array" ref="R1382">_xlfn.XLOOKUP(1,(Rebiz!A:A=Table2[[#This Row],[Employee]])*(Rebiz!C:C=Table2[[#This Row],[Date]]),Rebiz!G:G,"")</f>
        <v>9:1</v>
      </c>
      <c r="S1382" s="26" t="str" cm="1">
        <f t="array" ref="S1382">_xlfn.XLOOKUP(1,(Rebiz!A:A=Table2[[#This Row],[Employee]])*(Rebiz!C:C=Table2[[#This Row],[Date]]),Rebiz!H:H,"")</f>
        <v>9:1</v>
      </c>
      <c r="T1382" s="26" t="str" cm="1">
        <f t="array" ref="T1382">_xlfn.XLOOKUP(1,(Rebiz!A:A=Table2[[#This Row],[Employee]])*(Rebiz!C:C=Table2[[#This Row],[Date]]),Rebiz!I:I,"")</f>
        <v>0:0</v>
      </c>
      <c r="U1382" s="26" t="str" cm="1">
        <f t="array" ref="U1382">_xlfn.XLOOKUP(1,(Rebiz!A:A=Table2[[#This Row],[Employee]])*(Rebiz!C:C=Table2[[#This Row],[Date]]),Rebiz!J:J,"")</f>
        <v>0:0</v>
      </c>
      <c r="V1382" s="24" t="str" cm="1">
        <f t="array" ref="V1382">_xlfn.XLOOKUP(1,(Rebiz!A:A=Table2[[#This Row],[Employee]])*(Rebiz!C:C=Table2[[#This Row],[Date]]),Rebiz!K:K,"")</f>
        <v>Y</v>
      </c>
    </row>
    <row r="1383" spans="1:22">
      <c r="A1383" s="17" t="s">
        <v>15</v>
      </c>
      <c r="B1383" s="17" t="s">
        <v>49</v>
      </c>
      <c r="C1383" s="17" t="s">
        <v>221</v>
      </c>
      <c r="D1383" s="17" t="s">
        <v>478</v>
      </c>
      <c r="E1383" s="17" t="s">
        <v>426</v>
      </c>
      <c r="F1383" s="18">
        <v>46299</v>
      </c>
      <c r="G1383" s="19">
        <v>0.75</v>
      </c>
      <c r="H1383" s="19">
        <v>0.79166666666666663</v>
      </c>
      <c r="I1383" s="19">
        <v>0.41748842592592594</v>
      </c>
      <c r="J1383" s="19">
        <v>0.80653935185185188</v>
      </c>
      <c r="K1383" s="20">
        <v>1</v>
      </c>
      <c r="L1383" s="20">
        <v>8.8427777777777763</v>
      </c>
      <c r="M1383" s="21">
        <v>1</v>
      </c>
      <c r="N1383" s="20">
        <v>29.666666666666668</v>
      </c>
      <c r="O1383" s="21" t="s">
        <v>260</v>
      </c>
      <c r="P1383" s="25" cm="1">
        <f t="array" ref="P1383">_xlfn.XLOOKUP(1,(Rebiz!A:A=Table2[[#This Row],[Employee]])*(Rebiz!C:C=Table2[[#This Row],[Date]]),Rebiz!E:E,"")</f>
        <v>46299.418749999997</v>
      </c>
      <c r="Q1383" s="26" cm="1">
        <f t="array" ref="Q1383">_xlfn.XLOOKUP(1,(Rebiz!A:A=Table2[[#This Row],[Employee]])*(Rebiz!C:C=Table2[[#This Row],[Date]]),Rebiz!F:F,"")</f>
        <v>46299.794444444444</v>
      </c>
      <c r="R1383" s="26" t="str" cm="1">
        <f t="array" ref="R1383">_xlfn.XLOOKUP(1,(Rebiz!A:A=Table2[[#This Row],[Employee]])*(Rebiz!C:C=Table2[[#This Row],[Date]]),Rebiz!G:G,"")</f>
        <v>9:1</v>
      </c>
      <c r="S1383" s="26" t="str" cm="1">
        <f t="array" ref="S1383">_xlfn.XLOOKUP(1,(Rebiz!A:A=Table2[[#This Row],[Employee]])*(Rebiz!C:C=Table2[[#This Row],[Date]]),Rebiz!H:H,"")</f>
        <v>9:1</v>
      </c>
      <c r="T1383" s="26" t="str" cm="1">
        <f t="array" ref="T1383">_xlfn.XLOOKUP(1,(Rebiz!A:A=Table2[[#This Row],[Employee]])*(Rebiz!C:C=Table2[[#This Row],[Date]]),Rebiz!I:I,"")</f>
        <v>0:0</v>
      </c>
      <c r="U1383" s="26" t="str" cm="1">
        <f t="array" ref="U1383">_xlfn.XLOOKUP(1,(Rebiz!A:A=Table2[[#This Row],[Employee]])*(Rebiz!C:C=Table2[[#This Row],[Date]]),Rebiz!J:J,"")</f>
        <v>0:0</v>
      </c>
      <c r="V1383" s="24" t="str" cm="1">
        <f t="array" ref="V1383">_xlfn.XLOOKUP(1,(Rebiz!A:A=Table2[[#This Row],[Employee]])*(Rebiz!C:C=Table2[[#This Row],[Date]]),Rebiz!K:K,"")</f>
        <v>Y</v>
      </c>
    </row>
    <row r="1384" spans="1:22">
      <c r="A1384" s="17" t="s">
        <v>15</v>
      </c>
      <c r="B1384" s="17" t="s">
        <v>16</v>
      </c>
      <c r="C1384" s="17" t="s">
        <v>79</v>
      </c>
      <c r="D1384" s="17" t="s">
        <v>480</v>
      </c>
      <c r="E1384" s="17" t="s">
        <v>426</v>
      </c>
      <c r="F1384" s="18">
        <v>46299</v>
      </c>
      <c r="G1384" s="19">
        <v>0.4375</v>
      </c>
      <c r="H1384" s="19">
        <v>0.77083333333333337</v>
      </c>
      <c r="I1384" s="19">
        <v>0.37732638888888886</v>
      </c>
      <c r="J1384" s="19">
        <v>0.77956018518518522</v>
      </c>
      <c r="K1384" s="20">
        <v>7.5</v>
      </c>
      <c r="L1384" s="20">
        <v>9.6536111111111111</v>
      </c>
      <c r="M1384" s="21">
        <v>0</v>
      </c>
      <c r="N1384" s="20">
        <v>0</v>
      </c>
      <c r="O1384" s="21" t="s">
        <v>71</v>
      </c>
      <c r="P1384" s="25" cm="1">
        <f t="array" ref="P1384">_xlfn.XLOOKUP(1,(Rebiz!A:A=Table2[[#This Row],[Employee]])*(Rebiz!C:C=Table2[[#This Row],[Date]]),Rebiz!E:E,"")</f>
        <v>46299.417361111111</v>
      </c>
      <c r="Q1384" s="26" cm="1">
        <f t="array" ref="Q1384">_xlfn.XLOOKUP(1,(Rebiz!A:A=Table2[[#This Row],[Employee]])*(Rebiz!C:C=Table2[[#This Row],[Date]]),Rebiz!F:F,"")</f>
        <v>46299.781944444439</v>
      </c>
      <c r="R1384" s="26" t="str" cm="1">
        <f t="array" ref="R1384">_xlfn.XLOOKUP(1,(Rebiz!A:A=Table2[[#This Row],[Employee]])*(Rebiz!C:C=Table2[[#This Row],[Date]]),Rebiz!G:G,"")</f>
        <v>8:45</v>
      </c>
      <c r="S1384" s="26" t="str" cm="1">
        <f t="array" ref="S1384">_xlfn.XLOOKUP(1,(Rebiz!A:A=Table2[[#This Row],[Employee]])*(Rebiz!C:C=Table2[[#This Row],[Date]]),Rebiz!H:H,"")</f>
        <v>8:3</v>
      </c>
      <c r="T1384" s="26" t="str" cm="1">
        <f t="array" ref="T1384">_xlfn.XLOOKUP(1,(Rebiz!A:A=Table2[[#This Row],[Employee]])*(Rebiz!C:C=Table2[[#This Row],[Date]]),Rebiz!I:I,"")</f>
        <v>0:42</v>
      </c>
      <c r="U1384" s="26" t="str" cm="1">
        <f t="array" ref="U1384">_xlfn.XLOOKUP(1,(Rebiz!A:A=Table2[[#This Row],[Employee]])*(Rebiz!C:C=Table2[[#This Row],[Date]]),Rebiz!J:J,"")</f>
        <v>0:0</v>
      </c>
      <c r="V1384" s="24" t="str" cm="1">
        <f t="array" ref="V1384">_xlfn.XLOOKUP(1,(Rebiz!A:A=Table2[[#This Row],[Employee]])*(Rebiz!C:C=Table2[[#This Row],[Date]]),Rebiz!K:K,"")</f>
        <v>Y</v>
      </c>
    </row>
    <row r="1385" spans="1:22">
      <c r="A1385" s="17" t="s">
        <v>15</v>
      </c>
      <c r="B1385" s="17" t="s">
        <v>21</v>
      </c>
      <c r="C1385" s="17" t="s">
        <v>64</v>
      </c>
      <c r="D1385" s="17" t="s">
        <v>481</v>
      </c>
      <c r="E1385" s="17" t="s">
        <v>426</v>
      </c>
      <c r="F1385" s="18">
        <v>46299</v>
      </c>
      <c r="G1385" s="19">
        <v>0.41666666666666669</v>
      </c>
      <c r="H1385" s="19">
        <v>0.76041666666666663</v>
      </c>
      <c r="I1385" s="19">
        <v>0.42026620370370371</v>
      </c>
      <c r="J1385" s="19">
        <v>0.7518055555555555</v>
      </c>
      <c r="K1385" s="20">
        <v>7.25</v>
      </c>
      <c r="L1385" s="20">
        <v>7.4555555555555557</v>
      </c>
      <c r="M1385" s="21">
        <v>1</v>
      </c>
      <c r="N1385" s="20">
        <v>30.083333333333332</v>
      </c>
      <c r="O1385" s="21" t="s">
        <v>20</v>
      </c>
      <c r="P1385" s="25" cm="1">
        <f t="array" ref="P1385">_xlfn.XLOOKUP(1,(Rebiz!A:A=Table2[[#This Row],[Employee]])*(Rebiz!C:C=Table2[[#This Row],[Date]]),Rebiz!E:E,"")</f>
        <v>46299.42083333333</v>
      </c>
      <c r="Q1385" s="26" cm="1">
        <f t="array" ref="Q1385">_xlfn.XLOOKUP(1,(Rebiz!A:A=Table2[[#This Row],[Employee]])*(Rebiz!C:C=Table2[[#This Row],[Date]]),Rebiz!F:F,"")</f>
        <v>46299.752083333333</v>
      </c>
      <c r="R1385" s="26" t="str" cm="1">
        <f t="array" ref="R1385">_xlfn.XLOOKUP(1,(Rebiz!A:A=Table2[[#This Row],[Employee]])*(Rebiz!C:C=Table2[[#This Row],[Date]]),Rebiz!G:G,"")</f>
        <v>7:46</v>
      </c>
      <c r="S1385" s="26" t="str" cm="1">
        <f t="array" ref="S1385">_xlfn.XLOOKUP(1,(Rebiz!A:A=Table2[[#This Row],[Employee]])*(Rebiz!C:C=Table2[[#This Row],[Date]]),Rebiz!H:H,"")</f>
        <v>7:1</v>
      </c>
      <c r="T1385" s="26" t="str" cm="1">
        <f t="array" ref="T1385">_xlfn.XLOOKUP(1,(Rebiz!A:A=Table2[[#This Row],[Employee]])*(Rebiz!C:C=Table2[[#This Row],[Date]]),Rebiz!I:I,"")</f>
        <v>0:45</v>
      </c>
      <c r="U1385" s="26" t="str" cm="1">
        <f t="array" ref="U1385">_xlfn.XLOOKUP(1,(Rebiz!A:A=Table2[[#This Row],[Employee]])*(Rebiz!C:C=Table2[[#This Row],[Date]]),Rebiz!J:J,"")</f>
        <v>0:11</v>
      </c>
      <c r="V1385" s="24" t="str" cm="1">
        <f t="array" ref="V1385">_xlfn.XLOOKUP(1,(Rebiz!A:A=Table2[[#This Row],[Employee]])*(Rebiz!C:C=Table2[[#This Row],[Date]]),Rebiz!K:K,"")</f>
        <v>Y</v>
      </c>
    </row>
    <row r="1386" spans="1:22">
      <c r="A1386" s="17" t="s">
        <v>15</v>
      </c>
      <c r="B1386" s="17" t="s">
        <v>16</v>
      </c>
      <c r="C1386" s="17" t="s">
        <v>204</v>
      </c>
      <c r="D1386" s="17" t="s">
        <v>569</v>
      </c>
      <c r="E1386" s="17" t="s">
        <v>426</v>
      </c>
      <c r="F1386" s="18">
        <v>46299</v>
      </c>
      <c r="G1386" s="19">
        <v>0.41666666666666669</v>
      </c>
      <c r="H1386" s="19">
        <v>0.77083333333333337</v>
      </c>
      <c r="I1386" s="19">
        <v>0.40476851851851853</v>
      </c>
      <c r="J1386" s="19">
        <v>0.77371527777777782</v>
      </c>
      <c r="K1386" s="20">
        <v>7.5</v>
      </c>
      <c r="L1386" s="20">
        <v>8.3438888888888876</v>
      </c>
      <c r="M1386" s="21">
        <v>1</v>
      </c>
      <c r="N1386" s="20">
        <v>30.65</v>
      </c>
      <c r="O1386" s="21" t="s">
        <v>71</v>
      </c>
      <c r="P1386" s="25" cm="1">
        <f t="array" ref="P1386">_xlfn.XLOOKUP(1,(Rebiz!A:A=Table2[[#This Row],[Employee]])*(Rebiz!C:C=Table2[[#This Row],[Date]]),Rebiz!E:E,"")</f>
        <v>46299.416666666664</v>
      </c>
      <c r="Q1386" s="26" cm="1">
        <f t="array" ref="Q1386">_xlfn.XLOOKUP(1,(Rebiz!A:A=Table2[[#This Row],[Employee]])*(Rebiz!C:C=Table2[[#This Row],[Date]]),Rebiz!F:F,"")</f>
        <v>46299.776388888888</v>
      </c>
      <c r="R1386" s="26" t="str" cm="1">
        <f t="array" ref="R1386">_xlfn.XLOOKUP(1,(Rebiz!A:A=Table2[[#This Row],[Employee]])*(Rebiz!C:C=Table2[[#This Row],[Date]]),Rebiz!G:G,"")</f>
        <v>8:38</v>
      </c>
      <c r="S1386" s="26" t="str" cm="1">
        <f t="array" ref="S1386">_xlfn.XLOOKUP(1,(Rebiz!A:A=Table2[[#This Row],[Employee]])*(Rebiz!C:C=Table2[[#This Row],[Date]]),Rebiz!H:H,"")</f>
        <v>8:2</v>
      </c>
      <c r="T1386" s="26" t="str" cm="1">
        <f t="array" ref="T1386">_xlfn.XLOOKUP(1,(Rebiz!A:A=Table2[[#This Row],[Employee]])*(Rebiz!C:C=Table2[[#This Row],[Date]]),Rebiz!I:I,"")</f>
        <v>0:36</v>
      </c>
      <c r="U1386" s="26" t="str" cm="1">
        <f t="array" ref="U1386">_xlfn.XLOOKUP(1,(Rebiz!A:A=Table2[[#This Row],[Employee]])*(Rebiz!C:C=Table2[[#This Row],[Date]]),Rebiz!J:J,"")</f>
        <v>0:0</v>
      </c>
      <c r="V1386" s="24" t="str" cm="1">
        <f t="array" ref="V1386">_xlfn.XLOOKUP(1,(Rebiz!A:A=Table2[[#This Row],[Employee]])*(Rebiz!C:C=Table2[[#This Row],[Date]]),Rebiz!K:K,"")</f>
        <v>Y</v>
      </c>
    </row>
    <row r="1387" spans="1:22">
      <c r="A1387" s="17" t="s">
        <v>15</v>
      </c>
      <c r="B1387" s="17" t="s">
        <v>38</v>
      </c>
      <c r="C1387" s="17" t="s">
        <v>39</v>
      </c>
      <c r="D1387" s="17" t="s">
        <v>570</v>
      </c>
      <c r="E1387" s="17" t="s">
        <v>426</v>
      </c>
      <c r="F1387" s="18">
        <v>46299</v>
      </c>
      <c r="G1387" s="19">
        <v>0.47916666666666669</v>
      </c>
      <c r="H1387" s="19">
        <v>0.77083333333333337</v>
      </c>
      <c r="I1387" s="19">
        <v>0.48016203703703703</v>
      </c>
      <c r="J1387" s="19">
        <v>0.78210648148148143</v>
      </c>
      <c r="K1387" s="20">
        <v>6.5</v>
      </c>
      <c r="L1387" s="20">
        <v>6.4419444444444451</v>
      </c>
      <c r="M1387" s="21">
        <v>1</v>
      </c>
      <c r="N1387" s="20">
        <v>48.283333333333331</v>
      </c>
      <c r="O1387" s="21" t="s">
        <v>350</v>
      </c>
      <c r="P1387" s="25" t="str" cm="1">
        <f t="array" ref="P1387">_xlfn.XLOOKUP(1,(Rebiz!A:A=Table2[[#This Row],[Employee]])*(Rebiz!C:C=Table2[[#This Row],[Date]]),Rebiz!E:E,"")</f>
        <v/>
      </c>
      <c r="Q1387" s="26" t="str" cm="1">
        <f t="array" ref="Q1387">_xlfn.XLOOKUP(1,(Rebiz!A:A=Table2[[#This Row],[Employee]])*(Rebiz!C:C=Table2[[#This Row],[Date]]),Rebiz!F:F,"")</f>
        <v/>
      </c>
      <c r="R1387" s="26" t="str" cm="1">
        <f t="array" ref="R1387">_xlfn.XLOOKUP(1,(Rebiz!A:A=Table2[[#This Row],[Employee]])*(Rebiz!C:C=Table2[[#This Row],[Date]]),Rebiz!G:G,"")</f>
        <v/>
      </c>
      <c r="S1387" s="26" t="str" cm="1">
        <f t="array" ref="S1387">_xlfn.XLOOKUP(1,(Rebiz!A:A=Table2[[#This Row],[Employee]])*(Rebiz!C:C=Table2[[#This Row],[Date]]),Rebiz!H:H,"")</f>
        <v/>
      </c>
      <c r="T1387" s="26" t="str" cm="1">
        <f t="array" ref="T1387">_xlfn.XLOOKUP(1,(Rebiz!A:A=Table2[[#This Row],[Employee]])*(Rebiz!C:C=Table2[[#This Row],[Date]]),Rebiz!I:I,"")</f>
        <v/>
      </c>
      <c r="U1387" s="26" t="str" cm="1">
        <f t="array" ref="U1387">_xlfn.XLOOKUP(1,(Rebiz!A:A=Table2[[#This Row],[Employee]])*(Rebiz!C:C=Table2[[#This Row],[Date]]),Rebiz!J:J,"")</f>
        <v/>
      </c>
      <c r="V1387" s="24" t="str" cm="1">
        <f t="array" ref="V1387">_xlfn.XLOOKUP(1,(Rebiz!A:A=Table2[[#This Row],[Employee]])*(Rebiz!C:C=Table2[[#This Row],[Date]]),Rebiz!K:K,"")</f>
        <v/>
      </c>
    </row>
    <row r="1388" spans="1:22">
      <c r="A1388" s="17" t="s">
        <v>15</v>
      </c>
      <c r="B1388" s="17" t="s">
        <v>28</v>
      </c>
      <c r="C1388" s="17" t="s">
        <v>160</v>
      </c>
      <c r="D1388" s="17" t="s">
        <v>572</v>
      </c>
      <c r="E1388" s="17" t="s">
        <v>426</v>
      </c>
      <c r="F1388" s="18">
        <v>46299</v>
      </c>
      <c r="G1388" s="19">
        <v>0.41666666666666669</v>
      </c>
      <c r="H1388" s="19">
        <v>0.76388888888888884</v>
      </c>
      <c r="I1388" s="19">
        <v>0.40645833333333331</v>
      </c>
      <c r="J1388" s="19">
        <v>0.78087962962962965</v>
      </c>
      <c r="K1388" s="20">
        <v>7.8333333333333339</v>
      </c>
      <c r="L1388" s="20">
        <v>8.4658333333333324</v>
      </c>
      <c r="M1388" s="21">
        <v>1</v>
      </c>
      <c r="N1388" s="20">
        <v>31.216666666666665</v>
      </c>
      <c r="O1388" s="21" t="s">
        <v>48</v>
      </c>
      <c r="P1388" s="25" cm="1">
        <f t="array" ref="P1388">_xlfn.XLOOKUP(1,(Rebiz!A:A=Table2[[#This Row],[Employee]])*(Rebiz!C:C=Table2[[#This Row],[Date]]),Rebiz!E:E,"")</f>
        <v>46299.419444444444</v>
      </c>
      <c r="Q1388" s="26" cm="1">
        <f t="array" ref="Q1388">_xlfn.XLOOKUP(1,(Rebiz!A:A=Table2[[#This Row],[Employee]])*(Rebiz!C:C=Table2[[#This Row],[Date]]),Rebiz!F:F,"")</f>
        <v>46299.784722222219</v>
      </c>
      <c r="R1388" s="26" t="str" cm="1">
        <f t="array" ref="R1388">_xlfn.XLOOKUP(1,(Rebiz!A:A=Table2[[#This Row],[Employee]])*(Rebiz!C:C=Table2[[#This Row],[Date]]),Rebiz!G:G,"")</f>
        <v>8:46</v>
      </c>
      <c r="S1388" s="26" t="str" cm="1">
        <f t="array" ref="S1388">_xlfn.XLOOKUP(1,(Rebiz!A:A=Table2[[#This Row],[Employee]])*(Rebiz!C:C=Table2[[#This Row],[Date]]),Rebiz!H:H,"")</f>
        <v>7:10</v>
      </c>
      <c r="T1388" s="26" t="str" cm="1">
        <f t="array" ref="T1388">_xlfn.XLOOKUP(1,(Rebiz!A:A=Table2[[#This Row],[Employee]])*(Rebiz!C:C=Table2[[#This Row],[Date]]),Rebiz!I:I,"")</f>
        <v>1:36</v>
      </c>
      <c r="U1388" s="26" t="str" cm="1">
        <f t="array" ref="U1388">_xlfn.XLOOKUP(1,(Rebiz!A:A=Table2[[#This Row],[Employee]])*(Rebiz!C:C=Table2[[#This Row],[Date]]),Rebiz!J:J,"")</f>
        <v>0:0</v>
      </c>
      <c r="V1388" s="24" t="str" cm="1">
        <f t="array" ref="V1388">_xlfn.XLOOKUP(1,(Rebiz!A:A=Table2[[#This Row],[Employee]])*(Rebiz!C:C=Table2[[#This Row],[Date]]),Rebiz!K:K,"")</f>
        <v>Y</v>
      </c>
    </row>
    <row r="1389" spans="1:22">
      <c r="A1389" s="17" t="s">
        <v>15</v>
      </c>
      <c r="B1389" s="17" t="s">
        <v>38</v>
      </c>
      <c r="C1389" s="17" t="s">
        <v>114</v>
      </c>
      <c r="D1389" s="17" t="s">
        <v>483</v>
      </c>
      <c r="E1389" s="17" t="s">
        <v>426</v>
      </c>
      <c r="F1389" s="18">
        <v>46299</v>
      </c>
      <c r="G1389" s="19">
        <v>0.45833333333333331</v>
      </c>
      <c r="H1389" s="19">
        <v>0.77083333333333337</v>
      </c>
      <c r="I1389" s="19">
        <v>0.45582175925925927</v>
      </c>
      <c r="J1389" s="19">
        <v>0.75628472222222221</v>
      </c>
      <c r="K1389" s="20">
        <v>6.5</v>
      </c>
      <c r="L1389" s="20">
        <v>6.7061111111111114</v>
      </c>
      <c r="M1389" s="21">
        <v>1</v>
      </c>
      <c r="N1389" s="20">
        <v>30.3</v>
      </c>
      <c r="O1389" s="21" t="s">
        <v>20</v>
      </c>
      <c r="P1389" s="25" cm="1">
        <f t="array" ref="P1389">_xlfn.XLOOKUP(1,(Rebiz!A:A=Table2[[#This Row],[Employee]])*(Rebiz!C:C=Table2[[#This Row],[Date]]),Rebiz!E:E,"")</f>
        <v>46299.459027777775</v>
      </c>
      <c r="Q1389" s="26" cm="1">
        <f t="array" ref="Q1389">_xlfn.XLOOKUP(1,(Rebiz!A:A=Table2[[#This Row],[Employee]])*(Rebiz!C:C=Table2[[#This Row],[Date]]),Rebiz!F:F,"")</f>
        <v>46299.759027777778</v>
      </c>
      <c r="R1389" s="26" t="str" cm="1">
        <f t="array" ref="R1389">_xlfn.XLOOKUP(1,(Rebiz!A:A=Table2[[#This Row],[Employee]])*(Rebiz!C:C=Table2[[#This Row],[Date]]),Rebiz!G:G,"")</f>
        <v>7:12</v>
      </c>
      <c r="S1389" s="26" t="str" cm="1">
        <f t="array" ref="S1389">_xlfn.XLOOKUP(1,(Rebiz!A:A=Table2[[#This Row],[Employee]])*(Rebiz!C:C=Table2[[#This Row],[Date]]),Rebiz!H:H,"")</f>
        <v>6:33</v>
      </c>
      <c r="T1389" s="26" t="str" cm="1">
        <f t="array" ref="T1389">_xlfn.XLOOKUP(1,(Rebiz!A:A=Table2[[#This Row],[Employee]])*(Rebiz!C:C=Table2[[#This Row],[Date]]),Rebiz!I:I,"")</f>
        <v>0:39</v>
      </c>
      <c r="U1389" s="26" t="str" cm="1">
        <f t="array" ref="U1389">_xlfn.XLOOKUP(1,(Rebiz!A:A=Table2[[#This Row],[Employee]])*(Rebiz!C:C=Table2[[#This Row],[Date]]),Rebiz!J:J,"")</f>
        <v>0:0</v>
      </c>
      <c r="V1389" s="24" t="str" cm="1">
        <f t="array" ref="V1389">_xlfn.XLOOKUP(1,(Rebiz!A:A=Table2[[#This Row],[Employee]])*(Rebiz!C:C=Table2[[#This Row],[Date]]),Rebiz!K:K,"")</f>
        <v>Y</v>
      </c>
    </row>
    <row r="1390" spans="1:22">
      <c r="A1390" s="17" t="s">
        <v>15</v>
      </c>
      <c r="B1390" s="17" t="s">
        <v>28</v>
      </c>
      <c r="C1390" s="17" t="s">
        <v>192</v>
      </c>
      <c r="D1390" s="17" t="s">
        <v>269</v>
      </c>
      <c r="E1390" s="17" t="s">
        <v>426</v>
      </c>
      <c r="F1390" s="18">
        <v>46299</v>
      </c>
      <c r="G1390" s="19">
        <v>0.41666666666666669</v>
      </c>
      <c r="H1390" s="19">
        <v>0.75</v>
      </c>
      <c r="I1390" s="19">
        <v>0.42298611111111112</v>
      </c>
      <c r="J1390" s="19">
        <v>0.75378472222222226</v>
      </c>
      <c r="K1390" s="20">
        <v>7</v>
      </c>
      <c r="L1390" s="20">
        <v>7.4288888888888893</v>
      </c>
      <c r="M1390" s="21">
        <v>1</v>
      </c>
      <c r="N1390" s="20">
        <v>30.616666666666667</v>
      </c>
      <c r="O1390" s="21" t="s">
        <v>41</v>
      </c>
      <c r="P1390" s="25" cm="1">
        <f t="array" ref="P1390">_xlfn.XLOOKUP(1,(Rebiz!A:A=Table2[[#This Row],[Employee]])*(Rebiz!C:C=Table2[[#This Row],[Date]]),Rebiz!E:E,"")</f>
        <v>46299.461111111108</v>
      </c>
      <c r="Q1390" s="26" cm="1">
        <f t="array" ref="Q1390">_xlfn.XLOOKUP(1,(Rebiz!A:A=Table2[[#This Row],[Employee]])*(Rebiz!C:C=Table2[[#This Row],[Date]]),Rebiz!F:F,"")</f>
        <v>46299.790277777778</v>
      </c>
      <c r="R1390" s="26" t="str" cm="1">
        <f t="array" ref="R1390">_xlfn.XLOOKUP(1,(Rebiz!A:A=Table2[[#This Row],[Employee]])*(Rebiz!C:C=Table2[[#This Row],[Date]]),Rebiz!G:G,"")</f>
        <v>7:54</v>
      </c>
      <c r="S1390" s="26" t="str" cm="1">
        <f t="array" ref="S1390">_xlfn.XLOOKUP(1,(Rebiz!A:A=Table2[[#This Row],[Employee]])*(Rebiz!C:C=Table2[[#This Row],[Date]]),Rebiz!H:H,"")</f>
        <v>7:27</v>
      </c>
      <c r="T1390" s="26" t="str" cm="1">
        <f t="array" ref="T1390">_xlfn.XLOOKUP(1,(Rebiz!A:A=Table2[[#This Row],[Employee]])*(Rebiz!C:C=Table2[[#This Row],[Date]]),Rebiz!I:I,"")</f>
        <v>0:27</v>
      </c>
      <c r="U1390" s="26" t="str" cm="1">
        <f t="array" ref="U1390">_xlfn.XLOOKUP(1,(Rebiz!A:A=Table2[[#This Row],[Employee]])*(Rebiz!C:C=Table2[[#This Row],[Date]]),Rebiz!J:J,"")</f>
        <v>0:0</v>
      </c>
      <c r="V1390" s="24" t="str" cm="1">
        <f t="array" ref="V1390">_xlfn.XLOOKUP(1,(Rebiz!A:A=Table2[[#This Row],[Employee]])*(Rebiz!C:C=Table2[[#This Row],[Date]]),Rebiz!K:K,"")</f>
        <v>Y</v>
      </c>
    </row>
    <row r="1391" spans="1:22">
      <c r="A1391" s="17" t="s">
        <v>15</v>
      </c>
      <c r="B1391" s="17" t="s">
        <v>42</v>
      </c>
      <c r="C1391" s="17" t="s">
        <v>109</v>
      </c>
      <c r="D1391" s="17" t="s">
        <v>484</v>
      </c>
      <c r="E1391" s="17" t="s">
        <v>426</v>
      </c>
      <c r="F1391" s="18">
        <v>46299</v>
      </c>
      <c r="G1391" s="19"/>
      <c r="H1391" s="19"/>
      <c r="I1391" s="19">
        <v>0.76799768518518519</v>
      </c>
      <c r="J1391" s="19">
        <v>0.79521990740740744</v>
      </c>
      <c r="K1391" s="20">
        <v>0</v>
      </c>
      <c r="L1391" s="20">
        <v>0.65333333333333332</v>
      </c>
      <c r="M1391" s="21">
        <v>0</v>
      </c>
      <c r="N1391" s="20">
        <v>0</v>
      </c>
      <c r="O1391" s="21" t="s">
        <v>33</v>
      </c>
      <c r="P1391" s="25" cm="1">
        <f t="array" ref="P1391">_xlfn.XLOOKUP(1,(Rebiz!A:A=Table2[[#This Row],[Employee]])*(Rebiz!C:C=Table2[[#This Row],[Date]]),Rebiz!E:E,"")</f>
        <v>46299.770138888889</v>
      </c>
      <c r="Q1391" s="26" cm="1">
        <f t="array" ref="Q1391">_xlfn.XLOOKUP(1,(Rebiz!A:A=Table2[[#This Row],[Employee]])*(Rebiz!C:C=Table2[[#This Row],[Date]]),Rebiz!F:F,"")</f>
        <v>46299.794444444444</v>
      </c>
      <c r="R1391" s="26" t="str" cm="1">
        <f t="array" ref="R1391">_xlfn.XLOOKUP(1,(Rebiz!A:A=Table2[[#This Row],[Employee]])*(Rebiz!C:C=Table2[[#This Row],[Date]]),Rebiz!G:G,"")</f>
        <v>0:35</v>
      </c>
      <c r="S1391" s="26" t="str" cm="1">
        <f t="array" ref="S1391">_xlfn.XLOOKUP(1,(Rebiz!A:A=Table2[[#This Row],[Employee]])*(Rebiz!C:C=Table2[[#This Row],[Date]]),Rebiz!H:H,"")</f>
        <v>-1:-1</v>
      </c>
      <c r="T1391" s="26" t="str" cm="1">
        <f t="array" ref="T1391">_xlfn.XLOOKUP(1,(Rebiz!A:A=Table2[[#This Row],[Employee]])*(Rebiz!C:C=Table2[[#This Row],[Date]]),Rebiz!I:I,"")</f>
        <v>0:36</v>
      </c>
      <c r="U1391" s="26" t="str" cm="1">
        <f t="array" ref="U1391">_xlfn.XLOOKUP(1,(Rebiz!A:A=Table2[[#This Row],[Employee]])*(Rebiz!C:C=Table2[[#This Row],[Date]]),Rebiz!J:J,"")</f>
        <v>0:0</v>
      </c>
      <c r="V1391" s="24" t="str" cm="1">
        <f t="array" ref="V1391">_xlfn.XLOOKUP(1,(Rebiz!A:A=Table2[[#This Row],[Employee]])*(Rebiz!C:C=Table2[[#This Row],[Date]]),Rebiz!K:K,"")</f>
        <v>Y</v>
      </c>
    </row>
    <row r="1392" spans="1:22">
      <c r="A1392" s="17" t="s">
        <v>15</v>
      </c>
      <c r="B1392" s="17" t="s">
        <v>28</v>
      </c>
      <c r="C1392" s="17" t="s">
        <v>94</v>
      </c>
      <c r="D1392" s="17" t="s">
        <v>486</v>
      </c>
      <c r="E1392" s="17" t="s">
        <v>426</v>
      </c>
      <c r="F1392" s="18">
        <v>46299</v>
      </c>
      <c r="G1392" s="19">
        <v>0.41666666666666669</v>
      </c>
      <c r="H1392" s="19">
        <v>0.77083333333333337</v>
      </c>
      <c r="I1392" s="19">
        <v>0.41561342592592593</v>
      </c>
      <c r="J1392" s="19">
        <v>0.76087962962962963</v>
      </c>
      <c r="K1392" s="20">
        <v>8</v>
      </c>
      <c r="L1392" s="20">
        <v>7.2255555555555553</v>
      </c>
      <c r="M1392" s="21">
        <v>1</v>
      </c>
      <c r="N1392" s="20">
        <v>63.65</v>
      </c>
      <c r="O1392" s="21" t="s">
        <v>20</v>
      </c>
      <c r="P1392" s="25" cm="1">
        <f t="array" ref="P1392">_xlfn.XLOOKUP(1,(Rebiz!A:A=Table2[[#This Row],[Employee]])*(Rebiz!C:C=Table2[[#This Row],[Date]]),Rebiz!E:E,"")</f>
        <v>46299.416666666664</v>
      </c>
      <c r="Q1392" s="26" cm="1">
        <f t="array" ref="Q1392">_xlfn.XLOOKUP(1,(Rebiz!A:A=Table2[[#This Row],[Employee]])*(Rebiz!C:C=Table2[[#This Row],[Date]]),Rebiz!F:F,"")</f>
        <v>46299.763194444444</v>
      </c>
      <c r="R1392" s="26" t="str" cm="1">
        <f t="array" ref="R1392">_xlfn.XLOOKUP(1,(Rebiz!A:A=Table2[[#This Row],[Employee]])*(Rebiz!C:C=Table2[[#This Row],[Date]]),Rebiz!G:G,"")</f>
        <v>7:15</v>
      </c>
      <c r="S1392" s="26" t="str" cm="1">
        <f t="array" ref="S1392">_xlfn.XLOOKUP(1,(Rebiz!A:A=Table2[[#This Row],[Employee]])*(Rebiz!C:C=Table2[[#This Row],[Date]]),Rebiz!H:H,"")</f>
        <v>6:51</v>
      </c>
      <c r="T1392" s="26" t="str" cm="1">
        <f t="array" ref="T1392">_xlfn.XLOOKUP(1,(Rebiz!A:A=Table2[[#This Row],[Employee]])*(Rebiz!C:C=Table2[[#This Row],[Date]]),Rebiz!I:I,"")</f>
        <v>0:24</v>
      </c>
      <c r="U1392" s="26" t="str" cm="1">
        <f t="array" ref="U1392">_xlfn.XLOOKUP(1,(Rebiz!A:A=Table2[[#This Row],[Employee]])*(Rebiz!C:C=Table2[[#This Row],[Date]]),Rebiz!J:J,"")</f>
        <v>1:4</v>
      </c>
      <c r="V1392" s="24" t="str" cm="1">
        <f t="array" ref="V1392">_xlfn.XLOOKUP(1,(Rebiz!A:A=Table2[[#This Row],[Employee]])*(Rebiz!C:C=Table2[[#This Row],[Date]]),Rebiz!K:K,"")</f>
        <v>Y</v>
      </c>
    </row>
    <row r="1393" spans="1:22">
      <c r="A1393" s="17" t="s">
        <v>15</v>
      </c>
      <c r="B1393" s="17" t="s">
        <v>72</v>
      </c>
      <c r="C1393" s="17" t="s">
        <v>171</v>
      </c>
      <c r="D1393" s="17" t="s">
        <v>575</v>
      </c>
      <c r="E1393" s="17" t="s">
        <v>426</v>
      </c>
      <c r="F1393" s="18">
        <v>46299</v>
      </c>
      <c r="G1393" s="19"/>
      <c r="H1393" s="19"/>
      <c r="I1393" s="19">
        <v>0.42265046296296294</v>
      </c>
      <c r="J1393" s="19">
        <v>0.45196759259259262</v>
      </c>
      <c r="K1393" s="20">
        <v>0</v>
      </c>
      <c r="L1393" s="20">
        <v>0.70361111111111108</v>
      </c>
      <c r="M1393" s="21">
        <v>0</v>
      </c>
      <c r="N1393" s="20">
        <v>0</v>
      </c>
      <c r="O1393" s="21" t="s">
        <v>33</v>
      </c>
      <c r="P1393" s="25" cm="1">
        <f t="array" ref="P1393">_xlfn.XLOOKUP(1,(Rebiz!A:A=Table2[[#This Row],[Employee]])*(Rebiz!C:C=Table2[[#This Row],[Date]]),Rebiz!E:E,"")</f>
        <v>46299.423611111109</v>
      </c>
      <c r="Q1393" s="26" cm="1">
        <f t="array" ref="Q1393">_xlfn.XLOOKUP(1,(Rebiz!A:A=Table2[[#This Row],[Employee]])*(Rebiz!C:C=Table2[[#This Row],[Date]]),Rebiz!F:F,"")</f>
        <v>46299.455555555556</v>
      </c>
      <c r="R1393" s="26" t="str" cm="1">
        <f t="array" ref="R1393">_xlfn.XLOOKUP(1,(Rebiz!A:A=Table2[[#This Row],[Employee]])*(Rebiz!C:C=Table2[[#This Row],[Date]]),Rebiz!G:G,"")</f>
        <v>0:46</v>
      </c>
      <c r="S1393" s="26" t="str" cm="1">
        <f t="array" ref="S1393">_xlfn.XLOOKUP(1,(Rebiz!A:A=Table2[[#This Row],[Employee]])*(Rebiz!C:C=Table2[[#This Row],[Date]]),Rebiz!H:H,"")</f>
        <v>0:1</v>
      </c>
      <c r="T1393" s="26" t="str" cm="1">
        <f t="array" ref="T1393">_xlfn.XLOOKUP(1,(Rebiz!A:A=Table2[[#This Row],[Employee]])*(Rebiz!C:C=Table2[[#This Row],[Date]]),Rebiz!I:I,"")</f>
        <v>0:45</v>
      </c>
      <c r="U1393" s="26" t="str" cm="1">
        <f t="array" ref="U1393">_xlfn.XLOOKUP(1,(Rebiz!A:A=Table2[[#This Row],[Employee]])*(Rebiz!C:C=Table2[[#This Row],[Date]]),Rebiz!J:J,"")</f>
        <v>0:0</v>
      </c>
      <c r="V1393" s="24" t="str" cm="1">
        <f t="array" ref="V1393">_xlfn.XLOOKUP(1,(Rebiz!A:A=Table2[[#This Row],[Employee]])*(Rebiz!C:C=Table2[[#This Row],[Date]]),Rebiz!K:K,"")</f>
        <v>Y</v>
      </c>
    </row>
    <row r="1394" spans="1:22">
      <c r="A1394" s="17" t="s">
        <v>15</v>
      </c>
      <c r="B1394" s="17" t="s">
        <v>58</v>
      </c>
      <c r="C1394" s="17" t="s">
        <v>322</v>
      </c>
      <c r="D1394" s="17" t="s">
        <v>593</v>
      </c>
      <c r="E1394" s="17" t="s">
        <v>426</v>
      </c>
      <c r="F1394" s="18">
        <v>46299</v>
      </c>
      <c r="G1394" s="19">
        <v>0.47916666666666669</v>
      </c>
      <c r="H1394" s="19">
        <v>0.70833333333333337</v>
      </c>
      <c r="I1394" s="19">
        <v>0.47924768518518518</v>
      </c>
      <c r="J1394" s="19">
        <v>0.70887731481481486</v>
      </c>
      <c r="K1394" s="20">
        <v>5</v>
      </c>
      <c r="L1394" s="20">
        <v>4.5149999999999997</v>
      </c>
      <c r="M1394" s="21">
        <v>1</v>
      </c>
      <c r="N1394" s="20">
        <v>59.766666666666666</v>
      </c>
      <c r="O1394" s="21" t="s">
        <v>507</v>
      </c>
      <c r="P1394" s="25" cm="1">
        <f t="array" ref="P1394">_xlfn.XLOOKUP(1,(Rebiz!A:A=Table2[[#This Row],[Employee]])*(Rebiz!C:C=Table2[[#This Row],[Date]]),Rebiz!E:E,"")</f>
        <v>46299.482638888891</v>
      </c>
      <c r="Q1394" s="26" cm="1">
        <f t="array" ref="Q1394">_xlfn.XLOOKUP(1,(Rebiz!A:A=Table2[[#This Row],[Employee]])*(Rebiz!C:C=Table2[[#This Row],[Date]]),Rebiz!F:F,"")</f>
        <v>46299.710416666661</v>
      </c>
      <c r="R1394" s="26" t="str" cm="1">
        <f t="array" ref="R1394">_xlfn.XLOOKUP(1,(Rebiz!A:A=Table2[[#This Row],[Employee]])*(Rebiz!C:C=Table2[[#This Row],[Date]]),Rebiz!G:G,"")</f>
        <v>5:28</v>
      </c>
      <c r="S1394" s="26" t="str" cm="1">
        <f t="array" ref="S1394">_xlfn.XLOOKUP(1,(Rebiz!A:A=Table2[[#This Row],[Employee]])*(Rebiz!C:C=Table2[[#This Row],[Date]]),Rebiz!H:H,"")</f>
        <v>4:13</v>
      </c>
      <c r="T1394" s="26" t="str" cm="1">
        <f t="array" ref="T1394">_xlfn.XLOOKUP(1,(Rebiz!A:A=Table2[[#This Row],[Employee]])*(Rebiz!C:C=Table2[[#This Row],[Date]]),Rebiz!I:I,"")</f>
        <v>1:15</v>
      </c>
      <c r="U1394" s="26" t="str" cm="1">
        <f t="array" ref="U1394">_xlfn.XLOOKUP(1,(Rebiz!A:A=Table2[[#This Row],[Employee]])*(Rebiz!C:C=Table2[[#This Row],[Date]]),Rebiz!J:J,"")</f>
        <v>0:0</v>
      </c>
      <c r="V1394" s="24" t="str" cm="1">
        <f t="array" ref="V1394">_xlfn.XLOOKUP(1,(Rebiz!A:A=Table2[[#This Row],[Employee]])*(Rebiz!C:C=Table2[[#This Row],[Date]]),Rebiz!K:K,"")</f>
        <v>Y</v>
      </c>
    </row>
    <row r="1395" spans="1:22">
      <c r="A1395" s="17" t="s">
        <v>15</v>
      </c>
      <c r="B1395" s="17" t="s">
        <v>58</v>
      </c>
      <c r="C1395" s="17" t="s">
        <v>153</v>
      </c>
      <c r="D1395" s="17" t="s">
        <v>576</v>
      </c>
      <c r="E1395" s="17" t="s">
        <v>426</v>
      </c>
      <c r="F1395" s="18">
        <v>46299</v>
      </c>
      <c r="G1395" s="19">
        <v>0.5</v>
      </c>
      <c r="H1395" s="19">
        <v>0.77083333333333337</v>
      </c>
      <c r="I1395" s="19">
        <v>0.51262731481481483</v>
      </c>
      <c r="J1395" s="19">
        <v>0.76332175925925927</v>
      </c>
      <c r="K1395" s="20">
        <v>6</v>
      </c>
      <c r="L1395" s="20">
        <v>5.3780555555555551</v>
      </c>
      <c r="M1395" s="21">
        <v>1</v>
      </c>
      <c r="N1395" s="20">
        <v>38.31666666666667</v>
      </c>
      <c r="O1395" s="21" t="s">
        <v>27</v>
      </c>
      <c r="P1395" s="25" cm="1">
        <f t="array" ref="P1395">_xlfn.XLOOKUP(1,(Rebiz!A:A=Table2[[#This Row],[Employee]])*(Rebiz!C:C=Table2[[#This Row],[Date]]),Rebiz!E:E,"")</f>
        <v>46299.512499999997</v>
      </c>
      <c r="Q1395" s="26" cm="1">
        <f t="array" ref="Q1395">_xlfn.XLOOKUP(1,(Rebiz!A:A=Table2[[#This Row],[Employee]])*(Rebiz!C:C=Table2[[#This Row],[Date]]),Rebiz!F:F,"")</f>
        <v>46299.766666666663</v>
      </c>
      <c r="R1395" s="26" t="str" cm="1">
        <f t="array" ref="R1395">_xlfn.XLOOKUP(1,(Rebiz!A:A=Table2[[#This Row],[Employee]])*(Rebiz!C:C=Table2[[#This Row],[Date]]),Rebiz!G:G,"")</f>
        <v>5:26</v>
      </c>
      <c r="S1395" s="26" t="str" cm="1">
        <f t="array" ref="S1395">_xlfn.XLOOKUP(1,(Rebiz!A:A=Table2[[#This Row],[Employee]])*(Rebiz!C:C=Table2[[#This Row],[Date]]),Rebiz!H:H,"")</f>
        <v>4:29</v>
      </c>
      <c r="T1395" s="26" t="str" cm="1">
        <f t="array" ref="T1395">_xlfn.XLOOKUP(1,(Rebiz!A:A=Table2[[#This Row],[Employee]])*(Rebiz!C:C=Table2[[#This Row],[Date]]),Rebiz!I:I,"")</f>
        <v>0:57</v>
      </c>
      <c r="U1395" s="26" t="str" cm="1">
        <f t="array" ref="U1395">_xlfn.XLOOKUP(1,(Rebiz!A:A=Table2[[#This Row],[Employee]])*(Rebiz!C:C=Table2[[#This Row],[Date]]),Rebiz!J:J,"")</f>
        <v>0:40</v>
      </c>
      <c r="V1395" s="24" t="str" cm="1">
        <f t="array" ref="V1395">_xlfn.XLOOKUP(1,(Rebiz!A:A=Table2[[#This Row],[Employee]])*(Rebiz!C:C=Table2[[#This Row],[Date]]),Rebiz!K:K,"")</f>
        <v>Y</v>
      </c>
    </row>
    <row r="1396" spans="1:22">
      <c r="A1396" s="17" t="s">
        <v>15</v>
      </c>
      <c r="B1396" s="17" t="s">
        <v>28</v>
      </c>
      <c r="C1396" s="17" t="s">
        <v>255</v>
      </c>
      <c r="D1396" s="17" t="s">
        <v>488</v>
      </c>
      <c r="E1396" s="17" t="s">
        <v>426</v>
      </c>
      <c r="F1396" s="18">
        <v>46299</v>
      </c>
      <c r="G1396" s="19">
        <v>0.41666666666666669</v>
      </c>
      <c r="H1396" s="19">
        <v>0.77083333333333337</v>
      </c>
      <c r="I1396" s="19">
        <v>0.41525462962962961</v>
      </c>
      <c r="J1396" s="19">
        <v>0.77605324074074078</v>
      </c>
      <c r="K1396" s="20">
        <v>7.5</v>
      </c>
      <c r="L1396" s="20">
        <v>8.0841666666666665</v>
      </c>
      <c r="M1396" s="21">
        <v>1</v>
      </c>
      <c r="N1396" s="20">
        <v>34.5</v>
      </c>
      <c r="O1396" s="21" t="s">
        <v>41</v>
      </c>
      <c r="P1396" s="25" cm="1">
        <f t="array" ref="P1396">_xlfn.XLOOKUP(1,(Rebiz!A:A=Table2[[#This Row],[Employee]])*(Rebiz!C:C=Table2[[#This Row],[Date]]),Rebiz!E:E,"")</f>
        <v>46299.41805555555</v>
      </c>
      <c r="Q1396" s="26" cm="1">
        <f t="array" ref="Q1396">_xlfn.XLOOKUP(1,(Rebiz!A:A=Table2[[#This Row],[Employee]])*(Rebiz!C:C=Table2[[#This Row],[Date]]),Rebiz!F:F,"")</f>
        <v>46299.781944444439</v>
      </c>
      <c r="R1396" s="26" t="str" cm="1">
        <f t="array" ref="R1396">_xlfn.XLOOKUP(1,(Rebiz!A:A=Table2[[#This Row],[Employee]])*(Rebiz!C:C=Table2[[#This Row],[Date]]),Rebiz!G:G,"")</f>
        <v>7:35</v>
      </c>
      <c r="S1396" s="26" t="str" cm="1">
        <f t="array" ref="S1396">_xlfn.XLOOKUP(1,(Rebiz!A:A=Table2[[#This Row],[Employee]])*(Rebiz!C:C=Table2[[#This Row],[Date]]),Rebiz!H:H,"")</f>
        <v>6:23</v>
      </c>
      <c r="T1396" s="26" t="str" cm="1">
        <f t="array" ref="T1396">_xlfn.XLOOKUP(1,(Rebiz!A:A=Table2[[#This Row],[Employee]])*(Rebiz!C:C=Table2[[#This Row],[Date]]),Rebiz!I:I,"")</f>
        <v>1:12</v>
      </c>
      <c r="U1396" s="26" t="str" cm="1">
        <f t="array" ref="U1396">_xlfn.XLOOKUP(1,(Rebiz!A:A=Table2[[#This Row],[Employee]])*(Rebiz!C:C=Table2[[#This Row],[Date]]),Rebiz!J:J,"")</f>
        <v>1:9</v>
      </c>
      <c r="V1396" s="24" t="str" cm="1">
        <f t="array" ref="V1396">_xlfn.XLOOKUP(1,(Rebiz!A:A=Table2[[#This Row],[Employee]])*(Rebiz!C:C=Table2[[#This Row],[Date]]),Rebiz!K:K,"")</f>
        <v>Y</v>
      </c>
    </row>
    <row r="1397" spans="1:22">
      <c r="A1397" s="17" t="s">
        <v>15</v>
      </c>
      <c r="B1397" s="17" t="s">
        <v>42</v>
      </c>
      <c r="C1397" s="17" t="s">
        <v>190</v>
      </c>
      <c r="D1397" s="17" t="s">
        <v>577</v>
      </c>
      <c r="E1397" s="17" t="s">
        <v>426</v>
      </c>
      <c r="F1397" s="18">
        <v>46299</v>
      </c>
      <c r="G1397" s="19">
        <v>0.4375</v>
      </c>
      <c r="H1397" s="19">
        <v>0.77083333333333337</v>
      </c>
      <c r="I1397" s="19">
        <v>0.44952546296296297</v>
      </c>
      <c r="J1397" s="19">
        <v>0.75844907407407403</v>
      </c>
      <c r="K1397" s="20">
        <v>7.5</v>
      </c>
      <c r="L1397" s="20">
        <v>6.8613888888888885</v>
      </c>
      <c r="M1397" s="21">
        <v>1</v>
      </c>
      <c r="N1397" s="20">
        <v>33.166666666666664</v>
      </c>
      <c r="O1397" s="21" t="s">
        <v>27</v>
      </c>
      <c r="P1397" s="25" cm="1">
        <f t="array" ref="P1397">_xlfn.XLOOKUP(1,(Rebiz!A:A=Table2[[#This Row],[Employee]])*(Rebiz!C:C=Table2[[#This Row],[Date]]),Rebiz!E:E,"")</f>
        <v>46299.450694444444</v>
      </c>
      <c r="Q1397" s="26" cm="1">
        <f t="array" ref="Q1397">_xlfn.XLOOKUP(1,(Rebiz!A:A=Table2[[#This Row],[Employee]])*(Rebiz!C:C=Table2[[#This Row],[Date]]),Rebiz!F:F,"")</f>
        <v>46299.76180555555</v>
      </c>
      <c r="R1397" s="26" t="str" cm="1">
        <f t="array" ref="R1397">_xlfn.XLOOKUP(1,(Rebiz!A:A=Table2[[#This Row],[Employee]])*(Rebiz!C:C=Table2[[#This Row],[Date]]),Rebiz!G:G,"")</f>
        <v>6:55</v>
      </c>
      <c r="S1397" s="26" t="str" cm="1">
        <f t="array" ref="S1397">_xlfn.XLOOKUP(1,(Rebiz!A:A=Table2[[#This Row],[Employee]])*(Rebiz!C:C=Table2[[#This Row],[Date]]),Rebiz!H:H,"")</f>
        <v>6:55</v>
      </c>
      <c r="T1397" s="26" t="str" cm="1">
        <f t="array" ref="T1397">_xlfn.XLOOKUP(1,(Rebiz!A:A=Table2[[#This Row],[Employee]])*(Rebiz!C:C=Table2[[#This Row],[Date]]),Rebiz!I:I,"")</f>
        <v>0:0</v>
      </c>
      <c r="U1397" s="26" t="str" cm="1">
        <f t="array" ref="U1397">_xlfn.XLOOKUP(1,(Rebiz!A:A=Table2[[#This Row],[Employee]])*(Rebiz!C:C=Table2[[#This Row],[Date]]),Rebiz!J:J,"")</f>
        <v>0:33</v>
      </c>
      <c r="V1397" s="24" t="str" cm="1">
        <f t="array" ref="V1397">_xlfn.XLOOKUP(1,(Rebiz!A:A=Table2[[#This Row],[Employee]])*(Rebiz!C:C=Table2[[#This Row],[Date]]),Rebiz!K:K,"")</f>
        <v>Y</v>
      </c>
    </row>
    <row r="1398" spans="1:22">
      <c r="A1398" s="17" t="s">
        <v>15</v>
      </c>
      <c r="B1398" s="17" t="s">
        <v>72</v>
      </c>
      <c r="C1398" s="17" t="s">
        <v>73</v>
      </c>
      <c r="D1398" s="17" t="s">
        <v>489</v>
      </c>
      <c r="E1398" s="17" t="s">
        <v>426</v>
      </c>
      <c r="F1398" s="18">
        <v>46299</v>
      </c>
      <c r="G1398" s="19">
        <v>0.47916666666666669</v>
      </c>
      <c r="H1398" s="19">
        <v>0.76041666666666663</v>
      </c>
      <c r="I1398" s="19">
        <v>0.48249999999999998</v>
      </c>
      <c r="J1398" s="19">
        <v>0.76057870370370373</v>
      </c>
      <c r="K1398" s="20">
        <v>6.25</v>
      </c>
      <c r="L1398" s="20">
        <v>6.1788888888888884</v>
      </c>
      <c r="M1398" s="21">
        <v>1</v>
      </c>
      <c r="N1398" s="20">
        <v>29.7</v>
      </c>
      <c r="O1398" s="21" t="s">
        <v>41</v>
      </c>
      <c r="P1398" s="25" cm="1">
        <f t="array" ref="P1398">_xlfn.XLOOKUP(1,(Rebiz!A:A=Table2[[#This Row],[Employee]])*(Rebiz!C:C=Table2[[#This Row],[Date]]),Rebiz!E:E,"")</f>
        <v>46299.484027777777</v>
      </c>
      <c r="Q1398" s="26" cm="1">
        <f t="array" ref="Q1398">_xlfn.XLOOKUP(1,(Rebiz!A:A=Table2[[#This Row],[Employee]])*(Rebiz!C:C=Table2[[#This Row],[Date]]),Rebiz!F:F,"")</f>
        <v>46299.763888888891</v>
      </c>
      <c r="R1398" s="26" t="str" cm="1">
        <f t="array" ref="R1398">_xlfn.XLOOKUP(1,(Rebiz!A:A=Table2[[#This Row],[Employee]])*(Rebiz!C:C=Table2[[#This Row],[Date]]),Rebiz!G:G,"")</f>
        <v>6:43</v>
      </c>
      <c r="S1398" s="26" t="str" cm="1">
        <f t="array" ref="S1398">_xlfn.XLOOKUP(1,(Rebiz!A:A=Table2[[#This Row],[Employee]])*(Rebiz!C:C=Table2[[#This Row],[Date]]),Rebiz!H:H,"")</f>
        <v>6:10</v>
      </c>
      <c r="T1398" s="26" t="str" cm="1">
        <f t="array" ref="T1398">_xlfn.XLOOKUP(1,(Rebiz!A:A=Table2[[#This Row],[Employee]])*(Rebiz!C:C=Table2[[#This Row],[Date]]),Rebiz!I:I,"")</f>
        <v>0:33</v>
      </c>
      <c r="U1398" s="26" t="str" cm="1">
        <f t="array" ref="U1398">_xlfn.XLOOKUP(1,(Rebiz!A:A=Table2[[#This Row],[Employee]])*(Rebiz!C:C=Table2[[#This Row],[Date]]),Rebiz!J:J,"")</f>
        <v>0:0</v>
      </c>
      <c r="V1398" s="24" t="str" cm="1">
        <f t="array" ref="V1398">_xlfn.XLOOKUP(1,(Rebiz!A:A=Table2[[#This Row],[Employee]])*(Rebiz!C:C=Table2[[#This Row],[Date]]),Rebiz!K:K,"")</f>
        <v>Y</v>
      </c>
    </row>
    <row r="1399" spans="1:22">
      <c r="A1399" s="17" t="s">
        <v>15</v>
      </c>
      <c r="B1399" s="17" t="s">
        <v>42</v>
      </c>
      <c r="C1399" s="17" t="s">
        <v>137</v>
      </c>
      <c r="D1399" s="17" t="s">
        <v>490</v>
      </c>
      <c r="E1399" s="17" t="s">
        <v>426</v>
      </c>
      <c r="F1399" s="18">
        <v>46299</v>
      </c>
      <c r="G1399" s="19">
        <v>0.4375</v>
      </c>
      <c r="H1399" s="19">
        <v>0.75</v>
      </c>
      <c r="I1399" s="19">
        <v>0.43664351851851851</v>
      </c>
      <c r="J1399" s="19">
        <v>0.75725694444444447</v>
      </c>
      <c r="K1399" s="20">
        <v>7</v>
      </c>
      <c r="L1399" s="20">
        <v>7.1488888888888891</v>
      </c>
      <c r="M1399" s="21">
        <v>1</v>
      </c>
      <c r="N1399" s="20">
        <v>32.75</v>
      </c>
      <c r="O1399" s="21" t="s">
        <v>41</v>
      </c>
      <c r="P1399" s="25" cm="1">
        <f t="array" ref="P1399">_xlfn.XLOOKUP(1,(Rebiz!A:A=Table2[[#This Row],[Employee]])*(Rebiz!C:C=Table2[[#This Row],[Date]]),Rebiz!E:E,"")</f>
        <v>46299.438888888886</v>
      </c>
      <c r="Q1399" s="26" cm="1">
        <f t="array" ref="Q1399">_xlfn.XLOOKUP(1,(Rebiz!A:A=Table2[[#This Row],[Employee]])*(Rebiz!C:C=Table2[[#This Row],[Date]]),Rebiz!F:F,"")</f>
        <v>46299.758333333331</v>
      </c>
      <c r="R1399" s="26" t="str" cm="1">
        <f t="array" ref="R1399">_xlfn.XLOOKUP(1,(Rebiz!A:A=Table2[[#This Row],[Employee]])*(Rebiz!C:C=Table2[[#This Row],[Date]]),Rebiz!G:G,"")</f>
        <v>7:10</v>
      </c>
      <c r="S1399" s="26" t="str" cm="1">
        <f t="array" ref="S1399">_xlfn.XLOOKUP(1,(Rebiz!A:A=Table2[[#This Row],[Employee]])*(Rebiz!C:C=Table2[[#This Row],[Date]]),Rebiz!H:H,"")</f>
        <v>7:1</v>
      </c>
      <c r="T1399" s="26" t="str" cm="1">
        <f t="array" ref="T1399">_xlfn.XLOOKUP(1,(Rebiz!A:A=Table2[[#This Row],[Employee]])*(Rebiz!C:C=Table2[[#This Row],[Date]]),Rebiz!I:I,"")</f>
        <v>0:9</v>
      </c>
      <c r="U1399" s="26" t="str" cm="1">
        <f t="array" ref="U1399">_xlfn.XLOOKUP(1,(Rebiz!A:A=Table2[[#This Row],[Employee]])*(Rebiz!C:C=Table2[[#This Row],[Date]]),Rebiz!J:J,"")</f>
        <v>0:30</v>
      </c>
      <c r="V1399" s="24" t="str" cm="1">
        <f t="array" ref="V1399">_xlfn.XLOOKUP(1,(Rebiz!A:A=Table2[[#This Row],[Employee]])*(Rebiz!C:C=Table2[[#This Row],[Date]]),Rebiz!K:K,"")</f>
        <v>Y</v>
      </c>
    </row>
    <row r="1400" spans="1:22">
      <c r="A1400" s="17" t="s">
        <v>15</v>
      </c>
      <c r="B1400" s="17" t="s">
        <v>16</v>
      </c>
      <c r="C1400" s="17" t="s">
        <v>17</v>
      </c>
      <c r="D1400" s="17" t="s">
        <v>18</v>
      </c>
      <c r="E1400" s="17" t="s">
        <v>19</v>
      </c>
      <c r="F1400" s="18">
        <v>46300</v>
      </c>
      <c r="G1400" s="19">
        <v>0.5</v>
      </c>
      <c r="H1400" s="19">
        <v>0.85416666666666663</v>
      </c>
      <c r="I1400" s="19">
        <v>0.4778472222222222</v>
      </c>
      <c r="J1400" s="19">
        <v>0.8583101851851852</v>
      </c>
      <c r="K1400" s="20">
        <v>8</v>
      </c>
      <c r="L1400" s="20">
        <v>8.4536111111111101</v>
      </c>
      <c r="M1400" s="21">
        <v>1</v>
      </c>
      <c r="N1400" s="20">
        <v>40.65</v>
      </c>
      <c r="O1400" s="21" t="s">
        <v>71</v>
      </c>
      <c r="P1400" s="25" cm="1">
        <f t="array" ref="P1400">_xlfn.XLOOKUP(1,(Rebiz!A:A=Table2[[#This Row],[Employee]])*(Rebiz!C:C=Table2[[#This Row],[Date]]),Rebiz!E:E,"")</f>
        <v>46300.479861111111</v>
      </c>
      <c r="Q1400" s="26" cm="1">
        <f t="array" ref="Q1400">_xlfn.XLOOKUP(1,(Rebiz!A:A=Table2[[#This Row],[Employee]])*(Rebiz!C:C=Table2[[#This Row],[Date]]),Rebiz!F:F,"")</f>
        <v>46300.861805555556</v>
      </c>
      <c r="R1400" s="26" t="str" cm="1">
        <f t="array" ref="R1400">_xlfn.XLOOKUP(1,(Rebiz!A:A=Table2[[#This Row],[Employee]])*(Rebiz!C:C=Table2[[#This Row],[Date]]),Rebiz!G:G,"")</f>
        <v>8:30</v>
      </c>
      <c r="S1400" s="26" t="str" cm="1">
        <f t="array" ref="S1400">_xlfn.XLOOKUP(1,(Rebiz!A:A=Table2[[#This Row],[Employee]])*(Rebiz!C:C=Table2[[#This Row],[Date]]),Rebiz!H:H,"")</f>
        <v>8:6</v>
      </c>
      <c r="T1400" s="26" t="str" cm="1">
        <f t="array" ref="T1400">_xlfn.XLOOKUP(1,(Rebiz!A:A=Table2[[#This Row],[Employee]])*(Rebiz!C:C=Table2[[#This Row],[Date]]),Rebiz!I:I,"")</f>
        <v>0:24</v>
      </c>
      <c r="U1400" s="26" t="str" cm="1">
        <f t="array" ref="U1400">_xlfn.XLOOKUP(1,(Rebiz!A:A=Table2[[#This Row],[Employee]])*(Rebiz!C:C=Table2[[#This Row],[Date]]),Rebiz!J:J,"")</f>
        <v>0:40</v>
      </c>
      <c r="V1400" s="24" t="str" cm="1">
        <f t="array" ref="V1400">_xlfn.XLOOKUP(1,(Rebiz!A:A=Table2[[#This Row],[Employee]])*(Rebiz!C:C=Table2[[#This Row],[Date]]),Rebiz!K:K,"")</f>
        <v>Y</v>
      </c>
    </row>
    <row r="1401" spans="1:22">
      <c r="A1401" s="17" t="s">
        <v>15</v>
      </c>
      <c r="B1401" s="17" t="s">
        <v>21</v>
      </c>
      <c r="C1401" s="17" t="s">
        <v>22</v>
      </c>
      <c r="D1401" s="17" t="s">
        <v>23</v>
      </c>
      <c r="E1401" s="17" t="s">
        <v>19</v>
      </c>
      <c r="F1401" s="18">
        <v>46300</v>
      </c>
      <c r="G1401" s="19">
        <v>0.39583333333333331</v>
      </c>
      <c r="H1401" s="19">
        <v>0.70833333333333337</v>
      </c>
      <c r="I1401" s="19">
        <v>0.38895833333333335</v>
      </c>
      <c r="J1401" s="19">
        <v>0.66921296296296295</v>
      </c>
      <c r="K1401" s="20">
        <v>7</v>
      </c>
      <c r="L1401" s="20">
        <v>5.8302777777777779</v>
      </c>
      <c r="M1401" s="21">
        <v>1</v>
      </c>
      <c r="N1401" s="20">
        <v>53.75</v>
      </c>
      <c r="O1401" s="21" t="s">
        <v>20</v>
      </c>
      <c r="P1401" s="25" t="str" cm="1">
        <f t="array" ref="P1401">_xlfn.XLOOKUP(1,(Rebiz!A:A=Table2[[#This Row],[Employee]])*(Rebiz!C:C=Table2[[#This Row],[Date]]),Rebiz!E:E,"")</f>
        <v/>
      </c>
      <c r="Q1401" s="26" t="str" cm="1">
        <f t="array" ref="Q1401">_xlfn.XLOOKUP(1,(Rebiz!A:A=Table2[[#This Row],[Employee]])*(Rebiz!C:C=Table2[[#This Row],[Date]]),Rebiz!F:F,"")</f>
        <v/>
      </c>
      <c r="R1401" s="26" t="str" cm="1">
        <f t="array" ref="R1401">_xlfn.XLOOKUP(1,(Rebiz!A:A=Table2[[#This Row],[Employee]])*(Rebiz!C:C=Table2[[#This Row],[Date]]),Rebiz!G:G,"")</f>
        <v/>
      </c>
      <c r="S1401" s="26" t="str" cm="1">
        <f t="array" ref="S1401">_xlfn.XLOOKUP(1,(Rebiz!A:A=Table2[[#This Row],[Employee]])*(Rebiz!C:C=Table2[[#This Row],[Date]]),Rebiz!H:H,"")</f>
        <v/>
      </c>
      <c r="T1401" s="26" t="str" cm="1">
        <f t="array" ref="T1401">_xlfn.XLOOKUP(1,(Rebiz!A:A=Table2[[#This Row],[Employee]])*(Rebiz!C:C=Table2[[#This Row],[Date]]),Rebiz!I:I,"")</f>
        <v/>
      </c>
      <c r="U1401" s="26" t="str" cm="1">
        <f t="array" ref="U1401">_xlfn.XLOOKUP(1,(Rebiz!A:A=Table2[[#This Row],[Employee]])*(Rebiz!C:C=Table2[[#This Row],[Date]]),Rebiz!J:J,"")</f>
        <v/>
      </c>
      <c r="V1401" s="24" t="str" cm="1">
        <f t="array" ref="V1401">_xlfn.XLOOKUP(1,(Rebiz!A:A=Table2[[#This Row],[Employee]])*(Rebiz!C:C=Table2[[#This Row],[Date]]),Rebiz!K:K,"")</f>
        <v/>
      </c>
    </row>
    <row r="1402" spans="1:22">
      <c r="A1402" s="17" t="s">
        <v>15</v>
      </c>
      <c r="B1402" s="17" t="s">
        <v>28</v>
      </c>
      <c r="C1402" s="17" t="s">
        <v>414</v>
      </c>
      <c r="D1402" s="17" t="s">
        <v>491</v>
      </c>
      <c r="E1402" s="17" t="s">
        <v>19</v>
      </c>
      <c r="F1402" s="18">
        <v>46300</v>
      </c>
      <c r="G1402" s="19">
        <v>0.5</v>
      </c>
      <c r="H1402" s="19">
        <v>0.85416666666666663</v>
      </c>
      <c r="I1402" s="19">
        <v>0.49763888888888891</v>
      </c>
      <c r="J1402" s="19">
        <v>0.83930555555555553</v>
      </c>
      <c r="K1402" s="20">
        <v>7.5</v>
      </c>
      <c r="L1402" s="20">
        <v>7.411944444444444</v>
      </c>
      <c r="M1402" s="21">
        <v>1</v>
      </c>
      <c r="N1402" s="20">
        <v>47.283333333333331</v>
      </c>
      <c r="O1402" s="21" t="s">
        <v>20</v>
      </c>
      <c r="P1402" s="25" cm="1">
        <f t="array" ref="P1402">_xlfn.XLOOKUP(1,(Rebiz!A:A=Table2[[#This Row],[Employee]])*(Rebiz!C:C=Table2[[#This Row],[Date]]),Rebiz!E:E,"")</f>
        <v>46300.497916666667</v>
      </c>
      <c r="Q1402" s="26" cm="1">
        <f t="array" ref="Q1402">_xlfn.XLOOKUP(1,(Rebiz!A:A=Table2[[#This Row],[Employee]])*(Rebiz!C:C=Table2[[#This Row],[Date]]),Rebiz!F:F,"")</f>
        <v>46300.842361111107</v>
      </c>
      <c r="R1402" s="26" t="str" cm="1">
        <f t="array" ref="R1402">_xlfn.XLOOKUP(1,(Rebiz!A:A=Table2[[#This Row],[Employee]])*(Rebiz!C:C=Table2[[#This Row],[Date]]),Rebiz!G:G,"")</f>
        <v>7:28</v>
      </c>
      <c r="S1402" s="26" t="str" cm="1">
        <f t="array" ref="S1402">_xlfn.XLOOKUP(1,(Rebiz!A:A=Table2[[#This Row],[Employee]])*(Rebiz!C:C=Table2[[#This Row],[Date]]),Rebiz!H:H,"")</f>
        <v>7:28</v>
      </c>
      <c r="T1402" s="26" t="str" cm="1">
        <f t="array" ref="T1402">_xlfn.XLOOKUP(1,(Rebiz!A:A=Table2[[#This Row],[Employee]])*(Rebiz!C:C=Table2[[#This Row],[Date]]),Rebiz!I:I,"")</f>
        <v>0:0</v>
      </c>
      <c r="U1402" s="26" t="str" cm="1">
        <f t="array" ref="U1402">_xlfn.XLOOKUP(1,(Rebiz!A:A=Table2[[#This Row],[Employee]])*(Rebiz!C:C=Table2[[#This Row],[Date]]),Rebiz!J:J,"")</f>
        <v>0:48</v>
      </c>
      <c r="V1402" s="24" t="str" cm="1">
        <f t="array" ref="V1402">_xlfn.XLOOKUP(1,(Rebiz!A:A=Table2[[#This Row],[Employee]])*(Rebiz!C:C=Table2[[#This Row],[Date]]),Rebiz!K:K,"")</f>
        <v>Y</v>
      </c>
    </row>
    <row r="1403" spans="1:22">
      <c r="A1403" s="17" t="s">
        <v>15</v>
      </c>
      <c r="B1403" s="17" t="s">
        <v>42</v>
      </c>
      <c r="C1403" s="17" t="s">
        <v>56</v>
      </c>
      <c r="D1403" s="17" t="s">
        <v>492</v>
      </c>
      <c r="E1403" s="17" t="s">
        <v>19</v>
      </c>
      <c r="F1403" s="18">
        <v>46300</v>
      </c>
      <c r="G1403" s="19">
        <v>0.54166666666666663</v>
      </c>
      <c r="H1403" s="19">
        <v>0.85416666666666663</v>
      </c>
      <c r="I1403" s="19"/>
      <c r="J1403" s="19"/>
      <c r="K1403" s="20">
        <v>7</v>
      </c>
      <c r="L1403" s="20">
        <v>0</v>
      </c>
      <c r="M1403" s="21">
        <v>0</v>
      </c>
      <c r="N1403" s="20">
        <v>0</v>
      </c>
      <c r="O1403" s="21" t="s">
        <v>45</v>
      </c>
      <c r="P1403" s="25" t="str" cm="1">
        <f t="array" ref="P1403">_xlfn.XLOOKUP(1,(Rebiz!A:A=Table2[[#This Row],[Employee]])*(Rebiz!C:C=Table2[[#This Row],[Date]]),Rebiz!E:E,"")</f>
        <v/>
      </c>
      <c r="Q1403" s="26" t="str" cm="1">
        <f t="array" ref="Q1403">_xlfn.XLOOKUP(1,(Rebiz!A:A=Table2[[#This Row],[Employee]])*(Rebiz!C:C=Table2[[#This Row],[Date]]),Rebiz!F:F,"")</f>
        <v/>
      </c>
      <c r="R1403" s="26" t="str" cm="1">
        <f t="array" ref="R1403">_xlfn.XLOOKUP(1,(Rebiz!A:A=Table2[[#This Row],[Employee]])*(Rebiz!C:C=Table2[[#This Row],[Date]]),Rebiz!G:G,"")</f>
        <v/>
      </c>
      <c r="S1403" s="26" t="str" cm="1">
        <f t="array" ref="S1403">_xlfn.XLOOKUP(1,(Rebiz!A:A=Table2[[#This Row],[Employee]])*(Rebiz!C:C=Table2[[#This Row],[Date]]),Rebiz!H:H,"")</f>
        <v/>
      </c>
      <c r="T1403" s="26" t="str" cm="1">
        <f t="array" ref="T1403">_xlfn.XLOOKUP(1,(Rebiz!A:A=Table2[[#This Row],[Employee]])*(Rebiz!C:C=Table2[[#This Row],[Date]]),Rebiz!I:I,"")</f>
        <v/>
      </c>
      <c r="U1403" s="26" t="str" cm="1">
        <f t="array" ref="U1403">_xlfn.XLOOKUP(1,(Rebiz!A:A=Table2[[#This Row],[Employee]])*(Rebiz!C:C=Table2[[#This Row],[Date]]),Rebiz!J:J,"")</f>
        <v/>
      </c>
      <c r="V1403" s="24" t="str" cm="1">
        <f t="array" ref="V1403">_xlfn.XLOOKUP(1,(Rebiz!A:A=Table2[[#This Row],[Employee]])*(Rebiz!C:C=Table2[[#This Row],[Date]]),Rebiz!K:K,"")</f>
        <v/>
      </c>
    </row>
    <row r="1404" spans="1:22">
      <c r="A1404" s="17" t="s">
        <v>15</v>
      </c>
      <c r="B1404" s="17" t="s">
        <v>24</v>
      </c>
      <c r="C1404" s="17" t="s">
        <v>31</v>
      </c>
      <c r="D1404" s="17" t="s">
        <v>32</v>
      </c>
      <c r="E1404" s="17" t="s">
        <v>19</v>
      </c>
      <c r="F1404" s="18">
        <v>46300</v>
      </c>
      <c r="G1404" s="19">
        <v>0.39583333333333331</v>
      </c>
      <c r="H1404" s="19">
        <v>0.72916666666666663</v>
      </c>
      <c r="I1404" s="19">
        <v>0.42305555555555557</v>
      </c>
      <c r="J1404" s="19">
        <v>0.77672453703703703</v>
      </c>
      <c r="K1404" s="20">
        <v>7.5</v>
      </c>
      <c r="L1404" s="20">
        <v>7.616944444444445</v>
      </c>
      <c r="M1404" s="21">
        <v>1</v>
      </c>
      <c r="N1404" s="20">
        <v>52.266666666666666</v>
      </c>
      <c r="O1404" s="21" t="s">
        <v>66</v>
      </c>
      <c r="P1404" s="25" cm="1">
        <f t="array" ref="P1404">_xlfn.XLOOKUP(1,(Rebiz!A:A=Table2[[#This Row],[Employee]])*(Rebiz!C:C=Table2[[#This Row],[Date]]),Rebiz!E:E,"")</f>
        <v>46300.424305555556</v>
      </c>
      <c r="Q1404" s="26" cm="1">
        <f t="array" ref="Q1404">_xlfn.XLOOKUP(1,(Rebiz!A:A=Table2[[#This Row],[Employee]])*(Rebiz!C:C=Table2[[#This Row],[Date]]),Rebiz!F:F,"")</f>
        <v>46300.760416666664</v>
      </c>
      <c r="R1404" s="26" t="str" cm="1">
        <f t="array" ref="R1404">_xlfn.XLOOKUP(1,(Rebiz!A:A=Table2[[#This Row],[Employee]])*(Rebiz!C:C=Table2[[#This Row],[Date]]),Rebiz!G:G,"")</f>
        <v>8:4</v>
      </c>
      <c r="S1404" s="26" t="str" cm="1">
        <f t="array" ref="S1404">_xlfn.XLOOKUP(1,(Rebiz!A:A=Table2[[#This Row],[Employee]])*(Rebiz!C:C=Table2[[#This Row],[Date]]),Rebiz!H:H,"")</f>
        <v>8:4</v>
      </c>
      <c r="T1404" s="26" t="str" cm="1">
        <f t="array" ref="T1404">_xlfn.XLOOKUP(1,(Rebiz!A:A=Table2[[#This Row],[Employee]])*(Rebiz!C:C=Table2[[#This Row],[Date]]),Rebiz!I:I,"")</f>
        <v>0:0</v>
      </c>
      <c r="U1404" s="26" t="str" cm="1">
        <f t="array" ref="U1404">_xlfn.XLOOKUP(1,(Rebiz!A:A=Table2[[#This Row],[Employee]])*(Rebiz!C:C=Table2[[#This Row],[Date]]),Rebiz!J:J,"")</f>
        <v>0:0</v>
      </c>
      <c r="V1404" s="24" t="str" cm="1">
        <f t="array" ref="V1404">_xlfn.XLOOKUP(1,(Rebiz!A:A=Table2[[#This Row],[Employee]])*(Rebiz!C:C=Table2[[#This Row],[Date]]),Rebiz!K:K,"")</f>
        <v>Y</v>
      </c>
    </row>
    <row r="1405" spans="1:22">
      <c r="A1405" s="17" t="s">
        <v>15</v>
      </c>
      <c r="B1405" s="17" t="s">
        <v>24</v>
      </c>
      <c r="C1405" s="17" t="s">
        <v>34</v>
      </c>
      <c r="D1405" s="17" t="s">
        <v>35</v>
      </c>
      <c r="E1405" s="17" t="s">
        <v>19</v>
      </c>
      <c r="F1405" s="18">
        <v>46300</v>
      </c>
      <c r="G1405" s="19">
        <v>0.39583333333333331</v>
      </c>
      <c r="H1405" s="19">
        <v>0.83333333333333337</v>
      </c>
      <c r="I1405" s="19">
        <v>0.40035879629629628</v>
      </c>
      <c r="J1405" s="19">
        <v>0.86111111111111116</v>
      </c>
      <c r="K1405" s="20">
        <v>10</v>
      </c>
      <c r="L1405" s="20">
        <v>10.533333333333333</v>
      </c>
      <c r="M1405" s="21">
        <v>1</v>
      </c>
      <c r="N1405" s="20">
        <v>31.483333333333334</v>
      </c>
      <c r="O1405" s="21" t="s">
        <v>48</v>
      </c>
      <c r="P1405" s="25" cm="1">
        <f t="array" ref="P1405">_xlfn.XLOOKUP(1,(Rebiz!A:A=Table2[[#This Row],[Employee]])*(Rebiz!C:C=Table2[[#This Row],[Date]]),Rebiz!E:E,"")</f>
        <v>46300.395138888889</v>
      </c>
      <c r="Q1405" s="26" cm="1">
        <f t="array" ref="Q1405">_xlfn.XLOOKUP(1,(Rebiz!A:A=Table2[[#This Row],[Employee]])*(Rebiz!C:C=Table2[[#This Row],[Date]]),Rebiz!F:F,"")</f>
        <v>46300.876388888886</v>
      </c>
      <c r="R1405" s="26" t="str" cm="1">
        <f t="array" ref="R1405">_xlfn.XLOOKUP(1,(Rebiz!A:A=Table2[[#This Row],[Employee]])*(Rebiz!C:C=Table2[[#This Row],[Date]]),Rebiz!G:G,"")</f>
        <v>11:7</v>
      </c>
      <c r="S1405" s="26" t="str" cm="1">
        <f t="array" ref="S1405">_xlfn.XLOOKUP(1,(Rebiz!A:A=Table2[[#This Row],[Employee]])*(Rebiz!C:C=Table2[[#This Row],[Date]]),Rebiz!H:H,"")</f>
        <v>10:28</v>
      </c>
      <c r="T1405" s="26" t="str" cm="1">
        <f t="array" ref="T1405">_xlfn.XLOOKUP(1,(Rebiz!A:A=Table2[[#This Row],[Employee]])*(Rebiz!C:C=Table2[[#This Row],[Date]]),Rebiz!I:I,"")</f>
        <v>0:39</v>
      </c>
      <c r="U1405" s="26" t="str" cm="1">
        <f t="array" ref="U1405">_xlfn.XLOOKUP(1,(Rebiz!A:A=Table2[[#This Row],[Employee]])*(Rebiz!C:C=Table2[[#This Row],[Date]]),Rebiz!J:J,"")</f>
        <v>0:26</v>
      </c>
      <c r="V1405" s="24" t="str" cm="1">
        <f t="array" ref="V1405">_xlfn.XLOOKUP(1,(Rebiz!A:A=Table2[[#This Row],[Employee]])*(Rebiz!C:C=Table2[[#This Row],[Date]]),Rebiz!K:K,"")</f>
        <v>Y</v>
      </c>
    </row>
    <row r="1406" spans="1:22">
      <c r="A1406" s="17" t="s">
        <v>15</v>
      </c>
      <c r="B1406" s="17" t="s">
        <v>21</v>
      </c>
      <c r="C1406" s="17" t="s">
        <v>22</v>
      </c>
      <c r="D1406" s="17" t="s">
        <v>37</v>
      </c>
      <c r="E1406" s="17" t="s">
        <v>19</v>
      </c>
      <c r="F1406" s="18">
        <v>46300</v>
      </c>
      <c r="G1406" s="19">
        <v>0.47916666666666669</v>
      </c>
      <c r="H1406" s="19">
        <v>0.75</v>
      </c>
      <c r="I1406" s="19">
        <v>0.47972222222222222</v>
      </c>
      <c r="J1406" s="19">
        <v>0.75020833333333337</v>
      </c>
      <c r="K1406" s="20">
        <v>6</v>
      </c>
      <c r="L1406" s="20">
        <v>5.490555555555555</v>
      </c>
      <c r="M1406" s="21">
        <v>2</v>
      </c>
      <c r="N1406" s="20">
        <v>60.066666666666663</v>
      </c>
      <c r="O1406" s="21" t="s">
        <v>41</v>
      </c>
      <c r="P1406" s="25" cm="1">
        <f t="array" ref="P1406">_xlfn.XLOOKUP(1,(Rebiz!A:A=Table2[[#This Row],[Employee]])*(Rebiz!C:C=Table2[[#This Row],[Date]]),Rebiz!E:E,"")</f>
        <v>46300.482638888891</v>
      </c>
      <c r="Q1406" s="26" cm="1">
        <f t="array" ref="Q1406">_xlfn.XLOOKUP(1,(Rebiz!A:A=Table2[[#This Row],[Employee]])*(Rebiz!C:C=Table2[[#This Row],[Date]]),Rebiz!F:F,"")</f>
        <v>46300.752777777772</v>
      </c>
      <c r="R1406" s="26" t="str" cm="1">
        <f t="array" ref="R1406">_xlfn.XLOOKUP(1,(Rebiz!A:A=Table2[[#This Row],[Employee]])*(Rebiz!C:C=Table2[[#This Row],[Date]]),Rebiz!G:G,"")</f>
        <v>5:31</v>
      </c>
      <c r="S1406" s="26" t="str" cm="1">
        <f t="array" ref="S1406">_xlfn.XLOOKUP(1,(Rebiz!A:A=Table2[[#This Row],[Employee]])*(Rebiz!C:C=Table2[[#This Row],[Date]]),Rebiz!H:H,"")</f>
        <v>3:1</v>
      </c>
      <c r="T1406" s="26" t="str" cm="1">
        <f t="array" ref="T1406">_xlfn.XLOOKUP(1,(Rebiz!A:A=Table2[[#This Row],[Employee]])*(Rebiz!C:C=Table2[[#This Row],[Date]]),Rebiz!I:I,"")</f>
        <v>2:30</v>
      </c>
      <c r="U1406" s="26" t="str" cm="1">
        <f t="array" ref="U1406">_xlfn.XLOOKUP(1,(Rebiz!A:A=Table2[[#This Row],[Employee]])*(Rebiz!C:C=Table2[[#This Row],[Date]]),Rebiz!J:J,"")</f>
        <v>0:58</v>
      </c>
      <c r="V1406" s="24" t="str" cm="1">
        <f t="array" ref="V1406">_xlfn.XLOOKUP(1,(Rebiz!A:A=Table2[[#This Row],[Employee]])*(Rebiz!C:C=Table2[[#This Row],[Date]]),Rebiz!K:K,"")</f>
        <v>Y</v>
      </c>
    </row>
    <row r="1407" spans="1:22">
      <c r="A1407" s="17" t="s">
        <v>15</v>
      </c>
      <c r="B1407" s="17" t="s">
        <v>38</v>
      </c>
      <c r="C1407" s="17" t="s">
        <v>39</v>
      </c>
      <c r="D1407" s="17" t="s">
        <v>40</v>
      </c>
      <c r="E1407" s="17" t="s">
        <v>19</v>
      </c>
      <c r="F1407" s="18">
        <v>46300</v>
      </c>
      <c r="G1407" s="19">
        <v>0.5</v>
      </c>
      <c r="H1407" s="19">
        <v>0.79166666666666663</v>
      </c>
      <c r="I1407" s="19">
        <v>0.50137731481481485</v>
      </c>
      <c r="J1407" s="19">
        <v>0.80696759259259254</v>
      </c>
      <c r="K1407" s="20">
        <v>6.5</v>
      </c>
      <c r="L1407" s="20">
        <v>6.0113888889166667</v>
      </c>
      <c r="M1407" s="21">
        <v>1</v>
      </c>
      <c r="N1407" s="20">
        <v>79.36666666666666</v>
      </c>
      <c r="O1407" s="21" t="s">
        <v>48</v>
      </c>
      <c r="P1407" s="25" cm="1">
        <f t="array" ref="P1407">_xlfn.XLOOKUP(1,(Rebiz!A:A=Table2[[#This Row],[Employee]])*(Rebiz!C:C=Table2[[#This Row],[Date]]),Rebiz!E:E,"")</f>
        <v>46300.502083333333</v>
      </c>
      <c r="Q1407" s="26" cm="1">
        <f t="array" ref="Q1407">_xlfn.XLOOKUP(1,(Rebiz!A:A=Table2[[#This Row],[Employee]])*(Rebiz!C:C=Table2[[#This Row],[Date]]),Rebiz!F:F,"")</f>
        <v>46300.813194444439</v>
      </c>
      <c r="R1407" s="26" t="str" cm="1">
        <f t="array" ref="R1407">_xlfn.XLOOKUP(1,(Rebiz!A:A=Table2[[#This Row],[Employee]])*(Rebiz!C:C=Table2[[#This Row],[Date]]),Rebiz!G:G,"")</f>
        <v>5:23</v>
      </c>
      <c r="S1407" s="26" t="str" cm="1">
        <f t="array" ref="S1407">_xlfn.XLOOKUP(1,(Rebiz!A:A=Table2[[#This Row],[Employee]])*(Rebiz!C:C=Table2[[#This Row],[Date]]),Rebiz!H:H,"")</f>
        <v>5:23</v>
      </c>
      <c r="T1407" s="26" t="str" cm="1">
        <f t="array" ref="T1407">_xlfn.XLOOKUP(1,(Rebiz!A:A=Table2[[#This Row],[Employee]])*(Rebiz!C:C=Table2[[#This Row],[Date]]),Rebiz!I:I,"")</f>
        <v>0:0</v>
      </c>
      <c r="U1407" s="26" t="str" cm="1">
        <f t="array" ref="U1407">_xlfn.XLOOKUP(1,(Rebiz!A:A=Table2[[#This Row],[Employee]])*(Rebiz!C:C=Table2[[#This Row],[Date]]),Rebiz!J:J,"")</f>
        <v>2:5</v>
      </c>
      <c r="V1407" s="24" t="str" cm="1">
        <f t="array" ref="V1407">_xlfn.XLOOKUP(1,(Rebiz!A:A=Table2[[#This Row],[Employee]])*(Rebiz!C:C=Table2[[#This Row],[Date]]),Rebiz!K:K,"")</f>
        <v>Y</v>
      </c>
    </row>
    <row r="1408" spans="1:22">
      <c r="A1408" s="17" t="s">
        <v>15</v>
      </c>
      <c r="B1408" s="17" t="s">
        <v>42</v>
      </c>
      <c r="C1408" s="17" t="s">
        <v>43</v>
      </c>
      <c r="D1408" s="17" t="s">
        <v>44</v>
      </c>
      <c r="E1408" s="17" t="s">
        <v>19</v>
      </c>
      <c r="F1408" s="18">
        <v>46300</v>
      </c>
      <c r="G1408" s="19">
        <v>0.375</v>
      </c>
      <c r="H1408" s="19">
        <v>0.70833333333333337</v>
      </c>
      <c r="I1408" s="19"/>
      <c r="J1408" s="19"/>
      <c r="K1408" s="20">
        <v>7.5</v>
      </c>
      <c r="L1408" s="20">
        <v>0</v>
      </c>
      <c r="M1408" s="21">
        <v>0</v>
      </c>
      <c r="N1408" s="20">
        <v>0</v>
      </c>
      <c r="O1408" s="21" t="s">
        <v>45</v>
      </c>
      <c r="P1408" s="25" t="str" cm="1">
        <f t="array" ref="P1408">_xlfn.XLOOKUP(1,(Rebiz!A:A=Table2[[#This Row],[Employee]])*(Rebiz!C:C=Table2[[#This Row],[Date]]),Rebiz!E:E,"")</f>
        <v/>
      </c>
      <c r="Q1408" s="26" t="str" cm="1">
        <f t="array" ref="Q1408">_xlfn.XLOOKUP(1,(Rebiz!A:A=Table2[[#This Row],[Employee]])*(Rebiz!C:C=Table2[[#This Row],[Date]]),Rebiz!F:F,"")</f>
        <v/>
      </c>
      <c r="R1408" s="26" t="str" cm="1">
        <f t="array" ref="R1408">_xlfn.XLOOKUP(1,(Rebiz!A:A=Table2[[#This Row],[Employee]])*(Rebiz!C:C=Table2[[#This Row],[Date]]),Rebiz!G:G,"")</f>
        <v/>
      </c>
      <c r="S1408" s="26" t="str" cm="1">
        <f t="array" ref="S1408">_xlfn.XLOOKUP(1,(Rebiz!A:A=Table2[[#This Row],[Employee]])*(Rebiz!C:C=Table2[[#This Row],[Date]]),Rebiz!H:H,"")</f>
        <v/>
      </c>
      <c r="T1408" s="26" t="str" cm="1">
        <f t="array" ref="T1408">_xlfn.XLOOKUP(1,(Rebiz!A:A=Table2[[#This Row],[Employee]])*(Rebiz!C:C=Table2[[#This Row],[Date]]),Rebiz!I:I,"")</f>
        <v/>
      </c>
      <c r="U1408" s="26" t="str" cm="1">
        <f t="array" ref="U1408">_xlfn.XLOOKUP(1,(Rebiz!A:A=Table2[[#This Row],[Employee]])*(Rebiz!C:C=Table2[[#This Row],[Date]]),Rebiz!J:J,"")</f>
        <v/>
      </c>
      <c r="V1408" s="24" t="str" cm="1">
        <f t="array" ref="V1408">_xlfn.XLOOKUP(1,(Rebiz!A:A=Table2[[#This Row],[Employee]])*(Rebiz!C:C=Table2[[#This Row],[Date]]),Rebiz!K:K,"")</f>
        <v/>
      </c>
    </row>
    <row r="1409" spans="1:22">
      <c r="A1409" s="17" t="s">
        <v>15</v>
      </c>
      <c r="B1409" s="17" t="s">
        <v>24</v>
      </c>
      <c r="C1409" s="17" t="s">
        <v>46</v>
      </c>
      <c r="D1409" s="17" t="s">
        <v>47</v>
      </c>
      <c r="E1409" s="17" t="s">
        <v>19</v>
      </c>
      <c r="F1409" s="18">
        <v>46300</v>
      </c>
      <c r="G1409" s="19">
        <v>0.54166666666666663</v>
      </c>
      <c r="H1409" s="19">
        <v>0.85416666666666663</v>
      </c>
      <c r="I1409" s="19">
        <v>0.53355324074074073</v>
      </c>
      <c r="J1409" s="19">
        <v>0.8627083333333333</v>
      </c>
      <c r="K1409" s="20">
        <v>6.25</v>
      </c>
      <c r="L1409" s="20">
        <v>7.3080555555555557</v>
      </c>
      <c r="M1409" s="21">
        <v>1</v>
      </c>
      <c r="N1409" s="20">
        <v>35.5</v>
      </c>
      <c r="O1409" s="21" t="s">
        <v>41</v>
      </c>
      <c r="P1409" s="25" cm="1">
        <f t="array" ref="P1409">_xlfn.XLOOKUP(1,(Rebiz!A:A=Table2[[#This Row],[Employee]])*(Rebiz!C:C=Table2[[#This Row],[Date]]),Rebiz!E:E,"")</f>
        <v>46300.538888888885</v>
      </c>
      <c r="Q1409" s="26" cm="1">
        <f t="array" ref="Q1409">_xlfn.XLOOKUP(1,(Rebiz!A:A=Table2[[#This Row],[Employee]])*(Rebiz!C:C=Table2[[#This Row],[Date]]),Rebiz!F:F,"")</f>
        <v>46300.863194444442</v>
      </c>
      <c r="R1409" s="26" t="str" cm="1">
        <f t="array" ref="R1409">_xlfn.XLOOKUP(1,(Rebiz!A:A=Table2[[#This Row],[Employee]])*(Rebiz!C:C=Table2[[#This Row],[Date]]),Rebiz!G:G,"")</f>
        <v>7:15</v>
      </c>
      <c r="S1409" s="26" t="str" cm="1">
        <f t="array" ref="S1409">_xlfn.XLOOKUP(1,(Rebiz!A:A=Table2[[#This Row],[Employee]])*(Rebiz!C:C=Table2[[#This Row],[Date]]),Rebiz!H:H,"")</f>
        <v>6:36</v>
      </c>
      <c r="T1409" s="26" t="str" cm="1">
        <f t="array" ref="T1409">_xlfn.XLOOKUP(1,(Rebiz!A:A=Table2[[#This Row],[Employee]])*(Rebiz!C:C=Table2[[#This Row],[Date]]),Rebiz!I:I,"")</f>
        <v>0:39</v>
      </c>
      <c r="U1409" s="26" t="str" cm="1">
        <f t="array" ref="U1409">_xlfn.XLOOKUP(1,(Rebiz!A:A=Table2[[#This Row],[Employee]])*(Rebiz!C:C=Table2[[#This Row],[Date]]),Rebiz!J:J,"")</f>
        <v>0:32</v>
      </c>
      <c r="V1409" s="24" t="str" cm="1">
        <f t="array" ref="V1409">_xlfn.XLOOKUP(1,(Rebiz!A:A=Table2[[#This Row],[Employee]])*(Rebiz!C:C=Table2[[#This Row],[Date]]),Rebiz!K:K,"")</f>
        <v>Y</v>
      </c>
    </row>
    <row r="1410" spans="1:22">
      <c r="A1410" s="17" t="s">
        <v>15</v>
      </c>
      <c r="B1410" s="17" t="s">
        <v>21</v>
      </c>
      <c r="C1410" s="17" t="s">
        <v>52</v>
      </c>
      <c r="D1410" s="17" t="s">
        <v>53</v>
      </c>
      <c r="E1410" s="17" t="s">
        <v>19</v>
      </c>
      <c r="F1410" s="18">
        <v>46300</v>
      </c>
      <c r="G1410" s="19">
        <v>0.39583333333333331</v>
      </c>
      <c r="H1410" s="19">
        <v>0.75</v>
      </c>
      <c r="I1410" s="19">
        <v>0.39583333333333331</v>
      </c>
      <c r="J1410" s="19">
        <v>0.78542824074074069</v>
      </c>
      <c r="K1410" s="20">
        <v>7.5</v>
      </c>
      <c r="L1410" s="20">
        <v>8.3791666666666664</v>
      </c>
      <c r="M1410" s="21">
        <v>1</v>
      </c>
      <c r="N1410" s="20">
        <v>58.266666666666666</v>
      </c>
      <c r="O1410" s="21" t="s">
        <v>48</v>
      </c>
      <c r="P1410" s="25" cm="1">
        <f t="array" ref="P1410">_xlfn.XLOOKUP(1,(Rebiz!A:A=Table2[[#This Row],[Employee]])*(Rebiz!C:C=Table2[[#This Row],[Date]]),Rebiz!E:E,"")</f>
        <v>46300.396527777775</v>
      </c>
      <c r="Q1410" s="26" cm="1">
        <f t="array" ref="Q1410">_xlfn.XLOOKUP(1,(Rebiz!A:A=Table2[[#This Row],[Employee]])*(Rebiz!C:C=Table2[[#This Row],[Date]]),Rebiz!F:F,"")</f>
        <v>46300.787499999999</v>
      </c>
      <c r="R1410" s="26" t="str" cm="1">
        <f t="array" ref="R1410">_xlfn.XLOOKUP(1,(Rebiz!A:A=Table2[[#This Row],[Employee]])*(Rebiz!C:C=Table2[[#This Row],[Date]]),Rebiz!G:G,"")</f>
        <v>8:27</v>
      </c>
      <c r="S1410" s="26" t="str" cm="1">
        <f t="array" ref="S1410">_xlfn.XLOOKUP(1,(Rebiz!A:A=Table2[[#This Row],[Employee]])*(Rebiz!C:C=Table2[[#This Row],[Date]]),Rebiz!H:H,"")</f>
        <v>8:9</v>
      </c>
      <c r="T1410" s="26" t="str" cm="1">
        <f t="array" ref="T1410">_xlfn.XLOOKUP(1,(Rebiz!A:A=Table2[[#This Row],[Employee]])*(Rebiz!C:C=Table2[[#This Row],[Date]]),Rebiz!I:I,"")</f>
        <v>0:18</v>
      </c>
      <c r="U1410" s="26" t="str" cm="1">
        <f t="array" ref="U1410">_xlfn.XLOOKUP(1,(Rebiz!A:A=Table2[[#This Row],[Employee]])*(Rebiz!C:C=Table2[[#This Row],[Date]]),Rebiz!J:J,"")</f>
        <v>0:56</v>
      </c>
      <c r="V1410" s="24" t="str" cm="1">
        <f t="array" ref="V1410">_xlfn.XLOOKUP(1,(Rebiz!A:A=Table2[[#This Row],[Employee]])*(Rebiz!C:C=Table2[[#This Row],[Date]]),Rebiz!K:K,"")</f>
        <v>Y</v>
      </c>
    </row>
    <row r="1411" spans="1:22">
      <c r="A1411" s="17" t="s">
        <v>15</v>
      </c>
      <c r="B1411" s="17" t="s">
        <v>49</v>
      </c>
      <c r="C1411" s="17" t="s">
        <v>54</v>
      </c>
      <c r="D1411" s="17" t="s">
        <v>55</v>
      </c>
      <c r="E1411" s="17" t="s">
        <v>19</v>
      </c>
      <c r="F1411" s="18">
        <v>46300</v>
      </c>
      <c r="G1411" s="19">
        <v>0.45833333333333331</v>
      </c>
      <c r="H1411" s="19">
        <v>0.79166666666666663</v>
      </c>
      <c r="I1411" s="19">
        <v>0.46383101851851855</v>
      </c>
      <c r="J1411" s="19">
        <v>0.79168981481481482</v>
      </c>
      <c r="K1411" s="20">
        <v>7</v>
      </c>
      <c r="L1411" s="20">
        <v>6.7591666666666663</v>
      </c>
      <c r="M1411" s="21">
        <v>1</v>
      </c>
      <c r="N1411" s="20">
        <v>66.566666666666663</v>
      </c>
      <c r="O1411" s="21" t="s">
        <v>41</v>
      </c>
      <c r="P1411" s="25" cm="1">
        <f t="array" ref="P1411">_xlfn.XLOOKUP(1,(Rebiz!A:A=Table2[[#This Row],[Employee]])*(Rebiz!C:C=Table2[[#This Row],[Date]]),Rebiz!E:E,"")</f>
        <v>46300.464583333334</v>
      </c>
      <c r="Q1411" s="26" cm="1">
        <f t="array" ref="Q1411">_xlfn.XLOOKUP(1,(Rebiz!A:A=Table2[[#This Row],[Employee]])*(Rebiz!C:C=Table2[[#This Row],[Date]]),Rebiz!F:F,"")</f>
        <v>46300.795138888891</v>
      </c>
      <c r="R1411" s="26" t="str" cm="1">
        <f t="array" ref="R1411">_xlfn.XLOOKUP(1,(Rebiz!A:A=Table2[[#This Row],[Employee]])*(Rebiz!C:C=Table2[[#This Row],[Date]]),Rebiz!G:G,"")</f>
        <v>6:46</v>
      </c>
      <c r="S1411" s="26" t="str" cm="1">
        <f t="array" ref="S1411">_xlfn.XLOOKUP(1,(Rebiz!A:A=Table2[[#This Row],[Employee]])*(Rebiz!C:C=Table2[[#This Row],[Date]]),Rebiz!H:H,"")</f>
        <v>6:46</v>
      </c>
      <c r="T1411" s="26" t="str" cm="1">
        <f t="array" ref="T1411">_xlfn.XLOOKUP(1,(Rebiz!A:A=Table2[[#This Row],[Employee]])*(Rebiz!C:C=Table2[[#This Row],[Date]]),Rebiz!I:I,"")</f>
        <v>0:0</v>
      </c>
      <c r="U1411" s="26" t="str" cm="1">
        <f t="array" ref="U1411">_xlfn.XLOOKUP(1,(Rebiz!A:A=Table2[[#This Row],[Employee]])*(Rebiz!C:C=Table2[[#This Row],[Date]]),Rebiz!J:J,"")</f>
        <v>1:10</v>
      </c>
      <c r="V1411" s="24" t="str" cm="1">
        <f t="array" ref="V1411">_xlfn.XLOOKUP(1,(Rebiz!A:A=Table2[[#This Row],[Employee]])*(Rebiz!C:C=Table2[[#This Row],[Date]]),Rebiz!K:K,"")</f>
        <v>Y</v>
      </c>
    </row>
    <row r="1412" spans="1:22">
      <c r="A1412" s="17" t="s">
        <v>15</v>
      </c>
      <c r="B1412" s="17" t="s">
        <v>42</v>
      </c>
      <c r="C1412" s="17" t="s">
        <v>56</v>
      </c>
      <c r="D1412" s="17" t="s">
        <v>57</v>
      </c>
      <c r="E1412" s="17" t="s">
        <v>19</v>
      </c>
      <c r="F1412" s="18">
        <v>46300</v>
      </c>
      <c r="G1412" s="19">
        <v>0.5</v>
      </c>
      <c r="H1412" s="19">
        <v>0.85416666666666663</v>
      </c>
      <c r="I1412" s="19"/>
      <c r="J1412" s="19"/>
      <c r="K1412" s="20">
        <v>8</v>
      </c>
      <c r="L1412" s="20">
        <v>0</v>
      </c>
      <c r="M1412" s="21">
        <v>0</v>
      </c>
      <c r="N1412" s="20">
        <v>0</v>
      </c>
      <c r="O1412" s="21" t="s">
        <v>45</v>
      </c>
      <c r="P1412" s="25" t="str" cm="1">
        <f t="array" ref="P1412">_xlfn.XLOOKUP(1,(Rebiz!A:A=Table2[[#This Row],[Employee]])*(Rebiz!C:C=Table2[[#This Row],[Date]]),Rebiz!E:E,"")</f>
        <v/>
      </c>
      <c r="Q1412" s="26" t="str" cm="1">
        <f t="array" ref="Q1412">_xlfn.XLOOKUP(1,(Rebiz!A:A=Table2[[#This Row],[Employee]])*(Rebiz!C:C=Table2[[#This Row],[Date]]),Rebiz!F:F,"")</f>
        <v/>
      </c>
      <c r="R1412" s="26" t="str" cm="1">
        <f t="array" ref="R1412">_xlfn.XLOOKUP(1,(Rebiz!A:A=Table2[[#This Row],[Employee]])*(Rebiz!C:C=Table2[[#This Row],[Date]]),Rebiz!G:G,"")</f>
        <v/>
      </c>
      <c r="S1412" s="26" t="str" cm="1">
        <f t="array" ref="S1412">_xlfn.XLOOKUP(1,(Rebiz!A:A=Table2[[#This Row],[Employee]])*(Rebiz!C:C=Table2[[#This Row],[Date]]),Rebiz!H:H,"")</f>
        <v/>
      </c>
      <c r="T1412" s="26" t="str" cm="1">
        <f t="array" ref="T1412">_xlfn.XLOOKUP(1,(Rebiz!A:A=Table2[[#This Row],[Employee]])*(Rebiz!C:C=Table2[[#This Row],[Date]]),Rebiz!I:I,"")</f>
        <v/>
      </c>
      <c r="U1412" s="26" t="str" cm="1">
        <f t="array" ref="U1412">_xlfn.XLOOKUP(1,(Rebiz!A:A=Table2[[#This Row],[Employee]])*(Rebiz!C:C=Table2[[#This Row],[Date]]),Rebiz!J:J,"")</f>
        <v/>
      </c>
      <c r="V1412" s="24" t="str" cm="1">
        <f t="array" ref="V1412">_xlfn.XLOOKUP(1,(Rebiz!A:A=Table2[[#This Row],[Employee]])*(Rebiz!C:C=Table2[[#This Row],[Date]]),Rebiz!K:K,"")</f>
        <v/>
      </c>
    </row>
    <row r="1413" spans="1:22">
      <c r="A1413" s="17" t="s">
        <v>15</v>
      </c>
      <c r="B1413" s="17" t="s">
        <v>58</v>
      </c>
      <c r="C1413" s="17" t="s">
        <v>59</v>
      </c>
      <c r="D1413" s="17" t="s">
        <v>60</v>
      </c>
      <c r="E1413" s="17" t="s">
        <v>19</v>
      </c>
      <c r="F1413" s="18">
        <v>46300</v>
      </c>
      <c r="G1413" s="19">
        <v>0.45833333333333331</v>
      </c>
      <c r="H1413" s="19">
        <v>0.84375</v>
      </c>
      <c r="I1413" s="19">
        <v>0.46219907407407407</v>
      </c>
      <c r="J1413" s="19">
        <v>0.83905092592592589</v>
      </c>
      <c r="K1413" s="20">
        <v>8.25</v>
      </c>
      <c r="L1413" s="20">
        <v>7.9705555555555554</v>
      </c>
      <c r="M1413" s="21">
        <v>1</v>
      </c>
      <c r="N1413" s="20">
        <v>64.433333333333337</v>
      </c>
      <c r="O1413" s="21" t="s">
        <v>41</v>
      </c>
      <c r="P1413" s="25" t="str" cm="1">
        <f t="array" ref="P1413">_xlfn.XLOOKUP(1,(Rebiz!A:A=Table2[[#This Row],[Employee]])*(Rebiz!C:C=Table2[[#This Row],[Date]]),Rebiz!E:E,"")</f>
        <v/>
      </c>
      <c r="Q1413" s="26" t="str" cm="1">
        <f t="array" ref="Q1413">_xlfn.XLOOKUP(1,(Rebiz!A:A=Table2[[#This Row],[Employee]])*(Rebiz!C:C=Table2[[#This Row],[Date]]),Rebiz!F:F,"")</f>
        <v/>
      </c>
      <c r="R1413" s="26" t="str" cm="1">
        <f t="array" ref="R1413">_xlfn.XLOOKUP(1,(Rebiz!A:A=Table2[[#This Row],[Employee]])*(Rebiz!C:C=Table2[[#This Row],[Date]]),Rebiz!G:G,"")</f>
        <v/>
      </c>
      <c r="S1413" s="26" t="str" cm="1">
        <f t="array" ref="S1413">_xlfn.XLOOKUP(1,(Rebiz!A:A=Table2[[#This Row],[Employee]])*(Rebiz!C:C=Table2[[#This Row],[Date]]),Rebiz!H:H,"")</f>
        <v/>
      </c>
      <c r="T1413" s="26" t="str" cm="1">
        <f t="array" ref="T1413">_xlfn.XLOOKUP(1,(Rebiz!A:A=Table2[[#This Row],[Employee]])*(Rebiz!C:C=Table2[[#This Row],[Date]]),Rebiz!I:I,"")</f>
        <v/>
      </c>
      <c r="U1413" s="26" t="str" cm="1">
        <f t="array" ref="U1413">_xlfn.XLOOKUP(1,(Rebiz!A:A=Table2[[#This Row],[Employee]])*(Rebiz!C:C=Table2[[#This Row],[Date]]),Rebiz!J:J,"")</f>
        <v/>
      </c>
      <c r="V1413" s="24" t="str" cm="1">
        <f t="array" ref="V1413">_xlfn.XLOOKUP(1,(Rebiz!A:A=Table2[[#This Row],[Employee]])*(Rebiz!C:C=Table2[[#This Row],[Date]]),Rebiz!K:K,"")</f>
        <v/>
      </c>
    </row>
    <row r="1414" spans="1:22">
      <c r="A1414" s="17" t="s">
        <v>15</v>
      </c>
      <c r="B1414" s="17" t="s">
        <v>24</v>
      </c>
      <c r="C1414" s="17" t="s">
        <v>25</v>
      </c>
      <c r="D1414" s="17" t="s">
        <v>493</v>
      </c>
      <c r="E1414" s="17" t="s">
        <v>19</v>
      </c>
      <c r="F1414" s="18">
        <v>46300</v>
      </c>
      <c r="G1414" s="19">
        <v>0.45833333333333331</v>
      </c>
      <c r="H1414" s="19">
        <v>0.83333333333333337</v>
      </c>
      <c r="I1414" s="19">
        <v>0.45800925925925928</v>
      </c>
      <c r="J1414" s="19">
        <v>0.84417824074074077</v>
      </c>
      <c r="K1414" s="20">
        <v>8</v>
      </c>
      <c r="L1414" s="20">
        <v>8.0969444444444445</v>
      </c>
      <c r="M1414" s="21">
        <v>1</v>
      </c>
      <c r="N1414" s="20">
        <v>70.266666666666666</v>
      </c>
      <c r="O1414" s="21" t="s">
        <v>530</v>
      </c>
      <c r="P1414" s="25" cm="1">
        <f t="array" ref="P1414">_xlfn.XLOOKUP(1,(Rebiz!A:A=Table2[[#This Row],[Employee]])*(Rebiz!C:C=Table2[[#This Row],[Date]]),Rebiz!E:E,"")</f>
        <v>46300.458333333328</v>
      </c>
      <c r="Q1414" s="26" cm="1">
        <f t="array" ref="Q1414">_xlfn.XLOOKUP(1,(Rebiz!A:A=Table2[[#This Row],[Employee]])*(Rebiz!C:C=Table2[[#This Row],[Date]]),Rebiz!F:F,"")</f>
        <v>46300.844444444439</v>
      </c>
      <c r="R1414" s="26" t="str" cm="1">
        <f t="array" ref="R1414">_xlfn.XLOOKUP(1,(Rebiz!A:A=Table2[[#This Row],[Employee]])*(Rebiz!C:C=Table2[[#This Row],[Date]]),Rebiz!G:G,"")</f>
        <v>7:40</v>
      </c>
      <c r="S1414" s="26" t="str" cm="1">
        <f t="array" ref="S1414">_xlfn.XLOOKUP(1,(Rebiz!A:A=Table2[[#This Row],[Employee]])*(Rebiz!C:C=Table2[[#This Row],[Date]]),Rebiz!H:H,"")</f>
        <v>7:22</v>
      </c>
      <c r="T1414" s="26" t="str" cm="1">
        <f t="array" ref="T1414">_xlfn.XLOOKUP(1,(Rebiz!A:A=Table2[[#This Row],[Employee]])*(Rebiz!C:C=Table2[[#This Row],[Date]]),Rebiz!I:I,"")</f>
        <v>0:18</v>
      </c>
      <c r="U1414" s="26" t="str" cm="1">
        <f t="array" ref="U1414">_xlfn.XLOOKUP(1,(Rebiz!A:A=Table2[[#This Row],[Employee]])*(Rebiz!C:C=Table2[[#This Row],[Date]]),Rebiz!J:J,"")</f>
        <v>1:36</v>
      </c>
      <c r="V1414" s="24" t="str" cm="1">
        <f t="array" ref="V1414">_xlfn.XLOOKUP(1,(Rebiz!A:A=Table2[[#This Row],[Employee]])*(Rebiz!C:C=Table2[[#This Row],[Date]]),Rebiz!K:K,"")</f>
        <v>Y</v>
      </c>
    </row>
    <row r="1415" spans="1:22">
      <c r="A1415" s="17" t="s">
        <v>15</v>
      </c>
      <c r="B1415" s="17" t="s">
        <v>38</v>
      </c>
      <c r="C1415" s="17" t="s">
        <v>61</v>
      </c>
      <c r="D1415" s="17" t="s">
        <v>62</v>
      </c>
      <c r="E1415" s="17" t="s">
        <v>19</v>
      </c>
      <c r="F1415" s="18">
        <v>46300</v>
      </c>
      <c r="G1415" s="19">
        <v>0.375</v>
      </c>
      <c r="H1415" s="19">
        <v>0.70833333333333337</v>
      </c>
      <c r="I1415" s="19">
        <v>0.3757638888888889</v>
      </c>
      <c r="J1415" s="19">
        <v>0.72327546296296297</v>
      </c>
      <c r="K1415" s="20">
        <v>7.5</v>
      </c>
      <c r="L1415" s="20">
        <v>7.7997222222500007</v>
      </c>
      <c r="M1415" s="21">
        <v>1</v>
      </c>
      <c r="N1415" s="20">
        <v>32.43333333333333</v>
      </c>
      <c r="O1415" s="21" t="s">
        <v>48</v>
      </c>
      <c r="P1415" s="25" cm="1">
        <f t="array" ref="P1415">_xlfn.XLOOKUP(1,(Rebiz!A:A=Table2[[#This Row],[Employee]])*(Rebiz!C:C=Table2[[#This Row],[Date]]),Rebiz!E:E,"")</f>
        <v>46300.378472222219</v>
      </c>
      <c r="Q1415" s="26" cm="1">
        <f t="array" ref="Q1415">_xlfn.XLOOKUP(1,(Rebiz!A:A=Table2[[#This Row],[Employee]])*(Rebiz!C:C=Table2[[#This Row],[Date]]),Rebiz!F:F,"")</f>
        <v>46300.724999999999</v>
      </c>
      <c r="R1415" s="26" t="str" cm="1">
        <f t="array" ref="R1415">_xlfn.XLOOKUP(1,(Rebiz!A:A=Table2[[#This Row],[Employee]])*(Rebiz!C:C=Table2[[#This Row],[Date]]),Rebiz!G:G,"")</f>
        <v>7:55</v>
      </c>
      <c r="S1415" s="26" t="str" cm="1">
        <f t="array" ref="S1415">_xlfn.XLOOKUP(1,(Rebiz!A:A=Table2[[#This Row],[Employee]])*(Rebiz!C:C=Table2[[#This Row],[Date]]),Rebiz!H:H,"")</f>
        <v>7:49</v>
      </c>
      <c r="T1415" s="26" t="str" cm="1">
        <f t="array" ref="T1415">_xlfn.XLOOKUP(1,(Rebiz!A:A=Table2[[#This Row],[Employee]])*(Rebiz!C:C=Table2[[#This Row],[Date]]),Rebiz!I:I,"")</f>
        <v>0:6</v>
      </c>
      <c r="U1415" s="26" t="str" cm="1">
        <f t="array" ref="U1415">_xlfn.XLOOKUP(1,(Rebiz!A:A=Table2[[#This Row],[Employee]])*(Rebiz!C:C=Table2[[#This Row],[Date]]),Rebiz!J:J,"")</f>
        <v>0:24</v>
      </c>
      <c r="V1415" s="24" t="str" cm="1">
        <f t="array" ref="V1415">_xlfn.XLOOKUP(1,(Rebiz!A:A=Table2[[#This Row],[Employee]])*(Rebiz!C:C=Table2[[#This Row],[Date]]),Rebiz!K:K,"")</f>
        <v>Y</v>
      </c>
    </row>
    <row r="1416" spans="1:22">
      <c r="A1416" s="17" t="s">
        <v>15</v>
      </c>
      <c r="B1416" s="17" t="s">
        <v>21</v>
      </c>
      <c r="C1416" s="17" t="s">
        <v>64</v>
      </c>
      <c r="D1416" s="17" t="s">
        <v>65</v>
      </c>
      <c r="E1416" s="17" t="s">
        <v>19</v>
      </c>
      <c r="F1416" s="18">
        <v>46300</v>
      </c>
      <c r="G1416" s="19">
        <v>0.39583333333333331</v>
      </c>
      <c r="H1416" s="19">
        <v>0.70833333333333337</v>
      </c>
      <c r="I1416" s="19">
        <v>0.39546296296296296</v>
      </c>
      <c r="J1416" s="19">
        <v>0.71195601851851853</v>
      </c>
      <c r="K1416" s="20">
        <v>6.5</v>
      </c>
      <c r="L1416" s="20">
        <v>6.5716666666666663</v>
      </c>
      <c r="M1416" s="21">
        <v>1</v>
      </c>
      <c r="N1416" s="20">
        <v>61.45</v>
      </c>
      <c r="O1416" s="21" t="s">
        <v>41</v>
      </c>
      <c r="P1416" s="25" cm="1">
        <f t="array" ref="P1416">_xlfn.XLOOKUP(1,(Rebiz!A:A=Table2[[#This Row],[Employee]])*(Rebiz!C:C=Table2[[#This Row],[Date]]),Rebiz!E:E,"")</f>
        <v>46300.397222222222</v>
      </c>
      <c r="Q1416" s="26" cm="1">
        <f t="array" ref="Q1416">_xlfn.XLOOKUP(1,(Rebiz!A:A=Table2[[#This Row],[Employee]])*(Rebiz!C:C=Table2[[#This Row],[Date]]),Rebiz!F:F,"")</f>
        <v>46300.713194444441</v>
      </c>
      <c r="R1416" s="26" t="str" cm="1">
        <f t="array" ref="R1416">_xlfn.XLOOKUP(1,(Rebiz!A:A=Table2[[#This Row],[Employee]])*(Rebiz!C:C=Table2[[#This Row],[Date]]),Rebiz!G:G,"")</f>
        <v>7:25</v>
      </c>
      <c r="S1416" s="26" t="str" cm="1">
        <f t="array" ref="S1416">_xlfn.XLOOKUP(1,(Rebiz!A:A=Table2[[#This Row],[Employee]])*(Rebiz!C:C=Table2[[#This Row],[Date]]),Rebiz!H:H,"")</f>
        <v>5:31</v>
      </c>
      <c r="T1416" s="26" t="str" cm="1">
        <f t="array" ref="T1416">_xlfn.XLOOKUP(1,(Rebiz!A:A=Table2[[#This Row],[Employee]])*(Rebiz!C:C=Table2[[#This Row],[Date]]),Rebiz!I:I,"")</f>
        <v>1:54</v>
      </c>
      <c r="U1416" s="26" t="str" cm="1">
        <f t="array" ref="U1416">_xlfn.XLOOKUP(1,(Rebiz!A:A=Table2[[#This Row],[Employee]])*(Rebiz!C:C=Table2[[#This Row],[Date]]),Rebiz!J:J,"")</f>
        <v>0:10</v>
      </c>
      <c r="V1416" s="24" t="str" cm="1">
        <f t="array" ref="V1416">_xlfn.XLOOKUP(1,(Rebiz!A:A=Table2[[#This Row],[Employee]])*(Rebiz!C:C=Table2[[#This Row],[Date]]),Rebiz!K:K,"")</f>
        <v>Y</v>
      </c>
    </row>
    <row r="1417" spans="1:22">
      <c r="A1417" s="17" t="s">
        <v>15</v>
      </c>
      <c r="B1417" s="17" t="s">
        <v>28</v>
      </c>
      <c r="C1417" s="17" t="s">
        <v>414</v>
      </c>
      <c r="D1417" s="17" t="s">
        <v>597</v>
      </c>
      <c r="E1417" s="17" t="s">
        <v>19</v>
      </c>
      <c r="F1417" s="18">
        <v>46300</v>
      </c>
      <c r="G1417" s="19"/>
      <c r="H1417" s="19"/>
      <c r="I1417" s="19">
        <v>0.45624999999999999</v>
      </c>
      <c r="J1417" s="19">
        <v>0.71180555555555558</v>
      </c>
      <c r="K1417" s="20">
        <v>0</v>
      </c>
      <c r="L1417" s="20">
        <v>4.9666666666666668</v>
      </c>
      <c r="M1417" s="21">
        <v>1</v>
      </c>
      <c r="N1417" s="20">
        <v>70</v>
      </c>
      <c r="O1417" s="21" t="s">
        <v>33</v>
      </c>
      <c r="P1417" s="25" t="str" cm="1">
        <f t="array" ref="P1417">_xlfn.XLOOKUP(1,(Rebiz!A:A=Table2[[#This Row],[Employee]])*(Rebiz!C:C=Table2[[#This Row],[Date]]),Rebiz!E:E,"")</f>
        <v/>
      </c>
      <c r="Q1417" s="26" t="str" cm="1">
        <f t="array" ref="Q1417">_xlfn.XLOOKUP(1,(Rebiz!A:A=Table2[[#This Row],[Employee]])*(Rebiz!C:C=Table2[[#This Row],[Date]]),Rebiz!F:F,"")</f>
        <v/>
      </c>
      <c r="R1417" s="26" t="str" cm="1">
        <f t="array" ref="R1417">_xlfn.XLOOKUP(1,(Rebiz!A:A=Table2[[#This Row],[Employee]])*(Rebiz!C:C=Table2[[#This Row],[Date]]),Rebiz!G:G,"")</f>
        <v/>
      </c>
      <c r="S1417" s="26" t="str" cm="1">
        <f t="array" ref="S1417">_xlfn.XLOOKUP(1,(Rebiz!A:A=Table2[[#This Row],[Employee]])*(Rebiz!C:C=Table2[[#This Row],[Date]]),Rebiz!H:H,"")</f>
        <v/>
      </c>
      <c r="T1417" s="26" t="str" cm="1">
        <f t="array" ref="T1417">_xlfn.XLOOKUP(1,(Rebiz!A:A=Table2[[#This Row],[Employee]])*(Rebiz!C:C=Table2[[#This Row],[Date]]),Rebiz!I:I,"")</f>
        <v/>
      </c>
      <c r="U1417" s="26" t="str" cm="1">
        <f t="array" ref="U1417">_xlfn.XLOOKUP(1,(Rebiz!A:A=Table2[[#This Row],[Employee]])*(Rebiz!C:C=Table2[[#This Row],[Date]]),Rebiz!J:J,"")</f>
        <v/>
      </c>
      <c r="V1417" s="24" t="str" cm="1">
        <f t="array" ref="V1417">_xlfn.XLOOKUP(1,(Rebiz!A:A=Table2[[#This Row],[Employee]])*(Rebiz!C:C=Table2[[#This Row],[Date]]),Rebiz!K:K,"")</f>
        <v/>
      </c>
    </row>
    <row r="1418" spans="1:22">
      <c r="A1418" s="17" t="s">
        <v>15</v>
      </c>
      <c r="B1418" s="17" t="s">
        <v>38</v>
      </c>
      <c r="C1418" s="17" t="s">
        <v>67</v>
      </c>
      <c r="D1418" s="17" t="s">
        <v>68</v>
      </c>
      <c r="E1418" s="17" t="s">
        <v>19</v>
      </c>
      <c r="F1418" s="18">
        <v>46300</v>
      </c>
      <c r="G1418" s="19">
        <v>0.5</v>
      </c>
      <c r="H1418" s="19">
        <v>0.85416666666666663</v>
      </c>
      <c r="I1418" s="19">
        <v>0.50047453703703704</v>
      </c>
      <c r="J1418" s="19">
        <v>0.86129629629629634</v>
      </c>
      <c r="K1418" s="20">
        <v>8</v>
      </c>
      <c r="L1418" s="20">
        <v>7.6024999999999991</v>
      </c>
      <c r="M1418" s="21">
        <v>1</v>
      </c>
      <c r="N1418" s="20">
        <v>63.43333333333333</v>
      </c>
      <c r="O1418" s="21" t="s">
        <v>41</v>
      </c>
      <c r="P1418" s="25" cm="1">
        <f t="array" ref="P1418">_xlfn.XLOOKUP(1,(Rebiz!A:A=Table2[[#This Row],[Employee]])*(Rebiz!C:C=Table2[[#This Row],[Date]]),Rebiz!E:E,"")</f>
        <v>46300.501388888886</v>
      </c>
      <c r="Q1418" s="26" cm="1">
        <f t="array" ref="Q1418">_xlfn.XLOOKUP(1,(Rebiz!A:A=Table2[[#This Row],[Employee]])*(Rebiz!C:C=Table2[[#This Row],[Date]]),Rebiz!F:F,"")</f>
        <v>46300.862499999996</v>
      </c>
      <c r="R1418" s="26" t="str" cm="1">
        <f t="array" ref="R1418">_xlfn.XLOOKUP(1,(Rebiz!A:A=Table2[[#This Row],[Employee]])*(Rebiz!C:C=Table2[[#This Row],[Date]]),Rebiz!G:G,"")</f>
        <v>7:49</v>
      </c>
      <c r="S1418" s="26" t="str" cm="1">
        <f t="array" ref="S1418">_xlfn.XLOOKUP(1,(Rebiz!A:A=Table2[[#This Row],[Employee]])*(Rebiz!C:C=Table2[[#This Row],[Date]]),Rebiz!H:H,"")</f>
        <v>7:37</v>
      </c>
      <c r="T1418" s="26" t="str" cm="1">
        <f t="array" ref="T1418">_xlfn.XLOOKUP(1,(Rebiz!A:A=Table2[[#This Row],[Employee]])*(Rebiz!C:C=Table2[[#This Row],[Date]]),Rebiz!I:I,"")</f>
        <v>0:12</v>
      </c>
      <c r="U1418" s="26" t="str" cm="1">
        <f t="array" ref="U1418">_xlfn.XLOOKUP(1,(Rebiz!A:A=Table2[[#This Row],[Employee]])*(Rebiz!C:C=Table2[[#This Row],[Date]]),Rebiz!J:J,"")</f>
        <v>0:51</v>
      </c>
      <c r="V1418" s="24" t="str" cm="1">
        <f t="array" ref="V1418">_xlfn.XLOOKUP(1,(Rebiz!A:A=Table2[[#This Row],[Employee]])*(Rebiz!C:C=Table2[[#This Row],[Date]]),Rebiz!K:K,"")</f>
        <v>Y</v>
      </c>
    </row>
    <row r="1419" spans="1:22">
      <c r="A1419" s="17" t="s">
        <v>15</v>
      </c>
      <c r="B1419" s="17" t="s">
        <v>24</v>
      </c>
      <c r="C1419" s="17" t="s">
        <v>162</v>
      </c>
      <c r="D1419" s="17" t="s">
        <v>598</v>
      </c>
      <c r="E1419" s="17" t="s">
        <v>19</v>
      </c>
      <c r="F1419" s="18">
        <v>46300</v>
      </c>
      <c r="G1419" s="19"/>
      <c r="H1419" s="19"/>
      <c r="I1419" s="19">
        <v>0.45833333333333331</v>
      </c>
      <c r="J1419" s="19">
        <v>0.77083333333333337</v>
      </c>
      <c r="K1419" s="20">
        <v>0</v>
      </c>
      <c r="L1419" s="20">
        <v>6.5166666666666666</v>
      </c>
      <c r="M1419" s="21">
        <v>1</v>
      </c>
      <c r="N1419" s="20">
        <v>59</v>
      </c>
      <c r="O1419" s="21" t="s">
        <v>33</v>
      </c>
      <c r="P1419" s="25" t="str" cm="1">
        <f t="array" ref="P1419">_xlfn.XLOOKUP(1,(Rebiz!A:A=Table2[[#This Row],[Employee]])*(Rebiz!C:C=Table2[[#This Row],[Date]]),Rebiz!E:E,"")</f>
        <v/>
      </c>
      <c r="Q1419" s="26" t="str" cm="1">
        <f t="array" ref="Q1419">_xlfn.XLOOKUP(1,(Rebiz!A:A=Table2[[#This Row],[Employee]])*(Rebiz!C:C=Table2[[#This Row],[Date]]),Rebiz!F:F,"")</f>
        <v/>
      </c>
      <c r="R1419" s="26" t="str" cm="1">
        <f t="array" ref="R1419">_xlfn.XLOOKUP(1,(Rebiz!A:A=Table2[[#This Row],[Employee]])*(Rebiz!C:C=Table2[[#This Row],[Date]]),Rebiz!G:G,"")</f>
        <v/>
      </c>
      <c r="S1419" s="26" t="str" cm="1">
        <f t="array" ref="S1419">_xlfn.XLOOKUP(1,(Rebiz!A:A=Table2[[#This Row],[Employee]])*(Rebiz!C:C=Table2[[#This Row],[Date]]),Rebiz!H:H,"")</f>
        <v/>
      </c>
      <c r="T1419" s="26" t="str" cm="1">
        <f t="array" ref="T1419">_xlfn.XLOOKUP(1,(Rebiz!A:A=Table2[[#This Row],[Employee]])*(Rebiz!C:C=Table2[[#This Row],[Date]]),Rebiz!I:I,"")</f>
        <v/>
      </c>
      <c r="U1419" s="26" t="str" cm="1">
        <f t="array" ref="U1419">_xlfn.XLOOKUP(1,(Rebiz!A:A=Table2[[#This Row],[Employee]])*(Rebiz!C:C=Table2[[#This Row],[Date]]),Rebiz!J:J,"")</f>
        <v/>
      </c>
      <c r="V1419" s="24" t="str" cm="1">
        <f t="array" ref="V1419">_xlfn.XLOOKUP(1,(Rebiz!A:A=Table2[[#This Row],[Employee]])*(Rebiz!C:C=Table2[[#This Row],[Date]]),Rebiz!K:K,"")</f>
        <v/>
      </c>
    </row>
    <row r="1420" spans="1:22">
      <c r="A1420" s="17" t="s">
        <v>15</v>
      </c>
      <c r="B1420" s="17" t="s">
        <v>72</v>
      </c>
      <c r="C1420" s="17" t="s">
        <v>73</v>
      </c>
      <c r="D1420" s="17" t="s">
        <v>74</v>
      </c>
      <c r="E1420" s="17" t="s">
        <v>19</v>
      </c>
      <c r="F1420" s="18">
        <v>46300</v>
      </c>
      <c r="G1420" s="19">
        <v>0.5</v>
      </c>
      <c r="H1420" s="19">
        <v>0.84375</v>
      </c>
      <c r="I1420" s="19">
        <v>0.49869212962962961</v>
      </c>
      <c r="J1420" s="19">
        <v>0.84918981481481481</v>
      </c>
      <c r="K1420" s="20">
        <v>7.25</v>
      </c>
      <c r="L1420" s="20">
        <v>7.3636111111111102</v>
      </c>
      <c r="M1420" s="21">
        <v>1</v>
      </c>
      <c r="N1420" s="20">
        <v>62.9</v>
      </c>
      <c r="O1420" s="21" t="s">
        <v>41</v>
      </c>
      <c r="P1420" s="25" cm="1">
        <f t="array" ref="P1420">_xlfn.XLOOKUP(1,(Rebiz!A:A=Table2[[#This Row],[Employee]])*(Rebiz!C:C=Table2[[#This Row],[Date]]),Rebiz!E:E,"")</f>
        <v>46300.482638888891</v>
      </c>
      <c r="Q1420" s="26" cm="1">
        <f t="array" ref="Q1420">_xlfn.XLOOKUP(1,(Rebiz!A:A=Table2[[#This Row],[Employee]])*(Rebiz!C:C=Table2[[#This Row],[Date]]),Rebiz!F:F,"")</f>
        <v>46300.85</v>
      </c>
      <c r="R1420" s="26" t="str" cm="1">
        <f t="array" ref="R1420">_xlfn.XLOOKUP(1,(Rebiz!A:A=Table2[[#This Row],[Employee]])*(Rebiz!C:C=Table2[[#This Row],[Date]]),Rebiz!G:G,"")</f>
        <v>8:49</v>
      </c>
      <c r="S1420" s="26" t="str" cm="1">
        <f t="array" ref="S1420">_xlfn.XLOOKUP(1,(Rebiz!A:A=Table2[[#This Row],[Employee]])*(Rebiz!C:C=Table2[[#This Row],[Date]]),Rebiz!H:H,"")</f>
        <v>7:49</v>
      </c>
      <c r="T1420" s="26" t="str" cm="1">
        <f t="array" ref="T1420">_xlfn.XLOOKUP(1,(Rebiz!A:A=Table2[[#This Row],[Employee]])*(Rebiz!C:C=Table2[[#This Row],[Date]]),Rebiz!I:I,"")</f>
        <v>1:0</v>
      </c>
      <c r="U1420" s="26" t="str" cm="1">
        <f t="array" ref="U1420">_xlfn.XLOOKUP(1,(Rebiz!A:A=Table2[[#This Row],[Employee]])*(Rebiz!C:C=Table2[[#This Row],[Date]]),Rebiz!J:J,"")</f>
        <v>0:0</v>
      </c>
      <c r="V1420" s="24" t="str" cm="1">
        <f t="array" ref="V1420">_xlfn.XLOOKUP(1,(Rebiz!A:A=Table2[[#This Row],[Employee]])*(Rebiz!C:C=Table2[[#This Row],[Date]]),Rebiz!K:K,"")</f>
        <v>Y</v>
      </c>
    </row>
    <row r="1421" spans="1:22">
      <c r="A1421" s="17" t="s">
        <v>15</v>
      </c>
      <c r="B1421" s="17" t="s">
        <v>28</v>
      </c>
      <c r="C1421" s="17" t="s">
        <v>29</v>
      </c>
      <c r="D1421" s="17" t="s">
        <v>75</v>
      </c>
      <c r="E1421" s="17" t="s">
        <v>19</v>
      </c>
      <c r="F1421" s="18">
        <v>46300</v>
      </c>
      <c r="G1421" s="19">
        <v>0.375</v>
      </c>
      <c r="H1421" s="19">
        <v>0.70833333333333337</v>
      </c>
      <c r="I1421" s="19">
        <v>0.37475694444444446</v>
      </c>
      <c r="J1421" s="19">
        <v>0.47298611111111111</v>
      </c>
      <c r="K1421" s="20">
        <v>7.5</v>
      </c>
      <c r="L1421" s="20">
        <v>2.3574999999999999</v>
      </c>
      <c r="M1421" s="21">
        <v>0</v>
      </c>
      <c r="N1421" s="20">
        <v>0</v>
      </c>
      <c r="O1421" s="21" t="s">
        <v>20</v>
      </c>
      <c r="P1421" s="25" cm="1">
        <f t="array" ref="P1421">_xlfn.XLOOKUP(1,(Rebiz!A:A=Table2[[#This Row],[Employee]])*(Rebiz!C:C=Table2[[#This Row],[Date]]),Rebiz!E:E,"")</f>
        <v>46300.376388888886</v>
      </c>
      <c r="Q1421" s="26" cm="1">
        <f t="array" ref="Q1421">_xlfn.XLOOKUP(1,(Rebiz!A:A=Table2[[#This Row],[Employee]])*(Rebiz!C:C=Table2[[#This Row],[Date]]),Rebiz!F:F,"")</f>
        <v>46300.476388888885</v>
      </c>
      <c r="R1421" s="26" t="str" cm="1">
        <f t="array" ref="R1421">_xlfn.XLOOKUP(1,(Rebiz!A:A=Table2[[#This Row],[Employee]])*(Rebiz!C:C=Table2[[#This Row],[Date]]),Rebiz!G:G,"")</f>
        <v>2:12</v>
      </c>
      <c r="S1421" s="26" t="str" cm="1">
        <f t="array" ref="S1421">_xlfn.XLOOKUP(1,(Rebiz!A:A=Table2[[#This Row],[Employee]])*(Rebiz!C:C=Table2[[#This Row],[Date]]),Rebiz!H:H,"")</f>
        <v>0:15</v>
      </c>
      <c r="T1421" s="26" t="str" cm="1">
        <f t="array" ref="T1421">_xlfn.XLOOKUP(1,(Rebiz!A:A=Table2[[#This Row],[Employee]])*(Rebiz!C:C=Table2[[#This Row],[Date]]),Rebiz!I:I,"")</f>
        <v>1:57</v>
      </c>
      <c r="U1421" s="26" t="str" cm="1">
        <f t="array" ref="U1421">_xlfn.XLOOKUP(1,(Rebiz!A:A=Table2[[#This Row],[Employee]])*(Rebiz!C:C=Table2[[#This Row],[Date]]),Rebiz!J:J,"")</f>
        <v>0:12</v>
      </c>
      <c r="V1421" s="24" t="str" cm="1">
        <f t="array" ref="V1421">_xlfn.XLOOKUP(1,(Rebiz!A:A=Table2[[#This Row],[Employee]])*(Rebiz!C:C=Table2[[#This Row],[Date]]),Rebiz!K:K,"")</f>
        <v>Y</v>
      </c>
    </row>
    <row r="1422" spans="1:22">
      <c r="A1422" s="17" t="s">
        <v>15</v>
      </c>
      <c r="B1422" s="17" t="s">
        <v>38</v>
      </c>
      <c r="C1422" s="17" t="s">
        <v>67</v>
      </c>
      <c r="D1422" s="17" t="s">
        <v>599</v>
      </c>
      <c r="E1422" s="17" t="s">
        <v>19</v>
      </c>
      <c r="F1422" s="18">
        <v>46300</v>
      </c>
      <c r="G1422" s="19"/>
      <c r="H1422" s="19"/>
      <c r="I1422" s="19">
        <v>0.45833333333333331</v>
      </c>
      <c r="J1422" s="19">
        <v>0.70833333333333337</v>
      </c>
      <c r="K1422" s="20">
        <v>0</v>
      </c>
      <c r="L1422" s="20">
        <v>4.833333333333333</v>
      </c>
      <c r="M1422" s="21">
        <v>1</v>
      </c>
      <c r="N1422" s="20">
        <v>70</v>
      </c>
      <c r="O1422" s="21" t="s">
        <v>33</v>
      </c>
      <c r="P1422" s="25" t="str" cm="1">
        <f t="array" ref="P1422">_xlfn.XLOOKUP(1,(Rebiz!A:A=Table2[[#This Row],[Employee]])*(Rebiz!C:C=Table2[[#This Row],[Date]]),Rebiz!E:E,"")</f>
        <v/>
      </c>
      <c r="Q1422" s="26" t="str" cm="1">
        <f t="array" ref="Q1422">_xlfn.XLOOKUP(1,(Rebiz!A:A=Table2[[#This Row],[Employee]])*(Rebiz!C:C=Table2[[#This Row],[Date]]),Rebiz!F:F,"")</f>
        <v/>
      </c>
      <c r="R1422" s="26" t="str" cm="1">
        <f t="array" ref="R1422">_xlfn.XLOOKUP(1,(Rebiz!A:A=Table2[[#This Row],[Employee]])*(Rebiz!C:C=Table2[[#This Row],[Date]]),Rebiz!G:G,"")</f>
        <v/>
      </c>
      <c r="S1422" s="26" t="str" cm="1">
        <f t="array" ref="S1422">_xlfn.XLOOKUP(1,(Rebiz!A:A=Table2[[#This Row],[Employee]])*(Rebiz!C:C=Table2[[#This Row],[Date]]),Rebiz!H:H,"")</f>
        <v/>
      </c>
      <c r="T1422" s="26" t="str" cm="1">
        <f t="array" ref="T1422">_xlfn.XLOOKUP(1,(Rebiz!A:A=Table2[[#This Row],[Employee]])*(Rebiz!C:C=Table2[[#This Row],[Date]]),Rebiz!I:I,"")</f>
        <v/>
      </c>
      <c r="U1422" s="26" t="str" cm="1">
        <f t="array" ref="U1422">_xlfn.XLOOKUP(1,(Rebiz!A:A=Table2[[#This Row],[Employee]])*(Rebiz!C:C=Table2[[#This Row],[Date]]),Rebiz!J:J,"")</f>
        <v/>
      </c>
      <c r="V1422" s="24" t="str" cm="1">
        <f t="array" ref="V1422">_xlfn.XLOOKUP(1,(Rebiz!A:A=Table2[[#This Row],[Employee]])*(Rebiz!C:C=Table2[[#This Row],[Date]]),Rebiz!K:K,"")</f>
        <v/>
      </c>
    </row>
    <row r="1423" spans="1:22">
      <c r="A1423" s="17" t="s">
        <v>15</v>
      </c>
      <c r="B1423" s="17" t="s">
        <v>42</v>
      </c>
      <c r="C1423" s="17" t="s">
        <v>106</v>
      </c>
      <c r="D1423" s="17" t="s">
        <v>494</v>
      </c>
      <c r="E1423" s="17" t="s">
        <v>19</v>
      </c>
      <c r="F1423" s="18">
        <v>46300</v>
      </c>
      <c r="G1423" s="19">
        <v>0.375</v>
      </c>
      <c r="H1423" s="19">
        <v>0.58333333333333337</v>
      </c>
      <c r="I1423" s="19">
        <v>0.3757638888888889</v>
      </c>
      <c r="J1423" s="19">
        <v>0.58552083333333338</v>
      </c>
      <c r="K1423" s="20">
        <v>5</v>
      </c>
      <c r="L1423" s="20">
        <v>5.0341666666666667</v>
      </c>
      <c r="M1423" s="21">
        <v>0</v>
      </c>
      <c r="N1423" s="20">
        <v>0</v>
      </c>
      <c r="O1423" s="21" t="s">
        <v>41</v>
      </c>
      <c r="P1423" s="25" cm="1">
        <f t="array" ref="P1423">_xlfn.XLOOKUP(1,(Rebiz!A:A=Table2[[#This Row],[Employee]])*(Rebiz!C:C=Table2[[#This Row],[Date]]),Rebiz!E:E,"")</f>
        <v>46300.377777777772</v>
      </c>
      <c r="Q1423" s="26" cm="1">
        <f t="array" ref="Q1423">_xlfn.XLOOKUP(1,(Rebiz!A:A=Table2[[#This Row],[Employee]])*(Rebiz!C:C=Table2[[#This Row],[Date]]),Rebiz!F:F,"")</f>
        <v>46300.590277777774</v>
      </c>
      <c r="R1423" s="26" t="str" cm="1">
        <f t="array" ref="R1423">_xlfn.XLOOKUP(1,(Rebiz!A:A=Table2[[#This Row],[Employee]])*(Rebiz!C:C=Table2[[#This Row],[Date]]),Rebiz!G:G,"")</f>
        <v>5:6</v>
      </c>
      <c r="S1423" s="26" t="str" cm="1">
        <f t="array" ref="S1423">_xlfn.XLOOKUP(1,(Rebiz!A:A=Table2[[#This Row],[Employee]])*(Rebiz!C:C=Table2[[#This Row],[Date]]),Rebiz!H:H,"")</f>
        <v>3:18</v>
      </c>
      <c r="T1423" s="26" t="str" cm="1">
        <f t="array" ref="T1423">_xlfn.XLOOKUP(1,(Rebiz!A:A=Table2[[#This Row],[Employee]])*(Rebiz!C:C=Table2[[#This Row],[Date]]),Rebiz!I:I,"")</f>
        <v>1:48</v>
      </c>
      <c r="U1423" s="26" t="str" cm="1">
        <f t="array" ref="U1423">_xlfn.XLOOKUP(1,(Rebiz!A:A=Table2[[#This Row],[Employee]])*(Rebiz!C:C=Table2[[#This Row],[Date]]),Rebiz!J:J,"")</f>
        <v>0:0</v>
      </c>
      <c r="V1423" s="24" t="str" cm="1">
        <f t="array" ref="V1423">_xlfn.XLOOKUP(1,(Rebiz!A:A=Table2[[#This Row],[Employee]])*(Rebiz!C:C=Table2[[#This Row],[Date]]),Rebiz!K:K,"")</f>
        <v>Y</v>
      </c>
    </row>
    <row r="1424" spans="1:22">
      <c r="A1424" s="17" t="s">
        <v>15</v>
      </c>
      <c r="B1424" s="17" t="s">
        <v>38</v>
      </c>
      <c r="C1424" s="17" t="s">
        <v>147</v>
      </c>
      <c r="D1424" s="17" t="s">
        <v>600</v>
      </c>
      <c r="E1424" s="17" t="s">
        <v>19</v>
      </c>
      <c r="F1424" s="18">
        <v>46300</v>
      </c>
      <c r="G1424" s="19"/>
      <c r="H1424" s="19"/>
      <c r="I1424" s="19">
        <v>0.4375</v>
      </c>
      <c r="J1424" s="19">
        <v>0.66666666666666663</v>
      </c>
      <c r="K1424" s="20">
        <v>0</v>
      </c>
      <c r="L1424" s="20">
        <v>4.5</v>
      </c>
      <c r="M1424" s="21">
        <v>1</v>
      </c>
      <c r="N1424" s="20">
        <v>60</v>
      </c>
      <c r="O1424" s="21" t="s">
        <v>33</v>
      </c>
      <c r="P1424" s="25" t="str" cm="1">
        <f t="array" ref="P1424">_xlfn.XLOOKUP(1,(Rebiz!A:A=Table2[[#This Row],[Employee]])*(Rebiz!C:C=Table2[[#This Row],[Date]]),Rebiz!E:E,"")</f>
        <v/>
      </c>
      <c r="Q1424" s="26" t="str" cm="1">
        <f t="array" ref="Q1424">_xlfn.XLOOKUP(1,(Rebiz!A:A=Table2[[#This Row],[Employee]])*(Rebiz!C:C=Table2[[#This Row],[Date]]),Rebiz!F:F,"")</f>
        <v/>
      </c>
      <c r="R1424" s="26" t="str" cm="1">
        <f t="array" ref="R1424">_xlfn.XLOOKUP(1,(Rebiz!A:A=Table2[[#This Row],[Employee]])*(Rebiz!C:C=Table2[[#This Row],[Date]]),Rebiz!G:G,"")</f>
        <v/>
      </c>
      <c r="S1424" s="26" t="str" cm="1">
        <f t="array" ref="S1424">_xlfn.XLOOKUP(1,(Rebiz!A:A=Table2[[#This Row],[Employee]])*(Rebiz!C:C=Table2[[#This Row],[Date]]),Rebiz!H:H,"")</f>
        <v/>
      </c>
      <c r="T1424" s="26" t="str" cm="1">
        <f t="array" ref="T1424">_xlfn.XLOOKUP(1,(Rebiz!A:A=Table2[[#This Row],[Employee]])*(Rebiz!C:C=Table2[[#This Row],[Date]]),Rebiz!I:I,"")</f>
        <v/>
      </c>
      <c r="U1424" s="26" t="str" cm="1">
        <f t="array" ref="U1424">_xlfn.XLOOKUP(1,(Rebiz!A:A=Table2[[#This Row],[Employee]])*(Rebiz!C:C=Table2[[#This Row],[Date]]),Rebiz!J:J,"")</f>
        <v/>
      </c>
      <c r="V1424" s="24" t="str" cm="1">
        <f t="array" ref="V1424">_xlfn.XLOOKUP(1,(Rebiz!A:A=Table2[[#This Row],[Employee]])*(Rebiz!C:C=Table2[[#This Row],[Date]]),Rebiz!K:K,"")</f>
        <v/>
      </c>
    </row>
    <row r="1425" spans="1:22">
      <c r="A1425" s="17" t="s">
        <v>15</v>
      </c>
      <c r="B1425" s="17" t="s">
        <v>38</v>
      </c>
      <c r="C1425" s="17" t="s">
        <v>67</v>
      </c>
      <c r="D1425" s="17" t="s">
        <v>495</v>
      </c>
      <c r="E1425" s="17" t="s">
        <v>19</v>
      </c>
      <c r="F1425" s="18">
        <v>46300</v>
      </c>
      <c r="G1425" s="19">
        <v>0.375</v>
      </c>
      <c r="H1425" s="19">
        <v>0.75</v>
      </c>
      <c r="I1425" s="19">
        <v>0.3753009259259259</v>
      </c>
      <c r="J1425" s="19">
        <v>0.75962962962962965</v>
      </c>
      <c r="K1425" s="20">
        <v>8</v>
      </c>
      <c r="L1425" s="20">
        <v>8.2666666666666657</v>
      </c>
      <c r="M1425" s="21">
        <v>1</v>
      </c>
      <c r="N1425" s="20">
        <v>57.43333333333333</v>
      </c>
      <c r="O1425" s="21" t="s">
        <v>41</v>
      </c>
      <c r="P1425" s="25" cm="1">
        <f t="array" ref="P1425">_xlfn.XLOOKUP(1,(Rebiz!A:A=Table2[[#This Row],[Employee]])*(Rebiz!C:C=Table2[[#This Row],[Date]]),Rebiz!E:E,"")</f>
        <v>46300.378472222219</v>
      </c>
      <c r="Q1425" s="26" cm="1">
        <f t="array" ref="Q1425">_xlfn.XLOOKUP(1,(Rebiz!A:A=Table2[[#This Row],[Employee]])*(Rebiz!C:C=Table2[[#This Row],[Date]]),Rebiz!F:F,"")</f>
        <v>46300.760416666664</v>
      </c>
      <c r="R1425" s="26" t="str" cm="1">
        <f t="array" ref="R1425">_xlfn.XLOOKUP(1,(Rebiz!A:A=Table2[[#This Row],[Employee]])*(Rebiz!C:C=Table2[[#This Row],[Date]]),Rebiz!G:G,"")</f>
        <v>8:4</v>
      </c>
      <c r="S1425" s="26" t="str" cm="1">
        <f t="array" ref="S1425">_xlfn.XLOOKUP(1,(Rebiz!A:A=Table2[[#This Row],[Employee]])*(Rebiz!C:C=Table2[[#This Row],[Date]]),Rebiz!H:H,"")</f>
        <v>7:22</v>
      </c>
      <c r="T1425" s="26" t="str" cm="1">
        <f t="array" ref="T1425">_xlfn.XLOOKUP(1,(Rebiz!A:A=Table2[[#This Row],[Employee]])*(Rebiz!C:C=Table2[[#This Row],[Date]]),Rebiz!I:I,"")</f>
        <v>0:42</v>
      </c>
      <c r="U1425" s="26" t="str" cm="1">
        <f t="array" ref="U1425">_xlfn.XLOOKUP(1,(Rebiz!A:A=Table2[[#This Row],[Employee]])*(Rebiz!C:C=Table2[[#This Row],[Date]]),Rebiz!J:J,"")</f>
        <v>1:6</v>
      </c>
      <c r="V1425" s="24" t="str" cm="1">
        <f t="array" ref="V1425">_xlfn.XLOOKUP(1,(Rebiz!A:A=Table2[[#This Row],[Employee]])*(Rebiz!C:C=Table2[[#This Row],[Date]]),Rebiz!K:K,"")</f>
        <v>Y</v>
      </c>
    </row>
    <row r="1426" spans="1:22">
      <c r="A1426" s="17" t="s">
        <v>15</v>
      </c>
      <c r="B1426" s="17" t="s">
        <v>58</v>
      </c>
      <c r="C1426" s="17" t="s">
        <v>76</v>
      </c>
      <c r="D1426" s="17" t="s">
        <v>77</v>
      </c>
      <c r="E1426" s="17" t="s">
        <v>19</v>
      </c>
      <c r="F1426" s="18">
        <v>46300</v>
      </c>
      <c r="G1426" s="19">
        <v>0.45833333333333331</v>
      </c>
      <c r="H1426" s="19">
        <v>0.79166666666666663</v>
      </c>
      <c r="I1426" s="19">
        <v>0.45686342592592594</v>
      </c>
      <c r="J1426" s="19">
        <v>0.79326388888888888</v>
      </c>
      <c r="K1426" s="20">
        <v>7</v>
      </c>
      <c r="L1426" s="20">
        <v>7.4783333333333335</v>
      </c>
      <c r="M1426" s="21">
        <v>1</v>
      </c>
      <c r="N1426" s="20">
        <v>35.716666666666669</v>
      </c>
      <c r="O1426" s="21" t="s">
        <v>41</v>
      </c>
      <c r="P1426" s="25" t="str" cm="1">
        <f t="array" ref="P1426">_xlfn.XLOOKUP(1,(Rebiz!A:A=Table2[[#This Row],[Employee]])*(Rebiz!C:C=Table2[[#This Row],[Date]]),Rebiz!E:E,"")</f>
        <v/>
      </c>
      <c r="Q1426" s="26" t="str" cm="1">
        <f t="array" ref="Q1426">_xlfn.XLOOKUP(1,(Rebiz!A:A=Table2[[#This Row],[Employee]])*(Rebiz!C:C=Table2[[#This Row],[Date]]),Rebiz!F:F,"")</f>
        <v/>
      </c>
      <c r="R1426" s="26" t="str" cm="1">
        <f t="array" ref="R1426">_xlfn.XLOOKUP(1,(Rebiz!A:A=Table2[[#This Row],[Employee]])*(Rebiz!C:C=Table2[[#This Row],[Date]]),Rebiz!G:G,"")</f>
        <v/>
      </c>
      <c r="S1426" s="26" t="str" cm="1">
        <f t="array" ref="S1426">_xlfn.XLOOKUP(1,(Rebiz!A:A=Table2[[#This Row],[Employee]])*(Rebiz!C:C=Table2[[#This Row],[Date]]),Rebiz!H:H,"")</f>
        <v/>
      </c>
      <c r="T1426" s="26" t="str" cm="1">
        <f t="array" ref="T1426">_xlfn.XLOOKUP(1,(Rebiz!A:A=Table2[[#This Row],[Employee]])*(Rebiz!C:C=Table2[[#This Row],[Date]]),Rebiz!I:I,"")</f>
        <v/>
      </c>
      <c r="U1426" s="26" t="str" cm="1">
        <f t="array" ref="U1426">_xlfn.XLOOKUP(1,(Rebiz!A:A=Table2[[#This Row],[Employee]])*(Rebiz!C:C=Table2[[#This Row],[Date]]),Rebiz!J:J,"")</f>
        <v/>
      </c>
      <c r="V1426" s="24" t="str" cm="1">
        <f t="array" ref="V1426">_xlfn.XLOOKUP(1,(Rebiz!A:A=Table2[[#This Row],[Employee]])*(Rebiz!C:C=Table2[[#This Row],[Date]]),Rebiz!K:K,"")</f>
        <v/>
      </c>
    </row>
    <row r="1427" spans="1:22">
      <c r="A1427" s="17" t="s">
        <v>15</v>
      </c>
      <c r="B1427" s="17" t="s">
        <v>21</v>
      </c>
      <c r="C1427" s="17" t="s">
        <v>52</v>
      </c>
      <c r="D1427" s="17" t="s">
        <v>78</v>
      </c>
      <c r="E1427" s="17" t="s">
        <v>19</v>
      </c>
      <c r="F1427" s="18">
        <v>46300</v>
      </c>
      <c r="G1427" s="19">
        <v>0.5</v>
      </c>
      <c r="H1427" s="19">
        <v>0.85416666666666663</v>
      </c>
      <c r="I1427" s="19">
        <v>0.49829861111111112</v>
      </c>
      <c r="J1427" s="19">
        <v>0.87688657407407411</v>
      </c>
      <c r="K1427" s="20">
        <v>7.5</v>
      </c>
      <c r="L1427" s="20">
        <v>8.0666666666666664</v>
      </c>
      <c r="M1427" s="21">
        <v>1</v>
      </c>
      <c r="N1427" s="20">
        <v>61.166666666666664</v>
      </c>
      <c r="O1427" s="21" t="s">
        <v>48</v>
      </c>
      <c r="P1427" s="25" cm="1">
        <f t="array" ref="P1427">_xlfn.XLOOKUP(1,(Rebiz!A:A=Table2[[#This Row],[Employee]])*(Rebiz!C:C=Table2[[#This Row],[Date]]),Rebiz!E:E,"")</f>
        <v>46300.501388888886</v>
      </c>
      <c r="Q1427" s="26" cm="1">
        <f t="array" ref="Q1427">_xlfn.XLOOKUP(1,(Rebiz!A:A=Table2[[#This Row],[Employee]])*(Rebiz!C:C=Table2[[#This Row],[Date]]),Rebiz!F:F,"")</f>
        <v>46300.878472222219</v>
      </c>
      <c r="R1427" s="26" t="str" cm="1">
        <f t="array" ref="R1427">_xlfn.XLOOKUP(1,(Rebiz!A:A=Table2[[#This Row],[Employee]])*(Rebiz!C:C=Table2[[#This Row],[Date]]),Rebiz!G:G,"")</f>
        <v>8:6</v>
      </c>
      <c r="S1427" s="26" t="str" cm="1">
        <f t="array" ref="S1427">_xlfn.XLOOKUP(1,(Rebiz!A:A=Table2[[#This Row],[Employee]])*(Rebiz!C:C=Table2[[#This Row],[Date]]),Rebiz!H:H,"")</f>
        <v>7:42</v>
      </c>
      <c r="T1427" s="26" t="str" cm="1">
        <f t="array" ref="T1427">_xlfn.XLOOKUP(1,(Rebiz!A:A=Table2[[#This Row],[Employee]])*(Rebiz!C:C=Table2[[#This Row],[Date]]),Rebiz!I:I,"")</f>
        <v>0:24</v>
      </c>
      <c r="U1427" s="26" t="str" cm="1">
        <f t="array" ref="U1427">_xlfn.XLOOKUP(1,(Rebiz!A:A=Table2[[#This Row],[Employee]])*(Rebiz!C:C=Table2[[#This Row],[Date]]),Rebiz!J:J,"")</f>
        <v>0:57</v>
      </c>
      <c r="V1427" s="24" t="str" cm="1">
        <f t="array" ref="V1427">_xlfn.XLOOKUP(1,(Rebiz!A:A=Table2[[#This Row],[Employee]])*(Rebiz!C:C=Table2[[#This Row],[Date]]),Rebiz!K:K,"")</f>
        <v>Y</v>
      </c>
    </row>
    <row r="1428" spans="1:22">
      <c r="A1428" s="17" t="s">
        <v>15</v>
      </c>
      <c r="B1428" s="17" t="s">
        <v>42</v>
      </c>
      <c r="C1428" s="17" t="s">
        <v>81</v>
      </c>
      <c r="D1428" s="17" t="s">
        <v>82</v>
      </c>
      <c r="E1428" s="17" t="s">
        <v>19</v>
      </c>
      <c r="F1428" s="18">
        <v>46300</v>
      </c>
      <c r="G1428" s="19">
        <v>0.375</v>
      </c>
      <c r="H1428" s="19">
        <v>0.75</v>
      </c>
      <c r="I1428" s="19">
        <v>0.37480324074074073</v>
      </c>
      <c r="J1428" s="19">
        <v>0.71168981481481486</v>
      </c>
      <c r="K1428" s="20">
        <v>8.5</v>
      </c>
      <c r="L1428" s="20">
        <v>7.4608333333333334</v>
      </c>
      <c r="M1428" s="21">
        <v>1</v>
      </c>
      <c r="N1428" s="20">
        <v>37.466666666666669</v>
      </c>
      <c r="O1428" s="21" t="s">
        <v>20</v>
      </c>
      <c r="P1428" s="25" cm="1">
        <f t="array" ref="P1428">_xlfn.XLOOKUP(1,(Rebiz!A:A=Table2[[#This Row],[Employee]])*(Rebiz!C:C=Table2[[#This Row],[Date]]),Rebiz!E:E,"")</f>
        <v>46300.375694444439</v>
      </c>
      <c r="Q1428" s="26" cm="1">
        <f t="array" ref="Q1428">_xlfn.XLOOKUP(1,(Rebiz!A:A=Table2[[#This Row],[Employee]])*(Rebiz!C:C=Table2[[#This Row],[Date]]),Rebiz!F:F,"")</f>
        <v>46300.713888888888</v>
      </c>
      <c r="R1428" s="26" t="str" cm="1">
        <f t="array" ref="R1428">_xlfn.XLOOKUP(1,(Rebiz!A:A=Table2[[#This Row],[Employee]])*(Rebiz!C:C=Table2[[#This Row],[Date]]),Rebiz!G:G,"")</f>
        <v>7:22</v>
      </c>
      <c r="S1428" s="26" t="str" cm="1">
        <f t="array" ref="S1428">_xlfn.XLOOKUP(1,(Rebiz!A:A=Table2[[#This Row],[Employee]])*(Rebiz!C:C=Table2[[#This Row],[Date]]),Rebiz!H:H,"")</f>
        <v>7:22</v>
      </c>
      <c r="T1428" s="26" t="str" cm="1">
        <f t="array" ref="T1428">_xlfn.XLOOKUP(1,(Rebiz!A:A=Table2[[#This Row],[Employee]])*(Rebiz!C:C=Table2[[#This Row],[Date]]),Rebiz!I:I,"")</f>
        <v>0:0</v>
      </c>
      <c r="U1428" s="26" t="str" cm="1">
        <f t="array" ref="U1428">_xlfn.XLOOKUP(1,(Rebiz!A:A=Table2[[#This Row],[Employee]])*(Rebiz!C:C=Table2[[#This Row],[Date]]),Rebiz!J:J,"")</f>
        <v>0:45</v>
      </c>
      <c r="V1428" s="24" t="str" cm="1">
        <f t="array" ref="V1428">_xlfn.XLOOKUP(1,(Rebiz!A:A=Table2[[#This Row],[Employee]])*(Rebiz!C:C=Table2[[#This Row],[Date]]),Rebiz!K:K,"")</f>
        <v>Y</v>
      </c>
    </row>
    <row r="1429" spans="1:22">
      <c r="A1429" s="17" t="s">
        <v>15</v>
      </c>
      <c r="B1429" s="17" t="s">
        <v>38</v>
      </c>
      <c r="C1429" s="17" t="s">
        <v>61</v>
      </c>
      <c r="D1429" s="17" t="s">
        <v>579</v>
      </c>
      <c r="E1429" s="17" t="s">
        <v>19</v>
      </c>
      <c r="F1429" s="18">
        <v>46300</v>
      </c>
      <c r="G1429" s="19">
        <v>0.5</v>
      </c>
      <c r="H1429" s="19">
        <v>0.85416666666666663</v>
      </c>
      <c r="I1429" s="19">
        <v>0.49929398148148146</v>
      </c>
      <c r="J1429" s="19">
        <v>0.87312500000000004</v>
      </c>
      <c r="K1429" s="20">
        <v>8</v>
      </c>
      <c r="L1429" s="20">
        <v>8.4447222222222216</v>
      </c>
      <c r="M1429" s="21">
        <v>1</v>
      </c>
      <c r="N1429" s="20">
        <v>31.633333333333333</v>
      </c>
      <c r="O1429" s="21" t="s">
        <v>48</v>
      </c>
      <c r="P1429" s="25" cm="1">
        <f t="array" ref="P1429">_xlfn.XLOOKUP(1,(Rebiz!A:A=Table2[[#This Row],[Employee]])*(Rebiz!C:C=Table2[[#This Row],[Date]]),Rebiz!E:E,"")</f>
        <v>46300.498611111107</v>
      </c>
      <c r="Q1429" s="26" cm="1">
        <f t="array" ref="Q1429">_xlfn.XLOOKUP(1,(Rebiz!A:A=Table2[[#This Row],[Employee]])*(Rebiz!C:C=Table2[[#This Row],[Date]]),Rebiz!F:F,"")</f>
        <v>46300.876388888886</v>
      </c>
      <c r="R1429" s="26" t="str" cm="1">
        <f t="array" ref="R1429">_xlfn.XLOOKUP(1,(Rebiz!A:A=Table2[[#This Row],[Employee]])*(Rebiz!C:C=Table2[[#This Row],[Date]]),Rebiz!G:G,"")</f>
        <v>8:33</v>
      </c>
      <c r="S1429" s="26" t="str" cm="1">
        <f t="array" ref="S1429">_xlfn.XLOOKUP(1,(Rebiz!A:A=Table2[[#This Row],[Employee]])*(Rebiz!C:C=Table2[[#This Row],[Date]]),Rebiz!H:H,"")</f>
        <v>8:0</v>
      </c>
      <c r="T1429" s="26" t="str" cm="1">
        <f t="array" ref="T1429">_xlfn.XLOOKUP(1,(Rebiz!A:A=Table2[[#This Row],[Employee]])*(Rebiz!C:C=Table2[[#This Row],[Date]]),Rebiz!I:I,"")</f>
        <v>0:33</v>
      </c>
      <c r="U1429" s="26" t="str" cm="1">
        <f t="array" ref="U1429">_xlfn.XLOOKUP(1,(Rebiz!A:A=Table2[[#This Row],[Employee]])*(Rebiz!C:C=Table2[[#This Row],[Date]]),Rebiz!J:J,"")</f>
        <v>0:31</v>
      </c>
      <c r="V1429" s="24" t="str" cm="1">
        <f t="array" ref="V1429">_xlfn.XLOOKUP(1,(Rebiz!A:A=Table2[[#This Row],[Employee]])*(Rebiz!C:C=Table2[[#This Row],[Date]]),Rebiz!K:K,"")</f>
        <v>Y</v>
      </c>
    </row>
    <row r="1430" spans="1:22">
      <c r="A1430" s="17" t="s">
        <v>15</v>
      </c>
      <c r="B1430" s="17" t="s">
        <v>42</v>
      </c>
      <c r="C1430" s="17" t="s">
        <v>83</v>
      </c>
      <c r="D1430" s="17" t="s">
        <v>84</v>
      </c>
      <c r="E1430" s="17" t="s">
        <v>19</v>
      </c>
      <c r="F1430" s="18">
        <v>46300</v>
      </c>
      <c r="G1430" s="19">
        <v>0.375</v>
      </c>
      <c r="H1430" s="19">
        <v>0.75</v>
      </c>
      <c r="I1430" s="19">
        <v>0.36859953703703702</v>
      </c>
      <c r="J1430" s="19">
        <v>0.73270833333333329</v>
      </c>
      <c r="K1430" s="20">
        <v>8.5</v>
      </c>
      <c r="L1430" s="20">
        <v>8.1602777777777789</v>
      </c>
      <c r="M1430" s="21">
        <v>1</v>
      </c>
      <c r="N1430" s="20">
        <v>34.700000000000003</v>
      </c>
      <c r="O1430" s="21" t="s">
        <v>20</v>
      </c>
      <c r="P1430" s="25" cm="1">
        <f t="array" ref="P1430">_xlfn.XLOOKUP(1,(Rebiz!A:A=Table2[[#This Row],[Employee]])*(Rebiz!C:C=Table2[[#This Row],[Date]]),Rebiz!E:E,"")</f>
        <v>46300.375694444439</v>
      </c>
      <c r="Q1430" s="26" cm="1">
        <f t="array" ref="Q1430">_xlfn.XLOOKUP(1,(Rebiz!A:A=Table2[[#This Row],[Employee]])*(Rebiz!C:C=Table2[[#This Row],[Date]]),Rebiz!F:F,"")</f>
        <v>46300.734722222223</v>
      </c>
      <c r="R1430" s="26" t="str" cm="1">
        <f t="array" ref="R1430">_xlfn.XLOOKUP(1,(Rebiz!A:A=Table2[[#This Row],[Employee]])*(Rebiz!C:C=Table2[[#This Row],[Date]]),Rebiz!G:G,"")</f>
        <v>8:3</v>
      </c>
      <c r="S1430" s="26" t="str" cm="1">
        <f t="array" ref="S1430">_xlfn.XLOOKUP(1,(Rebiz!A:A=Table2[[#This Row],[Employee]])*(Rebiz!C:C=Table2[[#This Row],[Date]]),Rebiz!H:H,"")</f>
        <v>8:3</v>
      </c>
      <c r="T1430" s="26" t="str" cm="1">
        <f t="array" ref="T1430">_xlfn.XLOOKUP(1,(Rebiz!A:A=Table2[[#This Row],[Employee]])*(Rebiz!C:C=Table2[[#This Row],[Date]]),Rebiz!I:I,"")</f>
        <v>0:0</v>
      </c>
      <c r="U1430" s="26" t="str" cm="1">
        <f t="array" ref="U1430">_xlfn.XLOOKUP(1,(Rebiz!A:A=Table2[[#This Row],[Employee]])*(Rebiz!C:C=Table2[[#This Row],[Date]]),Rebiz!J:J,"")</f>
        <v>0:34</v>
      </c>
      <c r="V1430" s="24" t="str" cm="1">
        <f t="array" ref="V1430">_xlfn.XLOOKUP(1,(Rebiz!A:A=Table2[[#This Row],[Employee]])*(Rebiz!C:C=Table2[[#This Row],[Date]]),Rebiz!K:K,"")</f>
        <v>Y</v>
      </c>
    </row>
    <row r="1431" spans="1:22">
      <c r="A1431" s="17" t="s">
        <v>15</v>
      </c>
      <c r="B1431" s="17" t="s">
        <v>16</v>
      </c>
      <c r="C1431" s="17" t="s">
        <v>87</v>
      </c>
      <c r="D1431" s="17" t="s">
        <v>88</v>
      </c>
      <c r="E1431" s="17" t="s">
        <v>19</v>
      </c>
      <c r="F1431" s="18">
        <v>46300</v>
      </c>
      <c r="G1431" s="19">
        <v>0.41666666666666669</v>
      </c>
      <c r="H1431" s="19">
        <v>0.70833333333333337</v>
      </c>
      <c r="I1431" s="19">
        <v>0.41207175925925926</v>
      </c>
      <c r="J1431" s="19">
        <v>0.73050925925925925</v>
      </c>
      <c r="K1431" s="20">
        <v>6.5</v>
      </c>
      <c r="L1431" s="20">
        <v>7.0988888888888892</v>
      </c>
      <c r="M1431" s="21">
        <v>1</v>
      </c>
      <c r="N1431" s="20">
        <v>32.616666666666667</v>
      </c>
      <c r="O1431" s="21" t="s">
        <v>48</v>
      </c>
      <c r="P1431" s="25" cm="1">
        <f t="array" ref="P1431">_xlfn.XLOOKUP(1,(Rebiz!A:A=Table2[[#This Row],[Employee]])*(Rebiz!C:C=Table2[[#This Row],[Date]]),Rebiz!E:E,"")</f>
        <v>46300.413194444445</v>
      </c>
      <c r="Q1431" s="26" cm="1">
        <f t="array" ref="Q1431">_xlfn.XLOOKUP(1,(Rebiz!A:A=Table2[[#This Row],[Employee]])*(Rebiz!C:C=Table2[[#This Row],[Date]]),Rebiz!F:F,"")</f>
        <v>46300.734722222223</v>
      </c>
      <c r="R1431" s="26" t="str" cm="1">
        <f t="array" ref="R1431">_xlfn.XLOOKUP(1,(Rebiz!A:A=Table2[[#This Row],[Employee]])*(Rebiz!C:C=Table2[[#This Row],[Date]]),Rebiz!G:G,"")</f>
        <v>7:43</v>
      </c>
      <c r="S1431" s="26" t="str" cm="1">
        <f t="array" ref="S1431">_xlfn.XLOOKUP(1,(Rebiz!A:A=Table2[[#This Row],[Employee]])*(Rebiz!C:C=Table2[[#This Row],[Date]]),Rebiz!H:H,"")</f>
        <v>7:16</v>
      </c>
      <c r="T1431" s="26" t="str" cm="1">
        <f t="array" ref="T1431">_xlfn.XLOOKUP(1,(Rebiz!A:A=Table2[[#This Row],[Employee]])*(Rebiz!C:C=Table2[[#This Row],[Date]]),Rebiz!I:I,"")</f>
        <v>0:27</v>
      </c>
      <c r="U1431" s="26" t="str" cm="1">
        <f t="array" ref="U1431">_xlfn.XLOOKUP(1,(Rebiz!A:A=Table2[[#This Row],[Employee]])*(Rebiz!C:C=Table2[[#This Row],[Date]]),Rebiz!J:J,"")</f>
        <v>0:0</v>
      </c>
      <c r="V1431" s="24" t="str" cm="1">
        <f t="array" ref="V1431">_xlfn.XLOOKUP(1,(Rebiz!A:A=Table2[[#This Row],[Employee]])*(Rebiz!C:C=Table2[[#This Row],[Date]]),Rebiz!K:K,"")</f>
        <v>Y</v>
      </c>
    </row>
    <row r="1432" spans="1:22">
      <c r="A1432" s="17" t="s">
        <v>15</v>
      </c>
      <c r="B1432" s="17" t="s">
        <v>72</v>
      </c>
      <c r="C1432" s="17" t="s">
        <v>90</v>
      </c>
      <c r="D1432" s="17" t="s">
        <v>91</v>
      </c>
      <c r="E1432" s="17" t="s">
        <v>19</v>
      </c>
      <c r="F1432" s="18">
        <v>46300</v>
      </c>
      <c r="G1432" s="19">
        <v>0.45833333333333331</v>
      </c>
      <c r="H1432" s="19">
        <v>0.84375</v>
      </c>
      <c r="I1432" s="19">
        <v>0.45834490740740741</v>
      </c>
      <c r="J1432" s="19">
        <v>0.83430555555555552</v>
      </c>
      <c r="K1432" s="20">
        <v>8.75</v>
      </c>
      <c r="L1432" s="20">
        <v>8.5205555555555552</v>
      </c>
      <c r="M1432" s="21">
        <v>1</v>
      </c>
      <c r="N1432" s="20">
        <v>30.15</v>
      </c>
      <c r="O1432" s="21" t="s">
        <v>20</v>
      </c>
      <c r="P1432" s="25" cm="1">
        <f t="array" ref="P1432">_xlfn.XLOOKUP(1,(Rebiz!A:A=Table2[[#This Row],[Employee]])*(Rebiz!C:C=Table2[[#This Row],[Date]]),Rebiz!E:E,"")</f>
        <v>46300.456249999996</v>
      </c>
      <c r="Q1432" s="26" cm="1">
        <f t="array" ref="Q1432">_xlfn.XLOOKUP(1,(Rebiz!A:A=Table2[[#This Row],[Employee]])*(Rebiz!C:C=Table2[[#This Row],[Date]]),Rebiz!F:F,"")</f>
        <v>46300.836805555555</v>
      </c>
      <c r="R1432" s="26" t="str" cm="1">
        <f t="array" ref="R1432">_xlfn.XLOOKUP(1,(Rebiz!A:A=Table2[[#This Row],[Employee]])*(Rebiz!C:C=Table2[[#This Row],[Date]]),Rebiz!G:G,"")</f>
        <v>8:49</v>
      </c>
      <c r="S1432" s="26" t="str" cm="1">
        <f t="array" ref="S1432">_xlfn.XLOOKUP(1,(Rebiz!A:A=Table2[[#This Row],[Employee]])*(Rebiz!C:C=Table2[[#This Row],[Date]]),Rebiz!H:H,"")</f>
        <v>8:19</v>
      </c>
      <c r="T1432" s="26" t="str" cm="1">
        <f t="array" ref="T1432">_xlfn.XLOOKUP(1,(Rebiz!A:A=Table2[[#This Row],[Employee]])*(Rebiz!C:C=Table2[[#This Row],[Date]]),Rebiz!I:I,"")</f>
        <v>0:30</v>
      </c>
      <c r="U1432" s="26" t="str" cm="1">
        <f t="array" ref="U1432">_xlfn.XLOOKUP(1,(Rebiz!A:A=Table2[[#This Row],[Employee]])*(Rebiz!C:C=Table2[[#This Row],[Date]]),Rebiz!J:J,"")</f>
        <v>0:19</v>
      </c>
      <c r="V1432" s="24" t="str" cm="1">
        <f t="array" ref="V1432">_xlfn.XLOOKUP(1,(Rebiz!A:A=Table2[[#This Row],[Employee]])*(Rebiz!C:C=Table2[[#This Row],[Date]]),Rebiz!K:K,"")</f>
        <v>Y</v>
      </c>
    </row>
    <row r="1433" spans="1:22">
      <c r="A1433" s="17" t="s">
        <v>15</v>
      </c>
      <c r="B1433" s="17" t="s">
        <v>24</v>
      </c>
      <c r="C1433" s="17" t="s">
        <v>92</v>
      </c>
      <c r="D1433" s="17" t="s">
        <v>93</v>
      </c>
      <c r="E1433" s="17" t="s">
        <v>19</v>
      </c>
      <c r="F1433" s="18">
        <v>46300</v>
      </c>
      <c r="G1433" s="19">
        <v>0.5</v>
      </c>
      <c r="H1433" s="19">
        <v>0.85416666666666663</v>
      </c>
      <c r="I1433" s="19">
        <v>0.50001157407407404</v>
      </c>
      <c r="J1433" s="19">
        <v>0.85603009259259255</v>
      </c>
      <c r="K1433" s="20">
        <v>8</v>
      </c>
      <c r="L1433" s="20">
        <v>3.0297222222222224</v>
      </c>
      <c r="M1433" s="21">
        <v>1</v>
      </c>
      <c r="N1433" s="20">
        <v>330.88333333333333</v>
      </c>
      <c r="O1433" s="21" t="s">
        <v>41</v>
      </c>
      <c r="P1433" s="25" t="str" cm="1">
        <f t="array" ref="P1433">_xlfn.XLOOKUP(1,(Rebiz!A:A=Table2[[#This Row],[Employee]])*(Rebiz!C:C=Table2[[#This Row],[Date]]),Rebiz!E:E,"")</f>
        <v/>
      </c>
      <c r="Q1433" s="26" t="str" cm="1">
        <f t="array" ref="Q1433">_xlfn.XLOOKUP(1,(Rebiz!A:A=Table2[[#This Row],[Employee]])*(Rebiz!C:C=Table2[[#This Row],[Date]]),Rebiz!F:F,"")</f>
        <v/>
      </c>
      <c r="R1433" s="26" t="str" cm="1">
        <f t="array" ref="R1433">_xlfn.XLOOKUP(1,(Rebiz!A:A=Table2[[#This Row],[Employee]])*(Rebiz!C:C=Table2[[#This Row],[Date]]),Rebiz!G:G,"")</f>
        <v/>
      </c>
      <c r="S1433" s="26" t="str" cm="1">
        <f t="array" ref="S1433">_xlfn.XLOOKUP(1,(Rebiz!A:A=Table2[[#This Row],[Employee]])*(Rebiz!C:C=Table2[[#This Row],[Date]]),Rebiz!H:H,"")</f>
        <v/>
      </c>
      <c r="T1433" s="26" t="str" cm="1">
        <f t="array" ref="T1433">_xlfn.XLOOKUP(1,(Rebiz!A:A=Table2[[#This Row],[Employee]])*(Rebiz!C:C=Table2[[#This Row],[Date]]),Rebiz!I:I,"")</f>
        <v/>
      </c>
      <c r="U1433" s="26" t="str" cm="1">
        <f t="array" ref="U1433">_xlfn.XLOOKUP(1,(Rebiz!A:A=Table2[[#This Row],[Employee]])*(Rebiz!C:C=Table2[[#This Row],[Date]]),Rebiz!J:J,"")</f>
        <v/>
      </c>
      <c r="V1433" s="24" t="str" cm="1">
        <f t="array" ref="V1433">_xlfn.XLOOKUP(1,(Rebiz!A:A=Table2[[#This Row],[Employee]])*(Rebiz!C:C=Table2[[#This Row],[Date]]),Rebiz!K:K,"")</f>
        <v/>
      </c>
    </row>
    <row r="1434" spans="1:22">
      <c r="A1434" s="17" t="s">
        <v>15</v>
      </c>
      <c r="B1434" s="17" t="s">
        <v>28</v>
      </c>
      <c r="C1434" s="17" t="s">
        <v>94</v>
      </c>
      <c r="D1434" s="17" t="s">
        <v>95</v>
      </c>
      <c r="E1434" s="17" t="s">
        <v>19</v>
      </c>
      <c r="F1434" s="18">
        <v>46300</v>
      </c>
      <c r="G1434" s="19">
        <v>0.375</v>
      </c>
      <c r="H1434" s="19">
        <v>0.70833333333333337</v>
      </c>
      <c r="I1434" s="19">
        <v>0.37506944444444446</v>
      </c>
      <c r="J1434" s="19">
        <v>0.70307870370370373</v>
      </c>
      <c r="K1434" s="20">
        <v>7.5</v>
      </c>
      <c r="L1434" s="20">
        <v>7.3786111111111108</v>
      </c>
      <c r="M1434" s="21">
        <v>1</v>
      </c>
      <c r="N1434" s="20">
        <v>29.616666666666667</v>
      </c>
      <c r="O1434" s="21" t="s">
        <v>41</v>
      </c>
      <c r="P1434" s="25" cm="1">
        <f t="array" ref="P1434">_xlfn.XLOOKUP(1,(Rebiz!A:A=Table2[[#This Row],[Employee]])*(Rebiz!C:C=Table2[[#This Row],[Date]]),Rebiz!E:E,"")</f>
        <v>46300.375694444439</v>
      </c>
      <c r="Q1434" s="26" cm="1">
        <f t="array" ref="Q1434">_xlfn.XLOOKUP(1,(Rebiz!A:A=Table2[[#This Row],[Employee]])*(Rebiz!C:C=Table2[[#This Row],[Date]]),Rebiz!F:F,"")</f>
        <v>46300.704166666663</v>
      </c>
      <c r="R1434" s="26" t="str" cm="1">
        <f t="array" ref="R1434">_xlfn.XLOOKUP(1,(Rebiz!A:A=Table2[[#This Row],[Employee]])*(Rebiz!C:C=Table2[[#This Row],[Date]]),Rebiz!G:G,"")</f>
        <v>7:38</v>
      </c>
      <c r="S1434" s="26" t="str" cm="1">
        <f t="array" ref="S1434">_xlfn.XLOOKUP(1,(Rebiz!A:A=Table2[[#This Row],[Employee]])*(Rebiz!C:C=Table2[[#This Row],[Date]]),Rebiz!H:H,"")</f>
        <v>2:20</v>
      </c>
      <c r="T1434" s="26" t="str" cm="1">
        <f t="array" ref="T1434">_xlfn.XLOOKUP(1,(Rebiz!A:A=Table2[[#This Row],[Employee]])*(Rebiz!C:C=Table2[[#This Row],[Date]]),Rebiz!I:I,"")</f>
        <v>5:18</v>
      </c>
      <c r="U1434" s="26" t="str" cm="1">
        <f t="array" ref="U1434">_xlfn.XLOOKUP(1,(Rebiz!A:A=Table2[[#This Row],[Employee]])*(Rebiz!C:C=Table2[[#This Row],[Date]]),Rebiz!J:J,"")</f>
        <v>0:15</v>
      </c>
      <c r="V1434" s="24" t="str" cm="1">
        <f t="array" ref="V1434">_xlfn.XLOOKUP(1,(Rebiz!A:A=Table2[[#This Row],[Employee]])*(Rebiz!C:C=Table2[[#This Row],[Date]]),Rebiz!K:K,"")</f>
        <v>Y</v>
      </c>
    </row>
    <row r="1435" spans="1:22">
      <c r="A1435" s="17" t="s">
        <v>15</v>
      </c>
      <c r="B1435" s="17" t="s">
        <v>28</v>
      </c>
      <c r="C1435" s="17" t="s">
        <v>98</v>
      </c>
      <c r="D1435" s="17" t="s">
        <v>99</v>
      </c>
      <c r="E1435" s="17" t="s">
        <v>19</v>
      </c>
      <c r="F1435" s="18">
        <v>46300</v>
      </c>
      <c r="G1435" s="19">
        <v>0.45833333333333331</v>
      </c>
      <c r="H1435" s="19">
        <v>0.75</v>
      </c>
      <c r="I1435" s="19">
        <v>0.45719907407407406</v>
      </c>
      <c r="J1435" s="19">
        <v>0.74804398148148143</v>
      </c>
      <c r="K1435" s="20">
        <v>6.5</v>
      </c>
      <c r="L1435" s="20">
        <v>6.4713888888888889</v>
      </c>
      <c r="M1435" s="21">
        <v>1</v>
      </c>
      <c r="N1435" s="20">
        <v>30.533333333333335</v>
      </c>
      <c r="O1435" s="21" t="s">
        <v>41</v>
      </c>
      <c r="P1435" s="25" cm="1">
        <f t="array" ref="P1435">_xlfn.XLOOKUP(1,(Rebiz!A:A=Table2[[#This Row],[Employee]])*(Rebiz!C:C=Table2[[#This Row],[Date]]),Rebiz!E:E,"")</f>
        <v>46300.461805555555</v>
      </c>
      <c r="Q1435" s="26" cm="1">
        <f t="array" ref="Q1435">_xlfn.XLOOKUP(1,(Rebiz!A:A=Table2[[#This Row],[Employee]])*(Rebiz!C:C=Table2[[#This Row],[Date]]),Rebiz!F:F,"")</f>
        <v>46300.75</v>
      </c>
      <c r="R1435" s="26" t="str" cm="1">
        <f t="array" ref="R1435">_xlfn.XLOOKUP(1,(Rebiz!A:A=Table2[[#This Row],[Employee]])*(Rebiz!C:C=Table2[[#This Row],[Date]]),Rebiz!G:G,"")</f>
        <v>6:26</v>
      </c>
      <c r="S1435" s="26" t="str" cm="1">
        <f t="array" ref="S1435">_xlfn.XLOOKUP(1,(Rebiz!A:A=Table2[[#This Row],[Employee]])*(Rebiz!C:C=Table2[[#This Row],[Date]]),Rebiz!H:H,"")</f>
        <v>5:59</v>
      </c>
      <c r="T1435" s="26" t="str" cm="1">
        <f t="array" ref="T1435">_xlfn.XLOOKUP(1,(Rebiz!A:A=Table2[[#This Row],[Employee]])*(Rebiz!C:C=Table2[[#This Row],[Date]]),Rebiz!I:I,"")</f>
        <v>0:27</v>
      </c>
      <c r="U1435" s="26" t="str" cm="1">
        <f t="array" ref="U1435">_xlfn.XLOOKUP(1,(Rebiz!A:A=Table2[[#This Row],[Employee]])*(Rebiz!C:C=Table2[[#This Row],[Date]]),Rebiz!J:J,"")</f>
        <v>0:29</v>
      </c>
      <c r="V1435" s="24" t="str" cm="1">
        <f t="array" ref="V1435">_xlfn.XLOOKUP(1,(Rebiz!A:A=Table2[[#This Row],[Employee]])*(Rebiz!C:C=Table2[[#This Row],[Date]]),Rebiz!K:K,"")</f>
        <v>Y</v>
      </c>
    </row>
    <row r="1436" spans="1:22">
      <c r="A1436" s="17" t="s">
        <v>15</v>
      </c>
      <c r="B1436" s="17" t="s">
        <v>24</v>
      </c>
      <c r="C1436" s="17" t="s">
        <v>31</v>
      </c>
      <c r="D1436" s="17" t="s">
        <v>100</v>
      </c>
      <c r="E1436" s="17" t="s">
        <v>19</v>
      </c>
      <c r="F1436" s="18">
        <v>46300</v>
      </c>
      <c r="G1436" s="19">
        <v>0.39583333333333331</v>
      </c>
      <c r="H1436" s="19">
        <v>0.72916666666666663</v>
      </c>
      <c r="I1436" s="19">
        <v>0.39681712962962962</v>
      </c>
      <c r="J1436" s="19">
        <v>0.73111111111111116</v>
      </c>
      <c r="K1436" s="20">
        <v>7.5</v>
      </c>
      <c r="L1436" s="20">
        <v>7.3886111111111106</v>
      </c>
      <c r="M1436" s="21">
        <v>1</v>
      </c>
      <c r="N1436" s="20">
        <v>38.06666666666667</v>
      </c>
      <c r="O1436" s="21" t="s">
        <v>41</v>
      </c>
      <c r="P1436" s="25" cm="1">
        <f t="array" ref="P1436">_xlfn.XLOOKUP(1,(Rebiz!A:A=Table2[[#This Row],[Employee]])*(Rebiz!C:C=Table2[[#This Row],[Date]]),Rebiz!E:E,"")</f>
        <v>46300.397222222222</v>
      </c>
      <c r="Q1436" s="26" cm="1">
        <f t="array" ref="Q1436">_xlfn.XLOOKUP(1,(Rebiz!A:A=Table2[[#This Row],[Employee]])*(Rebiz!C:C=Table2[[#This Row],[Date]]),Rebiz!F:F,"")</f>
        <v>46300.73333333333</v>
      </c>
      <c r="R1436" s="26" t="str" cm="1">
        <f t="array" ref="R1436">_xlfn.XLOOKUP(1,(Rebiz!A:A=Table2[[#This Row],[Employee]])*(Rebiz!C:C=Table2[[#This Row],[Date]]),Rebiz!G:G,"")</f>
        <v>7:26</v>
      </c>
      <c r="S1436" s="26" t="str" cm="1">
        <f t="array" ref="S1436">_xlfn.XLOOKUP(1,(Rebiz!A:A=Table2[[#This Row],[Employee]])*(Rebiz!C:C=Table2[[#This Row],[Date]]),Rebiz!H:H,"")</f>
        <v>7:11</v>
      </c>
      <c r="T1436" s="26" t="str" cm="1">
        <f t="array" ref="T1436">_xlfn.XLOOKUP(1,(Rebiz!A:A=Table2[[#This Row],[Employee]])*(Rebiz!C:C=Table2[[#This Row],[Date]]),Rebiz!I:I,"")</f>
        <v>0:15</v>
      </c>
      <c r="U1436" s="26" t="str" cm="1">
        <f t="array" ref="U1436">_xlfn.XLOOKUP(1,(Rebiz!A:A=Table2[[#This Row],[Employee]])*(Rebiz!C:C=Table2[[#This Row],[Date]]),Rebiz!J:J,"")</f>
        <v>0:38</v>
      </c>
      <c r="V1436" s="24" t="str" cm="1">
        <f t="array" ref="V1436">_xlfn.XLOOKUP(1,(Rebiz!A:A=Table2[[#This Row],[Employee]])*(Rebiz!C:C=Table2[[#This Row],[Date]]),Rebiz!K:K,"")</f>
        <v>Y</v>
      </c>
    </row>
    <row r="1437" spans="1:22">
      <c r="A1437" s="17" t="s">
        <v>15</v>
      </c>
      <c r="B1437" s="17" t="s">
        <v>21</v>
      </c>
      <c r="C1437" s="17" t="s">
        <v>101</v>
      </c>
      <c r="D1437" s="17" t="s">
        <v>102</v>
      </c>
      <c r="E1437" s="17" t="s">
        <v>19</v>
      </c>
      <c r="F1437" s="18">
        <v>46300</v>
      </c>
      <c r="G1437" s="19">
        <v>0.45833333333333331</v>
      </c>
      <c r="H1437" s="19">
        <v>0.85416666666666663</v>
      </c>
      <c r="I1437" s="19">
        <v>0.45093749999999999</v>
      </c>
      <c r="J1437" s="19">
        <v>0.8772685185185185</v>
      </c>
      <c r="K1437" s="20">
        <v>8.5</v>
      </c>
      <c r="L1437" s="20">
        <v>9.2447222222222223</v>
      </c>
      <c r="M1437" s="21">
        <v>1</v>
      </c>
      <c r="N1437" s="20">
        <v>59.233333333333334</v>
      </c>
      <c r="O1437" s="21" t="s">
        <v>48</v>
      </c>
      <c r="P1437" s="25" cm="1">
        <f t="array" ref="P1437">_xlfn.XLOOKUP(1,(Rebiz!A:A=Table2[[#This Row],[Employee]])*(Rebiz!C:C=Table2[[#This Row],[Date]]),Rebiz!E:E,"")</f>
        <v>46300.452777777777</v>
      </c>
      <c r="Q1437" s="26" cm="1">
        <f t="array" ref="Q1437">_xlfn.XLOOKUP(1,(Rebiz!A:A=Table2[[#This Row],[Employee]])*(Rebiz!C:C=Table2[[#This Row],[Date]]),Rebiz!F:F,"")</f>
        <v>46300.878472222219</v>
      </c>
      <c r="R1437" s="26" t="str" cm="1">
        <f t="array" ref="R1437">_xlfn.XLOOKUP(1,(Rebiz!A:A=Table2[[#This Row],[Employee]])*(Rebiz!C:C=Table2[[#This Row],[Date]]),Rebiz!G:G,"")</f>
        <v>9:14</v>
      </c>
      <c r="S1437" s="26" t="str" cm="1">
        <f t="array" ref="S1437">_xlfn.XLOOKUP(1,(Rebiz!A:A=Table2[[#This Row],[Employee]])*(Rebiz!C:C=Table2[[#This Row],[Date]]),Rebiz!H:H,"")</f>
        <v>9:14</v>
      </c>
      <c r="T1437" s="26" t="str" cm="1">
        <f t="array" ref="T1437">_xlfn.XLOOKUP(1,(Rebiz!A:A=Table2[[#This Row],[Employee]])*(Rebiz!C:C=Table2[[#This Row],[Date]]),Rebiz!I:I,"")</f>
        <v>0:0</v>
      </c>
      <c r="U1437" s="26" t="str" cm="1">
        <f t="array" ref="U1437">_xlfn.XLOOKUP(1,(Rebiz!A:A=Table2[[#This Row],[Employee]])*(Rebiz!C:C=Table2[[#This Row],[Date]]),Rebiz!J:J,"")</f>
        <v>0:59</v>
      </c>
      <c r="V1437" s="24" t="str" cm="1">
        <f t="array" ref="V1437">_xlfn.XLOOKUP(1,(Rebiz!A:A=Table2[[#This Row],[Employee]])*(Rebiz!C:C=Table2[[#This Row],[Date]]),Rebiz!K:K,"")</f>
        <v>Y</v>
      </c>
    </row>
    <row r="1438" spans="1:22">
      <c r="A1438" s="17" t="s">
        <v>15</v>
      </c>
      <c r="B1438" s="17" t="s">
        <v>42</v>
      </c>
      <c r="C1438" s="17" t="s">
        <v>56</v>
      </c>
      <c r="D1438" s="17" t="s">
        <v>103</v>
      </c>
      <c r="E1438" s="17" t="s">
        <v>19</v>
      </c>
      <c r="F1438" s="18">
        <v>46300</v>
      </c>
      <c r="G1438" s="19">
        <v>0.39583333333333331</v>
      </c>
      <c r="H1438" s="19">
        <v>0.75</v>
      </c>
      <c r="I1438" s="19"/>
      <c r="J1438" s="19"/>
      <c r="K1438" s="20">
        <v>8</v>
      </c>
      <c r="L1438" s="20">
        <v>0</v>
      </c>
      <c r="M1438" s="21">
        <v>0</v>
      </c>
      <c r="N1438" s="20">
        <v>0</v>
      </c>
      <c r="O1438" s="21" t="s">
        <v>45</v>
      </c>
      <c r="P1438" s="25" t="str" cm="1">
        <f t="array" ref="P1438">_xlfn.XLOOKUP(1,(Rebiz!A:A=Table2[[#This Row],[Employee]])*(Rebiz!C:C=Table2[[#This Row],[Date]]),Rebiz!E:E,"")</f>
        <v/>
      </c>
      <c r="Q1438" s="26" t="str" cm="1">
        <f t="array" ref="Q1438">_xlfn.XLOOKUP(1,(Rebiz!A:A=Table2[[#This Row],[Employee]])*(Rebiz!C:C=Table2[[#This Row],[Date]]),Rebiz!F:F,"")</f>
        <v/>
      </c>
      <c r="R1438" s="26" t="str" cm="1">
        <f t="array" ref="R1438">_xlfn.XLOOKUP(1,(Rebiz!A:A=Table2[[#This Row],[Employee]])*(Rebiz!C:C=Table2[[#This Row],[Date]]),Rebiz!G:G,"")</f>
        <v/>
      </c>
      <c r="S1438" s="26" t="str" cm="1">
        <f t="array" ref="S1438">_xlfn.XLOOKUP(1,(Rebiz!A:A=Table2[[#This Row],[Employee]])*(Rebiz!C:C=Table2[[#This Row],[Date]]),Rebiz!H:H,"")</f>
        <v/>
      </c>
      <c r="T1438" s="26" t="str" cm="1">
        <f t="array" ref="T1438">_xlfn.XLOOKUP(1,(Rebiz!A:A=Table2[[#This Row],[Employee]])*(Rebiz!C:C=Table2[[#This Row],[Date]]),Rebiz!I:I,"")</f>
        <v/>
      </c>
      <c r="U1438" s="26" t="str" cm="1">
        <f t="array" ref="U1438">_xlfn.XLOOKUP(1,(Rebiz!A:A=Table2[[#This Row],[Employee]])*(Rebiz!C:C=Table2[[#This Row],[Date]]),Rebiz!J:J,"")</f>
        <v/>
      </c>
      <c r="V1438" s="24" t="str" cm="1">
        <f t="array" ref="V1438">_xlfn.XLOOKUP(1,(Rebiz!A:A=Table2[[#This Row],[Employee]])*(Rebiz!C:C=Table2[[#This Row],[Date]]),Rebiz!K:K,"")</f>
        <v/>
      </c>
    </row>
    <row r="1439" spans="1:22">
      <c r="A1439" s="17" t="s">
        <v>15</v>
      </c>
      <c r="B1439" s="17" t="s">
        <v>42</v>
      </c>
      <c r="C1439" s="17" t="s">
        <v>106</v>
      </c>
      <c r="D1439" s="17" t="s">
        <v>107</v>
      </c>
      <c r="E1439" s="17" t="s">
        <v>19</v>
      </c>
      <c r="F1439" s="18">
        <v>46300</v>
      </c>
      <c r="G1439" s="19">
        <v>0.5</v>
      </c>
      <c r="H1439" s="19">
        <v>0.75</v>
      </c>
      <c r="I1439" s="19">
        <v>0.47840277777777779</v>
      </c>
      <c r="J1439" s="19">
        <v>0.77656250000000004</v>
      </c>
      <c r="K1439" s="20">
        <v>5.5</v>
      </c>
      <c r="L1439" s="20">
        <v>6.6094444444444447</v>
      </c>
      <c r="M1439" s="21">
        <v>1</v>
      </c>
      <c r="N1439" s="20">
        <v>32.783333333333331</v>
      </c>
      <c r="O1439" s="21" t="s">
        <v>260</v>
      </c>
      <c r="P1439" s="25" cm="1">
        <f t="array" ref="P1439">_xlfn.XLOOKUP(1,(Rebiz!A:A=Table2[[#This Row],[Employee]])*(Rebiz!C:C=Table2[[#This Row],[Date]]),Rebiz!E:E,"")</f>
        <v>46300.479166666664</v>
      </c>
      <c r="Q1439" s="26" cm="1">
        <f t="array" ref="Q1439">_xlfn.XLOOKUP(1,(Rebiz!A:A=Table2[[#This Row],[Employee]])*(Rebiz!C:C=Table2[[#This Row],[Date]]),Rebiz!F:F,"")</f>
        <v>46300.77847222222</v>
      </c>
      <c r="R1439" s="26" t="str" cm="1">
        <f t="array" ref="R1439">_xlfn.XLOOKUP(1,(Rebiz!A:A=Table2[[#This Row],[Employee]])*(Rebiz!C:C=Table2[[#This Row],[Date]]),Rebiz!G:G,"")</f>
        <v>6:53</v>
      </c>
      <c r="S1439" s="26" t="str" cm="1">
        <f t="array" ref="S1439">_xlfn.XLOOKUP(1,(Rebiz!A:A=Table2[[#This Row],[Employee]])*(Rebiz!C:C=Table2[[#This Row],[Date]]),Rebiz!H:H,"")</f>
        <v>4:38</v>
      </c>
      <c r="T1439" s="26" t="str" cm="1">
        <f t="array" ref="T1439">_xlfn.XLOOKUP(1,(Rebiz!A:A=Table2[[#This Row],[Employee]])*(Rebiz!C:C=Table2[[#This Row],[Date]]),Rebiz!I:I,"")</f>
        <v>2:15</v>
      </c>
      <c r="U1439" s="26" t="str" cm="1">
        <f t="array" ref="U1439">_xlfn.XLOOKUP(1,(Rebiz!A:A=Table2[[#This Row],[Employee]])*(Rebiz!C:C=Table2[[#This Row],[Date]]),Rebiz!J:J,"")</f>
        <v>0:18</v>
      </c>
      <c r="V1439" s="24" t="str" cm="1">
        <f t="array" ref="V1439">_xlfn.XLOOKUP(1,(Rebiz!A:A=Table2[[#This Row],[Employee]])*(Rebiz!C:C=Table2[[#This Row],[Date]]),Rebiz!K:K,"")</f>
        <v>Y</v>
      </c>
    </row>
    <row r="1440" spans="1:22">
      <c r="A1440" s="17" t="s">
        <v>15</v>
      </c>
      <c r="B1440" s="17" t="s">
        <v>72</v>
      </c>
      <c r="C1440" s="17" t="s">
        <v>111</v>
      </c>
      <c r="D1440" s="17" t="s">
        <v>112</v>
      </c>
      <c r="E1440" s="17" t="s">
        <v>19</v>
      </c>
      <c r="F1440" s="18">
        <v>46300</v>
      </c>
      <c r="G1440" s="19">
        <v>0.5</v>
      </c>
      <c r="H1440" s="19">
        <v>0.84375</v>
      </c>
      <c r="I1440" s="19">
        <v>0.49828703703703703</v>
      </c>
      <c r="J1440" s="19">
        <v>0.84471064814814811</v>
      </c>
      <c r="K1440" s="20">
        <v>7.25</v>
      </c>
      <c r="L1440" s="20">
        <v>7.2763888888888895</v>
      </c>
      <c r="M1440" s="21">
        <v>1</v>
      </c>
      <c r="N1440" s="20">
        <v>62.266666666666666</v>
      </c>
      <c r="O1440" s="21" t="s">
        <v>41</v>
      </c>
      <c r="P1440" s="25" cm="1">
        <f t="array" ref="P1440">_xlfn.XLOOKUP(1,(Rebiz!A:A=Table2[[#This Row],[Employee]])*(Rebiz!C:C=Table2[[#This Row],[Date]]),Rebiz!E:E,"")</f>
        <v>46300.497916666667</v>
      </c>
      <c r="Q1440" s="26" cm="1">
        <f t="array" ref="Q1440">_xlfn.XLOOKUP(1,(Rebiz!A:A=Table2[[#This Row],[Employee]])*(Rebiz!C:C=Table2[[#This Row],[Date]]),Rebiz!F:F,"")</f>
        <v>46300.846527777772</v>
      </c>
      <c r="R1440" s="26" t="str" cm="1">
        <f t="array" ref="R1440">_xlfn.XLOOKUP(1,(Rebiz!A:A=Table2[[#This Row],[Employee]])*(Rebiz!C:C=Table2[[#This Row],[Date]]),Rebiz!G:G,"")</f>
        <v>7:15</v>
      </c>
      <c r="S1440" s="26" t="str" cm="1">
        <f t="array" ref="S1440">_xlfn.XLOOKUP(1,(Rebiz!A:A=Table2[[#This Row],[Employee]])*(Rebiz!C:C=Table2[[#This Row],[Date]]),Rebiz!H:H,"")</f>
        <v>7:9</v>
      </c>
      <c r="T1440" s="26" t="str" cm="1">
        <f t="array" ref="T1440">_xlfn.XLOOKUP(1,(Rebiz!A:A=Table2[[#This Row],[Employee]])*(Rebiz!C:C=Table2[[#This Row],[Date]]),Rebiz!I:I,"")</f>
        <v>0:6</v>
      </c>
      <c r="U1440" s="26" t="str" cm="1">
        <f t="array" ref="U1440">_xlfn.XLOOKUP(1,(Rebiz!A:A=Table2[[#This Row],[Employee]])*(Rebiz!C:C=Table2[[#This Row],[Date]]),Rebiz!J:J,"")</f>
        <v>1:7</v>
      </c>
      <c r="V1440" s="24" t="str" cm="1">
        <f t="array" ref="V1440">_xlfn.XLOOKUP(1,(Rebiz!A:A=Table2[[#This Row],[Employee]])*(Rebiz!C:C=Table2[[#This Row],[Date]]),Rebiz!K:K,"")</f>
        <v>Y</v>
      </c>
    </row>
    <row r="1441" spans="1:22">
      <c r="A1441" s="17" t="s">
        <v>15</v>
      </c>
      <c r="B1441" s="17" t="s">
        <v>42</v>
      </c>
      <c r="C1441" s="17" t="s">
        <v>116</v>
      </c>
      <c r="D1441" s="17" t="s">
        <v>117</v>
      </c>
      <c r="E1441" s="17" t="s">
        <v>19</v>
      </c>
      <c r="F1441" s="18">
        <v>46300</v>
      </c>
      <c r="G1441" s="19">
        <v>0.5</v>
      </c>
      <c r="H1441" s="19">
        <v>0.85416666666666663</v>
      </c>
      <c r="I1441" s="19">
        <v>0.48721064814814813</v>
      </c>
      <c r="J1441" s="19">
        <v>0.85053240740740743</v>
      </c>
      <c r="K1441" s="20">
        <v>8</v>
      </c>
      <c r="L1441" s="20">
        <v>8.1766666666666659</v>
      </c>
      <c r="M1441" s="21">
        <v>1</v>
      </c>
      <c r="N1441" s="20">
        <v>32.583333333333336</v>
      </c>
      <c r="O1441" s="21" t="s">
        <v>71</v>
      </c>
      <c r="P1441" s="25" cm="1">
        <f t="array" ref="P1441">_xlfn.XLOOKUP(1,(Rebiz!A:A=Table2[[#This Row],[Employee]])*(Rebiz!C:C=Table2[[#This Row],[Date]]),Rebiz!E:E,"")</f>
        <v>46300.481944444444</v>
      </c>
      <c r="Q1441" s="26" cm="1">
        <f t="array" ref="Q1441">_xlfn.XLOOKUP(1,(Rebiz!A:A=Table2[[#This Row],[Employee]])*(Rebiz!C:C=Table2[[#This Row],[Date]]),Rebiz!F:F,"")</f>
        <v>46300.854861111111</v>
      </c>
      <c r="R1441" s="26" t="str" cm="1">
        <f t="array" ref="R1441">_xlfn.XLOOKUP(1,(Rebiz!A:A=Table2[[#This Row],[Employee]])*(Rebiz!C:C=Table2[[#This Row],[Date]]),Rebiz!G:G,"")</f>
        <v>8:57</v>
      </c>
      <c r="S1441" s="26" t="str" cm="1">
        <f t="array" ref="S1441">_xlfn.XLOOKUP(1,(Rebiz!A:A=Table2[[#This Row],[Employee]])*(Rebiz!C:C=Table2[[#This Row],[Date]]),Rebiz!H:H,"")</f>
        <v>8:24</v>
      </c>
      <c r="T1441" s="26" t="str" cm="1">
        <f t="array" ref="T1441">_xlfn.XLOOKUP(1,(Rebiz!A:A=Table2[[#This Row],[Employee]])*(Rebiz!C:C=Table2[[#This Row],[Date]]),Rebiz!I:I,"")</f>
        <v>0:33</v>
      </c>
      <c r="U1441" s="26" t="str" cm="1">
        <f t="array" ref="U1441">_xlfn.XLOOKUP(1,(Rebiz!A:A=Table2[[#This Row],[Employee]])*(Rebiz!C:C=Table2[[#This Row],[Date]]),Rebiz!J:J,"")</f>
        <v>0:0</v>
      </c>
      <c r="V1441" s="24" t="str" cm="1">
        <f t="array" ref="V1441">_xlfn.XLOOKUP(1,(Rebiz!A:A=Table2[[#This Row],[Employee]])*(Rebiz!C:C=Table2[[#This Row],[Date]]),Rebiz!K:K,"")</f>
        <v>Y</v>
      </c>
    </row>
    <row r="1442" spans="1:22">
      <c r="A1442" s="17" t="s">
        <v>15</v>
      </c>
      <c r="B1442" s="17" t="s">
        <v>49</v>
      </c>
      <c r="C1442" s="17" t="s">
        <v>221</v>
      </c>
      <c r="D1442" s="17" t="s">
        <v>601</v>
      </c>
      <c r="E1442" s="17" t="s">
        <v>19</v>
      </c>
      <c r="F1442" s="18">
        <v>46300</v>
      </c>
      <c r="G1442" s="19"/>
      <c r="H1442" s="19"/>
      <c r="I1442" s="19">
        <v>0.5</v>
      </c>
      <c r="J1442" s="19">
        <v>0.70833333333333337</v>
      </c>
      <c r="K1442" s="20">
        <v>0</v>
      </c>
      <c r="L1442" s="20">
        <v>4.5</v>
      </c>
      <c r="M1442" s="21">
        <v>1</v>
      </c>
      <c r="N1442" s="20">
        <v>30</v>
      </c>
      <c r="O1442" s="21" t="s">
        <v>33</v>
      </c>
      <c r="P1442" s="25" cm="1">
        <f t="array" ref="P1442">_xlfn.XLOOKUP(1,(Rebiz!A:A=Table2[[#This Row],[Employee]])*(Rebiz!C:C=Table2[[#This Row],[Date]]),Rebiz!E:E,"")</f>
        <v>46300.49722222222</v>
      </c>
      <c r="Q1442" s="26" cm="1">
        <f t="array" ref="Q1442">_xlfn.XLOOKUP(1,(Rebiz!A:A=Table2[[#This Row],[Employee]])*(Rebiz!C:C=Table2[[#This Row],[Date]]),Rebiz!F:F,"")</f>
        <v>46300.712500000001</v>
      </c>
      <c r="R1442" s="26" t="str" cm="1">
        <f t="array" ref="R1442">_xlfn.XLOOKUP(1,(Rebiz!A:A=Table2[[#This Row],[Employee]])*(Rebiz!C:C=Table2[[#This Row],[Date]]),Rebiz!G:G,"")</f>
        <v>5:10</v>
      </c>
      <c r="S1442" s="26" t="str" cm="1">
        <f t="array" ref="S1442">_xlfn.XLOOKUP(1,(Rebiz!A:A=Table2[[#This Row],[Employee]])*(Rebiz!C:C=Table2[[#This Row],[Date]]),Rebiz!H:H,"")</f>
        <v>5:10</v>
      </c>
      <c r="T1442" s="26" t="str" cm="1">
        <f t="array" ref="T1442">_xlfn.XLOOKUP(1,(Rebiz!A:A=Table2[[#This Row],[Employee]])*(Rebiz!C:C=Table2[[#This Row],[Date]]),Rebiz!I:I,"")</f>
        <v>0:0</v>
      </c>
      <c r="U1442" s="26" t="str" cm="1">
        <f t="array" ref="U1442">_xlfn.XLOOKUP(1,(Rebiz!A:A=Table2[[#This Row],[Employee]])*(Rebiz!C:C=Table2[[#This Row],[Date]]),Rebiz!J:J,"")</f>
        <v>0:0</v>
      </c>
      <c r="V1442" s="24" t="str" cm="1">
        <f t="array" ref="V1442">_xlfn.XLOOKUP(1,(Rebiz!A:A=Table2[[#This Row],[Employee]])*(Rebiz!C:C=Table2[[#This Row],[Date]]),Rebiz!K:K,"")</f>
        <v>Y</v>
      </c>
    </row>
    <row r="1443" spans="1:22">
      <c r="A1443" s="17" t="s">
        <v>15</v>
      </c>
      <c r="B1443" s="17" t="s">
        <v>24</v>
      </c>
      <c r="C1443" s="17" t="s">
        <v>119</v>
      </c>
      <c r="D1443" s="17" t="s">
        <v>120</v>
      </c>
      <c r="E1443" s="17" t="s">
        <v>19</v>
      </c>
      <c r="F1443" s="18">
        <v>46300</v>
      </c>
      <c r="G1443" s="19">
        <v>0.41666666666666669</v>
      </c>
      <c r="H1443" s="19">
        <v>0.70833333333333337</v>
      </c>
      <c r="I1443" s="19">
        <v>0.41341435185185182</v>
      </c>
      <c r="J1443" s="19">
        <v>0.7132060185185185</v>
      </c>
      <c r="K1443" s="20">
        <v>6.5</v>
      </c>
      <c r="L1443" s="20">
        <v>6.2438888888888888</v>
      </c>
      <c r="M1443" s="21">
        <v>1</v>
      </c>
      <c r="N1443" s="20">
        <v>57.06666666666667</v>
      </c>
      <c r="O1443" s="21" t="s">
        <v>41</v>
      </c>
      <c r="P1443" s="25" cm="1">
        <f t="array" ref="P1443">_xlfn.XLOOKUP(1,(Rebiz!A:A=Table2[[#This Row],[Employee]])*(Rebiz!C:C=Table2[[#This Row],[Date]]),Rebiz!E:E,"")</f>
        <v>46300.414583333331</v>
      </c>
      <c r="Q1443" s="26" cm="1">
        <f t="array" ref="Q1443">_xlfn.XLOOKUP(1,(Rebiz!A:A=Table2[[#This Row],[Employee]])*(Rebiz!C:C=Table2[[#This Row],[Date]]),Rebiz!F:F,"")</f>
        <v>46300.714583333334</v>
      </c>
      <c r="R1443" s="26" t="str" cm="1">
        <f t="array" ref="R1443">_xlfn.XLOOKUP(1,(Rebiz!A:A=Table2[[#This Row],[Employee]])*(Rebiz!C:C=Table2[[#This Row],[Date]]),Rebiz!G:G,"")</f>
        <v>6:19</v>
      </c>
      <c r="S1443" s="26" t="str" cm="1">
        <f t="array" ref="S1443">_xlfn.XLOOKUP(1,(Rebiz!A:A=Table2[[#This Row],[Employee]])*(Rebiz!C:C=Table2[[#This Row],[Date]]),Rebiz!H:H,"")</f>
        <v>4:22</v>
      </c>
      <c r="T1443" s="26" t="str" cm="1">
        <f t="array" ref="T1443">_xlfn.XLOOKUP(1,(Rebiz!A:A=Table2[[#This Row],[Employee]])*(Rebiz!C:C=Table2[[#This Row],[Date]]),Rebiz!I:I,"")</f>
        <v>1:57</v>
      </c>
      <c r="U1443" s="26" t="str" cm="1">
        <f t="array" ref="U1443">_xlfn.XLOOKUP(1,(Rebiz!A:A=Table2[[#This Row],[Employee]])*(Rebiz!C:C=Table2[[#This Row],[Date]]),Rebiz!J:J,"")</f>
        <v>0:53</v>
      </c>
      <c r="V1443" s="24" t="str" cm="1">
        <f t="array" ref="V1443">_xlfn.XLOOKUP(1,(Rebiz!A:A=Table2[[#This Row],[Employee]])*(Rebiz!C:C=Table2[[#This Row],[Date]]),Rebiz!K:K,"")</f>
        <v>Y</v>
      </c>
    </row>
    <row r="1444" spans="1:22">
      <c r="A1444" s="17" t="s">
        <v>15</v>
      </c>
      <c r="B1444" s="17" t="s">
        <v>21</v>
      </c>
      <c r="C1444" s="17" t="s">
        <v>64</v>
      </c>
      <c r="D1444" s="17" t="s">
        <v>121</v>
      </c>
      <c r="E1444" s="17" t="s">
        <v>19</v>
      </c>
      <c r="F1444" s="18">
        <v>46300</v>
      </c>
      <c r="G1444" s="19">
        <v>0.5</v>
      </c>
      <c r="H1444" s="19">
        <v>0.84375</v>
      </c>
      <c r="I1444" s="19">
        <v>0.4996990740740741</v>
      </c>
      <c r="J1444" s="19">
        <v>0.8362384259259259</v>
      </c>
      <c r="K1444" s="20">
        <v>7.25</v>
      </c>
      <c r="L1444" s="20">
        <v>7.0711111111111116</v>
      </c>
      <c r="M1444" s="21">
        <v>1</v>
      </c>
      <c r="N1444" s="20">
        <v>60.35</v>
      </c>
      <c r="O1444" s="21" t="s">
        <v>20</v>
      </c>
      <c r="P1444" s="25" cm="1">
        <f t="array" ref="P1444">_xlfn.XLOOKUP(1,(Rebiz!A:A=Table2[[#This Row],[Employee]])*(Rebiz!C:C=Table2[[#This Row],[Date]]),Rebiz!E:E,"")</f>
        <v>46300.490277777775</v>
      </c>
      <c r="Q1444" s="26" cm="1">
        <f t="array" ref="Q1444">_xlfn.XLOOKUP(1,(Rebiz!A:A=Table2[[#This Row],[Employee]])*(Rebiz!C:C=Table2[[#This Row],[Date]]),Rebiz!F:F,"")</f>
        <v>46300.838194444441</v>
      </c>
      <c r="R1444" s="26" t="str" cm="1">
        <f t="array" ref="R1444">_xlfn.XLOOKUP(1,(Rebiz!A:A=Table2[[#This Row],[Employee]])*(Rebiz!C:C=Table2[[#This Row],[Date]]),Rebiz!G:G,"")</f>
        <v>8:21</v>
      </c>
      <c r="S1444" s="26" t="str" cm="1">
        <f t="array" ref="S1444">_xlfn.XLOOKUP(1,(Rebiz!A:A=Table2[[#This Row],[Employee]])*(Rebiz!C:C=Table2[[#This Row],[Date]]),Rebiz!H:H,"")</f>
        <v>6:57</v>
      </c>
      <c r="T1444" s="26" t="str" cm="1">
        <f t="array" ref="T1444">_xlfn.XLOOKUP(1,(Rebiz!A:A=Table2[[#This Row],[Employee]])*(Rebiz!C:C=Table2[[#This Row],[Date]]),Rebiz!I:I,"")</f>
        <v>1:24</v>
      </c>
      <c r="U1444" s="26" t="str" cm="1">
        <f t="array" ref="U1444">_xlfn.XLOOKUP(1,(Rebiz!A:A=Table2[[#This Row],[Employee]])*(Rebiz!C:C=Table2[[#This Row],[Date]]),Rebiz!J:J,"")</f>
        <v>0:0</v>
      </c>
      <c r="V1444" s="24" t="str" cm="1">
        <f t="array" ref="V1444">_xlfn.XLOOKUP(1,(Rebiz!A:A=Table2[[#This Row],[Employee]])*(Rebiz!C:C=Table2[[#This Row],[Date]]),Rebiz!K:K,"")</f>
        <v>Y</v>
      </c>
    </row>
    <row r="1445" spans="1:22">
      <c r="A1445" s="17" t="s">
        <v>15</v>
      </c>
      <c r="B1445" s="17" t="s">
        <v>28</v>
      </c>
      <c r="C1445" s="17" t="s">
        <v>98</v>
      </c>
      <c r="D1445" s="17" t="s">
        <v>497</v>
      </c>
      <c r="E1445" s="17" t="s">
        <v>19</v>
      </c>
      <c r="F1445" s="18">
        <v>46300</v>
      </c>
      <c r="G1445" s="19">
        <v>0.375</v>
      </c>
      <c r="H1445" s="19">
        <v>0.70833333333333337</v>
      </c>
      <c r="I1445" s="19">
        <v>0.37452546296296296</v>
      </c>
      <c r="J1445" s="19">
        <v>0.70750000000000002</v>
      </c>
      <c r="K1445" s="20">
        <v>7.5</v>
      </c>
      <c r="L1445" s="20">
        <v>7.3463888888888889</v>
      </c>
      <c r="M1445" s="21">
        <v>1</v>
      </c>
      <c r="N1445" s="20">
        <v>38.700000000000003</v>
      </c>
      <c r="O1445" s="21" t="s">
        <v>41</v>
      </c>
      <c r="P1445" s="25" t="str" cm="1">
        <f t="array" ref="P1445">_xlfn.XLOOKUP(1,(Rebiz!A:A=Table2[[#This Row],[Employee]])*(Rebiz!C:C=Table2[[#This Row],[Date]]),Rebiz!E:E,"")</f>
        <v/>
      </c>
      <c r="Q1445" s="26" t="str" cm="1">
        <f t="array" ref="Q1445">_xlfn.XLOOKUP(1,(Rebiz!A:A=Table2[[#This Row],[Employee]])*(Rebiz!C:C=Table2[[#This Row],[Date]]),Rebiz!F:F,"")</f>
        <v/>
      </c>
      <c r="R1445" s="26" t="str" cm="1">
        <f t="array" ref="R1445">_xlfn.XLOOKUP(1,(Rebiz!A:A=Table2[[#This Row],[Employee]])*(Rebiz!C:C=Table2[[#This Row],[Date]]),Rebiz!G:G,"")</f>
        <v/>
      </c>
      <c r="S1445" s="26" t="str" cm="1">
        <f t="array" ref="S1445">_xlfn.XLOOKUP(1,(Rebiz!A:A=Table2[[#This Row],[Employee]])*(Rebiz!C:C=Table2[[#This Row],[Date]]),Rebiz!H:H,"")</f>
        <v/>
      </c>
      <c r="T1445" s="26" t="str" cm="1">
        <f t="array" ref="T1445">_xlfn.XLOOKUP(1,(Rebiz!A:A=Table2[[#This Row],[Employee]])*(Rebiz!C:C=Table2[[#This Row],[Date]]),Rebiz!I:I,"")</f>
        <v/>
      </c>
      <c r="U1445" s="26" t="str" cm="1">
        <f t="array" ref="U1445">_xlfn.XLOOKUP(1,(Rebiz!A:A=Table2[[#This Row],[Employee]])*(Rebiz!C:C=Table2[[#This Row],[Date]]),Rebiz!J:J,"")</f>
        <v/>
      </c>
      <c r="V1445" s="24" t="str" cm="1">
        <f t="array" ref="V1445">_xlfn.XLOOKUP(1,(Rebiz!A:A=Table2[[#This Row],[Employee]])*(Rebiz!C:C=Table2[[#This Row],[Date]]),Rebiz!K:K,"")</f>
        <v/>
      </c>
    </row>
    <row r="1446" spans="1:22">
      <c r="A1446" s="17" t="s">
        <v>15</v>
      </c>
      <c r="B1446" s="17" t="s">
        <v>42</v>
      </c>
      <c r="C1446" s="17" t="s">
        <v>106</v>
      </c>
      <c r="D1446" s="17" t="s">
        <v>122</v>
      </c>
      <c r="E1446" s="17" t="s">
        <v>19</v>
      </c>
      <c r="F1446" s="18">
        <v>46300</v>
      </c>
      <c r="G1446" s="19">
        <v>0.5625</v>
      </c>
      <c r="H1446" s="19">
        <v>0.85416666666666663</v>
      </c>
      <c r="I1446" s="19">
        <v>0.56180555555555556</v>
      </c>
      <c r="J1446" s="19">
        <v>0.84375</v>
      </c>
      <c r="K1446" s="20">
        <v>6.5</v>
      </c>
      <c r="L1446" s="20">
        <v>6.190833333333333</v>
      </c>
      <c r="M1446" s="21">
        <v>1</v>
      </c>
      <c r="N1446" s="20">
        <v>34.549999999999997</v>
      </c>
      <c r="O1446" s="21" t="s">
        <v>20</v>
      </c>
      <c r="P1446" s="25" cm="1">
        <f t="array" ref="P1446">_xlfn.XLOOKUP(1,(Rebiz!A:A=Table2[[#This Row],[Employee]])*(Rebiz!C:C=Table2[[#This Row],[Date]]),Rebiz!E:E,"")</f>
        <v>46300.563194444439</v>
      </c>
      <c r="Q1446" s="26" cm="1">
        <f t="array" ref="Q1446">_xlfn.XLOOKUP(1,(Rebiz!A:A=Table2[[#This Row],[Employee]])*(Rebiz!C:C=Table2[[#This Row],[Date]]),Rebiz!F:F,"")</f>
        <v>46300.857638888891</v>
      </c>
      <c r="R1446" s="26" t="str" cm="1">
        <f t="array" ref="R1446">_xlfn.XLOOKUP(1,(Rebiz!A:A=Table2[[#This Row],[Employee]])*(Rebiz!C:C=Table2[[#This Row],[Date]]),Rebiz!G:G,"")</f>
        <v>7:4</v>
      </c>
      <c r="S1446" s="26" t="str" cm="1">
        <f t="array" ref="S1446">_xlfn.XLOOKUP(1,(Rebiz!A:A=Table2[[#This Row],[Employee]])*(Rebiz!C:C=Table2[[#This Row],[Date]]),Rebiz!H:H,"")</f>
        <v>6:4</v>
      </c>
      <c r="T1446" s="26" t="str" cm="1">
        <f t="array" ref="T1446">_xlfn.XLOOKUP(1,(Rebiz!A:A=Table2[[#This Row],[Employee]])*(Rebiz!C:C=Table2[[#This Row],[Date]]),Rebiz!I:I,"")</f>
        <v>1:0</v>
      </c>
      <c r="U1446" s="26" t="str" cm="1">
        <f t="array" ref="U1446">_xlfn.XLOOKUP(1,(Rebiz!A:A=Table2[[#This Row],[Employee]])*(Rebiz!C:C=Table2[[#This Row],[Date]]),Rebiz!J:J,"")</f>
        <v>0:0</v>
      </c>
      <c r="V1446" s="24" t="str" cm="1">
        <f t="array" ref="V1446">_xlfn.XLOOKUP(1,(Rebiz!A:A=Table2[[#This Row],[Employee]])*(Rebiz!C:C=Table2[[#This Row],[Date]]),Rebiz!K:K,"")</f>
        <v>Y</v>
      </c>
    </row>
    <row r="1447" spans="1:22">
      <c r="A1447" s="17" t="s">
        <v>15</v>
      </c>
      <c r="B1447" s="17" t="s">
        <v>21</v>
      </c>
      <c r="C1447" s="17" t="s">
        <v>184</v>
      </c>
      <c r="D1447" s="17" t="s">
        <v>499</v>
      </c>
      <c r="E1447" s="17" t="s">
        <v>125</v>
      </c>
      <c r="F1447" s="18">
        <v>46300</v>
      </c>
      <c r="G1447" s="19">
        <v>0.5</v>
      </c>
      <c r="H1447" s="19">
        <v>0.85416666666666663</v>
      </c>
      <c r="I1447" s="19">
        <v>0.49037037037037035</v>
      </c>
      <c r="J1447" s="19">
        <v>0.84258101851851852</v>
      </c>
      <c r="K1447" s="20">
        <v>8</v>
      </c>
      <c r="L1447" s="20">
        <v>7.9150000000000009</v>
      </c>
      <c r="M1447" s="21">
        <v>1</v>
      </c>
      <c r="N1447" s="20">
        <v>32.283333333333331</v>
      </c>
      <c r="O1447" s="21" t="s">
        <v>20</v>
      </c>
      <c r="P1447" s="25" cm="1">
        <f t="array" ref="P1447">_xlfn.XLOOKUP(1,(Rebiz!A:A=Table2[[#This Row],[Employee]])*(Rebiz!C:C=Table2[[#This Row],[Date]]),Rebiz!E:E,"")</f>
        <v>46300.493055555555</v>
      </c>
      <c r="Q1447" s="26" cm="1">
        <f t="array" ref="Q1447">_xlfn.XLOOKUP(1,(Rebiz!A:A=Table2[[#This Row],[Employee]])*(Rebiz!C:C=Table2[[#This Row],[Date]]),Rebiz!F:F,"")</f>
        <v>46300.844444444439</v>
      </c>
      <c r="R1447" s="26" t="str" cm="1">
        <f t="array" ref="R1447">_xlfn.XLOOKUP(1,(Rebiz!A:A=Table2[[#This Row],[Employee]])*(Rebiz!C:C=Table2[[#This Row],[Date]]),Rebiz!G:G,"")</f>
        <v>8:1</v>
      </c>
      <c r="S1447" s="26" t="str" cm="1">
        <f t="array" ref="S1447">_xlfn.XLOOKUP(1,(Rebiz!A:A=Table2[[#This Row],[Employee]])*(Rebiz!C:C=Table2[[#This Row],[Date]]),Rebiz!H:H,"")</f>
        <v>7:10</v>
      </c>
      <c r="T1447" s="26" t="str" cm="1">
        <f t="array" ref="T1447">_xlfn.XLOOKUP(1,(Rebiz!A:A=Table2[[#This Row],[Employee]])*(Rebiz!C:C=Table2[[#This Row],[Date]]),Rebiz!I:I,"")</f>
        <v>0:51</v>
      </c>
      <c r="U1447" s="26" t="str" cm="1">
        <f t="array" ref="U1447">_xlfn.XLOOKUP(1,(Rebiz!A:A=Table2[[#This Row],[Employee]])*(Rebiz!C:C=Table2[[#This Row],[Date]]),Rebiz!J:J,"")</f>
        <v>0:25</v>
      </c>
      <c r="V1447" s="24" t="str" cm="1">
        <f t="array" ref="V1447">_xlfn.XLOOKUP(1,(Rebiz!A:A=Table2[[#This Row],[Employee]])*(Rebiz!C:C=Table2[[#This Row],[Date]]),Rebiz!K:K,"")</f>
        <v>Y</v>
      </c>
    </row>
    <row r="1448" spans="1:22">
      <c r="A1448" s="17" t="s">
        <v>15</v>
      </c>
      <c r="B1448" s="17" t="s">
        <v>49</v>
      </c>
      <c r="C1448" s="17" t="s">
        <v>123</v>
      </c>
      <c r="D1448" s="17" t="s">
        <v>124</v>
      </c>
      <c r="E1448" s="17" t="s">
        <v>125</v>
      </c>
      <c r="F1448" s="18">
        <v>46300</v>
      </c>
      <c r="G1448" s="19">
        <v>0.54166666666666663</v>
      </c>
      <c r="H1448" s="19">
        <v>0.83333333333333337</v>
      </c>
      <c r="I1448" s="19">
        <v>0.5408101851851852</v>
      </c>
      <c r="J1448" s="19">
        <v>0.84726851851851848</v>
      </c>
      <c r="K1448" s="20">
        <v>6.5</v>
      </c>
      <c r="L1448" s="20">
        <v>6.4152777777777779</v>
      </c>
      <c r="M1448" s="21">
        <v>1</v>
      </c>
      <c r="N1448" s="20">
        <v>56.383333333333333</v>
      </c>
      <c r="O1448" s="21" t="s">
        <v>48</v>
      </c>
      <c r="P1448" s="25" cm="1">
        <f t="array" ref="P1448">_xlfn.XLOOKUP(1,(Rebiz!A:A=Table2[[#This Row],[Employee]])*(Rebiz!C:C=Table2[[#This Row],[Date]]),Rebiz!E:E,"")</f>
        <v>46300.533333333333</v>
      </c>
      <c r="Q1448" s="26" cm="1">
        <f t="array" ref="Q1448">_xlfn.XLOOKUP(1,(Rebiz!A:A=Table2[[#This Row],[Employee]])*(Rebiz!C:C=Table2[[#This Row],[Date]]),Rebiz!F:F,"")</f>
        <v>46300.850694444445</v>
      </c>
      <c r="R1448" s="26" t="str" cm="1">
        <f t="array" ref="R1448">_xlfn.XLOOKUP(1,(Rebiz!A:A=Table2[[#This Row],[Employee]])*(Rebiz!C:C=Table2[[#This Row],[Date]]),Rebiz!G:G,"")</f>
        <v>7:37</v>
      </c>
      <c r="S1448" s="26" t="str" cm="1">
        <f t="array" ref="S1448">_xlfn.XLOOKUP(1,(Rebiz!A:A=Table2[[#This Row],[Employee]])*(Rebiz!C:C=Table2[[#This Row],[Date]]),Rebiz!H:H,"")</f>
        <v>5:52</v>
      </c>
      <c r="T1448" s="26" t="str" cm="1">
        <f t="array" ref="T1448">_xlfn.XLOOKUP(1,(Rebiz!A:A=Table2[[#This Row],[Employee]])*(Rebiz!C:C=Table2[[#This Row],[Date]]),Rebiz!I:I,"")</f>
        <v>1:45</v>
      </c>
      <c r="U1448" s="26" t="str" cm="1">
        <f t="array" ref="U1448">_xlfn.XLOOKUP(1,(Rebiz!A:A=Table2[[#This Row],[Employee]])*(Rebiz!C:C=Table2[[#This Row],[Date]]),Rebiz!J:J,"")</f>
        <v>0:0</v>
      </c>
      <c r="V1448" s="24" t="str" cm="1">
        <f t="array" ref="V1448">_xlfn.XLOOKUP(1,(Rebiz!A:A=Table2[[#This Row],[Employee]])*(Rebiz!C:C=Table2[[#This Row],[Date]]),Rebiz!K:K,"")</f>
        <v>Y</v>
      </c>
    </row>
    <row r="1449" spans="1:22">
      <c r="A1449" s="17" t="s">
        <v>15</v>
      </c>
      <c r="B1449" s="17" t="s">
        <v>24</v>
      </c>
      <c r="C1449" s="17" t="s">
        <v>126</v>
      </c>
      <c r="D1449" s="17" t="s">
        <v>127</v>
      </c>
      <c r="E1449" s="17" t="s">
        <v>125</v>
      </c>
      <c r="F1449" s="18">
        <v>46300</v>
      </c>
      <c r="G1449" s="19">
        <v>0.45833333333333331</v>
      </c>
      <c r="H1449" s="19">
        <v>0.85416666666666663</v>
      </c>
      <c r="I1449" s="19">
        <v>0.48162037037037037</v>
      </c>
      <c r="J1449" s="19">
        <v>0.84488425925925925</v>
      </c>
      <c r="K1449" s="20">
        <v>9</v>
      </c>
      <c r="L1449" s="20">
        <v>7.8488888888888892</v>
      </c>
      <c r="M1449" s="21">
        <v>1</v>
      </c>
      <c r="N1449" s="20">
        <v>52.166666666666664</v>
      </c>
      <c r="O1449" s="21" t="s">
        <v>27</v>
      </c>
      <c r="P1449" s="25" cm="1">
        <f t="array" ref="P1449">_xlfn.XLOOKUP(1,(Rebiz!A:A=Table2[[#This Row],[Employee]])*(Rebiz!C:C=Table2[[#This Row],[Date]]),Rebiz!E:E,"")</f>
        <v>46300.481249999997</v>
      </c>
      <c r="Q1449" s="26" cm="1">
        <f t="array" ref="Q1449">_xlfn.XLOOKUP(1,(Rebiz!A:A=Table2[[#This Row],[Employee]])*(Rebiz!C:C=Table2[[#This Row],[Date]]),Rebiz!F:F,"")</f>
        <v>46300.845833333333</v>
      </c>
      <c r="R1449" s="26" t="str" cm="1">
        <f t="array" ref="R1449">_xlfn.XLOOKUP(1,(Rebiz!A:A=Table2[[#This Row],[Employee]])*(Rebiz!C:C=Table2[[#This Row],[Date]]),Rebiz!G:G,"")</f>
        <v>7:52</v>
      </c>
      <c r="S1449" s="26" t="str" cm="1">
        <f t="array" ref="S1449">_xlfn.XLOOKUP(1,(Rebiz!A:A=Table2[[#This Row],[Employee]])*(Rebiz!C:C=Table2[[#This Row],[Date]]),Rebiz!H:H,"")</f>
        <v>7:25</v>
      </c>
      <c r="T1449" s="26" t="str" cm="1">
        <f t="array" ref="T1449">_xlfn.XLOOKUP(1,(Rebiz!A:A=Table2[[#This Row],[Employee]])*(Rebiz!C:C=Table2[[#This Row],[Date]]),Rebiz!I:I,"")</f>
        <v>0:27</v>
      </c>
      <c r="U1449" s="26" t="str" cm="1">
        <f t="array" ref="U1449">_xlfn.XLOOKUP(1,(Rebiz!A:A=Table2[[#This Row],[Employee]])*(Rebiz!C:C=Table2[[#This Row],[Date]]),Rebiz!J:J,"")</f>
        <v>0:53</v>
      </c>
      <c r="V1449" s="24" t="str" cm="1">
        <f t="array" ref="V1449">_xlfn.XLOOKUP(1,(Rebiz!A:A=Table2[[#This Row],[Employee]])*(Rebiz!C:C=Table2[[#This Row],[Date]]),Rebiz!K:K,"")</f>
        <v>Y</v>
      </c>
    </row>
    <row r="1450" spans="1:22">
      <c r="A1450" s="17" t="s">
        <v>15</v>
      </c>
      <c r="B1450" s="17" t="s">
        <v>49</v>
      </c>
      <c r="C1450" s="17" t="s">
        <v>309</v>
      </c>
      <c r="D1450" s="17" t="s">
        <v>500</v>
      </c>
      <c r="E1450" s="17" t="s">
        <v>125</v>
      </c>
      <c r="F1450" s="18">
        <v>46300</v>
      </c>
      <c r="G1450" s="19">
        <v>0.39583333333333331</v>
      </c>
      <c r="H1450" s="19">
        <v>0.70833333333333337</v>
      </c>
      <c r="I1450" s="19">
        <v>0.39655092592592595</v>
      </c>
      <c r="J1450" s="19">
        <v>0.63224537037037032</v>
      </c>
      <c r="K1450" s="20">
        <v>6.5</v>
      </c>
      <c r="L1450" s="20">
        <v>4.9158333333333326</v>
      </c>
      <c r="M1450" s="21">
        <v>1</v>
      </c>
      <c r="N1450" s="20">
        <v>44.45</v>
      </c>
      <c r="O1450" s="21" t="s">
        <v>20</v>
      </c>
      <c r="P1450" s="25" t="str" cm="1">
        <f t="array" ref="P1450">_xlfn.XLOOKUP(1,(Rebiz!A:A=Table2[[#This Row],[Employee]])*(Rebiz!C:C=Table2[[#This Row],[Date]]),Rebiz!E:E,"")</f>
        <v/>
      </c>
      <c r="Q1450" s="26" t="str" cm="1">
        <f t="array" ref="Q1450">_xlfn.XLOOKUP(1,(Rebiz!A:A=Table2[[#This Row],[Employee]])*(Rebiz!C:C=Table2[[#This Row],[Date]]),Rebiz!F:F,"")</f>
        <v/>
      </c>
      <c r="R1450" s="26" t="str" cm="1">
        <f t="array" ref="R1450">_xlfn.XLOOKUP(1,(Rebiz!A:A=Table2[[#This Row],[Employee]])*(Rebiz!C:C=Table2[[#This Row],[Date]]),Rebiz!G:G,"")</f>
        <v/>
      </c>
      <c r="S1450" s="26" t="str" cm="1">
        <f t="array" ref="S1450">_xlfn.XLOOKUP(1,(Rebiz!A:A=Table2[[#This Row],[Employee]])*(Rebiz!C:C=Table2[[#This Row],[Date]]),Rebiz!H:H,"")</f>
        <v/>
      </c>
      <c r="T1450" s="26" t="str" cm="1">
        <f t="array" ref="T1450">_xlfn.XLOOKUP(1,(Rebiz!A:A=Table2[[#This Row],[Employee]])*(Rebiz!C:C=Table2[[#This Row],[Date]]),Rebiz!I:I,"")</f>
        <v/>
      </c>
      <c r="U1450" s="26" t="str" cm="1">
        <f t="array" ref="U1450">_xlfn.XLOOKUP(1,(Rebiz!A:A=Table2[[#This Row],[Employee]])*(Rebiz!C:C=Table2[[#This Row],[Date]]),Rebiz!J:J,"")</f>
        <v/>
      </c>
      <c r="V1450" s="24" t="str" cm="1">
        <f t="array" ref="V1450">_xlfn.XLOOKUP(1,(Rebiz!A:A=Table2[[#This Row],[Employee]])*(Rebiz!C:C=Table2[[#This Row],[Date]]),Rebiz!K:K,"")</f>
        <v/>
      </c>
    </row>
    <row r="1451" spans="1:22">
      <c r="A1451" s="17" t="s">
        <v>15</v>
      </c>
      <c r="B1451" s="17" t="s">
        <v>21</v>
      </c>
      <c r="C1451" s="17" t="s">
        <v>130</v>
      </c>
      <c r="D1451" s="17" t="s">
        <v>131</v>
      </c>
      <c r="E1451" s="17" t="s">
        <v>125</v>
      </c>
      <c r="F1451" s="18">
        <v>46300</v>
      </c>
      <c r="G1451" s="19">
        <v>0.41666666666666669</v>
      </c>
      <c r="H1451" s="19">
        <v>0.75</v>
      </c>
      <c r="I1451" s="19">
        <v>0.42096064814814815</v>
      </c>
      <c r="J1451" s="19">
        <v>0.77503472222222225</v>
      </c>
      <c r="K1451" s="20">
        <v>7.5</v>
      </c>
      <c r="L1451" s="20">
        <v>8.0044444444444434</v>
      </c>
      <c r="M1451" s="21">
        <v>1</v>
      </c>
      <c r="N1451" s="20">
        <v>29.6</v>
      </c>
      <c r="O1451" s="21" t="s">
        <v>48</v>
      </c>
      <c r="P1451" s="25" cm="1">
        <f t="array" ref="P1451">_xlfn.XLOOKUP(1,(Rebiz!A:A=Table2[[#This Row],[Employee]])*(Rebiz!C:C=Table2[[#This Row],[Date]]),Rebiz!E:E,"")</f>
        <v>46300.421527777777</v>
      </c>
      <c r="Q1451" s="26" cm="1">
        <f t="array" ref="Q1451">_xlfn.XLOOKUP(1,(Rebiz!A:A=Table2[[#This Row],[Employee]])*(Rebiz!C:C=Table2[[#This Row],[Date]]),Rebiz!F:F,"")</f>
        <v>46300.77847222222</v>
      </c>
      <c r="R1451" s="26" t="str" cm="1">
        <f t="array" ref="R1451">_xlfn.XLOOKUP(1,(Rebiz!A:A=Table2[[#This Row],[Employee]])*(Rebiz!C:C=Table2[[#This Row],[Date]]),Rebiz!G:G,"")</f>
        <v>8:1</v>
      </c>
      <c r="S1451" s="26" t="str" cm="1">
        <f t="array" ref="S1451">_xlfn.XLOOKUP(1,(Rebiz!A:A=Table2[[#This Row],[Employee]])*(Rebiz!C:C=Table2[[#This Row],[Date]]),Rebiz!H:H,"")</f>
        <v>5:34</v>
      </c>
      <c r="T1451" s="26" t="str" cm="1">
        <f t="array" ref="T1451">_xlfn.XLOOKUP(1,(Rebiz!A:A=Table2[[#This Row],[Employee]])*(Rebiz!C:C=Table2[[#This Row],[Date]]),Rebiz!I:I,"")</f>
        <v>2:27</v>
      </c>
      <c r="U1451" s="26" t="str" cm="1">
        <f t="array" ref="U1451">_xlfn.XLOOKUP(1,(Rebiz!A:A=Table2[[#This Row],[Employee]])*(Rebiz!C:C=Table2[[#This Row],[Date]]),Rebiz!J:J,"")</f>
        <v>0:33</v>
      </c>
      <c r="V1451" s="24" t="str" cm="1">
        <f t="array" ref="V1451">_xlfn.XLOOKUP(1,(Rebiz!A:A=Table2[[#This Row],[Employee]])*(Rebiz!C:C=Table2[[#This Row],[Date]]),Rebiz!K:K,"")</f>
        <v>Y</v>
      </c>
    </row>
    <row r="1452" spans="1:22">
      <c r="A1452" s="17" t="s">
        <v>15</v>
      </c>
      <c r="B1452" s="17" t="s">
        <v>16</v>
      </c>
      <c r="C1452" s="17" t="s">
        <v>85</v>
      </c>
      <c r="D1452" s="17" t="s">
        <v>132</v>
      </c>
      <c r="E1452" s="17" t="s">
        <v>125</v>
      </c>
      <c r="F1452" s="18">
        <v>46300</v>
      </c>
      <c r="G1452" s="19">
        <v>0.58333333333333337</v>
      </c>
      <c r="H1452" s="19">
        <v>0.79166666666666663</v>
      </c>
      <c r="I1452" s="19">
        <v>0.59572916666666664</v>
      </c>
      <c r="J1452" s="19">
        <v>0.95833333333333337</v>
      </c>
      <c r="K1452" s="20">
        <v>5</v>
      </c>
      <c r="L1452" s="20">
        <v>8.7025000000000006</v>
      </c>
      <c r="M1452" s="21">
        <v>0</v>
      </c>
      <c r="N1452" s="20">
        <v>0</v>
      </c>
      <c r="O1452" s="21" t="s">
        <v>66</v>
      </c>
      <c r="P1452" s="25" cm="1">
        <f t="array" ref="P1452">_xlfn.XLOOKUP(1,(Rebiz!A:A=Table2[[#This Row],[Employee]])*(Rebiz!C:C=Table2[[#This Row],[Date]]),Rebiz!E:E,"")</f>
        <v>46300.597222222219</v>
      </c>
      <c r="Q1452" s="26" cm="1">
        <f t="array" ref="Q1452">_xlfn.XLOOKUP(1,(Rebiz!A:A=Table2[[#This Row],[Employee]])*(Rebiz!C:C=Table2[[#This Row],[Date]]),Rebiz!F:F,"")</f>
        <v>46300.794444444444</v>
      </c>
      <c r="R1452" s="26" t="str" cm="1">
        <f t="array" ref="R1452">_xlfn.XLOOKUP(1,(Rebiz!A:A=Table2[[#This Row],[Employee]])*(Rebiz!C:C=Table2[[#This Row],[Date]]),Rebiz!G:G,"")</f>
        <v>4:44</v>
      </c>
      <c r="S1452" s="26" t="str" cm="1">
        <f t="array" ref="S1452">_xlfn.XLOOKUP(1,(Rebiz!A:A=Table2[[#This Row],[Employee]])*(Rebiz!C:C=Table2[[#This Row],[Date]]),Rebiz!H:H,"")</f>
        <v>4:44</v>
      </c>
      <c r="T1452" s="26" t="str" cm="1">
        <f t="array" ref="T1452">_xlfn.XLOOKUP(1,(Rebiz!A:A=Table2[[#This Row],[Employee]])*(Rebiz!C:C=Table2[[#This Row],[Date]]),Rebiz!I:I,"")</f>
        <v>0:0</v>
      </c>
      <c r="U1452" s="26" t="str" cm="1">
        <f t="array" ref="U1452">_xlfn.XLOOKUP(1,(Rebiz!A:A=Table2[[#This Row],[Employee]])*(Rebiz!C:C=Table2[[#This Row],[Date]]),Rebiz!J:J,"")</f>
        <v>0:0</v>
      </c>
      <c r="V1452" s="24" t="str" cm="1">
        <f t="array" ref="V1452">_xlfn.XLOOKUP(1,(Rebiz!A:A=Table2[[#This Row],[Employee]])*(Rebiz!C:C=Table2[[#This Row],[Date]]),Rebiz!K:K,"")</f>
        <v>Y</v>
      </c>
    </row>
    <row r="1453" spans="1:22">
      <c r="A1453" s="17" t="s">
        <v>15</v>
      </c>
      <c r="B1453" s="17" t="s">
        <v>58</v>
      </c>
      <c r="C1453" s="17" t="s">
        <v>133</v>
      </c>
      <c r="D1453" s="17" t="s">
        <v>134</v>
      </c>
      <c r="E1453" s="17" t="s">
        <v>125</v>
      </c>
      <c r="F1453" s="18">
        <v>46300</v>
      </c>
      <c r="G1453" s="19">
        <v>0.45833333333333331</v>
      </c>
      <c r="H1453" s="19">
        <v>0.79166666666666663</v>
      </c>
      <c r="I1453" s="19">
        <v>0.45781250000000001</v>
      </c>
      <c r="J1453" s="19">
        <v>0.78931712962962963</v>
      </c>
      <c r="K1453" s="20">
        <v>7</v>
      </c>
      <c r="L1453" s="20">
        <v>6.9572222222222226</v>
      </c>
      <c r="M1453" s="21">
        <v>1</v>
      </c>
      <c r="N1453" s="20">
        <v>59.93333333333333</v>
      </c>
      <c r="O1453" s="21" t="s">
        <v>41</v>
      </c>
      <c r="P1453" s="25" t="str" cm="1">
        <f t="array" ref="P1453">_xlfn.XLOOKUP(1,(Rebiz!A:A=Table2[[#This Row],[Employee]])*(Rebiz!C:C=Table2[[#This Row],[Date]]),Rebiz!E:E,"")</f>
        <v/>
      </c>
      <c r="Q1453" s="26" t="str" cm="1">
        <f t="array" ref="Q1453">_xlfn.XLOOKUP(1,(Rebiz!A:A=Table2[[#This Row],[Employee]])*(Rebiz!C:C=Table2[[#This Row],[Date]]),Rebiz!F:F,"")</f>
        <v/>
      </c>
      <c r="R1453" s="26" t="str" cm="1">
        <f t="array" ref="R1453">_xlfn.XLOOKUP(1,(Rebiz!A:A=Table2[[#This Row],[Employee]])*(Rebiz!C:C=Table2[[#This Row],[Date]]),Rebiz!G:G,"")</f>
        <v/>
      </c>
      <c r="S1453" s="26" t="str" cm="1">
        <f t="array" ref="S1453">_xlfn.XLOOKUP(1,(Rebiz!A:A=Table2[[#This Row],[Employee]])*(Rebiz!C:C=Table2[[#This Row],[Date]]),Rebiz!H:H,"")</f>
        <v/>
      </c>
      <c r="T1453" s="26" t="str" cm="1">
        <f t="array" ref="T1453">_xlfn.XLOOKUP(1,(Rebiz!A:A=Table2[[#This Row],[Employee]])*(Rebiz!C:C=Table2[[#This Row],[Date]]),Rebiz!I:I,"")</f>
        <v/>
      </c>
      <c r="U1453" s="26" t="str" cm="1">
        <f t="array" ref="U1453">_xlfn.XLOOKUP(1,(Rebiz!A:A=Table2[[#This Row],[Employee]])*(Rebiz!C:C=Table2[[#This Row],[Date]]),Rebiz!J:J,"")</f>
        <v/>
      </c>
      <c r="V1453" s="24" t="str" cm="1">
        <f t="array" ref="V1453">_xlfn.XLOOKUP(1,(Rebiz!A:A=Table2[[#This Row],[Employee]])*(Rebiz!C:C=Table2[[#This Row],[Date]]),Rebiz!K:K,"")</f>
        <v/>
      </c>
    </row>
    <row r="1454" spans="1:22">
      <c r="A1454" s="17" t="s">
        <v>15</v>
      </c>
      <c r="B1454" s="17" t="s">
        <v>42</v>
      </c>
      <c r="C1454" s="17" t="s">
        <v>137</v>
      </c>
      <c r="D1454" s="17" t="s">
        <v>138</v>
      </c>
      <c r="E1454" s="17" t="s">
        <v>125</v>
      </c>
      <c r="F1454" s="18">
        <v>46300</v>
      </c>
      <c r="G1454" s="19">
        <v>0.39583333333333331</v>
      </c>
      <c r="H1454" s="19">
        <v>0.85416666666666663</v>
      </c>
      <c r="I1454" s="19"/>
      <c r="J1454" s="19"/>
      <c r="K1454" s="20">
        <v>10.5</v>
      </c>
      <c r="L1454" s="20">
        <v>0</v>
      </c>
      <c r="M1454" s="21">
        <v>0</v>
      </c>
      <c r="N1454" s="20">
        <v>0</v>
      </c>
      <c r="O1454" s="21" t="s">
        <v>45</v>
      </c>
      <c r="P1454" s="25" cm="1">
        <f t="array" ref="P1454">_xlfn.XLOOKUP(1,(Rebiz!A:A=Table2[[#This Row],[Employee]])*(Rebiz!C:C=Table2[[#This Row],[Date]]),Rebiz!E:E,"")</f>
        <v>1</v>
      </c>
      <c r="Q1454" s="26" cm="1">
        <f t="array" ref="Q1454">_xlfn.XLOOKUP(1,(Rebiz!A:A=Table2[[#This Row],[Employee]])*(Rebiz!C:C=Table2[[#This Row],[Date]]),Rebiz!F:F,"")</f>
        <v>1</v>
      </c>
      <c r="R1454" s="26" t="str" cm="1">
        <f t="array" ref="R1454">_xlfn.XLOOKUP(1,(Rebiz!A:A=Table2[[#This Row],[Employee]])*(Rebiz!C:C=Table2[[#This Row],[Date]]),Rebiz!G:G,"")</f>
        <v>0:0</v>
      </c>
      <c r="S1454" s="26" t="str" cm="1">
        <f t="array" ref="S1454">_xlfn.XLOOKUP(1,(Rebiz!A:A=Table2[[#This Row],[Employee]])*(Rebiz!C:C=Table2[[#This Row],[Date]]),Rebiz!H:H,"")</f>
        <v>0:0</v>
      </c>
      <c r="T1454" s="26" t="str" cm="1">
        <f t="array" ref="T1454">_xlfn.XLOOKUP(1,(Rebiz!A:A=Table2[[#This Row],[Employee]])*(Rebiz!C:C=Table2[[#This Row],[Date]]),Rebiz!I:I,"")</f>
        <v>0:0</v>
      </c>
      <c r="U1454" s="26" t="str" cm="1">
        <f t="array" ref="U1454">_xlfn.XLOOKUP(1,(Rebiz!A:A=Table2[[#This Row],[Employee]])*(Rebiz!C:C=Table2[[#This Row],[Date]]),Rebiz!J:J,"")</f>
        <v>0:0</v>
      </c>
      <c r="V1454" s="24" t="str" cm="1">
        <f t="array" ref="V1454">_xlfn.XLOOKUP(1,(Rebiz!A:A=Table2[[#This Row],[Employee]])*(Rebiz!C:C=Table2[[#This Row],[Date]]),Rebiz!K:K,"")</f>
        <v>Y</v>
      </c>
    </row>
    <row r="1455" spans="1:22">
      <c r="A1455" s="17" t="s">
        <v>15</v>
      </c>
      <c r="B1455" s="17" t="s">
        <v>16</v>
      </c>
      <c r="C1455" s="17" t="s">
        <v>69</v>
      </c>
      <c r="D1455" s="17" t="s">
        <v>502</v>
      </c>
      <c r="E1455" s="17" t="s">
        <v>125</v>
      </c>
      <c r="F1455" s="18">
        <v>46300</v>
      </c>
      <c r="G1455" s="19">
        <v>0.54166666666666663</v>
      </c>
      <c r="H1455" s="19">
        <v>0.89583333333333337</v>
      </c>
      <c r="I1455" s="19">
        <v>0.55450231481481482</v>
      </c>
      <c r="J1455" s="19">
        <v>0.89474537037037039</v>
      </c>
      <c r="K1455" s="20">
        <v>8</v>
      </c>
      <c r="L1455" s="20">
        <v>7.0669444444444451</v>
      </c>
      <c r="M1455" s="21">
        <v>1</v>
      </c>
      <c r="N1455" s="20">
        <v>65.933333333333337</v>
      </c>
      <c r="O1455" s="21" t="s">
        <v>36</v>
      </c>
      <c r="P1455" s="25" cm="1">
        <f t="array" ref="P1455">_xlfn.XLOOKUP(1,(Rebiz!A:A=Table2[[#This Row],[Employee]])*(Rebiz!C:C=Table2[[#This Row],[Date]]),Rebiz!E:E,"")</f>
        <v>46300.554861111108</v>
      </c>
      <c r="Q1455" s="26" cm="1">
        <f t="array" ref="Q1455">_xlfn.XLOOKUP(1,(Rebiz!A:A=Table2[[#This Row],[Employee]])*(Rebiz!C:C=Table2[[#This Row],[Date]]),Rebiz!F:F,"")</f>
        <v>46300.895833333328</v>
      </c>
      <c r="R1455" s="26" t="str" cm="1">
        <f t="array" ref="R1455">_xlfn.XLOOKUP(1,(Rebiz!A:A=Table2[[#This Row],[Employee]])*(Rebiz!C:C=Table2[[#This Row],[Date]]),Rebiz!G:G,"")</f>
        <v>7:4</v>
      </c>
      <c r="S1455" s="26" t="str" cm="1">
        <f t="array" ref="S1455">_xlfn.XLOOKUP(1,(Rebiz!A:A=Table2[[#This Row],[Employee]])*(Rebiz!C:C=Table2[[#This Row],[Date]]),Rebiz!H:H,"")</f>
        <v>6:49</v>
      </c>
      <c r="T1455" s="26" t="str" cm="1">
        <f t="array" ref="T1455">_xlfn.XLOOKUP(1,(Rebiz!A:A=Table2[[#This Row],[Employee]])*(Rebiz!C:C=Table2[[#This Row],[Date]]),Rebiz!I:I,"")</f>
        <v>0:15</v>
      </c>
      <c r="U1455" s="26" t="str" cm="1">
        <f t="array" ref="U1455">_xlfn.XLOOKUP(1,(Rebiz!A:A=Table2[[#This Row],[Employee]])*(Rebiz!C:C=Table2[[#This Row],[Date]]),Rebiz!J:J,"")</f>
        <v>1:7</v>
      </c>
      <c r="V1455" s="24" t="str" cm="1">
        <f t="array" ref="V1455">_xlfn.XLOOKUP(1,(Rebiz!A:A=Table2[[#This Row],[Employee]])*(Rebiz!C:C=Table2[[#This Row],[Date]]),Rebiz!K:K,"")</f>
        <v>Y</v>
      </c>
    </row>
    <row r="1456" spans="1:22">
      <c r="A1456" s="17" t="s">
        <v>15</v>
      </c>
      <c r="B1456" s="17" t="s">
        <v>42</v>
      </c>
      <c r="C1456" s="17" t="s">
        <v>104</v>
      </c>
      <c r="D1456" s="17" t="s">
        <v>140</v>
      </c>
      <c r="E1456" s="17" t="s">
        <v>125</v>
      </c>
      <c r="F1456" s="18">
        <v>46300</v>
      </c>
      <c r="G1456" s="19">
        <v>0.375</v>
      </c>
      <c r="H1456" s="19">
        <v>0.70833333333333337</v>
      </c>
      <c r="I1456" s="19">
        <v>0.42557870370370371</v>
      </c>
      <c r="J1456" s="19">
        <v>0.71270833333333339</v>
      </c>
      <c r="K1456" s="20">
        <v>7.5</v>
      </c>
      <c r="L1456" s="20">
        <v>6.3727777777777774</v>
      </c>
      <c r="M1456" s="21">
        <v>1</v>
      </c>
      <c r="N1456" s="20">
        <v>31.1</v>
      </c>
      <c r="O1456" s="21" t="s">
        <v>36</v>
      </c>
      <c r="P1456" s="25" cm="1">
        <f t="array" ref="P1456">_xlfn.XLOOKUP(1,(Rebiz!A:A=Table2[[#This Row],[Employee]])*(Rebiz!C:C=Table2[[#This Row],[Date]]),Rebiz!E:E,"")</f>
        <v>46300.414583333331</v>
      </c>
      <c r="Q1456" s="26" cm="1">
        <f t="array" ref="Q1456">_xlfn.XLOOKUP(1,(Rebiz!A:A=Table2[[#This Row],[Employee]])*(Rebiz!C:C=Table2[[#This Row],[Date]]),Rebiz!F:F,"")</f>
        <v>46300.713888888888</v>
      </c>
      <c r="R1456" s="26" t="str" cm="1">
        <f t="array" ref="R1456">_xlfn.XLOOKUP(1,(Rebiz!A:A=Table2[[#This Row],[Employee]])*(Rebiz!C:C=Table2[[#This Row],[Date]]),Rebiz!G:G,"")</f>
        <v>6:59</v>
      </c>
      <c r="S1456" s="26" t="str" cm="1">
        <f t="array" ref="S1456">_xlfn.XLOOKUP(1,(Rebiz!A:A=Table2[[#This Row],[Employee]])*(Rebiz!C:C=Table2[[#This Row],[Date]]),Rebiz!H:H,"")</f>
        <v>6:50</v>
      </c>
      <c r="T1456" s="26" t="str" cm="1">
        <f t="array" ref="T1456">_xlfn.XLOOKUP(1,(Rebiz!A:A=Table2[[#This Row],[Employee]])*(Rebiz!C:C=Table2[[#This Row],[Date]]),Rebiz!I:I,"")</f>
        <v>0:9</v>
      </c>
      <c r="U1456" s="26" t="str" cm="1">
        <f t="array" ref="U1456">_xlfn.XLOOKUP(1,(Rebiz!A:A=Table2[[#This Row],[Employee]])*(Rebiz!C:C=Table2[[#This Row],[Date]]),Rebiz!J:J,"")</f>
        <v>0:12</v>
      </c>
      <c r="V1456" s="24" t="str" cm="1">
        <f t="array" ref="V1456">_xlfn.XLOOKUP(1,(Rebiz!A:A=Table2[[#This Row],[Employee]])*(Rebiz!C:C=Table2[[#This Row],[Date]]),Rebiz!K:K,"")</f>
        <v>Y</v>
      </c>
    </row>
    <row r="1457" spans="1:22">
      <c r="A1457" s="17" t="s">
        <v>15</v>
      </c>
      <c r="B1457" s="17" t="s">
        <v>24</v>
      </c>
      <c r="C1457" s="17" t="s">
        <v>141</v>
      </c>
      <c r="D1457" s="17" t="s">
        <v>142</v>
      </c>
      <c r="E1457" s="17" t="s">
        <v>125</v>
      </c>
      <c r="F1457" s="18">
        <v>46300</v>
      </c>
      <c r="G1457" s="19">
        <v>0.39583333333333331</v>
      </c>
      <c r="H1457" s="19">
        <v>0.75</v>
      </c>
      <c r="I1457" s="19">
        <v>0.39876157407407409</v>
      </c>
      <c r="J1457" s="19">
        <v>0.71902777777777782</v>
      </c>
      <c r="K1457" s="20">
        <v>8</v>
      </c>
      <c r="L1457" s="20">
        <v>7.1927777777777777</v>
      </c>
      <c r="M1457" s="21">
        <v>1</v>
      </c>
      <c r="N1457" s="20">
        <v>29.616666666666667</v>
      </c>
      <c r="O1457" s="21" t="s">
        <v>20</v>
      </c>
      <c r="P1457" s="25" cm="1">
        <f t="array" ref="P1457">_xlfn.XLOOKUP(1,(Rebiz!A:A=Table2[[#This Row],[Employee]])*(Rebiz!C:C=Table2[[#This Row],[Date]]),Rebiz!E:E,"")</f>
        <v>46300.400694444441</v>
      </c>
      <c r="Q1457" s="26" cm="1">
        <f t="array" ref="Q1457">_xlfn.XLOOKUP(1,(Rebiz!A:A=Table2[[#This Row],[Employee]])*(Rebiz!C:C=Table2[[#This Row],[Date]]),Rebiz!F:F,"")</f>
        <v>46300.721527777772</v>
      </c>
      <c r="R1457" s="26" t="str" cm="1">
        <f t="array" ref="R1457">_xlfn.XLOOKUP(1,(Rebiz!A:A=Table2[[#This Row],[Employee]])*(Rebiz!C:C=Table2[[#This Row],[Date]]),Rebiz!G:G,"")</f>
        <v>7:20</v>
      </c>
      <c r="S1457" s="26" t="str" cm="1">
        <f t="array" ref="S1457">_xlfn.XLOOKUP(1,(Rebiz!A:A=Table2[[#This Row],[Employee]])*(Rebiz!C:C=Table2[[#This Row],[Date]]),Rebiz!H:H,"")</f>
        <v>7:20</v>
      </c>
      <c r="T1457" s="26" t="str" cm="1">
        <f t="array" ref="T1457">_xlfn.XLOOKUP(1,(Rebiz!A:A=Table2[[#This Row],[Employee]])*(Rebiz!C:C=Table2[[#This Row],[Date]]),Rebiz!I:I,"")</f>
        <v>0:0</v>
      </c>
      <c r="U1457" s="26" t="str" cm="1">
        <f t="array" ref="U1457">_xlfn.XLOOKUP(1,(Rebiz!A:A=Table2[[#This Row],[Employee]])*(Rebiz!C:C=Table2[[#This Row],[Date]]),Rebiz!J:J,"")</f>
        <v>0:22</v>
      </c>
      <c r="V1457" s="24" t="str" cm="1">
        <f t="array" ref="V1457">_xlfn.XLOOKUP(1,(Rebiz!A:A=Table2[[#This Row],[Employee]])*(Rebiz!C:C=Table2[[#This Row],[Date]]),Rebiz!K:K,"")</f>
        <v>Y</v>
      </c>
    </row>
    <row r="1458" spans="1:22">
      <c r="A1458" s="17" t="s">
        <v>15</v>
      </c>
      <c r="B1458" s="17" t="s">
        <v>49</v>
      </c>
      <c r="C1458" s="17" t="s">
        <v>143</v>
      </c>
      <c r="D1458" s="17" t="s">
        <v>144</v>
      </c>
      <c r="E1458" s="17" t="s">
        <v>125</v>
      </c>
      <c r="F1458" s="18">
        <v>46300</v>
      </c>
      <c r="G1458" s="19">
        <v>0.58333333333333337</v>
      </c>
      <c r="H1458" s="19">
        <v>0.875</v>
      </c>
      <c r="I1458" s="19">
        <v>0.61061342592592593</v>
      </c>
      <c r="J1458" s="19">
        <v>0.8692361111111111</v>
      </c>
      <c r="K1458" s="20">
        <v>6.5</v>
      </c>
      <c r="L1458" s="20">
        <v>5.2544444444444451</v>
      </c>
      <c r="M1458" s="21">
        <v>1</v>
      </c>
      <c r="N1458" s="20">
        <v>57.15</v>
      </c>
      <c r="O1458" s="21" t="s">
        <v>36</v>
      </c>
      <c r="P1458" s="25" cm="1">
        <f t="array" ref="P1458">_xlfn.XLOOKUP(1,(Rebiz!A:A=Table2[[#This Row],[Employee]])*(Rebiz!C:C=Table2[[#This Row],[Date]]),Rebiz!E:E,"")</f>
        <v>46300.611805555556</v>
      </c>
      <c r="Q1458" s="26" cm="1">
        <f t="array" ref="Q1458">_xlfn.XLOOKUP(1,(Rebiz!A:A=Table2[[#This Row],[Employee]])*(Rebiz!C:C=Table2[[#This Row],[Date]]),Rebiz!F:F,"")</f>
        <v>46300.870833333334</v>
      </c>
      <c r="R1458" s="26" t="str" cm="1">
        <f t="array" ref="R1458">_xlfn.XLOOKUP(1,(Rebiz!A:A=Table2[[#This Row],[Employee]])*(Rebiz!C:C=Table2[[#This Row],[Date]]),Rebiz!G:G,"")</f>
        <v>5:49</v>
      </c>
      <c r="S1458" s="26" t="str" cm="1">
        <f t="array" ref="S1458">_xlfn.XLOOKUP(1,(Rebiz!A:A=Table2[[#This Row],[Employee]])*(Rebiz!C:C=Table2[[#This Row],[Date]]),Rebiz!H:H,"")</f>
        <v>5:31</v>
      </c>
      <c r="T1458" s="26" t="str" cm="1">
        <f t="array" ref="T1458">_xlfn.XLOOKUP(1,(Rebiz!A:A=Table2[[#This Row],[Employee]])*(Rebiz!C:C=Table2[[#This Row],[Date]]),Rebiz!I:I,"")</f>
        <v>0:18</v>
      </c>
      <c r="U1458" s="26" t="str" cm="1">
        <f t="array" ref="U1458">_xlfn.XLOOKUP(1,(Rebiz!A:A=Table2[[#This Row],[Employee]])*(Rebiz!C:C=Table2[[#This Row],[Date]]),Rebiz!J:J,"")</f>
        <v>0:24</v>
      </c>
      <c r="V1458" s="24" t="str" cm="1">
        <f t="array" ref="V1458">_xlfn.XLOOKUP(1,(Rebiz!A:A=Table2[[#This Row],[Employee]])*(Rebiz!C:C=Table2[[#This Row],[Date]]),Rebiz!K:K,"")</f>
        <v>Y</v>
      </c>
    </row>
    <row r="1459" spans="1:22">
      <c r="A1459" s="17" t="s">
        <v>15</v>
      </c>
      <c r="B1459" s="17" t="s">
        <v>24</v>
      </c>
      <c r="C1459" s="17" t="s">
        <v>119</v>
      </c>
      <c r="D1459" s="17" t="s">
        <v>503</v>
      </c>
      <c r="E1459" s="17" t="s">
        <v>125</v>
      </c>
      <c r="F1459" s="18">
        <v>46300</v>
      </c>
      <c r="G1459" s="19">
        <v>0.375</v>
      </c>
      <c r="H1459" s="19">
        <v>0.70833333333333337</v>
      </c>
      <c r="I1459" s="19">
        <v>0.38699074074074075</v>
      </c>
      <c r="J1459" s="19">
        <v>0.70445601851851847</v>
      </c>
      <c r="K1459" s="20">
        <v>7</v>
      </c>
      <c r="L1459" s="20">
        <v>5.9997222222222222</v>
      </c>
      <c r="M1459" s="21">
        <v>2</v>
      </c>
      <c r="N1459" s="20">
        <v>97.166666666666671</v>
      </c>
      <c r="O1459" s="21" t="s">
        <v>36</v>
      </c>
      <c r="P1459" s="25" cm="1">
        <f t="array" ref="P1459">_xlfn.XLOOKUP(1,(Rebiz!A:A=Table2[[#This Row],[Employee]])*(Rebiz!C:C=Table2[[#This Row],[Date]]),Rebiz!E:E,"")</f>
        <v>46300.390972222223</v>
      </c>
      <c r="Q1459" s="26" cm="1">
        <f t="array" ref="Q1459">_xlfn.XLOOKUP(1,(Rebiz!A:A=Table2[[#This Row],[Employee]])*(Rebiz!C:C=Table2[[#This Row],[Date]]),Rebiz!F:F,"")</f>
        <v>46300.714583333334</v>
      </c>
      <c r="R1459" s="26" t="str" cm="1">
        <f t="array" ref="R1459">_xlfn.XLOOKUP(1,(Rebiz!A:A=Table2[[#This Row],[Employee]])*(Rebiz!C:C=Table2[[#This Row],[Date]]),Rebiz!G:G,"")</f>
        <v>5:11</v>
      </c>
      <c r="S1459" s="26" t="str" cm="1">
        <f t="array" ref="S1459">_xlfn.XLOOKUP(1,(Rebiz!A:A=Table2[[#This Row],[Employee]])*(Rebiz!C:C=Table2[[#This Row],[Date]]),Rebiz!H:H,"")</f>
        <v>5:11</v>
      </c>
      <c r="T1459" s="26" t="str" cm="1">
        <f t="array" ref="T1459">_xlfn.XLOOKUP(1,(Rebiz!A:A=Table2[[#This Row],[Employee]])*(Rebiz!C:C=Table2[[#This Row],[Date]]),Rebiz!I:I,"")</f>
        <v>0:0</v>
      </c>
      <c r="U1459" s="26" t="str" cm="1">
        <f t="array" ref="U1459">_xlfn.XLOOKUP(1,(Rebiz!A:A=Table2[[#This Row],[Employee]])*(Rebiz!C:C=Table2[[#This Row],[Date]]),Rebiz!J:J,"")</f>
        <v>2:35</v>
      </c>
      <c r="V1459" s="24" t="str" cm="1">
        <f t="array" ref="V1459">_xlfn.XLOOKUP(1,(Rebiz!A:A=Table2[[#This Row],[Employee]])*(Rebiz!C:C=Table2[[#This Row],[Date]]),Rebiz!K:K,"")</f>
        <v>Y</v>
      </c>
    </row>
    <row r="1460" spans="1:22">
      <c r="A1460" s="17" t="s">
        <v>15</v>
      </c>
      <c r="B1460" s="17" t="s">
        <v>72</v>
      </c>
      <c r="C1460" s="17" t="s">
        <v>145</v>
      </c>
      <c r="D1460" s="17" t="s">
        <v>146</v>
      </c>
      <c r="E1460" s="17" t="s">
        <v>125</v>
      </c>
      <c r="F1460" s="18">
        <v>46300</v>
      </c>
      <c r="G1460" s="19">
        <v>0.5</v>
      </c>
      <c r="H1460" s="19">
        <v>0.84375</v>
      </c>
      <c r="I1460" s="19">
        <v>0.50616898148148148</v>
      </c>
      <c r="J1460" s="19">
        <v>0.84444444444444444</v>
      </c>
      <c r="K1460" s="20">
        <v>7.75</v>
      </c>
      <c r="L1460" s="20">
        <v>7.0391666666666666</v>
      </c>
      <c r="M1460" s="21">
        <v>1</v>
      </c>
      <c r="N1460" s="20">
        <v>64.766666666666666</v>
      </c>
      <c r="O1460" s="21" t="s">
        <v>41</v>
      </c>
      <c r="P1460" s="25" cm="1">
        <f t="array" ref="P1460">_xlfn.XLOOKUP(1,(Rebiz!A:A=Table2[[#This Row],[Employee]])*(Rebiz!C:C=Table2[[#This Row],[Date]]),Rebiz!E:E,"")</f>
        <v>46300.506249999999</v>
      </c>
      <c r="Q1460" s="26" cm="1">
        <f t="array" ref="Q1460">_xlfn.XLOOKUP(1,(Rebiz!A:A=Table2[[#This Row],[Employee]])*(Rebiz!C:C=Table2[[#This Row],[Date]]),Rebiz!F:F,"")</f>
        <v>46300.845833333333</v>
      </c>
      <c r="R1460" s="26" t="str" cm="1">
        <f t="array" ref="R1460">_xlfn.XLOOKUP(1,(Rebiz!A:A=Table2[[#This Row],[Employee]])*(Rebiz!C:C=Table2[[#This Row],[Date]]),Rebiz!G:G,"")</f>
        <v>6:43</v>
      </c>
      <c r="S1460" s="26" t="str" cm="1">
        <f t="array" ref="S1460">_xlfn.XLOOKUP(1,(Rebiz!A:A=Table2[[#This Row],[Employee]])*(Rebiz!C:C=Table2[[#This Row],[Date]]),Rebiz!H:H,"")</f>
        <v>6:34</v>
      </c>
      <c r="T1460" s="26" t="str" cm="1">
        <f t="array" ref="T1460">_xlfn.XLOOKUP(1,(Rebiz!A:A=Table2[[#This Row],[Employee]])*(Rebiz!C:C=Table2[[#This Row],[Date]]),Rebiz!I:I,"")</f>
        <v>0:9</v>
      </c>
      <c r="U1460" s="26" t="str" cm="1">
        <f t="array" ref="U1460">_xlfn.XLOOKUP(1,(Rebiz!A:A=Table2[[#This Row],[Employee]])*(Rebiz!C:C=Table2[[#This Row],[Date]]),Rebiz!J:J,"")</f>
        <v>1:26</v>
      </c>
      <c r="V1460" s="24" t="str" cm="1">
        <f t="array" ref="V1460">_xlfn.XLOOKUP(1,(Rebiz!A:A=Table2[[#This Row],[Employee]])*(Rebiz!C:C=Table2[[#This Row],[Date]]),Rebiz!K:K,"")</f>
        <v>Y</v>
      </c>
    </row>
    <row r="1461" spans="1:22">
      <c r="A1461" s="17" t="s">
        <v>15</v>
      </c>
      <c r="B1461" s="17" t="s">
        <v>38</v>
      </c>
      <c r="C1461" s="17" t="s">
        <v>147</v>
      </c>
      <c r="D1461" s="17" t="s">
        <v>148</v>
      </c>
      <c r="E1461" s="17" t="s">
        <v>125</v>
      </c>
      <c r="F1461" s="18">
        <v>46300</v>
      </c>
      <c r="G1461" s="19">
        <v>0.5</v>
      </c>
      <c r="H1461" s="19">
        <v>0.85416666666666663</v>
      </c>
      <c r="I1461" s="19">
        <v>0.49525462962962963</v>
      </c>
      <c r="J1461" s="19">
        <v>0.84431712962962968</v>
      </c>
      <c r="K1461" s="20">
        <v>7.5</v>
      </c>
      <c r="L1461" s="20">
        <v>7.3519444444444435</v>
      </c>
      <c r="M1461" s="21">
        <v>1</v>
      </c>
      <c r="N1461" s="20">
        <v>61.533333333333331</v>
      </c>
      <c r="O1461" s="21" t="s">
        <v>20</v>
      </c>
      <c r="P1461" s="25" cm="1">
        <f t="array" ref="P1461">_xlfn.XLOOKUP(1,(Rebiz!A:A=Table2[[#This Row],[Employee]])*(Rebiz!C:C=Table2[[#This Row],[Date]]),Rebiz!E:E,"")</f>
        <v>46300.49722222222</v>
      </c>
      <c r="Q1461" s="26" cm="1">
        <f t="array" ref="Q1461">_xlfn.XLOOKUP(1,(Rebiz!A:A=Table2[[#This Row],[Employee]])*(Rebiz!C:C=Table2[[#This Row],[Date]]),Rebiz!F:F,"")</f>
        <v>46300.845833333333</v>
      </c>
      <c r="R1461" s="26" t="str" cm="1">
        <f t="array" ref="R1461">_xlfn.XLOOKUP(1,(Rebiz!A:A=Table2[[#This Row],[Employee]])*(Rebiz!C:C=Table2[[#This Row],[Date]]),Rebiz!G:G,"")</f>
        <v>7:23</v>
      </c>
      <c r="S1461" s="26" t="str" cm="1">
        <f t="array" ref="S1461">_xlfn.XLOOKUP(1,(Rebiz!A:A=Table2[[#This Row],[Employee]])*(Rebiz!C:C=Table2[[#This Row],[Date]]),Rebiz!H:H,"")</f>
        <v>6:50</v>
      </c>
      <c r="T1461" s="26" t="str" cm="1">
        <f t="array" ref="T1461">_xlfn.XLOOKUP(1,(Rebiz!A:A=Table2[[#This Row],[Employee]])*(Rebiz!C:C=Table2[[#This Row],[Date]]),Rebiz!I:I,"")</f>
        <v>0:33</v>
      </c>
      <c r="U1461" s="26" t="str" cm="1">
        <f t="array" ref="U1461">_xlfn.XLOOKUP(1,(Rebiz!A:A=Table2[[#This Row],[Employee]])*(Rebiz!C:C=Table2[[#This Row],[Date]]),Rebiz!J:J,"")</f>
        <v>0:59</v>
      </c>
      <c r="V1461" s="24" t="str" cm="1">
        <f t="array" ref="V1461">_xlfn.XLOOKUP(1,(Rebiz!A:A=Table2[[#This Row],[Employee]])*(Rebiz!C:C=Table2[[#This Row],[Date]]),Rebiz!K:K,"")</f>
        <v>Y</v>
      </c>
    </row>
    <row r="1462" spans="1:22">
      <c r="A1462" s="17" t="s">
        <v>15</v>
      </c>
      <c r="B1462" s="17" t="s">
        <v>24</v>
      </c>
      <c r="C1462" s="17" t="s">
        <v>162</v>
      </c>
      <c r="D1462" s="17" t="s">
        <v>504</v>
      </c>
      <c r="E1462" s="17" t="s">
        <v>125</v>
      </c>
      <c r="F1462" s="18">
        <v>46300</v>
      </c>
      <c r="G1462" s="19">
        <v>0.39583333333333331</v>
      </c>
      <c r="H1462" s="19">
        <v>0.70833333333333337</v>
      </c>
      <c r="I1462" s="19">
        <v>0.39902777777777776</v>
      </c>
      <c r="J1462" s="19">
        <v>0.70357638888888885</v>
      </c>
      <c r="K1462" s="20">
        <v>7</v>
      </c>
      <c r="L1462" s="20">
        <v>6.5458333333333334</v>
      </c>
      <c r="M1462" s="21">
        <v>1</v>
      </c>
      <c r="N1462" s="20">
        <v>45.8</v>
      </c>
      <c r="O1462" s="21" t="s">
        <v>41</v>
      </c>
      <c r="P1462" s="25" cm="1">
        <f t="array" ref="P1462">_xlfn.XLOOKUP(1,(Rebiz!A:A=Table2[[#This Row],[Employee]])*(Rebiz!C:C=Table2[[#This Row],[Date]]),Rebiz!E:E,"")</f>
        <v>46300.400694444441</v>
      </c>
      <c r="Q1462" s="26" cm="1">
        <f t="array" ref="Q1462">_xlfn.XLOOKUP(1,(Rebiz!A:A=Table2[[#This Row],[Employee]])*(Rebiz!C:C=Table2[[#This Row],[Date]]),Rebiz!F:F,"")</f>
        <v>46300.705555555556</v>
      </c>
      <c r="R1462" s="26" t="str" cm="1">
        <f t="array" ref="R1462">_xlfn.XLOOKUP(1,(Rebiz!A:A=Table2[[#This Row],[Employee]])*(Rebiz!C:C=Table2[[#This Row],[Date]]),Rebiz!G:G,"")</f>
        <v>6:31</v>
      </c>
      <c r="S1462" s="26" t="str" cm="1">
        <f t="array" ref="S1462">_xlfn.XLOOKUP(1,(Rebiz!A:A=Table2[[#This Row],[Employee]])*(Rebiz!C:C=Table2[[#This Row],[Date]]),Rebiz!H:H,"")</f>
        <v>6:31</v>
      </c>
      <c r="T1462" s="26" t="str" cm="1">
        <f t="array" ref="T1462">_xlfn.XLOOKUP(1,(Rebiz!A:A=Table2[[#This Row],[Employee]])*(Rebiz!C:C=Table2[[#This Row],[Date]]),Rebiz!I:I,"")</f>
        <v>0:0</v>
      </c>
      <c r="U1462" s="26" t="str" cm="1">
        <f t="array" ref="U1462">_xlfn.XLOOKUP(1,(Rebiz!A:A=Table2[[#This Row],[Employee]])*(Rebiz!C:C=Table2[[#This Row],[Date]]),Rebiz!J:J,"")</f>
        <v>0:48</v>
      </c>
      <c r="V1462" s="24" t="str" cm="1">
        <f t="array" ref="V1462">_xlfn.XLOOKUP(1,(Rebiz!A:A=Table2[[#This Row],[Employee]])*(Rebiz!C:C=Table2[[#This Row],[Date]]),Rebiz!K:K,"")</f>
        <v>Y</v>
      </c>
    </row>
    <row r="1463" spans="1:22">
      <c r="A1463" s="17" t="s">
        <v>15</v>
      </c>
      <c r="B1463" s="17" t="s">
        <v>58</v>
      </c>
      <c r="C1463" s="17" t="s">
        <v>151</v>
      </c>
      <c r="D1463" s="17" t="s">
        <v>152</v>
      </c>
      <c r="E1463" s="17" t="s">
        <v>125</v>
      </c>
      <c r="F1463" s="18">
        <v>46300</v>
      </c>
      <c r="G1463" s="19">
        <v>0.625</v>
      </c>
      <c r="H1463" s="19">
        <v>0.83333333333333337</v>
      </c>
      <c r="I1463" s="19">
        <v>0.63444444444444448</v>
      </c>
      <c r="J1463" s="19">
        <v>0.83976851851851853</v>
      </c>
      <c r="K1463" s="20">
        <v>4.5</v>
      </c>
      <c r="L1463" s="20">
        <v>4.3174999999999999</v>
      </c>
      <c r="M1463" s="21">
        <v>1</v>
      </c>
      <c r="N1463" s="20">
        <v>36.616666666666667</v>
      </c>
      <c r="O1463" s="21" t="s">
        <v>36</v>
      </c>
      <c r="P1463" s="25" cm="1">
        <f t="array" ref="P1463">_xlfn.XLOOKUP(1,(Rebiz!A:A=Table2[[#This Row],[Employee]])*(Rebiz!C:C=Table2[[#This Row],[Date]]),Rebiz!E:E,"")</f>
        <v>46300.633333333331</v>
      </c>
      <c r="Q1463" s="26" cm="1">
        <f t="array" ref="Q1463">_xlfn.XLOOKUP(1,(Rebiz!A:A=Table2[[#This Row],[Employee]])*(Rebiz!C:C=Table2[[#This Row],[Date]]),Rebiz!F:F,"")</f>
        <v>46300.842361111107</v>
      </c>
      <c r="R1463" s="26" t="str" cm="1">
        <f t="array" ref="R1463">_xlfn.XLOOKUP(1,(Rebiz!A:A=Table2[[#This Row],[Employee]])*(Rebiz!C:C=Table2[[#This Row],[Date]]),Rebiz!G:G,"")</f>
        <v>5:1</v>
      </c>
      <c r="S1463" s="26" t="str" cm="1">
        <f t="array" ref="S1463">_xlfn.XLOOKUP(1,(Rebiz!A:A=Table2[[#This Row],[Employee]])*(Rebiz!C:C=Table2[[#This Row],[Date]]),Rebiz!H:H,"")</f>
        <v>5:1</v>
      </c>
      <c r="T1463" s="26" t="str" cm="1">
        <f t="array" ref="T1463">_xlfn.XLOOKUP(1,(Rebiz!A:A=Table2[[#This Row],[Employee]])*(Rebiz!C:C=Table2[[#This Row],[Date]]),Rebiz!I:I,"")</f>
        <v>0:0</v>
      </c>
      <c r="U1463" s="26" t="str" cm="1">
        <f t="array" ref="U1463">_xlfn.XLOOKUP(1,(Rebiz!A:A=Table2[[#This Row],[Employee]])*(Rebiz!C:C=Table2[[#This Row],[Date]]),Rebiz!J:J,"")</f>
        <v>0:0</v>
      </c>
      <c r="V1463" s="24" t="str" cm="1">
        <f t="array" ref="V1463">_xlfn.XLOOKUP(1,(Rebiz!A:A=Table2[[#This Row],[Employee]])*(Rebiz!C:C=Table2[[#This Row],[Date]]),Rebiz!K:K,"")</f>
        <v>Y</v>
      </c>
    </row>
    <row r="1464" spans="1:22">
      <c r="A1464" s="17" t="s">
        <v>15</v>
      </c>
      <c r="B1464" s="17" t="s">
        <v>21</v>
      </c>
      <c r="C1464" s="17" t="s">
        <v>208</v>
      </c>
      <c r="D1464" s="17" t="s">
        <v>506</v>
      </c>
      <c r="E1464" s="17" t="s">
        <v>125</v>
      </c>
      <c r="F1464" s="18">
        <v>46300</v>
      </c>
      <c r="G1464" s="19">
        <v>0.41666666666666669</v>
      </c>
      <c r="H1464" s="19">
        <v>0.79166666666666663</v>
      </c>
      <c r="I1464" s="19">
        <v>0.42525462962962962</v>
      </c>
      <c r="J1464" s="19">
        <v>0.85872685185185182</v>
      </c>
      <c r="K1464" s="20">
        <v>8</v>
      </c>
      <c r="L1464" s="20">
        <v>9.4008333333333347</v>
      </c>
      <c r="M1464" s="21">
        <v>1</v>
      </c>
      <c r="N1464" s="20">
        <v>60.15</v>
      </c>
      <c r="O1464" s="21" t="s">
        <v>66</v>
      </c>
      <c r="P1464" s="25" cm="1">
        <f t="array" ref="P1464">_xlfn.XLOOKUP(1,(Rebiz!A:A=Table2[[#This Row],[Employee]])*(Rebiz!C:C=Table2[[#This Row],[Date]]),Rebiz!E:E,"")</f>
        <v>46300.426388888889</v>
      </c>
      <c r="Q1464" s="26" cm="1">
        <f t="array" ref="Q1464">_xlfn.XLOOKUP(1,(Rebiz!A:A=Table2[[#This Row],[Employee]])*(Rebiz!C:C=Table2[[#This Row],[Date]]),Rebiz!F:F,"")</f>
        <v>46300.860416666663</v>
      </c>
      <c r="R1464" s="26" t="str" cm="1">
        <f t="array" ref="R1464">_xlfn.XLOOKUP(1,(Rebiz!A:A=Table2[[#This Row],[Employee]])*(Rebiz!C:C=Table2[[#This Row],[Date]]),Rebiz!G:G,"")</f>
        <v>10:14</v>
      </c>
      <c r="S1464" s="26" t="str" cm="1">
        <f t="array" ref="S1464">_xlfn.XLOOKUP(1,(Rebiz!A:A=Table2[[#This Row],[Employee]])*(Rebiz!C:C=Table2[[#This Row],[Date]]),Rebiz!H:H,"")</f>
        <v>8:35</v>
      </c>
      <c r="T1464" s="26" t="str" cm="1">
        <f t="array" ref="T1464">_xlfn.XLOOKUP(1,(Rebiz!A:A=Table2[[#This Row],[Employee]])*(Rebiz!C:C=Table2[[#This Row],[Date]]),Rebiz!I:I,"")</f>
        <v>1:39</v>
      </c>
      <c r="U1464" s="26" t="str" cm="1">
        <f t="array" ref="U1464">_xlfn.XLOOKUP(1,(Rebiz!A:A=Table2[[#This Row],[Employee]])*(Rebiz!C:C=Table2[[#This Row],[Date]]),Rebiz!J:J,"")</f>
        <v>0:11</v>
      </c>
      <c r="V1464" s="24" t="str" cm="1">
        <f t="array" ref="V1464">_xlfn.XLOOKUP(1,(Rebiz!A:A=Table2[[#This Row],[Employee]])*(Rebiz!C:C=Table2[[#This Row],[Date]]),Rebiz!K:K,"")</f>
        <v>Y</v>
      </c>
    </row>
    <row r="1465" spans="1:22">
      <c r="A1465" s="17" t="s">
        <v>15</v>
      </c>
      <c r="B1465" s="17" t="s">
        <v>72</v>
      </c>
      <c r="C1465" s="17" t="s">
        <v>135</v>
      </c>
      <c r="D1465" s="17" t="s">
        <v>158</v>
      </c>
      <c r="E1465" s="17" t="s">
        <v>125</v>
      </c>
      <c r="F1465" s="18">
        <v>46300</v>
      </c>
      <c r="G1465" s="19">
        <v>0.45833333333333331</v>
      </c>
      <c r="H1465" s="19">
        <v>0.84375</v>
      </c>
      <c r="I1465" s="19">
        <v>0.45993055555555556</v>
      </c>
      <c r="J1465" s="19">
        <v>0.84415509259259258</v>
      </c>
      <c r="K1465" s="20">
        <v>8.75</v>
      </c>
      <c r="L1465" s="20">
        <v>8.6213888888888892</v>
      </c>
      <c r="M1465" s="21">
        <v>1</v>
      </c>
      <c r="N1465" s="20">
        <v>36</v>
      </c>
      <c r="O1465" s="21" t="s">
        <v>41</v>
      </c>
      <c r="P1465" s="25" cm="1">
        <f t="array" ref="P1465">_xlfn.XLOOKUP(1,(Rebiz!A:A=Table2[[#This Row],[Employee]])*(Rebiz!C:C=Table2[[#This Row],[Date]]),Rebiz!E:E,"")</f>
        <v>46300.460416666661</v>
      </c>
      <c r="Q1465" s="26" cm="1">
        <f t="array" ref="Q1465">_xlfn.XLOOKUP(1,(Rebiz!A:A=Table2[[#This Row],[Employee]])*(Rebiz!C:C=Table2[[#This Row],[Date]]),Rebiz!F:F,"")</f>
        <v>46300.846527777772</v>
      </c>
      <c r="R1465" s="26" t="str" cm="1">
        <f t="array" ref="R1465">_xlfn.XLOOKUP(1,(Rebiz!A:A=Table2[[#This Row],[Employee]])*(Rebiz!C:C=Table2[[#This Row],[Date]]),Rebiz!G:G,"")</f>
        <v>9:16</v>
      </c>
      <c r="S1465" s="26" t="str" cm="1">
        <f t="array" ref="S1465">_xlfn.XLOOKUP(1,(Rebiz!A:A=Table2[[#This Row],[Employee]])*(Rebiz!C:C=Table2[[#This Row],[Date]]),Rebiz!H:H,"")</f>
        <v>9:16</v>
      </c>
      <c r="T1465" s="26" t="str" cm="1">
        <f t="array" ref="T1465">_xlfn.XLOOKUP(1,(Rebiz!A:A=Table2[[#This Row],[Employee]])*(Rebiz!C:C=Table2[[#This Row],[Date]]),Rebiz!I:I,"")</f>
        <v>0:0</v>
      </c>
      <c r="U1465" s="26" t="str" cm="1">
        <f t="array" ref="U1465">_xlfn.XLOOKUP(1,(Rebiz!A:A=Table2[[#This Row],[Employee]])*(Rebiz!C:C=Table2[[#This Row],[Date]]),Rebiz!J:J,"")</f>
        <v>0:0</v>
      </c>
      <c r="V1465" s="24" t="str" cm="1">
        <f t="array" ref="V1465">_xlfn.XLOOKUP(1,(Rebiz!A:A=Table2[[#This Row],[Employee]])*(Rebiz!C:C=Table2[[#This Row],[Date]]),Rebiz!K:K,"")</f>
        <v>Y</v>
      </c>
    </row>
    <row r="1466" spans="1:22">
      <c r="A1466" s="17" t="s">
        <v>15</v>
      </c>
      <c r="B1466" s="17" t="s">
        <v>24</v>
      </c>
      <c r="C1466" s="17" t="s">
        <v>31</v>
      </c>
      <c r="D1466" s="17" t="s">
        <v>159</v>
      </c>
      <c r="E1466" s="17" t="s">
        <v>125</v>
      </c>
      <c r="F1466" s="18">
        <v>46300</v>
      </c>
      <c r="G1466" s="19">
        <v>0.5</v>
      </c>
      <c r="H1466" s="19">
        <v>0.85416666666666663</v>
      </c>
      <c r="I1466" s="19">
        <v>0.39534722222222224</v>
      </c>
      <c r="J1466" s="19">
        <v>0.73430555555555554</v>
      </c>
      <c r="K1466" s="20">
        <v>8</v>
      </c>
      <c r="L1466" s="20">
        <v>7.1513888888888886</v>
      </c>
      <c r="M1466" s="21">
        <v>1</v>
      </c>
      <c r="N1466" s="20">
        <v>59.016666666666666</v>
      </c>
      <c r="O1466" s="21" t="s">
        <v>89</v>
      </c>
      <c r="P1466" s="25" cm="1">
        <f t="array" ref="P1466">_xlfn.XLOOKUP(1,(Rebiz!A:A=Table2[[#This Row],[Employee]])*(Rebiz!C:C=Table2[[#This Row],[Date]]),Rebiz!E:E,"")</f>
        <v>46300.391666666663</v>
      </c>
      <c r="Q1466" s="26" cm="1">
        <f t="array" ref="Q1466">_xlfn.XLOOKUP(1,(Rebiz!A:A=Table2[[#This Row],[Employee]])*(Rebiz!C:C=Table2[[#This Row],[Date]]),Rebiz!F:F,"")</f>
        <v>46300.736111111109</v>
      </c>
      <c r="R1466" s="26" t="str" cm="1">
        <f t="array" ref="R1466">_xlfn.XLOOKUP(1,(Rebiz!A:A=Table2[[#This Row],[Employee]])*(Rebiz!C:C=Table2[[#This Row],[Date]]),Rebiz!G:G,"")</f>
        <v>7:23</v>
      </c>
      <c r="S1466" s="26" t="str" cm="1">
        <f t="array" ref="S1466">_xlfn.XLOOKUP(1,(Rebiz!A:A=Table2[[#This Row],[Employee]])*(Rebiz!C:C=Table2[[#This Row],[Date]]),Rebiz!H:H,"")</f>
        <v>7:14</v>
      </c>
      <c r="T1466" s="26" t="str" cm="1">
        <f t="array" ref="T1466">_xlfn.XLOOKUP(1,(Rebiz!A:A=Table2[[#This Row],[Employee]])*(Rebiz!C:C=Table2[[#This Row],[Date]]),Rebiz!I:I,"")</f>
        <v>0:9</v>
      </c>
      <c r="U1466" s="26" t="str" cm="1">
        <f t="array" ref="U1466">_xlfn.XLOOKUP(1,(Rebiz!A:A=Table2[[#This Row],[Employee]])*(Rebiz!C:C=Table2[[#This Row],[Date]]),Rebiz!J:J,"")</f>
        <v>0:53</v>
      </c>
      <c r="V1466" s="24" t="str" cm="1">
        <f t="array" ref="V1466">_xlfn.XLOOKUP(1,(Rebiz!A:A=Table2[[#This Row],[Employee]])*(Rebiz!C:C=Table2[[#This Row],[Date]]),Rebiz!K:K,"")</f>
        <v>Y</v>
      </c>
    </row>
    <row r="1467" spans="1:22">
      <c r="A1467" s="17" t="s">
        <v>15</v>
      </c>
      <c r="B1467" s="17" t="s">
        <v>28</v>
      </c>
      <c r="C1467" s="17" t="s">
        <v>160</v>
      </c>
      <c r="D1467" s="17" t="s">
        <v>161</v>
      </c>
      <c r="E1467" s="17" t="s">
        <v>125</v>
      </c>
      <c r="F1467" s="18">
        <v>46300</v>
      </c>
      <c r="G1467" s="19">
        <v>0.41666666666666669</v>
      </c>
      <c r="H1467" s="19">
        <v>0.83333333333333337</v>
      </c>
      <c r="I1467" s="19">
        <v>0.4163310185185185</v>
      </c>
      <c r="J1467" s="19">
        <v>0.83626157407407409</v>
      </c>
      <c r="K1467" s="20">
        <v>9.5</v>
      </c>
      <c r="L1467" s="20">
        <v>9.0844444444444434</v>
      </c>
      <c r="M1467" s="21">
        <v>1</v>
      </c>
      <c r="N1467" s="20">
        <v>59.633333333333333</v>
      </c>
      <c r="O1467" s="21" t="s">
        <v>41</v>
      </c>
      <c r="P1467" s="25" cm="1">
        <f t="array" ref="P1467">_xlfn.XLOOKUP(1,(Rebiz!A:A=Table2[[#This Row],[Employee]])*(Rebiz!C:C=Table2[[#This Row],[Date]]),Rebiz!E:E,"")</f>
        <v>46300.417361111111</v>
      </c>
      <c r="Q1467" s="26" cm="1">
        <f t="array" ref="Q1467">_xlfn.XLOOKUP(1,(Rebiz!A:A=Table2[[#This Row],[Employee]])*(Rebiz!C:C=Table2[[#This Row],[Date]]),Rebiz!F:F,"")</f>
        <v>46300.837500000001</v>
      </c>
      <c r="R1467" s="26" t="str" cm="1">
        <f t="array" ref="R1467">_xlfn.XLOOKUP(1,(Rebiz!A:A=Table2[[#This Row],[Employee]])*(Rebiz!C:C=Table2[[#This Row],[Date]]),Rebiz!G:G,"")</f>
        <v>9:44</v>
      </c>
      <c r="S1467" s="26" t="str" cm="1">
        <f t="array" ref="S1467">_xlfn.XLOOKUP(1,(Rebiz!A:A=Table2[[#This Row],[Employee]])*(Rebiz!C:C=Table2[[#This Row],[Date]]),Rebiz!H:H,"")</f>
        <v>8:26</v>
      </c>
      <c r="T1467" s="26" t="str" cm="1">
        <f t="array" ref="T1467">_xlfn.XLOOKUP(1,(Rebiz!A:A=Table2[[#This Row],[Employee]])*(Rebiz!C:C=Table2[[#This Row],[Date]]),Rebiz!I:I,"")</f>
        <v>1:18</v>
      </c>
      <c r="U1467" s="26" t="str" cm="1">
        <f t="array" ref="U1467">_xlfn.XLOOKUP(1,(Rebiz!A:A=Table2[[#This Row],[Employee]])*(Rebiz!C:C=Table2[[#This Row],[Date]]),Rebiz!J:J,"")</f>
        <v>0:21</v>
      </c>
      <c r="V1467" s="24" t="str" cm="1">
        <f t="array" ref="V1467">_xlfn.XLOOKUP(1,(Rebiz!A:A=Table2[[#This Row],[Employee]])*(Rebiz!C:C=Table2[[#This Row],[Date]]),Rebiz!K:K,"")</f>
        <v>Y</v>
      </c>
    </row>
    <row r="1468" spans="1:22">
      <c r="A1468" s="17" t="s">
        <v>15</v>
      </c>
      <c r="B1468" s="17" t="s">
        <v>72</v>
      </c>
      <c r="C1468" s="17" t="s">
        <v>239</v>
      </c>
      <c r="D1468" s="17" t="s">
        <v>580</v>
      </c>
      <c r="E1468" s="17" t="s">
        <v>125</v>
      </c>
      <c r="F1468" s="18">
        <v>46300</v>
      </c>
      <c r="G1468" s="19">
        <v>0.45833333333333331</v>
      </c>
      <c r="H1468" s="19">
        <v>0.84375</v>
      </c>
      <c r="I1468" s="19">
        <v>0.46978009259259257</v>
      </c>
      <c r="J1468" s="19">
        <v>0.84375</v>
      </c>
      <c r="K1468" s="20">
        <v>8.75</v>
      </c>
      <c r="L1468" s="20">
        <v>8.4130555555555553</v>
      </c>
      <c r="M1468" s="21">
        <v>1</v>
      </c>
      <c r="N1468" s="20">
        <v>33.733333333333334</v>
      </c>
      <c r="O1468" s="21" t="s">
        <v>36</v>
      </c>
      <c r="P1468" s="25" cm="1">
        <f t="array" ref="P1468">_xlfn.XLOOKUP(1,(Rebiz!A:A=Table2[[#This Row],[Employee]])*(Rebiz!C:C=Table2[[#This Row],[Date]]),Rebiz!E:E,"")</f>
        <v>46300.472222222219</v>
      </c>
      <c r="Q1468" s="26" cm="1">
        <f t="array" ref="Q1468">_xlfn.XLOOKUP(1,(Rebiz!A:A=Table2[[#This Row],[Employee]])*(Rebiz!C:C=Table2[[#This Row],[Date]]),Rebiz!F:F,"")</f>
        <v>46300.847222222219</v>
      </c>
      <c r="R1468" s="26" t="str" cm="1">
        <f t="array" ref="R1468">_xlfn.XLOOKUP(1,(Rebiz!A:A=Table2[[#This Row],[Employee]])*(Rebiz!C:C=Table2[[#This Row],[Date]]),Rebiz!G:G,"")</f>
        <v>9:0</v>
      </c>
      <c r="S1468" s="26" t="str" cm="1">
        <f t="array" ref="S1468">_xlfn.XLOOKUP(1,(Rebiz!A:A=Table2[[#This Row],[Employee]])*(Rebiz!C:C=Table2[[#This Row],[Date]]),Rebiz!H:H,"")</f>
        <v>8:9</v>
      </c>
      <c r="T1468" s="26" t="str" cm="1">
        <f t="array" ref="T1468">_xlfn.XLOOKUP(1,(Rebiz!A:A=Table2[[#This Row],[Employee]])*(Rebiz!C:C=Table2[[#This Row],[Date]]),Rebiz!I:I,"")</f>
        <v>0:51</v>
      </c>
      <c r="U1468" s="26" t="str" cm="1">
        <f t="array" ref="U1468">_xlfn.XLOOKUP(1,(Rebiz!A:A=Table2[[#This Row],[Employee]])*(Rebiz!C:C=Table2[[#This Row],[Date]]),Rebiz!J:J,"")</f>
        <v>0:0</v>
      </c>
      <c r="V1468" s="24" t="str" cm="1">
        <f t="array" ref="V1468">_xlfn.XLOOKUP(1,(Rebiz!A:A=Table2[[#This Row],[Employee]])*(Rebiz!C:C=Table2[[#This Row],[Date]]),Rebiz!K:K,"")</f>
        <v>Y</v>
      </c>
    </row>
    <row r="1469" spans="1:22">
      <c r="A1469" s="17" t="s">
        <v>15</v>
      </c>
      <c r="B1469" s="17" t="s">
        <v>58</v>
      </c>
      <c r="C1469" s="17" t="s">
        <v>164</v>
      </c>
      <c r="D1469" s="17" t="s">
        <v>165</v>
      </c>
      <c r="E1469" s="17" t="s">
        <v>125</v>
      </c>
      <c r="F1469" s="18">
        <v>46300</v>
      </c>
      <c r="G1469" s="19">
        <v>0.47916666666666669</v>
      </c>
      <c r="H1469" s="19">
        <v>0.89583333333333337</v>
      </c>
      <c r="I1469" s="19">
        <v>0.4830902777777778</v>
      </c>
      <c r="J1469" s="19">
        <v>0.87949074074074074</v>
      </c>
      <c r="K1469" s="20">
        <v>9</v>
      </c>
      <c r="L1469" s="20">
        <v>8.3049999999999997</v>
      </c>
      <c r="M1469" s="21">
        <v>1</v>
      </c>
      <c r="N1469" s="20">
        <v>72.516666666666666</v>
      </c>
      <c r="O1469" s="21" t="s">
        <v>20</v>
      </c>
      <c r="P1469" s="25" cm="1">
        <f t="array" ref="P1469">_xlfn.XLOOKUP(1,(Rebiz!A:A=Table2[[#This Row],[Employee]])*(Rebiz!C:C=Table2[[#This Row],[Date]]),Rebiz!E:E,"")</f>
        <v>46300.484027777777</v>
      </c>
      <c r="Q1469" s="26" cm="1">
        <f t="array" ref="Q1469">_xlfn.XLOOKUP(1,(Rebiz!A:A=Table2[[#This Row],[Employee]])*(Rebiz!C:C=Table2[[#This Row],[Date]]),Rebiz!F:F,"")</f>
        <v>46300.877777777772</v>
      </c>
      <c r="R1469" s="26" t="str" cm="1">
        <f t="array" ref="R1469">_xlfn.XLOOKUP(1,(Rebiz!A:A=Table2[[#This Row],[Employee]])*(Rebiz!C:C=Table2[[#This Row],[Date]]),Rebiz!G:G,"")</f>
        <v>8:3</v>
      </c>
      <c r="S1469" s="26" t="str" cm="1">
        <f t="array" ref="S1469">_xlfn.XLOOKUP(1,(Rebiz!A:A=Table2[[#This Row],[Employee]])*(Rebiz!C:C=Table2[[#This Row],[Date]]),Rebiz!H:H,"")</f>
        <v>6:39</v>
      </c>
      <c r="T1469" s="26" t="str" cm="1">
        <f t="array" ref="T1469">_xlfn.XLOOKUP(1,(Rebiz!A:A=Table2[[#This Row],[Employee]])*(Rebiz!C:C=Table2[[#This Row],[Date]]),Rebiz!I:I,"")</f>
        <v>1:24</v>
      </c>
      <c r="U1469" s="26" t="str" cm="1">
        <f t="array" ref="U1469">_xlfn.XLOOKUP(1,(Rebiz!A:A=Table2[[#This Row],[Employee]])*(Rebiz!C:C=Table2[[#This Row],[Date]]),Rebiz!J:J,"")</f>
        <v>1:24</v>
      </c>
      <c r="V1469" s="24" t="str" cm="1">
        <f t="array" ref="V1469">_xlfn.XLOOKUP(1,(Rebiz!A:A=Table2[[#This Row],[Employee]])*(Rebiz!C:C=Table2[[#This Row],[Date]]),Rebiz!K:K,"")</f>
        <v>Y</v>
      </c>
    </row>
    <row r="1470" spans="1:22">
      <c r="A1470" s="17" t="s">
        <v>15</v>
      </c>
      <c r="B1470" s="17" t="s">
        <v>42</v>
      </c>
      <c r="C1470" s="17" t="s">
        <v>109</v>
      </c>
      <c r="D1470" s="17" t="s">
        <v>168</v>
      </c>
      <c r="E1470" s="17" t="s">
        <v>125</v>
      </c>
      <c r="F1470" s="18">
        <v>46300</v>
      </c>
      <c r="G1470" s="19"/>
      <c r="H1470" s="19"/>
      <c r="I1470" s="19">
        <v>0.46347222222222223</v>
      </c>
      <c r="J1470" s="19">
        <v>0.79523148148148148</v>
      </c>
      <c r="K1470" s="20">
        <v>0</v>
      </c>
      <c r="L1470" s="20">
        <v>7.4622222222222225</v>
      </c>
      <c r="M1470" s="21">
        <v>1</v>
      </c>
      <c r="N1470" s="20">
        <v>30</v>
      </c>
      <c r="O1470" s="21" t="s">
        <v>33</v>
      </c>
      <c r="P1470" s="25" cm="1">
        <f t="array" ref="P1470">_xlfn.XLOOKUP(1,(Rebiz!A:A=Table2[[#This Row],[Employee]])*(Rebiz!C:C=Table2[[#This Row],[Date]]),Rebiz!E:E,"")</f>
        <v>46300.464583333334</v>
      </c>
      <c r="Q1470" s="26" cm="1">
        <f t="array" ref="Q1470">_xlfn.XLOOKUP(1,(Rebiz!A:A=Table2[[#This Row],[Employee]])*(Rebiz!C:C=Table2[[#This Row],[Date]]),Rebiz!F:F,"")</f>
        <v>46300.797222222223</v>
      </c>
      <c r="R1470" s="26" t="str" cm="1">
        <f t="array" ref="R1470">_xlfn.XLOOKUP(1,(Rebiz!A:A=Table2[[#This Row],[Employee]])*(Rebiz!C:C=Table2[[#This Row],[Date]]),Rebiz!G:G,"")</f>
        <v>6:56</v>
      </c>
      <c r="S1470" s="26" t="str" cm="1">
        <f t="array" ref="S1470">_xlfn.XLOOKUP(1,(Rebiz!A:A=Table2[[#This Row],[Employee]])*(Rebiz!C:C=Table2[[#This Row],[Date]]),Rebiz!H:H,"")</f>
        <v>6:56</v>
      </c>
      <c r="T1470" s="26" t="str" cm="1">
        <f t="array" ref="T1470">_xlfn.XLOOKUP(1,(Rebiz!A:A=Table2[[#This Row],[Employee]])*(Rebiz!C:C=Table2[[#This Row],[Date]]),Rebiz!I:I,"")</f>
        <v>0:0</v>
      </c>
      <c r="U1470" s="26" t="str" cm="1">
        <f t="array" ref="U1470">_xlfn.XLOOKUP(1,(Rebiz!A:A=Table2[[#This Row],[Employee]])*(Rebiz!C:C=Table2[[#This Row],[Date]]),Rebiz!J:J,"")</f>
        <v>1:3</v>
      </c>
      <c r="V1470" s="24" t="str" cm="1">
        <f t="array" ref="V1470">_xlfn.XLOOKUP(1,(Rebiz!A:A=Table2[[#This Row],[Employee]])*(Rebiz!C:C=Table2[[#This Row],[Date]]),Rebiz!K:K,"")</f>
        <v>Y</v>
      </c>
    </row>
    <row r="1471" spans="1:22">
      <c r="A1471" s="17" t="s">
        <v>15</v>
      </c>
      <c r="B1471" s="17" t="s">
        <v>28</v>
      </c>
      <c r="C1471" s="17" t="s">
        <v>29</v>
      </c>
      <c r="D1471" s="17" t="s">
        <v>169</v>
      </c>
      <c r="E1471" s="17" t="s">
        <v>125</v>
      </c>
      <c r="F1471" s="18">
        <v>46300</v>
      </c>
      <c r="G1471" s="19">
        <v>0.47916666666666669</v>
      </c>
      <c r="H1471" s="19">
        <v>0.83333333333333337</v>
      </c>
      <c r="I1471" s="19">
        <v>0.47403935185185186</v>
      </c>
      <c r="J1471" s="19">
        <v>0.83829861111111115</v>
      </c>
      <c r="K1471" s="20">
        <v>8</v>
      </c>
      <c r="L1471" s="20">
        <v>8.2330555555555556</v>
      </c>
      <c r="M1471" s="21">
        <v>1</v>
      </c>
      <c r="N1471" s="20">
        <v>30.55</v>
      </c>
      <c r="O1471" s="21" t="s">
        <v>41</v>
      </c>
      <c r="P1471" s="25" cm="1">
        <f t="array" ref="P1471">_xlfn.XLOOKUP(1,(Rebiz!A:A=Table2[[#This Row],[Employee]])*(Rebiz!C:C=Table2[[#This Row],[Date]]),Rebiz!E:E,"")</f>
        <v>46300.473611111112</v>
      </c>
      <c r="Q1471" s="26" cm="1">
        <f t="array" ref="Q1471">_xlfn.XLOOKUP(1,(Rebiz!A:A=Table2[[#This Row],[Employee]])*(Rebiz!C:C=Table2[[#This Row],[Date]]),Rebiz!F:F,"")</f>
        <v>46300.840277777774</v>
      </c>
      <c r="R1471" s="26" t="str" cm="1">
        <f t="array" ref="R1471">_xlfn.XLOOKUP(1,(Rebiz!A:A=Table2[[#This Row],[Employee]])*(Rebiz!C:C=Table2[[#This Row],[Date]]),Rebiz!G:G,"")</f>
        <v>8:40</v>
      </c>
      <c r="S1471" s="26" t="str" cm="1">
        <f t="array" ref="S1471">_xlfn.XLOOKUP(1,(Rebiz!A:A=Table2[[#This Row],[Employee]])*(Rebiz!C:C=Table2[[#This Row],[Date]]),Rebiz!H:H,"")</f>
        <v>6:55</v>
      </c>
      <c r="T1471" s="26" t="str" cm="1">
        <f t="array" ref="T1471">_xlfn.XLOOKUP(1,(Rebiz!A:A=Table2[[#This Row],[Employee]])*(Rebiz!C:C=Table2[[#This Row],[Date]]),Rebiz!I:I,"")</f>
        <v>1:45</v>
      </c>
      <c r="U1471" s="26" t="str" cm="1">
        <f t="array" ref="U1471">_xlfn.XLOOKUP(1,(Rebiz!A:A=Table2[[#This Row],[Employee]])*(Rebiz!C:C=Table2[[#This Row],[Date]]),Rebiz!J:J,"")</f>
        <v>0:8</v>
      </c>
      <c r="V1471" s="24" t="str" cm="1">
        <f t="array" ref="V1471">_xlfn.XLOOKUP(1,(Rebiz!A:A=Table2[[#This Row],[Employee]])*(Rebiz!C:C=Table2[[#This Row],[Date]]),Rebiz!K:K,"")</f>
        <v>Y</v>
      </c>
    </row>
    <row r="1472" spans="1:22">
      <c r="A1472" s="17" t="s">
        <v>15</v>
      </c>
      <c r="B1472" s="17" t="s">
        <v>72</v>
      </c>
      <c r="C1472" s="17" t="s">
        <v>171</v>
      </c>
      <c r="D1472" s="17" t="s">
        <v>172</v>
      </c>
      <c r="E1472" s="17" t="s">
        <v>125</v>
      </c>
      <c r="F1472" s="18">
        <v>46300</v>
      </c>
      <c r="G1472" s="19">
        <v>0.58333333333333337</v>
      </c>
      <c r="H1472" s="19">
        <v>0.84375</v>
      </c>
      <c r="I1472" s="19">
        <v>0.59174768518518517</v>
      </c>
      <c r="J1472" s="19">
        <v>0.85265046296296299</v>
      </c>
      <c r="K1472" s="20">
        <v>5.75</v>
      </c>
      <c r="L1472" s="20">
        <v>5.3205555555555559</v>
      </c>
      <c r="M1472" s="21">
        <v>1</v>
      </c>
      <c r="N1472" s="20">
        <v>56.466666666666669</v>
      </c>
      <c r="O1472" s="21" t="s">
        <v>36</v>
      </c>
      <c r="P1472" s="25" cm="1">
        <f t="array" ref="P1472">_xlfn.XLOOKUP(1,(Rebiz!A:A=Table2[[#This Row],[Employee]])*(Rebiz!C:C=Table2[[#This Row],[Date]]),Rebiz!E:E,"")</f>
        <v>46300.593055555553</v>
      </c>
      <c r="Q1472" s="26" cm="1">
        <f t="array" ref="Q1472">_xlfn.XLOOKUP(1,(Rebiz!A:A=Table2[[#This Row],[Employee]])*(Rebiz!C:C=Table2[[#This Row],[Date]]),Rebiz!F:F,"")</f>
        <v>46300.85555555555</v>
      </c>
      <c r="R1472" s="26" t="str" cm="1">
        <f t="array" ref="R1472">_xlfn.XLOOKUP(1,(Rebiz!A:A=Table2[[#This Row],[Employee]])*(Rebiz!C:C=Table2[[#This Row],[Date]]),Rebiz!G:G,"")</f>
        <v>5:52</v>
      </c>
      <c r="S1472" s="26" t="str" cm="1">
        <f t="array" ref="S1472">_xlfn.XLOOKUP(1,(Rebiz!A:A=Table2[[#This Row],[Employee]])*(Rebiz!C:C=Table2[[#This Row],[Date]]),Rebiz!H:H,"")</f>
        <v>5:52</v>
      </c>
      <c r="T1472" s="26" t="str" cm="1">
        <f t="array" ref="T1472">_xlfn.XLOOKUP(1,(Rebiz!A:A=Table2[[#This Row],[Employee]])*(Rebiz!C:C=Table2[[#This Row],[Date]]),Rebiz!I:I,"")</f>
        <v>0:0</v>
      </c>
      <c r="U1472" s="26" t="str" cm="1">
        <f t="array" ref="U1472">_xlfn.XLOOKUP(1,(Rebiz!A:A=Table2[[#This Row],[Employee]])*(Rebiz!C:C=Table2[[#This Row],[Date]]),Rebiz!J:J,"")</f>
        <v>0:26</v>
      </c>
      <c r="V1472" s="24" t="str" cm="1">
        <f t="array" ref="V1472">_xlfn.XLOOKUP(1,(Rebiz!A:A=Table2[[#This Row],[Employee]])*(Rebiz!C:C=Table2[[#This Row],[Date]]),Rebiz!K:K,"")</f>
        <v>Y</v>
      </c>
    </row>
    <row r="1473" spans="1:22">
      <c r="A1473" s="17" t="s">
        <v>15</v>
      </c>
      <c r="B1473" s="17" t="s">
        <v>28</v>
      </c>
      <c r="C1473" s="17" t="s">
        <v>173</v>
      </c>
      <c r="D1473" s="17" t="s">
        <v>174</v>
      </c>
      <c r="E1473" s="17" t="s">
        <v>125</v>
      </c>
      <c r="F1473" s="18">
        <v>46300</v>
      </c>
      <c r="G1473" s="19">
        <v>0.5</v>
      </c>
      <c r="H1473" s="19">
        <v>0.85416666666666663</v>
      </c>
      <c r="I1473" s="19">
        <v>0.50237268518518519</v>
      </c>
      <c r="J1473" s="19">
        <v>0.84856481481481483</v>
      </c>
      <c r="K1473" s="20">
        <v>8</v>
      </c>
      <c r="L1473" s="20">
        <v>6.8647222222222215</v>
      </c>
      <c r="M1473" s="21">
        <v>1</v>
      </c>
      <c r="N1473" s="20">
        <v>86.63333333333334</v>
      </c>
      <c r="O1473" s="21" t="s">
        <v>41</v>
      </c>
      <c r="P1473" s="25" cm="1">
        <f t="array" ref="P1473">_xlfn.XLOOKUP(1,(Rebiz!A:A=Table2[[#This Row],[Employee]])*(Rebiz!C:C=Table2[[#This Row],[Date]]),Rebiz!E:E,"")</f>
        <v>1</v>
      </c>
      <c r="Q1473" s="26" cm="1">
        <f t="array" ref="Q1473">_xlfn.XLOOKUP(1,(Rebiz!A:A=Table2[[#This Row],[Employee]])*(Rebiz!C:C=Table2[[#This Row],[Date]]),Rebiz!F:F,"")</f>
        <v>1</v>
      </c>
      <c r="R1473" s="26" t="str" cm="1">
        <f t="array" ref="R1473">_xlfn.XLOOKUP(1,(Rebiz!A:A=Table2[[#This Row],[Employee]])*(Rebiz!C:C=Table2[[#This Row],[Date]]),Rebiz!G:G,"")</f>
        <v>0:0</v>
      </c>
      <c r="S1473" s="26" t="str" cm="1">
        <f t="array" ref="S1473">_xlfn.XLOOKUP(1,(Rebiz!A:A=Table2[[#This Row],[Employee]])*(Rebiz!C:C=Table2[[#This Row],[Date]]),Rebiz!H:H,"")</f>
        <v>0:0</v>
      </c>
      <c r="T1473" s="26" t="str" cm="1">
        <f t="array" ref="T1473">_xlfn.XLOOKUP(1,(Rebiz!A:A=Table2[[#This Row],[Employee]])*(Rebiz!C:C=Table2[[#This Row],[Date]]),Rebiz!I:I,"")</f>
        <v>0:0</v>
      </c>
      <c r="U1473" s="26" t="str" cm="1">
        <f t="array" ref="U1473">_xlfn.XLOOKUP(1,(Rebiz!A:A=Table2[[#This Row],[Employee]])*(Rebiz!C:C=Table2[[#This Row],[Date]]),Rebiz!J:J,"")</f>
        <v>0:0</v>
      </c>
      <c r="V1473" s="24" t="str" cm="1">
        <f t="array" ref="V1473">_xlfn.XLOOKUP(1,(Rebiz!A:A=Table2[[#This Row],[Employee]])*(Rebiz!C:C=Table2[[#This Row],[Date]]),Rebiz!K:K,"")</f>
        <v>Y</v>
      </c>
    </row>
    <row r="1474" spans="1:22">
      <c r="A1474" s="17" t="s">
        <v>15</v>
      </c>
      <c r="B1474" s="17" t="s">
        <v>16</v>
      </c>
      <c r="C1474" s="17" t="s">
        <v>69</v>
      </c>
      <c r="D1474" s="17" t="s">
        <v>175</v>
      </c>
      <c r="E1474" s="17" t="s">
        <v>125</v>
      </c>
      <c r="F1474" s="18">
        <v>46300</v>
      </c>
      <c r="G1474" s="19">
        <v>0.375</v>
      </c>
      <c r="H1474" s="19">
        <v>0.75</v>
      </c>
      <c r="I1474" s="19">
        <v>0.37667824074074074</v>
      </c>
      <c r="J1474" s="19">
        <v>0.75361111111111112</v>
      </c>
      <c r="K1474" s="20">
        <v>8.5</v>
      </c>
      <c r="L1474" s="20">
        <v>2.5358333333333327</v>
      </c>
      <c r="M1474" s="21">
        <v>2</v>
      </c>
      <c r="N1474" s="20">
        <v>390.63333333333333</v>
      </c>
      <c r="O1474" s="21" t="s">
        <v>41</v>
      </c>
      <c r="P1474" s="25" cm="1">
        <f t="array" ref="P1474">_xlfn.XLOOKUP(1,(Rebiz!A:A=Table2[[#This Row],[Employee]])*(Rebiz!C:C=Table2[[#This Row],[Date]]),Rebiz!E:E,"")</f>
        <v>46300.431944444441</v>
      </c>
      <c r="Q1474" s="26" cm="1">
        <f t="array" ref="Q1474">_xlfn.XLOOKUP(1,(Rebiz!A:A=Table2[[#This Row],[Employee]])*(Rebiz!C:C=Table2[[#This Row],[Date]]),Rebiz!F:F,"")</f>
        <v>46300.743750000001</v>
      </c>
      <c r="R1474" s="26" t="str" cm="1">
        <f t="array" ref="R1474">_xlfn.XLOOKUP(1,(Rebiz!A:A=Table2[[#This Row],[Employee]])*(Rebiz!C:C=Table2[[#This Row],[Date]]),Rebiz!G:G,"")</f>
        <v>6:3</v>
      </c>
      <c r="S1474" s="26" t="str" cm="1">
        <f t="array" ref="S1474">_xlfn.XLOOKUP(1,(Rebiz!A:A=Table2[[#This Row],[Employee]])*(Rebiz!C:C=Table2[[#This Row],[Date]]),Rebiz!H:H,"")</f>
        <v>6:3</v>
      </c>
      <c r="T1474" s="26" t="str" cm="1">
        <f t="array" ref="T1474">_xlfn.XLOOKUP(1,(Rebiz!A:A=Table2[[#This Row],[Employee]])*(Rebiz!C:C=Table2[[#This Row],[Date]]),Rebiz!I:I,"")</f>
        <v>0:0</v>
      </c>
      <c r="U1474" s="26" t="str" cm="1">
        <f t="array" ref="U1474">_xlfn.XLOOKUP(1,(Rebiz!A:A=Table2[[#This Row],[Employee]])*(Rebiz!C:C=Table2[[#This Row],[Date]]),Rebiz!J:J,"")</f>
        <v>1:26</v>
      </c>
      <c r="V1474" s="24" t="str" cm="1">
        <f t="array" ref="V1474">_xlfn.XLOOKUP(1,(Rebiz!A:A=Table2[[#This Row],[Employee]])*(Rebiz!C:C=Table2[[#This Row],[Date]]),Rebiz!K:K,"")</f>
        <v>Y</v>
      </c>
    </row>
    <row r="1475" spans="1:22">
      <c r="A1475" s="17" t="s">
        <v>15</v>
      </c>
      <c r="B1475" s="17" t="s">
        <v>16</v>
      </c>
      <c r="C1475" s="17" t="s">
        <v>176</v>
      </c>
      <c r="D1475" s="17" t="s">
        <v>177</v>
      </c>
      <c r="E1475" s="17" t="s">
        <v>125</v>
      </c>
      <c r="F1475" s="18">
        <v>46300</v>
      </c>
      <c r="G1475" s="19">
        <v>0.375</v>
      </c>
      <c r="H1475" s="19">
        <v>0.70833333333333337</v>
      </c>
      <c r="I1475" s="19">
        <v>0.38309027777777777</v>
      </c>
      <c r="J1475" s="19">
        <v>0.73224537037037041</v>
      </c>
      <c r="K1475" s="20">
        <v>7.5</v>
      </c>
      <c r="L1475" s="20">
        <v>7.8755555555555556</v>
      </c>
      <c r="M1475" s="21">
        <v>1</v>
      </c>
      <c r="N1475" s="20">
        <v>30.25</v>
      </c>
      <c r="O1475" s="21" t="s">
        <v>66</v>
      </c>
      <c r="P1475" s="25" cm="1">
        <f t="array" ref="P1475">_xlfn.XLOOKUP(1,(Rebiz!A:A=Table2[[#This Row],[Employee]])*(Rebiz!C:C=Table2[[#This Row],[Date]]),Rebiz!E:E,"")</f>
        <v>46300.383333333331</v>
      </c>
      <c r="Q1475" s="26" cm="1">
        <f t="array" ref="Q1475">_xlfn.XLOOKUP(1,(Rebiz!A:A=Table2[[#This Row],[Employee]])*(Rebiz!C:C=Table2[[#This Row],[Date]]),Rebiz!F:F,"")</f>
        <v>46300.734722222223</v>
      </c>
      <c r="R1475" s="26" t="str" cm="1">
        <f t="array" ref="R1475">_xlfn.XLOOKUP(1,(Rebiz!A:A=Table2[[#This Row],[Employee]])*(Rebiz!C:C=Table2[[#This Row],[Date]]),Rebiz!G:G,"")</f>
        <v>8:26</v>
      </c>
      <c r="S1475" s="26" t="str" cm="1">
        <f t="array" ref="S1475">_xlfn.XLOOKUP(1,(Rebiz!A:A=Table2[[#This Row],[Employee]])*(Rebiz!C:C=Table2[[#This Row],[Date]]),Rebiz!H:H,"")</f>
        <v>8:26</v>
      </c>
      <c r="T1475" s="26" t="str" cm="1">
        <f t="array" ref="T1475">_xlfn.XLOOKUP(1,(Rebiz!A:A=Table2[[#This Row],[Employee]])*(Rebiz!C:C=Table2[[#This Row],[Date]]),Rebiz!I:I,"")</f>
        <v>0:0</v>
      </c>
      <c r="U1475" s="26" t="str" cm="1">
        <f t="array" ref="U1475">_xlfn.XLOOKUP(1,(Rebiz!A:A=Table2[[#This Row],[Employee]])*(Rebiz!C:C=Table2[[#This Row],[Date]]),Rebiz!J:J,"")</f>
        <v>0:0</v>
      </c>
      <c r="V1475" s="24" t="str" cm="1">
        <f t="array" ref="V1475">_xlfn.XLOOKUP(1,(Rebiz!A:A=Table2[[#This Row],[Employee]])*(Rebiz!C:C=Table2[[#This Row],[Date]]),Rebiz!K:K,"")</f>
        <v>Y</v>
      </c>
    </row>
    <row r="1476" spans="1:22">
      <c r="A1476" s="17" t="s">
        <v>15</v>
      </c>
      <c r="B1476" s="17" t="s">
        <v>42</v>
      </c>
      <c r="C1476" s="17" t="s">
        <v>116</v>
      </c>
      <c r="D1476" s="17" t="s">
        <v>178</v>
      </c>
      <c r="E1476" s="17" t="s">
        <v>125</v>
      </c>
      <c r="F1476" s="18">
        <v>46300</v>
      </c>
      <c r="G1476" s="19">
        <v>0.39583333333333331</v>
      </c>
      <c r="H1476" s="19">
        <v>0.85416666666666663</v>
      </c>
      <c r="I1476" s="19">
        <v>0.39704861111111112</v>
      </c>
      <c r="J1476" s="19">
        <v>0.85233796296296294</v>
      </c>
      <c r="K1476" s="20">
        <v>10.5</v>
      </c>
      <c r="L1476" s="20">
        <v>10.255555555555556</v>
      </c>
      <c r="M1476" s="21">
        <v>1</v>
      </c>
      <c r="N1476" s="20">
        <v>40.283333333333331</v>
      </c>
      <c r="O1476" s="21" t="s">
        <v>41</v>
      </c>
      <c r="P1476" s="25" cm="1">
        <f t="array" ref="P1476">_xlfn.XLOOKUP(1,(Rebiz!A:A=Table2[[#This Row],[Employee]])*(Rebiz!C:C=Table2[[#This Row],[Date]]),Rebiz!E:E,"")</f>
        <v>46300.397916666661</v>
      </c>
      <c r="Q1476" s="26" cm="1">
        <f t="array" ref="Q1476">_xlfn.XLOOKUP(1,(Rebiz!A:A=Table2[[#This Row],[Employee]])*(Rebiz!C:C=Table2[[#This Row],[Date]]),Rebiz!F:F,"")</f>
        <v>46300.854861111111</v>
      </c>
      <c r="R1476" s="26" t="str" cm="1">
        <f t="array" ref="R1476">_xlfn.XLOOKUP(1,(Rebiz!A:A=Table2[[#This Row],[Employee]])*(Rebiz!C:C=Table2[[#This Row],[Date]]),Rebiz!G:G,"")</f>
        <v>10:44</v>
      </c>
      <c r="S1476" s="26" t="str" cm="1">
        <f t="array" ref="S1476">_xlfn.XLOOKUP(1,(Rebiz!A:A=Table2[[#This Row],[Employee]])*(Rebiz!C:C=Table2[[#This Row],[Date]]),Rebiz!H:H,"")</f>
        <v>10:17</v>
      </c>
      <c r="T1476" s="26" t="str" cm="1">
        <f t="array" ref="T1476">_xlfn.XLOOKUP(1,(Rebiz!A:A=Table2[[#This Row],[Employee]])*(Rebiz!C:C=Table2[[#This Row],[Date]]),Rebiz!I:I,"")</f>
        <v>0:27</v>
      </c>
      <c r="U1476" s="26" t="str" cm="1">
        <f t="array" ref="U1476">_xlfn.XLOOKUP(1,(Rebiz!A:A=Table2[[#This Row],[Employee]])*(Rebiz!C:C=Table2[[#This Row],[Date]]),Rebiz!J:J,"")</f>
        <v>0:14</v>
      </c>
      <c r="V1476" s="24" t="str" cm="1">
        <f t="array" ref="V1476">_xlfn.XLOOKUP(1,(Rebiz!A:A=Table2[[#This Row],[Employee]])*(Rebiz!C:C=Table2[[#This Row],[Date]]),Rebiz!K:K,"")</f>
        <v>Y</v>
      </c>
    </row>
    <row r="1477" spans="1:22">
      <c r="A1477" s="17" t="s">
        <v>15</v>
      </c>
      <c r="B1477" s="17" t="s">
        <v>42</v>
      </c>
      <c r="C1477" s="17" t="s">
        <v>179</v>
      </c>
      <c r="D1477" s="17" t="s">
        <v>180</v>
      </c>
      <c r="E1477" s="17" t="s">
        <v>125</v>
      </c>
      <c r="F1477" s="18">
        <v>46300</v>
      </c>
      <c r="G1477" s="19"/>
      <c r="H1477" s="19"/>
      <c r="I1477" s="19">
        <v>0.41009259259259262</v>
      </c>
      <c r="J1477" s="19">
        <v>0.8372222222222222</v>
      </c>
      <c r="K1477" s="20">
        <v>0</v>
      </c>
      <c r="L1477" s="20">
        <v>9.5916666666666668</v>
      </c>
      <c r="M1477" s="21">
        <v>1</v>
      </c>
      <c r="N1477" s="20">
        <v>39.56666666666667</v>
      </c>
      <c r="O1477" s="21" t="s">
        <v>33</v>
      </c>
      <c r="P1477" s="25" cm="1">
        <f t="array" ref="P1477">_xlfn.XLOOKUP(1,(Rebiz!A:A=Table2[[#This Row],[Employee]])*(Rebiz!C:C=Table2[[#This Row],[Date]]),Rebiz!E:E,"")</f>
        <v>46300.411805555552</v>
      </c>
      <c r="Q1477" s="26" cm="1">
        <f t="array" ref="Q1477">_xlfn.XLOOKUP(1,(Rebiz!A:A=Table2[[#This Row],[Employee]])*(Rebiz!C:C=Table2[[#This Row],[Date]]),Rebiz!F:F,"")</f>
        <v>46300.840277777774</v>
      </c>
      <c r="R1477" s="26" t="str" cm="1">
        <f t="array" ref="R1477">_xlfn.XLOOKUP(1,(Rebiz!A:A=Table2[[#This Row],[Employee]])*(Rebiz!C:C=Table2[[#This Row],[Date]]),Rebiz!G:G,"")</f>
        <v>10:6</v>
      </c>
      <c r="S1477" s="26" t="str" cm="1">
        <f t="array" ref="S1477">_xlfn.XLOOKUP(1,(Rebiz!A:A=Table2[[#This Row],[Employee]])*(Rebiz!C:C=Table2[[#This Row],[Date]]),Rebiz!H:H,"")</f>
        <v>7:39</v>
      </c>
      <c r="T1477" s="26" t="str" cm="1">
        <f t="array" ref="T1477">_xlfn.XLOOKUP(1,(Rebiz!A:A=Table2[[#This Row],[Employee]])*(Rebiz!C:C=Table2[[#This Row],[Date]]),Rebiz!I:I,"")</f>
        <v>2:27</v>
      </c>
      <c r="U1477" s="26" t="str" cm="1">
        <f t="array" ref="U1477">_xlfn.XLOOKUP(1,(Rebiz!A:A=Table2[[#This Row],[Employee]])*(Rebiz!C:C=Table2[[#This Row],[Date]]),Rebiz!J:J,"")</f>
        <v>0:11</v>
      </c>
      <c r="V1477" s="24" t="str" cm="1">
        <f t="array" ref="V1477">_xlfn.XLOOKUP(1,(Rebiz!A:A=Table2[[#This Row],[Employee]])*(Rebiz!C:C=Table2[[#This Row],[Date]]),Rebiz!K:K,"")</f>
        <v>Y</v>
      </c>
    </row>
    <row r="1478" spans="1:22">
      <c r="A1478" s="17" t="s">
        <v>15</v>
      </c>
      <c r="B1478" s="17" t="s">
        <v>28</v>
      </c>
      <c r="C1478" s="17" t="s">
        <v>94</v>
      </c>
      <c r="D1478" s="17" t="s">
        <v>508</v>
      </c>
      <c r="E1478" s="17" t="s">
        <v>125</v>
      </c>
      <c r="F1478" s="18">
        <v>46300</v>
      </c>
      <c r="G1478" s="19">
        <v>0.5</v>
      </c>
      <c r="H1478" s="19">
        <v>0.85416666666666663</v>
      </c>
      <c r="I1478" s="19">
        <v>0.49818287037037035</v>
      </c>
      <c r="J1478" s="19">
        <v>0.83964120370370365</v>
      </c>
      <c r="K1478" s="20">
        <v>8</v>
      </c>
      <c r="L1478" s="20">
        <v>7.6716666666666669</v>
      </c>
      <c r="M1478" s="21">
        <v>1</v>
      </c>
      <c r="N1478" s="20">
        <v>31.4</v>
      </c>
      <c r="O1478" s="21" t="s">
        <v>20</v>
      </c>
      <c r="P1478" s="25" cm="1">
        <f t="array" ref="P1478">_xlfn.XLOOKUP(1,(Rebiz!A:A=Table2[[#This Row],[Employee]])*(Rebiz!C:C=Table2[[#This Row],[Date]]),Rebiz!E:E,"")</f>
        <v>46300.499305555553</v>
      </c>
      <c r="Q1478" s="26" cm="1">
        <f t="array" ref="Q1478">_xlfn.XLOOKUP(1,(Rebiz!A:A=Table2[[#This Row],[Employee]])*(Rebiz!C:C=Table2[[#This Row],[Date]]),Rebiz!F:F,"")</f>
        <v>46300.843055555553</v>
      </c>
      <c r="R1478" s="26" t="str" cm="1">
        <f t="array" ref="R1478">_xlfn.XLOOKUP(1,(Rebiz!A:A=Table2[[#This Row],[Employee]])*(Rebiz!C:C=Table2[[#This Row],[Date]]),Rebiz!G:G,"")</f>
        <v>7:2</v>
      </c>
      <c r="S1478" s="26" t="str" cm="1">
        <f t="array" ref="S1478">_xlfn.XLOOKUP(1,(Rebiz!A:A=Table2[[#This Row],[Employee]])*(Rebiz!C:C=Table2[[#This Row],[Date]]),Rebiz!H:H,"")</f>
        <v>6:44</v>
      </c>
      <c r="T1478" s="26" t="str" cm="1">
        <f t="array" ref="T1478">_xlfn.XLOOKUP(1,(Rebiz!A:A=Table2[[#This Row],[Employee]])*(Rebiz!C:C=Table2[[#This Row],[Date]]),Rebiz!I:I,"")</f>
        <v>0:18</v>
      </c>
      <c r="U1478" s="26" t="str" cm="1">
        <f t="array" ref="U1478">_xlfn.XLOOKUP(1,(Rebiz!A:A=Table2[[#This Row],[Employee]])*(Rebiz!C:C=Table2[[#This Row],[Date]]),Rebiz!J:J,"")</f>
        <v>1:13</v>
      </c>
      <c r="V1478" s="24" t="str" cm="1">
        <f t="array" ref="V1478">_xlfn.XLOOKUP(1,(Rebiz!A:A=Table2[[#This Row],[Employee]])*(Rebiz!C:C=Table2[[#This Row],[Date]]),Rebiz!K:K,"")</f>
        <v>Y</v>
      </c>
    </row>
    <row r="1479" spans="1:22">
      <c r="A1479" s="17" t="s">
        <v>15</v>
      </c>
      <c r="B1479" s="17" t="s">
        <v>38</v>
      </c>
      <c r="C1479" s="17" t="s">
        <v>39</v>
      </c>
      <c r="D1479" s="17" t="s">
        <v>509</v>
      </c>
      <c r="E1479" s="17" t="s">
        <v>125</v>
      </c>
      <c r="F1479" s="18">
        <v>46300</v>
      </c>
      <c r="G1479" s="19">
        <v>0.54166666666666663</v>
      </c>
      <c r="H1479" s="19">
        <v>0.85416666666666663</v>
      </c>
      <c r="I1479" s="19">
        <v>0.55701388888888892</v>
      </c>
      <c r="J1479" s="19">
        <v>0.84414351851851854</v>
      </c>
      <c r="K1479" s="20">
        <v>7</v>
      </c>
      <c r="L1479" s="20">
        <v>5.8513888888888888</v>
      </c>
      <c r="M1479" s="21">
        <v>1</v>
      </c>
      <c r="N1479" s="20">
        <v>62.383333333333333</v>
      </c>
      <c r="O1479" s="21" t="s">
        <v>27</v>
      </c>
      <c r="P1479" s="25" cm="1">
        <f t="array" ref="P1479">_xlfn.XLOOKUP(1,(Rebiz!A:A=Table2[[#This Row],[Employee]])*(Rebiz!C:C=Table2[[#This Row],[Date]]),Rebiz!E:E,"")</f>
        <v>46300.55972222222</v>
      </c>
      <c r="Q1479" s="26" cm="1">
        <f t="array" ref="Q1479">_xlfn.XLOOKUP(1,(Rebiz!A:A=Table2[[#This Row],[Employee]])*(Rebiz!C:C=Table2[[#This Row],[Date]]),Rebiz!F:F,"")</f>
        <v>46300.847222222219</v>
      </c>
      <c r="R1479" s="26" t="str" cm="1">
        <f t="array" ref="R1479">_xlfn.XLOOKUP(1,(Rebiz!A:A=Table2[[#This Row],[Employee]])*(Rebiz!C:C=Table2[[#This Row],[Date]]),Rebiz!G:G,"")</f>
        <v>5:23</v>
      </c>
      <c r="S1479" s="26" t="str" cm="1">
        <f t="array" ref="S1479">_xlfn.XLOOKUP(1,(Rebiz!A:A=Table2[[#This Row],[Employee]])*(Rebiz!C:C=Table2[[#This Row],[Date]]),Rebiz!H:H,"")</f>
        <v>5:17</v>
      </c>
      <c r="T1479" s="26" t="str" cm="1">
        <f t="array" ref="T1479">_xlfn.XLOOKUP(1,(Rebiz!A:A=Table2[[#This Row],[Employee]])*(Rebiz!C:C=Table2[[#This Row],[Date]]),Rebiz!I:I,"")</f>
        <v>0:6</v>
      </c>
      <c r="U1479" s="26" t="str" cm="1">
        <f t="array" ref="U1479">_xlfn.XLOOKUP(1,(Rebiz!A:A=Table2[[#This Row],[Employee]])*(Rebiz!C:C=Table2[[#This Row],[Date]]),Rebiz!J:J,"")</f>
        <v>1:31</v>
      </c>
      <c r="V1479" s="24" t="str" cm="1">
        <f t="array" ref="V1479">_xlfn.XLOOKUP(1,(Rebiz!A:A=Table2[[#This Row],[Employee]])*(Rebiz!C:C=Table2[[#This Row],[Date]]),Rebiz!K:K,"")</f>
        <v>Y</v>
      </c>
    </row>
    <row r="1480" spans="1:22">
      <c r="A1480" s="17" t="s">
        <v>15</v>
      </c>
      <c r="B1480" s="17" t="s">
        <v>21</v>
      </c>
      <c r="C1480" s="17" t="s">
        <v>181</v>
      </c>
      <c r="D1480" s="17" t="s">
        <v>182</v>
      </c>
      <c r="E1480" s="17" t="s">
        <v>125</v>
      </c>
      <c r="F1480" s="18">
        <v>46300</v>
      </c>
      <c r="G1480" s="19">
        <v>0.5</v>
      </c>
      <c r="H1480" s="19">
        <v>0.85416666666666663</v>
      </c>
      <c r="I1480" s="19">
        <v>0.49892361111111111</v>
      </c>
      <c r="J1480" s="19">
        <v>0.84553240740740743</v>
      </c>
      <c r="K1480" s="20">
        <v>8</v>
      </c>
      <c r="L1480" s="20">
        <v>7.3483333333333327</v>
      </c>
      <c r="M1480" s="21">
        <v>1</v>
      </c>
      <c r="N1480" s="20">
        <v>58.216666666666669</v>
      </c>
      <c r="O1480" s="21" t="s">
        <v>20</v>
      </c>
      <c r="P1480" s="25" cm="1">
        <f t="array" ref="P1480">_xlfn.XLOOKUP(1,(Rebiz!A:A=Table2[[#This Row],[Employee]])*(Rebiz!C:C=Table2[[#This Row],[Date]]),Rebiz!E:E,"")</f>
        <v>46300.501388888886</v>
      </c>
      <c r="Q1480" s="26" cm="1">
        <f t="array" ref="Q1480">_xlfn.XLOOKUP(1,(Rebiz!A:A=Table2[[#This Row],[Employee]])*(Rebiz!C:C=Table2[[#This Row],[Date]]),Rebiz!F:F,"")</f>
        <v>46300.845833333333</v>
      </c>
      <c r="R1480" s="26" t="str" cm="1">
        <f t="array" ref="R1480">_xlfn.XLOOKUP(1,(Rebiz!A:A=Table2[[#This Row],[Employee]])*(Rebiz!C:C=Table2[[#This Row],[Date]]),Rebiz!G:G,"")</f>
        <v>7:9</v>
      </c>
      <c r="S1480" s="26" t="str" cm="1">
        <f t="array" ref="S1480">_xlfn.XLOOKUP(1,(Rebiz!A:A=Table2[[#This Row],[Employee]])*(Rebiz!C:C=Table2[[#This Row],[Date]]),Rebiz!H:H,"")</f>
        <v>6:51</v>
      </c>
      <c r="T1480" s="26" t="str" cm="1">
        <f t="array" ref="T1480">_xlfn.XLOOKUP(1,(Rebiz!A:A=Table2[[#This Row],[Employee]])*(Rebiz!C:C=Table2[[#This Row],[Date]]),Rebiz!I:I,"")</f>
        <v>0:18</v>
      </c>
      <c r="U1480" s="26" t="str" cm="1">
        <f t="array" ref="U1480">_xlfn.XLOOKUP(1,(Rebiz!A:A=Table2[[#This Row],[Employee]])*(Rebiz!C:C=Table2[[#This Row],[Date]]),Rebiz!J:J,"")</f>
        <v>1:7</v>
      </c>
      <c r="V1480" s="24" t="str" cm="1">
        <f t="array" ref="V1480">_xlfn.XLOOKUP(1,(Rebiz!A:A=Table2[[#This Row],[Employee]])*(Rebiz!C:C=Table2[[#This Row],[Date]]),Rebiz!K:K,"")</f>
        <v>Y</v>
      </c>
    </row>
    <row r="1481" spans="1:22">
      <c r="A1481" s="17" t="s">
        <v>15</v>
      </c>
      <c r="B1481" s="17" t="s">
        <v>28</v>
      </c>
      <c r="C1481" s="17" t="s">
        <v>277</v>
      </c>
      <c r="D1481" s="17" t="s">
        <v>510</v>
      </c>
      <c r="E1481" s="17" t="s">
        <v>125</v>
      </c>
      <c r="F1481" s="18">
        <v>46300</v>
      </c>
      <c r="G1481" s="19">
        <v>0.375</v>
      </c>
      <c r="H1481" s="19">
        <v>0.70833333333333337</v>
      </c>
      <c r="I1481" s="19">
        <v>0.39643518518518517</v>
      </c>
      <c r="J1481" s="19">
        <v>0.6882638888888889</v>
      </c>
      <c r="K1481" s="20">
        <v>7.5</v>
      </c>
      <c r="L1481" s="20">
        <v>6.4974999999999996</v>
      </c>
      <c r="M1481" s="21">
        <v>1</v>
      </c>
      <c r="N1481" s="20">
        <v>30.383333333333333</v>
      </c>
      <c r="O1481" s="21" t="s">
        <v>27</v>
      </c>
      <c r="P1481" s="25" cm="1">
        <f t="array" ref="P1481">_xlfn.XLOOKUP(1,(Rebiz!A:A=Table2[[#This Row],[Employee]])*(Rebiz!C:C=Table2[[#This Row],[Date]]),Rebiz!E:E,"")</f>
        <v>46300.395833333328</v>
      </c>
      <c r="Q1481" s="26" cm="1">
        <f t="array" ref="Q1481">_xlfn.XLOOKUP(1,(Rebiz!A:A=Table2[[#This Row],[Employee]])*(Rebiz!C:C=Table2[[#This Row],[Date]]),Rebiz!F:F,"")</f>
        <v>46300.690277777772</v>
      </c>
      <c r="R1481" s="26" t="str" cm="1">
        <f t="array" ref="R1481">_xlfn.XLOOKUP(1,(Rebiz!A:A=Table2[[#This Row],[Employee]])*(Rebiz!C:C=Table2[[#This Row],[Date]]),Rebiz!G:G,"")</f>
        <v>6:55</v>
      </c>
      <c r="S1481" s="26" t="str" cm="1">
        <f t="array" ref="S1481">_xlfn.XLOOKUP(1,(Rebiz!A:A=Table2[[#This Row],[Employee]])*(Rebiz!C:C=Table2[[#This Row],[Date]]),Rebiz!H:H,"")</f>
        <v>6:25</v>
      </c>
      <c r="T1481" s="26" t="str" cm="1">
        <f t="array" ref="T1481">_xlfn.XLOOKUP(1,(Rebiz!A:A=Table2[[#This Row],[Employee]])*(Rebiz!C:C=Table2[[#This Row],[Date]]),Rebiz!I:I,"")</f>
        <v>0:30</v>
      </c>
      <c r="U1481" s="26" t="str" cm="1">
        <f t="array" ref="U1481">_xlfn.XLOOKUP(1,(Rebiz!A:A=Table2[[#This Row],[Employee]])*(Rebiz!C:C=Table2[[#This Row],[Date]]),Rebiz!J:J,"")</f>
        <v>0:9</v>
      </c>
      <c r="V1481" s="24" t="str" cm="1">
        <f t="array" ref="V1481">_xlfn.XLOOKUP(1,(Rebiz!A:A=Table2[[#This Row],[Employee]])*(Rebiz!C:C=Table2[[#This Row],[Date]]),Rebiz!K:K,"")</f>
        <v>Y</v>
      </c>
    </row>
    <row r="1482" spans="1:22">
      <c r="A1482" s="17" t="s">
        <v>15</v>
      </c>
      <c r="B1482" s="17" t="s">
        <v>21</v>
      </c>
      <c r="C1482" s="17" t="s">
        <v>184</v>
      </c>
      <c r="D1482" s="17" t="s">
        <v>185</v>
      </c>
      <c r="E1482" s="17" t="s">
        <v>125</v>
      </c>
      <c r="F1482" s="18">
        <v>46300</v>
      </c>
      <c r="G1482" s="19">
        <v>0.375</v>
      </c>
      <c r="H1482" s="19">
        <v>0.75</v>
      </c>
      <c r="I1482" s="19">
        <v>0.37793981481481481</v>
      </c>
      <c r="J1482" s="19">
        <v>0.76011574074074073</v>
      </c>
      <c r="K1482" s="20">
        <v>8.5</v>
      </c>
      <c r="L1482" s="20">
        <v>8.1388888888888893</v>
      </c>
      <c r="M1482" s="21">
        <v>2</v>
      </c>
      <c r="N1482" s="20">
        <v>62</v>
      </c>
      <c r="O1482" s="21" t="s">
        <v>41</v>
      </c>
      <c r="P1482" s="25" cm="1">
        <f t="array" ref="P1482">_xlfn.XLOOKUP(1,(Rebiz!A:A=Table2[[#This Row],[Employee]])*(Rebiz!C:C=Table2[[#This Row],[Date]]),Rebiz!E:E,"")</f>
        <v>46300.384027777778</v>
      </c>
      <c r="Q1482" s="26" cm="1">
        <f t="array" ref="Q1482">_xlfn.XLOOKUP(1,(Rebiz!A:A=Table2[[#This Row],[Employee]])*(Rebiz!C:C=Table2[[#This Row],[Date]]),Rebiz!F:F,"")</f>
        <v>46300.795138888891</v>
      </c>
      <c r="R1482" s="26" t="str" cm="1">
        <f t="array" ref="R1482">_xlfn.XLOOKUP(1,(Rebiz!A:A=Table2[[#This Row],[Employee]])*(Rebiz!C:C=Table2[[#This Row],[Date]]),Rebiz!G:G,"")</f>
        <v>8:41</v>
      </c>
      <c r="S1482" s="26" t="str" cm="1">
        <f t="array" ref="S1482">_xlfn.XLOOKUP(1,(Rebiz!A:A=Table2[[#This Row],[Employee]])*(Rebiz!C:C=Table2[[#This Row],[Date]]),Rebiz!H:H,"")</f>
        <v>7:11</v>
      </c>
      <c r="T1482" s="26" t="str" cm="1">
        <f t="array" ref="T1482">_xlfn.XLOOKUP(1,(Rebiz!A:A=Table2[[#This Row],[Employee]])*(Rebiz!C:C=Table2[[#This Row],[Date]]),Rebiz!I:I,"")</f>
        <v>1:30</v>
      </c>
      <c r="U1482" s="26" t="str" cm="1">
        <f t="array" ref="U1482">_xlfn.XLOOKUP(1,(Rebiz!A:A=Table2[[#This Row],[Employee]])*(Rebiz!C:C=Table2[[#This Row],[Date]]),Rebiz!J:J,"")</f>
        <v>1:11</v>
      </c>
      <c r="V1482" s="24" t="str" cm="1">
        <f t="array" ref="V1482">_xlfn.XLOOKUP(1,(Rebiz!A:A=Table2[[#This Row],[Employee]])*(Rebiz!C:C=Table2[[#This Row],[Date]]),Rebiz!K:K,"")</f>
        <v>Y</v>
      </c>
    </row>
    <row r="1483" spans="1:22">
      <c r="A1483" s="17" t="s">
        <v>15</v>
      </c>
      <c r="B1483" s="17" t="s">
        <v>28</v>
      </c>
      <c r="C1483" s="17" t="s">
        <v>414</v>
      </c>
      <c r="D1483" s="17" t="s">
        <v>512</v>
      </c>
      <c r="E1483" s="17" t="s">
        <v>125</v>
      </c>
      <c r="F1483" s="18">
        <v>46300</v>
      </c>
      <c r="G1483" s="19">
        <v>0.375</v>
      </c>
      <c r="H1483" s="19">
        <v>0.70833333333333337</v>
      </c>
      <c r="I1483" s="19">
        <v>0.36587962962962961</v>
      </c>
      <c r="J1483" s="19">
        <v>0.70972222222222225</v>
      </c>
      <c r="K1483" s="20">
        <v>7</v>
      </c>
      <c r="L1483" s="20">
        <v>7.7052777777777779</v>
      </c>
      <c r="M1483" s="21">
        <v>1</v>
      </c>
      <c r="N1483" s="20">
        <v>32.81666666666667</v>
      </c>
      <c r="O1483" s="21" t="s">
        <v>41</v>
      </c>
      <c r="P1483" s="25" t="str" cm="1">
        <f t="array" ref="P1483">_xlfn.XLOOKUP(1,(Rebiz!A:A=Table2[[#This Row],[Employee]])*(Rebiz!C:C=Table2[[#This Row],[Date]]),Rebiz!E:E,"")</f>
        <v/>
      </c>
      <c r="Q1483" s="26" t="str" cm="1">
        <f t="array" ref="Q1483">_xlfn.XLOOKUP(1,(Rebiz!A:A=Table2[[#This Row],[Employee]])*(Rebiz!C:C=Table2[[#This Row],[Date]]),Rebiz!F:F,"")</f>
        <v/>
      </c>
      <c r="R1483" s="26" t="str" cm="1">
        <f t="array" ref="R1483">_xlfn.XLOOKUP(1,(Rebiz!A:A=Table2[[#This Row],[Employee]])*(Rebiz!C:C=Table2[[#This Row],[Date]]),Rebiz!G:G,"")</f>
        <v/>
      </c>
      <c r="S1483" s="26" t="str" cm="1">
        <f t="array" ref="S1483">_xlfn.XLOOKUP(1,(Rebiz!A:A=Table2[[#This Row],[Employee]])*(Rebiz!C:C=Table2[[#This Row],[Date]]),Rebiz!H:H,"")</f>
        <v/>
      </c>
      <c r="T1483" s="26" t="str" cm="1">
        <f t="array" ref="T1483">_xlfn.XLOOKUP(1,(Rebiz!A:A=Table2[[#This Row],[Employee]])*(Rebiz!C:C=Table2[[#This Row],[Date]]),Rebiz!I:I,"")</f>
        <v/>
      </c>
      <c r="U1483" s="26" t="str" cm="1">
        <f t="array" ref="U1483">_xlfn.XLOOKUP(1,(Rebiz!A:A=Table2[[#This Row],[Employee]])*(Rebiz!C:C=Table2[[#This Row],[Date]]),Rebiz!J:J,"")</f>
        <v/>
      </c>
      <c r="V1483" s="24" t="str" cm="1">
        <f t="array" ref="V1483">_xlfn.XLOOKUP(1,(Rebiz!A:A=Table2[[#This Row],[Employee]])*(Rebiz!C:C=Table2[[#This Row],[Date]]),Rebiz!K:K,"")</f>
        <v/>
      </c>
    </row>
    <row r="1484" spans="1:22">
      <c r="A1484" s="17" t="s">
        <v>15</v>
      </c>
      <c r="B1484" s="17" t="s">
        <v>21</v>
      </c>
      <c r="C1484" s="17" t="s">
        <v>186</v>
      </c>
      <c r="D1484" s="17" t="s">
        <v>187</v>
      </c>
      <c r="E1484" s="17" t="s">
        <v>125</v>
      </c>
      <c r="F1484" s="18">
        <v>46300</v>
      </c>
      <c r="G1484" s="19">
        <v>0.52083333333333337</v>
      </c>
      <c r="H1484" s="19">
        <v>0.85416666666666663</v>
      </c>
      <c r="I1484" s="19">
        <v>0.51768518518518514</v>
      </c>
      <c r="J1484" s="19">
        <v>0.84820601851851851</v>
      </c>
      <c r="K1484" s="20">
        <v>7.5</v>
      </c>
      <c r="L1484" s="20">
        <v>7.4227777777777781</v>
      </c>
      <c r="M1484" s="21">
        <v>1</v>
      </c>
      <c r="N1484" s="20">
        <v>30.583333333333332</v>
      </c>
      <c r="O1484" s="21" t="s">
        <v>41</v>
      </c>
      <c r="P1484" s="25" cm="1">
        <f t="array" ref="P1484">_xlfn.XLOOKUP(1,(Rebiz!A:A=Table2[[#This Row],[Employee]])*(Rebiz!C:C=Table2[[#This Row],[Date]]),Rebiz!E:E,"")</f>
        <v>46300.518749999996</v>
      </c>
      <c r="Q1484" s="26" cm="1">
        <f t="array" ref="Q1484">_xlfn.XLOOKUP(1,(Rebiz!A:A=Table2[[#This Row],[Employee]])*(Rebiz!C:C=Table2[[#This Row],[Date]]),Rebiz!F:F,"")</f>
        <v>46300.85</v>
      </c>
      <c r="R1484" s="26" t="str" cm="1">
        <f t="array" ref="R1484">_xlfn.XLOOKUP(1,(Rebiz!A:A=Table2[[#This Row],[Employee]])*(Rebiz!C:C=Table2[[#This Row],[Date]]),Rebiz!G:G,"")</f>
        <v>7:29</v>
      </c>
      <c r="S1484" s="26" t="str" cm="1">
        <f t="array" ref="S1484">_xlfn.XLOOKUP(1,(Rebiz!A:A=Table2[[#This Row],[Employee]])*(Rebiz!C:C=Table2[[#This Row],[Date]]),Rebiz!H:H,"")</f>
        <v>7:29</v>
      </c>
      <c r="T1484" s="26" t="str" cm="1">
        <f t="array" ref="T1484">_xlfn.XLOOKUP(1,(Rebiz!A:A=Table2[[#This Row],[Employee]])*(Rebiz!C:C=Table2[[#This Row],[Date]]),Rebiz!I:I,"")</f>
        <v>0:0</v>
      </c>
      <c r="U1484" s="26" t="str" cm="1">
        <f t="array" ref="U1484">_xlfn.XLOOKUP(1,(Rebiz!A:A=Table2[[#This Row],[Employee]])*(Rebiz!C:C=Table2[[#This Row],[Date]]),Rebiz!J:J,"")</f>
        <v>0:28</v>
      </c>
      <c r="V1484" s="24" t="str" cm="1">
        <f t="array" ref="V1484">_xlfn.XLOOKUP(1,(Rebiz!A:A=Table2[[#This Row],[Employee]])*(Rebiz!C:C=Table2[[#This Row],[Date]]),Rebiz!K:K,"")</f>
        <v>Y</v>
      </c>
    </row>
    <row r="1485" spans="1:22">
      <c r="A1485" s="17" t="s">
        <v>15</v>
      </c>
      <c r="B1485" s="17" t="s">
        <v>16</v>
      </c>
      <c r="C1485" s="17" t="s">
        <v>176</v>
      </c>
      <c r="D1485" s="17" t="s">
        <v>189</v>
      </c>
      <c r="E1485" s="17" t="s">
        <v>125</v>
      </c>
      <c r="F1485" s="18">
        <v>46300</v>
      </c>
      <c r="G1485" s="19">
        <v>0.47916666666666669</v>
      </c>
      <c r="H1485" s="19">
        <v>0.83333333333333337</v>
      </c>
      <c r="I1485" s="19">
        <v>0.46439814814814817</v>
      </c>
      <c r="J1485" s="19">
        <v>0.87270833333333331</v>
      </c>
      <c r="K1485" s="20">
        <v>8</v>
      </c>
      <c r="L1485" s="20">
        <v>9.1227777777777792</v>
      </c>
      <c r="M1485" s="21">
        <v>1</v>
      </c>
      <c r="N1485" s="20">
        <v>40.6</v>
      </c>
      <c r="O1485" s="21" t="s">
        <v>260</v>
      </c>
      <c r="P1485" s="25" cm="1">
        <f t="array" ref="P1485">_xlfn.XLOOKUP(1,(Rebiz!A:A=Table2[[#This Row],[Employee]])*(Rebiz!C:C=Table2[[#This Row],[Date]]),Rebiz!E:E,"")</f>
        <v>46300.464583333334</v>
      </c>
      <c r="Q1485" s="26" cm="1">
        <f t="array" ref="Q1485">_xlfn.XLOOKUP(1,(Rebiz!A:A=Table2[[#This Row],[Employee]])*(Rebiz!C:C=Table2[[#This Row],[Date]]),Rebiz!F:F,"")</f>
        <v>46300.876388888886</v>
      </c>
      <c r="R1485" s="26" t="str" cm="1">
        <f t="array" ref="R1485">_xlfn.XLOOKUP(1,(Rebiz!A:A=Table2[[#This Row],[Employee]])*(Rebiz!C:C=Table2[[#This Row],[Date]]),Rebiz!G:G,"")</f>
        <v>9:21</v>
      </c>
      <c r="S1485" s="26" t="str" cm="1">
        <f t="array" ref="S1485">_xlfn.XLOOKUP(1,(Rebiz!A:A=Table2[[#This Row],[Employee]])*(Rebiz!C:C=Table2[[#This Row],[Date]]),Rebiz!H:H,"")</f>
        <v>7:45</v>
      </c>
      <c r="T1485" s="26" t="str" cm="1">
        <f t="array" ref="T1485">_xlfn.XLOOKUP(1,(Rebiz!A:A=Table2[[#This Row],[Employee]])*(Rebiz!C:C=Table2[[#This Row],[Date]]),Rebiz!I:I,"")</f>
        <v>1:36</v>
      </c>
      <c r="U1485" s="26" t="str" cm="1">
        <f t="array" ref="U1485">_xlfn.XLOOKUP(1,(Rebiz!A:A=Table2[[#This Row],[Employee]])*(Rebiz!C:C=Table2[[#This Row],[Date]]),Rebiz!J:J,"")</f>
        <v>0:32</v>
      </c>
      <c r="V1485" s="24" t="str" cm="1">
        <f t="array" ref="V1485">_xlfn.XLOOKUP(1,(Rebiz!A:A=Table2[[#This Row],[Employee]])*(Rebiz!C:C=Table2[[#This Row],[Date]]),Rebiz!K:K,"")</f>
        <v>Y</v>
      </c>
    </row>
    <row r="1486" spans="1:22">
      <c r="A1486" s="17" t="s">
        <v>15</v>
      </c>
      <c r="B1486" s="17" t="s">
        <v>42</v>
      </c>
      <c r="C1486" s="17" t="s">
        <v>190</v>
      </c>
      <c r="D1486" s="17" t="s">
        <v>191</v>
      </c>
      <c r="E1486" s="17" t="s">
        <v>125</v>
      </c>
      <c r="F1486" s="18">
        <v>46300</v>
      </c>
      <c r="G1486" s="19">
        <v>0.39583333333333331</v>
      </c>
      <c r="H1486" s="19">
        <v>0.75</v>
      </c>
      <c r="I1486" s="19">
        <v>0.38784722222222223</v>
      </c>
      <c r="J1486" s="19">
        <v>0.76474537037037038</v>
      </c>
      <c r="K1486" s="20">
        <v>8</v>
      </c>
      <c r="L1486" s="20">
        <v>8.5455555555555556</v>
      </c>
      <c r="M1486" s="21">
        <v>1</v>
      </c>
      <c r="N1486" s="20">
        <v>30</v>
      </c>
      <c r="O1486" s="21" t="s">
        <v>48</v>
      </c>
      <c r="P1486" s="25" cm="1">
        <f t="array" ref="P1486">_xlfn.XLOOKUP(1,(Rebiz!A:A=Table2[[#This Row],[Employee]])*(Rebiz!C:C=Table2[[#This Row],[Date]]),Rebiz!E:E,"")</f>
        <v>46300.387499999997</v>
      </c>
      <c r="Q1486" s="26" cm="1">
        <f t="array" ref="Q1486">_xlfn.XLOOKUP(1,(Rebiz!A:A=Table2[[#This Row],[Employee]])*(Rebiz!C:C=Table2[[#This Row],[Date]]),Rebiz!F:F,"")</f>
        <v>46300.766666666663</v>
      </c>
      <c r="R1486" s="26" t="str" cm="1">
        <f t="array" ref="R1486">_xlfn.XLOOKUP(1,(Rebiz!A:A=Table2[[#This Row],[Employee]])*(Rebiz!C:C=Table2[[#This Row],[Date]]),Rebiz!G:G,"")</f>
        <v>8:50</v>
      </c>
      <c r="S1486" s="26" t="str" cm="1">
        <f t="array" ref="S1486">_xlfn.XLOOKUP(1,(Rebiz!A:A=Table2[[#This Row],[Employee]])*(Rebiz!C:C=Table2[[#This Row],[Date]]),Rebiz!H:H,"")</f>
        <v>8:50</v>
      </c>
      <c r="T1486" s="26" t="str" cm="1">
        <f t="array" ref="T1486">_xlfn.XLOOKUP(1,(Rebiz!A:A=Table2[[#This Row],[Employee]])*(Rebiz!C:C=Table2[[#This Row],[Date]]),Rebiz!I:I,"")</f>
        <v>0:0</v>
      </c>
      <c r="U1486" s="26" t="str" cm="1">
        <f t="array" ref="U1486">_xlfn.XLOOKUP(1,(Rebiz!A:A=Table2[[#This Row],[Employee]])*(Rebiz!C:C=Table2[[#This Row],[Date]]),Rebiz!J:J,"")</f>
        <v>0:16</v>
      </c>
      <c r="V1486" s="24" t="str" cm="1">
        <f t="array" ref="V1486">_xlfn.XLOOKUP(1,(Rebiz!A:A=Table2[[#This Row],[Employee]])*(Rebiz!C:C=Table2[[#This Row],[Date]]),Rebiz!K:K,"")</f>
        <v>Y</v>
      </c>
    </row>
    <row r="1487" spans="1:22">
      <c r="A1487" s="17" t="s">
        <v>15</v>
      </c>
      <c r="B1487" s="17" t="s">
        <v>28</v>
      </c>
      <c r="C1487" s="17" t="s">
        <v>192</v>
      </c>
      <c r="D1487" s="17" t="s">
        <v>193</v>
      </c>
      <c r="E1487" s="17" t="s">
        <v>125</v>
      </c>
      <c r="F1487" s="18">
        <v>46300</v>
      </c>
      <c r="G1487" s="19">
        <v>0.375</v>
      </c>
      <c r="H1487" s="19">
        <v>0.91666666666666663</v>
      </c>
      <c r="I1487" s="19"/>
      <c r="J1487" s="19"/>
      <c r="K1487" s="20">
        <v>11</v>
      </c>
      <c r="L1487" s="20">
        <v>0</v>
      </c>
      <c r="M1487" s="21">
        <v>0</v>
      </c>
      <c r="N1487" s="20">
        <v>0</v>
      </c>
      <c r="O1487" s="21" t="s">
        <v>45</v>
      </c>
      <c r="P1487" s="25" cm="1">
        <f t="array" ref="P1487">_xlfn.XLOOKUP(1,(Rebiz!A:A=Table2[[#This Row],[Employee]])*(Rebiz!C:C=Table2[[#This Row],[Date]]),Rebiz!E:E,"")</f>
        <v>1</v>
      </c>
      <c r="Q1487" s="26" cm="1">
        <f t="array" ref="Q1487">_xlfn.XLOOKUP(1,(Rebiz!A:A=Table2[[#This Row],[Employee]])*(Rebiz!C:C=Table2[[#This Row],[Date]]),Rebiz!F:F,"")</f>
        <v>1</v>
      </c>
      <c r="R1487" s="26" t="str" cm="1">
        <f t="array" ref="R1487">_xlfn.XLOOKUP(1,(Rebiz!A:A=Table2[[#This Row],[Employee]])*(Rebiz!C:C=Table2[[#This Row],[Date]]),Rebiz!G:G,"")</f>
        <v>0:0</v>
      </c>
      <c r="S1487" s="26" t="str" cm="1">
        <f t="array" ref="S1487">_xlfn.XLOOKUP(1,(Rebiz!A:A=Table2[[#This Row],[Employee]])*(Rebiz!C:C=Table2[[#This Row],[Date]]),Rebiz!H:H,"")</f>
        <v>0:0</v>
      </c>
      <c r="T1487" s="26" t="str" cm="1">
        <f t="array" ref="T1487">_xlfn.XLOOKUP(1,(Rebiz!A:A=Table2[[#This Row],[Employee]])*(Rebiz!C:C=Table2[[#This Row],[Date]]),Rebiz!I:I,"")</f>
        <v>0:0</v>
      </c>
      <c r="U1487" s="26" t="str" cm="1">
        <f t="array" ref="U1487">_xlfn.XLOOKUP(1,(Rebiz!A:A=Table2[[#This Row],[Employee]])*(Rebiz!C:C=Table2[[#This Row],[Date]]),Rebiz!J:J,"")</f>
        <v>0:0</v>
      </c>
      <c r="V1487" s="24" t="str" cm="1">
        <f t="array" ref="V1487">_xlfn.XLOOKUP(1,(Rebiz!A:A=Table2[[#This Row],[Employee]])*(Rebiz!C:C=Table2[[#This Row],[Date]]),Rebiz!K:K,"")</f>
        <v>Y</v>
      </c>
    </row>
    <row r="1488" spans="1:22">
      <c r="A1488" s="17" t="s">
        <v>15</v>
      </c>
      <c r="B1488" s="17" t="s">
        <v>58</v>
      </c>
      <c r="C1488" s="17" t="s">
        <v>151</v>
      </c>
      <c r="D1488" s="17" t="s">
        <v>195</v>
      </c>
      <c r="E1488" s="17" t="s">
        <v>125</v>
      </c>
      <c r="F1488" s="18">
        <v>46300</v>
      </c>
      <c r="G1488" s="19">
        <v>0.41666666666666669</v>
      </c>
      <c r="H1488" s="19">
        <v>0.70833333333333337</v>
      </c>
      <c r="I1488" s="19">
        <v>0.43159722222222224</v>
      </c>
      <c r="J1488" s="19">
        <v>0.75620370370370371</v>
      </c>
      <c r="K1488" s="20">
        <v>6</v>
      </c>
      <c r="L1488" s="20">
        <v>7.2791666666666668</v>
      </c>
      <c r="M1488" s="21">
        <v>1</v>
      </c>
      <c r="N1488" s="20">
        <v>30.683333333333334</v>
      </c>
      <c r="O1488" s="21" t="s">
        <v>66</v>
      </c>
      <c r="P1488" s="25" cm="1">
        <f t="array" ref="P1488">_xlfn.XLOOKUP(1,(Rebiz!A:A=Table2[[#This Row],[Employee]])*(Rebiz!C:C=Table2[[#This Row],[Date]]),Rebiz!E:E,"")</f>
        <v>46300.431250000001</v>
      </c>
      <c r="Q1488" s="26" cm="1">
        <f t="array" ref="Q1488">_xlfn.XLOOKUP(1,(Rebiz!A:A=Table2[[#This Row],[Employee]])*(Rebiz!C:C=Table2[[#This Row],[Date]]),Rebiz!F:F,"")</f>
        <v>46300.759722222218</v>
      </c>
      <c r="R1488" s="26" t="str" cm="1">
        <f t="array" ref="R1488">_xlfn.XLOOKUP(1,(Rebiz!A:A=Table2[[#This Row],[Employee]])*(Rebiz!C:C=Table2[[#This Row],[Date]]),Rebiz!G:G,"")</f>
        <v>7:44</v>
      </c>
      <c r="S1488" s="26" t="str" cm="1">
        <f t="array" ref="S1488">_xlfn.XLOOKUP(1,(Rebiz!A:A=Table2[[#This Row],[Employee]])*(Rebiz!C:C=Table2[[#This Row],[Date]]),Rebiz!H:H,"")</f>
        <v>4:20</v>
      </c>
      <c r="T1488" s="26" t="str" cm="1">
        <f t="array" ref="T1488">_xlfn.XLOOKUP(1,(Rebiz!A:A=Table2[[#This Row],[Employee]])*(Rebiz!C:C=Table2[[#This Row],[Date]]),Rebiz!I:I,"")</f>
        <v>3:24</v>
      </c>
      <c r="U1488" s="26" t="str" cm="1">
        <f t="array" ref="U1488">_xlfn.XLOOKUP(1,(Rebiz!A:A=Table2[[#This Row],[Employee]])*(Rebiz!C:C=Table2[[#This Row],[Date]]),Rebiz!J:J,"")</f>
        <v>0:9</v>
      </c>
      <c r="V1488" s="24" t="str" cm="1">
        <f t="array" ref="V1488">_xlfn.XLOOKUP(1,(Rebiz!A:A=Table2[[#This Row],[Employee]])*(Rebiz!C:C=Table2[[#This Row],[Date]]),Rebiz!K:K,"")</f>
        <v>Y</v>
      </c>
    </row>
    <row r="1489" spans="1:22">
      <c r="A1489" s="17" t="s">
        <v>15</v>
      </c>
      <c r="B1489" s="17" t="s">
        <v>72</v>
      </c>
      <c r="C1489" s="17" t="s">
        <v>217</v>
      </c>
      <c r="D1489" s="17" t="s">
        <v>594</v>
      </c>
      <c r="E1489" s="17" t="s">
        <v>125</v>
      </c>
      <c r="F1489" s="18">
        <v>46300</v>
      </c>
      <c r="G1489" s="19">
        <v>0.5</v>
      </c>
      <c r="H1489" s="19">
        <v>0.84375</v>
      </c>
      <c r="I1489" s="19">
        <v>0.39358796296296295</v>
      </c>
      <c r="J1489" s="19">
        <v>0.70980324074074075</v>
      </c>
      <c r="K1489" s="20">
        <v>7.75</v>
      </c>
      <c r="L1489" s="20">
        <v>5.8102777777777774</v>
      </c>
      <c r="M1489" s="21">
        <v>1</v>
      </c>
      <c r="N1489" s="20">
        <v>106.73333333333333</v>
      </c>
      <c r="O1489" s="21" t="s">
        <v>89</v>
      </c>
      <c r="P1489" s="25" t="str" cm="1">
        <f t="array" ref="P1489">_xlfn.XLOOKUP(1,(Rebiz!A:A=Table2[[#This Row],[Employee]])*(Rebiz!C:C=Table2[[#This Row],[Date]]),Rebiz!E:E,"")</f>
        <v/>
      </c>
      <c r="Q1489" s="26" t="str" cm="1">
        <f t="array" ref="Q1489">_xlfn.XLOOKUP(1,(Rebiz!A:A=Table2[[#This Row],[Employee]])*(Rebiz!C:C=Table2[[#This Row],[Date]]),Rebiz!F:F,"")</f>
        <v/>
      </c>
      <c r="R1489" s="26" t="str" cm="1">
        <f t="array" ref="R1489">_xlfn.XLOOKUP(1,(Rebiz!A:A=Table2[[#This Row],[Employee]])*(Rebiz!C:C=Table2[[#This Row],[Date]]),Rebiz!G:G,"")</f>
        <v/>
      </c>
      <c r="S1489" s="26" t="str" cm="1">
        <f t="array" ref="S1489">_xlfn.XLOOKUP(1,(Rebiz!A:A=Table2[[#This Row],[Employee]])*(Rebiz!C:C=Table2[[#This Row],[Date]]),Rebiz!H:H,"")</f>
        <v/>
      </c>
      <c r="T1489" s="26" t="str" cm="1">
        <f t="array" ref="T1489">_xlfn.XLOOKUP(1,(Rebiz!A:A=Table2[[#This Row],[Employee]])*(Rebiz!C:C=Table2[[#This Row],[Date]]),Rebiz!I:I,"")</f>
        <v/>
      </c>
      <c r="U1489" s="26" t="str" cm="1">
        <f t="array" ref="U1489">_xlfn.XLOOKUP(1,(Rebiz!A:A=Table2[[#This Row],[Employee]])*(Rebiz!C:C=Table2[[#This Row],[Date]]),Rebiz!J:J,"")</f>
        <v/>
      </c>
      <c r="V1489" s="24" t="str" cm="1">
        <f t="array" ref="V1489">_xlfn.XLOOKUP(1,(Rebiz!A:A=Table2[[#This Row],[Employee]])*(Rebiz!C:C=Table2[[#This Row],[Date]]),Rebiz!K:K,"")</f>
        <v/>
      </c>
    </row>
    <row r="1490" spans="1:22">
      <c r="A1490" s="17" t="s">
        <v>15</v>
      </c>
      <c r="B1490" s="17" t="s">
        <v>42</v>
      </c>
      <c r="C1490" s="17" t="s">
        <v>109</v>
      </c>
      <c r="D1490" s="17" t="s">
        <v>199</v>
      </c>
      <c r="E1490" s="17" t="s">
        <v>125</v>
      </c>
      <c r="F1490" s="18">
        <v>46300</v>
      </c>
      <c r="G1490" s="19">
        <v>0.39583333333333331</v>
      </c>
      <c r="H1490" s="19">
        <v>0.8125</v>
      </c>
      <c r="I1490" s="19">
        <v>0.5052430555555556</v>
      </c>
      <c r="J1490" s="19">
        <v>0.85243055555555558</v>
      </c>
      <c r="K1490" s="20">
        <v>9.5</v>
      </c>
      <c r="L1490" s="20">
        <v>7.7044444444722213</v>
      </c>
      <c r="M1490" s="21">
        <v>1</v>
      </c>
      <c r="N1490" s="20">
        <v>37.68333333333333</v>
      </c>
      <c r="O1490" s="21" t="s">
        <v>66</v>
      </c>
      <c r="P1490" s="25" cm="1">
        <f t="array" ref="P1490">_xlfn.XLOOKUP(1,(Rebiz!A:A=Table2[[#This Row],[Employee]])*(Rebiz!C:C=Table2[[#This Row],[Date]]),Rebiz!E:E,"")</f>
        <v>46300.506944444445</v>
      </c>
      <c r="Q1490" s="26" cm="1">
        <f t="array" ref="Q1490">_xlfn.XLOOKUP(1,(Rebiz!A:A=Table2[[#This Row],[Employee]])*(Rebiz!C:C=Table2[[#This Row],[Date]]),Rebiz!F:F,"")</f>
        <v>46300.854166666664</v>
      </c>
      <c r="R1490" s="26" t="str" cm="1">
        <f t="array" ref="R1490">_xlfn.XLOOKUP(1,(Rebiz!A:A=Table2[[#This Row],[Employee]])*(Rebiz!C:C=Table2[[#This Row],[Date]]),Rebiz!G:G,"")</f>
        <v>7:18</v>
      </c>
      <c r="S1490" s="26" t="str" cm="1">
        <f t="array" ref="S1490">_xlfn.XLOOKUP(1,(Rebiz!A:A=Table2[[#This Row],[Employee]])*(Rebiz!C:C=Table2[[#This Row],[Date]]),Rebiz!H:H,"")</f>
        <v>6:48</v>
      </c>
      <c r="T1490" s="26" t="str" cm="1">
        <f t="array" ref="T1490">_xlfn.XLOOKUP(1,(Rebiz!A:A=Table2[[#This Row],[Employee]])*(Rebiz!C:C=Table2[[#This Row],[Date]]),Rebiz!I:I,"")</f>
        <v>0:30</v>
      </c>
      <c r="U1490" s="26" t="str" cm="1">
        <f t="array" ref="U1490">_xlfn.XLOOKUP(1,(Rebiz!A:A=Table2[[#This Row],[Employee]])*(Rebiz!C:C=Table2[[#This Row],[Date]]),Rebiz!J:J,"")</f>
        <v>1:2</v>
      </c>
      <c r="V1490" s="24" t="str" cm="1">
        <f t="array" ref="V1490">_xlfn.XLOOKUP(1,(Rebiz!A:A=Table2[[#This Row],[Employee]])*(Rebiz!C:C=Table2[[#This Row],[Date]]),Rebiz!K:K,"")</f>
        <v>Y</v>
      </c>
    </row>
    <row r="1491" spans="1:22">
      <c r="A1491" s="17" t="s">
        <v>15</v>
      </c>
      <c r="B1491" s="17" t="s">
        <v>16</v>
      </c>
      <c r="C1491" s="17" t="s">
        <v>79</v>
      </c>
      <c r="D1491" s="17" t="s">
        <v>200</v>
      </c>
      <c r="E1491" s="17" t="s">
        <v>125</v>
      </c>
      <c r="F1491" s="18">
        <v>46300</v>
      </c>
      <c r="G1491" s="19">
        <v>0.375</v>
      </c>
      <c r="H1491" s="19">
        <v>0.83333333333333337</v>
      </c>
      <c r="I1491" s="19">
        <v>0.3805439814814815</v>
      </c>
      <c r="J1491" s="19">
        <v>0.86458333333333337</v>
      </c>
      <c r="K1491" s="20">
        <v>10</v>
      </c>
      <c r="L1491" s="20">
        <v>10.515833333333333</v>
      </c>
      <c r="M1491" s="21">
        <v>1</v>
      </c>
      <c r="N1491" s="20">
        <v>66.066666666666663</v>
      </c>
      <c r="O1491" s="21" t="s">
        <v>48</v>
      </c>
      <c r="P1491" s="25" t="str" cm="1">
        <f t="array" ref="P1491">_xlfn.XLOOKUP(1,(Rebiz!A:A=Table2[[#This Row],[Employee]])*(Rebiz!C:C=Table2[[#This Row],[Date]]),Rebiz!E:E,"")</f>
        <v/>
      </c>
      <c r="Q1491" s="26" t="str" cm="1">
        <f t="array" ref="Q1491">_xlfn.XLOOKUP(1,(Rebiz!A:A=Table2[[#This Row],[Employee]])*(Rebiz!C:C=Table2[[#This Row],[Date]]),Rebiz!F:F,"")</f>
        <v/>
      </c>
      <c r="R1491" s="26" t="str" cm="1">
        <f t="array" ref="R1491">_xlfn.XLOOKUP(1,(Rebiz!A:A=Table2[[#This Row],[Employee]])*(Rebiz!C:C=Table2[[#This Row],[Date]]),Rebiz!G:G,"")</f>
        <v/>
      </c>
      <c r="S1491" s="26" t="str" cm="1">
        <f t="array" ref="S1491">_xlfn.XLOOKUP(1,(Rebiz!A:A=Table2[[#This Row],[Employee]])*(Rebiz!C:C=Table2[[#This Row],[Date]]),Rebiz!H:H,"")</f>
        <v/>
      </c>
      <c r="T1491" s="26" t="str" cm="1">
        <f t="array" ref="T1491">_xlfn.XLOOKUP(1,(Rebiz!A:A=Table2[[#This Row],[Employee]])*(Rebiz!C:C=Table2[[#This Row],[Date]]),Rebiz!I:I,"")</f>
        <v/>
      </c>
      <c r="U1491" s="26" t="str" cm="1">
        <f t="array" ref="U1491">_xlfn.XLOOKUP(1,(Rebiz!A:A=Table2[[#This Row],[Employee]])*(Rebiz!C:C=Table2[[#This Row],[Date]]),Rebiz!J:J,"")</f>
        <v/>
      </c>
      <c r="V1491" s="24" t="str" cm="1">
        <f t="array" ref="V1491">_xlfn.XLOOKUP(1,(Rebiz!A:A=Table2[[#This Row],[Employee]])*(Rebiz!C:C=Table2[[#This Row],[Date]]),Rebiz!K:K,"")</f>
        <v/>
      </c>
    </row>
    <row r="1492" spans="1:22">
      <c r="A1492" s="17" t="s">
        <v>15</v>
      </c>
      <c r="B1492" s="17" t="s">
        <v>24</v>
      </c>
      <c r="C1492" s="17" t="s">
        <v>31</v>
      </c>
      <c r="D1492" s="17" t="s">
        <v>201</v>
      </c>
      <c r="E1492" s="17" t="s">
        <v>125</v>
      </c>
      <c r="F1492" s="18">
        <v>46300</v>
      </c>
      <c r="G1492" s="19">
        <v>0.39583333333333331</v>
      </c>
      <c r="H1492" s="19">
        <v>0.72916666666666663</v>
      </c>
      <c r="I1492" s="19">
        <v>0.39732638888888888</v>
      </c>
      <c r="J1492" s="19">
        <v>0.78677083333333331</v>
      </c>
      <c r="K1492" s="20">
        <v>7.5</v>
      </c>
      <c r="L1492" s="20">
        <v>8.3283333333333331</v>
      </c>
      <c r="M1492" s="21">
        <v>2</v>
      </c>
      <c r="N1492" s="20">
        <v>61.1</v>
      </c>
      <c r="O1492" s="21" t="s">
        <v>48</v>
      </c>
      <c r="P1492" s="25" cm="1">
        <f t="array" ref="P1492">_xlfn.XLOOKUP(1,(Rebiz!A:A=Table2[[#This Row],[Employee]])*(Rebiz!C:C=Table2[[#This Row],[Date]]),Rebiz!E:E,"")</f>
        <v>46300.397222222222</v>
      </c>
      <c r="Q1492" s="26" cm="1">
        <f t="array" ref="Q1492">_xlfn.XLOOKUP(1,(Rebiz!A:A=Table2[[#This Row],[Employee]])*(Rebiz!C:C=Table2[[#This Row],[Date]]),Rebiz!F:F,"")</f>
        <v>46300.788194444445</v>
      </c>
      <c r="R1492" s="26" t="str" cm="1">
        <f t="array" ref="R1492">_xlfn.XLOOKUP(1,(Rebiz!A:A=Table2[[#This Row],[Employee]])*(Rebiz!C:C=Table2[[#This Row],[Date]]),Rebiz!G:G,"")</f>
        <v>8:21</v>
      </c>
      <c r="S1492" s="26" t="str" cm="1">
        <f t="array" ref="S1492">_xlfn.XLOOKUP(1,(Rebiz!A:A=Table2[[#This Row],[Employee]])*(Rebiz!C:C=Table2[[#This Row],[Date]]),Rebiz!H:H,"")</f>
        <v>7:54</v>
      </c>
      <c r="T1492" s="26" t="str" cm="1">
        <f t="array" ref="T1492">_xlfn.XLOOKUP(1,(Rebiz!A:A=Table2[[#This Row],[Employee]])*(Rebiz!C:C=Table2[[#This Row],[Date]]),Rebiz!I:I,"")</f>
        <v>0:27</v>
      </c>
      <c r="U1492" s="26" t="str" cm="1">
        <f t="array" ref="U1492">_xlfn.XLOOKUP(1,(Rebiz!A:A=Table2[[#This Row],[Employee]])*(Rebiz!C:C=Table2[[#This Row],[Date]]),Rebiz!J:J,"")</f>
        <v>1:2</v>
      </c>
      <c r="V1492" s="24" t="str" cm="1">
        <f t="array" ref="V1492">_xlfn.XLOOKUP(1,(Rebiz!A:A=Table2[[#This Row],[Employee]])*(Rebiz!C:C=Table2[[#This Row],[Date]]),Rebiz!K:K,"")</f>
        <v>Y</v>
      </c>
    </row>
    <row r="1493" spans="1:22">
      <c r="A1493" s="17" t="s">
        <v>15</v>
      </c>
      <c r="B1493" s="17" t="s">
        <v>58</v>
      </c>
      <c r="C1493" s="17" t="s">
        <v>59</v>
      </c>
      <c r="D1493" s="17" t="s">
        <v>513</v>
      </c>
      <c r="E1493" s="17" t="s">
        <v>125</v>
      </c>
      <c r="F1493" s="18">
        <v>46300</v>
      </c>
      <c r="G1493" s="19">
        <v>0.41666666666666669</v>
      </c>
      <c r="H1493" s="19">
        <v>0.84375</v>
      </c>
      <c r="I1493" s="19">
        <v>0.4178587962962963</v>
      </c>
      <c r="J1493" s="19">
        <v>0.83865740740740746</v>
      </c>
      <c r="K1493" s="20">
        <v>9.25</v>
      </c>
      <c r="L1493" s="20">
        <v>9.100833333333334</v>
      </c>
      <c r="M1493" s="21">
        <v>1</v>
      </c>
      <c r="N1493" s="20">
        <v>59.9</v>
      </c>
      <c r="O1493" s="21" t="s">
        <v>41</v>
      </c>
      <c r="P1493" s="25" t="str" cm="1">
        <f t="array" ref="P1493">_xlfn.XLOOKUP(1,(Rebiz!A:A=Table2[[#This Row],[Employee]])*(Rebiz!C:C=Table2[[#This Row],[Date]]),Rebiz!E:E,"")</f>
        <v/>
      </c>
      <c r="Q1493" s="26" t="str" cm="1">
        <f t="array" ref="Q1493">_xlfn.XLOOKUP(1,(Rebiz!A:A=Table2[[#This Row],[Employee]])*(Rebiz!C:C=Table2[[#This Row],[Date]]),Rebiz!F:F,"")</f>
        <v/>
      </c>
      <c r="R1493" s="26" t="str" cm="1">
        <f t="array" ref="R1493">_xlfn.XLOOKUP(1,(Rebiz!A:A=Table2[[#This Row],[Employee]])*(Rebiz!C:C=Table2[[#This Row],[Date]]),Rebiz!G:G,"")</f>
        <v/>
      </c>
      <c r="S1493" s="26" t="str" cm="1">
        <f t="array" ref="S1493">_xlfn.XLOOKUP(1,(Rebiz!A:A=Table2[[#This Row],[Employee]])*(Rebiz!C:C=Table2[[#This Row],[Date]]),Rebiz!H:H,"")</f>
        <v/>
      </c>
      <c r="T1493" s="26" t="str" cm="1">
        <f t="array" ref="T1493">_xlfn.XLOOKUP(1,(Rebiz!A:A=Table2[[#This Row],[Employee]])*(Rebiz!C:C=Table2[[#This Row],[Date]]),Rebiz!I:I,"")</f>
        <v/>
      </c>
      <c r="U1493" s="26" t="str" cm="1">
        <f t="array" ref="U1493">_xlfn.XLOOKUP(1,(Rebiz!A:A=Table2[[#This Row],[Employee]])*(Rebiz!C:C=Table2[[#This Row],[Date]]),Rebiz!J:J,"")</f>
        <v/>
      </c>
      <c r="V1493" s="24" t="str" cm="1">
        <f t="array" ref="V1493">_xlfn.XLOOKUP(1,(Rebiz!A:A=Table2[[#This Row],[Employee]])*(Rebiz!C:C=Table2[[#This Row],[Date]]),Rebiz!K:K,"")</f>
        <v/>
      </c>
    </row>
    <row r="1494" spans="1:22">
      <c r="A1494" s="17" t="s">
        <v>15</v>
      </c>
      <c r="B1494" s="17" t="s">
        <v>58</v>
      </c>
      <c r="C1494" s="17" t="s">
        <v>153</v>
      </c>
      <c r="D1494" s="17" t="s">
        <v>202</v>
      </c>
      <c r="E1494" s="17" t="s">
        <v>125</v>
      </c>
      <c r="F1494" s="18">
        <v>46300</v>
      </c>
      <c r="G1494" s="19">
        <v>0.45833333333333331</v>
      </c>
      <c r="H1494" s="19">
        <v>0.83333333333333337</v>
      </c>
      <c r="I1494" s="19">
        <v>0.46187499999999998</v>
      </c>
      <c r="J1494" s="19">
        <v>0.84388888888888891</v>
      </c>
      <c r="K1494" s="20">
        <v>8.5</v>
      </c>
      <c r="L1494" s="20">
        <v>8.1630555555555553</v>
      </c>
      <c r="M1494" s="21">
        <v>1</v>
      </c>
      <c r="N1494" s="20">
        <v>60.31666666666667</v>
      </c>
      <c r="O1494" s="21" t="s">
        <v>48</v>
      </c>
      <c r="P1494" s="25" cm="1">
        <f t="array" ref="P1494">_xlfn.XLOOKUP(1,(Rebiz!A:A=Table2[[#This Row],[Employee]])*(Rebiz!C:C=Table2[[#This Row],[Date]]),Rebiz!E:E,"")</f>
        <v>46300.463194444441</v>
      </c>
      <c r="Q1494" s="26" cm="1">
        <f t="array" ref="Q1494">_xlfn.XLOOKUP(1,(Rebiz!A:A=Table2[[#This Row],[Employee]])*(Rebiz!C:C=Table2[[#This Row],[Date]]),Rebiz!F:F,"")</f>
        <v>46300.845833333333</v>
      </c>
      <c r="R1494" s="26" t="str" cm="1">
        <f t="array" ref="R1494">_xlfn.XLOOKUP(1,(Rebiz!A:A=Table2[[#This Row],[Employee]])*(Rebiz!C:C=Table2[[#This Row],[Date]]),Rebiz!G:G,"")</f>
        <v>8:33</v>
      </c>
      <c r="S1494" s="26" t="str" cm="1">
        <f t="array" ref="S1494">_xlfn.XLOOKUP(1,(Rebiz!A:A=Table2[[#This Row],[Employee]])*(Rebiz!C:C=Table2[[#This Row],[Date]]),Rebiz!H:H,"")</f>
        <v>8:15</v>
      </c>
      <c r="T1494" s="26" t="str" cm="1">
        <f t="array" ref="T1494">_xlfn.XLOOKUP(1,(Rebiz!A:A=Table2[[#This Row],[Employee]])*(Rebiz!C:C=Table2[[#This Row],[Date]]),Rebiz!I:I,"")</f>
        <v>0:18</v>
      </c>
      <c r="U1494" s="26" t="str" cm="1">
        <f t="array" ref="U1494">_xlfn.XLOOKUP(1,(Rebiz!A:A=Table2[[#This Row],[Employee]])*(Rebiz!C:C=Table2[[#This Row],[Date]]),Rebiz!J:J,"")</f>
        <v>0:38</v>
      </c>
      <c r="V1494" s="24" t="str" cm="1">
        <f t="array" ref="V1494">_xlfn.XLOOKUP(1,(Rebiz!A:A=Table2[[#This Row],[Employee]])*(Rebiz!C:C=Table2[[#This Row],[Date]]),Rebiz!K:K,"")</f>
        <v>Y</v>
      </c>
    </row>
    <row r="1495" spans="1:22">
      <c r="A1495" s="17" t="s">
        <v>15</v>
      </c>
      <c r="B1495" s="17" t="s">
        <v>16</v>
      </c>
      <c r="C1495" s="17" t="s">
        <v>227</v>
      </c>
      <c r="D1495" s="17" t="s">
        <v>514</v>
      </c>
      <c r="E1495" s="17" t="s">
        <v>125</v>
      </c>
      <c r="F1495" s="18">
        <v>46300</v>
      </c>
      <c r="G1495" s="19">
        <v>0.39583333333333331</v>
      </c>
      <c r="H1495" s="19">
        <v>0.75</v>
      </c>
      <c r="I1495" s="19">
        <v>0.4079976851851852</v>
      </c>
      <c r="J1495" s="19">
        <v>0.75804398148148144</v>
      </c>
      <c r="K1495" s="20">
        <v>8</v>
      </c>
      <c r="L1495" s="20">
        <v>7.3752777777777787</v>
      </c>
      <c r="M1495" s="21">
        <v>1</v>
      </c>
      <c r="N1495" s="20">
        <v>61.55</v>
      </c>
      <c r="O1495" s="21" t="s">
        <v>36</v>
      </c>
      <c r="P1495" s="25" cm="1">
        <f t="array" ref="P1495">_xlfn.XLOOKUP(1,(Rebiz!A:A=Table2[[#This Row],[Employee]])*(Rebiz!C:C=Table2[[#This Row],[Date]]),Rebiz!E:E,"")</f>
        <v>1</v>
      </c>
      <c r="Q1495" s="26" cm="1">
        <f t="array" ref="Q1495">_xlfn.XLOOKUP(1,(Rebiz!A:A=Table2[[#This Row],[Employee]])*(Rebiz!C:C=Table2[[#This Row],[Date]]),Rebiz!F:F,"")</f>
        <v>1</v>
      </c>
      <c r="R1495" s="26" t="str" cm="1">
        <f t="array" ref="R1495">_xlfn.XLOOKUP(1,(Rebiz!A:A=Table2[[#This Row],[Employee]])*(Rebiz!C:C=Table2[[#This Row],[Date]]),Rebiz!G:G,"")</f>
        <v>0:0</v>
      </c>
      <c r="S1495" s="26" t="str" cm="1">
        <f t="array" ref="S1495">_xlfn.XLOOKUP(1,(Rebiz!A:A=Table2[[#This Row],[Employee]])*(Rebiz!C:C=Table2[[#This Row],[Date]]),Rebiz!H:H,"")</f>
        <v>0:0</v>
      </c>
      <c r="T1495" s="26" t="str" cm="1">
        <f t="array" ref="T1495">_xlfn.XLOOKUP(1,(Rebiz!A:A=Table2[[#This Row],[Employee]])*(Rebiz!C:C=Table2[[#This Row],[Date]]),Rebiz!I:I,"")</f>
        <v>0:0</v>
      </c>
      <c r="U1495" s="26" t="str" cm="1">
        <f t="array" ref="U1495">_xlfn.XLOOKUP(1,(Rebiz!A:A=Table2[[#This Row],[Employee]])*(Rebiz!C:C=Table2[[#This Row],[Date]]),Rebiz!J:J,"")</f>
        <v>0:0</v>
      </c>
      <c r="V1495" s="24" t="str" cm="1">
        <f t="array" ref="V1495">_xlfn.XLOOKUP(1,(Rebiz!A:A=Table2[[#This Row],[Employee]])*(Rebiz!C:C=Table2[[#This Row],[Date]]),Rebiz!K:K,"")</f>
        <v>Y</v>
      </c>
    </row>
    <row r="1496" spans="1:22">
      <c r="A1496" s="17" t="s">
        <v>15</v>
      </c>
      <c r="B1496" s="17" t="s">
        <v>49</v>
      </c>
      <c r="C1496" s="17" t="s">
        <v>50</v>
      </c>
      <c r="D1496" s="17" t="s">
        <v>206</v>
      </c>
      <c r="E1496" s="17" t="s">
        <v>125</v>
      </c>
      <c r="F1496" s="18">
        <v>46300</v>
      </c>
      <c r="G1496" s="19">
        <v>0.54166666666666663</v>
      </c>
      <c r="H1496" s="19">
        <v>0.875</v>
      </c>
      <c r="I1496" s="19">
        <v>0.55047453703703708</v>
      </c>
      <c r="J1496" s="19">
        <v>0.85597222222222225</v>
      </c>
      <c r="K1496" s="20">
        <v>7</v>
      </c>
      <c r="L1496" s="20">
        <v>6.0422222222222226</v>
      </c>
      <c r="M1496" s="21">
        <v>1</v>
      </c>
      <c r="N1496" s="20">
        <v>77.38333333333334</v>
      </c>
      <c r="O1496" s="21" t="s">
        <v>27</v>
      </c>
      <c r="P1496" s="25" cm="1">
        <f t="array" ref="P1496">_xlfn.XLOOKUP(1,(Rebiz!A:A=Table2[[#This Row],[Employee]])*(Rebiz!C:C=Table2[[#This Row],[Date]]),Rebiz!E:E,"")</f>
        <v>46300.550694444442</v>
      </c>
      <c r="Q1496" s="26" cm="1">
        <f t="array" ref="Q1496">_xlfn.XLOOKUP(1,(Rebiz!A:A=Table2[[#This Row],[Employee]])*(Rebiz!C:C=Table2[[#This Row],[Date]]),Rebiz!F:F,"")</f>
        <v>46300.85833333333</v>
      </c>
      <c r="R1496" s="26" t="str" cm="1">
        <f t="array" ref="R1496">_xlfn.XLOOKUP(1,(Rebiz!A:A=Table2[[#This Row],[Employee]])*(Rebiz!C:C=Table2[[#This Row],[Date]]),Rebiz!G:G,"")</f>
        <v>6:9</v>
      </c>
      <c r="S1496" s="26" t="str" cm="1">
        <f t="array" ref="S1496">_xlfn.XLOOKUP(1,(Rebiz!A:A=Table2[[#This Row],[Employee]])*(Rebiz!C:C=Table2[[#This Row],[Date]]),Rebiz!H:H,"")</f>
        <v>6:9</v>
      </c>
      <c r="T1496" s="26" t="str" cm="1">
        <f t="array" ref="T1496">_xlfn.XLOOKUP(1,(Rebiz!A:A=Table2[[#This Row],[Employee]])*(Rebiz!C:C=Table2[[#This Row],[Date]]),Rebiz!I:I,"")</f>
        <v>0:0</v>
      </c>
      <c r="U1496" s="26" t="str" cm="1">
        <f t="array" ref="U1496">_xlfn.XLOOKUP(1,(Rebiz!A:A=Table2[[#This Row],[Employee]])*(Rebiz!C:C=Table2[[#This Row],[Date]]),Rebiz!J:J,"")</f>
        <v>1:14</v>
      </c>
      <c r="V1496" s="24" t="str" cm="1">
        <f t="array" ref="V1496">_xlfn.XLOOKUP(1,(Rebiz!A:A=Table2[[#This Row],[Employee]])*(Rebiz!C:C=Table2[[#This Row],[Date]]),Rebiz!K:K,"")</f>
        <v>Y</v>
      </c>
    </row>
    <row r="1497" spans="1:22">
      <c r="A1497" s="17" t="s">
        <v>15</v>
      </c>
      <c r="B1497" s="17" t="s">
        <v>21</v>
      </c>
      <c r="C1497" s="17" t="s">
        <v>186</v>
      </c>
      <c r="D1497" s="17" t="s">
        <v>207</v>
      </c>
      <c r="E1497" s="17" t="s">
        <v>125</v>
      </c>
      <c r="F1497" s="18">
        <v>46300</v>
      </c>
      <c r="G1497" s="19">
        <v>0.52083333333333337</v>
      </c>
      <c r="H1497" s="19">
        <v>0.85416666666666663</v>
      </c>
      <c r="I1497" s="19">
        <v>0.52943287037037035</v>
      </c>
      <c r="J1497" s="19">
        <v>0.79784722222222226</v>
      </c>
      <c r="K1497" s="20">
        <v>7.5</v>
      </c>
      <c r="L1497" s="20">
        <v>5.908611111111111</v>
      </c>
      <c r="M1497" s="21">
        <v>1</v>
      </c>
      <c r="N1497" s="20">
        <v>32</v>
      </c>
      <c r="O1497" s="21" t="s">
        <v>27</v>
      </c>
      <c r="P1497" s="25" cm="1">
        <f t="array" ref="P1497">_xlfn.XLOOKUP(1,(Rebiz!A:A=Table2[[#This Row],[Employee]])*(Rebiz!C:C=Table2[[#This Row],[Date]]),Rebiz!E:E,"")</f>
        <v>46300.532638888886</v>
      </c>
      <c r="Q1497" s="26" cm="1">
        <f t="array" ref="Q1497">_xlfn.XLOOKUP(1,(Rebiz!A:A=Table2[[#This Row],[Employee]])*(Rebiz!C:C=Table2[[#This Row],[Date]]),Rebiz!F:F,"")</f>
        <v>46300.797916666663</v>
      </c>
      <c r="R1497" s="26" t="str" cm="1">
        <f t="array" ref="R1497">_xlfn.XLOOKUP(1,(Rebiz!A:A=Table2[[#This Row],[Employee]])*(Rebiz!C:C=Table2[[#This Row],[Date]]),Rebiz!G:G,"")</f>
        <v>6:12</v>
      </c>
      <c r="S1497" s="26" t="str" cm="1">
        <f t="array" ref="S1497">_xlfn.XLOOKUP(1,(Rebiz!A:A=Table2[[#This Row],[Employee]])*(Rebiz!C:C=Table2[[#This Row],[Date]]),Rebiz!H:H,"")</f>
        <v>6:3</v>
      </c>
      <c r="T1497" s="26" t="str" cm="1">
        <f t="array" ref="T1497">_xlfn.XLOOKUP(1,(Rebiz!A:A=Table2[[#This Row],[Employee]])*(Rebiz!C:C=Table2[[#This Row],[Date]]),Rebiz!I:I,"")</f>
        <v>0:9</v>
      </c>
      <c r="U1497" s="26" t="str" cm="1">
        <f t="array" ref="U1497">_xlfn.XLOOKUP(1,(Rebiz!A:A=Table2[[#This Row],[Employee]])*(Rebiz!C:C=Table2[[#This Row],[Date]]),Rebiz!J:J,"")</f>
        <v>0:10</v>
      </c>
      <c r="V1497" s="24" t="str" cm="1">
        <f t="array" ref="V1497">_xlfn.XLOOKUP(1,(Rebiz!A:A=Table2[[#This Row],[Employee]])*(Rebiz!C:C=Table2[[#This Row],[Date]]),Rebiz!K:K,"")</f>
        <v>Y</v>
      </c>
    </row>
    <row r="1498" spans="1:22">
      <c r="A1498" s="17" t="s">
        <v>15</v>
      </c>
      <c r="B1498" s="17" t="s">
        <v>21</v>
      </c>
      <c r="C1498" s="17" t="s">
        <v>208</v>
      </c>
      <c r="D1498" s="17" t="s">
        <v>209</v>
      </c>
      <c r="E1498" s="17" t="s">
        <v>125</v>
      </c>
      <c r="F1498" s="18">
        <v>46300</v>
      </c>
      <c r="G1498" s="19">
        <v>0.45833333333333331</v>
      </c>
      <c r="H1498" s="19">
        <v>0.85416666666666663</v>
      </c>
      <c r="I1498" s="19">
        <v>0.45967592592592593</v>
      </c>
      <c r="J1498" s="19">
        <v>0.85681712962962964</v>
      </c>
      <c r="K1498" s="20">
        <v>8.5</v>
      </c>
      <c r="L1498" s="20">
        <v>8.4036111111111111</v>
      </c>
      <c r="M1498" s="21">
        <v>1</v>
      </c>
      <c r="N1498" s="20">
        <v>67.666666666666671</v>
      </c>
      <c r="O1498" s="21" t="s">
        <v>41</v>
      </c>
      <c r="P1498" s="25" cm="1">
        <f t="array" ref="P1498">_xlfn.XLOOKUP(1,(Rebiz!A:A=Table2[[#This Row],[Employee]])*(Rebiz!C:C=Table2[[#This Row],[Date]]),Rebiz!E:E,"")</f>
        <v>46300.456249999996</v>
      </c>
      <c r="Q1498" s="26" cm="1">
        <f t="array" ref="Q1498">_xlfn.XLOOKUP(1,(Rebiz!A:A=Table2[[#This Row],[Employee]])*(Rebiz!C:C=Table2[[#This Row],[Date]]),Rebiz!F:F,"")</f>
        <v>46300.860416666663</v>
      </c>
      <c r="R1498" s="26" t="str" cm="1">
        <f t="array" ref="R1498">_xlfn.XLOOKUP(1,(Rebiz!A:A=Table2[[#This Row],[Employee]])*(Rebiz!C:C=Table2[[#This Row],[Date]]),Rebiz!G:G,"")</f>
        <v>9:42</v>
      </c>
      <c r="S1498" s="26" t="str" cm="1">
        <f t="array" ref="S1498">_xlfn.XLOOKUP(1,(Rebiz!A:A=Table2[[#This Row],[Employee]])*(Rebiz!C:C=Table2[[#This Row],[Date]]),Rebiz!H:H,"")</f>
        <v>7:36</v>
      </c>
      <c r="T1498" s="26" t="str" cm="1">
        <f t="array" ref="T1498">_xlfn.XLOOKUP(1,(Rebiz!A:A=Table2[[#This Row],[Employee]])*(Rebiz!C:C=Table2[[#This Row],[Date]]),Rebiz!I:I,"")</f>
        <v>2:6</v>
      </c>
      <c r="U1498" s="26" t="str" cm="1">
        <f t="array" ref="U1498">_xlfn.XLOOKUP(1,(Rebiz!A:A=Table2[[#This Row],[Employee]])*(Rebiz!C:C=Table2[[#This Row],[Date]]),Rebiz!J:J,"")</f>
        <v>0:0</v>
      </c>
      <c r="V1498" s="24" t="str" cm="1">
        <f t="array" ref="V1498">_xlfn.XLOOKUP(1,(Rebiz!A:A=Table2[[#This Row],[Employee]])*(Rebiz!C:C=Table2[[#This Row],[Date]]),Rebiz!K:K,"")</f>
        <v>Y</v>
      </c>
    </row>
    <row r="1499" spans="1:22">
      <c r="A1499" s="17" t="s">
        <v>15</v>
      </c>
      <c r="B1499" s="17" t="s">
        <v>16</v>
      </c>
      <c r="C1499" s="17" t="s">
        <v>204</v>
      </c>
      <c r="D1499" s="17" t="s">
        <v>210</v>
      </c>
      <c r="E1499" s="17" t="s">
        <v>125</v>
      </c>
      <c r="F1499" s="18">
        <v>46300</v>
      </c>
      <c r="G1499" s="19">
        <v>0.5</v>
      </c>
      <c r="H1499" s="19">
        <v>0.85416666666666663</v>
      </c>
      <c r="I1499" s="19">
        <v>0.65107638888888886</v>
      </c>
      <c r="J1499" s="19">
        <v>0.8652199074074074</v>
      </c>
      <c r="K1499" s="20">
        <v>7.5</v>
      </c>
      <c r="L1499" s="20">
        <v>4.0230555555555547</v>
      </c>
      <c r="M1499" s="21">
        <v>1</v>
      </c>
      <c r="N1499" s="20">
        <v>66.983333333333334</v>
      </c>
      <c r="O1499" s="21" t="s">
        <v>66</v>
      </c>
      <c r="P1499" s="25" cm="1">
        <f t="array" ref="P1499">_xlfn.XLOOKUP(1,(Rebiz!A:A=Table2[[#This Row],[Employee]])*(Rebiz!C:C=Table2[[#This Row],[Date]]),Rebiz!E:E,"")</f>
        <v>46300.509722222218</v>
      </c>
      <c r="Q1499" s="26" cm="1">
        <f t="array" ref="Q1499">_xlfn.XLOOKUP(1,(Rebiz!A:A=Table2[[#This Row],[Employee]])*(Rebiz!C:C=Table2[[#This Row],[Date]]),Rebiz!F:F,"")</f>
        <v>46300.866666666661</v>
      </c>
      <c r="R1499" s="26" t="str" cm="1">
        <f t="array" ref="R1499">_xlfn.XLOOKUP(1,(Rebiz!A:A=Table2[[#This Row],[Employee]])*(Rebiz!C:C=Table2[[#This Row],[Date]]),Rebiz!G:G,"")</f>
        <v>7:23</v>
      </c>
      <c r="S1499" s="26" t="str" cm="1">
        <f t="array" ref="S1499">_xlfn.XLOOKUP(1,(Rebiz!A:A=Table2[[#This Row],[Employee]])*(Rebiz!C:C=Table2[[#This Row],[Date]]),Rebiz!H:H,"")</f>
        <v>7:23</v>
      </c>
      <c r="T1499" s="26" t="str" cm="1">
        <f t="array" ref="T1499">_xlfn.XLOOKUP(1,(Rebiz!A:A=Table2[[#This Row],[Employee]])*(Rebiz!C:C=Table2[[#This Row],[Date]]),Rebiz!I:I,"")</f>
        <v>0:0</v>
      </c>
      <c r="U1499" s="26" t="str" cm="1">
        <f t="array" ref="U1499">_xlfn.XLOOKUP(1,(Rebiz!A:A=Table2[[#This Row],[Employee]])*(Rebiz!C:C=Table2[[#This Row],[Date]]),Rebiz!J:J,"")</f>
        <v>1:11</v>
      </c>
      <c r="V1499" s="24" t="str" cm="1">
        <f t="array" ref="V1499">_xlfn.XLOOKUP(1,(Rebiz!A:A=Table2[[#This Row],[Employee]])*(Rebiz!C:C=Table2[[#This Row],[Date]]),Rebiz!K:K,"")</f>
        <v>Y</v>
      </c>
    </row>
    <row r="1500" spans="1:22">
      <c r="A1500" s="17" t="s">
        <v>15</v>
      </c>
      <c r="B1500" s="17" t="s">
        <v>21</v>
      </c>
      <c r="C1500" s="17" t="s">
        <v>215</v>
      </c>
      <c r="D1500" s="17" t="s">
        <v>216</v>
      </c>
      <c r="E1500" s="17" t="s">
        <v>125</v>
      </c>
      <c r="F1500" s="18">
        <v>46300</v>
      </c>
      <c r="G1500" s="19">
        <v>0.45833333333333331</v>
      </c>
      <c r="H1500" s="19">
        <v>0.85416666666666663</v>
      </c>
      <c r="I1500" s="19">
        <v>0.45444444444444443</v>
      </c>
      <c r="J1500" s="19">
        <v>0.88868055555555558</v>
      </c>
      <c r="K1500" s="20">
        <v>9</v>
      </c>
      <c r="L1500" s="20">
        <v>9.8036111111111115</v>
      </c>
      <c r="M1500" s="21">
        <v>1</v>
      </c>
      <c r="N1500" s="20">
        <v>37.083333333333336</v>
      </c>
      <c r="O1500" s="21" t="s">
        <v>48</v>
      </c>
      <c r="P1500" s="25" cm="1">
        <f t="array" ref="P1500">_xlfn.XLOOKUP(1,(Rebiz!A:A=Table2[[#This Row],[Employee]])*(Rebiz!C:C=Table2[[#This Row],[Date]]),Rebiz!E:E,"")</f>
        <v>46300.455555555556</v>
      </c>
      <c r="Q1500" s="26" cm="1">
        <f t="array" ref="Q1500">_xlfn.XLOOKUP(1,(Rebiz!A:A=Table2[[#This Row],[Employee]])*(Rebiz!C:C=Table2[[#This Row],[Date]]),Rebiz!F:F,"")</f>
        <v>46300.877777777772</v>
      </c>
      <c r="R1500" s="26" t="str" cm="1">
        <f t="array" ref="R1500">_xlfn.XLOOKUP(1,(Rebiz!A:A=Table2[[#This Row],[Employee]])*(Rebiz!C:C=Table2[[#This Row],[Date]]),Rebiz!G:G,"")</f>
        <v>10:1</v>
      </c>
      <c r="S1500" s="26" t="str" cm="1">
        <f t="array" ref="S1500">_xlfn.XLOOKUP(1,(Rebiz!A:A=Table2[[#This Row],[Employee]])*(Rebiz!C:C=Table2[[#This Row],[Date]]),Rebiz!H:H,"")</f>
        <v>9:13</v>
      </c>
      <c r="T1500" s="26" t="str" cm="1">
        <f t="array" ref="T1500">_xlfn.XLOOKUP(1,(Rebiz!A:A=Table2[[#This Row],[Employee]])*(Rebiz!C:C=Table2[[#This Row],[Date]]),Rebiz!I:I,"")</f>
        <v>0:48</v>
      </c>
      <c r="U1500" s="26" t="str" cm="1">
        <f t="array" ref="U1500">_xlfn.XLOOKUP(1,(Rebiz!A:A=Table2[[#This Row],[Employee]])*(Rebiz!C:C=Table2[[#This Row],[Date]]),Rebiz!J:J,"")</f>
        <v>0:7</v>
      </c>
      <c r="V1500" s="24" t="str" cm="1">
        <f t="array" ref="V1500">_xlfn.XLOOKUP(1,(Rebiz!A:A=Table2[[#This Row],[Employee]])*(Rebiz!C:C=Table2[[#This Row],[Date]]),Rebiz!K:K,"")</f>
        <v>Y</v>
      </c>
    </row>
    <row r="1501" spans="1:22">
      <c r="A1501" s="17" t="s">
        <v>15</v>
      </c>
      <c r="B1501" s="17" t="s">
        <v>72</v>
      </c>
      <c r="C1501" s="17" t="s">
        <v>217</v>
      </c>
      <c r="D1501" s="17" t="s">
        <v>218</v>
      </c>
      <c r="E1501" s="17" t="s">
        <v>125</v>
      </c>
      <c r="F1501" s="18">
        <v>46300</v>
      </c>
      <c r="G1501" s="19">
        <v>0.5</v>
      </c>
      <c r="H1501" s="19">
        <v>0.84375</v>
      </c>
      <c r="I1501" s="19">
        <v>0.49913194444444442</v>
      </c>
      <c r="J1501" s="19">
        <v>0.86879629629629629</v>
      </c>
      <c r="K1501" s="20">
        <v>7.75</v>
      </c>
      <c r="L1501" s="20">
        <v>8.3569444444444443</v>
      </c>
      <c r="M1501" s="21">
        <v>1</v>
      </c>
      <c r="N1501" s="20">
        <v>30.9</v>
      </c>
      <c r="O1501" s="21" t="s">
        <v>48</v>
      </c>
      <c r="P1501" s="25" cm="1">
        <f t="array" ref="P1501">_xlfn.XLOOKUP(1,(Rebiz!A:A=Table2[[#This Row],[Employee]])*(Rebiz!C:C=Table2[[#This Row],[Date]]),Rebiz!E:E,"")</f>
        <v>46300.502777777772</v>
      </c>
      <c r="Q1501" s="26" cm="1">
        <f t="array" ref="Q1501">_xlfn.XLOOKUP(1,(Rebiz!A:A=Table2[[#This Row],[Employee]])*(Rebiz!C:C=Table2[[#This Row],[Date]]),Rebiz!F:F,"")</f>
        <v>46300.85833333333</v>
      </c>
      <c r="R1501" s="26" t="str" cm="1">
        <f t="array" ref="R1501">_xlfn.XLOOKUP(1,(Rebiz!A:A=Table2[[#This Row],[Employee]])*(Rebiz!C:C=Table2[[#This Row],[Date]]),Rebiz!G:G,"")</f>
        <v>8:32</v>
      </c>
      <c r="S1501" s="26" t="str" cm="1">
        <f t="array" ref="S1501">_xlfn.XLOOKUP(1,(Rebiz!A:A=Table2[[#This Row],[Employee]])*(Rebiz!C:C=Table2[[#This Row],[Date]]),Rebiz!H:H,"")</f>
        <v>8:20</v>
      </c>
      <c r="T1501" s="26" t="str" cm="1">
        <f t="array" ref="T1501">_xlfn.XLOOKUP(1,(Rebiz!A:A=Table2[[#This Row],[Employee]])*(Rebiz!C:C=Table2[[#This Row],[Date]]),Rebiz!I:I,"")</f>
        <v>0:12</v>
      </c>
      <c r="U1501" s="26" t="str" cm="1">
        <f t="array" ref="U1501">_xlfn.XLOOKUP(1,(Rebiz!A:A=Table2[[#This Row],[Employee]])*(Rebiz!C:C=Table2[[#This Row],[Date]]),Rebiz!J:J,"")</f>
        <v>0:0</v>
      </c>
      <c r="V1501" s="24" t="str" cm="1">
        <f t="array" ref="V1501">_xlfn.XLOOKUP(1,(Rebiz!A:A=Table2[[#This Row],[Employee]])*(Rebiz!C:C=Table2[[#This Row],[Date]]),Rebiz!K:K,"")</f>
        <v>Y</v>
      </c>
    </row>
    <row r="1502" spans="1:22">
      <c r="A1502" s="17" t="s">
        <v>15</v>
      </c>
      <c r="B1502" s="17" t="s">
        <v>42</v>
      </c>
      <c r="C1502" s="17" t="s">
        <v>156</v>
      </c>
      <c r="D1502" s="17" t="s">
        <v>220</v>
      </c>
      <c r="E1502" s="17" t="s">
        <v>125</v>
      </c>
      <c r="F1502" s="18">
        <v>46300</v>
      </c>
      <c r="G1502" s="19">
        <v>0.41666666666666669</v>
      </c>
      <c r="H1502" s="19">
        <v>0.84375</v>
      </c>
      <c r="I1502" s="19">
        <v>0.41599537037037038</v>
      </c>
      <c r="J1502" s="19">
        <v>0.83333333333333337</v>
      </c>
      <c r="K1502" s="20">
        <v>9.75</v>
      </c>
      <c r="L1502" s="20">
        <v>9.4761111111111127</v>
      </c>
      <c r="M1502" s="21">
        <v>1</v>
      </c>
      <c r="N1502" s="20">
        <v>32.4</v>
      </c>
      <c r="O1502" s="21" t="s">
        <v>20</v>
      </c>
      <c r="P1502" s="25" t="str" cm="1">
        <f t="array" ref="P1502">_xlfn.XLOOKUP(1,(Rebiz!A:A=Table2[[#This Row],[Employee]])*(Rebiz!C:C=Table2[[#This Row],[Date]]),Rebiz!E:E,"")</f>
        <v/>
      </c>
      <c r="Q1502" s="26" t="str" cm="1">
        <f t="array" ref="Q1502">_xlfn.XLOOKUP(1,(Rebiz!A:A=Table2[[#This Row],[Employee]])*(Rebiz!C:C=Table2[[#This Row],[Date]]),Rebiz!F:F,"")</f>
        <v/>
      </c>
      <c r="R1502" s="26" t="str" cm="1">
        <f t="array" ref="R1502">_xlfn.XLOOKUP(1,(Rebiz!A:A=Table2[[#This Row],[Employee]])*(Rebiz!C:C=Table2[[#This Row],[Date]]),Rebiz!G:G,"")</f>
        <v/>
      </c>
      <c r="S1502" s="26" t="str" cm="1">
        <f t="array" ref="S1502">_xlfn.XLOOKUP(1,(Rebiz!A:A=Table2[[#This Row],[Employee]])*(Rebiz!C:C=Table2[[#This Row],[Date]]),Rebiz!H:H,"")</f>
        <v/>
      </c>
      <c r="T1502" s="26" t="str" cm="1">
        <f t="array" ref="T1502">_xlfn.XLOOKUP(1,(Rebiz!A:A=Table2[[#This Row],[Employee]])*(Rebiz!C:C=Table2[[#This Row],[Date]]),Rebiz!I:I,"")</f>
        <v/>
      </c>
      <c r="U1502" s="26" t="str" cm="1">
        <f t="array" ref="U1502">_xlfn.XLOOKUP(1,(Rebiz!A:A=Table2[[#This Row],[Employee]])*(Rebiz!C:C=Table2[[#This Row],[Date]]),Rebiz!J:J,"")</f>
        <v/>
      </c>
      <c r="V1502" s="24" t="str" cm="1">
        <f t="array" ref="V1502">_xlfn.XLOOKUP(1,(Rebiz!A:A=Table2[[#This Row],[Employee]])*(Rebiz!C:C=Table2[[#This Row],[Date]]),Rebiz!K:K,"")</f>
        <v/>
      </c>
    </row>
    <row r="1503" spans="1:22">
      <c r="A1503" s="17" t="s">
        <v>15</v>
      </c>
      <c r="B1503" s="17" t="s">
        <v>42</v>
      </c>
      <c r="C1503" s="17" t="s">
        <v>109</v>
      </c>
      <c r="D1503" s="17" t="s">
        <v>223</v>
      </c>
      <c r="E1503" s="17" t="s">
        <v>125</v>
      </c>
      <c r="F1503" s="18">
        <v>46300</v>
      </c>
      <c r="G1503" s="19">
        <v>0.4375</v>
      </c>
      <c r="H1503" s="19">
        <v>0.85416666666666663</v>
      </c>
      <c r="I1503" s="19">
        <v>0.38018518518518518</v>
      </c>
      <c r="J1503" s="19">
        <v>0.74116898148148147</v>
      </c>
      <c r="K1503" s="20">
        <v>9.5</v>
      </c>
      <c r="L1503" s="20">
        <v>7.9399999999999995</v>
      </c>
      <c r="M1503" s="21">
        <v>1</v>
      </c>
      <c r="N1503" s="20">
        <v>43.416666666666664</v>
      </c>
      <c r="O1503" s="21" t="s">
        <v>89</v>
      </c>
      <c r="P1503" s="25" cm="1">
        <f t="array" ref="P1503">_xlfn.XLOOKUP(1,(Rebiz!A:A=Table2[[#This Row],[Employee]])*(Rebiz!C:C=Table2[[#This Row],[Date]]),Rebiz!E:E,"")</f>
        <v>46300.382638888885</v>
      </c>
      <c r="Q1503" s="26" cm="1">
        <f t="array" ref="Q1503">_xlfn.XLOOKUP(1,(Rebiz!A:A=Table2[[#This Row],[Employee]])*(Rebiz!C:C=Table2[[#This Row],[Date]]),Rebiz!F:F,"")</f>
        <v>46300.744444444441</v>
      </c>
      <c r="R1503" s="26" t="str" cm="1">
        <f t="array" ref="R1503">_xlfn.XLOOKUP(1,(Rebiz!A:A=Table2[[#This Row],[Employee]])*(Rebiz!C:C=Table2[[#This Row],[Date]]),Rebiz!G:G,"")</f>
        <v>8:11</v>
      </c>
      <c r="S1503" s="26" t="str" cm="1">
        <f t="array" ref="S1503">_xlfn.XLOOKUP(1,(Rebiz!A:A=Table2[[#This Row],[Employee]])*(Rebiz!C:C=Table2[[#This Row],[Date]]),Rebiz!H:H,"")</f>
        <v>6:50</v>
      </c>
      <c r="T1503" s="26" t="str" cm="1">
        <f t="array" ref="T1503">_xlfn.XLOOKUP(1,(Rebiz!A:A=Table2[[#This Row],[Employee]])*(Rebiz!C:C=Table2[[#This Row],[Date]]),Rebiz!I:I,"")</f>
        <v>1:21</v>
      </c>
      <c r="U1503" s="26" t="str" cm="1">
        <f t="array" ref="U1503">_xlfn.XLOOKUP(1,(Rebiz!A:A=Table2[[#This Row],[Employee]])*(Rebiz!C:C=Table2[[#This Row],[Date]]),Rebiz!J:J,"")</f>
        <v>0:30</v>
      </c>
      <c r="V1503" s="24" t="str" cm="1">
        <f t="array" ref="V1503">_xlfn.XLOOKUP(1,(Rebiz!A:A=Table2[[#This Row],[Employee]])*(Rebiz!C:C=Table2[[#This Row],[Date]]),Rebiz!K:K,"")</f>
        <v>Y</v>
      </c>
    </row>
    <row r="1504" spans="1:22">
      <c r="A1504" s="17" t="s">
        <v>15</v>
      </c>
      <c r="B1504" s="17" t="s">
        <v>28</v>
      </c>
      <c r="C1504" s="17" t="s">
        <v>98</v>
      </c>
      <c r="D1504" s="17" t="s">
        <v>225</v>
      </c>
      <c r="E1504" s="17" t="s">
        <v>125</v>
      </c>
      <c r="F1504" s="18">
        <v>46300</v>
      </c>
      <c r="G1504" s="19">
        <v>0.5</v>
      </c>
      <c r="H1504" s="19">
        <v>0.85416666666666663</v>
      </c>
      <c r="I1504" s="19">
        <v>0.5002199074074074</v>
      </c>
      <c r="J1504" s="19">
        <v>0.84855324074074079</v>
      </c>
      <c r="K1504" s="20">
        <v>8</v>
      </c>
      <c r="L1504" s="20">
        <v>7.8369444444444438</v>
      </c>
      <c r="M1504" s="21">
        <v>1</v>
      </c>
      <c r="N1504" s="20">
        <v>31.383333333333333</v>
      </c>
      <c r="O1504" s="21" t="s">
        <v>41</v>
      </c>
      <c r="P1504" s="25" cm="1">
        <f t="array" ref="P1504">_xlfn.XLOOKUP(1,(Rebiz!A:A=Table2[[#This Row],[Employee]])*(Rebiz!C:C=Table2[[#This Row],[Date]]),Rebiz!E:E,"")</f>
        <v>46300.501388888886</v>
      </c>
      <c r="Q1504" s="26" cm="1">
        <f t="array" ref="Q1504">_xlfn.XLOOKUP(1,(Rebiz!A:A=Table2[[#This Row],[Employee]])*(Rebiz!C:C=Table2[[#This Row],[Date]]),Rebiz!F:F,"")</f>
        <v>46300.851388888885</v>
      </c>
      <c r="R1504" s="26" t="str" cm="1">
        <f t="array" ref="R1504">_xlfn.XLOOKUP(1,(Rebiz!A:A=Table2[[#This Row],[Employee]])*(Rebiz!C:C=Table2[[#This Row],[Date]]),Rebiz!G:G,"")</f>
        <v>8:12</v>
      </c>
      <c r="S1504" s="26" t="str" cm="1">
        <f t="array" ref="S1504">_xlfn.XLOOKUP(1,(Rebiz!A:A=Table2[[#This Row],[Employee]])*(Rebiz!C:C=Table2[[#This Row],[Date]]),Rebiz!H:H,"")</f>
        <v>6:21</v>
      </c>
      <c r="T1504" s="26" t="str" cm="1">
        <f t="array" ref="T1504">_xlfn.XLOOKUP(1,(Rebiz!A:A=Table2[[#This Row],[Employee]])*(Rebiz!C:C=Table2[[#This Row],[Date]]),Rebiz!I:I,"")</f>
        <v>1:51</v>
      </c>
      <c r="U1504" s="26" t="str" cm="1">
        <f t="array" ref="U1504">_xlfn.XLOOKUP(1,(Rebiz!A:A=Table2[[#This Row],[Employee]])*(Rebiz!C:C=Table2[[#This Row],[Date]]),Rebiz!J:J,"")</f>
        <v>0:12</v>
      </c>
      <c r="V1504" s="24" t="str" cm="1">
        <f t="array" ref="V1504">_xlfn.XLOOKUP(1,(Rebiz!A:A=Table2[[#This Row],[Employee]])*(Rebiz!C:C=Table2[[#This Row],[Date]]),Rebiz!K:K,"")</f>
        <v>Y</v>
      </c>
    </row>
    <row r="1505" spans="1:22">
      <c r="A1505" s="17" t="s">
        <v>15</v>
      </c>
      <c r="B1505" s="17" t="s">
        <v>21</v>
      </c>
      <c r="C1505" s="17" t="s">
        <v>130</v>
      </c>
      <c r="D1505" s="17" t="s">
        <v>226</v>
      </c>
      <c r="E1505" s="17" t="s">
        <v>125</v>
      </c>
      <c r="F1505" s="18">
        <v>46300</v>
      </c>
      <c r="G1505" s="19">
        <v>0.58333333333333337</v>
      </c>
      <c r="H1505" s="19">
        <v>0.83333333333333337</v>
      </c>
      <c r="I1505" s="19">
        <v>0.57390046296296293</v>
      </c>
      <c r="J1505" s="19">
        <v>0.84687500000000004</v>
      </c>
      <c r="K1505" s="20">
        <v>5.5</v>
      </c>
      <c r="L1505" s="20">
        <v>6.0533333333333337</v>
      </c>
      <c r="M1505" s="21">
        <v>1</v>
      </c>
      <c r="N1505" s="20">
        <v>29.883333333333333</v>
      </c>
      <c r="O1505" s="21" t="s">
        <v>530</v>
      </c>
      <c r="P1505" s="25" cm="1">
        <f t="array" ref="P1505">_xlfn.XLOOKUP(1,(Rebiz!A:A=Table2[[#This Row],[Employee]])*(Rebiz!C:C=Table2[[#This Row],[Date]]),Rebiz!E:E,"")</f>
        <v>46300.572916666664</v>
      </c>
      <c r="Q1505" s="26" cm="1">
        <f t="array" ref="Q1505">_xlfn.XLOOKUP(1,(Rebiz!A:A=Table2[[#This Row],[Employee]])*(Rebiz!C:C=Table2[[#This Row],[Date]]),Rebiz!F:F,"")</f>
        <v>46300.845833333333</v>
      </c>
      <c r="R1505" s="26" t="str" cm="1">
        <f t="array" ref="R1505">_xlfn.XLOOKUP(1,(Rebiz!A:A=Table2[[#This Row],[Employee]])*(Rebiz!C:C=Table2[[#This Row],[Date]]),Rebiz!G:G,"")</f>
        <v>6:33</v>
      </c>
      <c r="S1505" s="26" t="str" cm="1">
        <f t="array" ref="S1505">_xlfn.XLOOKUP(1,(Rebiz!A:A=Table2[[#This Row],[Employee]])*(Rebiz!C:C=Table2[[#This Row],[Date]]),Rebiz!H:H,"")</f>
        <v>2:9</v>
      </c>
      <c r="T1505" s="26" t="str" cm="1">
        <f t="array" ref="T1505">_xlfn.XLOOKUP(1,(Rebiz!A:A=Table2[[#This Row],[Employee]])*(Rebiz!C:C=Table2[[#This Row],[Date]]),Rebiz!I:I,"")</f>
        <v>4:24</v>
      </c>
      <c r="U1505" s="26" t="str" cm="1">
        <f t="array" ref="U1505">_xlfn.XLOOKUP(1,(Rebiz!A:A=Table2[[#This Row],[Employee]])*(Rebiz!C:C=Table2[[#This Row],[Date]]),Rebiz!J:J,"")</f>
        <v>0:0</v>
      </c>
      <c r="V1505" s="24" t="str" cm="1">
        <f t="array" ref="V1505">_xlfn.XLOOKUP(1,(Rebiz!A:A=Table2[[#This Row],[Employee]])*(Rebiz!C:C=Table2[[#This Row],[Date]]),Rebiz!K:K,"")</f>
        <v>Y</v>
      </c>
    </row>
    <row r="1506" spans="1:22">
      <c r="A1506" s="17" t="s">
        <v>15</v>
      </c>
      <c r="B1506" s="17" t="s">
        <v>16</v>
      </c>
      <c r="C1506" s="17" t="s">
        <v>227</v>
      </c>
      <c r="D1506" s="17" t="s">
        <v>516</v>
      </c>
      <c r="E1506" s="17" t="s">
        <v>125</v>
      </c>
      <c r="F1506" s="18">
        <v>46300</v>
      </c>
      <c r="G1506" s="19">
        <v>0.54166666666666663</v>
      </c>
      <c r="H1506" s="19">
        <v>0.89583333333333337</v>
      </c>
      <c r="I1506" s="19">
        <v>0.53482638888888889</v>
      </c>
      <c r="J1506" s="19">
        <v>0.68057870370370366</v>
      </c>
      <c r="K1506" s="20">
        <v>8</v>
      </c>
      <c r="L1506" s="20">
        <v>2.9975000000000001</v>
      </c>
      <c r="M1506" s="21">
        <v>1</v>
      </c>
      <c r="N1506" s="20">
        <v>30.033333333333335</v>
      </c>
      <c r="O1506" s="21" t="s">
        <v>20</v>
      </c>
      <c r="P1506" s="25" cm="1">
        <f t="array" ref="P1506">_xlfn.XLOOKUP(1,(Rebiz!A:A=Table2[[#This Row],[Employee]])*(Rebiz!C:C=Table2[[#This Row],[Date]]),Rebiz!E:E,"")</f>
        <v>46300.536805555552</v>
      </c>
      <c r="Q1506" s="26" cm="1">
        <f t="array" ref="Q1506">_xlfn.XLOOKUP(1,(Rebiz!A:A=Table2[[#This Row],[Employee]])*(Rebiz!C:C=Table2[[#This Row],[Date]]),Rebiz!F:F,"")</f>
        <v>46300.682638888888</v>
      </c>
      <c r="R1506" s="26" t="str" cm="1">
        <f t="array" ref="R1506">_xlfn.XLOOKUP(1,(Rebiz!A:A=Table2[[#This Row],[Employee]])*(Rebiz!C:C=Table2[[#This Row],[Date]]),Rebiz!G:G,"")</f>
        <v>2:55</v>
      </c>
      <c r="S1506" s="26" t="str" cm="1">
        <f t="array" ref="S1506">_xlfn.XLOOKUP(1,(Rebiz!A:A=Table2[[#This Row],[Employee]])*(Rebiz!C:C=Table2[[#This Row],[Date]]),Rebiz!H:H,"")</f>
        <v>2:40</v>
      </c>
      <c r="T1506" s="26" t="str" cm="1">
        <f t="array" ref="T1506">_xlfn.XLOOKUP(1,(Rebiz!A:A=Table2[[#This Row],[Employee]])*(Rebiz!C:C=Table2[[#This Row],[Date]]),Rebiz!I:I,"")</f>
        <v>0:15</v>
      </c>
      <c r="U1506" s="26" t="str" cm="1">
        <f t="array" ref="U1506">_xlfn.XLOOKUP(1,(Rebiz!A:A=Table2[[#This Row],[Employee]])*(Rebiz!C:C=Table2[[#This Row],[Date]]),Rebiz!J:J,"")</f>
        <v>0:35</v>
      </c>
      <c r="V1506" s="24" t="str" cm="1">
        <f t="array" ref="V1506">_xlfn.XLOOKUP(1,(Rebiz!A:A=Table2[[#This Row],[Employee]])*(Rebiz!C:C=Table2[[#This Row],[Date]]),Rebiz!K:K,"")</f>
        <v>Y</v>
      </c>
    </row>
    <row r="1507" spans="1:22">
      <c r="A1507" s="17" t="s">
        <v>15</v>
      </c>
      <c r="B1507" s="17" t="s">
        <v>58</v>
      </c>
      <c r="C1507" s="17" t="s">
        <v>153</v>
      </c>
      <c r="D1507" s="17" t="s">
        <v>581</v>
      </c>
      <c r="E1507" s="17" t="s">
        <v>125</v>
      </c>
      <c r="F1507" s="18">
        <v>46300</v>
      </c>
      <c r="G1507" s="19">
        <v>0.41666666666666669</v>
      </c>
      <c r="H1507" s="19">
        <v>0.83333333333333337</v>
      </c>
      <c r="I1507" s="19">
        <v>0.41653935185185187</v>
      </c>
      <c r="J1507" s="19">
        <v>0.8434490740740741</v>
      </c>
      <c r="K1507" s="20">
        <v>9</v>
      </c>
      <c r="L1507" s="20">
        <v>9.2358333333333338</v>
      </c>
      <c r="M1507" s="21">
        <v>1</v>
      </c>
      <c r="N1507" s="20">
        <v>60.6</v>
      </c>
      <c r="O1507" s="21" t="s">
        <v>41</v>
      </c>
      <c r="P1507" s="25" cm="1">
        <f t="array" ref="P1507">_xlfn.XLOOKUP(1,(Rebiz!A:A=Table2[[#This Row],[Employee]])*(Rebiz!C:C=Table2[[#This Row],[Date]]),Rebiz!E:E,"")</f>
        <v>46300.416666666664</v>
      </c>
      <c r="Q1507" s="26" cm="1">
        <f t="array" ref="Q1507">_xlfn.XLOOKUP(1,(Rebiz!A:A=Table2[[#This Row],[Employee]])*(Rebiz!C:C=Table2[[#This Row],[Date]]),Rebiz!F:F,"")</f>
        <v>46300.845833333333</v>
      </c>
      <c r="R1507" s="26" t="str" cm="1">
        <f t="array" ref="R1507">_xlfn.XLOOKUP(1,(Rebiz!A:A=Table2[[#This Row],[Employee]])*(Rebiz!C:C=Table2[[#This Row],[Date]]),Rebiz!G:G,"")</f>
        <v>10:7</v>
      </c>
      <c r="S1507" s="26" t="str" cm="1">
        <f t="array" ref="S1507">_xlfn.XLOOKUP(1,(Rebiz!A:A=Table2[[#This Row],[Employee]])*(Rebiz!C:C=Table2[[#This Row],[Date]]),Rebiz!H:H,"")</f>
        <v>8:22</v>
      </c>
      <c r="T1507" s="26" t="str" cm="1">
        <f t="array" ref="T1507">_xlfn.XLOOKUP(1,(Rebiz!A:A=Table2[[#This Row],[Employee]])*(Rebiz!C:C=Table2[[#This Row],[Date]]),Rebiz!I:I,"")</f>
        <v>1:45</v>
      </c>
      <c r="U1507" s="26" t="str" cm="1">
        <f t="array" ref="U1507">_xlfn.XLOOKUP(1,(Rebiz!A:A=Table2[[#This Row],[Employee]])*(Rebiz!C:C=Table2[[#This Row],[Date]]),Rebiz!J:J,"")</f>
        <v>0:11</v>
      </c>
      <c r="V1507" s="24" t="str" cm="1">
        <f t="array" ref="V1507">_xlfn.XLOOKUP(1,(Rebiz!A:A=Table2[[#This Row],[Employee]])*(Rebiz!C:C=Table2[[#This Row],[Date]]),Rebiz!K:K,"")</f>
        <v>Y</v>
      </c>
    </row>
    <row r="1508" spans="1:22">
      <c r="A1508" s="17" t="s">
        <v>15</v>
      </c>
      <c r="B1508" s="17" t="s">
        <v>49</v>
      </c>
      <c r="C1508" s="17" t="s">
        <v>229</v>
      </c>
      <c r="D1508" s="17" t="s">
        <v>230</v>
      </c>
      <c r="E1508" s="17" t="s">
        <v>125</v>
      </c>
      <c r="F1508" s="18">
        <v>46300</v>
      </c>
      <c r="G1508" s="19">
        <v>0.54166666666666663</v>
      </c>
      <c r="H1508" s="19">
        <v>0.89583333333333337</v>
      </c>
      <c r="I1508" s="19">
        <v>0.55611111111111111</v>
      </c>
      <c r="J1508" s="19">
        <v>0.90487268518518515</v>
      </c>
      <c r="K1508" s="20">
        <v>8</v>
      </c>
      <c r="L1508" s="20">
        <v>7.3624999999999998</v>
      </c>
      <c r="M1508" s="21">
        <v>1</v>
      </c>
      <c r="N1508" s="20">
        <v>60.466666666666669</v>
      </c>
      <c r="O1508" s="21" t="s">
        <v>36</v>
      </c>
      <c r="P1508" s="25" cm="1">
        <f t="array" ref="P1508">_xlfn.XLOOKUP(1,(Rebiz!A:A=Table2[[#This Row],[Employee]])*(Rebiz!C:C=Table2[[#This Row],[Date]]),Rebiz!E:E,"")</f>
        <v>46300.556944444441</v>
      </c>
      <c r="Q1508" s="26" cm="1">
        <f t="array" ref="Q1508">_xlfn.XLOOKUP(1,(Rebiz!A:A=Table2[[#This Row],[Employee]])*(Rebiz!C:C=Table2[[#This Row],[Date]]),Rebiz!F:F,"")</f>
        <v>46300.878472222219</v>
      </c>
      <c r="R1508" s="26" t="str" cm="1">
        <f t="array" ref="R1508">_xlfn.XLOOKUP(1,(Rebiz!A:A=Table2[[#This Row],[Employee]])*(Rebiz!C:C=Table2[[#This Row],[Date]]),Rebiz!G:G,"")</f>
        <v>7:11</v>
      </c>
      <c r="S1508" s="26" t="str" cm="1">
        <f t="array" ref="S1508">_xlfn.XLOOKUP(1,(Rebiz!A:A=Table2[[#This Row],[Employee]])*(Rebiz!C:C=Table2[[#This Row],[Date]]),Rebiz!H:H,"")</f>
        <v>6:8</v>
      </c>
      <c r="T1508" s="26" t="str" cm="1">
        <f t="array" ref="T1508">_xlfn.XLOOKUP(1,(Rebiz!A:A=Table2[[#This Row],[Employee]])*(Rebiz!C:C=Table2[[#This Row],[Date]]),Rebiz!I:I,"")</f>
        <v>1:3</v>
      </c>
      <c r="U1508" s="26" t="str" cm="1">
        <f t="array" ref="U1508">_xlfn.XLOOKUP(1,(Rebiz!A:A=Table2[[#This Row],[Employee]])*(Rebiz!C:C=Table2[[#This Row],[Date]]),Rebiz!J:J,"")</f>
        <v>0:32</v>
      </c>
      <c r="V1508" s="24" t="str" cm="1">
        <f t="array" ref="V1508">_xlfn.XLOOKUP(1,(Rebiz!A:A=Table2[[#This Row],[Employee]])*(Rebiz!C:C=Table2[[#This Row],[Date]]),Rebiz!K:K,"")</f>
        <v>Y</v>
      </c>
    </row>
    <row r="1509" spans="1:22">
      <c r="A1509" s="17" t="s">
        <v>15</v>
      </c>
      <c r="B1509" s="17" t="s">
        <v>16</v>
      </c>
      <c r="C1509" s="17" t="s">
        <v>87</v>
      </c>
      <c r="D1509" s="17" t="s">
        <v>517</v>
      </c>
      <c r="E1509" s="17" t="s">
        <v>125</v>
      </c>
      <c r="F1509" s="18">
        <v>46300</v>
      </c>
      <c r="G1509" s="19">
        <v>0.5</v>
      </c>
      <c r="H1509" s="19">
        <v>0.85416666666666663</v>
      </c>
      <c r="I1509" s="19">
        <v>0.50018518518518518</v>
      </c>
      <c r="J1509" s="19">
        <v>0.84315972222222224</v>
      </c>
      <c r="K1509" s="20">
        <v>7.5</v>
      </c>
      <c r="L1509" s="20">
        <v>7.230833333333333</v>
      </c>
      <c r="M1509" s="21">
        <v>1</v>
      </c>
      <c r="N1509" s="20">
        <v>60.033333333333331</v>
      </c>
      <c r="O1509" s="21" t="s">
        <v>20</v>
      </c>
      <c r="P1509" s="25" cm="1">
        <f t="array" ref="P1509">_xlfn.XLOOKUP(1,(Rebiz!A:A=Table2[[#This Row],[Employee]])*(Rebiz!C:C=Table2[[#This Row],[Date]]),Rebiz!E:E,"")</f>
        <v>46300.499305555553</v>
      </c>
      <c r="Q1509" s="26" cm="1">
        <f t="array" ref="Q1509">_xlfn.XLOOKUP(1,(Rebiz!A:A=Table2[[#This Row],[Employee]])*(Rebiz!C:C=Table2[[#This Row],[Date]]),Rebiz!F:F,"")</f>
        <v>46300.845138888886</v>
      </c>
      <c r="R1509" s="26" t="str" cm="1">
        <f t="array" ref="R1509">_xlfn.XLOOKUP(1,(Rebiz!A:A=Table2[[#This Row],[Employee]])*(Rebiz!C:C=Table2[[#This Row],[Date]]),Rebiz!G:G,"")</f>
        <v>8:1</v>
      </c>
      <c r="S1509" s="26" t="str" cm="1">
        <f t="array" ref="S1509">_xlfn.XLOOKUP(1,(Rebiz!A:A=Table2[[#This Row],[Employee]])*(Rebiz!C:C=Table2[[#This Row],[Date]]),Rebiz!H:H,"")</f>
        <v>7:49</v>
      </c>
      <c r="T1509" s="26" t="str" cm="1">
        <f t="array" ref="T1509">_xlfn.XLOOKUP(1,(Rebiz!A:A=Table2[[#This Row],[Employee]])*(Rebiz!C:C=Table2[[#This Row],[Date]]),Rebiz!I:I,"")</f>
        <v>0:12</v>
      </c>
      <c r="U1509" s="26" t="str" cm="1">
        <f t="array" ref="U1509">_xlfn.XLOOKUP(1,(Rebiz!A:A=Table2[[#This Row],[Employee]])*(Rebiz!C:C=Table2[[#This Row],[Date]]),Rebiz!J:J,"")</f>
        <v>0:17</v>
      </c>
      <c r="V1509" s="24" t="str" cm="1">
        <f t="array" ref="V1509">_xlfn.XLOOKUP(1,(Rebiz!A:A=Table2[[#This Row],[Employee]])*(Rebiz!C:C=Table2[[#This Row],[Date]]),Rebiz!K:K,"")</f>
        <v>Y</v>
      </c>
    </row>
    <row r="1510" spans="1:22">
      <c r="A1510" s="17" t="s">
        <v>15</v>
      </c>
      <c r="B1510" s="17" t="s">
        <v>42</v>
      </c>
      <c r="C1510" s="17" t="s">
        <v>43</v>
      </c>
      <c r="D1510" s="17" t="s">
        <v>602</v>
      </c>
      <c r="E1510" s="17" t="s">
        <v>125</v>
      </c>
      <c r="F1510" s="18">
        <v>46300</v>
      </c>
      <c r="G1510" s="19">
        <v>0.54166666666666663</v>
      </c>
      <c r="H1510" s="19">
        <v>0.85416666666666663</v>
      </c>
      <c r="I1510" s="19"/>
      <c r="J1510" s="19"/>
      <c r="K1510" s="20">
        <v>6.5</v>
      </c>
      <c r="L1510" s="20">
        <v>0</v>
      </c>
      <c r="M1510" s="21">
        <v>0</v>
      </c>
      <c r="N1510" s="20">
        <v>0</v>
      </c>
      <c r="O1510" s="21" t="s">
        <v>45</v>
      </c>
      <c r="P1510" s="25" t="str" cm="1">
        <f t="array" ref="P1510">_xlfn.XLOOKUP(1,(Rebiz!A:A=Table2[[#This Row],[Employee]])*(Rebiz!C:C=Table2[[#This Row],[Date]]),Rebiz!E:E,"")</f>
        <v/>
      </c>
      <c r="Q1510" s="26" t="str" cm="1">
        <f t="array" ref="Q1510">_xlfn.XLOOKUP(1,(Rebiz!A:A=Table2[[#This Row],[Employee]])*(Rebiz!C:C=Table2[[#This Row],[Date]]),Rebiz!F:F,"")</f>
        <v/>
      </c>
      <c r="R1510" s="26" t="str" cm="1">
        <f t="array" ref="R1510">_xlfn.XLOOKUP(1,(Rebiz!A:A=Table2[[#This Row],[Employee]])*(Rebiz!C:C=Table2[[#This Row],[Date]]),Rebiz!G:G,"")</f>
        <v/>
      </c>
      <c r="S1510" s="26" t="str" cm="1">
        <f t="array" ref="S1510">_xlfn.XLOOKUP(1,(Rebiz!A:A=Table2[[#This Row],[Employee]])*(Rebiz!C:C=Table2[[#This Row],[Date]]),Rebiz!H:H,"")</f>
        <v/>
      </c>
      <c r="T1510" s="26" t="str" cm="1">
        <f t="array" ref="T1510">_xlfn.XLOOKUP(1,(Rebiz!A:A=Table2[[#This Row],[Employee]])*(Rebiz!C:C=Table2[[#This Row],[Date]]),Rebiz!I:I,"")</f>
        <v/>
      </c>
      <c r="U1510" s="26" t="str" cm="1">
        <f t="array" ref="U1510">_xlfn.XLOOKUP(1,(Rebiz!A:A=Table2[[#This Row],[Employee]])*(Rebiz!C:C=Table2[[#This Row],[Date]]),Rebiz!J:J,"")</f>
        <v/>
      </c>
      <c r="V1510" s="24" t="str" cm="1">
        <f t="array" ref="V1510">_xlfn.XLOOKUP(1,(Rebiz!A:A=Table2[[#This Row],[Employee]])*(Rebiz!C:C=Table2[[#This Row],[Date]]),Rebiz!K:K,"")</f>
        <v/>
      </c>
    </row>
    <row r="1511" spans="1:22">
      <c r="A1511" s="17" t="s">
        <v>15</v>
      </c>
      <c r="B1511" s="17" t="s">
        <v>38</v>
      </c>
      <c r="C1511" s="17" t="s">
        <v>39</v>
      </c>
      <c r="D1511" s="17" t="s">
        <v>582</v>
      </c>
      <c r="E1511" s="17" t="s">
        <v>125</v>
      </c>
      <c r="F1511" s="18">
        <v>46300</v>
      </c>
      <c r="G1511" s="19">
        <v>0.66666666666666663</v>
      </c>
      <c r="H1511" s="19">
        <v>0.85416666666666663</v>
      </c>
      <c r="I1511" s="19">
        <v>0.66285879629629629</v>
      </c>
      <c r="J1511" s="19">
        <v>0.84432870370370372</v>
      </c>
      <c r="K1511" s="20">
        <v>4.5</v>
      </c>
      <c r="L1511" s="20">
        <v>4.3552777777777774</v>
      </c>
      <c r="M1511" s="21">
        <v>0</v>
      </c>
      <c r="N1511" s="20">
        <v>0</v>
      </c>
      <c r="O1511" s="21" t="s">
        <v>20</v>
      </c>
      <c r="P1511" s="25" t="str" cm="1">
        <f t="array" ref="P1511">_xlfn.XLOOKUP(1,(Rebiz!A:A=Table2[[#This Row],[Employee]])*(Rebiz!C:C=Table2[[#This Row],[Date]]),Rebiz!E:E,"")</f>
        <v/>
      </c>
      <c r="Q1511" s="26" t="str" cm="1">
        <f t="array" ref="Q1511">_xlfn.XLOOKUP(1,(Rebiz!A:A=Table2[[#This Row],[Employee]])*(Rebiz!C:C=Table2[[#This Row],[Date]]),Rebiz!F:F,"")</f>
        <v/>
      </c>
      <c r="R1511" s="26" t="str" cm="1">
        <f t="array" ref="R1511">_xlfn.XLOOKUP(1,(Rebiz!A:A=Table2[[#This Row],[Employee]])*(Rebiz!C:C=Table2[[#This Row],[Date]]),Rebiz!G:G,"")</f>
        <v/>
      </c>
      <c r="S1511" s="26" t="str" cm="1">
        <f t="array" ref="S1511">_xlfn.XLOOKUP(1,(Rebiz!A:A=Table2[[#This Row],[Employee]])*(Rebiz!C:C=Table2[[#This Row],[Date]]),Rebiz!H:H,"")</f>
        <v/>
      </c>
      <c r="T1511" s="26" t="str" cm="1">
        <f t="array" ref="T1511">_xlfn.XLOOKUP(1,(Rebiz!A:A=Table2[[#This Row],[Employee]])*(Rebiz!C:C=Table2[[#This Row],[Date]]),Rebiz!I:I,"")</f>
        <v/>
      </c>
      <c r="U1511" s="26" t="str" cm="1">
        <f t="array" ref="U1511">_xlfn.XLOOKUP(1,(Rebiz!A:A=Table2[[#This Row],[Employee]])*(Rebiz!C:C=Table2[[#This Row],[Date]]),Rebiz!J:J,"")</f>
        <v/>
      </c>
      <c r="V1511" s="24" t="str" cm="1">
        <f t="array" ref="V1511">_xlfn.XLOOKUP(1,(Rebiz!A:A=Table2[[#This Row],[Employee]])*(Rebiz!C:C=Table2[[#This Row],[Date]]),Rebiz!K:K,"")</f>
        <v/>
      </c>
    </row>
    <row r="1512" spans="1:22">
      <c r="A1512" s="17" t="s">
        <v>15</v>
      </c>
      <c r="B1512" s="17" t="s">
        <v>72</v>
      </c>
      <c r="C1512" s="17" t="s">
        <v>231</v>
      </c>
      <c r="D1512" s="17" t="s">
        <v>232</v>
      </c>
      <c r="E1512" s="17" t="s">
        <v>125</v>
      </c>
      <c r="F1512" s="18">
        <v>46300</v>
      </c>
      <c r="G1512" s="19">
        <v>0.41666666666666669</v>
      </c>
      <c r="H1512" s="19">
        <v>0.75</v>
      </c>
      <c r="I1512" s="19">
        <v>0.4163310185185185</v>
      </c>
      <c r="J1512" s="19">
        <v>0.7512268518518519</v>
      </c>
      <c r="K1512" s="20">
        <v>7.5</v>
      </c>
      <c r="L1512" s="20">
        <v>7.447222222222222</v>
      </c>
      <c r="M1512" s="21">
        <v>1</v>
      </c>
      <c r="N1512" s="20">
        <v>35.416666666666664</v>
      </c>
      <c r="O1512" s="21" t="s">
        <v>41</v>
      </c>
      <c r="P1512" s="25" cm="1">
        <f t="array" ref="P1512">_xlfn.XLOOKUP(1,(Rebiz!A:A=Table2[[#This Row],[Employee]])*(Rebiz!C:C=Table2[[#This Row],[Date]]),Rebiz!E:E,"")</f>
        <v>46300.413888888885</v>
      </c>
      <c r="Q1512" s="26" cm="1">
        <f t="array" ref="Q1512">_xlfn.XLOOKUP(1,(Rebiz!A:A=Table2[[#This Row],[Employee]])*(Rebiz!C:C=Table2[[#This Row],[Date]]),Rebiz!F:F,"")</f>
        <v>46300.752777777772</v>
      </c>
      <c r="R1512" s="26" t="str" cm="1">
        <f t="array" ref="R1512">_xlfn.XLOOKUP(1,(Rebiz!A:A=Table2[[#This Row],[Employee]])*(Rebiz!C:C=Table2[[#This Row],[Date]]),Rebiz!G:G,"")</f>
        <v>8:8</v>
      </c>
      <c r="S1512" s="26" t="str" cm="1">
        <f t="array" ref="S1512">_xlfn.XLOOKUP(1,(Rebiz!A:A=Table2[[#This Row],[Employee]])*(Rebiz!C:C=Table2[[#This Row],[Date]]),Rebiz!H:H,"")</f>
        <v>7:5</v>
      </c>
      <c r="T1512" s="26" t="str" cm="1">
        <f t="array" ref="T1512">_xlfn.XLOOKUP(1,(Rebiz!A:A=Table2[[#This Row],[Employee]])*(Rebiz!C:C=Table2[[#This Row],[Date]]),Rebiz!I:I,"")</f>
        <v>1:3</v>
      </c>
      <c r="U1512" s="26" t="str" cm="1">
        <f t="array" ref="U1512">_xlfn.XLOOKUP(1,(Rebiz!A:A=Table2[[#This Row],[Employee]])*(Rebiz!C:C=Table2[[#This Row],[Date]]),Rebiz!J:J,"")</f>
        <v>0:0</v>
      </c>
      <c r="V1512" s="24" t="str" cm="1">
        <f t="array" ref="V1512">_xlfn.XLOOKUP(1,(Rebiz!A:A=Table2[[#This Row],[Employee]])*(Rebiz!C:C=Table2[[#This Row],[Date]]),Rebiz!K:K,"")</f>
        <v>Y</v>
      </c>
    </row>
    <row r="1513" spans="1:22">
      <c r="A1513" s="17" t="s">
        <v>15</v>
      </c>
      <c r="B1513" s="17" t="s">
        <v>24</v>
      </c>
      <c r="C1513" s="17" t="s">
        <v>126</v>
      </c>
      <c r="D1513" s="17" t="s">
        <v>233</v>
      </c>
      <c r="E1513" s="17" t="s">
        <v>125</v>
      </c>
      <c r="F1513" s="18">
        <v>46300</v>
      </c>
      <c r="G1513" s="19">
        <v>0.39583333333333331</v>
      </c>
      <c r="H1513" s="19">
        <v>0.75</v>
      </c>
      <c r="I1513" s="19">
        <v>0.39494212962962966</v>
      </c>
      <c r="J1513" s="19">
        <v>0.66666666666666663</v>
      </c>
      <c r="K1513" s="20">
        <v>8</v>
      </c>
      <c r="L1513" s="20">
        <v>6.5213888888888887</v>
      </c>
      <c r="M1513" s="21">
        <v>0</v>
      </c>
      <c r="N1513" s="20">
        <v>0</v>
      </c>
      <c r="O1513" s="21" t="s">
        <v>20</v>
      </c>
      <c r="P1513" s="25" cm="1">
        <f t="array" ref="P1513">_xlfn.XLOOKUP(1,(Rebiz!A:A=Table2[[#This Row],[Employee]])*(Rebiz!C:C=Table2[[#This Row],[Date]]),Rebiz!E:E,"")</f>
        <v>46300.396527777775</v>
      </c>
      <c r="Q1513" s="26" cm="1">
        <f t="array" ref="Q1513">_xlfn.XLOOKUP(1,(Rebiz!A:A=Table2[[#This Row],[Employee]])*(Rebiz!C:C=Table2[[#This Row],[Date]]),Rebiz!F:F,"")</f>
        <v>46300.654166666667</v>
      </c>
      <c r="R1513" s="26" t="str" cm="1">
        <f t="array" ref="R1513">_xlfn.XLOOKUP(1,(Rebiz!A:A=Table2[[#This Row],[Employee]])*(Rebiz!C:C=Table2[[#This Row],[Date]]),Rebiz!G:G,"")</f>
        <v>5:57</v>
      </c>
      <c r="S1513" s="26" t="str" cm="1">
        <f t="array" ref="S1513">_xlfn.XLOOKUP(1,(Rebiz!A:A=Table2[[#This Row],[Employee]])*(Rebiz!C:C=Table2[[#This Row],[Date]]),Rebiz!H:H,"")</f>
        <v>5:51</v>
      </c>
      <c r="T1513" s="26" t="str" cm="1">
        <f t="array" ref="T1513">_xlfn.XLOOKUP(1,(Rebiz!A:A=Table2[[#This Row],[Employee]])*(Rebiz!C:C=Table2[[#This Row],[Date]]),Rebiz!I:I,"")</f>
        <v>0:6</v>
      </c>
      <c r="U1513" s="26" t="str" cm="1">
        <f t="array" ref="U1513">_xlfn.XLOOKUP(1,(Rebiz!A:A=Table2[[#This Row],[Employee]])*(Rebiz!C:C=Table2[[#This Row],[Date]]),Rebiz!J:J,"")</f>
        <v>0:14</v>
      </c>
      <c r="V1513" s="24" t="str" cm="1">
        <f t="array" ref="V1513">_xlfn.XLOOKUP(1,(Rebiz!A:A=Table2[[#This Row],[Employee]])*(Rebiz!C:C=Table2[[#This Row],[Date]]),Rebiz!K:K,"")</f>
        <v>Y</v>
      </c>
    </row>
    <row r="1514" spans="1:22">
      <c r="A1514" s="17" t="s">
        <v>15</v>
      </c>
      <c r="B1514" s="17" t="s">
        <v>38</v>
      </c>
      <c r="C1514" s="17" t="s">
        <v>147</v>
      </c>
      <c r="D1514" s="17" t="s">
        <v>234</v>
      </c>
      <c r="E1514" s="17" t="s">
        <v>125</v>
      </c>
      <c r="F1514" s="18">
        <v>46300</v>
      </c>
      <c r="G1514" s="19">
        <v>0.39583333333333331</v>
      </c>
      <c r="H1514" s="19">
        <v>0.66666666666666663</v>
      </c>
      <c r="I1514" s="19">
        <v>0.39763888888888888</v>
      </c>
      <c r="J1514" s="19">
        <v>0.66821759259259261</v>
      </c>
      <c r="K1514" s="20">
        <v>6</v>
      </c>
      <c r="L1514" s="20">
        <v>5.6511111111111108</v>
      </c>
      <c r="M1514" s="21">
        <v>1</v>
      </c>
      <c r="N1514" s="20">
        <v>50.56666666666667</v>
      </c>
      <c r="O1514" s="21" t="s">
        <v>41</v>
      </c>
      <c r="P1514" s="25" t="str" cm="1">
        <f t="array" ref="P1514">_xlfn.XLOOKUP(1,(Rebiz!A:A=Table2[[#This Row],[Employee]])*(Rebiz!C:C=Table2[[#This Row],[Date]]),Rebiz!E:E,"")</f>
        <v/>
      </c>
      <c r="Q1514" s="26" t="str" cm="1">
        <f t="array" ref="Q1514">_xlfn.XLOOKUP(1,(Rebiz!A:A=Table2[[#This Row],[Employee]])*(Rebiz!C:C=Table2[[#This Row],[Date]]),Rebiz!F:F,"")</f>
        <v/>
      </c>
      <c r="R1514" s="26" t="str" cm="1">
        <f t="array" ref="R1514">_xlfn.XLOOKUP(1,(Rebiz!A:A=Table2[[#This Row],[Employee]])*(Rebiz!C:C=Table2[[#This Row],[Date]]),Rebiz!G:G,"")</f>
        <v/>
      </c>
      <c r="S1514" s="26" t="str" cm="1">
        <f t="array" ref="S1514">_xlfn.XLOOKUP(1,(Rebiz!A:A=Table2[[#This Row],[Employee]])*(Rebiz!C:C=Table2[[#This Row],[Date]]),Rebiz!H:H,"")</f>
        <v/>
      </c>
      <c r="T1514" s="26" t="str" cm="1">
        <f t="array" ref="T1514">_xlfn.XLOOKUP(1,(Rebiz!A:A=Table2[[#This Row],[Employee]])*(Rebiz!C:C=Table2[[#This Row],[Date]]),Rebiz!I:I,"")</f>
        <v/>
      </c>
      <c r="U1514" s="26" t="str" cm="1">
        <f t="array" ref="U1514">_xlfn.XLOOKUP(1,(Rebiz!A:A=Table2[[#This Row],[Employee]])*(Rebiz!C:C=Table2[[#This Row],[Date]]),Rebiz!J:J,"")</f>
        <v/>
      </c>
      <c r="V1514" s="24" t="str" cm="1">
        <f t="array" ref="V1514">_xlfn.XLOOKUP(1,(Rebiz!A:A=Table2[[#This Row],[Employee]])*(Rebiz!C:C=Table2[[#This Row],[Date]]),Rebiz!K:K,"")</f>
        <v/>
      </c>
    </row>
    <row r="1515" spans="1:22">
      <c r="A1515" s="17" t="s">
        <v>15</v>
      </c>
      <c r="B1515" s="17" t="s">
        <v>21</v>
      </c>
      <c r="C1515" s="17" t="s">
        <v>130</v>
      </c>
      <c r="D1515" s="17" t="s">
        <v>235</v>
      </c>
      <c r="E1515" s="17" t="s">
        <v>125</v>
      </c>
      <c r="F1515" s="18">
        <v>46300</v>
      </c>
      <c r="G1515" s="19">
        <v>0.41666666666666669</v>
      </c>
      <c r="H1515" s="19">
        <v>0.75</v>
      </c>
      <c r="I1515" s="19">
        <v>0.42049768518518521</v>
      </c>
      <c r="J1515" s="19">
        <v>0.77656250000000004</v>
      </c>
      <c r="K1515" s="20">
        <v>7.5</v>
      </c>
      <c r="L1515" s="20">
        <v>8.0452777777777769</v>
      </c>
      <c r="M1515" s="21">
        <v>1</v>
      </c>
      <c r="N1515" s="20">
        <v>30.016666666666666</v>
      </c>
      <c r="O1515" s="21" t="s">
        <v>48</v>
      </c>
      <c r="P1515" s="25" cm="1">
        <f t="array" ref="P1515">_xlfn.XLOOKUP(1,(Rebiz!A:A=Table2[[#This Row],[Employee]])*(Rebiz!C:C=Table2[[#This Row],[Date]]),Rebiz!E:E,"")</f>
        <v>46300.445833333331</v>
      </c>
      <c r="Q1515" s="26" cm="1">
        <f t="array" ref="Q1515">_xlfn.XLOOKUP(1,(Rebiz!A:A=Table2[[#This Row],[Employee]])*(Rebiz!C:C=Table2[[#This Row],[Date]]),Rebiz!F:F,"")</f>
        <v>46300.77847222222</v>
      </c>
      <c r="R1515" s="26" t="str" cm="1">
        <f t="array" ref="R1515">_xlfn.XLOOKUP(1,(Rebiz!A:A=Table2[[#This Row],[Employee]])*(Rebiz!C:C=Table2[[#This Row],[Date]]),Rebiz!G:G,"")</f>
        <v>7:7</v>
      </c>
      <c r="S1515" s="26" t="str" cm="1">
        <f t="array" ref="S1515">_xlfn.XLOOKUP(1,(Rebiz!A:A=Table2[[#This Row],[Employee]])*(Rebiz!C:C=Table2[[#This Row],[Date]]),Rebiz!H:H,"")</f>
        <v>5:1</v>
      </c>
      <c r="T1515" s="26" t="str" cm="1">
        <f t="array" ref="T1515">_xlfn.XLOOKUP(1,(Rebiz!A:A=Table2[[#This Row],[Employee]])*(Rebiz!C:C=Table2[[#This Row],[Date]]),Rebiz!I:I,"")</f>
        <v>2:6</v>
      </c>
      <c r="U1515" s="26" t="str" cm="1">
        <f t="array" ref="U1515">_xlfn.XLOOKUP(1,(Rebiz!A:A=Table2[[#This Row],[Employee]])*(Rebiz!C:C=Table2[[#This Row],[Date]]),Rebiz!J:J,"")</f>
        <v>0:52</v>
      </c>
      <c r="V1515" s="24" t="str" cm="1">
        <f t="array" ref="V1515">_xlfn.XLOOKUP(1,(Rebiz!A:A=Table2[[#This Row],[Employee]])*(Rebiz!C:C=Table2[[#This Row],[Date]]),Rebiz!K:K,"")</f>
        <v>Y</v>
      </c>
    </row>
    <row r="1516" spans="1:22">
      <c r="A1516" s="17" t="s">
        <v>15</v>
      </c>
      <c r="B1516" s="17" t="s">
        <v>42</v>
      </c>
      <c r="C1516" s="17" t="s">
        <v>179</v>
      </c>
      <c r="D1516" s="17" t="s">
        <v>237</v>
      </c>
      <c r="E1516" s="17" t="s">
        <v>125</v>
      </c>
      <c r="F1516" s="18">
        <v>46300</v>
      </c>
      <c r="G1516" s="19">
        <v>0.39583333333333331</v>
      </c>
      <c r="H1516" s="19">
        <v>0.6875</v>
      </c>
      <c r="I1516" s="19"/>
      <c r="J1516" s="19"/>
      <c r="K1516" s="20">
        <v>6.5</v>
      </c>
      <c r="L1516" s="20">
        <v>0</v>
      </c>
      <c r="M1516" s="21">
        <v>0</v>
      </c>
      <c r="N1516" s="20">
        <v>0</v>
      </c>
      <c r="O1516" s="21" t="s">
        <v>45</v>
      </c>
      <c r="P1516" s="25" cm="1">
        <f t="array" ref="P1516">_xlfn.XLOOKUP(1,(Rebiz!A:A=Table2[[#This Row],[Employee]])*(Rebiz!C:C=Table2[[#This Row],[Date]]),Rebiz!E:E,"")</f>
        <v>1</v>
      </c>
      <c r="Q1516" s="26" cm="1">
        <f t="array" ref="Q1516">_xlfn.XLOOKUP(1,(Rebiz!A:A=Table2[[#This Row],[Employee]])*(Rebiz!C:C=Table2[[#This Row],[Date]]),Rebiz!F:F,"")</f>
        <v>1</v>
      </c>
      <c r="R1516" s="26" t="str" cm="1">
        <f t="array" ref="R1516">_xlfn.XLOOKUP(1,(Rebiz!A:A=Table2[[#This Row],[Employee]])*(Rebiz!C:C=Table2[[#This Row],[Date]]),Rebiz!G:G,"")</f>
        <v>0:0</v>
      </c>
      <c r="S1516" s="26" t="str" cm="1">
        <f t="array" ref="S1516">_xlfn.XLOOKUP(1,(Rebiz!A:A=Table2[[#This Row],[Employee]])*(Rebiz!C:C=Table2[[#This Row],[Date]]),Rebiz!H:H,"")</f>
        <v>0:0</v>
      </c>
      <c r="T1516" s="26" t="str" cm="1">
        <f t="array" ref="T1516">_xlfn.XLOOKUP(1,(Rebiz!A:A=Table2[[#This Row],[Employee]])*(Rebiz!C:C=Table2[[#This Row],[Date]]),Rebiz!I:I,"")</f>
        <v>0:0</v>
      </c>
      <c r="U1516" s="26" t="str" cm="1">
        <f t="array" ref="U1516">_xlfn.XLOOKUP(1,(Rebiz!A:A=Table2[[#This Row],[Employee]])*(Rebiz!C:C=Table2[[#This Row],[Date]]),Rebiz!J:J,"")</f>
        <v>0:0</v>
      </c>
      <c r="V1516" s="24" t="str" cm="1">
        <f t="array" ref="V1516">_xlfn.XLOOKUP(1,(Rebiz!A:A=Table2[[#This Row],[Employee]])*(Rebiz!C:C=Table2[[#This Row],[Date]]),Rebiz!K:K,"")</f>
        <v>Y</v>
      </c>
    </row>
    <row r="1517" spans="1:22">
      <c r="A1517" s="17" t="s">
        <v>15</v>
      </c>
      <c r="B1517" s="17" t="s">
        <v>28</v>
      </c>
      <c r="C1517" s="17" t="s">
        <v>29</v>
      </c>
      <c r="D1517" s="17" t="s">
        <v>520</v>
      </c>
      <c r="E1517" s="17" t="s">
        <v>125</v>
      </c>
      <c r="F1517" s="18">
        <v>46300</v>
      </c>
      <c r="G1517" s="19">
        <v>0.5</v>
      </c>
      <c r="H1517" s="19">
        <v>0.85416666666666663</v>
      </c>
      <c r="I1517" s="19">
        <v>0.4861226851851852</v>
      </c>
      <c r="J1517" s="19">
        <v>0.85746527777777781</v>
      </c>
      <c r="K1517" s="20">
        <v>8</v>
      </c>
      <c r="L1517" s="20">
        <v>8.4083333333333332</v>
      </c>
      <c r="M1517" s="21">
        <v>1</v>
      </c>
      <c r="N1517" s="20">
        <v>30.233333333333334</v>
      </c>
      <c r="O1517" s="21" t="s">
        <v>71</v>
      </c>
      <c r="P1517" s="25" cm="1">
        <f t="array" ref="P1517">_xlfn.XLOOKUP(1,(Rebiz!A:A=Table2[[#This Row],[Employee]])*(Rebiz!C:C=Table2[[#This Row],[Date]]),Rebiz!E:E,"")</f>
        <v>46300.478472222218</v>
      </c>
      <c r="Q1517" s="26" cm="1">
        <f t="array" ref="Q1517">_xlfn.XLOOKUP(1,(Rebiz!A:A=Table2[[#This Row],[Employee]])*(Rebiz!C:C=Table2[[#This Row],[Date]]),Rebiz!F:F,"")</f>
        <v>46300.85833333333</v>
      </c>
      <c r="R1517" s="26" t="str" cm="1">
        <f t="array" ref="R1517">_xlfn.XLOOKUP(1,(Rebiz!A:A=Table2[[#This Row],[Employee]])*(Rebiz!C:C=Table2[[#This Row],[Date]]),Rebiz!G:G,"")</f>
        <v>8:56</v>
      </c>
      <c r="S1517" s="26" t="str" cm="1">
        <f t="array" ref="S1517">_xlfn.XLOOKUP(1,(Rebiz!A:A=Table2[[#This Row],[Employee]])*(Rebiz!C:C=Table2[[#This Row],[Date]]),Rebiz!H:H,"")</f>
        <v>8:26</v>
      </c>
      <c r="T1517" s="26" t="str" cm="1">
        <f t="array" ref="T1517">_xlfn.XLOOKUP(1,(Rebiz!A:A=Table2[[#This Row],[Employee]])*(Rebiz!C:C=Table2[[#This Row],[Date]]),Rebiz!I:I,"")</f>
        <v>0:30</v>
      </c>
      <c r="U1517" s="26" t="str" cm="1">
        <f t="array" ref="U1517">_xlfn.XLOOKUP(1,(Rebiz!A:A=Table2[[#This Row],[Employee]])*(Rebiz!C:C=Table2[[#This Row],[Date]]),Rebiz!J:J,"")</f>
        <v>0:11</v>
      </c>
      <c r="V1517" s="24" t="str" cm="1">
        <f t="array" ref="V1517">_xlfn.XLOOKUP(1,(Rebiz!A:A=Table2[[#This Row],[Employee]])*(Rebiz!C:C=Table2[[#This Row],[Date]]),Rebiz!K:K,"")</f>
        <v>Y</v>
      </c>
    </row>
    <row r="1518" spans="1:22">
      <c r="A1518" s="17" t="s">
        <v>15</v>
      </c>
      <c r="B1518" s="17" t="s">
        <v>72</v>
      </c>
      <c r="C1518" s="17" t="s">
        <v>217</v>
      </c>
      <c r="D1518" s="17" t="s">
        <v>241</v>
      </c>
      <c r="E1518" s="17" t="s">
        <v>125</v>
      </c>
      <c r="F1518" s="18">
        <v>46300</v>
      </c>
      <c r="G1518" s="19">
        <v>0.39583333333333331</v>
      </c>
      <c r="H1518" s="19">
        <v>0.70833333333333337</v>
      </c>
      <c r="I1518" s="19">
        <v>0.67575231481481479</v>
      </c>
      <c r="J1518" s="19">
        <v>0.86343749999999997</v>
      </c>
      <c r="K1518" s="20">
        <v>7</v>
      </c>
      <c r="L1518" s="20">
        <v>4.5044444444444443</v>
      </c>
      <c r="M1518" s="21">
        <v>0</v>
      </c>
      <c r="N1518" s="20">
        <v>0</v>
      </c>
      <c r="O1518" s="21" t="s">
        <v>66</v>
      </c>
      <c r="P1518" s="25" cm="1">
        <f t="array" ref="P1518">_xlfn.XLOOKUP(1,(Rebiz!A:A=Table2[[#This Row],[Employee]])*(Rebiz!C:C=Table2[[#This Row],[Date]]),Rebiz!E:E,"")</f>
        <v>46300.678472222222</v>
      </c>
      <c r="Q1518" s="26" cm="1">
        <f t="array" ref="Q1518">_xlfn.XLOOKUP(1,(Rebiz!A:A=Table2[[#This Row],[Employee]])*(Rebiz!C:C=Table2[[#This Row],[Date]]),Rebiz!F:F,"")</f>
        <v>46300.861805555556</v>
      </c>
      <c r="R1518" s="26" t="str" cm="1">
        <f t="array" ref="R1518">_xlfn.XLOOKUP(1,(Rebiz!A:A=Table2[[#This Row],[Employee]])*(Rebiz!C:C=Table2[[#This Row],[Date]]),Rebiz!G:G,"")</f>
        <v>3:57</v>
      </c>
      <c r="S1518" s="26" t="str" cm="1">
        <f t="array" ref="S1518">_xlfn.XLOOKUP(1,(Rebiz!A:A=Table2[[#This Row],[Employee]])*(Rebiz!C:C=Table2[[#This Row],[Date]]),Rebiz!H:H,"")</f>
        <v>3:51</v>
      </c>
      <c r="T1518" s="26" t="str" cm="1">
        <f t="array" ref="T1518">_xlfn.XLOOKUP(1,(Rebiz!A:A=Table2[[#This Row],[Employee]])*(Rebiz!C:C=Table2[[#This Row],[Date]]),Rebiz!I:I,"")</f>
        <v>0:6</v>
      </c>
      <c r="U1518" s="26" t="str" cm="1">
        <f t="array" ref="U1518">_xlfn.XLOOKUP(1,(Rebiz!A:A=Table2[[#This Row],[Employee]])*(Rebiz!C:C=Table2[[#This Row],[Date]]),Rebiz!J:J,"")</f>
        <v>0:27</v>
      </c>
      <c r="V1518" s="24" t="str" cm="1">
        <f t="array" ref="V1518">_xlfn.XLOOKUP(1,(Rebiz!A:A=Table2[[#This Row],[Employee]])*(Rebiz!C:C=Table2[[#This Row],[Date]]),Rebiz!K:K,"")</f>
        <v>Y</v>
      </c>
    </row>
    <row r="1519" spans="1:22">
      <c r="A1519" s="17" t="s">
        <v>15</v>
      </c>
      <c r="B1519" s="17" t="s">
        <v>24</v>
      </c>
      <c r="C1519" s="17" t="s">
        <v>31</v>
      </c>
      <c r="D1519" s="17" t="s">
        <v>242</v>
      </c>
      <c r="E1519" s="17" t="s">
        <v>125</v>
      </c>
      <c r="F1519" s="18">
        <v>46300</v>
      </c>
      <c r="G1519" s="19">
        <v>0.39583333333333331</v>
      </c>
      <c r="H1519" s="19">
        <v>0.72916666666666663</v>
      </c>
      <c r="I1519" s="19">
        <v>0.49906250000000002</v>
      </c>
      <c r="J1519" s="19">
        <v>0.85515046296296293</v>
      </c>
      <c r="K1519" s="20">
        <v>7.5</v>
      </c>
      <c r="L1519" s="20">
        <v>7.6327777777777781</v>
      </c>
      <c r="M1519" s="21">
        <v>1</v>
      </c>
      <c r="N1519" s="20">
        <v>54.8</v>
      </c>
      <c r="O1519" s="21" t="s">
        <v>66</v>
      </c>
      <c r="P1519" s="25" cm="1">
        <f t="array" ref="P1519">_xlfn.XLOOKUP(1,(Rebiz!A:A=Table2[[#This Row],[Employee]])*(Rebiz!C:C=Table2[[#This Row],[Date]]),Rebiz!E:E,"")</f>
        <v>46300.501388888886</v>
      </c>
      <c r="Q1519" s="26" cm="1">
        <f t="array" ref="Q1519">_xlfn.XLOOKUP(1,(Rebiz!A:A=Table2[[#This Row],[Employee]])*(Rebiz!C:C=Table2[[#This Row],[Date]]),Rebiz!F:F,"")</f>
        <v>46300.857638888891</v>
      </c>
      <c r="R1519" s="26" t="str" cm="1">
        <f t="array" ref="R1519">_xlfn.XLOOKUP(1,(Rebiz!A:A=Table2[[#This Row],[Employee]])*(Rebiz!C:C=Table2[[#This Row],[Date]]),Rebiz!G:G,"")</f>
        <v>8:33</v>
      </c>
      <c r="S1519" s="26" t="str" cm="1">
        <f t="array" ref="S1519">_xlfn.XLOOKUP(1,(Rebiz!A:A=Table2[[#This Row],[Employee]])*(Rebiz!C:C=Table2[[#This Row],[Date]]),Rebiz!H:H,"")</f>
        <v>8:33</v>
      </c>
      <c r="T1519" s="26" t="str" cm="1">
        <f t="array" ref="T1519">_xlfn.XLOOKUP(1,(Rebiz!A:A=Table2[[#This Row],[Employee]])*(Rebiz!C:C=Table2[[#This Row],[Date]]),Rebiz!I:I,"")</f>
        <v>0:0</v>
      </c>
      <c r="U1519" s="26" t="str" cm="1">
        <f t="array" ref="U1519">_xlfn.XLOOKUP(1,(Rebiz!A:A=Table2[[#This Row],[Employee]])*(Rebiz!C:C=Table2[[#This Row],[Date]]),Rebiz!J:J,"")</f>
        <v>0:0</v>
      </c>
      <c r="V1519" s="24" t="str" cm="1">
        <f t="array" ref="V1519">_xlfn.XLOOKUP(1,(Rebiz!A:A=Table2[[#This Row],[Employee]])*(Rebiz!C:C=Table2[[#This Row],[Date]]),Rebiz!K:K,"")</f>
        <v>Y</v>
      </c>
    </row>
    <row r="1520" spans="1:22">
      <c r="A1520" s="17" t="s">
        <v>15</v>
      </c>
      <c r="B1520" s="17" t="s">
        <v>38</v>
      </c>
      <c r="C1520" s="17" t="s">
        <v>264</v>
      </c>
      <c r="D1520" s="17" t="s">
        <v>521</v>
      </c>
      <c r="E1520" s="17" t="s">
        <v>125</v>
      </c>
      <c r="F1520" s="18">
        <v>46300</v>
      </c>
      <c r="G1520" s="19">
        <v>0.52083333333333337</v>
      </c>
      <c r="H1520" s="19">
        <v>0.85416666666666663</v>
      </c>
      <c r="I1520" s="19"/>
      <c r="J1520" s="19"/>
      <c r="K1520" s="20">
        <v>7</v>
      </c>
      <c r="L1520" s="20">
        <v>0</v>
      </c>
      <c r="M1520" s="21">
        <v>0</v>
      </c>
      <c r="N1520" s="20">
        <v>0</v>
      </c>
      <c r="O1520" s="21" t="s">
        <v>45</v>
      </c>
      <c r="P1520" s="25" cm="1">
        <f t="array" ref="P1520">_xlfn.XLOOKUP(1,(Rebiz!A:A=Table2[[#This Row],[Employee]])*(Rebiz!C:C=Table2[[#This Row],[Date]]),Rebiz!E:E,"")</f>
        <v>46300.484027777777</v>
      </c>
      <c r="Q1520" s="26" cm="1">
        <f t="array" ref="Q1520">_xlfn.XLOOKUP(1,(Rebiz!A:A=Table2[[#This Row],[Employee]])*(Rebiz!C:C=Table2[[#This Row],[Date]]),Rebiz!F:F,"")</f>
        <v>46300.486111111109</v>
      </c>
      <c r="R1520" s="26" t="str" cm="1">
        <f t="array" ref="R1520">_xlfn.XLOOKUP(1,(Rebiz!A:A=Table2[[#This Row],[Employee]])*(Rebiz!C:C=Table2[[#This Row],[Date]]),Rebiz!G:G,"")</f>
        <v>0:3</v>
      </c>
      <c r="S1520" s="26" t="str" cm="1">
        <f t="array" ref="S1520">_xlfn.XLOOKUP(1,(Rebiz!A:A=Table2[[#This Row],[Employee]])*(Rebiz!C:C=Table2[[#This Row],[Date]]),Rebiz!H:H,"")</f>
        <v>0:3</v>
      </c>
      <c r="T1520" s="26" t="str" cm="1">
        <f t="array" ref="T1520">_xlfn.XLOOKUP(1,(Rebiz!A:A=Table2[[#This Row],[Employee]])*(Rebiz!C:C=Table2[[#This Row],[Date]]),Rebiz!I:I,"")</f>
        <v>0:0</v>
      </c>
      <c r="U1520" s="26" t="str" cm="1">
        <f t="array" ref="U1520">_xlfn.XLOOKUP(1,(Rebiz!A:A=Table2[[#This Row],[Employee]])*(Rebiz!C:C=Table2[[#This Row],[Date]]),Rebiz!J:J,"")</f>
        <v>0:0</v>
      </c>
      <c r="V1520" s="24" t="str" cm="1">
        <f t="array" ref="V1520">_xlfn.XLOOKUP(1,(Rebiz!A:A=Table2[[#This Row],[Employee]])*(Rebiz!C:C=Table2[[#This Row],[Date]]),Rebiz!K:K,"")</f>
        <v>Y</v>
      </c>
    </row>
    <row r="1521" spans="1:22">
      <c r="A1521" s="17" t="s">
        <v>15</v>
      </c>
      <c r="B1521" s="17" t="s">
        <v>49</v>
      </c>
      <c r="C1521" s="17" t="s">
        <v>50</v>
      </c>
      <c r="D1521" s="17" t="s">
        <v>243</v>
      </c>
      <c r="E1521" s="17" t="s">
        <v>125</v>
      </c>
      <c r="F1521" s="18">
        <v>46300</v>
      </c>
      <c r="G1521" s="19">
        <v>0.54166666666666663</v>
      </c>
      <c r="H1521" s="19">
        <v>0.875</v>
      </c>
      <c r="I1521" s="19">
        <v>0.55865740740740744</v>
      </c>
      <c r="J1521" s="19">
        <v>0.85666666666666669</v>
      </c>
      <c r="K1521" s="20">
        <v>7</v>
      </c>
      <c r="L1521" s="20">
        <v>6.1433333333333326</v>
      </c>
      <c r="M1521" s="21">
        <v>1</v>
      </c>
      <c r="N1521" s="20">
        <v>60.533333333333331</v>
      </c>
      <c r="O1521" s="21" t="s">
        <v>27</v>
      </c>
      <c r="P1521" s="25" cm="1">
        <f t="array" ref="P1521">_xlfn.XLOOKUP(1,(Rebiz!A:A=Table2[[#This Row],[Employee]])*(Rebiz!C:C=Table2[[#This Row],[Date]]),Rebiz!E:E,"")</f>
        <v>46300.558333333334</v>
      </c>
      <c r="Q1521" s="26" cm="1">
        <f t="array" ref="Q1521">_xlfn.XLOOKUP(1,(Rebiz!A:A=Table2[[#This Row],[Employee]])*(Rebiz!C:C=Table2[[#This Row],[Date]]),Rebiz!F:F,"")</f>
        <v>46300.85833333333</v>
      </c>
      <c r="R1521" s="26" t="str" cm="1">
        <f t="array" ref="R1521">_xlfn.XLOOKUP(1,(Rebiz!A:A=Table2[[#This Row],[Employee]])*(Rebiz!C:C=Table2[[#This Row],[Date]]),Rebiz!G:G,"")</f>
        <v>7:12</v>
      </c>
      <c r="S1521" s="26" t="str" cm="1">
        <f t="array" ref="S1521">_xlfn.XLOOKUP(1,(Rebiz!A:A=Table2[[#This Row],[Employee]])*(Rebiz!C:C=Table2[[#This Row],[Date]]),Rebiz!H:H,"")</f>
        <v>5:57</v>
      </c>
      <c r="T1521" s="26" t="str" cm="1">
        <f t="array" ref="T1521">_xlfn.XLOOKUP(1,(Rebiz!A:A=Table2[[#This Row],[Employee]])*(Rebiz!C:C=Table2[[#This Row],[Date]]),Rebiz!I:I,"")</f>
        <v>1:15</v>
      </c>
      <c r="U1521" s="26" t="str" cm="1">
        <f t="array" ref="U1521">_xlfn.XLOOKUP(1,(Rebiz!A:A=Table2[[#This Row],[Employee]])*(Rebiz!C:C=Table2[[#This Row],[Date]]),Rebiz!J:J,"")</f>
        <v>0:0</v>
      </c>
      <c r="V1521" s="24" t="str" cm="1">
        <f t="array" ref="V1521">_xlfn.XLOOKUP(1,(Rebiz!A:A=Table2[[#This Row],[Employee]])*(Rebiz!C:C=Table2[[#This Row],[Date]]),Rebiz!K:K,"")</f>
        <v>Y</v>
      </c>
    </row>
    <row r="1522" spans="1:22">
      <c r="A1522" s="17" t="s">
        <v>15</v>
      </c>
      <c r="B1522" s="17" t="s">
        <v>49</v>
      </c>
      <c r="C1522" s="17" t="s">
        <v>244</v>
      </c>
      <c r="D1522" s="17" t="s">
        <v>245</v>
      </c>
      <c r="E1522" s="17" t="s">
        <v>125</v>
      </c>
      <c r="F1522" s="18">
        <v>46300</v>
      </c>
      <c r="G1522" s="19">
        <v>0.52083333333333337</v>
      </c>
      <c r="H1522" s="19">
        <v>0.84375</v>
      </c>
      <c r="I1522" s="19">
        <v>0.53407407407407403</v>
      </c>
      <c r="J1522" s="19">
        <v>0.83406250000000004</v>
      </c>
      <c r="K1522" s="20">
        <v>6.75</v>
      </c>
      <c r="L1522" s="20">
        <v>6.5449999999999999</v>
      </c>
      <c r="M1522" s="21">
        <v>1</v>
      </c>
      <c r="N1522" s="20">
        <v>39.283333333333331</v>
      </c>
      <c r="O1522" s="21" t="s">
        <v>27</v>
      </c>
      <c r="P1522" s="25" cm="1">
        <f t="array" ref="P1522">_xlfn.XLOOKUP(1,(Rebiz!A:A=Table2[[#This Row],[Employee]])*(Rebiz!C:C=Table2[[#This Row],[Date]]),Rebiz!E:E,"")</f>
        <v>46300.533333333333</v>
      </c>
      <c r="Q1522" s="26" cm="1">
        <f t="array" ref="Q1522">_xlfn.XLOOKUP(1,(Rebiz!A:A=Table2[[#This Row],[Employee]])*(Rebiz!C:C=Table2[[#This Row],[Date]]),Rebiz!F:F,"")</f>
        <v>46300.835416666661</v>
      </c>
      <c r="R1522" s="26" t="str" cm="1">
        <f t="array" ref="R1522">_xlfn.XLOOKUP(1,(Rebiz!A:A=Table2[[#This Row],[Employee]])*(Rebiz!C:C=Table2[[#This Row],[Date]]),Rebiz!G:G,"")</f>
        <v>6:49</v>
      </c>
      <c r="S1522" s="26" t="str" cm="1">
        <f t="array" ref="S1522">_xlfn.XLOOKUP(1,(Rebiz!A:A=Table2[[#This Row],[Employee]])*(Rebiz!C:C=Table2[[#This Row],[Date]]),Rebiz!H:H,"")</f>
        <v>6:49</v>
      </c>
      <c r="T1522" s="26" t="str" cm="1">
        <f t="array" ref="T1522">_xlfn.XLOOKUP(1,(Rebiz!A:A=Table2[[#This Row],[Employee]])*(Rebiz!C:C=Table2[[#This Row],[Date]]),Rebiz!I:I,"")</f>
        <v>0:0</v>
      </c>
      <c r="U1522" s="26" t="str" cm="1">
        <f t="array" ref="U1522">_xlfn.XLOOKUP(1,(Rebiz!A:A=Table2[[#This Row],[Employee]])*(Rebiz!C:C=Table2[[#This Row],[Date]]),Rebiz!J:J,"")</f>
        <v>0:26</v>
      </c>
      <c r="V1522" s="24" t="str" cm="1">
        <f t="array" ref="V1522">_xlfn.XLOOKUP(1,(Rebiz!A:A=Table2[[#This Row],[Employee]])*(Rebiz!C:C=Table2[[#This Row],[Date]]),Rebiz!K:K,"")</f>
        <v>Y</v>
      </c>
    </row>
    <row r="1523" spans="1:22">
      <c r="A1523" s="17" t="s">
        <v>15</v>
      </c>
      <c r="B1523" s="17" t="s">
        <v>16</v>
      </c>
      <c r="C1523" s="17" t="s">
        <v>128</v>
      </c>
      <c r="D1523" s="17" t="s">
        <v>247</v>
      </c>
      <c r="E1523" s="17" t="s">
        <v>125</v>
      </c>
      <c r="F1523" s="18">
        <v>46300</v>
      </c>
      <c r="G1523" s="19">
        <v>0.66666666666666663</v>
      </c>
      <c r="H1523" s="19">
        <v>0.875</v>
      </c>
      <c r="I1523" s="19">
        <v>0.68667824074074069</v>
      </c>
      <c r="J1523" s="19">
        <v>0.88541666666666663</v>
      </c>
      <c r="K1523" s="20">
        <v>4.5</v>
      </c>
      <c r="L1523" s="20">
        <v>4.7697222222222226</v>
      </c>
      <c r="M1523" s="21">
        <v>0</v>
      </c>
      <c r="N1523" s="20">
        <v>0</v>
      </c>
      <c r="O1523" s="21" t="s">
        <v>36</v>
      </c>
      <c r="P1523" s="25" cm="1">
        <f t="array" ref="P1523">_xlfn.XLOOKUP(1,(Rebiz!A:A=Table2[[#This Row],[Employee]])*(Rebiz!C:C=Table2[[#This Row],[Date]]),Rebiz!E:E,"")</f>
        <v>1</v>
      </c>
      <c r="Q1523" s="26" cm="1">
        <f t="array" ref="Q1523">_xlfn.XLOOKUP(1,(Rebiz!A:A=Table2[[#This Row],[Employee]])*(Rebiz!C:C=Table2[[#This Row],[Date]]),Rebiz!F:F,"")</f>
        <v>1</v>
      </c>
      <c r="R1523" s="26" t="str" cm="1">
        <f t="array" ref="R1523">_xlfn.XLOOKUP(1,(Rebiz!A:A=Table2[[#This Row],[Employee]])*(Rebiz!C:C=Table2[[#This Row],[Date]]),Rebiz!G:G,"")</f>
        <v>0:0</v>
      </c>
      <c r="S1523" s="26" t="str" cm="1">
        <f t="array" ref="S1523">_xlfn.XLOOKUP(1,(Rebiz!A:A=Table2[[#This Row],[Employee]])*(Rebiz!C:C=Table2[[#This Row],[Date]]),Rebiz!H:H,"")</f>
        <v>0:0</v>
      </c>
      <c r="T1523" s="26" t="str" cm="1">
        <f t="array" ref="T1523">_xlfn.XLOOKUP(1,(Rebiz!A:A=Table2[[#This Row],[Employee]])*(Rebiz!C:C=Table2[[#This Row],[Date]]),Rebiz!I:I,"")</f>
        <v>0:0</v>
      </c>
      <c r="U1523" s="26" t="str" cm="1">
        <f t="array" ref="U1523">_xlfn.XLOOKUP(1,(Rebiz!A:A=Table2[[#This Row],[Employee]])*(Rebiz!C:C=Table2[[#This Row],[Date]]),Rebiz!J:J,"")</f>
        <v>0:0</v>
      </c>
      <c r="V1523" s="24" t="str" cm="1">
        <f t="array" ref="V1523">_xlfn.XLOOKUP(1,(Rebiz!A:A=Table2[[#This Row],[Employee]])*(Rebiz!C:C=Table2[[#This Row],[Date]]),Rebiz!K:K,"")</f>
        <v>Y</v>
      </c>
    </row>
    <row r="1524" spans="1:22">
      <c r="A1524" s="17" t="s">
        <v>15</v>
      </c>
      <c r="B1524" s="17" t="s">
        <v>28</v>
      </c>
      <c r="C1524" s="17" t="s">
        <v>192</v>
      </c>
      <c r="D1524" s="17" t="s">
        <v>523</v>
      </c>
      <c r="E1524" s="17" t="s">
        <v>125</v>
      </c>
      <c r="F1524" s="18">
        <v>46300</v>
      </c>
      <c r="G1524" s="19">
        <v>0.375</v>
      </c>
      <c r="H1524" s="19">
        <v>0.66666666666666663</v>
      </c>
      <c r="I1524" s="19">
        <v>0.37541666666666668</v>
      </c>
      <c r="J1524" s="19">
        <v>0.66862268518518519</v>
      </c>
      <c r="K1524" s="20">
        <v>6</v>
      </c>
      <c r="L1524" s="20">
        <v>6.5066666666666659</v>
      </c>
      <c r="M1524" s="21">
        <v>1</v>
      </c>
      <c r="N1524" s="20">
        <v>31.816666666666666</v>
      </c>
      <c r="O1524" s="21" t="s">
        <v>41</v>
      </c>
      <c r="P1524" s="25" cm="1">
        <f t="array" ref="P1524">_xlfn.XLOOKUP(1,(Rebiz!A:A=Table2[[#This Row],[Employee]])*(Rebiz!C:C=Table2[[#This Row],[Date]]),Rebiz!E:E,"")</f>
        <v>46300.378472222219</v>
      </c>
      <c r="Q1524" s="26" cm="1">
        <f t="array" ref="Q1524">_xlfn.XLOOKUP(1,(Rebiz!A:A=Table2[[#This Row],[Employee]])*(Rebiz!C:C=Table2[[#This Row],[Date]]),Rebiz!F:F,"")</f>
        <v>46300.668749999997</v>
      </c>
      <c r="R1524" s="26" t="str" cm="1">
        <f t="array" ref="R1524">_xlfn.XLOOKUP(1,(Rebiz!A:A=Table2[[#This Row],[Employee]])*(Rebiz!C:C=Table2[[#This Row],[Date]]),Rebiz!G:G,"")</f>
        <v>6:58</v>
      </c>
      <c r="S1524" s="26" t="str" cm="1">
        <f t="array" ref="S1524">_xlfn.XLOOKUP(1,(Rebiz!A:A=Table2[[#This Row],[Employee]])*(Rebiz!C:C=Table2[[#This Row],[Date]]),Rebiz!H:H,"")</f>
        <v>6:19</v>
      </c>
      <c r="T1524" s="26" t="str" cm="1">
        <f t="array" ref="T1524">_xlfn.XLOOKUP(1,(Rebiz!A:A=Table2[[#This Row],[Employee]])*(Rebiz!C:C=Table2[[#This Row],[Date]]),Rebiz!I:I,"")</f>
        <v>0:39</v>
      </c>
      <c r="U1524" s="26" t="str" cm="1">
        <f t="array" ref="U1524">_xlfn.XLOOKUP(1,(Rebiz!A:A=Table2[[#This Row],[Employee]])*(Rebiz!C:C=Table2[[#This Row],[Date]]),Rebiz!J:J,"")</f>
        <v>0:0</v>
      </c>
      <c r="V1524" s="24" t="str" cm="1">
        <f t="array" ref="V1524">_xlfn.XLOOKUP(1,(Rebiz!A:A=Table2[[#This Row],[Employee]])*(Rebiz!C:C=Table2[[#This Row],[Date]]),Rebiz!K:K,"")</f>
        <v>Y</v>
      </c>
    </row>
    <row r="1525" spans="1:22">
      <c r="A1525" s="17" t="s">
        <v>15</v>
      </c>
      <c r="B1525" s="17" t="s">
        <v>21</v>
      </c>
      <c r="C1525" s="17" t="s">
        <v>52</v>
      </c>
      <c r="D1525" s="17" t="s">
        <v>524</v>
      </c>
      <c r="E1525" s="17" t="s">
        <v>125</v>
      </c>
      <c r="F1525" s="18">
        <v>46300</v>
      </c>
      <c r="G1525" s="19">
        <v>0.5</v>
      </c>
      <c r="H1525" s="19">
        <v>0.85416666666666663</v>
      </c>
      <c r="I1525" s="19">
        <v>0.49921296296296297</v>
      </c>
      <c r="J1525" s="19">
        <v>0.67843750000000003</v>
      </c>
      <c r="K1525" s="20">
        <v>7.5</v>
      </c>
      <c r="L1525" s="20">
        <v>4.3013888888888889</v>
      </c>
      <c r="M1525" s="21">
        <v>0</v>
      </c>
      <c r="N1525" s="20">
        <v>0</v>
      </c>
      <c r="O1525" s="21" t="s">
        <v>20</v>
      </c>
      <c r="P1525" s="25" cm="1">
        <f t="array" ref="P1525">_xlfn.XLOOKUP(1,(Rebiz!A:A=Table2[[#This Row],[Employee]])*(Rebiz!C:C=Table2[[#This Row],[Date]]),Rebiz!E:E,"")</f>
        <v>46300.501388888886</v>
      </c>
      <c r="Q1525" s="26" cm="1">
        <f t="array" ref="Q1525">_xlfn.XLOOKUP(1,(Rebiz!A:A=Table2[[#This Row],[Employee]])*(Rebiz!C:C=Table2[[#This Row],[Date]]),Rebiz!F:F,"")</f>
        <v>46300.683333333334</v>
      </c>
      <c r="R1525" s="26" t="str" cm="1">
        <f t="array" ref="R1525">_xlfn.XLOOKUP(1,(Rebiz!A:A=Table2[[#This Row],[Employee]])*(Rebiz!C:C=Table2[[#This Row],[Date]]),Rebiz!G:G,"")</f>
        <v>4:22</v>
      </c>
      <c r="S1525" s="26" t="str" cm="1">
        <f t="array" ref="S1525">_xlfn.XLOOKUP(1,(Rebiz!A:A=Table2[[#This Row],[Employee]])*(Rebiz!C:C=Table2[[#This Row],[Date]]),Rebiz!H:H,"")</f>
        <v>2:55</v>
      </c>
      <c r="T1525" s="26" t="str" cm="1">
        <f t="array" ref="T1525">_xlfn.XLOOKUP(1,(Rebiz!A:A=Table2[[#This Row],[Employee]])*(Rebiz!C:C=Table2[[#This Row],[Date]]),Rebiz!I:I,"")</f>
        <v>1:27</v>
      </c>
      <c r="U1525" s="26" t="str" cm="1">
        <f t="array" ref="U1525">_xlfn.XLOOKUP(1,(Rebiz!A:A=Table2[[#This Row],[Employee]])*(Rebiz!C:C=Table2[[#This Row],[Date]]),Rebiz!J:J,"")</f>
        <v>0:0</v>
      </c>
      <c r="V1525" s="24" t="str" cm="1">
        <f t="array" ref="V1525">_xlfn.XLOOKUP(1,(Rebiz!A:A=Table2[[#This Row],[Employee]])*(Rebiz!C:C=Table2[[#This Row],[Date]]),Rebiz!K:K,"")</f>
        <v>Y</v>
      </c>
    </row>
    <row r="1526" spans="1:22">
      <c r="A1526" s="17" t="s">
        <v>15</v>
      </c>
      <c r="B1526" s="17" t="s">
        <v>28</v>
      </c>
      <c r="C1526" s="17" t="s">
        <v>160</v>
      </c>
      <c r="D1526" s="17" t="s">
        <v>249</v>
      </c>
      <c r="E1526" s="17" t="s">
        <v>125</v>
      </c>
      <c r="F1526" s="18">
        <v>46300</v>
      </c>
      <c r="G1526" s="19">
        <v>0.375</v>
      </c>
      <c r="H1526" s="19">
        <v>0.84722222222222221</v>
      </c>
      <c r="I1526" s="19">
        <v>0.37983796296296296</v>
      </c>
      <c r="J1526" s="19">
        <v>0.85453703703703698</v>
      </c>
      <c r="K1526" s="20">
        <v>10.833333333333334</v>
      </c>
      <c r="L1526" s="20">
        <v>10.745833333333332</v>
      </c>
      <c r="M1526" s="21">
        <v>1</v>
      </c>
      <c r="N1526" s="20">
        <v>38.81666666666667</v>
      </c>
      <c r="O1526" s="21" t="s">
        <v>41</v>
      </c>
      <c r="P1526" s="25" cm="1">
        <f t="array" ref="P1526">_xlfn.XLOOKUP(1,(Rebiz!A:A=Table2[[#This Row],[Employee]])*(Rebiz!C:C=Table2[[#This Row],[Date]]),Rebiz!E:E,"")</f>
        <v>46300.380555555552</v>
      </c>
      <c r="Q1526" s="26" cm="1">
        <f t="array" ref="Q1526">_xlfn.XLOOKUP(1,(Rebiz!A:A=Table2[[#This Row],[Employee]])*(Rebiz!C:C=Table2[[#This Row],[Date]]),Rebiz!F:F,"")</f>
        <v>46300.877083333333</v>
      </c>
      <c r="R1526" s="26" t="str" cm="1">
        <f t="array" ref="R1526">_xlfn.XLOOKUP(1,(Rebiz!A:A=Table2[[#This Row],[Employee]])*(Rebiz!C:C=Table2[[#This Row],[Date]]),Rebiz!G:G,"")</f>
        <v>11:55</v>
      </c>
      <c r="S1526" s="26" t="str" cm="1">
        <f t="array" ref="S1526">_xlfn.XLOOKUP(1,(Rebiz!A:A=Table2[[#This Row],[Employee]])*(Rebiz!C:C=Table2[[#This Row],[Date]]),Rebiz!H:H,"")</f>
        <v>8:43</v>
      </c>
      <c r="T1526" s="26" t="str" cm="1">
        <f t="array" ref="T1526">_xlfn.XLOOKUP(1,(Rebiz!A:A=Table2[[#This Row],[Employee]])*(Rebiz!C:C=Table2[[#This Row],[Date]]),Rebiz!I:I,"")</f>
        <v>3:12</v>
      </c>
      <c r="U1526" s="26" t="str" cm="1">
        <f t="array" ref="U1526">_xlfn.XLOOKUP(1,(Rebiz!A:A=Table2[[#This Row],[Employee]])*(Rebiz!C:C=Table2[[#This Row],[Date]]),Rebiz!J:J,"")</f>
        <v>0:0</v>
      </c>
      <c r="V1526" s="24" t="str" cm="1">
        <f t="array" ref="V1526">_xlfn.XLOOKUP(1,(Rebiz!A:A=Table2[[#This Row],[Employee]])*(Rebiz!C:C=Table2[[#This Row],[Date]]),Rebiz!K:K,"")</f>
        <v>Y</v>
      </c>
    </row>
    <row r="1527" spans="1:22">
      <c r="A1527" s="17" t="s">
        <v>15</v>
      </c>
      <c r="B1527" s="17" t="s">
        <v>49</v>
      </c>
      <c r="C1527" s="17" t="s">
        <v>229</v>
      </c>
      <c r="D1527" s="17" t="s">
        <v>250</v>
      </c>
      <c r="E1527" s="17" t="s">
        <v>125</v>
      </c>
      <c r="F1527" s="18">
        <v>46300</v>
      </c>
      <c r="G1527" s="19">
        <v>0.85416666666666663</v>
      </c>
      <c r="H1527" s="19">
        <v>0.89583333333333337</v>
      </c>
      <c r="I1527" s="19">
        <v>0.38212962962962965</v>
      </c>
      <c r="J1527" s="19">
        <v>0.88923611111111112</v>
      </c>
      <c r="K1527" s="20">
        <v>1</v>
      </c>
      <c r="L1527" s="20">
        <v>7.8150000000000004</v>
      </c>
      <c r="M1527" s="21">
        <v>2</v>
      </c>
      <c r="N1527" s="20">
        <v>261.33333333333331</v>
      </c>
      <c r="O1527" s="21" t="s">
        <v>71</v>
      </c>
      <c r="P1527" s="25" cm="1">
        <f t="array" ref="P1527">_xlfn.XLOOKUP(1,(Rebiz!A:A=Table2[[#This Row],[Employee]])*(Rebiz!C:C=Table2[[#This Row],[Date]]),Rebiz!E:E,"")</f>
        <v>46300.381944444445</v>
      </c>
      <c r="Q1527" s="26" cm="1">
        <f t="array" ref="Q1527">_xlfn.XLOOKUP(1,(Rebiz!A:A=Table2[[#This Row],[Employee]])*(Rebiz!C:C=Table2[[#This Row],[Date]]),Rebiz!F:F,"")</f>
        <v>46300.71875</v>
      </c>
      <c r="R1527" s="26" t="str" cm="1">
        <f t="array" ref="R1527">_xlfn.XLOOKUP(1,(Rebiz!A:A=Table2[[#This Row],[Employee]])*(Rebiz!C:C=Table2[[#This Row],[Date]]),Rebiz!G:G,"")</f>
        <v>6:13</v>
      </c>
      <c r="S1527" s="26" t="str" cm="1">
        <f t="array" ref="S1527">_xlfn.XLOOKUP(1,(Rebiz!A:A=Table2[[#This Row],[Employee]])*(Rebiz!C:C=Table2[[#This Row],[Date]]),Rebiz!H:H,"")</f>
        <v>6:13</v>
      </c>
      <c r="T1527" s="26" t="str" cm="1">
        <f t="array" ref="T1527">_xlfn.XLOOKUP(1,(Rebiz!A:A=Table2[[#This Row],[Employee]])*(Rebiz!C:C=Table2[[#This Row],[Date]]),Rebiz!I:I,"")</f>
        <v>0:0</v>
      </c>
      <c r="U1527" s="26" t="str" cm="1">
        <f t="array" ref="U1527">_xlfn.XLOOKUP(1,(Rebiz!A:A=Table2[[#This Row],[Employee]])*(Rebiz!C:C=Table2[[#This Row],[Date]]),Rebiz!J:J,"")</f>
        <v>1:52</v>
      </c>
      <c r="V1527" s="24" t="str" cm="1">
        <f t="array" ref="V1527">_xlfn.XLOOKUP(1,(Rebiz!A:A=Table2[[#This Row],[Employee]])*(Rebiz!C:C=Table2[[#This Row],[Date]]),Rebiz!K:K,"")</f>
        <v>Y</v>
      </c>
    </row>
    <row r="1528" spans="1:22">
      <c r="A1528" s="17" t="s">
        <v>15</v>
      </c>
      <c r="B1528" s="17" t="s">
        <v>49</v>
      </c>
      <c r="C1528" s="17" t="s">
        <v>229</v>
      </c>
      <c r="D1528" s="17" t="s">
        <v>250</v>
      </c>
      <c r="E1528" s="17" t="s">
        <v>125</v>
      </c>
      <c r="F1528" s="18">
        <v>46300</v>
      </c>
      <c r="G1528" s="19">
        <v>0.375</v>
      </c>
      <c r="H1528" s="19">
        <v>0.75</v>
      </c>
      <c r="I1528" s="19">
        <v>0.38212962962962965</v>
      </c>
      <c r="J1528" s="19">
        <v>0.88923611111111112</v>
      </c>
      <c r="K1528" s="20">
        <v>8.5</v>
      </c>
      <c r="L1528" s="20">
        <v>7.8150000000000004</v>
      </c>
      <c r="M1528" s="21">
        <v>2</v>
      </c>
      <c r="N1528" s="20">
        <v>261.33333333333331</v>
      </c>
      <c r="O1528" s="21" t="s">
        <v>66</v>
      </c>
      <c r="P1528" s="25" cm="1">
        <f t="array" ref="P1528">_xlfn.XLOOKUP(1,(Rebiz!A:A=Table2[[#This Row],[Employee]])*(Rebiz!C:C=Table2[[#This Row],[Date]]),Rebiz!E:E,"")</f>
        <v>46300.381944444445</v>
      </c>
      <c r="Q1528" s="26" cm="1">
        <f t="array" ref="Q1528">_xlfn.XLOOKUP(1,(Rebiz!A:A=Table2[[#This Row],[Employee]])*(Rebiz!C:C=Table2[[#This Row],[Date]]),Rebiz!F:F,"")</f>
        <v>46300.71875</v>
      </c>
      <c r="R1528" s="26" t="str" cm="1">
        <f t="array" ref="R1528">_xlfn.XLOOKUP(1,(Rebiz!A:A=Table2[[#This Row],[Employee]])*(Rebiz!C:C=Table2[[#This Row],[Date]]),Rebiz!G:G,"")</f>
        <v>6:13</v>
      </c>
      <c r="S1528" s="26" t="str" cm="1">
        <f t="array" ref="S1528">_xlfn.XLOOKUP(1,(Rebiz!A:A=Table2[[#This Row],[Employee]])*(Rebiz!C:C=Table2[[#This Row],[Date]]),Rebiz!H:H,"")</f>
        <v>6:13</v>
      </c>
      <c r="T1528" s="26" t="str" cm="1">
        <f t="array" ref="T1528">_xlfn.XLOOKUP(1,(Rebiz!A:A=Table2[[#This Row],[Employee]])*(Rebiz!C:C=Table2[[#This Row],[Date]]),Rebiz!I:I,"")</f>
        <v>0:0</v>
      </c>
      <c r="U1528" s="26" t="str" cm="1">
        <f t="array" ref="U1528">_xlfn.XLOOKUP(1,(Rebiz!A:A=Table2[[#This Row],[Employee]])*(Rebiz!C:C=Table2[[#This Row],[Date]]),Rebiz!J:J,"")</f>
        <v>1:52</v>
      </c>
      <c r="V1528" s="24" t="str" cm="1">
        <f t="array" ref="V1528">_xlfn.XLOOKUP(1,(Rebiz!A:A=Table2[[#This Row],[Employee]])*(Rebiz!C:C=Table2[[#This Row],[Date]]),Rebiz!K:K,"")</f>
        <v>Y</v>
      </c>
    </row>
    <row r="1529" spans="1:22">
      <c r="A1529" s="17" t="s">
        <v>15</v>
      </c>
      <c r="B1529" s="17" t="s">
        <v>42</v>
      </c>
      <c r="C1529" s="17" t="s">
        <v>104</v>
      </c>
      <c r="D1529" s="17" t="s">
        <v>525</v>
      </c>
      <c r="E1529" s="17" t="s">
        <v>125</v>
      </c>
      <c r="F1529" s="18">
        <v>46300</v>
      </c>
      <c r="G1529" s="19">
        <v>0.39583333333333331</v>
      </c>
      <c r="H1529" s="19">
        <v>0.85416666666666663</v>
      </c>
      <c r="I1529" s="19">
        <v>0.41730324074074077</v>
      </c>
      <c r="J1529" s="19">
        <v>0.84491898148148148</v>
      </c>
      <c r="K1529" s="20">
        <v>10.5</v>
      </c>
      <c r="L1529" s="20">
        <v>9.5274999999999999</v>
      </c>
      <c r="M1529" s="21">
        <v>1</v>
      </c>
      <c r="N1529" s="20">
        <v>44.116666666666667</v>
      </c>
      <c r="O1529" s="21" t="s">
        <v>27</v>
      </c>
      <c r="P1529" s="25" t="str" cm="1">
        <f t="array" ref="P1529">_xlfn.XLOOKUP(1,(Rebiz!A:A=Table2[[#This Row],[Employee]])*(Rebiz!C:C=Table2[[#This Row],[Date]]),Rebiz!E:E,"")</f>
        <v/>
      </c>
      <c r="Q1529" s="26" t="str" cm="1">
        <f t="array" ref="Q1529">_xlfn.XLOOKUP(1,(Rebiz!A:A=Table2[[#This Row],[Employee]])*(Rebiz!C:C=Table2[[#This Row],[Date]]),Rebiz!F:F,"")</f>
        <v/>
      </c>
      <c r="R1529" s="26" t="str" cm="1">
        <f t="array" ref="R1529">_xlfn.XLOOKUP(1,(Rebiz!A:A=Table2[[#This Row],[Employee]])*(Rebiz!C:C=Table2[[#This Row],[Date]]),Rebiz!G:G,"")</f>
        <v/>
      </c>
      <c r="S1529" s="26" t="str" cm="1">
        <f t="array" ref="S1529">_xlfn.XLOOKUP(1,(Rebiz!A:A=Table2[[#This Row],[Employee]])*(Rebiz!C:C=Table2[[#This Row],[Date]]),Rebiz!H:H,"")</f>
        <v/>
      </c>
      <c r="T1529" s="26" t="str" cm="1">
        <f t="array" ref="T1529">_xlfn.XLOOKUP(1,(Rebiz!A:A=Table2[[#This Row],[Employee]])*(Rebiz!C:C=Table2[[#This Row],[Date]]),Rebiz!I:I,"")</f>
        <v/>
      </c>
      <c r="U1529" s="26" t="str" cm="1">
        <f t="array" ref="U1529">_xlfn.XLOOKUP(1,(Rebiz!A:A=Table2[[#This Row],[Employee]])*(Rebiz!C:C=Table2[[#This Row],[Date]]),Rebiz!J:J,"")</f>
        <v/>
      </c>
      <c r="V1529" s="24" t="str" cm="1">
        <f t="array" ref="V1529">_xlfn.XLOOKUP(1,(Rebiz!A:A=Table2[[#This Row],[Employee]])*(Rebiz!C:C=Table2[[#This Row],[Date]]),Rebiz!K:K,"")</f>
        <v/>
      </c>
    </row>
    <row r="1530" spans="1:22">
      <c r="A1530" s="17" t="s">
        <v>15</v>
      </c>
      <c r="B1530" s="17" t="s">
        <v>28</v>
      </c>
      <c r="C1530" s="17" t="s">
        <v>160</v>
      </c>
      <c r="D1530" s="17" t="s">
        <v>251</v>
      </c>
      <c r="E1530" s="17" t="s">
        <v>125</v>
      </c>
      <c r="F1530" s="18">
        <v>46300</v>
      </c>
      <c r="G1530" s="19">
        <v>0.45833333333333331</v>
      </c>
      <c r="H1530" s="19">
        <v>0.84722222222222221</v>
      </c>
      <c r="I1530" s="19">
        <v>0.50232638888888892</v>
      </c>
      <c r="J1530" s="19">
        <v>0.75041666666666662</v>
      </c>
      <c r="K1530" s="20">
        <v>8.8333333333333339</v>
      </c>
      <c r="L1530" s="20">
        <v>4.9333333333333336</v>
      </c>
      <c r="M1530" s="21">
        <v>1</v>
      </c>
      <c r="N1530" s="20">
        <v>61.25</v>
      </c>
      <c r="O1530" s="21" t="s">
        <v>27</v>
      </c>
      <c r="P1530" s="25" cm="1">
        <f t="array" ref="P1530">_xlfn.XLOOKUP(1,(Rebiz!A:A=Table2[[#This Row],[Employee]])*(Rebiz!C:C=Table2[[#This Row],[Date]]),Rebiz!E:E,"")</f>
        <v>46300.505555555552</v>
      </c>
      <c r="Q1530" s="26" cm="1">
        <f t="array" ref="Q1530">_xlfn.XLOOKUP(1,(Rebiz!A:A=Table2[[#This Row],[Employee]])*(Rebiz!C:C=Table2[[#This Row],[Date]]),Rebiz!F:F,"")</f>
        <v>46300.752777777772</v>
      </c>
      <c r="R1530" s="26" t="str" cm="1">
        <f t="array" ref="R1530">_xlfn.XLOOKUP(1,(Rebiz!A:A=Table2[[#This Row],[Employee]])*(Rebiz!C:C=Table2[[#This Row],[Date]]),Rebiz!G:G,"")</f>
        <v>5:56</v>
      </c>
      <c r="S1530" s="26" t="str" cm="1">
        <f t="array" ref="S1530">_xlfn.XLOOKUP(1,(Rebiz!A:A=Table2[[#This Row],[Employee]])*(Rebiz!C:C=Table2[[#This Row],[Date]]),Rebiz!H:H,"")</f>
        <v>4:26</v>
      </c>
      <c r="T1530" s="26" t="str" cm="1">
        <f t="array" ref="T1530">_xlfn.XLOOKUP(1,(Rebiz!A:A=Table2[[#This Row],[Employee]])*(Rebiz!C:C=Table2[[#This Row],[Date]]),Rebiz!I:I,"")</f>
        <v>1:30</v>
      </c>
      <c r="U1530" s="26" t="str" cm="1">
        <f t="array" ref="U1530">_xlfn.XLOOKUP(1,(Rebiz!A:A=Table2[[#This Row],[Employee]])*(Rebiz!C:C=Table2[[#This Row],[Date]]),Rebiz!J:J,"")</f>
        <v>0:0</v>
      </c>
      <c r="V1530" s="24" t="str" cm="1">
        <f t="array" ref="V1530">_xlfn.XLOOKUP(1,(Rebiz!A:A=Table2[[#This Row],[Employee]])*(Rebiz!C:C=Table2[[#This Row],[Date]]),Rebiz!K:K,"")</f>
        <v>Y</v>
      </c>
    </row>
    <row r="1531" spans="1:22">
      <c r="A1531" s="17" t="s">
        <v>15</v>
      </c>
      <c r="B1531" s="17" t="s">
        <v>58</v>
      </c>
      <c r="C1531" s="17" t="s">
        <v>164</v>
      </c>
      <c r="D1531" s="17" t="s">
        <v>253</v>
      </c>
      <c r="E1531" s="17" t="s">
        <v>125</v>
      </c>
      <c r="F1531" s="18">
        <v>46300</v>
      </c>
      <c r="G1531" s="19">
        <v>0.40625</v>
      </c>
      <c r="H1531" s="19">
        <v>0.75</v>
      </c>
      <c r="I1531" s="19">
        <v>0.4074652777777778</v>
      </c>
      <c r="J1531" s="19">
        <v>0.75129629629629635</v>
      </c>
      <c r="K1531" s="20">
        <v>7.25</v>
      </c>
      <c r="L1531" s="20">
        <v>7.2186111111111106</v>
      </c>
      <c r="M1531" s="21">
        <v>1</v>
      </c>
      <c r="N1531" s="20">
        <v>62</v>
      </c>
      <c r="O1531" s="21" t="s">
        <v>41</v>
      </c>
      <c r="P1531" s="25" t="str" cm="1">
        <f t="array" ref="P1531">_xlfn.XLOOKUP(1,(Rebiz!A:A=Table2[[#This Row],[Employee]])*(Rebiz!C:C=Table2[[#This Row],[Date]]),Rebiz!E:E,"")</f>
        <v/>
      </c>
      <c r="Q1531" s="26" t="str" cm="1">
        <f t="array" ref="Q1531">_xlfn.XLOOKUP(1,(Rebiz!A:A=Table2[[#This Row],[Employee]])*(Rebiz!C:C=Table2[[#This Row],[Date]]),Rebiz!F:F,"")</f>
        <v/>
      </c>
      <c r="R1531" s="26" t="str" cm="1">
        <f t="array" ref="R1531">_xlfn.XLOOKUP(1,(Rebiz!A:A=Table2[[#This Row],[Employee]])*(Rebiz!C:C=Table2[[#This Row],[Date]]),Rebiz!G:G,"")</f>
        <v/>
      </c>
      <c r="S1531" s="26" t="str" cm="1">
        <f t="array" ref="S1531">_xlfn.XLOOKUP(1,(Rebiz!A:A=Table2[[#This Row],[Employee]])*(Rebiz!C:C=Table2[[#This Row],[Date]]),Rebiz!H:H,"")</f>
        <v/>
      </c>
      <c r="T1531" s="26" t="str" cm="1">
        <f t="array" ref="T1531">_xlfn.XLOOKUP(1,(Rebiz!A:A=Table2[[#This Row],[Employee]])*(Rebiz!C:C=Table2[[#This Row],[Date]]),Rebiz!I:I,"")</f>
        <v/>
      </c>
      <c r="U1531" s="26" t="str" cm="1">
        <f t="array" ref="U1531">_xlfn.XLOOKUP(1,(Rebiz!A:A=Table2[[#This Row],[Employee]])*(Rebiz!C:C=Table2[[#This Row],[Date]]),Rebiz!J:J,"")</f>
        <v/>
      </c>
      <c r="V1531" s="24" t="str" cm="1">
        <f t="array" ref="V1531">_xlfn.XLOOKUP(1,(Rebiz!A:A=Table2[[#This Row],[Employee]])*(Rebiz!C:C=Table2[[#This Row],[Date]]),Rebiz!K:K,"")</f>
        <v/>
      </c>
    </row>
    <row r="1532" spans="1:22">
      <c r="A1532" s="17" t="s">
        <v>15</v>
      </c>
      <c r="B1532" s="17" t="s">
        <v>42</v>
      </c>
      <c r="C1532" s="17" t="s">
        <v>156</v>
      </c>
      <c r="D1532" s="17" t="s">
        <v>254</v>
      </c>
      <c r="E1532" s="17" t="s">
        <v>125</v>
      </c>
      <c r="F1532" s="18">
        <v>46300</v>
      </c>
      <c r="G1532" s="19">
        <v>0.41666666666666669</v>
      </c>
      <c r="H1532" s="19">
        <v>0.75</v>
      </c>
      <c r="I1532" s="19">
        <v>0.43869212962962961</v>
      </c>
      <c r="J1532" s="19">
        <v>0.48038194444444443</v>
      </c>
      <c r="K1532" s="20">
        <v>7.5</v>
      </c>
      <c r="L1532" s="20">
        <v>1.0005555555555556</v>
      </c>
      <c r="M1532" s="21">
        <v>0</v>
      </c>
      <c r="N1532" s="20">
        <v>0</v>
      </c>
      <c r="O1532" s="21" t="s">
        <v>27</v>
      </c>
      <c r="P1532" s="25" cm="1">
        <f t="array" ref="P1532">_xlfn.XLOOKUP(1,(Rebiz!A:A=Table2[[#This Row],[Employee]])*(Rebiz!C:C=Table2[[#This Row],[Date]]),Rebiz!E:E,"")</f>
        <v>46300.4375</v>
      </c>
      <c r="Q1532" s="26" cm="1">
        <f t="array" ref="Q1532">_xlfn.XLOOKUP(1,(Rebiz!A:A=Table2[[#This Row],[Employee]])*(Rebiz!C:C=Table2[[#This Row],[Date]]),Rebiz!F:F,"")</f>
        <v>46300.492361111108</v>
      </c>
      <c r="R1532" s="26" t="str" cm="1">
        <f t="array" ref="R1532">_xlfn.XLOOKUP(1,(Rebiz!A:A=Table2[[#This Row],[Employee]])*(Rebiz!C:C=Table2[[#This Row],[Date]]),Rebiz!G:G,"")</f>
        <v>1:19</v>
      </c>
      <c r="S1532" s="26" t="str" cm="1">
        <f t="array" ref="S1532">_xlfn.XLOOKUP(1,(Rebiz!A:A=Table2[[#This Row],[Employee]])*(Rebiz!C:C=Table2[[#This Row],[Date]]),Rebiz!H:H,"")</f>
        <v>1:19</v>
      </c>
      <c r="T1532" s="26" t="str" cm="1">
        <f t="array" ref="T1532">_xlfn.XLOOKUP(1,(Rebiz!A:A=Table2[[#This Row],[Employee]])*(Rebiz!C:C=Table2[[#This Row],[Date]]),Rebiz!I:I,"")</f>
        <v>0:0</v>
      </c>
      <c r="U1532" s="26" t="str" cm="1">
        <f t="array" ref="U1532">_xlfn.XLOOKUP(1,(Rebiz!A:A=Table2[[#This Row],[Employee]])*(Rebiz!C:C=Table2[[#This Row],[Date]]),Rebiz!J:J,"")</f>
        <v>0:0</v>
      </c>
      <c r="V1532" s="24" t="str" cm="1">
        <f t="array" ref="V1532">_xlfn.XLOOKUP(1,(Rebiz!A:A=Table2[[#This Row],[Employee]])*(Rebiz!C:C=Table2[[#This Row],[Date]]),Rebiz!K:K,"")</f>
        <v>Y</v>
      </c>
    </row>
    <row r="1533" spans="1:22">
      <c r="A1533" s="17" t="s">
        <v>15</v>
      </c>
      <c r="B1533" s="17" t="s">
        <v>28</v>
      </c>
      <c r="C1533" s="17" t="s">
        <v>255</v>
      </c>
      <c r="D1533" s="17" t="s">
        <v>256</v>
      </c>
      <c r="E1533" s="17" t="s">
        <v>125</v>
      </c>
      <c r="F1533" s="18">
        <v>46300</v>
      </c>
      <c r="G1533" s="19">
        <v>0.375</v>
      </c>
      <c r="H1533" s="19">
        <v>0.70833333333333337</v>
      </c>
      <c r="I1533" s="19">
        <v>0.37254629629629632</v>
      </c>
      <c r="J1533" s="19">
        <v>0.73859953703703707</v>
      </c>
      <c r="K1533" s="20">
        <v>7.5</v>
      </c>
      <c r="L1533" s="20">
        <v>7.8074999999999992</v>
      </c>
      <c r="M1533" s="21">
        <v>1</v>
      </c>
      <c r="N1533" s="20">
        <v>58.666666666666664</v>
      </c>
      <c r="O1533" s="21" t="s">
        <v>48</v>
      </c>
      <c r="P1533" s="25" cm="1">
        <f t="array" ref="P1533">_xlfn.XLOOKUP(1,(Rebiz!A:A=Table2[[#This Row],[Employee]])*(Rebiz!C:C=Table2[[#This Row],[Date]]),Rebiz!E:E,"")</f>
        <v>46300.379861111112</v>
      </c>
      <c r="Q1533" s="26" cm="1">
        <f t="array" ref="Q1533">_xlfn.XLOOKUP(1,(Rebiz!A:A=Table2[[#This Row],[Employee]])*(Rebiz!C:C=Table2[[#This Row],[Date]]),Rebiz!F:F,"")</f>
        <v>46300.745833333334</v>
      </c>
      <c r="R1533" s="26" t="str" cm="1">
        <f t="array" ref="R1533">_xlfn.XLOOKUP(1,(Rebiz!A:A=Table2[[#This Row],[Employee]])*(Rebiz!C:C=Table2[[#This Row],[Date]]),Rebiz!G:G,"")</f>
        <v>7:13</v>
      </c>
      <c r="S1533" s="26" t="str" cm="1">
        <f t="array" ref="S1533">_xlfn.XLOOKUP(1,(Rebiz!A:A=Table2[[#This Row],[Employee]])*(Rebiz!C:C=Table2[[#This Row],[Date]]),Rebiz!H:H,"")</f>
        <v>6:43</v>
      </c>
      <c r="T1533" s="26" t="str" cm="1">
        <f t="array" ref="T1533">_xlfn.XLOOKUP(1,(Rebiz!A:A=Table2[[#This Row],[Employee]])*(Rebiz!C:C=Table2[[#This Row],[Date]]),Rebiz!I:I,"")</f>
        <v>0:30</v>
      </c>
      <c r="U1533" s="26" t="str" cm="1">
        <f t="array" ref="U1533">_xlfn.XLOOKUP(1,(Rebiz!A:A=Table2[[#This Row],[Employee]])*(Rebiz!C:C=Table2[[#This Row],[Date]]),Rebiz!J:J,"")</f>
        <v>1:34</v>
      </c>
      <c r="V1533" s="24" t="str" cm="1">
        <f t="array" ref="V1533">_xlfn.XLOOKUP(1,(Rebiz!A:A=Table2[[#This Row],[Employee]])*(Rebiz!C:C=Table2[[#This Row],[Date]]),Rebiz!K:K,"")</f>
        <v>Y</v>
      </c>
    </row>
    <row r="1534" spans="1:22">
      <c r="A1534" s="17" t="s">
        <v>15</v>
      </c>
      <c r="B1534" s="17" t="s">
        <v>24</v>
      </c>
      <c r="C1534" s="17" t="s">
        <v>46</v>
      </c>
      <c r="D1534" s="17" t="s">
        <v>257</v>
      </c>
      <c r="E1534" s="17" t="s">
        <v>125</v>
      </c>
      <c r="F1534" s="18">
        <v>46300</v>
      </c>
      <c r="G1534" s="19">
        <v>0.58333333333333337</v>
      </c>
      <c r="H1534" s="19">
        <v>0.8125</v>
      </c>
      <c r="I1534" s="19">
        <v>0.58530092592592597</v>
      </c>
      <c r="J1534" s="19">
        <v>0.81297453703703704</v>
      </c>
      <c r="K1534" s="20">
        <v>5.5</v>
      </c>
      <c r="L1534" s="20">
        <v>4.4116666666666662</v>
      </c>
      <c r="M1534" s="21">
        <v>1</v>
      </c>
      <c r="N1534" s="20">
        <v>63.15</v>
      </c>
      <c r="O1534" s="21" t="s">
        <v>41</v>
      </c>
      <c r="P1534" s="25" cm="1">
        <f t="array" ref="P1534">_xlfn.XLOOKUP(1,(Rebiz!A:A=Table2[[#This Row],[Employee]])*(Rebiz!C:C=Table2[[#This Row],[Date]]),Rebiz!E:E,"")</f>
        <v>46300.588194444441</v>
      </c>
      <c r="Q1534" s="26" cm="1">
        <f t="array" ref="Q1534">_xlfn.XLOOKUP(1,(Rebiz!A:A=Table2[[#This Row],[Employee]])*(Rebiz!C:C=Table2[[#This Row],[Date]]),Rebiz!F:F,"")</f>
        <v>46300.817361111112</v>
      </c>
      <c r="R1534" s="26" t="str" cm="1">
        <f t="array" ref="R1534">_xlfn.XLOOKUP(1,(Rebiz!A:A=Table2[[#This Row],[Employee]])*(Rebiz!C:C=Table2[[#This Row],[Date]]),Rebiz!G:G,"")</f>
        <v>4:27</v>
      </c>
      <c r="S1534" s="26" t="str" cm="1">
        <f t="array" ref="S1534">_xlfn.XLOOKUP(1,(Rebiz!A:A=Table2[[#This Row],[Employee]])*(Rebiz!C:C=Table2[[#This Row],[Date]]),Rebiz!H:H,"")</f>
        <v>4:6</v>
      </c>
      <c r="T1534" s="26" t="str" cm="1">
        <f t="array" ref="T1534">_xlfn.XLOOKUP(1,(Rebiz!A:A=Table2[[#This Row],[Employee]])*(Rebiz!C:C=Table2[[#This Row],[Date]]),Rebiz!I:I,"")</f>
        <v>0:21</v>
      </c>
      <c r="U1534" s="26" t="str" cm="1">
        <f t="array" ref="U1534">_xlfn.XLOOKUP(1,(Rebiz!A:A=Table2[[#This Row],[Employee]])*(Rebiz!C:C=Table2[[#This Row],[Date]]),Rebiz!J:J,"")</f>
        <v>1:3</v>
      </c>
      <c r="V1534" s="24" t="str" cm="1">
        <f t="array" ref="V1534">_xlfn.XLOOKUP(1,(Rebiz!A:A=Table2[[#This Row],[Employee]])*(Rebiz!C:C=Table2[[#This Row],[Date]]),Rebiz!K:K,"")</f>
        <v>Y</v>
      </c>
    </row>
    <row r="1535" spans="1:22">
      <c r="A1535" s="17" t="s">
        <v>15</v>
      </c>
      <c r="B1535" s="17" t="s">
        <v>72</v>
      </c>
      <c r="C1535" s="17" t="s">
        <v>171</v>
      </c>
      <c r="D1535" s="17" t="s">
        <v>259</v>
      </c>
      <c r="E1535" s="17" t="s">
        <v>125</v>
      </c>
      <c r="F1535" s="18">
        <v>46300</v>
      </c>
      <c r="G1535" s="19">
        <v>0.58333333333333337</v>
      </c>
      <c r="H1535" s="19">
        <v>0.84375</v>
      </c>
      <c r="I1535" s="19">
        <v>0.64768518518518514</v>
      </c>
      <c r="J1535" s="19">
        <v>0.85266203703703702</v>
      </c>
      <c r="K1535" s="20">
        <v>5.75</v>
      </c>
      <c r="L1535" s="20">
        <v>4.9194444444444443</v>
      </c>
      <c r="M1535" s="21">
        <v>0</v>
      </c>
      <c r="N1535" s="20">
        <v>0</v>
      </c>
      <c r="O1535" s="21" t="s">
        <v>36</v>
      </c>
      <c r="P1535" s="25" t="str" cm="1">
        <f t="array" ref="P1535">_xlfn.XLOOKUP(1,(Rebiz!A:A=Table2[[#This Row],[Employee]])*(Rebiz!C:C=Table2[[#This Row],[Date]]),Rebiz!E:E,"")</f>
        <v/>
      </c>
      <c r="Q1535" s="26" t="str" cm="1">
        <f t="array" ref="Q1535">_xlfn.XLOOKUP(1,(Rebiz!A:A=Table2[[#This Row],[Employee]])*(Rebiz!C:C=Table2[[#This Row],[Date]]),Rebiz!F:F,"")</f>
        <v/>
      </c>
      <c r="R1535" s="26" t="str" cm="1">
        <f t="array" ref="R1535">_xlfn.XLOOKUP(1,(Rebiz!A:A=Table2[[#This Row],[Employee]])*(Rebiz!C:C=Table2[[#This Row],[Date]]),Rebiz!G:G,"")</f>
        <v/>
      </c>
      <c r="S1535" s="26" t="str" cm="1">
        <f t="array" ref="S1535">_xlfn.XLOOKUP(1,(Rebiz!A:A=Table2[[#This Row],[Employee]])*(Rebiz!C:C=Table2[[#This Row],[Date]]),Rebiz!H:H,"")</f>
        <v/>
      </c>
      <c r="T1535" s="26" t="str" cm="1">
        <f t="array" ref="T1535">_xlfn.XLOOKUP(1,(Rebiz!A:A=Table2[[#This Row],[Employee]])*(Rebiz!C:C=Table2[[#This Row],[Date]]),Rebiz!I:I,"")</f>
        <v/>
      </c>
      <c r="U1535" s="26" t="str" cm="1">
        <f t="array" ref="U1535">_xlfn.XLOOKUP(1,(Rebiz!A:A=Table2[[#This Row],[Employee]])*(Rebiz!C:C=Table2[[#This Row],[Date]]),Rebiz!J:J,"")</f>
        <v/>
      </c>
      <c r="V1535" s="24" t="str" cm="1">
        <f t="array" ref="V1535">_xlfn.XLOOKUP(1,(Rebiz!A:A=Table2[[#This Row],[Employee]])*(Rebiz!C:C=Table2[[#This Row],[Date]]),Rebiz!K:K,"")</f>
        <v/>
      </c>
    </row>
    <row r="1536" spans="1:22">
      <c r="A1536" s="17" t="s">
        <v>15</v>
      </c>
      <c r="B1536" s="17" t="s">
        <v>28</v>
      </c>
      <c r="C1536" s="17" t="s">
        <v>261</v>
      </c>
      <c r="D1536" s="17" t="s">
        <v>262</v>
      </c>
      <c r="E1536" s="17" t="s">
        <v>125</v>
      </c>
      <c r="F1536" s="18">
        <v>46300</v>
      </c>
      <c r="G1536" s="19">
        <v>0.375</v>
      </c>
      <c r="H1536" s="19">
        <v>0.75</v>
      </c>
      <c r="I1536" s="19"/>
      <c r="J1536" s="19"/>
      <c r="K1536" s="20">
        <v>8</v>
      </c>
      <c r="L1536" s="20">
        <v>0</v>
      </c>
      <c r="M1536" s="21">
        <v>0</v>
      </c>
      <c r="N1536" s="20">
        <v>0</v>
      </c>
      <c r="O1536" s="21" t="s">
        <v>45</v>
      </c>
      <c r="P1536" s="25" cm="1">
        <f t="array" ref="P1536">_xlfn.XLOOKUP(1,(Rebiz!A:A=Table2[[#This Row],[Employee]])*(Rebiz!C:C=Table2[[#This Row],[Date]]),Rebiz!E:E,"")</f>
        <v>1</v>
      </c>
      <c r="Q1536" s="26" cm="1">
        <f t="array" ref="Q1536">_xlfn.XLOOKUP(1,(Rebiz!A:A=Table2[[#This Row],[Employee]])*(Rebiz!C:C=Table2[[#This Row],[Date]]),Rebiz!F:F,"")</f>
        <v>1</v>
      </c>
      <c r="R1536" s="26" t="str" cm="1">
        <f t="array" ref="R1536">_xlfn.XLOOKUP(1,(Rebiz!A:A=Table2[[#This Row],[Employee]])*(Rebiz!C:C=Table2[[#This Row],[Date]]),Rebiz!G:G,"")</f>
        <v>0:0</v>
      </c>
      <c r="S1536" s="26" t="str" cm="1">
        <f t="array" ref="S1536">_xlfn.XLOOKUP(1,(Rebiz!A:A=Table2[[#This Row],[Employee]])*(Rebiz!C:C=Table2[[#This Row],[Date]]),Rebiz!H:H,"")</f>
        <v>0:0</v>
      </c>
      <c r="T1536" s="26" t="str" cm="1">
        <f t="array" ref="T1536">_xlfn.XLOOKUP(1,(Rebiz!A:A=Table2[[#This Row],[Employee]])*(Rebiz!C:C=Table2[[#This Row],[Date]]),Rebiz!I:I,"")</f>
        <v>0:0</v>
      </c>
      <c r="U1536" s="26" t="str" cm="1">
        <f t="array" ref="U1536">_xlfn.XLOOKUP(1,(Rebiz!A:A=Table2[[#This Row],[Employee]])*(Rebiz!C:C=Table2[[#This Row],[Date]]),Rebiz!J:J,"")</f>
        <v>0:0</v>
      </c>
      <c r="V1536" s="24" t="str" cm="1">
        <f t="array" ref="V1536">_xlfn.XLOOKUP(1,(Rebiz!A:A=Table2[[#This Row],[Employee]])*(Rebiz!C:C=Table2[[#This Row],[Date]]),Rebiz!K:K,"")</f>
        <v>Y</v>
      </c>
    </row>
    <row r="1537" spans="1:22">
      <c r="A1537" s="17" t="s">
        <v>15</v>
      </c>
      <c r="B1537" s="17" t="s">
        <v>16</v>
      </c>
      <c r="C1537" s="17" t="s">
        <v>166</v>
      </c>
      <c r="D1537" s="17" t="s">
        <v>527</v>
      </c>
      <c r="E1537" s="17" t="s">
        <v>125</v>
      </c>
      <c r="F1537" s="18">
        <v>46300</v>
      </c>
      <c r="G1537" s="19">
        <v>0.5</v>
      </c>
      <c r="H1537" s="19">
        <v>0.85416666666666663</v>
      </c>
      <c r="I1537" s="19">
        <v>0.50149305555555557</v>
      </c>
      <c r="J1537" s="19">
        <v>0.83914351851851854</v>
      </c>
      <c r="K1537" s="20">
        <v>8</v>
      </c>
      <c r="L1537" s="20">
        <v>7.580277777777777</v>
      </c>
      <c r="M1537" s="21">
        <v>1</v>
      </c>
      <c r="N1537" s="20">
        <v>31.4</v>
      </c>
      <c r="O1537" s="21" t="s">
        <v>20</v>
      </c>
      <c r="P1537" s="25" cm="1">
        <f t="array" ref="P1537">_xlfn.XLOOKUP(1,(Rebiz!A:A=Table2[[#This Row],[Employee]])*(Rebiz!C:C=Table2[[#This Row],[Date]]),Rebiz!E:E,"")</f>
        <v>46300.502083333333</v>
      </c>
      <c r="Q1537" s="26" cm="1">
        <f t="array" ref="Q1537">_xlfn.XLOOKUP(1,(Rebiz!A:A=Table2[[#This Row],[Employee]])*(Rebiz!C:C=Table2[[#This Row],[Date]]),Rebiz!F:F,"")</f>
        <v>46300.839583333334</v>
      </c>
      <c r="R1537" s="26" t="str" cm="1">
        <f t="array" ref="R1537">_xlfn.XLOOKUP(1,(Rebiz!A:A=Table2[[#This Row],[Employee]])*(Rebiz!C:C=Table2[[#This Row],[Date]]),Rebiz!G:G,"")</f>
        <v>7:42</v>
      </c>
      <c r="S1537" s="26" t="str" cm="1">
        <f t="array" ref="S1537">_xlfn.XLOOKUP(1,(Rebiz!A:A=Table2[[#This Row],[Employee]])*(Rebiz!C:C=Table2[[#This Row],[Date]]),Rebiz!H:H,"")</f>
        <v>6:39</v>
      </c>
      <c r="T1537" s="26" t="str" cm="1">
        <f t="array" ref="T1537">_xlfn.XLOOKUP(1,(Rebiz!A:A=Table2[[#This Row],[Employee]])*(Rebiz!C:C=Table2[[#This Row],[Date]]),Rebiz!I:I,"")</f>
        <v>1:3</v>
      </c>
      <c r="U1537" s="26" t="str" cm="1">
        <f t="array" ref="U1537">_xlfn.XLOOKUP(1,(Rebiz!A:A=Table2[[#This Row],[Employee]])*(Rebiz!C:C=Table2[[#This Row],[Date]]),Rebiz!J:J,"")</f>
        <v>0:24</v>
      </c>
      <c r="V1537" s="24" t="str" cm="1">
        <f t="array" ref="V1537">_xlfn.XLOOKUP(1,(Rebiz!A:A=Table2[[#This Row],[Employee]])*(Rebiz!C:C=Table2[[#This Row],[Date]]),Rebiz!K:K,"")</f>
        <v>Y</v>
      </c>
    </row>
    <row r="1538" spans="1:22">
      <c r="A1538" s="17" t="s">
        <v>15</v>
      </c>
      <c r="B1538" s="17" t="s">
        <v>49</v>
      </c>
      <c r="C1538" s="17" t="s">
        <v>123</v>
      </c>
      <c r="D1538" s="17" t="s">
        <v>267</v>
      </c>
      <c r="E1538" s="17" t="s">
        <v>125</v>
      </c>
      <c r="F1538" s="18">
        <v>46300</v>
      </c>
      <c r="G1538" s="19">
        <v>0.375</v>
      </c>
      <c r="H1538" s="19">
        <v>0.58333333333333337</v>
      </c>
      <c r="I1538" s="19">
        <v>0.38325231481481481</v>
      </c>
      <c r="J1538" s="19">
        <v>0.58538194444444447</v>
      </c>
      <c r="K1538" s="20">
        <v>5</v>
      </c>
      <c r="L1538" s="20">
        <v>4.8511111111111109</v>
      </c>
      <c r="M1538" s="21">
        <v>0</v>
      </c>
      <c r="N1538" s="20">
        <v>0</v>
      </c>
      <c r="O1538" s="21" t="s">
        <v>36</v>
      </c>
      <c r="P1538" s="25" cm="1">
        <f t="array" ref="P1538">_xlfn.XLOOKUP(1,(Rebiz!A:A=Table2[[#This Row],[Employee]])*(Rebiz!C:C=Table2[[#This Row],[Date]]),Rebiz!E:E,"")</f>
        <v>46300.38680555555</v>
      </c>
      <c r="Q1538" s="26" cm="1">
        <f t="array" ref="Q1538">_xlfn.XLOOKUP(1,(Rebiz!A:A=Table2[[#This Row],[Employee]])*(Rebiz!C:C=Table2[[#This Row],[Date]]),Rebiz!F:F,"")</f>
        <v>46300.588194444441</v>
      </c>
      <c r="R1538" s="26" t="str" cm="1">
        <f t="array" ref="R1538">_xlfn.XLOOKUP(1,(Rebiz!A:A=Table2[[#This Row],[Employee]])*(Rebiz!C:C=Table2[[#This Row],[Date]]),Rebiz!G:G,"")</f>
        <v>4:50</v>
      </c>
      <c r="S1538" s="26" t="str" cm="1">
        <f t="array" ref="S1538">_xlfn.XLOOKUP(1,(Rebiz!A:A=Table2[[#This Row],[Employee]])*(Rebiz!C:C=Table2[[#This Row],[Date]]),Rebiz!H:H,"")</f>
        <v>4:8</v>
      </c>
      <c r="T1538" s="26" t="str" cm="1">
        <f t="array" ref="T1538">_xlfn.XLOOKUP(1,(Rebiz!A:A=Table2[[#This Row],[Employee]])*(Rebiz!C:C=Table2[[#This Row],[Date]]),Rebiz!I:I,"")</f>
        <v>0:42</v>
      </c>
      <c r="U1538" s="26" t="str" cm="1">
        <f t="array" ref="U1538">_xlfn.XLOOKUP(1,(Rebiz!A:A=Table2[[#This Row],[Employee]])*(Rebiz!C:C=Table2[[#This Row],[Date]]),Rebiz!J:J,"")</f>
        <v>0:0</v>
      </c>
      <c r="V1538" s="24" t="str" cm="1">
        <f t="array" ref="V1538">_xlfn.XLOOKUP(1,(Rebiz!A:A=Table2[[#This Row],[Employee]])*(Rebiz!C:C=Table2[[#This Row],[Date]]),Rebiz!K:K,"")</f>
        <v>Y</v>
      </c>
    </row>
    <row r="1539" spans="1:22">
      <c r="A1539" s="17" t="s">
        <v>15</v>
      </c>
      <c r="B1539" s="17" t="s">
        <v>16</v>
      </c>
      <c r="C1539" s="17" t="s">
        <v>79</v>
      </c>
      <c r="D1539" s="17" t="s">
        <v>268</v>
      </c>
      <c r="E1539" s="17" t="s">
        <v>125</v>
      </c>
      <c r="F1539" s="18">
        <v>46300</v>
      </c>
      <c r="G1539" s="19">
        <v>0.45833333333333331</v>
      </c>
      <c r="H1539" s="19">
        <v>0.83333333333333337</v>
      </c>
      <c r="I1539" s="19">
        <v>0.46341435185185187</v>
      </c>
      <c r="J1539" s="19">
        <v>0.95571759259259259</v>
      </c>
      <c r="K1539" s="20">
        <v>8</v>
      </c>
      <c r="L1539" s="20">
        <v>10.81</v>
      </c>
      <c r="M1539" s="21">
        <v>1</v>
      </c>
      <c r="N1539" s="20">
        <v>60.31666666666667</v>
      </c>
      <c r="O1539" s="21" t="s">
        <v>48</v>
      </c>
      <c r="P1539" s="25" cm="1">
        <f t="array" ref="P1539">_xlfn.XLOOKUP(1,(Rebiz!A:A=Table2[[#This Row],[Employee]])*(Rebiz!C:C=Table2[[#This Row],[Date]]),Rebiz!E:E,"")</f>
        <v>46300.463194444441</v>
      </c>
      <c r="Q1539" s="26" cm="1">
        <f t="array" ref="Q1539">_xlfn.XLOOKUP(1,(Rebiz!A:A=Table2[[#This Row],[Employee]])*(Rebiz!C:C=Table2[[#This Row],[Date]]),Rebiz!F:F,"")</f>
        <v>46300.877777777772</v>
      </c>
      <c r="R1539" s="26" t="str" cm="1">
        <f t="array" ref="R1539">_xlfn.XLOOKUP(1,(Rebiz!A:A=Table2[[#This Row],[Employee]])*(Rebiz!C:C=Table2[[#This Row],[Date]]),Rebiz!G:G,"")</f>
        <v>9:34</v>
      </c>
      <c r="S1539" s="26" t="str" cm="1">
        <f t="array" ref="S1539">_xlfn.XLOOKUP(1,(Rebiz!A:A=Table2[[#This Row],[Employee]])*(Rebiz!C:C=Table2[[#This Row],[Date]]),Rebiz!H:H,"")</f>
        <v>8:16</v>
      </c>
      <c r="T1539" s="26" t="str" cm="1">
        <f t="array" ref="T1539">_xlfn.XLOOKUP(1,(Rebiz!A:A=Table2[[#This Row],[Employee]])*(Rebiz!C:C=Table2[[#This Row],[Date]]),Rebiz!I:I,"")</f>
        <v>1:18</v>
      </c>
      <c r="U1539" s="26" t="str" cm="1">
        <f t="array" ref="U1539">_xlfn.XLOOKUP(1,(Rebiz!A:A=Table2[[#This Row],[Employee]])*(Rebiz!C:C=Table2[[#This Row],[Date]]),Rebiz!J:J,"")</f>
        <v>0:23</v>
      </c>
      <c r="V1539" s="24" t="str" cm="1">
        <f t="array" ref="V1539">_xlfn.XLOOKUP(1,(Rebiz!A:A=Table2[[#This Row],[Employee]])*(Rebiz!C:C=Table2[[#This Row],[Date]]),Rebiz!K:K,"")</f>
        <v>Y</v>
      </c>
    </row>
    <row r="1540" spans="1:22">
      <c r="A1540" s="17" t="s">
        <v>15</v>
      </c>
      <c r="B1540" s="17" t="s">
        <v>49</v>
      </c>
      <c r="C1540" s="17" t="s">
        <v>123</v>
      </c>
      <c r="D1540" s="17" t="s">
        <v>595</v>
      </c>
      <c r="E1540" s="17" t="s">
        <v>125</v>
      </c>
      <c r="F1540" s="18">
        <v>46300</v>
      </c>
      <c r="G1540" s="19">
        <v>0.5</v>
      </c>
      <c r="H1540" s="19">
        <v>0.83333333333333337</v>
      </c>
      <c r="I1540" s="19">
        <v>0.66769675925925931</v>
      </c>
      <c r="J1540" s="19">
        <v>0.84834490740740742</v>
      </c>
      <c r="K1540" s="20">
        <v>7.5</v>
      </c>
      <c r="L1540" s="20">
        <v>4.3355555555555556</v>
      </c>
      <c r="M1540" s="21">
        <v>0</v>
      </c>
      <c r="N1540" s="20">
        <v>0</v>
      </c>
      <c r="O1540" s="21" t="s">
        <v>66</v>
      </c>
      <c r="P1540" s="25" cm="1">
        <f t="array" ref="P1540">_xlfn.XLOOKUP(1,(Rebiz!A:A=Table2[[#This Row],[Employee]])*(Rebiz!C:C=Table2[[#This Row],[Date]]),Rebiz!E:E,"")</f>
        <v>46300.669444444444</v>
      </c>
      <c r="Q1540" s="26" cm="1">
        <f t="array" ref="Q1540">_xlfn.XLOOKUP(1,(Rebiz!A:A=Table2[[#This Row],[Employee]])*(Rebiz!C:C=Table2[[#This Row],[Date]]),Rebiz!F:F,"")</f>
        <v>46300.850694444445</v>
      </c>
      <c r="R1540" s="26" t="str" cm="1">
        <f t="array" ref="R1540">_xlfn.XLOOKUP(1,(Rebiz!A:A=Table2[[#This Row],[Employee]])*(Rebiz!C:C=Table2[[#This Row],[Date]]),Rebiz!G:G,"")</f>
        <v>4:21</v>
      </c>
      <c r="S1540" s="26" t="str" cm="1">
        <f t="array" ref="S1540">_xlfn.XLOOKUP(1,(Rebiz!A:A=Table2[[#This Row],[Employee]])*(Rebiz!C:C=Table2[[#This Row],[Date]]),Rebiz!H:H,"")</f>
        <v>4:0</v>
      </c>
      <c r="T1540" s="26" t="str" cm="1">
        <f t="array" ref="T1540">_xlfn.XLOOKUP(1,(Rebiz!A:A=Table2[[#This Row],[Employee]])*(Rebiz!C:C=Table2[[#This Row],[Date]]),Rebiz!I:I,"")</f>
        <v>0:21</v>
      </c>
      <c r="U1540" s="26" t="str" cm="1">
        <f t="array" ref="U1540">_xlfn.XLOOKUP(1,(Rebiz!A:A=Table2[[#This Row],[Employee]])*(Rebiz!C:C=Table2[[#This Row],[Date]]),Rebiz!J:J,"")</f>
        <v>0:0</v>
      </c>
      <c r="V1540" s="24" t="str" cm="1">
        <f t="array" ref="V1540">_xlfn.XLOOKUP(1,(Rebiz!A:A=Table2[[#This Row],[Employee]])*(Rebiz!C:C=Table2[[#This Row],[Date]]),Rebiz!K:K,"")</f>
        <v>Y</v>
      </c>
    </row>
    <row r="1541" spans="1:22">
      <c r="A1541" s="17" t="s">
        <v>15</v>
      </c>
      <c r="B1541" s="17" t="s">
        <v>16</v>
      </c>
      <c r="C1541" s="17" t="s">
        <v>69</v>
      </c>
      <c r="D1541" s="17" t="s">
        <v>271</v>
      </c>
      <c r="E1541" s="17" t="s">
        <v>125</v>
      </c>
      <c r="F1541" s="18">
        <v>46300</v>
      </c>
      <c r="G1541" s="19">
        <v>0.54166666666666663</v>
      </c>
      <c r="H1541" s="19">
        <v>0.89583333333333337</v>
      </c>
      <c r="I1541" s="19">
        <v>0.515162037037037</v>
      </c>
      <c r="J1541" s="19">
        <v>0.89423611111111112</v>
      </c>
      <c r="K1541" s="20">
        <v>8</v>
      </c>
      <c r="L1541" s="20">
        <v>7.9716666666666658</v>
      </c>
      <c r="M1541" s="21">
        <v>1</v>
      </c>
      <c r="N1541" s="20">
        <v>67.566666666666663</v>
      </c>
      <c r="O1541" s="21" t="s">
        <v>71</v>
      </c>
      <c r="P1541" s="25" t="str" cm="1">
        <f t="array" ref="P1541">_xlfn.XLOOKUP(1,(Rebiz!A:A=Table2[[#This Row],[Employee]])*(Rebiz!C:C=Table2[[#This Row],[Date]]),Rebiz!E:E,"")</f>
        <v/>
      </c>
      <c r="Q1541" s="26" t="str" cm="1">
        <f t="array" ref="Q1541">_xlfn.XLOOKUP(1,(Rebiz!A:A=Table2[[#This Row],[Employee]])*(Rebiz!C:C=Table2[[#This Row],[Date]]),Rebiz!F:F,"")</f>
        <v/>
      </c>
      <c r="R1541" s="26" t="str" cm="1">
        <f t="array" ref="R1541">_xlfn.XLOOKUP(1,(Rebiz!A:A=Table2[[#This Row],[Employee]])*(Rebiz!C:C=Table2[[#This Row],[Date]]),Rebiz!G:G,"")</f>
        <v/>
      </c>
      <c r="S1541" s="26" t="str" cm="1">
        <f t="array" ref="S1541">_xlfn.XLOOKUP(1,(Rebiz!A:A=Table2[[#This Row],[Employee]])*(Rebiz!C:C=Table2[[#This Row],[Date]]),Rebiz!H:H,"")</f>
        <v/>
      </c>
      <c r="T1541" s="26" t="str" cm="1">
        <f t="array" ref="T1541">_xlfn.XLOOKUP(1,(Rebiz!A:A=Table2[[#This Row],[Employee]])*(Rebiz!C:C=Table2[[#This Row],[Date]]),Rebiz!I:I,"")</f>
        <v/>
      </c>
      <c r="U1541" s="26" t="str" cm="1">
        <f t="array" ref="U1541">_xlfn.XLOOKUP(1,(Rebiz!A:A=Table2[[#This Row],[Employee]])*(Rebiz!C:C=Table2[[#This Row],[Date]]),Rebiz!J:J,"")</f>
        <v/>
      </c>
      <c r="V1541" s="24" t="str" cm="1">
        <f t="array" ref="V1541">_xlfn.XLOOKUP(1,(Rebiz!A:A=Table2[[#This Row],[Employee]])*(Rebiz!C:C=Table2[[#This Row],[Date]]),Rebiz!K:K,"")</f>
        <v/>
      </c>
    </row>
    <row r="1542" spans="1:22">
      <c r="A1542" s="17" t="s">
        <v>15</v>
      </c>
      <c r="B1542" s="17" t="s">
        <v>24</v>
      </c>
      <c r="C1542" s="17" t="s">
        <v>126</v>
      </c>
      <c r="D1542" s="17" t="s">
        <v>272</v>
      </c>
      <c r="E1542" s="17" t="s">
        <v>125</v>
      </c>
      <c r="F1542" s="18">
        <v>46300</v>
      </c>
      <c r="G1542" s="19">
        <v>0.625</v>
      </c>
      <c r="H1542" s="19">
        <v>0.83333333333333337</v>
      </c>
      <c r="I1542" s="19">
        <v>0.62380787037037033</v>
      </c>
      <c r="J1542" s="19">
        <v>0.84461805555555558</v>
      </c>
      <c r="K1542" s="20">
        <v>5</v>
      </c>
      <c r="L1542" s="20">
        <v>5.2994444444444442</v>
      </c>
      <c r="M1542" s="21">
        <v>0</v>
      </c>
      <c r="N1542" s="20">
        <v>0</v>
      </c>
      <c r="O1542" s="21" t="s">
        <v>48</v>
      </c>
      <c r="P1542" s="25" cm="1">
        <f t="array" ref="P1542">_xlfn.XLOOKUP(1,(Rebiz!A:A=Table2[[#This Row],[Employee]])*(Rebiz!C:C=Table2[[#This Row],[Date]]),Rebiz!E:E,"")</f>
        <v>46300.623611111107</v>
      </c>
      <c r="Q1542" s="26" cm="1">
        <f t="array" ref="Q1542">_xlfn.XLOOKUP(1,(Rebiz!A:A=Table2[[#This Row],[Employee]])*(Rebiz!C:C=Table2[[#This Row],[Date]]),Rebiz!F:F,"")</f>
        <v>46300.845833333333</v>
      </c>
      <c r="R1542" s="26" t="str" cm="1">
        <f t="array" ref="R1542">_xlfn.XLOOKUP(1,(Rebiz!A:A=Table2[[#This Row],[Employee]])*(Rebiz!C:C=Table2[[#This Row],[Date]]),Rebiz!G:G,"")</f>
        <v>5:20</v>
      </c>
      <c r="S1542" s="26" t="str" cm="1">
        <f t="array" ref="S1542">_xlfn.XLOOKUP(1,(Rebiz!A:A=Table2[[#This Row],[Employee]])*(Rebiz!C:C=Table2[[#This Row],[Date]]),Rebiz!H:H,"")</f>
        <v>4:38</v>
      </c>
      <c r="T1542" s="26" t="str" cm="1">
        <f t="array" ref="T1542">_xlfn.XLOOKUP(1,(Rebiz!A:A=Table2[[#This Row],[Employee]])*(Rebiz!C:C=Table2[[#This Row],[Date]]),Rebiz!I:I,"")</f>
        <v>0:42</v>
      </c>
      <c r="U1542" s="26" t="str" cm="1">
        <f t="array" ref="U1542">_xlfn.XLOOKUP(1,(Rebiz!A:A=Table2[[#This Row],[Employee]])*(Rebiz!C:C=Table2[[#This Row],[Date]]),Rebiz!J:J,"")</f>
        <v>0:0</v>
      </c>
      <c r="V1542" s="24" t="str" cm="1">
        <f t="array" ref="V1542">_xlfn.XLOOKUP(1,(Rebiz!A:A=Table2[[#This Row],[Employee]])*(Rebiz!C:C=Table2[[#This Row],[Date]]),Rebiz!K:K,"")</f>
        <v>Y</v>
      </c>
    </row>
    <row r="1543" spans="1:22">
      <c r="A1543" s="17" t="s">
        <v>15</v>
      </c>
      <c r="B1543" s="17" t="s">
        <v>58</v>
      </c>
      <c r="C1543" s="17" t="s">
        <v>76</v>
      </c>
      <c r="D1543" s="17" t="s">
        <v>275</v>
      </c>
      <c r="E1543" s="17" t="s">
        <v>125</v>
      </c>
      <c r="F1543" s="18">
        <v>46300</v>
      </c>
      <c r="G1543" s="19">
        <v>0.41666666666666669</v>
      </c>
      <c r="H1543" s="19">
        <v>0.70833333333333337</v>
      </c>
      <c r="I1543" s="19">
        <v>0.42177083333333332</v>
      </c>
      <c r="J1543" s="19">
        <v>0.70905092592592589</v>
      </c>
      <c r="K1543" s="20">
        <v>6</v>
      </c>
      <c r="L1543" s="20">
        <v>5.9011111111111116</v>
      </c>
      <c r="M1543" s="21">
        <v>1</v>
      </c>
      <c r="N1543" s="20">
        <v>59.616666666666667</v>
      </c>
      <c r="O1543" s="21" t="s">
        <v>41</v>
      </c>
      <c r="P1543" s="25" cm="1">
        <f t="array" ref="P1543">_xlfn.XLOOKUP(1,(Rebiz!A:A=Table2[[#This Row],[Employee]])*(Rebiz!C:C=Table2[[#This Row],[Date]]),Rebiz!E:E,"")</f>
        <v>46300.423611111109</v>
      </c>
      <c r="Q1543" s="26" cm="1">
        <f t="array" ref="Q1543">_xlfn.XLOOKUP(1,(Rebiz!A:A=Table2[[#This Row],[Employee]])*(Rebiz!C:C=Table2[[#This Row],[Date]]),Rebiz!F:F,"")</f>
        <v>46300.711805555555</v>
      </c>
      <c r="R1543" s="26" t="str" cm="1">
        <f t="array" ref="R1543">_xlfn.XLOOKUP(1,(Rebiz!A:A=Table2[[#This Row],[Employee]])*(Rebiz!C:C=Table2[[#This Row],[Date]]),Rebiz!G:G,"")</f>
        <v>5:53</v>
      </c>
      <c r="S1543" s="26" t="str" cm="1">
        <f t="array" ref="S1543">_xlfn.XLOOKUP(1,(Rebiz!A:A=Table2[[#This Row],[Employee]])*(Rebiz!C:C=Table2[[#This Row],[Date]]),Rebiz!H:H,"")</f>
        <v>5:44</v>
      </c>
      <c r="T1543" s="26" t="str" cm="1">
        <f t="array" ref="T1543">_xlfn.XLOOKUP(1,(Rebiz!A:A=Table2[[#This Row],[Employee]])*(Rebiz!C:C=Table2[[#This Row],[Date]]),Rebiz!I:I,"")</f>
        <v>0:9</v>
      </c>
      <c r="U1543" s="26" t="str" cm="1">
        <f t="array" ref="U1543">_xlfn.XLOOKUP(1,(Rebiz!A:A=Table2[[#This Row],[Employee]])*(Rebiz!C:C=Table2[[#This Row],[Date]]),Rebiz!J:J,"")</f>
        <v>1:2</v>
      </c>
      <c r="V1543" s="24" t="str" cm="1">
        <f t="array" ref="V1543">_xlfn.XLOOKUP(1,(Rebiz!A:A=Table2[[#This Row],[Employee]])*(Rebiz!C:C=Table2[[#This Row],[Date]]),Rebiz!K:K,"")</f>
        <v>Y</v>
      </c>
    </row>
    <row r="1544" spans="1:22">
      <c r="A1544" s="17" t="s">
        <v>15</v>
      </c>
      <c r="B1544" s="17" t="s">
        <v>24</v>
      </c>
      <c r="C1544" s="17" t="s">
        <v>141</v>
      </c>
      <c r="D1544" s="17" t="s">
        <v>276</v>
      </c>
      <c r="E1544" s="17" t="s">
        <v>125</v>
      </c>
      <c r="F1544" s="18">
        <v>46300</v>
      </c>
      <c r="G1544" s="19">
        <v>0.5</v>
      </c>
      <c r="H1544" s="19">
        <v>0.85416666666666663</v>
      </c>
      <c r="I1544" s="19">
        <v>0.50702546296296291</v>
      </c>
      <c r="J1544" s="19">
        <v>0.84644675925925927</v>
      </c>
      <c r="K1544" s="20">
        <v>8</v>
      </c>
      <c r="L1544" s="20">
        <v>7.6430555555555557</v>
      </c>
      <c r="M1544" s="21">
        <v>1</v>
      </c>
      <c r="N1544" s="20">
        <v>30.183333333333334</v>
      </c>
      <c r="O1544" s="21" t="s">
        <v>27</v>
      </c>
      <c r="P1544" s="25" t="str" cm="1">
        <f t="array" ref="P1544">_xlfn.XLOOKUP(1,(Rebiz!A:A=Table2[[#This Row],[Employee]])*(Rebiz!C:C=Table2[[#This Row],[Date]]),Rebiz!E:E,"")</f>
        <v/>
      </c>
      <c r="Q1544" s="26" t="str" cm="1">
        <f t="array" ref="Q1544">_xlfn.XLOOKUP(1,(Rebiz!A:A=Table2[[#This Row],[Employee]])*(Rebiz!C:C=Table2[[#This Row],[Date]]),Rebiz!F:F,"")</f>
        <v/>
      </c>
      <c r="R1544" s="26" t="str" cm="1">
        <f t="array" ref="R1544">_xlfn.XLOOKUP(1,(Rebiz!A:A=Table2[[#This Row],[Employee]])*(Rebiz!C:C=Table2[[#This Row],[Date]]),Rebiz!G:G,"")</f>
        <v/>
      </c>
      <c r="S1544" s="26" t="str" cm="1">
        <f t="array" ref="S1544">_xlfn.XLOOKUP(1,(Rebiz!A:A=Table2[[#This Row],[Employee]])*(Rebiz!C:C=Table2[[#This Row],[Date]]),Rebiz!H:H,"")</f>
        <v/>
      </c>
      <c r="T1544" s="26" t="str" cm="1">
        <f t="array" ref="T1544">_xlfn.XLOOKUP(1,(Rebiz!A:A=Table2[[#This Row],[Employee]])*(Rebiz!C:C=Table2[[#This Row],[Date]]),Rebiz!I:I,"")</f>
        <v/>
      </c>
      <c r="U1544" s="26" t="str" cm="1">
        <f t="array" ref="U1544">_xlfn.XLOOKUP(1,(Rebiz!A:A=Table2[[#This Row],[Employee]])*(Rebiz!C:C=Table2[[#This Row],[Date]]),Rebiz!J:J,"")</f>
        <v/>
      </c>
      <c r="V1544" s="24" t="str" cm="1">
        <f t="array" ref="V1544">_xlfn.XLOOKUP(1,(Rebiz!A:A=Table2[[#This Row],[Employee]])*(Rebiz!C:C=Table2[[#This Row],[Date]]),Rebiz!K:K,"")</f>
        <v/>
      </c>
    </row>
    <row r="1545" spans="1:22">
      <c r="A1545" s="17" t="s">
        <v>15</v>
      </c>
      <c r="B1545" s="17" t="s">
        <v>28</v>
      </c>
      <c r="C1545" s="17" t="s">
        <v>277</v>
      </c>
      <c r="D1545" s="17" t="s">
        <v>278</v>
      </c>
      <c r="E1545" s="17" t="s">
        <v>125</v>
      </c>
      <c r="F1545" s="18">
        <v>46300</v>
      </c>
      <c r="G1545" s="19">
        <v>0.5</v>
      </c>
      <c r="H1545" s="19">
        <v>0.85416666666666663</v>
      </c>
      <c r="I1545" s="19">
        <v>0.48680555555555555</v>
      </c>
      <c r="J1545" s="19">
        <v>0.84043981481481478</v>
      </c>
      <c r="K1545" s="20">
        <v>8</v>
      </c>
      <c r="L1545" s="20">
        <v>7.7969444444444438</v>
      </c>
      <c r="M1545" s="21">
        <v>1</v>
      </c>
      <c r="N1545" s="20">
        <v>41.416666666666664</v>
      </c>
      <c r="O1545" s="21" t="s">
        <v>89</v>
      </c>
      <c r="P1545" s="25" cm="1">
        <f t="array" ref="P1545">_xlfn.XLOOKUP(1,(Rebiz!A:A=Table2[[#This Row],[Employee]])*(Rebiz!C:C=Table2[[#This Row],[Date]]),Rebiz!E:E,"")</f>
        <v>46300.486805555556</v>
      </c>
      <c r="Q1545" s="26" cm="1">
        <f t="array" ref="Q1545">_xlfn.XLOOKUP(1,(Rebiz!A:A=Table2[[#This Row],[Employee]])*(Rebiz!C:C=Table2[[#This Row],[Date]]),Rebiz!F:F,"")</f>
        <v>46300.84097222222</v>
      </c>
      <c r="R1545" s="26" t="str" cm="1">
        <f t="array" ref="R1545">_xlfn.XLOOKUP(1,(Rebiz!A:A=Table2[[#This Row],[Employee]])*(Rebiz!C:C=Table2[[#This Row],[Date]]),Rebiz!G:G,"")</f>
        <v>7:35</v>
      </c>
      <c r="S1545" s="26" t="str" cm="1">
        <f t="array" ref="S1545">_xlfn.XLOOKUP(1,(Rebiz!A:A=Table2[[#This Row],[Employee]])*(Rebiz!C:C=Table2[[#This Row],[Date]]),Rebiz!H:H,"")</f>
        <v>7:20</v>
      </c>
      <c r="T1545" s="26" t="str" cm="1">
        <f t="array" ref="T1545">_xlfn.XLOOKUP(1,(Rebiz!A:A=Table2[[#This Row],[Employee]])*(Rebiz!C:C=Table2[[#This Row],[Date]]),Rebiz!I:I,"")</f>
        <v>0:15</v>
      </c>
      <c r="U1545" s="26" t="str" cm="1">
        <f t="array" ref="U1545">_xlfn.XLOOKUP(1,(Rebiz!A:A=Table2[[#This Row],[Employee]])*(Rebiz!C:C=Table2[[#This Row],[Date]]),Rebiz!J:J,"")</f>
        <v>0:55</v>
      </c>
      <c r="V1545" s="24" t="str" cm="1">
        <f t="array" ref="V1545">_xlfn.XLOOKUP(1,(Rebiz!A:A=Table2[[#This Row],[Employee]])*(Rebiz!C:C=Table2[[#This Row],[Date]]),Rebiz!K:K,"")</f>
        <v>Y</v>
      </c>
    </row>
    <row r="1546" spans="1:22">
      <c r="A1546" s="17" t="s">
        <v>15</v>
      </c>
      <c r="B1546" s="17" t="s">
        <v>28</v>
      </c>
      <c r="C1546" s="17" t="s">
        <v>96</v>
      </c>
      <c r="D1546" s="17" t="s">
        <v>529</v>
      </c>
      <c r="E1546" s="17" t="s">
        <v>125</v>
      </c>
      <c r="F1546" s="18">
        <v>46300</v>
      </c>
      <c r="G1546" s="19">
        <v>0.375</v>
      </c>
      <c r="H1546" s="19">
        <v>0.66666666666666663</v>
      </c>
      <c r="I1546" s="19">
        <v>0.37964120370370369</v>
      </c>
      <c r="J1546" s="19">
        <v>0.84807870370370375</v>
      </c>
      <c r="K1546" s="20">
        <v>6</v>
      </c>
      <c r="L1546" s="20">
        <v>10.735555555555555</v>
      </c>
      <c r="M1546" s="21">
        <v>1</v>
      </c>
      <c r="N1546" s="20">
        <v>30.416666666666668</v>
      </c>
      <c r="O1546" s="21" t="s">
        <v>48</v>
      </c>
      <c r="P1546" s="25" cm="1">
        <f t="array" ref="P1546">_xlfn.XLOOKUP(1,(Rebiz!A:A=Table2[[#This Row],[Employee]])*(Rebiz!C:C=Table2[[#This Row],[Date]]),Rebiz!E:E,"")</f>
        <v>46300.381944444445</v>
      </c>
      <c r="Q1546" s="26" cm="1">
        <f t="array" ref="Q1546">_xlfn.XLOOKUP(1,(Rebiz!A:A=Table2[[#This Row],[Employee]])*(Rebiz!C:C=Table2[[#This Row],[Date]]),Rebiz!F:F,"")</f>
        <v>46300.85</v>
      </c>
      <c r="R1546" s="26" t="str" cm="1">
        <f t="array" ref="R1546">_xlfn.XLOOKUP(1,(Rebiz!A:A=Table2[[#This Row],[Employee]])*(Rebiz!C:C=Table2[[#This Row],[Date]]),Rebiz!G:G,"")</f>
        <v>11:14</v>
      </c>
      <c r="S1546" s="26" t="str" cm="1">
        <f t="array" ref="S1546">_xlfn.XLOOKUP(1,(Rebiz!A:A=Table2[[#This Row],[Employee]])*(Rebiz!C:C=Table2[[#This Row],[Date]]),Rebiz!H:H,"")</f>
        <v>9:32</v>
      </c>
      <c r="T1546" s="26" t="str" cm="1">
        <f t="array" ref="T1546">_xlfn.XLOOKUP(1,(Rebiz!A:A=Table2[[#This Row],[Employee]])*(Rebiz!C:C=Table2[[#This Row],[Date]]),Rebiz!I:I,"")</f>
        <v>1:42</v>
      </c>
      <c r="U1546" s="26" t="str" cm="1">
        <f t="array" ref="U1546">_xlfn.XLOOKUP(1,(Rebiz!A:A=Table2[[#This Row],[Employee]])*(Rebiz!C:C=Table2[[#This Row],[Date]]),Rebiz!J:J,"")</f>
        <v>0:0</v>
      </c>
      <c r="V1546" s="24" t="str" cm="1">
        <f t="array" ref="V1546">_xlfn.XLOOKUP(1,(Rebiz!A:A=Table2[[#This Row],[Employee]])*(Rebiz!C:C=Table2[[#This Row],[Date]]),Rebiz!K:K,"")</f>
        <v>Y</v>
      </c>
    </row>
    <row r="1547" spans="1:22">
      <c r="A1547" s="17" t="s">
        <v>15</v>
      </c>
      <c r="B1547" s="17" t="s">
        <v>21</v>
      </c>
      <c r="C1547" s="17" t="s">
        <v>186</v>
      </c>
      <c r="D1547" s="17" t="s">
        <v>280</v>
      </c>
      <c r="E1547" s="17" t="s">
        <v>125</v>
      </c>
      <c r="F1547" s="18">
        <v>46300</v>
      </c>
      <c r="G1547" s="19">
        <v>0.45833333333333331</v>
      </c>
      <c r="H1547" s="19">
        <v>0.79166666666666663</v>
      </c>
      <c r="I1547" s="19">
        <v>0.4611689814814815</v>
      </c>
      <c r="J1547" s="19">
        <v>0.59799768518518515</v>
      </c>
      <c r="K1547" s="20">
        <v>7.5</v>
      </c>
      <c r="L1547" s="20">
        <v>3.2838888888888889</v>
      </c>
      <c r="M1547" s="21">
        <v>0</v>
      </c>
      <c r="N1547" s="20">
        <v>0</v>
      </c>
      <c r="O1547" s="21" t="s">
        <v>20</v>
      </c>
      <c r="P1547" s="25" cm="1">
        <f t="array" ref="P1547">_xlfn.XLOOKUP(1,(Rebiz!A:A=Table2[[#This Row],[Employee]])*(Rebiz!C:C=Table2[[#This Row],[Date]]),Rebiz!E:E,"")</f>
        <v>46300.463194444441</v>
      </c>
      <c r="Q1547" s="26" cm="1">
        <f t="array" ref="Q1547">_xlfn.XLOOKUP(1,(Rebiz!A:A=Table2[[#This Row],[Employee]])*(Rebiz!C:C=Table2[[#This Row],[Date]]),Rebiz!F:F,"")</f>
        <v>46300.6</v>
      </c>
      <c r="R1547" s="26" t="str" cm="1">
        <f t="array" ref="R1547">_xlfn.XLOOKUP(1,(Rebiz!A:A=Table2[[#This Row],[Employee]])*(Rebiz!C:C=Table2[[#This Row],[Date]]),Rebiz!G:G,"")</f>
        <v>3:17</v>
      </c>
      <c r="S1547" s="26" t="str" cm="1">
        <f t="array" ref="S1547">_xlfn.XLOOKUP(1,(Rebiz!A:A=Table2[[#This Row],[Employee]])*(Rebiz!C:C=Table2[[#This Row],[Date]]),Rebiz!H:H,"")</f>
        <v>3:17</v>
      </c>
      <c r="T1547" s="26" t="str" cm="1">
        <f t="array" ref="T1547">_xlfn.XLOOKUP(1,(Rebiz!A:A=Table2[[#This Row],[Employee]])*(Rebiz!C:C=Table2[[#This Row],[Date]]),Rebiz!I:I,"")</f>
        <v>0:0</v>
      </c>
      <c r="U1547" s="26" t="str" cm="1">
        <f t="array" ref="U1547">_xlfn.XLOOKUP(1,(Rebiz!A:A=Table2[[#This Row],[Employee]])*(Rebiz!C:C=Table2[[#This Row],[Date]]),Rebiz!J:J,"")</f>
        <v>0:0</v>
      </c>
      <c r="V1547" s="24" t="str" cm="1">
        <f t="array" ref="V1547">_xlfn.XLOOKUP(1,(Rebiz!A:A=Table2[[#This Row],[Employee]])*(Rebiz!C:C=Table2[[#This Row],[Date]]),Rebiz!K:K,"")</f>
        <v>Y</v>
      </c>
    </row>
    <row r="1548" spans="1:22">
      <c r="A1548" s="17" t="s">
        <v>15</v>
      </c>
      <c r="B1548" s="17" t="s">
        <v>28</v>
      </c>
      <c r="C1548" s="17" t="s">
        <v>255</v>
      </c>
      <c r="D1548" s="17" t="s">
        <v>281</v>
      </c>
      <c r="E1548" s="17" t="s">
        <v>125</v>
      </c>
      <c r="F1548" s="18">
        <v>46300</v>
      </c>
      <c r="G1548" s="19">
        <v>0.45833333333333331</v>
      </c>
      <c r="H1548" s="19">
        <v>0.85416666666666663</v>
      </c>
      <c r="I1548" s="19">
        <v>0.45651620370370372</v>
      </c>
      <c r="J1548" s="19">
        <v>0.86903935185185188</v>
      </c>
      <c r="K1548" s="20">
        <v>8.5</v>
      </c>
      <c r="L1548" s="20">
        <v>8.8869444444444454</v>
      </c>
      <c r="M1548" s="21">
        <v>1</v>
      </c>
      <c r="N1548" s="20">
        <v>60.81666666666667</v>
      </c>
      <c r="O1548" s="21" t="s">
        <v>48</v>
      </c>
      <c r="P1548" s="25" cm="1">
        <f t="array" ref="P1548">_xlfn.XLOOKUP(1,(Rebiz!A:A=Table2[[#This Row],[Employee]])*(Rebiz!C:C=Table2[[#This Row],[Date]]),Rebiz!E:E,"")</f>
        <v>46300.457638888889</v>
      </c>
      <c r="Q1548" s="26" cm="1">
        <f t="array" ref="Q1548">_xlfn.XLOOKUP(1,(Rebiz!A:A=Table2[[#This Row],[Employee]])*(Rebiz!C:C=Table2[[#This Row],[Date]]),Rebiz!F:F,"")</f>
        <v>46300.871527777774</v>
      </c>
      <c r="R1548" s="26" t="str" cm="1">
        <f t="array" ref="R1548">_xlfn.XLOOKUP(1,(Rebiz!A:A=Table2[[#This Row],[Employee]])*(Rebiz!C:C=Table2[[#This Row],[Date]]),Rebiz!G:G,"")</f>
        <v>9:1</v>
      </c>
      <c r="S1548" s="26" t="str" cm="1">
        <f t="array" ref="S1548">_xlfn.XLOOKUP(1,(Rebiz!A:A=Table2[[#This Row],[Employee]])*(Rebiz!C:C=Table2[[#This Row],[Date]]),Rebiz!H:H,"")</f>
        <v>8:16</v>
      </c>
      <c r="T1548" s="26" t="str" cm="1">
        <f t="array" ref="T1548">_xlfn.XLOOKUP(1,(Rebiz!A:A=Table2[[#This Row],[Employee]])*(Rebiz!C:C=Table2[[#This Row],[Date]]),Rebiz!I:I,"")</f>
        <v>0:45</v>
      </c>
      <c r="U1548" s="26" t="str" cm="1">
        <f t="array" ref="U1548">_xlfn.XLOOKUP(1,(Rebiz!A:A=Table2[[#This Row],[Employee]])*(Rebiz!C:C=Table2[[#This Row],[Date]]),Rebiz!J:J,"")</f>
        <v>0:55</v>
      </c>
      <c r="V1548" s="24" t="str" cm="1">
        <f t="array" ref="V1548">_xlfn.XLOOKUP(1,(Rebiz!A:A=Table2[[#This Row],[Employee]])*(Rebiz!C:C=Table2[[#This Row],[Date]]),Rebiz!K:K,"")</f>
        <v>Y</v>
      </c>
    </row>
    <row r="1549" spans="1:22">
      <c r="A1549" s="17" t="s">
        <v>15</v>
      </c>
      <c r="B1549" s="17" t="s">
        <v>16</v>
      </c>
      <c r="C1549" s="17" t="s">
        <v>85</v>
      </c>
      <c r="D1549" s="17" t="s">
        <v>282</v>
      </c>
      <c r="E1549" s="17" t="s">
        <v>125</v>
      </c>
      <c r="F1549" s="18">
        <v>46300</v>
      </c>
      <c r="G1549" s="19">
        <v>0.5</v>
      </c>
      <c r="H1549" s="19">
        <v>0.79166666666666663</v>
      </c>
      <c r="I1549" s="19">
        <v>0.50837962962962968</v>
      </c>
      <c r="J1549" s="19">
        <v>0.79324074074074069</v>
      </c>
      <c r="K1549" s="20">
        <v>6.5</v>
      </c>
      <c r="L1549" s="20">
        <v>6.3130555555555556</v>
      </c>
      <c r="M1549" s="21">
        <v>1</v>
      </c>
      <c r="N1549" s="20">
        <v>31.416666666666668</v>
      </c>
      <c r="O1549" s="21" t="s">
        <v>36</v>
      </c>
      <c r="P1549" s="25" cm="1">
        <f t="array" ref="P1549">_xlfn.XLOOKUP(1,(Rebiz!A:A=Table2[[#This Row],[Employee]])*(Rebiz!C:C=Table2[[#This Row],[Date]]),Rebiz!E:E,"")</f>
        <v>46300.509027777778</v>
      </c>
      <c r="Q1549" s="26" cm="1">
        <f t="array" ref="Q1549">_xlfn.XLOOKUP(1,(Rebiz!A:A=Table2[[#This Row],[Employee]])*(Rebiz!C:C=Table2[[#This Row],[Date]]),Rebiz!F:F,"")</f>
        <v>46300.794444444444</v>
      </c>
      <c r="R1549" s="26" t="str" cm="1">
        <f t="array" ref="R1549">_xlfn.XLOOKUP(1,(Rebiz!A:A=Table2[[#This Row],[Employee]])*(Rebiz!C:C=Table2[[#This Row],[Date]]),Rebiz!G:G,"")</f>
        <v>6:17</v>
      </c>
      <c r="S1549" s="26" t="str" cm="1">
        <f t="array" ref="S1549">_xlfn.XLOOKUP(1,(Rebiz!A:A=Table2[[#This Row],[Employee]])*(Rebiz!C:C=Table2[[#This Row],[Date]]),Rebiz!H:H,"")</f>
        <v>5:50</v>
      </c>
      <c r="T1549" s="26" t="str" cm="1">
        <f t="array" ref="T1549">_xlfn.XLOOKUP(1,(Rebiz!A:A=Table2[[#This Row],[Employee]])*(Rebiz!C:C=Table2[[#This Row],[Date]]),Rebiz!I:I,"")</f>
        <v>0:27</v>
      </c>
      <c r="U1549" s="26" t="str" cm="1">
        <f t="array" ref="U1549">_xlfn.XLOOKUP(1,(Rebiz!A:A=Table2[[#This Row],[Employee]])*(Rebiz!C:C=Table2[[#This Row],[Date]]),Rebiz!J:J,"")</f>
        <v>0:34</v>
      </c>
      <c r="V1549" s="24" t="str" cm="1">
        <f t="array" ref="V1549">_xlfn.XLOOKUP(1,(Rebiz!A:A=Table2[[#This Row],[Employee]])*(Rebiz!C:C=Table2[[#This Row],[Date]]),Rebiz!K:K,"")</f>
        <v>Y</v>
      </c>
    </row>
    <row r="1550" spans="1:22">
      <c r="A1550" s="17" t="s">
        <v>15</v>
      </c>
      <c r="B1550" s="17" t="s">
        <v>72</v>
      </c>
      <c r="C1550" s="17" t="s">
        <v>145</v>
      </c>
      <c r="D1550" s="17" t="s">
        <v>283</v>
      </c>
      <c r="E1550" s="17" t="s">
        <v>125</v>
      </c>
      <c r="F1550" s="18">
        <v>46300</v>
      </c>
      <c r="G1550" s="19">
        <v>0.45833333333333331</v>
      </c>
      <c r="H1550" s="19">
        <v>0.84375</v>
      </c>
      <c r="I1550" s="19">
        <v>0.46971064814814817</v>
      </c>
      <c r="J1550" s="19">
        <v>0.84434027777777776</v>
      </c>
      <c r="K1550" s="20">
        <v>8.75</v>
      </c>
      <c r="L1550" s="20">
        <v>8.4988888888888887</v>
      </c>
      <c r="M1550" s="21">
        <v>1</v>
      </c>
      <c r="N1550" s="20">
        <v>29.533333333333335</v>
      </c>
      <c r="O1550" s="21" t="s">
        <v>36</v>
      </c>
      <c r="P1550" s="25" cm="1">
        <f t="array" ref="P1550">_xlfn.XLOOKUP(1,(Rebiz!A:A=Table2[[#This Row],[Employee]])*(Rebiz!C:C=Table2[[#This Row],[Date]]),Rebiz!E:E,"")</f>
        <v>46300.470833333333</v>
      </c>
      <c r="Q1550" s="26" cm="1">
        <f t="array" ref="Q1550">_xlfn.XLOOKUP(1,(Rebiz!A:A=Table2[[#This Row],[Employee]])*(Rebiz!C:C=Table2[[#This Row],[Date]]),Rebiz!F:F,"")</f>
        <v>46300.845833333333</v>
      </c>
      <c r="R1550" s="26" t="str" cm="1">
        <f t="array" ref="R1550">_xlfn.XLOOKUP(1,(Rebiz!A:A=Table2[[#This Row],[Employee]])*(Rebiz!C:C=Table2[[#This Row],[Date]]),Rebiz!G:G,"")</f>
        <v>8:31</v>
      </c>
      <c r="S1550" s="26" t="str" cm="1">
        <f t="array" ref="S1550">_xlfn.XLOOKUP(1,(Rebiz!A:A=Table2[[#This Row],[Employee]])*(Rebiz!C:C=Table2[[#This Row],[Date]]),Rebiz!H:H,"")</f>
        <v>7:40</v>
      </c>
      <c r="T1550" s="26" t="str" cm="1">
        <f t="array" ref="T1550">_xlfn.XLOOKUP(1,(Rebiz!A:A=Table2[[#This Row],[Employee]])*(Rebiz!C:C=Table2[[#This Row],[Date]]),Rebiz!I:I,"")</f>
        <v>0:51</v>
      </c>
      <c r="U1550" s="26" t="str" cm="1">
        <f t="array" ref="U1550">_xlfn.XLOOKUP(1,(Rebiz!A:A=Table2[[#This Row],[Employee]])*(Rebiz!C:C=Table2[[#This Row],[Date]]),Rebiz!J:J,"")</f>
        <v>0:29</v>
      </c>
      <c r="V1550" s="24" t="str" cm="1">
        <f t="array" ref="V1550">_xlfn.XLOOKUP(1,(Rebiz!A:A=Table2[[#This Row],[Employee]])*(Rebiz!C:C=Table2[[#This Row],[Date]]),Rebiz!K:K,"")</f>
        <v>Y</v>
      </c>
    </row>
    <row r="1551" spans="1:22">
      <c r="A1551" s="17" t="s">
        <v>15</v>
      </c>
      <c r="B1551" s="17" t="s">
        <v>42</v>
      </c>
      <c r="C1551" s="17" t="s">
        <v>179</v>
      </c>
      <c r="D1551" s="17" t="s">
        <v>284</v>
      </c>
      <c r="E1551" s="17" t="s">
        <v>125</v>
      </c>
      <c r="F1551" s="18">
        <v>46300</v>
      </c>
      <c r="G1551" s="19">
        <v>0.54166666666666663</v>
      </c>
      <c r="H1551" s="19">
        <v>0.85416666666666663</v>
      </c>
      <c r="I1551" s="19">
        <v>0.4558564814814815</v>
      </c>
      <c r="J1551" s="19">
        <v>0.83694444444444449</v>
      </c>
      <c r="K1551" s="20">
        <v>7</v>
      </c>
      <c r="L1551" s="20">
        <v>8.6113888888888894</v>
      </c>
      <c r="M1551" s="21">
        <v>1</v>
      </c>
      <c r="N1551" s="20">
        <v>32.083333333333336</v>
      </c>
      <c r="O1551" s="21" t="s">
        <v>89</v>
      </c>
      <c r="P1551" s="25" cm="1">
        <f t="array" ref="P1551">_xlfn.XLOOKUP(1,(Rebiz!A:A=Table2[[#This Row],[Employee]])*(Rebiz!C:C=Table2[[#This Row],[Date]]),Rebiz!E:E,"")</f>
        <v>46300.456944444442</v>
      </c>
      <c r="Q1551" s="26" cm="1">
        <f t="array" ref="Q1551">_xlfn.XLOOKUP(1,(Rebiz!A:A=Table2[[#This Row],[Employee]])*(Rebiz!C:C=Table2[[#This Row],[Date]]),Rebiz!F:F,"")</f>
        <v>46300.838194444441</v>
      </c>
      <c r="R1551" s="26" t="str" cm="1">
        <f t="array" ref="R1551">_xlfn.XLOOKUP(1,(Rebiz!A:A=Table2[[#This Row],[Employee]])*(Rebiz!C:C=Table2[[#This Row],[Date]]),Rebiz!G:G,"")</f>
        <v>8:59</v>
      </c>
      <c r="S1551" s="26" t="str" cm="1">
        <f t="array" ref="S1551">_xlfn.XLOOKUP(1,(Rebiz!A:A=Table2[[#This Row],[Employee]])*(Rebiz!C:C=Table2[[#This Row],[Date]]),Rebiz!H:H,"")</f>
        <v>8:17</v>
      </c>
      <c r="T1551" s="26" t="str" cm="1">
        <f t="array" ref="T1551">_xlfn.XLOOKUP(1,(Rebiz!A:A=Table2[[#This Row],[Employee]])*(Rebiz!C:C=Table2[[#This Row],[Date]]),Rebiz!I:I,"")</f>
        <v>0:42</v>
      </c>
      <c r="U1551" s="26" t="str" cm="1">
        <f t="array" ref="U1551">_xlfn.XLOOKUP(1,(Rebiz!A:A=Table2[[#This Row],[Employee]])*(Rebiz!C:C=Table2[[#This Row],[Date]]),Rebiz!J:J,"")</f>
        <v>0:10</v>
      </c>
      <c r="V1551" s="24" t="str" cm="1">
        <f t="array" ref="V1551">_xlfn.XLOOKUP(1,(Rebiz!A:A=Table2[[#This Row],[Employee]])*(Rebiz!C:C=Table2[[#This Row],[Date]]),Rebiz!K:K,"")</f>
        <v>Y</v>
      </c>
    </row>
    <row r="1552" spans="1:22">
      <c r="A1552" s="17" t="s">
        <v>15</v>
      </c>
      <c r="B1552" s="17" t="s">
        <v>42</v>
      </c>
      <c r="C1552" s="17" t="s">
        <v>179</v>
      </c>
      <c r="D1552" s="17" t="s">
        <v>285</v>
      </c>
      <c r="E1552" s="17" t="s">
        <v>125</v>
      </c>
      <c r="F1552" s="18">
        <v>46300</v>
      </c>
      <c r="G1552" s="19">
        <v>0.44791666666666669</v>
      </c>
      <c r="H1552" s="19">
        <v>0.71875</v>
      </c>
      <c r="I1552" s="19"/>
      <c r="J1552" s="19"/>
      <c r="K1552" s="20">
        <v>6</v>
      </c>
      <c r="L1552" s="20">
        <v>0</v>
      </c>
      <c r="M1552" s="21">
        <v>0</v>
      </c>
      <c r="N1552" s="20">
        <v>0</v>
      </c>
      <c r="O1552" s="21" t="s">
        <v>45</v>
      </c>
      <c r="P1552" s="25" cm="1">
        <f t="array" ref="P1552">_xlfn.XLOOKUP(1,(Rebiz!A:A=Table2[[#This Row],[Employee]])*(Rebiz!C:C=Table2[[#This Row],[Date]]),Rebiz!E:E,"")</f>
        <v>1</v>
      </c>
      <c r="Q1552" s="26" cm="1">
        <f t="array" ref="Q1552">_xlfn.XLOOKUP(1,(Rebiz!A:A=Table2[[#This Row],[Employee]])*(Rebiz!C:C=Table2[[#This Row],[Date]]),Rebiz!F:F,"")</f>
        <v>1</v>
      </c>
      <c r="R1552" s="26" t="str" cm="1">
        <f t="array" ref="R1552">_xlfn.XLOOKUP(1,(Rebiz!A:A=Table2[[#This Row],[Employee]])*(Rebiz!C:C=Table2[[#This Row],[Date]]),Rebiz!G:G,"")</f>
        <v>0:0</v>
      </c>
      <c r="S1552" s="26" t="str" cm="1">
        <f t="array" ref="S1552">_xlfn.XLOOKUP(1,(Rebiz!A:A=Table2[[#This Row],[Employee]])*(Rebiz!C:C=Table2[[#This Row],[Date]]),Rebiz!H:H,"")</f>
        <v>0:0</v>
      </c>
      <c r="T1552" s="26" t="str" cm="1">
        <f t="array" ref="T1552">_xlfn.XLOOKUP(1,(Rebiz!A:A=Table2[[#This Row],[Employee]])*(Rebiz!C:C=Table2[[#This Row],[Date]]),Rebiz!I:I,"")</f>
        <v>0:0</v>
      </c>
      <c r="U1552" s="26" t="str" cm="1">
        <f t="array" ref="U1552">_xlfn.XLOOKUP(1,(Rebiz!A:A=Table2[[#This Row],[Employee]])*(Rebiz!C:C=Table2[[#This Row],[Date]]),Rebiz!J:J,"")</f>
        <v>0:0</v>
      </c>
      <c r="V1552" s="24" t="str" cm="1">
        <f t="array" ref="V1552">_xlfn.XLOOKUP(1,(Rebiz!A:A=Table2[[#This Row],[Employee]])*(Rebiz!C:C=Table2[[#This Row],[Date]]),Rebiz!K:K,"")</f>
        <v>Y</v>
      </c>
    </row>
    <row r="1553" spans="1:22">
      <c r="A1553" s="17" t="s">
        <v>15</v>
      </c>
      <c r="B1553" s="17" t="s">
        <v>49</v>
      </c>
      <c r="C1553" s="17" t="s">
        <v>123</v>
      </c>
      <c r="D1553" s="17" t="s">
        <v>603</v>
      </c>
      <c r="E1553" s="17" t="s">
        <v>125</v>
      </c>
      <c r="F1553" s="18">
        <v>46300</v>
      </c>
      <c r="G1553" s="19">
        <v>0.375</v>
      </c>
      <c r="H1553" s="19">
        <v>0.70833333333333337</v>
      </c>
      <c r="I1553" s="19">
        <v>0.37690972222222224</v>
      </c>
      <c r="J1553" s="19">
        <v>0.68805555555555553</v>
      </c>
      <c r="K1553" s="20">
        <v>7.5</v>
      </c>
      <c r="L1553" s="20">
        <v>6.9675000000000002</v>
      </c>
      <c r="M1553" s="21">
        <v>1</v>
      </c>
      <c r="N1553" s="20">
        <v>30</v>
      </c>
      <c r="O1553" s="21" t="s">
        <v>20</v>
      </c>
      <c r="P1553" s="25" cm="1">
        <f t="array" ref="P1553">_xlfn.XLOOKUP(1,(Rebiz!A:A=Table2[[#This Row],[Employee]])*(Rebiz!C:C=Table2[[#This Row],[Date]]),Rebiz!E:E,"")</f>
        <v>46300.38680555555</v>
      </c>
      <c r="Q1553" s="26" cm="1">
        <f t="array" ref="Q1553">_xlfn.XLOOKUP(1,(Rebiz!A:A=Table2[[#This Row],[Employee]])*(Rebiz!C:C=Table2[[#This Row],[Date]]),Rebiz!F:F,"")</f>
        <v>46300.690277777772</v>
      </c>
      <c r="R1553" s="26" t="str" cm="1">
        <f t="array" ref="R1553">_xlfn.XLOOKUP(1,(Rebiz!A:A=Table2[[#This Row],[Employee]])*(Rebiz!C:C=Table2[[#This Row],[Date]]),Rebiz!G:G,"")</f>
        <v>7:17</v>
      </c>
      <c r="S1553" s="26" t="str" cm="1">
        <f t="array" ref="S1553">_xlfn.XLOOKUP(1,(Rebiz!A:A=Table2[[#This Row],[Employee]])*(Rebiz!C:C=Table2[[#This Row],[Date]]),Rebiz!H:H,"")</f>
        <v>7:17</v>
      </c>
      <c r="T1553" s="26" t="str" cm="1">
        <f t="array" ref="T1553">_xlfn.XLOOKUP(1,(Rebiz!A:A=Table2[[#This Row],[Employee]])*(Rebiz!C:C=Table2[[#This Row],[Date]]),Rebiz!I:I,"")</f>
        <v>0:0</v>
      </c>
      <c r="U1553" s="26" t="str" cm="1">
        <f t="array" ref="U1553">_xlfn.XLOOKUP(1,(Rebiz!A:A=Table2[[#This Row],[Employee]])*(Rebiz!C:C=Table2[[#This Row],[Date]]),Rebiz!J:J,"")</f>
        <v>0:0</v>
      </c>
      <c r="V1553" s="24" t="str" cm="1">
        <f t="array" ref="V1553">_xlfn.XLOOKUP(1,(Rebiz!A:A=Table2[[#This Row],[Employee]])*(Rebiz!C:C=Table2[[#This Row],[Date]]),Rebiz!K:K,"")</f>
        <v>Y</v>
      </c>
    </row>
    <row r="1554" spans="1:22">
      <c r="A1554" s="17" t="s">
        <v>15</v>
      </c>
      <c r="B1554" s="17" t="s">
        <v>21</v>
      </c>
      <c r="C1554" s="17" t="s">
        <v>52</v>
      </c>
      <c r="D1554" s="17" t="s">
        <v>286</v>
      </c>
      <c r="E1554" s="17" t="s">
        <v>125</v>
      </c>
      <c r="F1554" s="18">
        <v>46300</v>
      </c>
      <c r="G1554" s="19">
        <v>0.39583333333333331</v>
      </c>
      <c r="H1554" s="19">
        <v>0.75</v>
      </c>
      <c r="I1554" s="19">
        <v>0.39583333333333331</v>
      </c>
      <c r="J1554" s="19">
        <v>0.9028356481481481</v>
      </c>
      <c r="K1554" s="20">
        <v>7.5</v>
      </c>
      <c r="L1554" s="20">
        <v>8.5452777777777786</v>
      </c>
      <c r="M1554" s="21">
        <v>2</v>
      </c>
      <c r="N1554" s="20">
        <v>217.36666666666667</v>
      </c>
      <c r="O1554" s="21" t="s">
        <v>48</v>
      </c>
      <c r="P1554" s="25" cm="1">
        <f t="array" ref="P1554">_xlfn.XLOOKUP(1,(Rebiz!A:A=Table2[[#This Row],[Employee]])*(Rebiz!C:C=Table2[[#This Row],[Date]]),Rebiz!E:E,"")</f>
        <v>46300.396527777775</v>
      </c>
      <c r="Q1554" s="26" cm="1">
        <f t="array" ref="Q1554">_xlfn.XLOOKUP(1,(Rebiz!A:A=Table2[[#This Row],[Employee]])*(Rebiz!C:C=Table2[[#This Row],[Date]]),Rebiz!F:F,"")</f>
        <v>46300.878472222219</v>
      </c>
      <c r="R1554" s="26" t="str" cm="1">
        <f t="array" ref="R1554">_xlfn.XLOOKUP(1,(Rebiz!A:A=Table2[[#This Row],[Employee]])*(Rebiz!C:C=Table2[[#This Row],[Date]]),Rebiz!G:G,"")</f>
        <v>7:54</v>
      </c>
      <c r="S1554" s="26" t="str" cm="1">
        <f t="array" ref="S1554">_xlfn.XLOOKUP(1,(Rebiz!A:A=Table2[[#This Row],[Employee]])*(Rebiz!C:C=Table2[[#This Row],[Date]]),Rebiz!H:H,"")</f>
        <v>6:3</v>
      </c>
      <c r="T1554" s="26" t="str" cm="1">
        <f t="array" ref="T1554">_xlfn.XLOOKUP(1,(Rebiz!A:A=Table2[[#This Row],[Employee]])*(Rebiz!C:C=Table2[[#This Row],[Date]]),Rebiz!I:I,"")</f>
        <v>1:51</v>
      </c>
      <c r="U1554" s="26" t="str" cm="1">
        <f t="array" ref="U1554">_xlfn.XLOOKUP(1,(Rebiz!A:A=Table2[[#This Row],[Employee]])*(Rebiz!C:C=Table2[[#This Row],[Date]]),Rebiz!J:J,"")</f>
        <v>3:40</v>
      </c>
      <c r="V1554" s="24" t="str" cm="1">
        <f t="array" ref="V1554">_xlfn.XLOOKUP(1,(Rebiz!A:A=Table2[[#This Row],[Employee]])*(Rebiz!C:C=Table2[[#This Row],[Date]]),Rebiz!K:K,"")</f>
        <v>Y</v>
      </c>
    </row>
    <row r="1555" spans="1:22">
      <c r="A1555" s="17" t="s">
        <v>15</v>
      </c>
      <c r="B1555" s="17" t="s">
        <v>16</v>
      </c>
      <c r="C1555" s="17" t="s">
        <v>204</v>
      </c>
      <c r="D1555" s="17" t="s">
        <v>287</v>
      </c>
      <c r="E1555" s="17" t="s">
        <v>125</v>
      </c>
      <c r="F1555" s="18">
        <v>46300</v>
      </c>
      <c r="G1555" s="19">
        <v>0.5</v>
      </c>
      <c r="H1555" s="19">
        <v>0.85416666666666663</v>
      </c>
      <c r="I1555" s="19">
        <v>0.50143518518518515</v>
      </c>
      <c r="J1555" s="19">
        <v>0.86736111111111114</v>
      </c>
      <c r="K1555" s="20">
        <v>7.5</v>
      </c>
      <c r="L1555" s="20">
        <v>7.8466666666666667</v>
      </c>
      <c r="M1555" s="21">
        <v>1</v>
      </c>
      <c r="N1555" s="20">
        <v>56.133333333333333</v>
      </c>
      <c r="O1555" s="21" t="s">
        <v>48</v>
      </c>
      <c r="P1555" s="25" cm="1">
        <f t="array" ref="P1555">_xlfn.XLOOKUP(1,(Rebiz!A:A=Table2[[#This Row],[Employee]])*(Rebiz!C:C=Table2[[#This Row],[Date]]),Rebiz!E:E,"")</f>
        <v>46300.505555555552</v>
      </c>
      <c r="Q1555" s="26" cm="1">
        <f t="array" ref="Q1555">_xlfn.XLOOKUP(1,(Rebiz!A:A=Table2[[#This Row],[Employee]])*(Rebiz!C:C=Table2[[#This Row],[Date]]),Rebiz!F:F,"")</f>
        <v>46300.866666666661</v>
      </c>
      <c r="R1555" s="26" t="str" cm="1">
        <f t="array" ref="R1555">_xlfn.XLOOKUP(1,(Rebiz!A:A=Table2[[#This Row],[Employee]])*(Rebiz!C:C=Table2[[#This Row],[Date]]),Rebiz!G:G,"")</f>
        <v>8:27</v>
      </c>
      <c r="S1555" s="26" t="str" cm="1">
        <f t="array" ref="S1555">_xlfn.XLOOKUP(1,(Rebiz!A:A=Table2[[#This Row],[Employee]])*(Rebiz!C:C=Table2[[#This Row],[Date]]),Rebiz!H:H,"")</f>
        <v>7:30</v>
      </c>
      <c r="T1555" s="26" t="str" cm="1">
        <f t="array" ref="T1555">_xlfn.XLOOKUP(1,(Rebiz!A:A=Table2[[#This Row],[Employee]])*(Rebiz!C:C=Table2[[#This Row],[Date]]),Rebiz!I:I,"")</f>
        <v>0:57</v>
      </c>
      <c r="U1555" s="26" t="str" cm="1">
        <f t="array" ref="U1555">_xlfn.XLOOKUP(1,(Rebiz!A:A=Table2[[#This Row],[Employee]])*(Rebiz!C:C=Table2[[#This Row],[Date]]),Rebiz!J:J,"")</f>
        <v>0:13</v>
      </c>
      <c r="V1555" s="24" t="str" cm="1">
        <f t="array" ref="V1555">_xlfn.XLOOKUP(1,(Rebiz!A:A=Table2[[#This Row],[Employee]])*(Rebiz!C:C=Table2[[#This Row],[Date]]),Rebiz!K:K,"")</f>
        <v>Y</v>
      </c>
    </row>
    <row r="1556" spans="1:22">
      <c r="A1556" s="17" t="s">
        <v>15</v>
      </c>
      <c r="B1556" s="17" t="s">
        <v>24</v>
      </c>
      <c r="C1556" s="17" t="s">
        <v>162</v>
      </c>
      <c r="D1556" s="17" t="s">
        <v>288</v>
      </c>
      <c r="E1556" s="17" t="s">
        <v>125</v>
      </c>
      <c r="F1556" s="18">
        <v>46300</v>
      </c>
      <c r="G1556" s="19">
        <v>0.39583333333333331</v>
      </c>
      <c r="H1556" s="19">
        <v>0.75</v>
      </c>
      <c r="I1556" s="19">
        <v>0.39723379629629629</v>
      </c>
      <c r="J1556" s="19">
        <v>0.77401620370370372</v>
      </c>
      <c r="K1556" s="20">
        <v>8</v>
      </c>
      <c r="L1556" s="20">
        <v>7.8941666666666661</v>
      </c>
      <c r="M1556" s="21">
        <v>1</v>
      </c>
      <c r="N1556" s="20">
        <v>68.916666666666671</v>
      </c>
      <c r="O1556" s="21" t="s">
        <v>48</v>
      </c>
      <c r="P1556" s="25" t="str" cm="1">
        <f t="array" ref="P1556">_xlfn.XLOOKUP(1,(Rebiz!A:A=Table2[[#This Row],[Employee]])*(Rebiz!C:C=Table2[[#This Row],[Date]]),Rebiz!E:E,"")</f>
        <v/>
      </c>
      <c r="Q1556" s="26" t="str" cm="1">
        <f t="array" ref="Q1556">_xlfn.XLOOKUP(1,(Rebiz!A:A=Table2[[#This Row],[Employee]])*(Rebiz!C:C=Table2[[#This Row],[Date]]),Rebiz!F:F,"")</f>
        <v/>
      </c>
      <c r="R1556" s="26" t="str" cm="1">
        <f t="array" ref="R1556">_xlfn.XLOOKUP(1,(Rebiz!A:A=Table2[[#This Row],[Employee]])*(Rebiz!C:C=Table2[[#This Row],[Date]]),Rebiz!G:G,"")</f>
        <v/>
      </c>
      <c r="S1556" s="26" t="str" cm="1">
        <f t="array" ref="S1556">_xlfn.XLOOKUP(1,(Rebiz!A:A=Table2[[#This Row],[Employee]])*(Rebiz!C:C=Table2[[#This Row],[Date]]),Rebiz!H:H,"")</f>
        <v/>
      </c>
      <c r="T1556" s="26" t="str" cm="1">
        <f t="array" ref="T1556">_xlfn.XLOOKUP(1,(Rebiz!A:A=Table2[[#This Row],[Employee]])*(Rebiz!C:C=Table2[[#This Row],[Date]]),Rebiz!I:I,"")</f>
        <v/>
      </c>
      <c r="U1556" s="26" t="str" cm="1">
        <f t="array" ref="U1556">_xlfn.XLOOKUP(1,(Rebiz!A:A=Table2[[#This Row],[Employee]])*(Rebiz!C:C=Table2[[#This Row],[Date]]),Rebiz!J:J,"")</f>
        <v/>
      </c>
      <c r="V1556" s="24" t="str" cm="1">
        <f t="array" ref="V1556">_xlfn.XLOOKUP(1,(Rebiz!A:A=Table2[[#This Row],[Employee]])*(Rebiz!C:C=Table2[[#This Row],[Date]]),Rebiz!K:K,"")</f>
        <v/>
      </c>
    </row>
    <row r="1557" spans="1:22">
      <c r="A1557" s="17" t="s">
        <v>15</v>
      </c>
      <c r="B1557" s="17" t="s">
        <v>21</v>
      </c>
      <c r="C1557" s="17" t="s">
        <v>22</v>
      </c>
      <c r="D1557" s="17" t="s">
        <v>532</v>
      </c>
      <c r="E1557" s="17" t="s">
        <v>125</v>
      </c>
      <c r="F1557" s="18">
        <v>46300</v>
      </c>
      <c r="G1557" s="19">
        <v>0.54166666666666663</v>
      </c>
      <c r="H1557" s="19">
        <v>0.85416666666666663</v>
      </c>
      <c r="I1557" s="19">
        <v>0.53312499999999996</v>
      </c>
      <c r="J1557" s="19">
        <v>0.87194444444444441</v>
      </c>
      <c r="K1557" s="20">
        <v>7</v>
      </c>
      <c r="L1557" s="20">
        <v>7.1213888888888883</v>
      </c>
      <c r="M1557" s="21">
        <v>2</v>
      </c>
      <c r="N1557" s="20">
        <v>60.616666666666667</v>
      </c>
      <c r="O1557" s="21" t="s">
        <v>48</v>
      </c>
      <c r="P1557" s="25" cm="1">
        <f t="array" ref="P1557">_xlfn.XLOOKUP(1,(Rebiz!A:A=Table2[[#This Row],[Employee]])*(Rebiz!C:C=Table2[[#This Row],[Date]]),Rebiz!E:E,"")</f>
        <v>46300.534027777772</v>
      </c>
      <c r="Q1557" s="26" cm="1">
        <f t="array" ref="Q1557">_xlfn.XLOOKUP(1,(Rebiz!A:A=Table2[[#This Row],[Employee]])*(Rebiz!C:C=Table2[[#This Row],[Date]]),Rebiz!F:F,"")</f>
        <v>46300.872916666667</v>
      </c>
      <c r="R1557" s="26" t="str" cm="1">
        <f t="array" ref="R1557">_xlfn.XLOOKUP(1,(Rebiz!A:A=Table2[[#This Row],[Employee]])*(Rebiz!C:C=Table2[[#This Row],[Date]]),Rebiz!G:G,"")</f>
        <v>8:8</v>
      </c>
      <c r="S1557" s="26" t="str" cm="1">
        <f t="array" ref="S1557">_xlfn.XLOOKUP(1,(Rebiz!A:A=Table2[[#This Row],[Employee]])*(Rebiz!C:C=Table2[[#This Row],[Date]]),Rebiz!H:H,"")</f>
        <v>6:56</v>
      </c>
      <c r="T1557" s="26" t="str" cm="1">
        <f t="array" ref="T1557">_xlfn.XLOOKUP(1,(Rebiz!A:A=Table2[[#This Row],[Employee]])*(Rebiz!C:C=Table2[[#This Row],[Date]]),Rebiz!I:I,"")</f>
        <v>1:12</v>
      </c>
      <c r="U1557" s="26" t="str" cm="1">
        <f t="array" ref="U1557">_xlfn.XLOOKUP(1,(Rebiz!A:A=Table2[[#This Row],[Employee]])*(Rebiz!C:C=Table2[[#This Row],[Date]]),Rebiz!J:J,"")</f>
        <v>0:0</v>
      </c>
      <c r="V1557" s="24" t="str" cm="1">
        <f t="array" ref="V1557">_xlfn.XLOOKUP(1,(Rebiz!A:A=Table2[[#This Row],[Employee]])*(Rebiz!C:C=Table2[[#This Row],[Date]]),Rebiz!K:K,"")</f>
        <v>Y</v>
      </c>
    </row>
    <row r="1558" spans="1:22">
      <c r="A1558" s="17" t="s">
        <v>15</v>
      </c>
      <c r="B1558" s="17" t="s">
        <v>16</v>
      </c>
      <c r="C1558" s="17" t="s">
        <v>166</v>
      </c>
      <c r="D1558" s="17" t="s">
        <v>289</v>
      </c>
      <c r="E1558" s="17" t="s">
        <v>125</v>
      </c>
      <c r="F1558" s="18">
        <v>46300</v>
      </c>
      <c r="G1558" s="19">
        <v>0.5</v>
      </c>
      <c r="H1558" s="19">
        <v>0.85416666666666663</v>
      </c>
      <c r="I1558" s="19">
        <v>0.50115740740740744</v>
      </c>
      <c r="J1558" s="19">
        <v>0.83873842592592596</v>
      </c>
      <c r="K1558" s="20">
        <v>8</v>
      </c>
      <c r="L1558" s="20">
        <v>7.5519444444444455</v>
      </c>
      <c r="M1558" s="21">
        <v>1</v>
      </c>
      <c r="N1558" s="20">
        <v>33</v>
      </c>
      <c r="O1558" s="21" t="s">
        <v>20</v>
      </c>
      <c r="P1558" s="25" cm="1">
        <f t="array" ref="P1558">_xlfn.XLOOKUP(1,(Rebiz!A:A=Table2[[#This Row],[Employee]])*(Rebiz!C:C=Table2[[#This Row],[Date]]),Rebiz!E:E,"")</f>
        <v>46300.502083333333</v>
      </c>
      <c r="Q1558" s="26" cm="1">
        <f t="array" ref="Q1558">_xlfn.XLOOKUP(1,(Rebiz!A:A=Table2[[#This Row],[Employee]])*(Rebiz!C:C=Table2[[#This Row],[Date]]),Rebiz!F:F,"")</f>
        <v>46300.839583333334</v>
      </c>
      <c r="R1558" s="26" t="str" cm="1">
        <f t="array" ref="R1558">_xlfn.XLOOKUP(1,(Rebiz!A:A=Table2[[#This Row],[Employee]])*(Rebiz!C:C=Table2[[#This Row],[Date]]),Rebiz!G:G,"")</f>
        <v>8:6</v>
      </c>
      <c r="S1558" s="26" t="str" cm="1">
        <f t="array" ref="S1558">_xlfn.XLOOKUP(1,(Rebiz!A:A=Table2[[#This Row],[Employee]])*(Rebiz!C:C=Table2[[#This Row],[Date]]),Rebiz!H:H,"")</f>
        <v>6:45</v>
      </c>
      <c r="T1558" s="26" t="str" cm="1">
        <f t="array" ref="T1558">_xlfn.XLOOKUP(1,(Rebiz!A:A=Table2[[#This Row],[Employee]])*(Rebiz!C:C=Table2[[#This Row],[Date]]),Rebiz!I:I,"")</f>
        <v>1:21</v>
      </c>
      <c r="U1558" s="26" t="str" cm="1">
        <f t="array" ref="U1558">_xlfn.XLOOKUP(1,(Rebiz!A:A=Table2[[#This Row],[Employee]])*(Rebiz!C:C=Table2[[#This Row],[Date]]),Rebiz!J:J,"")</f>
        <v>0:0</v>
      </c>
      <c r="V1558" s="24" t="str" cm="1">
        <f t="array" ref="V1558">_xlfn.XLOOKUP(1,(Rebiz!A:A=Table2[[#This Row],[Employee]])*(Rebiz!C:C=Table2[[#This Row],[Date]]),Rebiz!K:K,"")</f>
        <v>Y</v>
      </c>
    </row>
    <row r="1559" spans="1:22">
      <c r="A1559" s="17" t="s">
        <v>15</v>
      </c>
      <c r="B1559" s="17" t="s">
        <v>24</v>
      </c>
      <c r="C1559" s="17" t="s">
        <v>34</v>
      </c>
      <c r="D1559" s="17" t="s">
        <v>533</v>
      </c>
      <c r="E1559" s="17" t="s">
        <v>125</v>
      </c>
      <c r="F1559" s="18">
        <v>46300</v>
      </c>
      <c r="G1559" s="19">
        <v>0.45833333333333331</v>
      </c>
      <c r="H1559" s="19">
        <v>0.79166666666666663</v>
      </c>
      <c r="I1559" s="19">
        <v>0.45653935185185185</v>
      </c>
      <c r="J1559" s="19">
        <v>0.87385416666666671</v>
      </c>
      <c r="K1559" s="20">
        <v>7.5</v>
      </c>
      <c r="L1559" s="20">
        <v>9.3983333333333334</v>
      </c>
      <c r="M1559" s="21">
        <v>1</v>
      </c>
      <c r="N1559" s="20">
        <v>37.033333333333331</v>
      </c>
      <c r="O1559" s="21" t="s">
        <v>48</v>
      </c>
      <c r="P1559" s="25" cm="1">
        <f t="array" ref="P1559">_xlfn.XLOOKUP(1,(Rebiz!A:A=Table2[[#This Row],[Employee]])*(Rebiz!C:C=Table2[[#This Row],[Date]]),Rebiz!E:E,"")</f>
        <v>46300.457638888889</v>
      </c>
      <c r="Q1559" s="26" cm="1">
        <f t="array" ref="Q1559">_xlfn.XLOOKUP(1,(Rebiz!A:A=Table2[[#This Row],[Employee]])*(Rebiz!C:C=Table2[[#This Row],[Date]]),Rebiz!F:F,"")</f>
        <v>46300.876388888886</v>
      </c>
      <c r="R1559" s="26" t="str" cm="1">
        <f t="array" ref="R1559">_xlfn.XLOOKUP(1,(Rebiz!A:A=Table2[[#This Row],[Employee]])*(Rebiz!C:C=Table2[[#This Row],[Date]]),Rebiz!G:G,"")</f>
        <v>10:3</v>
      </c>
      <c r="S1559" s="26" t="str" cm="1">
        <f t="array" ref="S1559">_xlfn.XLOOKUP(1,(Rebiz!A:A=Table2[[#This Row],[Employee]])*(Rebiz!C:C=Table2[[#This Row],[Date]]),Rebiz!H:H,"")</f>
        <v>8:39</v>
      </c>
      <c r="T1559" s="26" t="str" cm="1">
        <f t="array" ref="T1559">_xlfn.XLOOKUP(1,(Rebiz!A:A=Table2[[#This Row],[Employee]])*(Rebiz!C:C=Table2[[#This Row],[Date]]),Rebiz!I:I,"")</f>
        <v>1:24</v>
      </c>
      <c r="U1559" s="26" t="str" cm="1">
        <f t="array" ref="U1559">_xlfn.XLOOKUP(1,(Rebiz!A:A=Table2[[#This Row],[Employee]])*(Rebiz!C:C=Table2[[#This Row],[Date]]),Rebiz!J:J,"")</f>
        <v>0:0</v>
      </c>
      <c r="V1559" s="24" t="str" cm="1">
        <f t="array" ref="V1559">_xlfn.XLOOKUP(1,(Rebiz!A:A=Table2[[#This Row],[Employee]])*(Rebiz!C:C=Table2[[#This Row],[Date]]),Rebiz!K:K,"")</f>
        <v>Y</v>
      </c>
    </row>
    <row r="1560" spans="1:22">
      <c r="A1560" s="17" t="s">
        <v>15</v>
      </c>
      <c r="B1560" s="17" t="s">
        <v>24</v>
      </c>
      <c r="C1560" s="17" t="s">
        <v>25</v>
      </c>
      <c r="D1560" s="17" t="s">
        <v>290</v>
      </c>
      <c r="E1560" s="17" t="s">
        <v>125</v>
      </c>
      <c r="F1560" s="18">
        <v>46300</v>
      </c>
      <c r="G1560" s="19">
        <v>0.375</v>
      </c>
      <c r="H1560" s="19">
        <v>0.75</v>
      </c>
      <c r="I1560" s="19">
        <v>0.37940972222222225</v>
      </c>
      <c r="J1560" s="19">
        <v>0.6555671296296296</v>
      </c>
      <c r="K1560" s="20">
        <v>8</v>
      </c>
      <c r="L1560" s="20">
        <v>5.6205555555555557</v>
      </c>
      <c r="M1560" s="21">
        <v>2</v>
      </c>
      <c r="N1560" s="20">
        <v>60.43333333333333</v>
      </c>
      <c r="O1560" s="21" t="s">
        <v>20</v>
      </c>
      <c r="P1560" s="25" t="str" cm="1">
        <f t="array" ref="P1560">_xlfn.XLOOKUP(1,(Rebiz!A:A=Table2[[#This Row],[Employee]])*(Rebiz!C:C=Table2[[#This Row],[Date]]),Rebiz!E:E,"")</f>
        <v/>
      </c>
      <c r="Q1560" s="26" t="str" cm="1">
        <f t="array" ref="Q1560">_xlfn.XLOOKUP(1,(Rebiz!A:A=Table2[[#This Row],[Employee]])*(Rebiz!C:C=Table2[[#This Row],[Date]]),Rebiz!F:F,"")</f>
        <v/>
      </c>
      <c r="R1560" s="26" t="str" cm="1">
        <f t="array" ref="R1560">_xlfn.XLOOKUP(1,(Rebiz!A:A=Table2[[#This Row],[Employee]])*(Rebiz!C:C=Table2[[#This Row],[Date]]),Rebiz!G:G,"")</f>
        <v/>
      </c>
      <c r="S1560" s="26" t="str" cm="1">
        <f t="array" ref="S1560">_xlfn.XLOOKUP(1,(Rebiz!A:A=Table2[[#This Row],[Employee]])*(Rebiz!C:C=Table2[[#This Row],[Date]]),Rebiz!H:H,"")</f>
        <v/>
      </c>
      <c r="T1560" s="26" t="str" cm="1">
        <f t="array" ref="T1560">_xlfn.XLOOKUP(1,(Rebiz!A:A=Table2[[#This Row],[Employee]])*(Rebiz!C:C=Table2[[#This Row],[Date]]),Rebiz!I:I,"")</f>
        <v/>
      </c>
      <c r="U1560" s="26" t="str" cm="1">
        <f t="array" ref="U1560">_xlfn.XLOOKUP(1,(Rebiz!A:A=Table2[[#This Row],[Employee]])*(Rebiz!C:C=Table2[[#This Row],[Date]]),Rebiz!J:J,"")</f>
        <v/>
      </c>
      <c r="V1560" s="24" t="str" cm="1">
        <f t="array" ref="V1560">_xlfn.XLOOKUP(1,(Rebiz!A:A=Table2[[#This Row],[Employee]])*(Rebiz!C:C=Table2[[#This Row],[Date]]),Rebiz!K:K,"")</f>
        <v/>
      </c>
    </row>
    <row r="1561" spans="1:22">
      <c r="A1561" s="17" t="s">
        <v>15</v>
      </c>
      <c r="B1561" s="17" t="s">
        <v>28</v>
      </c>
      <c r="C1561" s="17" t="s">
        <v>255</v>
      </c>
      <c r="D1561" s="17" t="s">
        <v>534</v>
      </c>
      <c r="E1561" s="17" t="s">
        <v>125</v>
      </c>
      <c r="F1561" s="18">
        <v>46300</v>
      </c>
      <c r="G1561" s="19"/>
      <c r="H1561" s="19"/>
      <c r="I1561" s="19">
        <v>0.4157986111111111</v>
      </c>
      <c r="J1561" s="19">
        <v>0.79439814814814813</v>
      </c>
      <c r="K1561" s="20">
        <v>0</v>
      </c>
      <c r="L1561" s="20">
        <v>8.100833333333334</v>
      </c>
      <c r="M1561" s="21">
        <v>1</v>
      </c>
      <c r="N1561" s="20">
        <v>59.133333333333333</v>
      </c>
      <c r="O1561" s="21" t="s">
        <v>33</v>
      </c>
      <c r="P1561" s="25" cm="1">
        <f t="array" ref="P1561">_xlfn.XLOOKUP(1,(Rebiz!A:A=Table2[[#This Row],[Employee]])*(Rebiz!C:C=Table2[[#This Row],[Date]]),Rebiz!E:E,"")</f>
        <v>46300.416666666664</v>
      </c>
      <c r="Q1561" s="26" cm="1">
        <f t="array" ref="Q1561">_xlfn.XLOOKUP(1,(Rebiz!A:A=Table2[[#This Row],[Employee]])*(Rebiz!C:C=Table2[[#This Row],[Date]]),Rebiz!F:F,"")</f>
        <v>46300.79583333333</v>
      </c>
      <c r="R1561" s="26" t="str" cm="1">
        <f t="array" ref="R1561">_xlfn.XLOOKUP(1,(Rebiz!A:A=Table2[[#This Row],[Employee]])*(Rebiz!C:C=Table2[[#This Row],[Date]]),Rebiz!G:G,"")</f>
        <v>8:36</v>
      </c>
      <c r="S1561" s="26" t="str" cm="1">
        <f t="array" ref="S1561">_xlfn.XLOOKUP(1,(Rebiz!A:A=Table2[[#This Row],[Employee]])*(Rebiz!C:C=Table2[[#This Row],[Date]]),Rebiz!H:H,"")</f>
        <v>7:39</v>
      </c>
      <c r="T1561" s="26" t="str" cm="1">
        <f t="array" ref="T1561">_xlfn.XLOOKUP(1,(Rebiz!A:A=Table2[[#This Row],[Employee]])*(Rebiz!C:C=Table2[[#This Row],[Date]]),Rebiz!I:I,"")</f>
        <v>0:57</v>
      </c>
      <c r="U1561" s="26" t="str" cm="1">
        <f t="array" ref="U1561">_xlfn.XLOOKUP(1,(Rebiz!A:A=Table2[[#This Row],[Employee]])*(Rebiz!C:C=Table2[[#This Row],[Date]]),Rebiz!J:J,"")</f>
        <v>0:30</v>
      </c>
      <c r="V1561" s="24" t="str" cm="1">
        <f t="array" ref="V1561">_xlfn.XLOOKUP(1,(Rebiz!A:A=Table2[[#This Row],[Employee]])*(Rebiz!C:C=Table2[[#This Row],[Date]]),Rebiz!K:K,"")</f>
        <v>Y</v>
      </c>
    </row>
    <row r="1562" spans="1:22">
      <c r="A1562" s="17" t="s">
        <v>15</v>
      </c>
      <c r="B1562" s="17" t="s">
        <v>24</v>
      </c>
      <c r="C1562" s="17" t="s">
        <v>31</v>
      </c>
      <c r="D1562" s="17" t="s">
        <v>291</v>
      </c>
      <c r="E1562" s="17" t="s">
        <v>125</v>
      </c>
      <c r="F1562" s="18">
        <v>46300</v>
      </c>
      <c r="G1562" s="19">
        <v>0.5</v>
      </c>
      <c r="H1562" s="19">
        <v>0.85416666666666663</v>
      </c>
      <c r="I1562" s="19">
        <v>0.67483796296296295</v>
      </c>
      <c r="J1562" s="19">
        <v>0.85556712962962966</v>
      </c>
      <c r="K1562" s="20">
        <v>8</v>
      </c>
      <c r="L1562" s="20">
        <v>3.206666666666667</v>
      </c>
      <c r="M1562" s="21">
        <v>1</v>
      </c>
      <c r="N1562" s="20">
        <v>67.849999999999994</v>
      </c>
      <c r="O1562" s="21" t="s">
        <v>36</v>
      </c>
      <c r="P1562" s="25" t="str" cm="1">
        <f t="array" ref="P1562">_xlfn.XLOOKUP(1,(Rebiz!A:A=Table2[[#This Row],[Employee]])*(Rebiz!C:C=Table2[[#This Row],[Date]]),Rebiz!E:E,"")</f>
        <v/>
      </c>
      <c r="Q1562" s="26" t="str" cm="1">
        <f t="array" ref="Q1562">_xlfn.XLOOKUP(1,(Rebiz!A:A=Table2[[#This Row],[Employee]])*(Rebiz!C:C=Table2[[#This Row],[Date]]),Rebiz!F:F,"")</f>
        <v/>
      </c>
      <c r="R1562" s="26" t="str" cm="1">
        <f t="array" ref="R1562">_xlfn.XLOOKUP(1,(Rebiz!A:A=Table2[[#This Row],[Employee]])*(Rebiz!C:C=Table2[[#This Row],[Date]]),Rebiz!G:G,"")</f>
        <v/>
      </c>
      <c r="S1562" s="26" t="str" cm="1">
        <f t="array" ref="S1562">_xlfn.XLOOKUP(1,(Rebiz!A:A=Table2[[#This Row],[Employee]])*(Rebiz!C:C=Table2[[#This Row],[Date]]),Rebiz!H:H,"")</f>
        <v/>
      </c>
      <c r="T1562" s="26" t="str" cm="1">
        <f t="array" ref="T1562">_xlfn.XLOOKUP(1,(Rebiz!A:A=Table2[[#This Row],[Employee]])*(Rebiz!C:C=Table2[[#This Row],[Date]]),Rebiz!I:I,"")</f>
        <v/>
      </c>
      <c r="U1562" s="26" t="str" cm="1">
        <f t="array" ref="U1562">_xlfn.XLOOKUP(1,(Rebiz!A:A=Table2[[#This Row],[Employee]])*(Rebiz!C:C=Table2[[#This Row],[Date]]),Rebiz!J:J,"")</f>
        <v/>
      </c>
      <c r="V1562" s="24" t="str" cm="1">
        <f t="array" ref="V1562">_xlfn.XLOOKUP(1,(Rebiz!A:A=Table2[[#This Row],[Employee]])*(Rebiz!C:C=Table2[[#This Row],[Date]]),Rebiz!K:K,"")</f>
        <v/>
      </c>
    </row>
    <row r="1563" spans="1:22">
      <c r="A1563" s="17" t="s">
        <v>15</v>
      </c>
      <c r="B1563" s="17" t="s">
        <v>72</v>
      </c>
      <c r="C1563" s="17" t="s">
        <v>73</v>
      </c>
      <c r="D1563" s="17" t="s">
        <v>292</v>
      </c>
      <c r="E1563" s="17" t="s">
        <v>125</v>
      </c>
      <c r="F1563" s="18">
        <v>46300</v>
      </c>
      <c r="G1563" s="19">
        <v>0.41666666666666669</v>
      </c>
      <c r="H1563" s="19">
        <v>0.79166666666666663</v>
      </c>
      <c r="I1563" s="19">
        <v>0.41690972222222222</v>
      </c>
      <c r="J1563" s="19">
        <v>0.77089120370370368</v>
      </c>
      <c r="K1563" s="20">
        <v>8</v>
      </c>
      <c r="L1563" s="20">
        <v>7.4077777777777776</v>
      </c>
      <c r="M1563" s="21">
        <v>1</v>
      </c>
      <c r="N1563" s="20">
        <v>65.266666666666666</v>
      </c>
      <c r="O1563" s="21" t="s">
        <v>20</v>
      </c>
      <c r="P1563" s="25" cm="1">
        <f t="array" ref="P1563">_xlfn.XLOOKUP(1,(Rebiz!A:A=Table2[[#This Row],[Employee]])*(Rebiz!C:C=Table2[[#This Row],[Date]]),Rebiz!E:E,"")</f>
        <v>46300.416666666664</v>
      </c>
      <c r="Q1563" s="26" cm="1">
        <f t="array" ref="Q1563">_xlfn.XLOOKUP(1,(Rebiz!A:A=Table2[[#This Row],[Employee]])*(Rebiz!C:C=Table2[[#This Row],[Date]]),Rebiz!F:F,"")</f>
        <v>46300.772916666661</v>
      </c>
      <c r="R1563" s="26" t="str" cm="1">
        <f t="array" ref="R1563">_xlfn.XLOOKUP(1,(Rebiz!A:A=Table2[[#This Row],[Employee]])*(Rebiz!C:C=Table2[[#This Row],[Date]]),Rebiz!G:G,"")</f>
        <v>8:33</v>
      </c>
      <c r="S1563" s="26" t="str" cm="1">
        <f t="array" ref="S1563">_xlfn.XLOOKUP(1,(Rebiz!A:A=Table2[[#This Row],[Employee]])*(Rebiz!C:C=Table2[[#This Row],[Date]]),Rebiz!H:H,"")</f>
        <v>7:18</v>
      </c>
      <c r="T1563" s="26" t="str" cm="1">
        <f t="array" ref="T1563">_xlfn.XLOOKUP(1,(Rebiz!A:A=Table2[[#This Row],[Employee]])*(Rebiz!C:C=Table2[[#This Row],[Date]]),Rebiz!I:I,"")</f>
        <v>1:15</v>
      </c>
      <c r="U1563" s="26" t="str" cm="1">
        <f t="array" ref="U1563">_xlfn.XLOOKUP(1,(Rebiz!A:A=Table2[[#This Row],[Employee]])*(Rebiz!C:C=Table2[[#This Row],[Date]]),Rebiz!J:J,"")</f>
        <v>0:0</v>
      </c>
      <c r="V1563" s="24" t="str" cm="1">
        <f t="array" ref="V1563">_xlfn.XLOOKUP(1,(Rebiz!A:A=Table2[[#This Row],[Employee]])*(Rebiz!C:C=Table2[[#This Row],[Date]]),Rebiz!K:K,"")</f>
        <v>Y</v>
      </c>
    </row>
    <row r="1564" spans="1:22">
      <c r="A1564" s="17" t="s">
        <v>15</v>
      </c>
      <c r="B1564" s="17" t="s">
        <v>42</v>
      </c>
      <c r="C1564" s="17" t="s">
        <v>81</v>
      </c>
      <c r="D1564" s="17" t="s">
        <v>294</v>
      </c>
      <c r="E1564" s="17" t="s">
        <v>125</v>
      </c>
      <c r="F1564" s="18">
        <v>46300</v>
      </c>
      <c r="G1564" s="19">
        <v>0.5</v>
      </c>
      <c r="H1564" s="19">
        <v>0.83333333333333337</v>
      </c>
      <c r="I1564" s="19">
        <v>0.49076388888888889</v>
      </c>
      <c r="J1564" s="19">
        <v>0.84023148148148152</v>
      </c>
      <c r="K1564" s="20">
        <v>7.5</v>
      </c>
      <c r="L1564" s="20">
        <v>7.8866666666666667</v>
      </c>
      <c r="M1564" s="21">
        <v>1</v>
      </c>
      <c r="N1564" s="20">
        <v>30.033333333333335</v>
      </c>
      <c r="O1564" s="21" t="s">
        <v>41</v>
      </c>
      <c r="P1564" s="25" cm="1">
        <f t="array" ref="P1564">_xlfn.XLOOKUP(1,(Rebiz!A:A=Table2[[#This Row],[Employee]])*(Rebiz!C:C=Table2[[#This Row],[Date]]),Rebiz!E:E,"")</f>
        <v>46300.489583333328</v>
      </c>
      <c r="Q1564" s="26" cm="1">
        <f t="array" ref="Q1564">_xlfn.XLOOKUP(1,(Rebiz!A:A=Table2[[#This Row],[Employee]])*(Rebiz!C:C=Table2[[#This Row],[Date]]),Rebiz!F:F,"")</f>
        <v>46300.841666666667</v>
      </c>
      <c r="R1564" s="26" t="str" cm="1">
        <f t="array" ref="R1564">_xlfn.XLOOKUP(1,(Rebiz!A:A=Table2[[#This Row],[Employee]])*(Rebiz!C:C=Table2[[#This Row],[Date]]),Rebiz!G:G,"")</f>
        <v>8:27</v>
      </c>
      <c r="S1564" s="26" t="str" cm="1">
        <f t="array" ref="S1564">_xlfn.XLOOKUP(1,(Rebiz!A:A=Table2[[#This Row],[Employee]])*(Rebiz!C:C=Table2[[#This Row],[Date]]),Rebiz!H:H,"")</f>
        <v>8:18</v>
      </c>
      <c r="T1564" s="26" t="str" cm="1">
        <f t="array" ref="T1564">_xlfn.XLOOKUP(1,(Rebiz!A:A=Table2[[#This Row],[Employee]])*(Rebiz!C:C=Table2[[#This Row],[Date]]),Rebiz!I:I,"")</f>
        <v>0:9</v>
      </c>
      <c r="U1564" s="26" t="str" cm="1">
        <f t="array" ref="U1564">_xlfn.XLOOKUP(1,(Rebiz!A:A=Table2[[#This Row],[Employee]])*(Rebiz!C:C=Table2[[#This Row],[Date]]),Rebiz!J:J,"")</f>
        <v>0:0</v>
      </c>
      <c r="V1564" s="24" t="str" cm="1">
        <f t="array" ref="V1564">_xlfn.XLOOKUP(1,(Rebiz!A:A=Table2[[#This Row],[Employee]])*(Rebiz!C:C=Table2[[#This Row],[Date]]),Rebiz!K:K,"")</f>
        <v>Y</v>
      </c>
    </row>
    <row r="1565" spans="1:22">
      <c r="A1565" s="17" t="s">
        <v>15</v>
      </c>
      <c r="B1565" s="17" t="s">
        <v>72</v>
      </c>
      <c r="C1565" s="17" t="s">
        <v>73</v>
      </c>
      <c r="D1565" s="17" t="s">
        <v>295</v>
      </c>
      <c r="E1565" s="17" t="s">
        <v>125</v>
      </c>
      <c r="F1565" s="18">
        <v>46300</v>
      </c>
      <c r="G1565" s="19">
        <v>0.52083333333333337</v>
      </c>
      <c r="H1565" s="19">
        <v>0.84375</v>
      </c>
      <c r="I1565" s="19">
        <v>0.52099537037037036</v>
      </c>
      <c r="J1565" s="19">
        <v>0.84916666666666663</v>
      </c>
      <c r="K1565" s="20">
        <v>6.75</v>
      </c>
      <c r="L1565" s="20">
        <v>7.3747222222222222</v>
      </c>
      <c r="M1565" s="21">
        <v>1</v>
      </c>
      <c r="N1565" s="20">
        <v>30.083333333333332</v>
      </c>
      <c r="O1565" s="21" t="s">
        <v>41</v>
      </c>
      <c r="P1565" s="25" cm="1">
        <f t="array" ref="P1565">_xlfn.XLOOKUP(1,(Rebiz!A:A=Table2[[#This Row],[Employee]])*(Rebiz!C:C=Table2[[#This Row],[Date]]),Rebiz!E:E,"")</f>
        <v>46300.520833333328</v>
      </c>
      <c r="Q1565" s="26" cm="1">
        <f t="array" ref="Q1565">_xlfn.XLOOKUP(1,(Rebiz!A:A=Table2[[#This Row],[Employee]])*(Rebiz!C:C=Table2[[#This Row],[Date]]),Rebiz!F:F,"")</f>
        <v>46300.85</v>
      </c>
      <c r="R1565" s="26" t="str" cm="1">
        <f t="array" ref="R1565">_xlfn.XLOOKUP(1,(Rebiz!A:A=Table2[[#This Row],[Employee]])*(Rebiz!C:C=Table2[[#This Row],[Date]]),Rebiz!G:G,"")</f>
        <v>7:54</v>
      </c>
      <c r="S1565" s="26" t="str" cm="1">
        <f t="array" ref="S1565">_xlfn.XLOOKUP(1,(Rebiz!A:A=Table2[[#This Row],[Employee]])*(Rebiz!C:C=Table2[[#This Row],[Date]]),Rebiz!H:H,"")</f>
        <v>6:33</v>
      </c>
      <c r="T1565" s="26" t="str" cm="1">
        <f t="array" ref="T1565">_xlfn.XLOOKUP(1,(Rebiz!A:A=Table2[[#This Row],[Employee]])*(Rebiz!C:C=Table2[[#This Row],[Date]]),Rebiz!I:I,"")</f>
        <v>1:21</v>
      </c>
      <c r="U1565" s="26" t="str" cm="1">
        <f t="array" ref="U1565">_xlfn.XLOOKUP(1,(Rebiz!A:A=Table2[[#This Row],[Employee]])*(Rebiz!C:C=Table2[[#This Row],[Date]]),Rebiz!J:J,"")</f>
        <v>0:0</v>
      </c>
      <c r="V1565" s="24" t="str" cm="1">
        <f t="array" ref="V1565">_xlfn.XLOOKUP(1,(Rebiz!A:A=Table2[[#This Row],[Employee]])*(Rebiz!C:C=Table2[[#This Row],[Date]]),Rebiz!K:K,"")</f>
        <v>Y</v>
      </c>
    </row>
    <row r="1566" spans="1:22">
      <c r="A1566" s="17" t="s">
        <v>15</v>
      </c>
      <c r="B1566" s="17" t="s">
        <v>28</v>
      </c>
      <c r="C1566" s="17" t="s">
        <v>98</v>
      </c>
      <c r="D1566" s="17" t="s">
        <v>296</v>
      </c>
      <c r="E1566" s="17" t="s">
        <v>125</v>
      </c>
      <c r="F1566" s="18">
        <v>46300</v>
      </c>
      <c r="G1566" s="19">
        <v>0.5</v>
      </c>
      <c r="H1566" s="19">
        <v>0.85416666666666663</v>
      </c>
      <c r="I1566" s="19">
        <v>0.49775462962962963</v>
      </c>
      <c r="J1566" s="19">
        <v>0.84939814814814818</v>
      </c>
      <c r="K1566" s="20">
        <v>8</v>
      </c>
      <c r="L1566" s="20">
        <v>7.9172222222222217</v>
      </c>
      <c r="M1566" s="21">
        <v>1</v>
      </c>
      <c r="N1566" s="20">
        <v>31.333333333333332</v>
      </c>
      <c r="O1566" s="21" t="s">
        <v>41</v>
      </c>
      <c r="P1566" s="25" cm="1">
        <f t="array" ref="P1566">_xlfn.XLOOKUP(1,(Rebiz!A:A=Table2[[#This Row],[Employee]])*(Rebiz!C:C=Table2[[#This Row],[Date]]),Rebiz!E:E,"")</f>
        <v>46300.498611111107</v>
      </c>
      <c r="Q1566" s="26" cm="1">
        <f t="array" ref="Q1566">_xlfn.XLOOKUP(1,(Rebiz!A:A=Table2[[#This Row],[Employee]])*(Rebiz!C:C=Table2[[#This Row],[Date]]),Rebiz!F:F,"")</f>
        <v>46300.851388888885</v>
      </c>
      <c r="R1566" s="26" t="str" cm="1">
        <f t="array" ref="R1566">_xlfn.XLOOKUP(1,(Rebiz!A:A=Table2[[#This Row],[Employee]])*(Rebiz!C:C=Table2[[#This Row],[Date]]),Rebiz!G:G,"")</f>
        <v>8:18</v>
      </c>
      <c r="S1566" s="26" t="str" cm="1">
        <f t="array" ref="S1566">_xlfn.XLOOKUP(1,(Rebiz!A:A=Table2[[#This Row],[Employee]])*(Rebiz!C:C=Table2[[#This Row],[Date]]),Rebiz!H:H,"")</f>
        <v>4:36</v>
      </c>
      <c r="T1566" s="26" t="str" cm="1">
        <f t="array" ref="T1566">_xlfn.XLOOKUP(1,(Rebiz!A:A=Table2[[#This Row],[Employee]])*(Rebiz!C:C=Table2[[#This Row],[Date]]),Rebiz!I:I,"")</f>
        <v>3:42</v>
      </c>
      <c r="U1566" s="26" t="str" cm="1">
        <f t="array" ref="U1566">_xlfn.XLOOKUP(1,(Rebiz!A:A=Table2[[#This Row],[Employee]])*(Rebiz!C:C=Table2[[#This Row],[Date]]),Rebiz!J:J,"")</f>
        <v>0:10</v>
      </c>
      <c r="V1566" s="24" t="str" cm="1">
        <f t="array" ref="V1566">_xlfn.XLOOKUP(1,(Rebiz!A:A=Table2[[#This Row],[Employee]])*(Rebiz!C:C=Table2[[#This Row],[Date]]),Rebiz!K:K,"")</f>
        <v>Y</v>
      </c>
    </row>
    <row r="1567" spans="1:22">
      <c r="A1567" s="17" t="s">
        <v>15</v>
      </c>
      <c r="B1567" s="17" t="s">
        <v>49</v>
      </c>
      <c r="C1567" s="17" t="s">
        <v>229</v>
      </c>
      <c r="D1567" s="17" t="s">
        <v>297</v>
      </c>
      <c r="E1567" s="17" t="s">
        <v>125</v>
      </c>
      <c r="F1567" s="18">
        <v>46300</v>
      </c>
      <c r="G1567" s="19">
        <v>0.45833333333333331</v>
      </c>
      <c r="H1567" s="19">
        <v>0.79166666666666663</v>
      </c>
      <c r="I1567" s="19">
        <v>0.46214120370370371</v>
      </c>
      <c r="J1567" s="19">
        <v>0.90442129629629631</v>
      </c>
      <c r="K1567" s="20">
        <v>7.5</v>
      </c>
      <c r="L1567" s="20">
        <v>7.120277777777777</v>
      </c>
      <c r="M1567" s="21">
        <v>2</v>
      </c>
      <c r="N1567" s="20">
        <v>209.66666666666669</v>
      </c>
      <c r="O1567" s="21" t="s">
        <v>48</v>
      </c>
      <c r="P1567" s="25" cm="1">
        <f t="array" ref="P1567">_xlfn.XLOOKUP(1,(Rebiz!A:A=Table2[[#This Row],[Employee]])*(Rebiz!C:C=Table2[[#This Row],[Date]]),Rebiz!E:E,"")</f>
        <v>46300.46597222222</v>
      </c>
      <c r="Q1567" s="26" cm="1">
        <f t="array" ref="Q1567">_xlfn.XLOOKUP(1,(Rebiz!A:A=Table2[[#This Row],[Employee]])*(Rebiz!C:C=Table2[[#This Row],[Date]]),Rebiz!F:F,"")</f>
        <v>46300.878472222219</v>
      </c>
      <c r="R1567" s="26" t="str" cm="1">
        <f t="array" ref="R1567">_xlfn.XLOOKUP(1,(Rebiz!A:A=Table2[[#This Row],[Employee]])*(Rebiz!C:C=Table2[[#This Row],[Date]]),Rebiz!G:G,"")</f>
        <v>6:8</v>
      </c>
      <c r="S1567" s="26" t="str" cm="1">
        <f t="array" ref="S1567">_xlfn.XLOOKUP(1,(Rebiz!A:A=Table2[[#This Row],[Employee]])*(Rebiz!C:C=Table2[[#This Row],[Date]]),Rebiz!H:H,"")</f>
        <v>5:41</v>
      </c>
      <c r="T1567" s="26" t="str" cm="1">
        <f t="array" ref="T1567">_xlfn.XLOOKUP(1,(Rebiz!A:A=Table2[[#This Row],[Employee]])*(Rebiz!C:C=Table2[[#This Row],[Date]]),Rebiz!I:I,"")</f>
        <v>0:27</v>
      </c>
      <c r="U1567" s="26" t="str" cm="1">
        <f t="array" ref="U1567">_xlfn.XLOOKUP(1,(Rebiz!A:A=Table2[[#This Row],[Employee]])*(Rebiz!C:C=Table2[[#This Row],[Date]]),Rebiz!J:J,"")</f>
        <v>3:46</v>
      </c>
      <c r="V1567" s="24" t="str" cm="1">
        <f t="array" ref="V1567">_xlfn.XLOOKUP(1,(Rebiz!A:A=Table2[[#This Row],[Employee]])*(Rebiz!C:C=Table2[[#This Row],[Date]]),Rebiz!K:K,"")</f>
        <v>Y</v>
      </c>
    </row>
    <row r="1568" spans="1:22">
      <c r="A1568" s="17" t="s">
        <v>15</v>
      </c>
      <c r="B1568" s="17" t="s">
        <v>49</v>
      </c>
      <c r="C1568" s="17" t="s">
        <v>229</v>
      </c>
      <c r="D1568" s="17" t="s">
        <v>297</v>
      </c>
      <c r="E1568" s="17" t="s">
        <v>125</v>
      </c>
      <c r="F1568" s="18">
        <v>46300</v>
      </c>
      <c r="G1568" s="19">
        <v>0.85416666666666663</v>
      </c>
      <c r="H1568" s="19">
        <v>0.89583333333333337</v>
      </c>
      <c r="I1568" s="19">
        <v>0.46214120370370371</v>
      </c>
      <c r="J1568" s="19">
        <v>0.90442129629629631</v>
      </c>
      <c r="K1568" s="20">
        <v>1</v>
      </c>
      <c r="L1568" s="20">
        <v>7.120277777777777</v>
      </c>
      <c r="M1568" s="21">
        <v>2</v>
      </c>
      <c r="N1568" s="20">
        <v>209.66666666666669</v>
      </c>
      <c r="O1568" s="21" t="s">
        <v>71</v>
      </c>
      <c r="P1568" s="25" cm="1">
        <f t="array" ref="P1568">_xlfn.XLOOKUP(1,(Rebiz!A:A=Table2[[#This Row],[Employee]])*(Rebiz!C:C=Table2[[#This Row],[Date]]),Rebiz!E:E,"")</f>
        <v>46300.46597222222</v>
      </c>
      <c r="Q1568" s="26" cm="1">
        <f t="array" ref="Q1568">_xlfn.XLOOKUP(1,(Rebiz!A:A=Table2[[#This Row],[Employee]])*(Rebiz!C:C=Table2[[#This Row],[Date]]),Rebiz!F:F,"")</f>
        <v>46300.878472222219</v>
      </c>
      <c r="R1568" s="26" t="str" cm="1">
        <f t="array" ref="R1568">_xlfn.XLOOKUP(1,(Rebiz!A:A=Table2[[#This Row],[Employee]])*(Rebiz!C:C=Table2[[#This Row],[Date]]),Rebiz!G:G,"")</f>
        <v>6:8</v>
      </c>
      <c r="S1568" s="26" t="str" cm="1">
        <f t="array" ref="S1568">_xlfn.XLOOKUP(1,(Rebiz!A:A=Table2[[#This Row],[Employee]])*(Rebiz!C:C=Table2[[#This Row],[Date]]),Rebiz!H:H,"")</f>
        <v>5:41</v>
      </c>
      <c r="T1568" s="26" t="str" cm="1">
        <f t="array" ref="T1568">_xlfn.XLOOKUP(1,(Rebiz!A:A=Table2[[#This Row],[Employee]])*(Rebiz!C:C=Table2[[#This Row],[Date]]),Rebiz!I:I,"")</f>
        <v>0:27</v>
      </c>
      <c r="U1568" s="26" t="str" cm="1">
        <f t="array" ref="U1568">_xlfn.XLOOKUP(1,(Rebiz!A:A=Table2[[#This Row],[Employee]])*(Rebiz!C:C=Table2[[#This Row],[Date]]),Rebiz!J:J,"")</f>
        <v>3:46</v>
      </c>
      <c r="V1568" s="24" t="str" cm="1">
        <f t="array" ref="V1568">_xlfn.XLOOKUP(1,(Rebiz!A:A=Table2[[#This Row],[Employee]])*(Rebiz!C:C=Table2[[#This Row],[Date]]),Rebiz!K:K,"")</f>
        <v>Y</v>
      </c>
    </row>
    <row r="1569" spans="1:22">
      <c r="A1569" s="17" t="s">
        <v>15</v>
      </c>
      <c r="B1569" s="17" t="s">
        <v>21</v>
      </c>
      <c r="C1569" s="17" t="s">
        <v>184</v>
      </c>
      <c r="D1569" s="17" t="s">
        <v>298</v>
      </c>
      <c r="E1569" s="17" t="s">
        <v>125</v>
      </c>
      <c r="F1569" s="18">
        <v>46300</v>
      </c>
      <c r="G1569" s="19">
        <v>0.5625</v>
      </c>
      <c r="H1569" s="19">
        <v>0.85416666666666663</v>
      </c>
      <c r="I1569" s="19">
        <v>0.55871527777777774</v>
      </c>
      <c r="J1569" s="19">
        <v>0.84167824074074071</v>
      </c>
      <c r="K1569" s="20">
        <v>6.5</v>
      </c>
      <c r="L1569" s="20">
        <v>6.2569444444444446</v>
      </c>
      <c r="M1569" s="21">
        <v>1</v>
      </c>
      <c r="N1569" s="20">
        <v>32.049999999999997</v>
      </c>
      <c r="O1569" s="21" t="s">
        <v>20</v>
      </c>
      <c r="P1569" s="25" cm="1">
        <f t="array" ref="P1569">_xlfn.XLOOKUP(1,(Rebiz!A:A=Table2[[#This Row],[Employee]])*(Rebiz!C:C=Table2[[#This Row],[Date]]),Rebiz!E:E,"")</f>
        <v>46300.552083333328</v>
      </c>
      <c r="Q1569" s="26" cm="1">
        <f t="array" ref="Q1569">_xlfn.XLOOKUP(1,(Rebiz!A:A=Table2[[#This Row],[Employee]])*(Rebiz!C:C=Table2[[#This Row],[Date]]),Rebiz!F:F,"")</f>
        <v>46300.844444444439</v>
      </c>
      <c r="R1569" s="26" t="str" cm="1">
        <f t="array" ref="R1569">_xlfn.XLOOKUP(1,(Rebiz!A:A=Table2[[#This Row],[Employee]])*(Rebiz!C:C=Table2[[#This Row],[Date]]),Rebiz!G:G,"")</f>
        <v>6:49</v>
      </c>
      <c r="S1569" s="26" t="str" cm="1">
        <f t="array" ref="S1569">_xlfn.XLOOKUP(1,(Rebiz!A:A=Table2[[#This Row],[Employee]])*(Rebiz!C:C=Table2[[#This Row],[Date]]),Rebiz!H:H,"")</f>
        <v>6:28</v>
      </c>
      <c r="T1569" s="26" t="str" cm="1">
        <f t="array" ref="T1569">_xlfn.XLOOKUP(1,(Rebiz!A:A=Table2[[#This Row],[Employee]])*(Rebiz!C:C=Table2[[#This Row],[Date]]),Rebiz!I:I,"")</f>
        <v>0:21</v>
      </c>
      <c r="U1569" s="26" t="str" cm="1">
        <f t="array" ref="U1569">_xlfn.XLOOKUP(1,(Rebiz!A:A=Table2[[#This Row],[Employee]])*(Rebiz!C:C=Table2[[#This Row],[Date]]),Rebiz!J:J,"")</f>
        <v>0:12</v>
      </c>
      <c r="V1569" s="24" t="str" cm="1">
        <f t="array" ref="V1569">_xlfn.XLOOKUP(1,(Rebiz!A:A=Table2[[#This Row],[Employee]])*(Rebiz!C:C=Table2[[#This Row],[Date]]),Rebiz!K:K,"")</f>
        <v>Y</v>
      </c>
    </row>
    <row r="1570" spans="1:22">
      <c r="A1570" s="17" t="s">
        <v>15</v>
      </c>
      <c r="B1570" s="17" t="s">
        <v>28</v>
      </c>
      <c r="C1570" s="17" t="s">
        <v>173</v>
      </c>
      <c r="D1570" s="17" t="s">
        <v>299</v>
      </c>
      <c r="E1570" s="17" t="s">
        <v>125</v>
      </c>
      <c r="F1570" s="18">
        <v>46300</v>
      </c>
      <c r="G1570" s="19">
        <v>0.45833333333333331</v>
      </c>
      <c r="H1570" s="19">
        <v>0.83333333333333337</v>
      </c>
      <c r="I1570" s="19">
        <v>0.45519675925925923</v>
      </c>
      <c r="J1570" s="19">
        <v>0.85160879629629627</v>
      </c>
      <c r="K1570" s="20">
        <v>8.5</v>
      </c>
      <c r="L1570" s="20">
        <v>8.9647222222222229</v>
      </c>
      <c r="M1570" s="21">
        <v>1</v>
      </c>
      <c r="N1570" s="20">
        <v>32.950000000000003</v>
      </c>
      <c r="O1570" s="21" t="s">
        <v>48</v>
      </c>
      <c r="P1570" s="25" cm="1">
        <f t="array" ref="P1570">_xlfn.XLOOKUP(1,(Rebiz!A:A=Table2[[#This Row],[Employee]])*(Rebiz!C:C=Table2[[#This Row],[Date]]),Rebiz!E:E,"")</f>
        <v>46300.456249999996</v>
      </c>
      <c r="Q1570" s="26" cm="1">
        <f t="array" ref="Q1570">_xlfn.XLOOKUP(1,(Rebiz!A:A=Table2[[#This Row],[Employee]])*(Rebiz!C:C=Table2[[#This Row],[Date]]),Rebiz!F:F,"")</f>
        <v>46300.852083333331</v>
      </c>
      <c r="R1570" s="26" t="str" cm="1">
        <f t="array" ref="R1570">_xlfn.XLOOKUP(1,(Rebiz!A:A=Table2[[#This Row],[Employee]])*(Rebiz!C:C=Table2[[#This Row],[Date]]),Rebiz!G:G,"")</f>
        <v>9:30</v>
      </c>
      <c r="S1570" s="26" t="str" cm="1">
        <f t="array" ref="S1570">_xlfn.XLOOKUP(1,(Rebiz!A:A=Table2[[#This Row],[Employee]])*(Rebiz!C:C=Table2[[#This Row],[Date]]),Rebiz!H:H,"")</f>
        <v>8:9</v>
      </c>
      <c r="T1570" s="26" t="str" cm="1">
        <f t="array" ref="T1570">_xlfn.XLOOKUP(1,(Rebiz!A:A=Table2[[#This Row],[Employee]])*(Rebiz!C:C=Table2[[#This Row],[Date]]),Rebiz!I:I,"")</f>
        <v>1:21</v>
      </c>
      <c r="U1570" s="26" t="str" cm="1">
        <f t="array" ref="U1570">_xlfn.XLOOKUP(1,(Rebiz!A:A=Table2[[#This Row],[Employee]])*(Rebiz!C:C=Table2[[#This Row],[Date]]),Rebiz!J:J,"")</f>
        <v>0:0</v>
      </c>
      <c r="V1570" s="24" t="str" cm="1">
        <f t="array" ref="V1570">_xlfn.XLOOKUP(1,(Rebiz!A:A=Table2[[#This Row],[Employee]])*(Rebiz!C:C=Table2[[#This Row],[Date]]),Rebiz!K:K,"")</f>
        <v>Y</v>
      </c>
    </row>
    <row r="1571" spans="1:22">
      <c r="A1571" s="17" t="s">
        <v>15</v>
      </c>
      <c r="B1571" s="17" t="s">
        <v>16</v>
      </c>
      <c r="C1571" s="17" t="s">
        <v>79</v>
      </c>
      <c r="D1571" s="17" t="s">
        <v>300</v>
      </c>
      <c r="E1571" s="17" t="s">
        <v>125</v>
      </c>
      <c r="F1571" s="18">
        <v>46300</v>
      </c>
      <c r="G1571" s="19">
        <v>0.5</v>
      </c>
      <c r="H1571" s="19">
        <v>0.83333333333333337</v>
      </c>
      <c r="I1571" s="19">
        <v>0.51233796296296297</v>
      </c>
      <c r="J1571" s="19">
        <v>0.95648148148148149</v>
      </c>
      <c r="K1571" s="20">
        <v>7</v>
      </c>
      <c r="L1571" s="20">
        <v>9.6449999999999996</v>
      </c>
      <c r="M1571" s="21">
        <v>2</v>
      </c>
      <c r="N1571" s="20">
        <v>60.866666666666667</v>
      </c>
      <c r="O1571" s="21" t="s">
        <v>66</v>
      </c>
      <c r="P1571" s="25" t="str" cm="1">
        <f t="array" ref="P1571">_xlfn.XLOOKUP(1,(Rebiz!A:A=Table2[[#This Row],[Employee]])*(Rebiz!C:C=Table2[[#This Row],[Date]]),Rebiz!E:E,"")</f>
        <v/>
      </c>
      <c r="Q1571" s="26" t="str" cm="1">
        <f t="array" ref="Q1571">_xlfn.XLOOKUP(1,(Rebiz!A:A=Table2[[#This Row],[Employee]])*(Rebiz!C:C=Table2[[#This Row],[Date]]),Rebiz!F:F,"")</f>
        <v/>
      </c>
      <c r="R1571" s="26" t="str" cm="1">
        <f t="array" ref="R1571">_xlfn.XLOOKUP(1,(Rebiz!A:A=Table2[[#This Row],[Employee]])*(Rebiz!C:C=Table2[[#This Row],[Date]]),Rebiz!G:G,"")</f>
        <v/>
      </c>
      <c r="S1571" s="26" t="str" cm="1">
        <f t="array" ref="S1571">_xlfn.XLOOKUP(1,(Rebiz!A:A=Table2[[#This Row],[Employee]])*(Rebiz!C:C=Table2[[#This Row],[Date]]),Rebiz!H:H,"")</f>
        <v/>
      </c>
      <c r="T1571" s="26" t="str" cm="1">
        <f t="array" ref="T1571">_xlfn.XLOOKUP(1,(Rebiz!A:A=Table2[[#This Row],[Employee]])*(Rebiz!C:C=Table2[[#This Row],[Date]]),Rebiz!I:I,"")</f>
        <v/>
      </c>
      <c r="U1571" s="26" t="str" cm="1">
        <f t="array" ref="U1571">_xlfn.XLOOKUP(1,(Rebiz!A:A=Table2[[#This Row],[Employee]])*(Rebiz!C:C=Table2[[#This Row],[Date]]),Rebiz!J:J,"")</f>
        <v/>
      </c>
      <c r="V1571" s="24" t="str" cm="1">
        <f t="array" ref="V1571">_xlfn.XLOOKUP(1,(Rebiz!A:A=Table2[[#This Row],[Employee]])*(Rebiz!C:C=Table2[[#This Row],[Date]]),Rebiz!K:K,"")</f>
        <v/>
      </c>
    </row>
    <row r="1572" spans="1:22">
      <c r="A1572" s="17" t="s">
        <v>15</v>
      </c>
      <c r="B1572" s="17" t="s">
        <v>49</v>
      </c>
      <c r="C1572" s="17" t="s">
        <v>348</v>
      </c>
      <c r="D1572" s="17" t="s">
        <v>604</v>
      </c>
      <c r="E1572" s="17" t="s">
        <v>125</v>
      </c>
      <c r="F1572" s="18">
        <v>46300</v>
      </c>
      <c r="G1572" s="19">
        <v>0.39583333333333331</v>
      </c>
      <c r="H1572" s="19">
        <v>0.66666666666666663</v>
      </c>
      <c r="I1572" s="19"/>
      <c r="J1572" s="19"/>
      <c r="K1572" s="20">
        <v>6</v>
      </c>
      <c r="L1572" s="20">
        <v>0</v>
      </c>
      <c r="M1572" s="21">
        <v>0</v>
      </c>
      <c r="N1572" s="20">
        <v>0</v>
      </c>
      <c r="O1572" s="21" t="s">
        <v>45</v>
      </c>
      <c r="P1572" s="25" t="str" cm="1">
        <f t="array" ref="P1572">_xlfn.XLOOKUP(1,(Rebiz!A:A=Table2[[#This Row],[Employee]])*(Rebiz!C:C=Table2[[#This Row],[Date]]),Rebiz!E:E,"")</f>
        <v/>
      </c>
      <c r="Q1572" s="26" t="str" cm="1">
        <f t="array" ref="Q1572">_xlfn.XLOOKUP(1,(Rebiz!A:A=Table2[[#This Row],[Employee]])*(Rebiz!C:C=Table2[[#This Row],[Date]]),Rebiz!F:F,"")</f>
        <v/>
      </c>
      <c r="R1572" s="26" t="str" cm="1">
        <f t="array" ref="R1572">_xlfn.XLOOKUP(1,(Rebiz!A:A=Table2[[#This Row],[Employee]])*(Rebiz!C:C=Table2[[#This Row],[Date]]),Rebiz!G:G,"")</f>
        <v/>
      </c>
      <c r="S1572" s="26" t="str" cm="1">
        <f t="array" ref="S1572">_xlfn.XLOOKUP(1,(Rebiz!A:A=Table2[[#This Row],[Employee]])*(Rebiz!C:C=Table2[[#This Row],[Date]]),Rebiz!H:H,"")</f>
        <v/>
      </c>
      <c r="T1572" s="26" t="str" cm="1">
        <f t="array" ref="T1572">_xlfn.XLOOKUP(1,(Rebiz!A:A=Table2[[#This Row],[Employee]])*(Rebiz!C:C=Table2[[#This Row],[Date]]),Rebiz!I:I,"")</f>
        <v/>
      </c>
      <c r="U1572" s="26" t="str" cm="1">
        <f t="array" ref="U1572">_xlfn.XLOOKUP(1,(Rebiz!A:A=Table2[[#This Row],[Employee]])*(Rebiz!C:C=Table2[[#This Row],[Date]]),Rebiz!J:J,"")</f>
        <v/>
      </c>
      <c r="V1572" s="24" t="str" cm="1">
        <f t="array" ref="V1572">_xlfn.XLOOKUP(1,(Rebiz!A:A=Table2[[#This Row],[Employee]])*(Rebiz!C:C=Table2[[#This Row],[Date]]),Rebiz!K:K,"")</f>
        <v/>
      </c>
    </row>
    <row r="1573" spans="1:22">
      <c r="A1573" s="17" t="s">
        <v>15</v>
      </c>
      <c r="B1573" s="17" t="s">
        <v>38</v>
      </c>
      <c r="C1573" s="17" t="s">
        <v>61</v>
      </c>
      <c r="D1573" s="17" t="s">
        <v>301</v>
      </c>
      <c r="E1573" s="17" t="s">
        <v>125</v>
      </c>
      <c r="F1573" s="18">
        <v>46300</v>
      </c>
      <c r="G1573" s="19">
        <v>0.5</v>
      </c>
      <c r="H1573" s="19">
        <v>0.85416666666666663</v>
      </c>
      <c r="I1573" s="19">
        <v>0.50093750000000004</v>
      </c>
      <c r="J1573" s="19">
        <v>0.66972222222222222</v>
      </c>
      <c r="K1573" s="20">
        <v>8</v>
      </c>
      <c r="L1573" s="20">
        <v>4.0508333333333333</v>
      </c>
      <c r="M1573" s="21">
        <v>0</v>
      </c>
      <c r="N1573" s="20">
        <v>0</v>
      </c>
      <c r="O1573" s="21" t="s">
        <v>20</v>
      </c>
      <c r="P1573" s="25" cm="1">
        <f t="array" ref="P1573">_xlfn.XLOOKUP(1,(Rebiz!A:A=Table2[[#This Row],[Employee]])*(Rebiz!C:C=Table2[[#This Row],[Date]]),Rebiz!E:E,"")</f>
        <v>46300.516666666663</v>
      </c>
      <c r="Q1573" s="26" cm="1">
        <f t="array" ref="Q1573">_xlfn.XLOOKUP(1,(Rebiz!A:A=Table2[[#This Row],[Employee]])*(Rebiz!C:C=Table2[[#This Row],[Date]]),Rebiz!F:F,"")</f>
        <v>46300.668749999997</v>
      </c>
      <c r="R1573" s="26" t="str" cm="1">
        <f t="array" ref="R1573">_xlfn.XLOOKUP(1,(Rebiz!A:A=Table2[[#This Row],[Employee]])*(Rebiz!C:C=Table2[[#This Row],[Date]]),Rebiz!G:G,"")</f>
        <v>3:23</v>
      </c>
      <c r="S1573" s="26" t="str" cm="1">
        <f t="array" ref="S1573">_xlfn.XLOOKUP(1,(Rebiz!A:A=Table2[[#This Row],[Employee]])*(Rebiz!C:C=Table2[[#This Row],[Date]]),Rebiz!H:H,"")</f>
        <v>3:23</v>
      </c>
      <c r="T1573" s="26" t="str" cm="1">
        <f t="array" ref="T1573">_xlfn.XLOOKUP(1,(Rebiz!A:A=Table2[[#This Row],[Employee]])*(Rebiz!C:C=Table2[[#This Row],[Date]]),Rebiz!I:I,"")</f>
        <v>0:0</v>
      </c>
      <c r="U1573" s="26" t="str" cm="1">
        <f t="array" ref="U1573">_xlfn.XLOOKUP(1,(Rebiz!A:A=Table2[[#This Row],[Employee]])*(Rebiz!C:C=Table2[[#This Row],[Date]]),Rebiz!J:J,"")</f>
        <v>0:16</v>
      </c>
      <c r="V1573" s="24" t="str" cm="1">
        <f t="array" ref="V1573">_xlfn.XLOOKUP(1,(Rebiz!A:A=Table2[[#This Row],[Employee]])*(Rebiz!C:C=Table2[[#This Row],[Date]]),Rebiz!K:K,"")</f>
        <v>Y</v>
      </c>
    </row>
    <row r="1574" spans="1:22">
      <c r="A1574" s="17" t="s">
        <v>15</v>
      </c>
      <c r="B1574" s="17" t="s">
        <v>21</v>
      </c>
      <c r="C1574" s="17" t="s">
        <v>184</v>
      </c>
      <c r="D1574" s="17" t="s">
        <v>302</v>
      </c>
      <c r="E1574" s="17" t="s">
        <v>125</v>
      </c>
      <c r="F1574" s="18">
        <v>46300</v>
      </c>
      <c r="G1574" s="19">
        <v>0.375</v>
      </c>
      <c r="H1574" s="19">
        <v>0.70833333333333337</v>
      </c>
      <c r="I1574" s="19">
        <v>0.37793981481481481</v>
      </c>
      <c r="J1574" s="19">
        <v>0.76063657407407403</v>
      </c>
      <c r="K1574" s="20">
        <v>7.5</v>
      </c>
      <c r="L1574" s="20">
        <v>8.5216666666666665</v>
      </c>
      <c r="M1574" s="21">
        <v>1</v>
      </c>
      <c r="N1574" s="20">
        <v>39.783333333333331</v>
      </c>
      <c r="O1574" s="21" t="s">
        <v>48</v>
      </c>
      <c r="P1574" s="25" cm="1">
        <f t="array" ref="P1574">_xlfn.XLOOKUP(1,(Rebiz!A:A=Table2[[#This Row],[Employee]])*(Rebiz!C:C=Table2[[#This Row],[Date]]),Rebiz!E:E,"")</f>
        <v>46300.379861111112</v>
      </c>
      <c r="Q1574" s="26" cm="1">
        <f t="array" ref="Q1574">_xlfn.XLOOKUP(1,(Rebiz!A:A=Table2[[#This Row],[Employee]])*(Rebiz!C:C=Table2[[#This Row],[Date]]),Rebiz!F:F,"")</f>
        <v>46300.760416666664</v>
      </c>
      <c r="R1574" s="26" t="str" cm="1">
        <f t="array" ref="R1574">_xlfn.XLOOKUP(1,(Rebiz!A:A=Table2[[#This Row],[Employee]])*(Rebiz!C:C=Table2[[#This Row],[Date]]),Rebiz!G:G,"")</f>
        <v>8:26</v>
      </c>
      <c r="S1574" s="26" t="str" cm="1">
        <f t="array" ref="S1574">_xlfn.XLOOKUP(1,(Rebiz!A:A=Table2[[#This Row],[Employee]])*(Rebiz!C:C=Table2[[#This Row],[Date]]),Rebiz!H:H,"")</f>
        <v>7:26</v>
      </c>
      <c r="T1574" s="26" t="str" cm="1">
        <f t="array" ref="T1574">_xlfn.XLOOKUP(1,(Rebiz!A:A=Table2[[#This Row],[Employee]])*(Rebiz!C:C=Table2[[#This Row],[Date]]),Rebiz!I:I,"")</f>
        <v>1:0</v>
      </c>
      <c r="U1574" s="26" t="str" cm="1">
        <f t="array" ref="U1574">_xlfn.XLOOKUP(1,(Rebiz!A:A=Table2[[#This Row],[Employee]])*(Rebiz!C:C=Table2[[#This Row],[Date]]),Rebiz!J:J,"")</f>
        <v>0:42</v>
      </c>
      <c r="V1574" s="24" t="str" cm="1">
        <f t="array" ref="V1574">_xlfn.XLOOKUP(1,(Rebiz!A:A=Table2[[#This Row],[Employee]])*(Rebiz!C:C=Table2[[#This Row],[Date]]),Rebiz!K:K,"")</f>
        <v>Y</v>
      </c>
    </row>
    <row r="1575" spans="1:22">
      <c r="A1575" s="17" t="s">
        <v>15</v>
      </c>
      <c r="B1575" s="17" t="s">
        <v>28</v>
      </c>
      <c r="C1575" s="17" t="s">
        <v>261</v>
      </c>
      <c r="D1575" s="17" t="s">
        <v>305</v>
      </c>
      <c r="E1575" s="17" t="s">
        <v>125</v>
      </c>
      <c r="F1575" s="18">
        <v>46300</v>
      </c>
      <c r="G1575" s="19">
        <v>0.375</v>
      </c>
      <c r="H1575" s="19">
        <v>0.75</v>
      </c>
      <c r="I1575" s="19">
        <v>0.38086805555555553</v>
      </c>
      <c r="J1575" s="19">
        <v>0.75184027777777773</v>
      </c>
      <c r="K1575" s="20">
        <v>8</v>
      </c>
      <c r="L1575" s="20">
        <v>8.4033333333333342</v>
      </c>
      <c r="M1575" s="21">
        <v>1</v>
      </c>
      <c r="N1575" s="20">
        <v>30</v>
      </c>
      <c r="O1575" s="21" t="s">
        <v>41</v>
      </c>
      <c r="P1575" s="25" cm="1">
        <f t="array" ref="P1575">_xlfn.XLOOKUP(1,(Rebiz!A:A=Table2[[#This Row],[Employee]])*(Rebiz!C:C=Table2[[#This Row],[Date]]),Rebiz!E:E,"")</f>
        <v>46300.382638888885</v>
      </c>
      <c r="Q1575" s="26" cm="1">
        <f t="array" ref="Q1575">_xlfn.XLOOKUP(1,(Rebiz!A:A=Table2[[#This Row],[Employee]])*(Rebiz!C:C=Table2[[#This Row],[Date]]),Rebiz!F:F,"")</f>
        <v>46300.76180555555</v>
      </c>
      <c r="R1575" s="26" t="str" cm="1">
        <f t="array" ref="R1575">_xlfn.XLOOKUP(1,(Rebiz!A:A=Table2[[#This Row],[Employee]])*(Rebiz!C:C=Table2[[#This Row],[Date]]),Rebiz!G:G,"")</f>
        <v>8:52</v>
      </c>
      <c r="S1575" s="26" t="str" cm="1">
        <f t="array" ref="S1575">_xlfn.XLOOKUP(1,(Rebiz!A:A=Table2[[#This Row],[Employee]])*(Rebiz!C:C=Table2[[#This Row],[Date]]),Rebiz!H:H,"")</f>
        <v>8:52</v>
      </c>
      <c r="T1575" s="26" t="str" cm="1">
        <f t="array" ref="T1575">_xlfn.XLOOKUP(1,(Rebiz!A:A=Table2[[#This Row],[Employee]])*(Rebiz!C:C=Table2[[#This Row],[Date]]),Rebiz!I:I,"")</f>
        <v>0:0</v>
      </c>
      <c r="U1575" s="26" t="str" cm="1">
        <f t="array" ref="U1575">_xlfn.XLOOKUP(1,(Rebiz!A:A=Table2[[#This Row],[Employee]])*(Rebiz!C:C=Table2[[#This Row],[Date]]),Rebiz!J:J,"")</f>
        <v>0:14</v>
      </c>
      <c r="V1575" s="24" t="str" cm="1">
        <f t="array" ref="V1575">_xlfn.XLOOKUP(1,(Rebiz!A:A=Table2[[#This Row],[Employee]])*(Rebiz!C:C=Table2[[#This Row],[Date]]),Rebiz!K:K,"")</f>
        <v>Y</v>
      </c>
    </row>
    <row r="1576" spans="1:22">
      <c r="A1576" s="17" t="s">
        <v>15</v>
      </c>
      <c r="B1576" s="17" t="s">
        <v>72</v>
      </c>
      <c r="C1576" s="17" t="s">
        <v>135</v>
      </c>
      <c r="D1576" s="17" t="s">
        <v>536</v>
      </c>
      <c r="E1576" s="17" t="s">
        <v>125</v>
      </c>
      <c r="F1576" s="18">
        <v>46300</v>
      </c>
      <c r="G1576" s="19">
        <v>0.5</v>
      </c>
      <c r="H1576" s="19">
        <v>0.84375</v>
      </c>
      <c r="I1576" s="19">
        <v>0.55403935185185182</v>
      </c>
      <c r="J1576" s="19">
        <v>0.84420138888888885</v>
      </c>
      <c r="K1576" s="20">
        <v>7.75</v>
      </c>
      <c r="L1576" s="20">
        <v>5.9072222222222219</v>
      </c>
      <c r="M1576" s="21">
        <v>1</v>
      </c>
      <c r="N1576" s="20">
        <v>63.4</v>
      </c>
      <c r="O1576" s="21" t="s">
        <v>36</v>
      </c>
      <c r="P1576" s="25" t="str" cm="1">
        <f t="array" ref="P1576">_xlfn.XLOOKUP(1,(Rebiz!A:A=Table2[[#This Row],[Employee]])*(Rebiz!C:C=Table2[[#This Row],[Date]]),Rebiz!E:E,"")</f>
        <v/>
      </c>
      <c r="Q1576" s="26" t="str" cm="1">
        <f t="array" ref="Q1576">_xlfn.XLOOKUP(1,(Rebiz!A:A=Table2[[#This Row],[Employee]])*(Rebiz!C:C=Table2[[#This Row],[Date]]),Rebiz!F:F,"")</f>
        <v/>
      </c>
      <c r="R1576" s="26" t="str" cm="1">
        <f t="array" ref="R1576">_xlfn.XLOOKUP(1,(Rebiz!A:A=Table2[[#This Row],[Employee]])*(Rebiz!C:C=Table2[[#This Row],[Date]]),Rebiz!G:G,"")</f>
        <v/>
      </c>
      <c r="S1576" s="26" t="str" cm="1">
        <f t="array" ref="S1576">_xlfn.XLOOKUP(1,(Rebiz!A:A=Table2[[#This Row],[Employee]])*(Rebiz!C:C=Table2[[#This Row],[Date]]),Rebiz!H:H,"")</f>
        <v/>
      </c>
      <c r="T1576" s="26" t="str" cm="1">
        <f t="array" ref="T1576">_xlfn.XLOOKUP(1,(Rebiz!A:A=Table2[[#This Row],[Employee]])*(Rebiz!C:C=Table2[[#This Row],[Date]]),Rebiz!I:I,"")</f>
        <v/>
      </c>
      <c r="U1576" s="26" t="str" cm="1">
        <f t="array" ref="U1576">_xlfn.XLOOKUP(1,(Rebiz!A:A=Table2[[#This Row],[Employee]])*(Rebiz!C:C=Table2[[#This Row],[Date]]),Rebiz!J:J,"")</f>
        <v/>
      </c>
      <c r="V1576" s="24" t="str" cm="1">
        <f t="array" ref="V1576">_xlfn.XLOOKUP(1,(Rebiz!A:A=Table2[[#This Row],[Employee]])*(Rebiz!C:C=Table2[[#This Row],[Date]]),Rebiz!K:K,"")</f>
        <v/>
      </c>
    </row>
    <row r="1577" spans="1:22">
      <c r="A1577" s="17" t="s">
        <v>15</v>
      </c>
      <c r="B1577" s="17" t="s">
        <v>42</v>
      </c>
      <c r="C1577" s="17" t="s">
        <v>83</v>
      </c>
      <c r="D1577" s="17" t="s">
        <v>307</v>
      </c>
      <c r="E1577" s="17" t="s">
        <v>125</v>
      </c>
      <c r="F1577" s="18">
        <v>46300</v>
      </c>
      <c r="G1577" s="19">
        <v>0.5</v>
      </c>
      <c r="H1577" s="19">
        <v>0.83333333333333337</v>
      </c>
      <c r="I1577" s="19">
        <v>0.5043171296296296</v>
      </c>
      <c r="J1577" s="19">
        <v>0.85484953703703703</v>
      </c>
      <c r="K1577" s="20">
        <v>7.5</v>
      </c>
      <c r="L1577" s="20">
        <v>7.6333333333333337</v>
      </c>
      <c r="M1577" s="21">
        <v>1</v>
      </c>
      <c r="N1577" s="20">
        <v>46.766666666666666</v>
      </c>
      <c r="O1577" s="21" t="s">
        <v>48</v>
      </c>
      <c r="P1577" s="25" cm="1">
        <f t="array" ref="P1577">_xlfn.XLOOKUP(1,(Rebiz!A:A=Table2[[#This Row],[Employee]])*(Rebiz!C:C=Table2[[#This Row],[Date]]),Rebiz!E:E,"")</f>
        <v>46300.504166666666</v>
      </c>
      <c r="Q1577" s="26" cm="1">
        <f t="array" ref="Q1577">_xlfn.XLOOKUP(1,(Rebiz!A:A=Table2[[#This Row],[Employee]])*(Rebiz!C:C=Table2[[#This Row],[Date]]),Rebiz!F:F,"")</f>
        <v>46300.856249999997</v>
      </c>
      <c r="R1577" s="26" t="str" cm="1">
        <f t="array" ref="R1577">_xlfn.XLOOKUP(1,(Rebiz!A:A=Table2[[#This Row],[Employee]])*(Rebiz!C:C=Table2[[#This Row],[Date]]),Rebiz!G:G,"")</f>
        <v>7:40</v>
      </c>
      <c r="S1577" s="26" t="str" cm="1">
        <f t="array" ref="S1577">_xlfn.XLOOKUP(1,(Rebiz!A:A=Table2[[#This Row],[Employee]])*(Rebiz!C:C=Table2[[#This Row],[Date]]),Rebiz!H:H,"")</f>
        <v>7:40</v>
      </c>
      <c r="T1577" s="26" t="str" cm="1">
        <f t="array" ref="T1577">_xlfn.XLOOKUP(1,(Rebiz!A:A=Table2[[#This Row],[Employee]])*(Rebiz!C:C=Table2[[#This Row],[Date]]),Rebiz!I:I,"")</f>
        <v>0:0</v>
      </c>
      <c r="U1577" s="26" t="str" cm="1">
        <f t="array" ref="U1577">_xlfn.XLOOKUP(1,(Rebiz!A:A=Table2[[#This Row],[Employee]])*(Rebiz!C:C=Table2[[#This Row],[Date]]),Rebiz!J:J,"")</f>
        <v>0:47</v>
      </c>
      <c r="V1577" s="24" t="str" cm="1">
        <f t="array" ref="V1577">_xlfn.XLOOKUP(1,(Rebiz!A:A=Table2[[#This Row],[Employee]])*(Rebiz!C:C=Table2[[#This Row],[Date]]),Rebiz!K:K,"")</f>
        <v>Y</v>
      </c>
    </row>
    <row r="1578" spans="1:22">
      <c r="A1578" s="17" t="s">
        <v>15</v>
      </c>
      <c r="B1578" s="17" t="s">
        <v>21</v>
      </c>
      <c r="C1578" s="17" t="s">
        <v>215</v>
      </c>
      <c r="D1578" s="17" t="s">
        <v>308</v>
      </c>
      <c r="E1578" s="17" t="s">
        <v>125</v>
      </c>
      <c r="F1578" s="18">
        <v>46300</v>
      </c>
      <c r="G1578" s="19">
        <v>0.5</v>
      </c>
      <c r="H1578" s="19">
        <v>0.85416666666666663</v>
      </c>
      <c r="I1578" s="19">
        <v>0.49737268518518518</v>
      </c>
      <c r="J1578" s="19">
        <v>0.86587962962962961</v>
      </c>
      <c r="K1578" s="20">
        <v>8</v>
      </c>
      <c r="L1578" s="20">
        <v>8.34</v>
      </c>
      <c r="M1578" s="21">
        <v>1</v>
      </c>
      <c r="N1578" s="20">
        <v>30.25</v>
      </c>
      <c r="O1578" s="21" t="s">
        <v>48</v>
      </c>
      <c r="P1578" s="25" cm="1">
        <f t="array" ref="P1578">_xlfn.XLOOKUP(1,(Rebiz!A:A=Table2[[#This Row],[Employee]])*(Rebiz!C:C=Table2[[#This Row],[Date]]),Rebiz!E:E,"")</f>
        <v>46300.5</v>
      </c>
      <c r="Q1578" s="26" cm="1">
        <f t="array" ref="Q1578">_xlfn.XLOOKUP(1,(Rebiz!A:A=Table2[[#This Row],[Employee]])*(Rebiz!C:C=Table2[[#This Row],[Date]]),Rebiz!F:F,"")</f>
        <v>46300.867361111108</v>
      </c>
      <c r="R1578" s="26" t="str" cm="1">
        <f t="array" ref="R1578">_xlfn.XLOOKUP(1,(Rebiz!A:A=Table2[[#This Row],[Employee]])*(Rebiz!C:C=Table2[[#This Row],[Date]]),Rebiz!G:G,"")</f>
        <v>8:49</v>
      </c>
      <c r="S1578" s="26" t="str" cm="1">
        <f t="array" ref="S1578">_xlfn.XLOOKUP(1,(Rebiz!A:A=Table2[[#This Row],[Employee]])*(Rebiz!C:C=Table2[[#This Row],[Date]]),Rebiz!H:H,"")</f>
        <v>6:4</v>
      </c>
      <c r="T1578" s="26" t="str" cm="1">
        <f t="array" ref="T1578">_xlfn.XLOOKUP(1,(Rebiz!A:A=Table2[[#This Row],[Employee]])*(Rebiz!C:C=Table2[[#This Row],[Date]]),Rebiz!I:I,"")</f>
        <v>2:45</v>
      </c>
      <c r="U1578" s="26" t="str" cm="1">
        <f t="array" ref="U1578">_xlfn.XLOOKUP(1,(Rebiz!A:A=Table2[[#This Row],[Employee]])*(Rebiz!C:C=Table2[[#This Row],[Date]]),Rebiz!J:J,"")</f>
        <v>0:0</v>
      </c>
      <c r="V1578" s="24" t="str" cm="1">
        <f t="array" ref="V1578">_xlfn.XLOOKUP(1,(Rebiz!A:A=Table2[[#This Row],[Employee]])*(Rebiz!C:C=Table2[[#This Row],[Date]]),Rebiz!K:K,"")</f>
        <v>Y</v>
      </c>
    </row>
    <row r="1579" spans="1:22">
      <c r="A1579" s="17" t="s">
        <v>15</v>
      </c>
      <c r="B1579" s="17" t="s">
        <v>49</v>
      </c>
      <c r="C1579" s="17" t="s">
        <v>309</v>
      </c>
      <c r="D1579" s="17" t="s">
        <v>310</v>
      </c>
      <c r="E1579" s="17" t="s">
        <v>125</v>
      </c>
      <c r="F1579" s="18">
        <v>46300</v>
      </c>
      <c r="G1579" s="19">
        <v>0.5</v>
      </c>
      <c r="H1579" s="19">
        <v>0.85416666666666663</v>
      </c>
      <c r="I1579" s="19">
        <v>0.5725231481481482</v>
      </c>
      <c r="J1579" s="19">
        <v>0.83746527777777779</v>
      </c>
      <c r="K1579" s="20">
        <v>7.5</v>
      </c>
      <c r="L1579" s="20">
        <v>5.8569444444444443</v>
      </c>
      <c r="M1579" s="21">
        <v>1</v>
      </c>
      <c r="N1579" s="20">
        <v>30.1</v>
      </c>
      <c r="O1579" s="21" t="s">
        <v>27</v>
      </c>
      <c r="P1579" s="25" cm="1">
        <f t="array" ref="P1579">_xlfn.XLOOKUP(1,(Rebiz!A:A=Table2[[#This Row],[Employee]])*(Rebiz!C:C=Table2[[#This Row],[Date]]),Rebiz!E:E,"")</f>
        <v>46300.573611111111</v>
      </c>
      <c r="Q1579" s="26" cm="1">
        <f t="array" ref="Q1579">_xlfn.XLOOKUP(1,(Rebiz!A:A=Table2[[#This Row],[Employee]])*(Rebiz!C:C=Table2[[#This Row],[Date]]),Rebiz!F:F,"")</f>
        <v>46300.837500000001</v>
      </c>
      <c r="R1579" s="26" t="str" cm="1">
        <f t="array" ref="R1579">_xlfn.XLOOKUP(1,(Rebiz!A:A=Table2[[#This Row],[Employee]])*(Rebiz!C:C=Table2[[#This Row],[Date]]),Rebiz!G:G,"")</f>
        <v>5:36</v>
      </c>
      <c r="S1579" s="26" t="str" cm="1">
        <f t="array" ref="S1579">_xlfn.XLOOKUP(1,(Rebiz!A:A=Table2[[#This Row],[Employee]])*(Rebiz!C:C=Table2[[#This Row],[Date]]),Rebiz!H:H,"")</f>
        <v>5:36</v>
      </c>
      <c r="T1579" s="26" t="str" cm="1">
        <f t="array" ref="T1579">_xlfn.XLOOKUP(1,(Rebiz!A:A=Table2[[#This Row],[Employee]])*(Rebiz!C:C=Table2[[#This Row],[Date]]),Rebiz!I:I,"")</f>
        <v>0:0</v>
      </c>
      <c r="U1579" s="26" t="str" cm="1">
        <f t="array" ref="U1579">_xlfn.XLOOKUP(1,(Rebiz!A:A=Table2[[#This Row],[Employee]])*(Rebiz!C:C=Table2[[#This Row],[Date]]),Rebiz!J:J,"")</f>
        <v>0:44</v>
      </c>
      <c r="V1579" s="24" t="str" cm="1">
        <f t="array" ref="V1579">_xlfn.XLOOKUP(1,(Rebiz!A:A=Table2[[#This Row],[Employee]])*(Rebiz!C:C=Table2[[#This Row],[Date]]),Rebiz!K:K,"")</f>
        <v>Y</v>
      </c>
    </row>
    <row r="1580" spans="1:22">
      <c r="A1580" s="17" t="s">
        <v>15</v>
      </c>
      <c r="B1580" s="17" t="s">
        <v>72</v>
      </c>
      <c r="C1580" s="17" t="s">
        <v>231</v>
      </c>
      <c r="D1580" s="17" t="s">
        <v>311</v>
      </c>
      <c r="E1580" s="17" t="s">
        <v>125</v>
      </c>
      <c r="F1580" s="18">
        <v>46300</v>
      </c>
      <c r="G1580" s="19">
        <v>0.45833333333333331</v>
      </c>
      <c r="H1580" s="19">
        <v>0.84375</v>
      </c>
      <c r="I1580" s="19">
        <v>0.45773148148148146</v>
      </c>
      <c r="J1580" s="19">
        <v>0.84513888888888888</v>
      </c>
      <c r="K1580" s="20">
        <v>8.75</v>
      </c>
      <c r="L1580" s="20">
        <v>8.2161111111111111</v>
      </c>
      <c r="M1580" s="21">
        <v>1</v>
      </c>
      <c r="N1580" s="20">
        <v>64.900000000000006</v>
      </c>
      <c r="O1580" s="21" t="s">
        <v>41</v>
      </c>
      <c r="P1580" s="25" cm="1">
        <f t="array" ref="P1580">_xlfn.XLOOKUP(1,(Rebiz!A:A=Table2[[#This Row],[Employee]])*(Rebiz!C:C=Table2[[#This Row],[Date]]),Rebiz!E:E,"")</f>
        <v>46300.459027777775</v>
      </c>
      <c r="Q1580" s="26" cm="1">
        <f t="array" ref="Q1580">_xlfn.XLOOKUP(1,(Rebiz!A:A=Table2[[#This Row],[Employee]])*(Rebiz!C:C=Table2[[#This Row],[Date]]),Rebiz!F:F,"")</f>
        <v>46300.847222222219</v>
      </c>
      <c r="R1580" s="26" t="str" cm="1">
        <f t="array" ref="R1580">_xlfn.XLOOKUP(1,(Rebiz!A:A=Table2[[#This Row],[Employee]])*(Rebiz!C:C=Table2[[#This Row],[Date]]),Rebiz!G:G,"")</f>
        <v>8:28</v>
      </c>
      <c r="S1580" s="26" t="str" cm="1">
        <f t="array" ref="S1580">_xlfn.XLOOKUP(1,(Rebiz!A:A=Table2[[#This Row],[Employee]])*(Rebiz!C:C=Table2[[#This Row],[Date]]),Rebiz!H:H,"")</f>
        <v>8:28</v>
      </c>
      <c r="T1580" s="26" t="str" cm="1">
        <f t="array" ref="T1580">_xlfn.XLOOKUP(1,(Rebiz!A:A=Table2[[#This Row],[Employee]])*(Rebiz!C:C=Table2[[#This Row],[Date]]),Rebiz!I:I,"")</f>
        <v>0:0</v>
      </c>
      <c r="U1580" s="26" t="str" cm="1">
        <f t="array" ref="U1580">_xlfn.XLOOKUP(1,(Rebiz!A:A=Table2[[#This Row],[Employee]])*(Rebiz!C:C=Table2[[#This Row],[Date]]),Rebiz!J:J,"")</f>
        <v>0:51</v>
      </c>
      <c r="V1580" s="24" t="str" cm="1">
        <f t="array" ref="V1580">_xlfn.XLOOKUP(1,(Rebiz!A:A=Table2[[#This Row],[Employee]])*(Rebiz!C:C=Table2[[#This Row],[Date]]),Rebiz!K:K,"")</f>
        <v>Y</v>
      </c>
    </row>
    <row r="1581" spans="1:22">
      <c r="A1581" s="17" t="s">
        <v>15</v>
      </c>
      <c r="B1581" s="17" t="s">
        <v>58</v>
      </c>
      <c r="C1581" s="17" t="s">
        <v>164</v>
      </c>
      <c r="D1581" s="17" t="s">
        <v>312</v>
      </c>
      <c r="E1581" s="17" t="s">
        <v>125</v>
      </c>
      <c r="F1581" s="18">
        <v>46300</v>
      </c>
      <c r="G1581" s="19">
        <v>0.5</v>
      </c>
      <c r="H1581" s="19">
        <v>0.84375</v>
      </c>
      <c r="I1581" s="19">
        <v>0.4992476851851852</v>
      </c>
      <c r="J1581" s="19">
        <v>0.85234953703703709</v>
      </c>
      <c r="K1581" s="20">
        <v>7.25</v>
      </c>
      <c r="L1581" s="20">
        <v>7.474444444444444</v>
      </c>
      <c r="M1581" s="21">
        <v>1</v>
      </c>
      <c r="N1581" s="20">
        <v>60</v>
      </c>
      <c r="O1581" s="21" t="s">
        <v>41</v>
      </c>
      <c r="P1581" s="25" cm="1">
        <f t="array" ref="P1581">_xlfn.XLOOKUP(1,(Rebiz!A:A=Table2[[#This Row],[Employee]])*(Rebiz!C:C=Table2[[#This Row],[Date]]),Rebiz!E:E,"")</f>
        <v>46300.481944444444</v>
      </c>
      <c r="Q1581" s="26" cm="1">
        <f t="array" ref="Q1581">_xlfn.XLOOKUP(1,(Rebiz!A:A=Table2[[#This Row],[Employee]])*(Rebiz!C:C=Table2[[#This Row],[Date]]),Rebiz!F:F,"")</f>
        <v>46300.85555555555</v>
      </c>
      <c r="R1581" s="26" t="str" cm="1">
        <f t="array" ref="R1581">_xlfn.XLOOKUP(1,(Rebiz!A:A=Table2[[#This Row],[Employee]])*(Rebiz!C:C=Table2[[#This Row],[Date]]),Rebiz!G:G,"")</f>
        <v>8:58</v>
      </c>
      <c r="S1581" s="26" t="str" cm="1">
        <f t="array" ref="S1581">_xlfn.XLOOKUP(1,(Rebiz!A:A=Table2[[#This Row],[Employee]])*(Rebiz!C:C=Table2[[#This Row],[Date]]),Rebiz!H:H,"")</f>
        <v>6:58</v>
      </c>
      <c r="T1581" s="26" t="str" cm="1">
        <f t="array" ref="T1581">_xlfn.XLOOKUP(1,(Rebiz!A:A=Table2[[#This Row],[Employee]])*(Rebiz!C:C=Table2[[#This Row],[Date]]),Rebiz!I:I,"")</f>
        <v>2:0</v>
      </c>
      <c r="U1581" s="26" t="str" cm="1">
        <f t="array" ref="U1581">_xlfn.XLOOKUP(1,(Rebiz!A:A=Table2[[#This Row],[Employee]])*(Rebiz!C:C=Table2[[#This Row],[Date]]),Rebiz!J:J,"")</f>
        <v>0:0</v>
      </c>
      <c r="V1581" s="24" t="str" cm="1">
        <f t="array" ref="V1581">_xlfn.XLOOKUP(1,(Rebiz!A:A=Table2[[#This Row],[Employee]])*(Rebiz!C:C=Table2[[#This Row],[Date]]),Rebiz!K:K,"")</f>
        <v>Y</v>
      </c>
    </row>
    <row r="1582" spans="1:22">
      <c r="A1582" s="17" t="s">
        <v>15</v>
      </c>
      <c r="B1582" s="17" t="s">
        <v>72</v>
      </c>
      <c r="C1582" s="17" t="s">
        <v>111</v>
      </c>
      <c r="D1582" s="17" t="s">
        <v>313</v>
      </c>
      <c r="E1582" s="17" t="s">
        <v>125</v>
      </c>
      <c r="F1582" s="18">
        <v>46300</v>
      </c>
      <c r="G1582" s="19">
        <v>0.45833333333333331</v>
      </c>
      <c r="H1582" s="19">
        <v>0.77083333333333337</v>
      </c>
      <c r="I1582" s="19">
        <v>0.4728472222222222</v>
      </c>
      <c r="J1582" s="19">
        <v>0.77729166666666671</v>
      </c>
      <c r="K1582" s="20">
        <v>6.5</v>
      </c>
      <c r="L1582" s="20">
        <v>6.2316666666666665</v>
      </c>
      <c r="M1582" s="21">
        <v>1</v>
      </c>
      <c r="N1582" s="20">
        <v>64.5</v>
      </c>
      <c r="O1582" s="21" t="s">
        <v>36</v>
      </c>
      <c r="P1582" s="25" cm="1">
        <f t="array" ref="P1582">_xlfn.XLOOKUP(1,(Rebiz!A:A=Table2[[#This Row],[Employee]])*(Rebiz!C:C=Table2[[#This Row],[Date]]),Rebiz!E:E,"")</f>
        <v>46300.473611111112</v>
      </c>
      <c r="Q1582" s="26" cm="1">
        <f t="array" ref="Q1582">_xlfn.XLOOKUP(1,(Rebiz!A:A=Table2[[#This Row],[Employee]])*(Rebiz!C:C=Table2[[#This Row],[Date]]),Rebiz!F:F,"")</f>
        <v>46300.779166666667</v>
      </c>
      <c r="R1582" s="26" t="str" cm="1">
        <f t="array" ref="R1582">_xlfn.XLOOKUP(1,(Rebiz!A:A=Table2[[#This Row],[Employee]])*(Rebiz!C:C=Table2[[#This Row],[Date]]),Rebiz!G:G,"")</f>
        <v>5:40</v>
      </c>
      <c r="S1582" s="26" t="str" cm="1">
        <f t="array" ref="S1582">_xlfn.XLOOKUP(1,(Rebiz!A:A=Table2[[#This Row],[Employee]])*(Rebiz!C:C=Table2[[#This Row],[Date]]),Rebiz!H:H,"")</f>
        <v>5:40</v>
      </c>
      <c r="T1582" s="26" t="str" cm="1">
        <f t="array" ref="T1582">_xlfn.XLOOKUP(1,(Rebiz!A:A=Table2[[#This Row],[Employee]])*(Rebiz!C:C=Table2[[#This Row],[Date]]),Rebiz!I:I,"")</f>
        <v>0:0</v>
      </c>
      <c r="U1582" s="26" t="str" cm="1">
        <f t="array" ref="U1582">_xlfn.XLOOKUP(1,(Rebiz!A:A=Table2[[#This Row],[Employee]])*(Rebiz!C:C=Table2[[#This Row],[Date]]),Rebiz!J:J,"")</f>
        <v>1:40</v>
      </c>
      <c r="V1582" s="24" t="str" cm="1">
        <f t="array" ref="V1582">_xlfn.XLOOKUP(1,(Rebiz!A:A=Table2[[#This Row],[Employee]])*(Rebiz!C:C=Table2[[#This Row],[Date]]),Rebiz!K:K,"")</f>
        <v>Y</v>
      </c>
    </row>
    <row r="1583" spans="1:22">
      <c r="A1583" s="17" t="s">
        <v>15</v>
      </c>
      <c r="B1583" s="17" t="s">
        <v>28</v>
      </c>
      <c r="C1583" s="17" t="s">
        <v>160</v>
      </c>
      <c r="D1583" s="17" t="s">
        <v>539</v>
      </c>
      <c r="E1583" s="17" t="s">
        <v>125</v>
      </c>
      <c r="F1583" s="18">
        <v>46300</v>
      </c>
      <c r="G1583" s="19">
        <v>0.375</v>
      </c>
      <c r="H1583" s="19">
        <v>0.75</v>
      </c>
      <c r="I1583" s="19">
        <v>0.37770833333333331</v>
      </c>
      <c r="J1583" s="19">
        <v>0.74089120370370365</v>
      </c>
      <c r="K1583" s="20">
        <v>8.5</v>
      </c>
      <c r="L1583" s="20">
        <v>8.1086111111111094</v>
      </c>
      <c r="M1583" s="21">
        <v>1</v>
      </c>
      <c r="N1583" s="20">
        <v>36.466666666666669</v>
      </c>
      <c r="O1583" s="21" t="s">
        <v>20</v>
      </c>
      <c r="P1583" s="25" cm="1">
        <f t="array" ref="P1583">_xlfn.XLOOKUP(1,(Rebiz!A:A=Table2[[#This Row],[Employee]])*(Rebiz!C:C=Table2[[#This Row],[Date]]),Rebiz!E:E,"")</f>
        <v>46300.380555555552</v>
      </c>
      <c r="Q1583" s="26" cm="1">
        <f t="array" ref="Q1583">_xlfn.XLOOKUP(1,(Rebiz!A:A=Table2[[#This Row],[Employee]])*(Rebiz!C:C=Table2[[#This Row],[Date]]),Rebiz!F:F,"")</f>
        <v>46300.745138888888</v>
      </c>
      <c r="R1583" s="26" t="str" cm="1">
        <f t="array" ref="R1583">_xlfn.XLOOKUP(1,(Rebiz!A:A=Table2[[#This Row],[Employee]])*(Rebiz!C:C=Table2[[#This Row],[Date]]),Rebiz!G:G,"")</f>
        <v>8:25</v>
      </c>
      <c r="S1583" s="26" t="str" cm="1">
        <f t="array" ref="S1583">_xlfn.XLOOKUP(1,(Rebiz!A:A=Table2[[#This Row],[Employee]])*(Rebiz!C:C=Table2[[#This Row],[Date]]),Rebiz!H:H,"")</f>
        <v>6:37</v>
      </c>
      <c r="T1583" s="26" t="str" cm="1">
        <f t="array" ref="T1583">_xlfn.XLOOKUP(1,(Rebiz!A:A=Table2[[#This Row],[Employee]])*(Rebiz!C:C=Table2[[#This Row],[Date]]),Rebiz!I:I,"")</f>
        <v>1:48</v>
      </c>
      <c r="U1583" s="26" t="str" cm="1">
        <f t="array" ref="U1583">_xlfn.XLOOKUP(1,(Rebiz!A:A=Table2[[#This Row],[Employee]])*(Rebiz!C:C=Table2[[#This Row],[Date]]),Rebiz!J:J,"")</f>
        <v>0:20</v>
      </c>
      <c r="V1583" s="24" t="str" cm="1">
        <f t="array" ref="V1583">_xlfn.XLOOKUP(1,(Rebiz!A:A=Table2[[#This Row],[Employee]])*(Rebiz!C:C=Table2[[#This Row],[Date]]),Rebiz!K:K,"")</f>
        <v>Y</v>
      </c>
    </row>
    <row r="1584" spans="1:22">
      <c r="A1584" s="17" t="s">
        <v>15</v>
      </c>
      <c r="B1584" s="17" t="s">
        <v>16</v>
      </c>
      <c r="C1584" s="17" t="s">
        <v>17</v>
      </c>
      <c r="D1584" s="17" t="s">
        <v>314</v>
      </c>
      <c r="E1584" s="17" t="s">
        <v>125</v>
      </c>
      <c r="F1584" s="18">
        <v>46300</v>
      </c>
      <c r="G1584" s="19">
        <v>0.39583333333333331</v>
      </c>
      <c r="H1584" s="19">
        <v>0.75</v>
      </c>
      <c r="I1584" s="19">
        <v>0.4032175925925926</v>
      </c>
      <c r="J1584" s="19">
        <v>0.85763888888888884</v>
      </c>
      <c r="K1584" s="20">
        <v>8</v>
      </c>
      <c r="L1584" s="20">
        <v>10.398333333333333</v>
      </c>
      <c r="M1584" s="21">
        <v>1</v>
      </c>
      <c r="N1584" s="20">
        <v>30.466666666666665</v>
      </c>
      <c r="O1584" s="21" t="s">
        <v>66</v>
      </c>
      <c r="P1584" s="25" cm="1">
        <f t="array" ref="P1584">_xlfn.XLOOKUP(1,(Rebiz!A:A=Table2[[#This Row],[Employee]])*(Rebiz!C:C=Table2[[#This Row],[Date]]),Rebiz!E:E,"")</f>
        <v>46300.404166666667</v>
      </c>
      <c r="Q1584" s="26" cm="1">
        <f t="array" ref="Q1584">_xlfn.XLOOKUP(1,(Rebiz!A:A=Table2[[#This Row],[Employee]])*(Rebiz!C:C=Table2[[#This Row],[Date]]),Rebiz!F:F,"")</f>
        <v>46300.861805555556</v>
      </c>
      <c r="R1584" s="26" t="str" cm="1">
        <f t="array" ref="R1584">_xlfn.XLOOKUP(1,(Rebiz!A:A=Table2[[#This Row],[Employee]])*(Rebiz!C:C=Table2[[#This Row],[Date]]),Rebiz!G:G,"")</f>
        <v>10:59</v>
      </c>
      <c r="S1584" s="26" t="str" cm="1">
        <f t="array" ref="S1584">_xlfn.XLOOKUP(1,(Rebiz!A:A=Table2[[#This Row],[Employee]])*(Rebiz!C:C=Table2[[#This Row],[Date]]),Rebiz!H:H,"")</f>
        <v>10:35</v>
      </c>
      <c r="T1584" s="26" t="str" cm="1">
        <f t="array" ref="T1584">_xlfn.XLOOKUP(1,(Rebiz!A:A=Table2[[#This Row],[Employee]])*(Rebiz!C:C=Table2[[#This Row],[Date]]),Rebiz!I:I,"")</f>
        <v>0:24</v>
      </c>
      <c r="U1584" s="26" t="str" cm="1">
        <f t="array" ref="U1584">_xlfn.XLOOKUP(1,(Rebiz!A:A=Table2[[#This Row],[Employee]])*(Rebiz!C:C=Table2[[#This Row],[Date]]),Rebiz!J:J,"")</f>
        <v>0:0</v>
      </c>
      <c r="V1584" s="24" t="str" cm="1">
        <f t="array" ref="V1584">_xlfn.XLOOKUP(1,(Rebiz!A:A=Table2[[#This Row],[Employee]])*(Rebiz!C:C=Table2[[#This Row],[Date]]),Rebiz!K:K,"")</f>
        <v>Y</v>
      </c>
    </row>
    <row r="1585" spans="1:22">
      <c r="A1585" s="17" t="s">
        <v>15</v>
      </c>
      <c r="B1585" s="17" t="s">
        <v>38</v>
      </c>
      <c r="C1585" s="17" t="s">
        <v>147</v>
      </c>
      <c r="D1585" s="17" t="s">
        <v>315</v>
      </c>
      <c r="E1585" s="17" t="s">
        <v>125</v>
      </c>
      <c r="F1585" s="18">
        <v>46300</v>
      </c>
      <c r="G1585" s="19">
        <v>0.39583333333333331</v>
      </c>
      <c r="H1585" s="19">
        <v>0.85416666666666663</v>
      </c>
      <c r="I1585" s="19">
        <v>0.40236111111111111</v>
      </c>
      <c r="J1585" s="19">
        <v>0.84392361111111114</v>
      </c>
      <c r="K1585" s="20">
        <v>10</v>
      </c>
      <c r="L1585" s="20">
        <v>9.5708333333333329</v>
      </c>
      <c r="M1585" s="21">
        <v>1</v>
      </c>
      <c r="N1585" s="20">
        <v>61.6</v>
      </c>
      <c r="O1585" s="21" t="s">
        <v>20</v>
      </c>
      <c r="P1585" s="25" cm="1">
        <f t="array" ref="P1585">_xlfn.XLOOKUP(1,(Rebiz!A:A=Table2[[#This Row],[Employee]])*(Rebiz!C:C=Table2[[#This Row],[Date]]),Rebiz!E:E,"")</f>
        <v>46300.400694444441</v>
      </c>
      <c r="Q1585" s="26" cm="1">
        <f t="array" ref="Q1585">_xlfn.XLOOKUP(1,(Rebiz!A:A=Table2[[#This Row],[Employee]])*(Rebiz!C:C=Table2[[#This Row],[Date]]),Rebiz!F:F,"")</f>
        <v>46300.845833333333</v>
      </c>
      <c r="R1585" s="26" t="str" cm="1">
        <f t="array" ref="R1585">_xlfn.XLOOKUP(1,(Rebiz!A:A=Table2[[#This Row],[Employee]])*(Rebiz!C:C=Table2[[#This Row],[Date]]),Rebiz!G:G,"")</f>
        <v>9:40</v>
      </c>
      <c r="S1585" s="26" t="str" cm="1">
        <f t="array" ref="S1585">_xlfn.XLOOKUP(1,(Rebiz!A:A=Table2[[#This Row],[Employee]])*(Rebiz!C:C=Table2[[#This Row],[Date]]),Rebiz!H:H,"")</f>
        <v>9:22</v>
      </c>
      <c r="T1585" s="26" t="str" cm="1">
        <f t="array" ref="T1585">_xlfn.XLOOKUP(1,(Rebiz!A:A=Table2[[#This Row],[Employee]])*(Rebiz!C:C=Table2[[#This Row],[Date]]),Rebiz!I:I,"")</f>
        <v>0:18</v>
      </c>
      <c r="U1585" s="26" t="str" cm="1">
        <f t="array" ref="U1585">_xlfn.XLOOKUP(1,(Rebiz!A:A=Table2[[#This Row],[Employee]])*(Rebiz!C:C=Table2[[#This Row],[Date]]),Rebiz!J:J,"")</f>
        <v>1:1</v>
      </c>
      <c r="V1585" s="24" t="str" cm="1">
        <f t="array" ref="V1585">_xlfn.XLOOKUP(1,(Rebiz!A:A=Table2[[#This Row],[Employee]])*(Rebiz!C:C=Table2[[#This Row],[Date]]),Rebiz!K:K,"")</f>
        <v>Y</v>
      </c>
    </row>
    <row r="1586" spans="1:22">
      <c r="A1586" s="17" t="s">
        <v>15</v>
      </c>
      <c r="B1586" s="17" t="s">
        <v>49</v>
      </c>
      <c r="C1586" s="17" t="s">
        <v>229</v>
      </c>
      <c r="D1586" s="17" t="s">
        <v>316</v>
      </c>
      <c r="E1586" s="17" t="s">
        <v>125</v>
      </c>
      <c r="F1586" s="18">
        <v>46300</v>
      </c>
      <c r="G1586" s="19">
        <v>0.45833333333333331</v>
      </c>
      <c r="H1586" s="19">
        <v>0.79166666666666663</v>
      </c>
      <c r="I1586" s="19">
        <v>0.47809027777777779</v>
      </c>
      <c r="J1586" s="19">
        <v>0.9042824074074074</v>
      </c>
      <c r="K1586" s="20">
        <v>7.5</v>
      </c>
      <c r="L1586" s="20">
        <v>8.9883333333333333</v>
      </c>
      <c r="M1586" s="21">
        <v>1</v>
      </c>
      <c r="N1586" s="20">
        <v>74.416666666666671</v>
      </c>
      <c r="O1586" s="21" t="s">
        <v>66</v>
      </c>
      <c r="P1586" s="25" cm="1">
        <f t="array" ref="P1586">_xlfn.XLOOKUP(1,(Rebiz!A:A=Table2[[#This Row],[Employee]])*(Rebiz!C:C=Table2[[#This Row],[Date]]),Rebiz!E:E,"")</f>
        <v>46300.474305555552</v>
      </c>
      <c r="Q1586" s="26" cm="1">
        <f t="array" ref="Q1586">_xlfn.XLOOKUP(1,(Rebiz!A:A=Table2[[#This Row],[Employee]])*(Rebiz!C:C=Table2[[#This Row],[Date]]),Rebiz!F:F,"")</f>
        <v>46300.878472222219</v>
      </c>
      <c r="R1586" s="26" t="str" cm="1">
        <f t="array" ref="R1586">_xlfn.XLOOKUP(1,(Rebiz!A:A=Table2[[#This Row],[Employee]])*(Rebiz!C:C=Table2[[#This Row],[Date]]),Rebiz!G:G,"")</f>
        <v>8:29</v>
      </c>
      <c r="S1586" s="26" t="str" cm="1">
        <f t="array" ref="S1586">_xlfn.XLOOKUP(1,(Rebiz!A:A=Table2[[#This Row],[Employee]])*(Rebiz!C:C=Table2[[#This Row],[Date]]),Rebiz!H:H,"")</f>
        <v>8:29</v>
      </c>
      <c r="T1586" s="26" t="str" cm="1">
        <f t="array" ref="T1586">_xlfn.XLOOKUP(1,(Rebiz!A:A=Table2[[#This Row],[Employee]])*(Rebiz!C:C=Table2[[#This Row],[Date]]),Rebiz!I:I,"")</f>
        <v>0:0</v>
      </c>
      <c r="U1586" s="26" t="str" cm="1">
        <f t="array" ref="U1586">_xlfn.XLOOKUP(1,(Rebiz!A:A=Table2[[#This Row],[Employee]])*(Rebiz!C:C=Table2[[#This Row],[Date]]),Rebiz!J:J,"")</f>
        <v>1:13</v>
      </c>
      <c r="V1586" s="24" t="str" cm="1">
        <f t="array" ref="V1586">_xlfn.XLOOKUP(1,(Rebiz!A:A=Table2[[#This Row],[Employee]])*(Rebiz!C:C=Table2[[#This Row],[Date]]),Rebiz!K:K,"")</f>
        <v>Y</v>
      </c>
    </row>
    <row r="1587" spans="1:22">
      <c r="A1587" s="17" t="s">
        <v>15</v>
      </c>
      <c r="B1587" s="17" t="s">
        <v>49</v>
      </c>
      <c r="C1587" s="17" t="s">
        <v>229</v>
      </c>
      <c r="D1587" s="17" t="s">
        <v>316</v>
      </c>
      <c r="E1587" s="17" t="s">
        <v>125</v>
      </c>
      <c r="F1587" s="18">
        <v>46300</v>
      </c>
      <c r="G1587" s="19">
        <v>0.85416666666666663</v>
      </c>
      <c r="H1587" s="19">
        <v>0.89583333333333337</v>
      </c>
      <c r="I1587" s="19">
        <v>0.47809027777777779</v>
      </c>
      <c r="J1587" s="19">
        <v>0.9042824074074074</v>
      </c>
      <c r="K1587" s="20">
        <v>1</v>
      </c>
      <c r="L1587" s="20">
        <v>8.9883333333333333</v>
      </c>
      <c r="M1587" s="21">
        <v>1</v>
      </c>
      <c r="N1587" s="20">
        <v>74.416666666666671</v>
      </c>
      <c r="O1587" s="21" t="s">
        <v>71</v>
      </c>
      <c r="P1587" s="25" cm="1">
        <f t="array" ref="P1587">_xlfn.XLOOKUP(1,(Rebiz!A:A=Table2[[#This Row],[Employee]])*(Rebiz!C:C=Table2[[#This Row],[Date]]),Rebiz!E:E,"")</f>
        <v>46300.474305555552</v>
      </c>
      <c r="Q1587" s="26" cm="1">
        <f t="array" ref="Q1587">_xlfn.XLOOKUP(1,(Rebiz!A:A=Table2[[#This Row],[Employee]])*(Rebiz!C:C=Table2[[#This Row],[Date]]),Rebiz!F:F,"")</f>
        <v>46300.878472222219</v>
      </c>
      <c r="R1587" s="26" t="str" cm="1">
        <f t="array" ref="R1587">_xlfn.XLOOKUP(1,(Rebiz!A:A=Table2[[#This Row],[Employee]])*(Rebiz!C:C=Table2[[#This Row],[Date]]),Rebiz!G:G,"")</f>
        <v>8:29</v>
      </c>
      <c r="S1587" s="26" t="str" cm="1">
        <f t="array" ref="S1587">_xlfn.XLOOKUP(1,(Rebiz!A:A=Table2[[#This Row],[Employee]])*(Rebiz!C:C=Table2[[#This Row],[Date]]),Rebiz!H:H,"")</f>
        <v>8:29</v>
      </c>
      <c r="T1587" s="26" t="str" cm="1">
        <f t="array" ref="T1587">_xlfn.XLOOKUP(1,(Rebiz!A:A=Table2[[#This Row],[Employee]])*(Rebiz!C:C=Table2[[#This Row],[Date]]),Rebiz!I:I,"")</f>
        <v>0:0</v>
      </c>
      <c r="U1587" s="26" t="str" cm="1">
        <f t="array" ref="U1587">_xlfn.XLOOKUP(1,(Rebiz!A:A=Table2[[#This Row],[Employee]])*(Rebiz!C:C=Table2[[#This Row],[Date]]),Rebiz!J:J,"")</f>
        <v>1:13</v>
      </c>
      <c r="V1587" s="24" t="str" cm="1">
        <f t="array" ref="V1587">_xlfn.XLOOKUP(1,(Rebiz!A:A=Table2[[#This Row],[Employee]])*(Rebiz!C:C=Table2[[#This Row],[Date]]),Rebiz!K:K,"")</f>
        <v>Y</v>
      </c>
    </row>
    <row r="1588" spans="1:22">
      <c r="A1588" s="17" t="s">
        <v>15</v>
      </c>
      <c r="B1588" s="17" t="s">
        <v>28</v>
      </c>
      <c r="C1588" s="17" t="s">
        <v>96</v>
      </c>
      <c r="D1588" s="17" t="s">
        <v>317</v>
      </c>
      <c r="E1588" s="17" t="s">
        <v>125</v>
      </c>
      <c r="F1588" s="18">
        <v>46300</v>
      </c>
      <c r="G1588" s="19">
        <v>0.375</v>
      </c>
      <c r="H1588" s="19">
        <v>0.83333333333333337</v>
      </c>
      <c r="I1588" s="19">
        <v>0.3737152777777778</v>
      </c>
      <c r="J1588" s="19">
        <v>0.84707175925925926</v>
      </c>
      <c r="K1588" s="20">
        <v>9.5</v>
      </c>
      <c r="L1588" s="20">
        <v>10.822777777777777</v>
      </c>
      <c r="M1588" s="21">
        <v>1</v>
      </c>
      <c r="N1588" s="20">
        <v>32.266666666666666</v>
      </c>
      <c r="O1588" s="21" t="s">
        <v>48</v>
      </c>
      <c r="P1588" s="25" cm="1">
        <f t="array" ref="P1588">_xlfn.XLOOKUP(1,(Rebiz!A:A=Table2[[#This Row],[Employee]])*(Rebiz!C:C=Table2[[#This Row],[Date]]),Rebiz!E:E,"")</f>
        <v>46300.376388888886</v>
      </c>
      <c r="Q1588" s="26" cm="1">
        <f t="array" ref="Q1588">_xlfn.XLOOKUP(1,(Rebiz!A:A=Table2[[#This Row],[Employee]])*(Rebiz!C:C=Table2[[#This Row],[Date]]),Rebiz!F:F,"")</f>
        <v>46300.85</v>
      </c>
      <c r="R1588" s="26" t="str" cm="1">
        <f t="array" ref="R1588">_xlfn.XLOOKUP(1,(Rebiz!A:A=Table2[[#This Row],[Employee]])*(Rebiz!C:C=Table2[[#This Row],[Date]]),Rebiz!G:G,"")</f>
        <v>10:35</v>
      </c>
      <c r="S1588" s="26" t="str" cm="1">
        <f t="array" ref="S1588">_xlfn.XLOOKUP(1,(Rebiz!A:A=Table2[[#This Row],[Employee]])*(Rebiz!C:C=Table2[[#This Row],[Date]]),Rebiz!H:H,"")</f>
        <v>9:23</v>
      </c>
      <c r="T1588" s="26" t="str" cm="1">
        <f t="array" ref="T1588">_xlfn.XLOOKUP(1,(Rebiz!A:A=Table2[[#This Row],[Employee]])*(Rebiz!C:C=Table2[[#This Row],[Date]]),Rebiz!I:I,"")</f>
        <v>1:12</v>
      </c>
      <c r="U1588" s="26" t="str" cm="1">
        <f t="array" ref="U1588">_xlfn.XLOOKUP(1,(Rebiz!A:A=Table2[[#This Row],[Employee]])*(Rebiz!C:C=Table2[[#This Row],[Date]]),Rebiz!J:J,"")</f>
        <v>0:47</v>
      </c>
      <c r="V1588" s="24" t="str" cm="1">
        <f t="array" ref="V1588">_xlfn.XLOOKUP(1,(Rebiz!A:A=Table2[[#This Row],[Employee]])*(Rebiz!C:C=Table2[[#This Row],[Date]]),Rebiz!K:K,"")</f>
        <v>Y</v>
      </c>
    </row>
    <row r="1589" spans="1:22">
      <c r="A1589" s="17" t="s">
        <v>15</v>
      </c>
      <c r="B1589" s="17" t="s">
        <v>49</v>
      </c>
      <c r="C1589" s="17" t="s">
        <v>143</v>
      </c>
      <c r="D1589" s="17" t="s">
        <v>540</v>
      </c>
      <c r="E1589" s="17" t="s">
        <v>125</v>
      </c>
      <c r="F1589" s="18">
        <v>46300</v>
      </c>
      <c r="G1589" s="19">
        <v>0.4375</v>
      </c>
      <c r="H1589" s="19">
        <v>0.625</v>
      </c>
      <c r="I1589" s="19">
        <v>0.4543402777777778</v>
      </c>
      <c r="J1589" s="19">
        <v>0.57712962962962966</v>
      </c>
      <c r="K1589" s="20">
        <v>4.5</v>
      </c>
      <c r="L1589" s="20">
        <v>2.9469444444444446</v>
      </c>
      <c r="M1589" s="21">
        <v>0</v>
      </c>
      <c r="N1589" s="20">
        <v>0</v>
      </c>
      <c r="O1589" s="21" t="s">
        <v>27</v>
      </c>
      <c r="P1589" s="25" cm="1">
        <f t="array" ref="P1589">_xlfn.XLOOKUP(1,(Rebiz!A:A=Table2[[#This Row],[Employee]])*(Rebiz!C:C=Table2[[#This Row],[Date]]),Rebiz!E:E,"")</f>
        <v>46300.456249999996</v>
      </c>
      <c r="Q1589" s="26" cm="1">
        <f t="array" ref="Q1589">_xlfn.XLOOKUP(1,(Rebiz!A:A=Table2[[#This Row],[Employee]])*(Rebiz!C:C=Table2[[#This Row],[Date]]),Rebiz!F:F,"")</f>
        <v>46300.578472222223</v>
      </c>
      <c r="R1589" s="26" t="str" cm="1">
        <f t="array" ref="R1589">_xlfn.XLOOKUP(1,(Rebiz!A:A=Table2[[#This Row],[Employee]])*(Rebiz!C:C=Table2[[#This Row],[Date]]),Rebiz!G:G,"")</f>
        <v>2:56</v>
      </c>
      <c r="S1589" s="26" t="str" cm="1">
        <f t="array" ref="S1589">_xlfn.XLOOKUP(1,(Rebiz!A:A=Table2[[#This Row],[Employee]])*(Rebiz!C:C=Table2[[#This Row],[Date]]),Rebiz!H:H,"")</f>
        <v>2:41</v>
      </c>
      <c r="T1589" s="26" t="str" cm="1">
        <f t="array" ref="T1589">_xlfn.XLOOKUP(1,(Rebiz!A:A=Table2[[#This Row],[Employee]])*(Rebiz!C:C=Table2[[#This Row],[Date]]),Rebiz!I:I,"")</f>
        <v>0:15</v>
      </c>
      <c r="U1589" s="26" t="str" cm="1">
        <f t="array" ref="U1589">_xlfn.XLOOKUP(1,(Rebiz!A:A=Table2[[#This Row],[Employee]])*(Rebiz!C:C=Table2[[#This Row],[Date]]),Rebiz!J:J,"")</f>
        <v>0:0</v>
      </c>
      <c r="V1589" s="24" t="str" cm="1">
        <f t="array" ref="V1589">_xlfn.XLOOKUP(1,(Rebiz!A:A=Table2[[#This Row],[Employee]])*(Rebiz!C:C=Table2[[#This Row],[Date]]),Rebiz!K:K,"")</f>
        <v>Y</v>
      </c>
    </row>
    <row r="1590" spans="1:22">
      <c r="A1590" s="17" t="s">
        <v>15</v>
      </c>
      <c r="B1590" s="17" t="s">
        <v>21</v>
      </c>
      <c r="C1590" s="17" t="s">
        <v>208</v>
      </c>
      <c r="D1590" s="17" t="s">
        <v>318</v>
      </c>
      <c r="E1590" s="17" t="s">
        <v>125</v>
      </c>
      <c r="F1590" s="18">
        <v>46300</v>
      </c>
      <c r="G1590" s="19">
        <v>0.5</v>
      </c>
      <c r="H1590" s="19">
        <v>0.85416666666666663</v>
      </c>
      <c r="I1590" s="19"/>
      <c r="J1590" s="19"/>
      <c r="K1590" s="20">
        <v>7.5</v>
      </c>
      <c r="L1590" s="20">
        <v>0</v>
      </c>
      <c r="M1590" s="21">
        <v>0</v>
      </c>
      <c r="N1590" s="20">
        <v>0</v>
      </c>
      <c r="O1590" s="21" t="s">
        <v>45</v>
      </c>
      <c r="P1590" s="25" cm="1">
        <f t="array" ref="P1590">_xlfn.XLOOKUP(1,(Rebiz!A:A=Table2[[#This Row],[Employee]])*(Rebiz!C:C=Table2[[#This Row],[Date]]),Rebiz!E:E,"")</f>
        <v>1</v>
      </c>
      <c r="Q1590" s="26" cm="1">
        <f t="array" ref="Q1590">_xlfn.XLOOKUP(1,(Rebiz!A:A=Table2[[#This Row],[Employee]])*(Rebiz!C:C=Table2[[#This Row],[Date]]),Rebiz!F:F,"")</f>
        <v>1</v>
      </c>
      <c r="R1590" s="26" t="str" cm="1">
        <f t="array" ref="R1590">_xlfn.XLOOKUP(1,(Rebiz!A:A=Table2[[#This Row],[Employee]])*(Rebiz!C:C=Table2[[#This Row],[Date]]),Rebiz!G:G,"")</f>
        <v>0:0</v>
      </c>
      <c r="S1590" s="26" t="str" cm="1">
        <f t="array" ref="S1590">_xlfn.XLOOKUP(1,(Rebiz!A:A=Table2[[#This Row],[Employee]])*(Rebiz!C:C=Table2[[#This Row],[Date]]),Rebiz!H:H,"")</f>
        <v>0:0</v>
      </c>
      <c r="T1590" s="26" t="str" cm="1">
        <f t="array" ref="T1590">_xlfn.XLOOKUP(1,(Rebiz!A:A=Table2[[#This Row],[Employee]])*(Rebiz!C:C=Table2[[#This Row],[Date]]),Rebiz!I:I,"")</f>
        <v>0:0</v>
      </c>
      <c r="U1590" s="26" t="str" cm="1">
        <f t="array" ref="U1590">_xlfn.XLOOKUP(1,(Rebiz!A:A=Table2[[#This Row],[Employee]])*(Rebiz!C:C=Table2[[#This Row],[Date]]),Rebiz!J:J,"")</f>
        <v>0:0</v>
      </c>
      <c r="V1590" s="24" t="str" cm="1">
        <f t="array" ref="V1590">_xlfn.XLOOKUP(1,(Rebiz!A:A=Table2[[#This Row],[Employee]])*(Rebiz!C:C=Table2[[#This Row],[Date]]),Rebiz!K:K,"")</f>
        <v>Y</v>
      </c>
    </row>
    <row r="1591" spans="1:22">
      <c r="A1591" s="17" t="s">
        <v>15</v>
      </c>
      <c r="B1591" s="17" t="s">
        <v>16</v>
      </c>
      <c r="C1591" s="17" t="s">
        <v>128</v>
      </c>
      <c r="D1591" s="17" t="s">
        <v>541</v>
      </c>
      <c r="E1591" s="17" t="s">
        <v>125</v>
      </c>
      <c r="F1591" s="18">
        <v>46300</v>
      </c>
      <c r="G1591" s="19">
        <v>0.375</v>
      </c>
      <c r="H1591" s="19">
        <v>0.75</v>
      </c>
      <c r="I1591" s="19">
        <v>0.37406250000000002</v>
      </c>
      <c r="J1591" s="19">
        <v>0.81612268518518516</v>
      </c>
      <c r="K1591" s="20">
        <v>8.5</v>
      </c>
      <c r="L1591" s="20">
        <v>9.6188888888888879</v>
      </c>
      <c r="M1591" s="21">
        <v>1</v>
      </c>
      <c r="N1591" s="20">
        <v>59.43333333333333</v>
      </c>
      <c r="O1591" s="21" t="s">
        <v>48</v>
      </c>
      <c r="P1591" s="25" cm="1">
        <f t="array" ref="P1591">_xlfn.XLOOKUP(1,(Rebiz!A:A=Table2[[#This Row],[Employee]])*(Rebiz!C:C=Table2[[#This Row],[Date]]),Rebiz!E:E,"")</f>
        <v>46300.38680555555</v>
      </c>
      <c r="Q1591" s="26" cm="1">
        <f t="array" ref="Q1591">_xlfn.XLOOKUP(1,(Rebiz!A:A=Table2[[#This Row],[Employee]])*(Rebiz!C:C=Table2[[#This Row],[Date]]),Rebiz!F:F,"")</f>
        <v>46300.818055555552</v>
      </c>
      <c r="R1591" s="26" t="str" cm="1">
        <f t="array" ref="R1591">_xlfn.XLOOKUP(1,(Rebiz!A:A=Table2[[#This Row],[Employee]])*(Rebiz!C:C=Table2[[#This Row],[Date]]),Rebiz!G:G,"")</f>
        <v>9:5</v>
      </c>
      <c r="S1591" s="26" t="str" cm="1">
        <f t="array" ref="S1591">_xlfn.XLOOKUP(1,(Rebiz!A:A=Table2[[#This Row],[Employee]])*(Rebiz!C:C=Table2[[#This Row],[Date]]),Rebiz!H:H,"")</f>
        <v>8:50</v>
      </c>
      <c r="T1591" s="26" t="str" cm="1">
        <f t="array" ref="T1591">_xlfn.XLOOKUP(1,(Rebiz!A:A=Table2[[#This Row],[Employee]])*(Rebiz!C:C=Table2[[#This Row],[Date]]),Rebiz!I:I,"")</f>
        <v>0:15</v>
      </c>
      <c r="U1591" s="26" t="str" cm="1">
        <f t="array" ref="U1591">_xlfn.XLOOKUP(1,(Rebiz!A:A=Table2[[#This Row],[Employee]])*(Rebiz!C:C=Table2[[#This Row],[Date]]),Rebiz!J:J,"")</f>
        <v>1:16</v>
      </c>
      <c r="V1591" s="24" t="str" cm="1">
        <f t="array" ref="V1591">_xlfn.XLOOKUP(1,(Rebiz!A:A=Table2[[#This Row],[Employee]])*(Rebiz!C:C=Table2[[#This Row],[Date]]),Rebiz!K:K,"")</f>
        <v>Y</v>
      </c>
    </row>
    <row r="1592" spans="1:22">
      <c r="A1592" s="17" t="s">
        <v>15</v>
      </c>
      <c r="B1592" s="17" t="s">
        <v>72</v>
      </c>
      <c r="C1592" s="17" t="s">
        <v>231</v>
      </c>
      <c r="D1592" s="17" t="s">
        <v>320</v>
      </c>
      <c r="E1592" s="17" t="s">
        <v>125</v>
      </c>
      <c r="F1592" s="18">
        <v>46300</v>
      </c>
      <c r="G1592" s="19">
        <v>0.45833333333333331</v>
      </c>
      <c r="H1592" s="19">
        <v>0.79166666666666663</v>
      </c>
      <c r="I1592" s="19">
        <v>0.45665509259259257</v>
      </c>
      <c r="J1592" s="19">
        <v>0.79212962962962963</v>
      </c>
      <c r="K1592" s="20">
        <v>7.5</v>
      </c>
      <c r="L1592" s="20">
        <v>7.0655555555555551</v>
      </c>
      <c r="M1592" s="21">
        <v>1</v>
      </c>
      <c r="N1592" s="20">
        <v>59.15</v>
      </c>
      <c r="O1592" s="21" t="s">
        <v>41</v>
      </c>
      <c r="P1592" s="25" t="str" cm="1">
        <f t="array" ref="P1592">_xlfn.XLOOKUP(1,(Rebiz!A:A=Table2[[#This Row],[Employee]])*(Rebiz!C:C=Table2[[#This Row],[Date]]),Rebiz!E:E,"")</f>
        <v/>
      </c>
      <c r="Q1592" s="26" t="str" cm="1">
        <f t="array" ref="Q1592">_xlfn.XLOOKUP(1,(Rebiz!A:A=Table2[[#This Row],[Employee]])*(Rebiz!C:C=Table2[[#This Row],[Date]]),Rebiz!F:F,"")</f>
        <v/>
      </c>
      <c r="R1592" s="26" t="str" cm="1">
        <f t="array" ref="R1592">_xlfn.XLOOKUP(1,(Rebiz!A:A=Table2[[#This Row],[Employee]])*(Rebiz!C:C=Table2[[#This Row],[Date]]),Rebiz!G:G,"")</f>
        <v/>
      </c>
      <c r="S1592" s="26" t="str" cm="1">
        <f t="array" ref="S1592">_xlfn.XLOOKUP(1,(Rebiz!A:A=Table2[[#This Row],[Employee]])*(Rebiz!C:C=Table2[[#This Row],[Date]]),Rebiz!H:H,"")</f>
        <v/>
      </c>
      <c r="T1592" s="26" t="str" cm="1">
        <f t="array" ref="T1592">_xlfn.XLOOKUP(1,(Rebiz!A:A=Table2[[#This Row],[Employee]])*(Rebiz!C:C=Table2[[#This Row],[Date]]),Rebiz!I:I,"")</f>
        <v/>
      </c>
      <c r="U1592" s="26" t="str" cm="1">
        <f t="array" ref="U1592">_xlfn.XLOOKUP(1,(Rebiz!A:A=Table2[[#This Row],[Employee]])*(Rebiz!C:C=Table2[[#This Row],[Date]]),Rebiz!J:J,"")</f>
        <v/>
      </c>
      <c r="V1592" s="24" t="str" cm="1">
        <f t="array" ref="V1592">_xlfn.XLOOKUP(1,(Rebiz!A:A=Table2[[#This Row],[Employee]])*(Rebiz!C:C=Table2[[#This Row],[Date]]),Rebiz!K:K,"")</f>
        <v/>
      </c>
    </row>
    <row r="1593" spans="1:22">
      <c r="A1593" s="17" t="s">
        <v>15</v>
      </c>
      <c r="B1593" s="17" t="s">
        <v>21</v>
      </c>
      <c r="C1593" s="17" t="s">
        <v>22</v>
      </c>
      <c r="D1593" s="17" t="s">
        <v>321</v>
      </c>
      <c r="E1593" s="17" t="s">
        <v>125</v>
      </c>
      <c r="F1593" s="18">
        <v>46300</v>
      </c>
      <c r="G1593" s="19">
        <v>0.5</v>
      </c>
      <c r="H1593" s="19">
        <v>0.85416666666666663</v>
      </c>
      <c r="I1593" s="19">
        <v>0.58126157407407408</v>
      </c>
      <c r="J1593" s="19">
        <v>0.8719675925925926</v>
      </c>
      <c r="K1593" s="20">
        <v>8</v>
      </c>
      <c r="L1593" s="20">
        <v>6.3988888889166669</v>
      </c>
      <c r="M1593" s="21">
        <v>1</v>
      </c>
      <c r="N1593" s="20">
        <v>34.68333333333333</v>
      </c>
      <c r="O1593" s="21" t="s">
        <v>66</v>
      </c>
      <c r="P1593" s="25" cm="1">
        <f t="array" ref="P1593">_xlfn.XLOOKUP(1,(Rebiz!A:A=Table2[[#This Row],[Employee]])*(Rebiz!C:C=Table2[[#This Row],[Date]]),Rebiz!E:E,"")</f>
        <v>46300.496527777774</v>
      </c>
      <c r="Q1593" s="26" cm="1">
        <f t="array" ref="Q1593">_xlfn.XLOOKUP(1,(Rebiz!A:A=Table2[[#This Row],[Employee]])*(Rebiz!C:C=Table2[[#This Row],[Date]]),Rebiz!F:F,"")</f>
        <v>46300.872916666667</v>
      </c>
      <c r="R1593" s="26" t="str" cm="1">
        <f t="array" ref="R1593">_xlfn.XLOOKUP(1,(Rebiz!A:A=Table2[[#This Row],[Employee]])*(Rebiz!C:C=Table2[[#This Row],[Date]]),Rebiz!G:G,"")</f>
        <v>6:41</v>
      </c>
      <c r="S1593" s="26" t="str" cm="1">
        <f t="array" ref="S1593">_xlfn.XLOOKUP(1,(Rebiz!A:A=Table2[[#This Row],[Employee]])*(Rebiz!C:C=Table2[[#This Row],[Date]]),Rebiz!H:H,"")</f>
        <v>6:41</v>
      </c>
      <c r="T1593" s="26" t="str" cm="1">
        <f t="array" ref="T1593">_xlfn.XLOOKUP(1,(Rebiz!A:A=Table2[[#This Row],[Employee]])*(Rebiz!C:C=Table2[[#This Row],[Date]]),Rebiz!I:I,"")</f>
        <v>0:0</v>
      </c>
      <c r="U1593" s="26" t="str" cm="1">
        <f t="array" ref="U1593">_xlfn.XLOOKUP(1,(Rebiz!A:A=Table2[[#This Row],[Employee]])*(Rebiz!C:C=Table2[[#This Row],[Date]]),Rebiz!J:J,"")</f>
        <v>2:21</v>
      </c>
      <c r="V1593" s="24" t="str" cm="1">
        <f t="array" ref="V1593">_xlfn.XLOOKUP(1,(Rebiz!A:A=Table2[[#This Row],[Employee]])*(Rebiz!C:C=Table2[[#This Row],[Date]]),Rebiz!K:K,"")</f>
        <v>Y</v>
      </c>
    </row>
    <row r="1594" spans="1:22">
      <c r="A1594" s="17" t="s">
        <v>15</v>
      </c>
      <c r="B1594" s="17" t="s">
        <v>58</v>
      </c>
      <c r="C1594" s="17" t="s">
        <v>322</v>
      </c>
      <c r="D1594" s="17" t="s">
        <v>323</v>
      </c>
      <c r="E1594" s="17" t="s">
        <v>125</v>
      </c>
      <c r="F1594" s="18">
        <v>46300</v>
      </c>
      <c r="G1594" s="19">
        <v>0.5</v>
      </c>
      <c r="H1594" s="19">
        <v>0.75</v>
      </c>
      <c r="I1594" s="19">
        <v>0.4974189814814815</v>
      </c>
      <c r="J1594" s="19">
        <v>0.75003472222222223</v>
      </c>
      <c r="K1594" s="20">
        <v>5</v>
      </c>
      <c r="L1594" s="20">
        <v>5.5541666666666671</v>
      </c>
      <c r="M1594" s="21">
        <v>1</v>
      </c>
      <c r="N1594" s="20">
        <v>30.516666666666666</v>
      </c>
      <c r="O1594" s="21" t="s">
        <v>41</v>
      </c>
      <c r="P1594" s="25" cm="1">
        <f t="array" ref="P1594">_xlfn.XLOOKUP(1,(Rebiz!A:A=Table2[[#This Row],[Employee]])*(Rebiz!C:C=Table2[[#This Row],[Date]]),Rebiz!E:E,"")</f>
        <v>46300.499305555553</v>
      </c>
      <c r="Q1594" s="26" cm="1">
        <f t="array" ref="Q1594">_xlfn.XLOOKUP(1,(Rebiz!A:A=Table2[[#This Row],[Employee]])*(Rebiz!C:C=Table2[[#This Row],[Date]]),Rebiz!F:F,"")</f>
        <v>46300.752083333333</v>
      </c>
      <c r="R1594" s="26" t="str" cm="1">
        <f t="array" ref="R1594">_xlfn.XLOOKUP(1,(Rebiz!A:A=Table2[[#This Row],[Employee]])*(Rebiz!C:C=Table2[[#This Row],[Date]]),Rebiz!G:G,"")</f>
        <v>6:4</v>
      </c>
      <c r="S1594" s="26" t="str" cm="1">
        <f t="array" ref="S1594">_xlfn.XLOOKUP(1,(Rebiz!A:A=Table2[[#This Row],[Employee]])*(Rebiz!C:C=Table2[[#This Row],[Date]]),Rebiz!H:H,"")</f>
        <v>5:25</v>
      </c>
      <c r="T1594" s="26" t="str" cm="1">
        <f t="array" ref="T1594">_xlfn.XLOOKUP(1,(Rebiz!A:A=Table2[[#This Row],[Employee]])*(Rebiz!C:C=Table2[[#This Row],[Date]]),Rebiz!I:I,"")</f>
        <v>0:39</v>
      </c>
      <c r="U1594" s="26" t="str" cm="1">
        <f t="array" ref="U1594">_xlfn.XLOOKUP(1,(Rebiz!A:A=Table2[[#This Row],[Employee]])*(Rebiz!C:C=Table2[[#This Row],[Date]]),Rebiz!J:J,"")</f>
        <v>0:0</v>
      </c>
      <c r="V1594" s="24" t="str" cm="1">
        <f t="array" ref="V1594">_xlfn.XLOOKUP(1,(Rebiz!A:A=Table2[[#This Row],[Employee]])*(Rebiz!C:C=Table2[[#This Row],[Date]]),Rebiz!K:K,"")</f>
        <v>Y</v>
      </c>
    </row>
    <row r="1595" spans="1:22">
      <c r="A1595" s="17" t="s">
        <v>15</v>
      </c>
      <c r="B1595" s="17" t="s">
        <v>49</v>
      </c>
      <c r="C1595" s="17" t="s">
        <v>50</v>
      </c>
      <c r="D1595" s="17" t="s">
        <v>584</v>
      </c>
      <c r="E1595" s="17" t="s">
        <v>125</v>
      </c>
      <c r="F1595" s="18">
        <v>46300</v>
      </c>
      <c r="G1595" s="19">
        <v>0.375</v>
      </c>
      <c r="H1595" s="19">
        <v>0.70833333333333337</v>
      </c>
      <c r="I1595" s="19">
        <v>0.38878472222222221</v>
      </c>
      <c r="J1595" s="19">
        <v>0.70743055555555556</v>
      </c>
      <c r="K1595" s="20">
        <v>7</v>
      </c>
      <c r="L1595" s="20">
        <v>6.4888888888888889</v>
      </c>
      <c r="M1595" s="21">
        <v>1</v>
      </c>
      <c r="N1595" s="20">
        <v>69.516666666666666</v>
      </c>
      <c r="O1595" s="21" t="s">
        <v>36</v>
      </c>
      <c r="P1595" s="25" t="str" cm="1">
        <f t="array" ref="P1595">_xlfn.XLOOKUP(1,(Rebiz!A:A=Table2[[#This Row],[Employee]])*(Rebiz!C:C=Table2[[#This Row],[Date]]),Rebiz!E:E,"")</f>
        <v/>
      </c>
      <c r="Q1595" s="26" t="str" cm="1">
        <f t="array" ref="Q1595">_xlfn.XLOOKUP(1,(Rebiz!A:A=Table2[[#This Row],[Employee]])*(Rebiz!C:C=Table2[[#This Row],[Date]]),Rebiz!F:F,"")</f>
        <v/>
      </c>
      <c r="R1595" s="26" t="str" cm="1">
        <f t="array" ref="R1595">_xlfn.XLOOKUP(1,(Rebiz!A:A=Table2[[#This Row],[Employee]])*(Rebiz!C:C=Table2[[#This Row],[Date]]),Rebiz!G:G,"")</f>
        <v/>
      </c>
      <c r="S1595" s="26" t="str" cm="1">
        <f t="array" ref="S1595">_xlfn.XLOOKUP(1,(Rebiz!A:A=Table2[[#This Row],[Employee]])*(Rebiz!C:C=Table2[[#This Row],[Date]]),Rebiz!H:H,"")</f>
        <v/>
      </c>
      <c r="T1595" s="26" t="str" cm="1">
        <f t="array" ref="T1595">_xlfn.XLOOKUP(1,(Rebiz!A:A=Table2[[#This Row],[Employee]])*(Rebiz!C:C=Table2[[#This Row],[Date]]),Rebiz!I:I,"")</f>
        <v/>
      </c>
      <c r="U1595" s="26" t="str" cm="1">
        <f t="array" ref="U1595">_xlfn.XLOOKUP(1,(Rebiz!A:A=Table2[[#This Row],[Employee]])*(Rebiz!C:C=Table2[[#This Row],[Date]]),Rebiz!J:J,"")</f>
        <v/>
      </c>
      <c r="V1595" s="24" t="str" cm="1">
        <f t="array" ref="V1595">_xlfn.XLOOKUP(1,(Rebiz!A:A=Table2[[#This Row],[Employee]])*(Rebiz!C:C=Table2[[#This Row],[Date]]),Rebiz!K:K,"")</f>
        <v/>
      </c>
    </row>
    <row r="1596" spans="1:22">
      <c r="A1596" s="17" t="s">
        <v>15</v>
      </c>
      <c r="B1596" s="17" t="s">
        <v>21</v>
      </c>
      <c r="C1596" s="17" t="s">
        <v>101</v>
      </c>
      <c r="D1596" s="17" t="s">
        <v>324</v>
      </c>
      <c r="E1596" s="17" t="s">
        <v>125</v>
      </c>
      <c r="F1596" s="18">
        <v>46300</v>
      </c>
      <c r="G1596" s="19">
        <v>0.41666666666666669</v>
      </c>
      <c r="H1596" s="19">
        <v>0.85416666666666663</v>
      </c>
      <c r="I1596" s="19"/>
      <c r="J1596" s="19"/>
      <c r="K1596" s="20">
        <v>9.5</v>
      </c>
      <c r="L1596" s="20">
        <v>0</v>
      </c>
      <c r="M1596" s="21">
        <v>0</v>
      </c>
      <c r="N1596" s="20">
        <v>0</v>
      </c>
      <c r="O1596" s="21" t="s">
        <v>45</v>
      </c>
      <c r="P1596" s="25" cm="1">
        <f t="array" ref="P1596">_xlfn.XLOOKUP(1,(Rebiz!A:A=Table2[[#This Row],[Employee]])*(Rebiz!C:C=Table2[[#This Row],[Date]]),Rebiz!E:E,"")</f>
        <v>1</v>
      </c>
      <c r="Q1596" s="26" cm="1">
        <f t="array" ref="Q1596">_xlfn.XLOOKUP(1,(Rebiz!A:A=Table2[[#This Row],[Employee]])*(Rebiz!C:C=Table2[[#This Row],[Date]]),Rebiz!F:F,"")</f>
        <v>1</v>
      </c>
      <c r="R1596" s="26" t="str" cm="1">
        <f t="array" ref="R1596">_xlfn.XLOOKUP(1,(Rebiz!A:A=Table2[[#This Row],[Employee]])*(Rebiz!C:C=Table2[[#This Row],[Date]]),Rebiz!G:G,"")</f>
        <v>0:0</v>
      </c>
      <c r="S1596" s="26" t="str" cm="1">
        <f t="array" ref="S1596">_xlfn.XLOOKUP(1,(Rebiz!A:A=Table2[[#This Row],[Employee]])*(Rebiz!C:C=Table2[[#This Row],[Date]]),Rebiz!H:H,"")</f>
        <v>0:0</v>
      </c>
      <c r="T1596" s="26" t="str" cm="1">
        <f t="array" ref="T1596">_xlfn.XLOOKUP(1,(Rebiz!A:A=Table2[[#This Row],[Employee]])*(Rebiz!C:C=Table2[[#This Row],[Date]]),Rebiz!I:I,"")</f>
        <v>0:0</v>
      </c>
      <c r="U1596" s="26" t="str" cm="1">
        <f t="array" ref="U1596">_xlfn.XLOOKUP(1,(Rebiz!A:A=Table2[[#This Row],[Employee]])*(Rebiz!C:C=Table2[[#This Row],[Date]]),Rebiz!J:J,"")</f>
        <v>0:0</v>
      </c>
      <c r="V1596" s="24" t="str" cm="1">
        <f t="array" ref="V1596">_xlfn.XLOOKUP(1,(Rebiz!A:A=Table2[[#This Row],[Employee]])*(Rebiz!C:C=Table2[[#This Row],[Date]]),Rebiz!K:K,"")</f>
        <v>Y</v>
      </c>
    </row>
    <row r="1597" spans="1:22">
      <c r="A1597" s="17" t="s">
        <v>15</v>
      </c>
      <c r="B1597" s="17" t="s">
        <v>72</v>
      </c>
      <c r="C1597" s="17" t="s">
        <v>325</v>
      </c>
      <c r="D1597" s="17" t="s">
        <v>326</v>
      </c>
      <c r="E1597" s="17" t="s">
        <v>125</v>
      </c>
      <c r="F1597" s="18">
        <v>46300</v>
      </c>
      <c r="G1597" s="19">
        <v>0.47916666666666669</v>
      </c>
      <c r="H1597" s="19">
        <v>0.84375</v>
      </c>
      <c r="I1597" s="19">
        <v>0.48712962962962963</v>
      </c>
      <c r="J1597" s="19">
        <v>0.83333333333333337</v>
      </c>
      <c r="K1597" s="20">
        <v>8.25</v>
      </c>
      <c r="L1597" s="20">
        <v>7.798055555555556</v>
      </c>
      <c r="M1597" s="21">
        <v>1</v>
      </c>
      <c r="N1597" s="20">
        <v>30.65</v>
      </c>
      <c r="O1597" s="21" t="s">
        <v>27</v>
      </c>
      <c r="P1597" s="25" cm="1">
        <f t="array" ref="P1597">_xlfn.XLOOKUP(1,(Rebiz!A:A=Table2[[#This Row],[Employee]])*(Rebiz!C:C=Table2[[#This Row],[Date]]),Rebiz!E:E,"")</f>
        <v>46300.476388888885</v>
      </c>
      <c r="Q1597" s="26" cm="1">
        <f t="array" ref="Q1597">_xlfn.XLOOKUP(1,(Rebiz!A:A=Table2[[#This Row],[Employee]])*(Rebiz!C:C=Table2[[#This Row],[Date]]),Rebiz!F:F,"")</f>
        <v>46300.837500000001</v>
      </c>
      <c r="R1597" s="26" t="str" cm="1">
        <f t="array" ref="R1597">_xlfn.XLOOKUP(1,(Rebiz!A:A=Table2[[#This Row],[Employee]])*(Rebiz!C:C=Table2[[#This Row],[Date]]),Rebiz!G:G,"")</f>
        <v>8:28</v>
      </c>
      <c r="S1597" s="26" t="str" cm="1">
        <f t="array" ref="S1597">_xlfn.XLOOKUP(1,(Rebiz!A:A=Table2[[#This Row],[Employee]])*(Rebiz!C:C=Table2[[#This Row],[Date]]),Rebiz!H:H,"")</f>
        <v>7:37</v>
      </c>
      <c r="T1597" s="26" t="str" cm="1">
        <f t="array" ref="T1597">_xlfn.XLOOKUP(1,(Rebiz!A:A=Table2[[#This Row],[Employee]])*(Rebiz!C:C=Table2[[#This Row],[Date]]),Rebiz!I:I,"")</f>
        <v>0:51</v>
      </c>
      <c r="U1597" s="26" t="str" cm="1">
        <f t="array" ref="U1597">_xlfn.XLOOKUP(1,(Rebiz!A:A=Table2[[#This Row],[Employee]])*(Rebiz!C:C=Table2[[#This Row],[Date]]),Rebiz!J:J,"")</f>
        <v>0:12</v>
      </c>
      <c r="V1597" s="24" t="str" cm="1">
        <f t="array" ref="V1597">_xlfn.XLOOKUP(1,(Rebiz!A:A=Table2[[#This Row],[Employee]])*(Rebiz!C:C=Table2[[#This Row],[Date]]),Rebiz!K:K,"")</f>
        <v>Y</v>
      </c>
    </row>
    <row r="1598" spans="1:22">
      <c r="A1598" s="17" t="s">
        <v>15</v>
      </c>
      <c r="B1598" s="17" t="s">
        <v>58</v>
      </c>
      <c r="C1598" s="17" t="s">
        <v>164</v>
      </c>
      <c r="D1598" s="17" t="s">
        <v>544</v>
      </c>
      <c r="E1598" s="17" t="s">
        <v>125</v>
      </c>
      <c r="F1598" s="18">
        <v>46300</v>
      </c>
      <c r="G1598" s="19">
        <v>0.41666666666666669</v>
      </c>
      <c r="H1598" s="19">
        <v>0.75</v>
      </c>
      <c r="I1598" s="19">
        <v>0.42486111111111113</v>
      </c>
      <c r="J1598" s="19">
        <v>0.7513657407407407</v>
      </c>
      <c r="K1598" s="20">
        <v>7</v>
      </c>
      <c r="L1598" s="20">
        <v>6.8241666666666667</v>
      </c>
      <c r="M1598" s="21">
        <v>2</v>
      </c>
      <c r="N1598" s="20">
        <v>60.716666666666669</v>
      </c>
      <c r="O1598" s="21" t="s">
        <v>36</v>
      </c>
      <c r="P1598" s="25" cm="1">
        <f t="array" ref="P1598">_xlfn.XLOOKUP(1,(Rebiz!A:A=Table2[[#This Row],[Employee]])*(Rebiz!C:C=Table2[[#This Row],[Date]]),Rebiz!E:E,"")</f>
        <v>46300.415277777778</v>
      </c>
      <c r="Q1598" s="26" cm="1">
        <f t="array" ref="Q1598">_xlfn.XLOOKUP(1,(Rebiz!A:A=Table2[[#This Row],[Employee]])*(Rebiz!C:C=Table2[[#This Row],[Date]]),Rebiz!F:F,"")</f>
        <v>46300.752083333333</v>
      </c>
      <c r="R1598" s="26" t="str" cm="1">
        <f t="array" ref="R1598">_xlfn.XLOOKUP(1,(Rebiz!A:A=Table2[[#This Row],[Employee]])*(Rebiz!C:C=Table2[[#This Row],[Date]]),Rebiz!G:G,"")</f>
        <v>7:13</v>
      </c>
      <c r="S1598" s="26" t="str" cm="1">
        <f t="array" ref="S1598">_xlfn.XLOOKUP(1,(Rebiz!A:A=Table2[[#This Row],[Employee]])*(Rebiz!C:C=Table2[[#This Row],[Date]]),Rebiz!H:H,"")</f>
        <v>6:10</v>
      </c>
      <c r="T1598" s="26" t="str" cm="1">
        <f t="array" ref="T1598">_xlfn.XLOOKUP(1,(Rebiz!A:A=Table2[[#This Row],[Employee]])*(Rebiz!C:C=Table2[[#This Row],[Date]]),Rebiz!I:I,"")</f>
        <v>1:3</v>
      </c>
      <c r="U1598" s="26" t="str" cm="1">
        <f t="array" ref="U1598">_xlfn.XLOOKUP(1,(Rebiz!A:A=Table2[[#This Row],[Employee]])*(Rebiz!C:C=Table2[[#This Row],[Date]]),Rebiz!J:J,"")</f>
        <v>0:52</v>
      </c>
      <c r="V1598" s="24" t="str" cm="1">
        <f t="array" ref="V1598">_xlfn.XLOOKUP(1,(Rebiz!A:A=Table2[[#This Row],[Employee]])*(Rebiz!C:C=Table2[[#This Row],[Date]]),Rebiz!K:K,"")</f>
        <v>Y</v>
      </c>
    </row>
    <row r="1599" spans="1:22">
      <c r="A1599" s="17" t="s">
        <v>15</v>
      </c>
      <c r="B1599" s="17" t="s">
        <v>28</v>
      </c>
      <c r="C1599" s="17" t="s">
        <v>192</v>
      </c>
      <c r="D1599" s="17" t="s">
        <v>328</v>
      </c>
      <c r="E1599" s="17" t="s">
        <v>125</v>
      </c>
      <c r="F1599" s="18">
        <v>46300</v>
      </c>
      <c r="G1599" s="19">
        <v>0.5</v>
      </c>
      <c r="H1599" s="19">
        <v>0.83333333333333337</v>
      </c>
      <c r="I1599" s="19">
        <v>0.49037037037037035</v>
      </c>
      <c r="J1599" s="19">
        <v>0.84657407407407403</v>
      </c>
      <c r="K1599" s="20">
        <v>7</v>
      </c>
      <c r="L1599" s="20">
        <v>8.0163888888888888</v>
      </c>
      <c r="M1599" s="21">
        <v>1</v>
      </c>
      <c r="N1599" s="20">
        <v>31.95</v>
      </c>
      <c r="O1599" s="21" t="s">
        <v>48</v>
      </c>
      <c r="P1599" s="25" t="str" cm="1">
        <f t="array" ref="P1599">_xlfn.XLOOKUP(1,(Rebiz!A:A=Table2[[#This Row],[Employee]])*(Rebiz!C:C=Table2[[#This Row],[Date]]),Rebiz!E:E,"")</f>
        <v/>
      </c>
      <c r="Q1599" s="26" t="str" cm="1">
        <f t="array" ref="Q1599">_xlfn.XLOOKUP(1,(Rebiz!A:A=Table2[[#This Row],[Employee]])*(Rebiz!C:C=Table2[[#This Row],[Date]]),Rebiz!F:F,"")</f>
        <v/>
      </c>
      <c r="R1599" s="26" t="str" cm="1">
        <f t="array" ref="R1599">_xlfn.XLOOKUP(1,(Rebiz!A:A=Table2[[#This Row],[Employee]])*(Rebiz!C:C=Table2[[#This Row],[Date]]),Rebiz!G:G,"")</f>
        <v/>
      </c>
      <c r="S1599" s="26" t="str" cm="1">
        <f t="array" ref="S1599">_xlfn.XLOOKUP(1,(Rebiz!A:A=Table2[[#This Row],[Employee]])*(Rebiz!C:C=Table2[[#This Row],[Date]]),Rebiz!H:H,"")</f>
        <v/>
      </c>
      <c r="T1599" s="26" t="str" cm="1">
        <f t="array" ref="T1599">_xlfn.XLOOKUP(1,(Rebiz!A:A=Table2[[#This Row],[Employee]])*(Rebiz!C:C=Table2[[#This Row],[Date]]),Rebiz!I:I,"")</f>
        <v/>
      </c>
      <c r="U1599" s="26" t="str" cm="1">
        <f t="array" ref="U1599">_xlfn.XLOOKUP(1,(Rebiz!A:A=Table2[[#This Row],[Employee]])*(Rebiz!C:C=Table2[[#This Row],[Date]]),Rebiz!J:J,"")</f>
        <v/>
      </c>
      <c r="V1599" s="24" t="str" cm="1">
        <f t="array" ref="V1599">_xlfn.XLOOKUP(1,(Rebiz!A:A=Table2[[#This Row],[Employee]])*(Rebiz!C:C=Table2[[#This Row],[Date]]),Rebiz!K:K,"")</f>
        <v/>
      </c>
    </row>
    <row r="1600" spans="1:22">
      <c r="A1600" s="17" t="s">
        <v>15</v>
      </c>
      <c r="B1600" s="17" t="s">
        <v>28</v>
      </c>
      <c r="C1600" s="17" t="s">
        <v>261</v>
      </c>
      <c r="D1600" s="17" t="s">
        <v>329</v>
      </c>
      <c r="E1600" s="17" t="s">
        <v>125</v>
      </c>
      <c r="F1600" s="18">
        <v>46300</v>
      </c>
      <c r="G1600" s="19">
        <v>0.52083333333333337</v>
      </c>
      <c r="H1600" s="19">
        <v>0.85416666666666663</v>
      </c>
      <c r="I1600" s="19">
        <v>0.51991898148148152</v>
      </c>
      <c r="J1600" s="19">
        <v>0.84384259259259264</v>
      </c>
      <c r="K1600" s="20">
        <v>7.5</v>
      </c>
      <c r="L1600" s="20">
        <v>6.8272222222222227</v>
      </c>
      <c r="M1600" s="21">
        <v>1</v>
      </c>
      <c r="N1600" s="20">
        <v>56.81666666666667</v>
      </c>
      <c r="O1600" s="21" t="s">
        <v>20</v>
      </c>
      <c r="P1600" s="25" cm="1">
        <f t="array" ref="P1600">_xlfn.XLOOKUP(1,(Rebiz!A:A=Table2[[#This Row],[Employee]])*(Rebiz!C:C=Table2[[#This Row],[Date]]),Rebiz!E:E,"")</f>
        <v>46300.520833333328</v>
      </c>
      <c r="Q1600" s="26" cm="1">
        <f t="array" ref="Q1600">_xlfn.XLOOKUP(1,(Rebiz!A:A=Table2[[#This Row],[Employee]])*(Rebiz!C:C=Table2[[#This Row],[Date]]),Rebiz!F:F,"")</f>
        <v>46300.845833333333</v>
      </c>
      <c r="R1600" s="26" t="str" cm="1">
        <f t="array" ref="R1600">_xlfn.XLOOKUP(1,(Rebiz!A:A=Table2[[#This Row],[Employee]])*(Rebiz!C:C=Table2[[#This Row],[Date]]),Rebiz!G:G,"")</f>
        <v>6:41</v>
      </c>
      <c r="S1600" s="26" t="str" cm="1">
        <f t="array" ref="S1600">_xlfn.XLOOKUP(1,(Rebiz!A:A=Table2[[#This Row],[Employee]])*(Rebiz!C:C=Table2[[#This Row],[Date]]),Rebiz!H:H,"")</f>
        <v>6:41</v>
      </c>
      <c r="T1600" s="26" t="str" cm="1">
        <f t="array" ref="T1600">_xlfn.XLOOKUP(1,(Rebiz!A:A=Table2[[#This Row],[Employee]])*(Rebiz!C:C=Table2[[#This Row],[Date]]),Rebiz!I:I,"")</f>
        <v>0:0</v>
      </c>
      <c r="U1600" s="26" t="str" cm="1">
        <f t="array" ref="U1600">_xlfn.XLOOKUP(1,(Rebiz!A:A=Table2[[#This Row],[Employee]])*(Rebiz!C:C=Table2[[#This Row],[Date]]),Rebiz!J:J,"")</f>
        <v>1:7</v>
      </c>
      <c r="V1600" s="24" t="str" cm="1">
        <f t="array" ref="V1600">_xlfn.XLOOKUP(1,(Rebiz!A:A=Table2[[#This Row],[Employee]])*(Rebiz!C:C=Table2[[#This Row],[Date]]),Rebiz!K:K,"")</f>
        <v>Y</v>
      </c>
    </row>
    <row r="1601" spans="1:22">
      <c r="A1601" s="17" t="s">
        <v>15</v>
      </c>
      <c r="B1601" s="17" t="s">
        <v>38</v>
      </c>
      <c r="C1601" s="17" t="s">
        <v>61</v>
      </c>
      <c r="D1601" s="17" t="s">
        <v>330</v>
      </c>
      <c r="E1601" s="17" t="s">
        <v>125</v>
      </c>
      <c r="F1601" s="18">
        <v>46300</v>
      </c>
      <c r="G1601" s="19">
        <v>0.375</v>
      </c>
      <c r="H1601" s="19">
        <v>0.70833333333333337</v>
      </c>
      <c r="I1601" s="19">
        <v>0.37467592592592591</v>
      </c>
      <c r="J1601" s="19">
        <v>0.87436342592592597</v>
      </c>
      <c r="K1601" s="20">
        <v>7.5</v>
      </c>
      <c r="L1601" s="20">
        <v>10.199444444444444</v>
      </c>
      <c r="M1601" s="21">
        <v>2</v>
      </c>
      <c r="N1601" s="20">
        <v>107.58333333333334</v>
      </c>
      <c r="O1601" s="21" t="s">
        <v>48</v>
      </c>
      <c r="P1601" s="25" cm="1">
        <f t="array" ref="P1601">_xlfn.XLOOKUP(1,(Rebiz!A:A=Table2[[#This Row],[Employee]])*(Rebiz!C:C=Table2[[#This Row],[Date]]),Rebiz!E:E,"")</f>
        <v>46300.378472222219</v>
      </c>
      <c r="Q1601" s="26" cm="1">
        <f t="array" ref="Q1601">_xlfn.XLOOKUP(1,(Rebiz!A:A=Table2[[#This Row],[Employee]])*(Rebiz!C:C=Table2[[#This Row],[Date]]),Rebiz!F:F,"")</f>
        <v>46300.876388888886</v>
      </c>
      <c r="R1601" s="26" t="str" cm="1">
        <f t="array" ref="R1601">_xlfn.XLOOKUP(1,(Rebiz!A:A=Table2[[#This Row],[Employee]])*(Rebiz!C:C=Table2[[#This Row],[Date]]),Rebiz!G:G,"")</f>
        <v>9:8</v>
      </c>
      <c r="S1601" s="26" t="str" cm="1">
        <f t="array" ref="S1601">_xlfn.XLOOKUP(1,(Rebiz!A:A=Table2[[#This Row],[Employee]])*(Rebiz!C:C=Table2[[#This Row],[Date]]),Rebiz!H:H,"")</f>
        <v>8:8</v>
      </c>
      <c r="T1601" s="26" t="str" cm="1">
        <f t="array" ref="T1601">_xlfn.XLOOKUP(1,(Rebiz!A:A=Table2[[#This Row],[Employee]])*(Rebiz!C:C=Table2[[#This Row],[Date]]),Rebiz!I:I,"")</f>
        <v>1:0</v>
      </c>
      <c r="U1601" s="26" t="str" cm="1">
        <f t="array" ref="U1601">_xlfn.XLOOKUP(1,(Rebiz!A:A=Table2[[#This Row],[Employee]])*(Rebiz!C:C=Table2[[#This Row],[Date]]),Rebiz!J:J,"")</f>
        <v>2:49</v>
      </c>
      <c r="V1601" s="24" t="str" cm="1">
        <f t="array" ref="V1601">_xlfn.XLOOKUP(1,(Rebiz!A:A=Table2[[#This Row],[Employee]])*(Rebiz!C:C=Table2[[#This Row],[Date]]),Rebiz!K:K,"")</f>
        <v>Y</v>
      </c>
    </row>
    <row r="1602" spans="1:22">
      <c r="A1602" s="17" t="s">
        <v>15</v>
      </c>
      <c r="B1602" s="17" t="s">
        <v>72</v>
      </c>
      <c r="C1602" s="17" t="s">
        <v>331</v>
      </c>
      <c r="D1602" s="17" t="s">
        <v>332</v>
      </c>
      <c r="E1602" s="17" t="s">
        <v>125</v>
      </c>
      <c r="F1602" s="18">
        <v>46300</v>
      </c>
      <c r="G1602" s="19">
        <v>0.41666666666666669</v>
      </c>
      <c r="H1602" s="19">
        <v>0.79166666666666663</v>
      </c>
      <c r="I1602" s="19">
        <v>0.43099537037037039</v>
      </c>
      <c r="J1602" s="19">
        <v>0.79475694444444445</v>
      </c>
      <c r="K1602" s="20">
        <v>8.5</v>
      </c>
      <c r="L1602" s="20">
        <v>8.0380555555555553</v>
      </c>
      <c r="M1602" s="21">
        <v>1</v>
      </c>
      <c r="N1602" s="20">
        <v>41.533333333333331</v>
      </c>
      <c r="O1602" s="21" t="s">
        <v>36</v>
      </c>
      <c r="P1602" s="25" cm="1">
        <f t="array" ref="P1602">_xlfn.XLOOKUP(1,(Rebiz!A:A=Table2[[#This Row],[Employee]])*(Rebiz!C:C=Table2[[#This Row],[Date]]),Rebiz!E:E,"")</f>
        <v>46300.431944444441</v>
      </c>
      <c r="Q1602" s="26" cm="1">
        <f t="array" ref="Q1602">_xlfn.XLOOKUP(1,(Rebiz!A:A=Table2[[#This Row],[Employee]])*(Rebiz!C:C=Table2[[#This Row],[Date]]),Rebiz!F:F,"")</f>
        <v>46300.800694444442</v>
      </c>
      <c r="R1602" s="26" t="str" cm="1">
        <f t="array" ref="R1602">_xlfn.XLOOKUP(1,(Rebiz!A:A=Table2[[#This Row],[Employee]])*(Rebiz!C:C=Table2[[#This Row],[Date]]),Rebiz!G:G,"")</f>
        <v>8:16</v>
      </c>
      <c r="S1602" s="26" t="str" cm="1">
        <f t="array" ref="S1602">_xlfn.XLOOKUP(1,(Rebiz!A:A=Table2[[#This Row],[Employee]])*(Rebiz!C:C=Table2[[#This Row],[Date]]),Rebiz!H:H,"")</f>
        <v>8:7</v>
      </c>
      <c r="T1602" s="26" t="str" cm="1">
        <f t="array" ref="T1602">_xlfn.XLOOKUP(1,(Rebiz!A:A=Table2[[#This Row],[Employee]])*(Rebiz!C:C=Table2[[#This Row],[Date]]),Rebiz!I:I,"")</f>
        <v>0:9</v>
      </c>
      <c r="U1602" s="26" t="str" cm="1">
        <f t="array" ref="U1602">_xlfn.XLOOKUP(1,(Rebiz!A:A=Table2[[#This Row],[Employee]])*(Rebiz!C:C=Table2[[#This Row],[Date]]),Rebiz!J:J,"")</f>
        <v>0:35</v>
      </c>
      <c r="V1602" s="24" t="str" cm="1">
        <f t="array" ref="V1602">_xlfn.XLOOKUP(1,(Rebiz!A:A=Table2[[#This Row],[Employee]])*(Rebiz!C:C=Table2[[#This Row],[Date]]),Rebiz!K:K,"")</f>
        <v>Y</v>
      </c>
    </row>
    <row r="1603" spans="1:22">
      <c r="A1603" s="17" t="s">
        <v>15</v>
      </c>
      <c r="B1603" s="17" t="s">
        <v>16</v>
      </c>
      <c r="C1603" s="17" t="s">
        <v>204</v>
      </c>
      <c r="D1603" s="17" t="s">
        <v>333</v>
      </c>
      <c r="E1603" s="17" t="s">
        <v>125</v>
      </c>
      <c r="F1603" s="18">
        <v>46300</v>
      </c>
      <c r="G1603" s="19">
        <v>0.5</v>
      </c>
      <c r="H1603" s="19">
        <v>0.85416666666666663</v>
      </c>
      <c r="I1603" s="19">
        <v>0.5013657407407407</v>
      </c>
      <c r="J1603" s="19">
        <v>0.8644560185185185</v>
      </c>
      <c r="K1603" s="20">
        <v>7.5</v>
      </c>
      <c r="L1603" s="20">
        <v>7.9672222222222224</v>
      </c>
      <c r="M1603" s="21">
        <v>1</v>
      </c>
      <c r="N1603" s="20">
        <v>44.81666666666667</v>
      </c>
      <c r="O1603" s="21" t="s">
        <v>41</v>
      </c>
      <c r="P1603" s="25" cm="1">
        <f t="array" ref="P1603">_xlfn.XLOOKUP(1,(Rebiz!A:A=Table2[[#This Row],[Employee]])*(Rebiz!C:C=Table2[[#This Row],[Date]]),Rebiz!E:E,"")</f>
        <v>46300.5</v>
      </c>
      <c r="Q1603" s="26" cm="1">
        <f t="array" ref="Q1603">_xlfn.XLOOKUP(1,(Rebiz!A:A=Table2[[#This Row],[Employee]])*(Rebiz!C:C=Table2[[#This Row],[Date]]),Rebiz!F:F,"")</f>
        <v>46300.866666666661</v>
      </c>
      <c r="R1603" s="26" t="str" cm="1">
        <f t="array" ref="R1603">_xlfn.XLOOKUP(1,(Rebiz!A:A=Table2[[#This Row],[Employee]])*(Rebiz!C:C=Table2[[#This Row],[Date]]),Rebiz!G:G,"")</f>
        <v>8:7</v>
      </c>
      <c r="S1603" s="26" t="str" cm="1">
        <f t="array" ref="S1603">_xlfn.XLOOKUP(1,(Rebiz!A:A=Table2[[#This Row],[Employee]])*(Rebiz!C:C=Table2[[#This Row],[Date]]),Rebiz!H:H,"")</f>
        <v>7:58</v>
      </c>
      <c r="T1603" s="26" t="str" cm="1">
        <f t="array" ref="T1603">_xlfn.XLOOKUP(1,(Rebiz!A:A=Table2[[#This Row],[Employee]])*(Rebiz!C:C=Table2[[#This Row],[Date]]),Rebiz!I:I,"")</f>
        <v>0:9</v>
      </c>
      <c r="U1603" s="26" t="str" cm="1">
        <f t="array" ref="U1603">_xlfn.XLOOKUP(1,(Rebiz!A:A=Table2[[#This Row],[Employee]])*(Rebiz!C:C=Table2[[#This Row],[Date]]),Rebiz!J:J,"")</f>
        <v>0:41</v>
      </c>
      <c r="V1603" s="24" t="str" cm="1">
        <f t="array" ref="V1603">_xlfn.XLOOKUP(1,(Rebiz!A:A=Table2[[#This Row],[Employee]])*(Rebiz!C:C=Table2[[#This Row],[Date]]),Rebiz!K:K,"")</f>
        <v>Y</v>
      </c>
    </row>
    <row r="1604" spans="1:22">
      <c r="A1604" s="17" t="s">
        <v>15</v>
      </c>
      <c r="B1604" s="17" t="s">
        <v>38</v>
      </c>
      <c r="C1604" s="17" t="s">
        <v>264</v>
      </c>
      <c r="D1604" s="17" t="s">
        <v>334</v>
      </c>
      <c r="E1604" s="17" t="s">
        <v>125</v>
      </c>
      <c r="F1604" s="18">
        <v>46300</v>
      </c>
      <c r="G1604" s="19">
        <v>0.375</v>
      </c>
      <c r="H1604" s="19">
        <v>0.70833333333333337</v>
      </c>
      <c r="I1604" s="19">
        <v>0.37811342592592595</v>
      </c>
      <c r="J1604" s="19">
        <v>0.71130787037037035</v>
      </c>
      <c r="K1604" s="20">
        <v>7.5</v>
      </c>
      <c r="L1604" s="20">
        <v>7.4908333333333337</v>
      </c>
      <c r="M1604" s="21">
        <v>1</v>
      </c>
      <c r="N1604" s="20">
        <v>30.35</v>
      </c>
      <c r="O1604" s="21" t="s">
        <v>41</v>
      </c>
      <c r="P1604" s="25" cm="1">
        <f t="array" ref="P1604">_xlfn.XLOOKUP(1,(Rebiz!A:A=Table2[[#This Row],[Employee]])*(Rebiz!C:C=Table2[[#This Row],[Date]]),Rebiz!E:E,"")</f>
        <v>46300.380555555552</v>
      </c>
      <c r="Q1604" s="26" cm="1">
        <f t="array" ref="Q1604">_xlfn.XLOOKUP(1,(Rebiz!A:A=Table2[[#This Row],[Employee]])*(Rebiz!C:C=Table2[[#This Row],[Date]]),Rebiz!F:F,"")</f>
        <v>46300.712500000001</v>
      </c>
      <c r="R1604" s="26" t="str" cm="1">
        <f t="array" ref="R1604">_xlfn.XLOOKUP(1,(Rebiz!A:A=Table2[[#This Row],[Employee]])*(Rebiz!C:C=Table2[[#This Row],[Date]]),Rebiz!G:G,"")</f>
        <v>7:6</v>
      </c>
      <c r="S1604" s="26" t="str" cm="1">
        <f t="array" ref="S1604">_xlfn.XLOOKUP(1,(Rebiz!A:A=Table2[[#This Row],[Employee]])*(Rebiz!C:C=Table2[[#This Row],[Date]]),Rebiz!H:H,"")</f>
        <v>6:54</v>
      </c>
      <c r="T1604" s="26" t="str" cm="1">
        <f t="array" ref="T1604">_xlfn.XLOOKUP(1,(Rebiz!A:A=Table2[[#This Row],[Employee]])*(Rebiz!C:C=Table2[[#This Row],[Date]]),Rebiz!I:I,"")</f>
        <v>0:12</v>
      </c>
      <c r="U1604" s="26" t="str" cm="1">
        <f t="array" ref="U1604">_xlfn.XLOOKUP(1,(Rebiz!A:A=Table2[[#This Row],[Employee]])*(Rebiz!C:C=Table2[[#This Row],[Date]]),Rebiz!J:J,"")</f>
        <v>0:52</v>
      </c>
      <c r="V1604" s="24" t="str" cm="1">
        <f t="array" ref="V1604">_xlfn.XLOOKUP(1,(Rebiz!A:A=Table2[[#This Row],[Employee]])*(Rebiz!C:C=Table2[[#This Row],[Date]]),Rebiz!K:K,"")</f>
        <v>Y</v>
      </c>
    </row>
    <row r="1605" spans="1:22">
      <c r="A1605" s="17" t="s">
        <v>15</v>
      </c>
      <c r="B1605" s="17" t="s">
        <v>16</v>
      </c>
      <c r="C1605" s="17" t="s">
        <v>87</v>
      </c>
      <c r="D1605" s="17" t="s">
        <v>335</v>
      </c>
      <c r="E1605" s="17" t="s">
        <v>125</v>
      </c>
      <c r="F1605" s="18">
        <v>46300</v>
      </c>
      <c r="G1605" s="19">
        <v>0.375</v>
      </c>
      <c r="H1605" s="19">
        <v>0.75</v>
      </c>
      <c r="I1605" s="19">
        <v>0.38197916666666665</v>
      </c>
      <c r="J1605" s="19">
        <v>0.67097222222222219</v>
      </c>
      <c r="K1605" s="20">
        <v>8</v>
      </c>
      <c r="L1605" s="20">
        <v>5.9219444444444438</v>
      </c>
      <c r="M1605" s="21">
        <v>1</v>
      </c>
      <c r="N1605" s="20">
        <v>60.833333333333336</v>
      </c>
      <c r="O1605" s="21" t="s">
        <v>27</v>
      </c>
      <c r="P1605" s="25" cm="1">
        <f t="array" ref="P1605">_xlfn.XLOOKUP(1,(Rebiz!A:A=Table2[[#This Row],[Employee]])*(Rebiz!C:C=Table2[[#This Row],[Date]]),Rebiz!E:E,"")</f>
        <v>46300.384027777778</v>
      </c>
      <c r="Q1605" s="26" cm="1">
        <f t="array" ref="Q1605">_xlfn.XLOOKUP(1,(Rebiz!A:A=Table2[[#This Row],[Employee]])*(Rebiz!C:C=Table2[[#This Row],[Date]]),Rebiz!F:F,"")</f>
        <v>46300.672916666663</v>
      </c>
      <c r="R1605" s="26" t="str" cm="1">
        <f t="array" ref="R1605">_xlfn.XLOOKUP(1,(Rebiz!A:A=Table2[[#This Row],[Employee]])*(Rebiz!C:C=Table2[[#This Row],[Date]]),Rebiz!G:G,"")</f>
        <v>6:56</v>
      </c>
      <c r="S1605" s="26" t="str" cm="1">
        <f t="array" ref="S1605">_xlfn.XLOOKUP(1,(Rebiz!A:A=Table2[[#This Row],[Employee]])*(Rebiz!C:C=Table2[[#This Row],[Date]]),Rebiz!H:H,"")</f>
        <v>5:2</v>
      </c>
      <c r="T1605" s="26" t="str" cm="1">
        <f t="array" ref="T1605">_xlfn.XLOOKUP(1,(Rebiz!A:A=Table2[[#This Row],[Employee]])*(Rebiz!C:C=Table2[[#This Row],[Date]]),Rebiz!I:I,"")</f>
        <v>1:54</v>
      </c>
      <c r="U1605" s="26" t="str" cm="1">
        <f t="array" ref="U1605">_xlfn.XLOOKUP(1,(Rebiz!A:A=Table2[[#This Row],[Employee]])*(Rebiz!C:C=Table2[[#This Row],[Date]]),Rebiz!J:J,"")</f>
        <v>0:0</v>
      </c>
      <c r="V1605" s="24" t="str" cm="1">
        <f t="array" ref="V1605">_xlfn.XLOOKUP(1,(Rebiz!A:A=Table2[[#This Row],[Employee]])*(Rebiz!C:C=Table2[[#This Row],[Date]]),Rebiz!K:K,"")</f>
        <v>Y</v>
      </c>
    </row>
    <row r="1606" spans="1:22">
      <c r="A1606" s="17" t="s">
        <v>15</v>
      </c>
      <c r="B1606" s="17" t="s">
        <v>49</v>
      </c>
      <c r="C1606" s="17" t="s">
        <v>54</v>
      </c>
      <c r="D1606" s="17" t="s">
        <v>337</v>
      </c>
      <c r="E1606" s="17" t="s">
        <v>125</v>
      </c>
      <c r="F1606" s="18">
        <v>46300</v>
      </c>
      <c r="G1606" s="19">
        <v>0.5625</v>
      </c>
      <c r="H1606" s="19">
        <v>0.85416666666666663</v>
      </c>
      <c r="I1606" s="19">
        <v>0.56415509259259256</v>
      </c>
      <c r="J1606" s="19">
        <v>0.83979166666666671</v>
      </c>
      <c r="K1606" s="20">
        <v>6</v>
      </c>
      <c r="L1606" s="20">
        <v>5.9516666666666671</v>
      </c>
      <c r="M1606" s="21">
        <v>1</v>
      </c>
      <c r="N1606" s="20">
        <v>39.81666666666667</v>
      </c>
      <c r="O1606" s="21" t="s">
        <v>20</v>
      </c>
      <c r="P1606" s="25" cm="1">
        <f t="array" ref="P1606">_xlfn.XLOOKUP(1,(Rebiz!A:A=Table2[[#This Row],[Employee]])*(Rebiz!C:C=Table2[[#This Row],[Date]]),Rebiz!E:E,"")</f>
        <v>46300.565972222219</v>
      </c>
      <c r="Q1606" s="26" cm="1">
        <f t="array" ref="Q1606">_xlfn.XLOOKUP(1,(Rebiz!A:A=Table2[[#This Row],[Employee]])*(Rebiz!C:C=Table2[[#This Row],[Date]]),Rebiz!F:F,"")</f>
        <v>46300.842361111107</v>
      </c>
      <c r="R1606" s="26" t="str" cm="1">
        <f t="array" ref="R1606">_xlfn.XLOOKUP(1,(Rebiz!A:A=Table2[[#This Row],[Employee]])*(Rebiz!C:C=Table2[[#This Row],[Date]]),Rebiz!G:G,"")</f>
        <v>6:15</v>
      </c>
      <c r="S1606" s="26" t="str" cm="1">
        <f t="array" ref="S1606">_xlfn.XLOOKUP(1,(Rebiz!A:A=Table2[[#This Row],[Employee]])*(Rebiz!C:C=Table2[[#This Row],[Date]]),Rebiz!H:H,"")</f>
        <v>5:39</v>
      </c>
      <c r="T1606" s="26" t="str" cm="1">
        <f t="array" ref="T1606">_xlfn.XLOOKUP(1,(Rebiz!A:A=Table2[[#This Row],[Employee]])*(Rebiz!C:C=Table2[[#This Row],[Date]]),Rebiz!I:I,"")</f>
        <v>0:36</v>
      </c>
      <c r="U1606" s="26" t="str" cm="1">
        <f t="array" ref="U1606">_xlfn.XLOOKUP(1,(Rebiz!A:A=Table2[[#This Row],[Employee]])*(Rebiz!C:C=Table2[[#This Row],[Date]]),Rebiz!J:J,"")</f>
        <v>0:23</v>
      </c>
      <c r="V1606" s="24" t="str" cm="1">
        <f t="array" ref="V1606">_xlfn.XLOOKUP(1,(Rebiz!A:A=Table2[[#This Row],[Employee]])*(Rebiz!C:C=Table2[[#This Row],[Date]]),Rebiz!K:K,"")</f>
        <v>Y</v>
      </c>
    </row>
    <row r="1607" spans="1:22">
      <c r="A1607" s="17" t="s">
        <v>15</v>
      </c>
      <c r="B1607" s="17" t="s">
        <v>21</v>
      </c>
      <c r="C1607" s="17" t="s">
        <v>181</v>
      </c>
      <c r="D1607" s="17" t="s">
        <v>338</v>
      </c>
      <c r="E1607" s="17" t="s">
        <v>125</v>
      </c>
      <c r="F1607" s="18">
        <v>46300</v>
      </c>
      <c r="G1607" s="19">
        <v>0.45833333333333331</v>
      </c>
      <c r="H1607" s="19">
        <v>0.85416666666666663</v>
      </c>
      <c r="I1607" s="19">
        <v>0.4548611111111111</v>
      </c>
      <c r="J1607" s="19">
        <v>0.84444444444444444</v>
      </c>
      <c r="K1607" s="20">
        <v>9</v>
      </c>
      <c r="L1607" s="20">
        <v>8.3336111111111109</v>
      </c>
      <c r="M1607" s="21">
        <v>1</v>
      </c>
      <c r="N1607" s="20">
        <v>60.983333333333334</v>
      </c>
      <c r="O1607" s="21" t="s">
        <v>20</v>
      </c>
      <c r="P1607" s="25" cm="1">
        <f t="array" ref="P1607">_xlfn.XLOOKUP(1,(Rebiz!A:A=Table2[[#This Row],[Employee]])*(Rebiz!C:C=Table2[[#This Row],[Date]]),Rebiz!E:E,"")</f>
        <v>46300.454861111109</v>
      </c>
      <c r="Q1607" s="26" cm="1">
        <f t="array" ref="Q1607">_xlfn.XLOOKUP(1,(Rebiz!A:A=Table2[[#This Row],[Employee]])*(Rebiz!C:C=Table2[[#This Row],[Date]]),Rebiz!F:F,"")</f>
        <v>46300.845833333333</v>
      </c>
      <c r="R1607" s="26" t="str" cm="1">
        <f t="array" ref="R1607">_xlfn.XLOOKUP(1,(Rebiz!A:A=Table2[[#This Row],[Employee]])*(Rebiz!C:C=Table2[[#This Row],[Date]]),Rebiz!G:G,"")</f>
        <v>9:23</v>
      </c>
      <c r="S1607" s="26" t="str" cm="1">
        <f t="array" ref="S1607">_xlfn.XLOOKUP(1,(Rebiz!A:A=Table2[[#This Row],[Employee]])*(Rebiz!C:C=Table2[[#This Row],[Date]]),Rebiz!H:H,"")</f>
        <v>8:20</v>
      </c>
      <c r="T1607" s="26" t="str" cm="1">
        <f t="array" ref="T1607">_xlfn.XLOOKUP(1,(Rebiz!A:A=Table2[[#This Row],[Employee]])*(Rebiz!C:C=Table2[[#This Row],[Date]]),Rebiz!I:I,"")</f>
        <v>1:3</v>
      </c>
      <c r="U1607" s="26" t="str" cm="1">
        <f t="array" ref="U1607">_xlfn.XLOOKUP(1,(Rebiz!A:A=Table2[[#This Row],[Employee]])*(Rebiz!C:C=Table2[[#This Row],[Date]]),Rebiz!J:J,"")</f>
        <v>0:0</v>
      </c>
      <c r="V1607" s="24" t="str" cm="1">
        <f t="array" ref="V1607">_xlfn.XLOOKUP(1,(Rebiz!A:A=Table2[[#This Row],[Employee]])*(Rebiz!C:C=Table2[[#This Row],[Date]]),Rebiz!K:K,"")</f>
        <v>Y</v>
      </c>
    </row>
    <row r="1608" spans="1:22">
      <c r="A1608" s="17" t="s">
        <v>15</v>
      </c>
      <c r="B1608" s="17" t="s">
        <v>24</v>
      </c>
      <c r="C1608" s="17" t="s">
        <v>46</v>
      </c>
      <c r="D1608" s="17" t="s">
        <v>342</v>
      </c>
      <c r="E1608" s="17" t="s">
        <v>125</v>
      </c>
      <c r="F1608" s="18">
        <v>46300</v>
      </c>
      <c r="G1608" s="19">
        <v>0.41666666666666669</v>
      </c>
      <c r="H1608" s="19">
        <v>0.70833333333333337</v>
      </c>
      <c r="I1608" s="19">
        <v>0.44339120370370372</v>
      </c>
      <c r="J1608" s="19">
        <v>0.70769675925925923</v>
      </c>
      <c r="K1608" s="20">
        <v>6.5</v>
      </c>
      <c r="L1608" s="20">
        <v>5.0280555555833342</v>
      </c>
      <c r="M1608" s="21">
        <v>2</v>
      </c>
      <c r="N1608" s="20">
        <v>78.916666666666657</v>
      </c>
      <c r="O1608" s="21" t="s">
        <v>36</v>
      </c>
      <c r="P1608" s="25" cm="1">
        <f t="array" ref="P1608">_xlfn.XLOOKUP(1,(Rebiz!A:A=Table2[[#This Row],[Employee]])*(Rebiz!C:C=Table2[[#This Row],[Date]]),Rebiz!E:E,"")</f>
        <v>46300.444444444445</v>
      </c>
      <c r="Q1608" s="26" cm="1">
        <f t="array" ref="Q1608">_xlfn.XLOOKUP(1,(Rebiz!A:A=Table2[[#This Row],[Employee]])*(Rebiz!C:C=Table2[[#This Row],[Date]]),Rebiz!F:F,"")</f>
        <v>46300.708333333328</v>
      </c>
      <c r="R1608" s="26" t="str" cm="1">
        <f t="array" ref="R1608">_xlfn.XLOOKUP(1,(Rebiz!A:A=Table2[[#This Row],[Employee]])*(Rebiz!C:C=Table2[[#This Row],[Date]]),Rebiz!G:G,"")</f>
        <v>4:54</v>
      </c>
      <c r="S1608" s="26" t="str" cm="1">
        <f t="array" ref="S1608">_xlfn.XLOOKUP(1,(Rebiz!A:A=Table2[[#This Row],[Employee]])*(Rebiz!C:C=Table2[[#This Row],[Date]]),Rebiz!H:H,"")</f>
        <v>4:21</v>
      </c>
      <c r="T1608" s="26" t="str" cm="1">
        <f t="array" ref="T1608">_xlfn.XLOOKUP(1,(Rebiz!A:A=Table2[[#This Row],[Employee]])*(Rebiz!C:C=Table2[[#This Row],[Date]]),Rebiz!I:I,"")</f>
        <v>0:33</v>
      </c>
      <c r="U1608" s="26" t="str" cm="1">
        <f t="array" ref="U1608">_xlfn.XLOOKUP(1,(Rebiz!A:A=Table2[[#This Row],[Employee]])*(Rebiz!C:C=Table2[[#This Row],[Date]]),Rebiz!J:J,"")</f>
        <v>1:26</v>
      </c>
      <c r="V1608" s="24" t="str" cm="1">
        <f t="array" ref="V1608">_xlfn.XLOOKUP(1,(Rebiz!A:A=Table2[[#This Row],[Employee]])*(Rebiz!C:C=Table2[[#This Row],[Date]]),Rebiz!K:K,"")</f>
        <v>Y</v>
      </c>
    </row>
    <row r="1609" spans="1:22">
      <c r="A1609" s="17" t="s">
        <v>15</v>
      </c>
      <c r="B1609" s="17" t="s">
        <v>16</v>
      </c>
      <c r="C1609" s="17" t="s">
        <v>79</v>
      </c>
      <c r="D1609" s="17" t="s">
        <v>346</v>
      </c>
      <c r="E1609" s="17" t="s">
        <v>347</v>
      </c>
      <c r="F1609" s="18">
        <v>46300</v>
      </c>
      <c r="G1609" s="19">
        <v>0.375</v>
      </c>
      <c r="H1609" s="19">
        <v>0.79166666666666663</v>
      </c>
      <c r="I1609" s="19">
        <v>0.39409722222222221</v>
      </c>
      <c r="J1609" s="19">
        <v>0.79311342592592593</v>
      </c>
      <c r="K1609" s="20">
        <v>9.5</v>
      </c>
      <c r="L1609" s="20">
        <v>8.8913888888888888</v>
      </c>
      <c r="M1609" s="21">
        <v>1</v>
      </c>
      <c r="N1609" s="20">
        <v>41.1</v>
      </c>
      <c r="O1609" s="21" t="s">
        <v>36</v>
      </c>
      <c r="P1609" s="27" cm="1">
        <f t="array" ref="P1609">_xlfn.XLOOKUP(1,(Rebiz!A:A=Table2[[#This Row],[Employee]])*(Rebiz!C:C=Table2[[#This Row],[Date]]),Rebiz!E:E,"")</f>
        <v>46300.397222222222</v>
      </c>
      <c r="Q1609" s="27" cm="1">
        <f t="array" ref="Q1609">_xlfn.XLOOKUP(1,(Rebiz!A:A=Table2[[#This Row],[Employee]])*(Rebiz!C:C=Table2[[#This Row],[Date]]),Rebiz!F:F,"")</f>
        <v>46300.791666666664</v>
      </c>
      <c r="R1609" s="26" t="str" cm="1">
        <f t="array" ref="R1609">_xlfn.XLOOKUP(1,(Rebiz!A:A=Table2[[#This Row],[Employee]])*(Rebiz!C:C=Table2[[#This Row],[Date]]),Rebiz!G:G,"")</f>
        <v>9:5</v>
      </c>
      <c r="S1609" s="26" t="str" cm="1">
        <f t="array" ref="S1609">_xlfn.XLOOKUP(1,(Rebiz!A:A=Table2[[#This Row],[Employee]])*(Rebiz!C:C=Table2[[#This Row],[Date]]),Rebiz!H:H,"")</f>
        <v>8:8</v>
      </c>
      <c r="T1609" s="26" t="str" cm="1">
        <f t="array" ref="T1609">_xlfn.XLOOKUP(1,(Rebiz!A:A=Table2[[#This Row],[Employee]])*(Rebiz!C:C=Table2[[#This Row],[Date]]),Rebiz!I:I,"")</f>
        <v>0:57</v>
      </c>
      <c r="U1609" s="26" t="str" cm="1">
        <f t="array" ref="U1609">_xlfn.XLOOKUP(1,(Rebiz!A:A=Table2[[#This Row],[Employee]])*(Rebiz!C:C=Table2[[#This Row],[Date]]),Rebiz!J:J,"")</f>
        <v>0:23</v>
      </c>
      <c r="V1609" s="24" t="str" cm="1">
        <f t="array" ref="V1609">_xlfn.XLOOKUP(1,(Rebiz!A:A=Table2[[#This Row],[Employee]])*(Rebiz!C:C=Table2[[#This Row],[Date]]),Rebiz!K:K,"")</f>
        <v>Y</v>
      </c>
    </row>
    <row r="1610" spans="1:22">
      <c r="A1610" s="17" t="s">
        <v>15</v>
      </c>
      <c r="B1610" s="17" t="s">
        <v>16</v>
      </c>
      <c r="C1610" s="17" t="s">
        <v>69</v>
      </c>
      <c r="D1610" s="17" t="s">
        <v>351</v>
      </c>
      <c r="E1610" s="17" t="s">
        <v>347</v>
      </c>
      <c r="F1610" s="18">
        <v>46300</v>
      </c>
      <c r="G1610" s="19">
        <v>0.375</v>
      </c>
      <c r="H1610" s="19">
        <v>0.75</v>
      </c>
      <c r="I1610" s="19">
        <v>0.52559027777777778</v>
      </c>
      <c r="J1610" s="19">
        <v>0.7365856481481482</v>
      </c>
      <c r="K1610" s="20">
        <v>8.5</v>
      </c>
      <c r="L1610" s="20">
        <v>5.0638888888888891</v>
      </c>
      <c r="M1610" s="21">
        <v>0</v>
      </c>
      <c r="N1610" s="20">
        <v>0</v>
      </c>
      <c r="O1610" s="21" t="s">
        <v>27</v>
      </c>
      <c r="P1610" s="27" cm="1">
        <f t="array" ref="P1610">_xlfn.XLOOKUP(1,(Rebiz!A:A=Table2[[#This Row],[Employee]])*(Rebiz!C:C=Table2[[#This Row],[Date]]),Rebiz!E:E,"")</f>
        <v>46300.431944444441</v>
      </c>
      <c r="Q1610" s="27" cm="1">
        <f t="array" ref="Q1610">_xlfn.XLOOKUP(1,(Rebiz!A:A=Table2[[#This Row],[Employee]])*(Rebiz!C:C=Table2[[#This Row],[Date]]),Rebiz!F:F,"")</f>
        <v>46300.737499999996</v>
      </c>
      <c r="R1610" s="26" t="str" cm="1">
        <f t="array" ref="R1610">_xlfn.XLOOKUP(1,(Rebiz!A:A=Table2[[#This Row],[Employee]])*(Rebiz!C:C=Table2[[#This Row],[Date]]),Rebiz!G:G,"")</f>
        <v>6:56</v>
      </c>
      <c r="S1610" s="26" t="str" cm="1">
        <f t="array" ref="S1610">_xlfn.XLOOKUP(1,(Rebiz!A:A=Table2[[#This Row],[Employee]])*(Rebiz!C:C=Table2[[#This Row],[Date]]),Rebiz!H:H,"")</f>
        <v>2:35</v>
      </c>
      <c r="T1610" s="26" t="str" cm="1">
        <f t="array" ref="T1610">_xlfn.XLOOKUP(1,(Rebiz!A:A=Table2[[#This Row],[Employee]])*(Rebiz!C:C=Table2[[#This Row],[Date]]),Rebiz!I:I,"")</f>
        <v>4:21</v>
      </c>
      <c r="U1610" s="26" t="str" cm="1">
        <f t="array" ref="U1610">_xlfn.XLOOKUP(1,(Rebiz!A:A=Table2[[#This Row],[Employee]])*(Rebiz!C:C=Table2[[#This Row],[Date]]),Rebiz!J:J,"")</f>
        <v>0:24</v>
      </c>
      <c r="V1610" s="24" t="str" cm="1">
        <f t="array" ref="V1610">_xlfn.XLOOKUP(1,(Rebiz!A:A=Table2[[#This Row],[Employee]])*(Rebiz!C:C=Table2[[#This Row],[Date]]),Rebiz!K:K,"")</f>
        <v>Y</v>
      </c>
    </row>
    <row r="1611" spans="1:22">
      <c r="A1611" s="17" t="s">
        <v>15</v>
      </c>
      <c r="B1611" s="17" t="s">
        <v>16</v>
      </c>
      <c r="C1611" s="17" t="s">
        <v>204</v>
      </c>
      <c r="D1611" s="17" t="s">
        <v>352</v>
      </c>
      <c r="E1611" s="17" t="s">
        <v>347</v>
      </c>
      <c r="F1611" s="18">
        <v>46300</v>
      </c>
      <c r="G1611" s="19">
        <v>0.375</v>
      </c>
      <c r="H1611" s="19">
        <v>0.75</v>
      </c>
      <c r="I1611" s="19">
        <v>0.38146990740740738</v>
      </c>
      <c r="J1611" s="19">
        <v>0.71134259259259258</v>
      </c>
      <c r="K1611" s="20">
        <v>8.5</v>
      </c>
      <c r="L1611" s="20">
        <v>7.3797222222222221</v>
      </c>
      <c r="M1611" s="21">
        <v>1</v>
      </c>
      <c r="N1611" s="20">
        <v>32.233333333333334</v>
      </c>
      <c r="O1611" s="21" t="s">
        <v>20</v>
      </c>
      <c r="P1611" s="27" cm="1">
        <f t="array" ref="P1611">_xlfn.XLOOKUP(1,(Rebiz!A:A=Table2[[#This Row],[Employee]])*(Rebiz!C:C=Table2[[#This Row],[Date]]),Rebiz!E:E,"")</f>
        <v>46300.382638888885</v>
      </c>
      <c r="Q1611" s="27" cm="1">
        <f t="array" ref="Q1611">_xlfn.XLOOKUP(1,(Rebiz!A:A=Table2[[#This Row],[Employee]])*(Rebiz!C:C=Table2[[#This Row],[Date]]),Rebiz!F:F,"")</f>
        <v>46300.712500000001</v>
      </c>
      <c r="R1611" s="26" t="str" cm="1">
        <f t="array" ref="R1611">_xlfn.XLOOKUP(1,(Rebiz!A:A=Table2[[#This Row],[Employee]])*(Rebiz!C:C=Table2[[#This Row],[Date]]),Rebiz!G:G,"")</f>
        <v>7:55</v>
      </c>
      <c r="S1611" s="26" t="str" cm="1">
        <f t="array" ref="S1611">_xlfn.XLOOKUP(1,(Rebiz!A:A=Table2[[#This Row],[Employee]])*(Rebiz!C:C=Table2[[#This Row],[Date]]),Rebiz!H:H,"")</f>
        <v>4:28</v>
      </c>
      <c r="T1611" s="26" t="str" cm="1">
        <f t="array" ref="T1611">_xlfn.XLOOKUP(1,(Rebiz!A:A=Table2[[#This Row],[Employee]])*(Rebiz!C:C=Table2[[#This Row],[Date]]),Rebiz!I:I,"")</f>
        <v>3:27</v>
      </c>
      <c r="U1611" s="26" t="str" cm="1">
        <f t="array" ref="U1611">_xlfn.XLOOKUP(1,(Rebiz!A:A=Table2[[#This Row],[Employee]])*(Rebiz!C:C=Table2[[#This Row],[Date]]),Rebiz!J:J,"")</f>
        <v>0:0</v>
      </c>
      <c r="V1611" s="24" t="str" cm="1">
        <f t="array" ref="V1611">_xlfn.XLOOKUP(1,(Rebiz!A:A=Table2[[#This Row],[Employee]])*(Rebiz!C:C=Table2[[#This Row],[Date]]),Rebiz!K:K,"")</f>
        <v>Y</v>
      </c>
    </row>
    <row r="1612" spans="1:22">
      <c r="A1612" s="17" t="s">
        <v>15</v>
      </c>
      <c r="B1612" s="17" t="s">
        <v>58</v>
      </c>
      <c r="C1612" s="17" t="s">
        <v>151</v>
      </c>
      <c r="D1612" s="17" t="s">
        <v>586</v>
      </c>
      <c r="E1612" s="17" t="s">
        <v>347</v>
      </c>
      <c r="F1612" s="18">
        <v>46300</v>
      </c>
      <c r="G1612" s="19">
        <v>0.375</v>
      </c>
      <c r="H1612" s="19">
        <v>0.85416666666666663</v>
      </c>
      <c r="I1612" s="19">
        <v>0.3966898148148148</v>
      </c>
      <c r="J1612" s="19">
        <v>0.85028935185185184</v>
      </c>
      <c r="K1612" s="20">
        <v>11</v>
      </c>
      <c r="L1612" s="20">
        <v>10.219444444444443</v>
      </c>
      <c r="M1612" s="21">
        <v>1</v>
      </c>
      <c r="N1612" s="20">
        <v>40.016666666666666</v>
      </c>
      <c r="O1612" s="21" t="s">
        <v>36</v>
      </c>
      <c r="P1612" s="25" cm="1">
        <f t="array" ref="P1612">_xlfn.XLOOKUP(1,(Rebiz!A:A=Table2[[#This Row],[Employee]])*(Rebiz!C:C=Table2[[#This Row],[Date]]),Rebiz!E:E,"")</f>
        <v>46300.397916666661</v>
      </c>
      <c r="Q1612" s="26" cm="1">
        <f t="array" ref="Q1612">_xlfn.XLOOKUP(1,(Rebiz!A:A=Table2[[#This Row],[Employee]])*(Rebiz!C:C=Table2[[#This Row],[Date]]),Rebiz!F:F,"")</f>
        <v>46300.853472222218</v>
      </c>
      <c r="R1612" s="26" t="str" cm="1">
        <f t="array" ref="R1612">_xlfn.XLOOKUP(1,(Rebiz!A:A=Table2[[#This Row],[Employee]])*(Rebiz!C:C=Table2[[#This Row],[Date]]),Rebiz!G:G,"")</f>
        <v>10:47</v>
      </c>
      <c r="S1612" s="26" t="str" cm="1">
        <f t="array" ref="S1612">_xlfn.XLOOKUP(1,(Rebiz!A:A=Table2[[#This Row],[Employee]])*(Rebiz!C:C=Table2[[#This Row],[Date]]),Rebiz!H:H,"")</f>
        <v>9:5</v>
      </c>
      <c r="T1612" s="26" t="str" cm="1">
        <f t="array" ref="T1612">_xlfn.XLOOKUP(1,(Rebiz!A:A=Table2[[#This Row],[Employee]])*(Rebiz!C:C=Table2[[#This Row],[Date]]),Rebiz!I:I,"")</f>
        <v>1:42</v>
      </c>
      <c r="U1612" s="26" t="str" cm="1">
        <f t="array" ref="U1612">_xlfn.XLOOKUP(1,(Rebiz!A:A=Table2[[#This Row],[Employee]])*(Rebiz!C:C=Table2[[#This Row],[Date]]),Rebiz!J:J,"")</f>
        <v>0:9</v>
      </c>
      <c r="V1612" s="24" t="str" cm="1">
        <f t="array" ref="V1612">_xlfn.XLOOKUP(1,(Rebiz!A:A=Table2[[#This Row],[Employee]])*(Rebiz!C:C=Table2[[#This Row],[Date]]),Rebiz!K:K,"")</f>
        <v>Y</v>
      </c>
    </row>
    <row r="1613" spans="1:22">
      <c r="A1613" s="17" t="s">
        <v>15</v>
      </c>
      <c r="B1613" s="17" t="s">
        <v>72</v>
      </c>
      <c r="C1613" s="17" t="s">
        <v>231</v>
      </c>
      <c r="D1613" s="17" t="s">
        <v>353</v>
      </c>
      <c r="E1613" s="17" t="s">
        <v>347</v>
      </c>
      <c r="F1613" s="18">
        <v>46300</v>
      </c>
      <c r="G1613" s="19">
        <v>0.375</v>
      </c>
      <c r="H1613" s="19">
        <v>0.77083333333333337</v>
      </c>
      <c r="I1613" s="19">
        <v>0.37328703703703703</v>
      </c>
      <c r="J1613" s="19">
        <v>0.57335648148148144</v>
      </c>
      <c r="K1613" s="20">
        <v>9</v>
      </c>
      <c r="L1613" s="20">
        <v>4.8016666666666667</v>
      </c>
      <c r="M1613" s="21">
        <v>0</v>
      </c>
      <c r="N1613" s="20">
        <v>0</v>
      </c>
      <c r="O1613" s="21" t="s">
        <v>20</v>
      </c>
      <c r="P1613" s="25" cm="1">
        <f t="array" ref="P1613">_xlfn.XLOOKUP(1,(Rebiz!A:A=Table2[[#This Row],[Employee]])*(Rebiz!C:C=Table2[[#This Row],[Date]]),Rebiz!E:E,"")</f>
        <v>46300.376388888886</v>
      </c>
      <c r="Q1613" s="26" cm="1">
        <f t="array" ref="Q1613">_xlfn.XLOOKUP(1,(Rebiz!A:A=Table2[[#This Row],[Employee]])*(Rebiz!C:C=Table2[[#This Row],[Date]]),Rebiz!F:F,"")</f>
        <v>46300.576388888891</v>
      </c>
      <c r="R1613" s="26" t="str" cm="1">
        <f t="array" ref="R1613">_xlfn.XLOOKUP(1,(Rebiz!A:A=Table2[[#This Row],[Employee]])*(Rebiz!C:C=Table2[[#This Row],[Date]]),Rebiz!G:G,"")</f>
        <v>4:48</v>
      </c>
      <c r="S1613" s="26" t="str" cm="1">
        <f t="array" ref="S1613">_xlfn.XLOOKUP(1,(Rebiz!A:A=Table2[[#This Row],[Employee]])*(Rebiz!C:C=Table2[[#This Row],[Date]]),Rebiz!H:H,"")</f>
        <v>3:3</v>
      </c>
      <c r="T1613" s="26" t="str" cm="1">
        <f t="array" ref="T1613">_xlfn.XLOOKUP(1,(Rebiz!A:A=Table2[[#This Row],[Employee]])*(Rebiz!C:C=Table2[[#This Row],[Date]]),Rebiz!I:I,"")</f>
        <v>1:45</v>
      </c>
      <c r="U1613" s="26" t="str" cm="1">
        <f t="array" ref="U1613">_xlfn.XLOOKUP(1,(Rebiz!A:A=Table2[[#This Row],[Employee]])*(Rebiz!C:C=Table2[[#This Row],[Date]]),Rebiz!J:J,"")</f>
        <v>0:0</v>
      </c>
      <c r="V1613" s="24" t="str" cm="1">
        <f t="array" ref="V1613">_xlfn.XLOOKUP(1,(Rebiz!A:A=Table2[[#This Row],[Employee]])*(Rebiz!C:C=Table2[[#This Row],[Date]]),Rebiz!K:K,"")</f>
        <v>Y</v>
      </c>
    </row>
    <row r="1614" spans="1:22">
      <c r="A1614" s="17" t="s">
        <v>15</v>
      </c>
      <c r="B1614" s="17" t="s">
        <v>28</v>
      </c>
      <c r="C1614" s="17" t="s">
        <v>160</v>
      </c>
      <c r="D1614" s="17" t="s">
        <v>354</v>
      </c>
      <c r="E1614" s="17" t="s">
        <v>347</v>
      </c>
      <c r="F1614" s="18">
        <v>46300</v>
      </c>
      <c r="G1614" s="19">
        <v>0.35416666666666669</v>
      </c>
      <c r="H1614" s="19">
        <v>0.70833333333333337</v>
      </c>
      <c r="I1614" s="19">
        <v>0.33341435185185186</v>
      </c>
      <c r="J1614" s="19">
        <v>0.91666666666666663</v>
      </c>
      <c r="K1614" s="20">
        <v>8</v>
      </c>
      <c r="L1614" s="20">
        <v>12.951388888888889</v>
      </c>
      <c r="M1614" s="21">
        <v>1</v>
      </c>
      <c r="N1614" s="20">
        <v>62.8</v>
      </c>
      <c r="O1614" s="21" t="s">
        <v>260</v>
      </c>
      <c r="P1614" s="25" cm="1">
        <f t="array" ref="P1614">_xlfn.XLOOKUP(1,(Rebiz!A:A=Table2[[#This Row],[Employee]])*(Rebiz!C:C=Table2[[#This Row],[Date]]),Rebiz!E:E,"")</f>
        <v>46300.376388888886</v>
      </c>
      <c r="Q1614" s="26" cm="1">
        <f t="array" ref="Q1614">_xlfn.XLOOKUP(1,(Rebiz!A:A=Table2[[#This Row],[Employee]])*(Rebiz!C:C=Table2[[#This Row],[Date]]),Rebiz!F:F,"")</f>
        <v>46300.877083333333</v>
      </c>
      <c r="R1614" s="26" t="str" cm="1">
        <f t="array" ref="R1614">_xlfn.XLOOKUP(1,(Rebiz!A:A=Table2[[#This Row],[Employee]])*(Rebiz!C:C=Table2[[#This Row],[Date]]),Rebiz!G:G,"")</f>
        <v>10:49</v>
      </c>
      <c r="S1614" s="26" t="str" cm="1">
        <f t="array" ref="S1614">_xlfn.XLOOKUP(1,(Rebiz!A:A=Table2[[#This Row],[Employee]])*(Rebiz!C:C=Table2[[#This Row],[Date]]),Rebiz!H:H,"")</f>
        <v>5:37</v>
      </c>
      <c r="T1614" s="26" t="str" cm="1">
        <f t="array" ref="T1614">_xlfn.XLOOKUP(1,(Rebiz!A:A=Table2[[#This Row],[Employee]])*(Rebiz!C:C=Table2[[#This Row],[Date]]),Rebiz!I:I,"")</f>
        <v>5:12</v>
      </c>
      <c r="U1614" s="26" t="str" cm="1">
        <f t="array" ref="U1614">_xlfn.XLOOKUP(1,(Rebiz!A:A=Table2[[#This Row],[Employee]])*(Rebiz!C:C=Table2[[#This Row],[Date]]),Rebiz!J:J,"")</f>
        <v>1:12</v>
      </c>
      <c r="V1614" s="24" t="str" cm="1">
        <f t="array" ref="V1614">_xlfn.XLOOKUP(1,(Rebiz!A:A=Table2[[#This Row],[Employee]])*(Rebiz!C:C=Table2[[#This Row],[Date]]),Rebiz!K:K,"")</f>
        <v>Y</v>
      </c>
    </row>
    <row r="1615" spans="1:22">
      <c r="A1615" s="17" t="s">
        <v>15</v>
      </c>
      <c r="B1615" s="17" t="s">
        <v>28</v>
      </c>
      <c r="C1615" s="17" t="s">
        <v>261</v>
      </c>
      <c r="D1615" s="17" t="s">
        <v>355</v>
      </c>
      <c r="E1615" s="17" t="s">
        <v>347</v>
      </c>
      <c r="F1615" s="18">
        <v>46300</v>
      </c>
      <c r="G1615" s="19"/>
      <c r="H1615" s="19"/>
      <c r="I1615" s="19">
        <v>0.3019560185185185</v>
      </c>
      <c r="J1615" s="19">
        <v>0.7952893518518519</v>
      </c>
      <c r="K1615" s="20">
        <v>0</v>
      </c>
      <c r="L1615" s="20">
        <v>11.268888888888888</v>
      </c>
      <c r="M1615" s="21">
        <v>1</v>
      </c>
      <c r="N1615" s="20">
        <v>34.266666666666666</v>
      </c>
      <c r="O1615" s="21" t="s">
        <v>33</v>
      </c>
      <c r="P1615" s="25" cm="1">
        <f t="array" ref="P1615">_xlfn.XLOOKUP(1,(Rebiz!A:A=Table2[[#This Row],[Employee]])*(Rebiz!C:C=Table2[[#This Row],[Date]]),Rebiz!E:E,"")</f>
        <v>46300.375</v>
      </c>
      <c r="Q1615" s="26" cm="1">
        <f t="array" ref="Q1615">_xlfn.XLOOKUP(1,(Rebiz!A:A=Table2[[#This Row],[Employee]])*(Rebiz!C:C=Table2[[#This Row],[Date]]),Rebiz!F:F,"")</f>
        <v>46300.800000000003</v>
      </c>
      <c r="R1615" s="26" t="str" cm="1">
        <f t="array" ref="R1615">_xlfn.XLOOKUP(1,(Rebiz!A:A=Table2[[#This Row],[Employee]])*(Rebiz!C:C=Table2[[#This Row],[Date]]),Rebiz!G:G,"")</f>
        <v>10:1</v>
      </c>
      <c r="S1615" s="26" t="str" cm="1">
        <f t="array" ref="S1615">_xlfn.XLOOKUP(1,(Rebiz!A:A=Table2[[#This Row],[Employee]])*(Rebiz!C:C=Table2[[#This Row],[Date]]),Rebiz!H:H,"")</f>
        <v>7:34</v>
      </c>
      <c r="T1615" s="26" t="str" cm="1">
        <f t="array" ref="T1615">_xlfn.XLOOKUP(1,(Rebiz!A:A=Table2[[#This Row],[Employee]])*(Rebiz!C:C=Table2[[#This Row],[Date]]),Rebiz!I:I,"")</f>
        <v>2:27</v>
      </c>
      <c r="U1615" s="26" t="str" cm="1">
        <f t="array" ref="U1615">_xlfn.XLOOKUP(1,(Rebiz!A:A=Table2[[#This Row],[Employee]])*(Rebiz!C:C=Table2[[#This Row],[Date]]),Rebiz!J:J,"")</f>
        <v>0:11</v>
      </c>
      <c r="V1615" s="24" t="str" cm="1">
        <f t="array" ref="V1615">_xlfn.XLOOKUP(1,(Rebiz!A:A=Table2[[#This Row],[Employee]])*(Rebiz!C:C=Table2[[#This Row],[Date]]),Rebiz!K:K,"")</f>
        <v>Y</v>
      </c>
    </row>
    <row r="1616" spans="1:22">
      <c r="A1616" s="17" t="s">
        <v>15</v>
      </c>
      <c r="B1616" s="17" t="s">
        <v>16</v>
      </c>
      <c r="C1616" s="17" t="s">
        <v>87</v>
      </c>
      <c r="D1616" s="17" t="s">
        <v>356</v>
      </c>
      <c r="E1616" s="17" t="s">
        <v>347</v>
      </c>
      <c r="F1616" s="18">
        <v>46300</v>
      </c>
      <c r="G1616" s="19">
        <v>0.33333333333333331</v>
      </c>
      <c r="H1616" s="19">
        <v>0.75</v>
      </c>
      <c r="I1616" s="19">
        <v>0.41190972222222222</v>
      </c>
      <c r="J1616" s="19">
        <v>0.62114583333333329</v>
      </c>
      <c r="K1616" s="20">
        <v>9.5</v>
      </c>
      <c r="L1616" s="20">
        <v>4.4555555555555557</v>
      </c>
      <c r="M1616" s="21">
        <v>1</v>
      </c>
      <c r="N1616" s="20">
        <v>33.966666666666669</v>
      </c>
      <c r="O1616" s="21" t="s">
        <v>27</v>
      </c>
      <c r="P1616" s="27" cm="1">
        <f t="array" ref="P1616">_xlfn.XLOOKUP(1,(Rebiz!A:A=Table2[[#This Row],[Employee]])*(Rebiz!C:C=Table2[[#This Row],[Date]]),Rebiz!E:E,"")</f>
        <v>46300.414583333331</v>
      </c>
      <c r="Q1616" s="27" cm="1">
        <f t="array" ref="Q1616">_xlfn.XLOOKUP(1,(Rebiz!A:A=Table2[[#This Row],[Employee]])*(Rebiz!C:C=Table2[[#This Row],[Date]]),Rebiz!F:F,"")</f>
        <v>46300.623611111107</v>
      </c>
      <c r="R1616" s="26" t="str" cm="1">
        <f t="array" ref="R1616">_xlfn.XLOOKUP(1,(Rebiz!A:A=Table2[[#This Row],[Employee]])*(Rebiz!C:C=Table2[[#This Row],[Date]]),Rebiz!G:G,"")</f>
        <v>5:1</v>
      </c>
      <c r="S1616" s="26" t="str" cm="1">
        <f t="array" ref="S1616">_xlfn.XLOOKUP(1,(Rebiz!A:A=Table2[[#This Row],[Employee]])*(Rebiz!C:C=Table2[[#This Row],[Date]]),Rebiz!H:H,"")</f>
        <v>3:4</v>
      </c>
      <c r="T1616" s="26" t="str" cm="1">
        <f t="array" ref="T1616">_xlfn.XLOOKUP(1,(Rebiz!A:A=Table2[[#This Row],[Employee]])*(Rebiz!C:C=Table2[[#This Row],[Date]]),Rebiz!I:I,"")</f>
        <v>1:57</v>
      </c>
      <c r="U1616" s="26" t="str" cm="1">
        <f t="array" ref="U1616">_xlfn.XLOOKUP(1,(Rebiz!A:A=Table2[[#This Row],[Employee]])*(Rebiz!C:C=Table2[[#This Row],[Date]]),Rebiz!J:J,"")</f>
        <v>0:0</v>
      </c>
      <c r="V1616" s="24" t="str" cm="1">
        <f t="array" ref="V1616">_xlfn.XLOOKUP(1,(Rebiz!A:A=Table2[[#This Row],[Employee]])*(Rebiz!C:C=Table2[[#This Row],[Date]]),Rebiz!K:K,"")</f>
        <v>Y</v>
      </c>
    </row>
    <row r="1617" spans="1:22">
      <c r="A1617" s="17" t="s">
        <v>15</v>
      </c>
      <c r="B1617" s="17" t="s">
        <v>72</v>
      </c>
      <c r="C1617" s="17" t="s">
        <v>325</v>
      </c>
      <c r="D1617" s="17" t="s">
        <v>357</v>
      </c>
      <c r="E1617" s="17" t="s">
        <v>347</v>
      </c>
      <c r="F1617" s="18">
        <v>46300</v>
      </c>
      <c r="G1617" s="19">
        <v>0.375</v>
      </c>
      <c r="H1617" s="19">
        <v>0.75</v>
      </c>
      <c r="I1617" s="19">
        <v>0.39</v>
      </c>
      <c r="J1617" s="19">
        <v>0.73821759259259256</v>
      </c>
      <c r="K1617" s="20">
        <v>8.5</v>
      </c>
      <c r="L1617" s="20">
        <v>7.8513888888888896</v>
      </c>
      <c r="M1617" s="21">
        <v>1</v>
      </c>
      <c r="N1617" s="20">
        <v>30.35</v>
      </c>
      <c r="O1617" s="21" t="s">
        <v>27</v>
      </c>
      <c r="P1617" s="25" cm="1">
        <f t="array" ref="P1617">_xlfn.XLOOKUP(1,(Rebiz!A:A=Table2[[#This Row],[Employee]])*(Rebiz!C:C=Table2[[#This Row],[Date]]),Rebiz!E:E,"")</f>
        <v>46300.390972222223</v>
      </c>
      <c r="Q1617" s="26" cm="1">
        <f t="array" ref="Q1617">_xlfn.XLOOKUP(1,(Rebiz!A:A=Table2[[#This Row],[Employee]])*(Rebiz!C:C=Table2[[#This Row],[Date]]),Rebiz!F:F,"")</f>
        <v>46300.740972222222</v>
      </c>
      <c r="R1617" s="26" t="str" cm="1">
        <f t="array" ref="R1617">_xlfn.XLOOKUP(1,(Rebiz!A:A=Table2[[#This Row],[Employee]])*(Rebiz!C:C=Table2[[#This Row],[Date]]),Rebiz!G:G,"")</f>
        <v>8:1</v>
      </c>
      <c r="S1617" s="26" t="str" cm="1">
        <f t="array" ref="S1617">_xlfn.XLOOKUP(1,(Rebiz!A:A=Table2[[#This Row],[Employee]])*(Rebiz!C:C=Table2[[#This Row],[Date]]),Rebiz!H:H,"")</f>
        <v>6:58</v>
      </c>
      <c r="T1617" s="26" t="str" cm="1">
        <f t="array" ref="T1617">_xlfn.XLOOKUP(1,(Rebiz!A:A=Table2[[#This Row],[Employee]])*(Rebiz!C:C=Table2[[#This Row],[Date]]),Rebiz!I:I,"")</f>
        <v>1:3</v>
      </c>
      <c r="U1617" s="26" t="str" cm="1">
        <f t="array" ref="U1617">_xlfn.XLOOKUP(1,(Rebiz!A:A=Table2[[#This Row],[Employee]])*(Rebiz!C:C=Table2[[#This Row],[Date]]),Rebiz!J:J,"")</f>
        <v>0:23</v>
      </c>
      <c r="V1617" s="24" t="str" cm="1">
        <f t="array" ref="V1617">_xlfn.XLOOKUP(1,(Rebiz!A:A=Table2[[#This Row],[Employee]])*(Rebiz!C:C=Table2[[#This Row],[Date]]),Rebiz!K:K,"")</f>
        <v>Y</v>
      </c>
    </row>
    <row r="1618" spans="1:22">
      <c r="A1618" s="17" t="s">
        <v>15</v>
      </c>
      <c r="B1618" s="17" t="s">
        <v>24</v>
      </c>
      <c r="C1618" s="17" t="s">
        <v>92</v>
      </c>
      <c r="D1618" s="17" t="s">
        <v>358</v>
      </c>
      <c r="E1618" s="17" t="s">
        <v>347</v>
      </c>
      <c r="F1618" s="18">
        <v>46300</v>
      </c>
      <c r="G1618" s="19">
        <v>0.39583333333333331</v>
      </c>
      <c r="H1618" s="19">
        <v>0.70833333333333337</v>
      </c>
      <c r="I1618" s="19">
        <v>0.38530092592592591</v>
      </c>
      <c r="J1618" s="19">
        <v>0.73303240740740738</v>
      </c>
      <c r="K1618" s="20">
        <v>7</v>
      </c>
      <c r="L1618" s="20">
        <v>7.5308333333333337</v>
      </c>
      <c r="M1618" s="21">
        <v>1</v>
      </c>
      <c r="N1618" s="20">
        <v>48.883333333333333</v>
      </c>
      <c r="O1618" s="21" t="s">
        <v>260</v>
      </c>
      <c r="P1618" s="25" cm="1">
        <f t="array" ref="P1618">_xlfn.XLOOKUP(1,(Rebiz!A:A=Table2[[#This Row],[Employee]])*(Rebiz!C:C=Table2[[#This Row],[Date]]),Rebiz!E:E,"")</f>
        <v>46300.38680555555</v>
      </c>
      <c r="Q1618" s="26" cm="1">
        <f t="array" ref="Q1618">_xlfn.XLOOKUP(1,(Rebiz!A:A=Table2[[#This Row],[Employee]])*(Rebiz!C:C=Table2[[#This Row],[Date]]),Rebiz!F:F,"")</f>
        <v>46300.731249999997</v>
      </c>
      <c r="R1618" s="26" t="str" cm="1">
        <f t="array" ref="R1618">_xlfn.XLOOKUP(1,(Rebiz!A:A=Table2[[#This Row],[Employee]])*(Rebiz!C:C=Table2[[#This Row],[Date]]),Rebiz!G:G,"")</f>
        <v>7:57</v>
      </c>
      <c r="S1618" s="26" t="str" cm="1">
        <f t="array" ref="S1618">_xlfn.XLOOKUP(1,(Rebiz!A:A=Table2[[#This Row],[Employee]])*(Rebiz!C:C=Table2[[#This Row],[Date]]),Rebiz!H:H,"")</f>
        <v>5:57</v>
      </c>
      <c r="T1618" s="26" t="str" cm="1">
        <f t="array" ref="T1618">_xlfn.XLOOKUP(1,(Rebiz!A:A=Table2[[#This Row],[Employee]])*(Rebiz!C:C=Table2[[#This Row],[Date]]),Rebiz!I:I,"")</f>
        <v>2:0</v>
      </c>
      <c r="U1618" s="26" t="str" cm="1">
        <f t="array" ref="U1618">_xlfn.XLOOKUP(1,(Rebiz!A:A=Table2[[#This Row],[Employee]])*(Rebiz!C:C=Table2[[#This Row],[Date]]),Rebiz!J:J,"")</f>
        <v>0:19</v>
      </c>
      <c r="V1618" s="24" t="str" cm="1">
        <f t="array" ref="V1618">_xlfn.XLOOKUP(1,(Rebiz!A:A=Table2[[#This Row],[Employee]])*(Rebiz!C:C=Table2[[#This Row],[Date]]),Rebiz!K:K,"")</f>
        <v>Y</v>
      </c>
    </row>
    <row r="1619" spans="1:22">
      <c r="A1619" s="17" t="s">
        <v>15</v>
      </c>
      <c r="B1619" s="17" t="s">
        <v>42</v>
      </c>
      <c r="C1619" s="17" t="s">
        <v>179</v>
      </c>
      <c r="D1619" s="17" t="s">
        <v>360</v>
      </c>
      <c r="E1619" s="17" t="s">
        <v>347</v>
      </c>
      <c r="F1619" s="18">
        <v>46300</v>
      </c>
      <c r="G1619" s="19">
        <v>0.39583333333333331</v>
      </c>
      <c r="H1619" s="19">
        <v>0.66666666666666663</v>
      </c>
      <c r="I1619" s="19">
        <v>0.37925925925925924</v>
      </c>
      <c r="J1619" s="19">
        <v>0.58380787037037041</v>
      </c>
      <c r="K1619" s="20">
        <v>6</v>
      </c>
      <c r="L1619" s="20">
        <v>4.9091666666666667</v>
      </c>
      <c r="M1619" s="21">
        <v>0</v>
      </c>
      <c r="N1619" s="20">
        <v>0</v>
      </c>
      <c r="O1619" s="21" t="s">
        <v>89</v>
      </c>
      <c r="P1619" s="25" cm="1">
        <f t="array" ref="P1619">_xlfn.XLOOKUP(1,(Rebiz!A:A=Table2[[#This Row],[Employee]])*(Rebiz!C:C=Table2[[#This Row],[Date]]),Rebiz!E:E,"")</f>
        <v>46300.380555555552</v>
      </c>
      <c r="Q1619" s="26" cm="1">
        <f t="array" ref="Q1619">_xlfn.XLOOKUP(1,(Rebiz!A:A=Table2[[#This Row],[Employee]])*(Rebiz!C:C=Table2[[#This Row],[Date]]),Rebiz!F:F,"")</f>
        <v>46300.585416666661</v>
      </c>
      <c r="R1619" s="26" t="str" cm="1">
        <f t="array" ref="R1619">_xlfn.XLOOKUP(1,(Rebiz!A:A=Table2[[#This Row],[Employee]])*(Rebiz!C:C=Table2[[#This Row],[Date]]),Rebiz!G:G,"")</f>
        <v>4:35</v>
      </c>
      <c r="S1619" s="26" t="str" cm="1">
        <f t="array" ref="S1619">_xlfn.XLOOKUP(1,(Rebiz!A:A=Table2[[#This Row],[Employee]])*(Rebiz!C:C=Table2[[#This Row],[Date]]),Rebiz!H:H,"")</f>
        <v>0:53</v>
      </c>
      <c r="T1619" s="26" t="str" cm="1">
        <f t="array" ref="T1619">_xlfn.XLOOKUP(1,(Rebiz!A:A=Table2[[#This Row],[Employee]])*(Rebiz!C:C=Table2[[#This Row],[Date]]),Rebiz!I:I,"")</f>
        <v>3:42</v>
      </c>
      <c r="U1619" s="26" t="str" cm="1">
        <f t="array" ref="U1619">_xlfn.XLOOKUP(1,(Rebiz!A:A=Table2[[#This Row],[Employee]])*(Rebiz!C:C=Table2[[#This Row],[Date]]),Rebiz!J:J,"")</f>
        <v>0:20</v>
      </c>
      <c r="V1619" s="24" t="str" cm="1">
        <f t="array" ref="V1619">_xlfn.XLOOKUP(1,(Rebiz!A:A=Table2[[#This Row],[Employee]])*(Rebiz!C:C=Table2[[#This Row],[Date]]),Rebiz!K:K,"")</f>
        <v>Y</v>
      </c>
    </row>
    <row r="1620" spans="1:22">
      <c r="A1620" s="17" t="s">
        <v>15</v>
      </c>
      <c r="B1620" s="17" t="s">
        <v>58</v>
      </c>
      <c r="C1620" s="17" t="s">
        <v>164</v>
      </c>
      <c r="D1620" s="17" t="s">
        <v>546</v>
      </c>
      <c r="E1620" s="17" t="s">
        <v>347</v>
      </c>
      <c r="F1620" s="18">
        <v>46300</v>
      </c>
      <c r="G1620" s="19">
        <v>0.375</v>
      </c>
      <c r="H1620" s="19">
        <v>0.875</v>
      </c>
      <c r="I1620" s="19">
        <v>0.37489583333333332</v>
      </c>
      <c r="J1620" s="19">
        <v>0.87943287037037032</v>
      </c>
      <c r="K1620" s="20">
        <v>11</v>
      </c>
      <c r="L1620" s="20">
        <v>11.175555555555555</v>
      </c>
      <c r="M1620" s="21">
        <v>1</v>
      </c>
      <c r="N1620" s="20">
        <v>56</v>
      </c>
      <c r="O1620" s="21" t="s">
        <v>41</v>
      </c>
      <c r="P1620" s="25" cm="1">
        <f t="array" ref="P1620">_xlfn.XLOOKUP(1,(Rebiz!A:A=Table2[[#This Row],[Employee]])*(Rebiz!C:C=Table2[[#This Row],[Date]]),Rebiz!E:E,"")</f>
        <v>46300.384027777778</v>
      </c>
      <c r="Q1620" s="26" cm="1">
        <f t="array" ref="Q1620">_xlfn.XLOOKUP(1,(Rebiz!A:A=Table2[[#This Row],[Employee]])*(Rebiz!C:C=Table2[[#This Row],[Date]]),Rebiz!F:F,"")</f>
        <v>46300.877777777772</v>
      </c>
      <c r="R1620" s="26" t="str" cm="1">
        <f t="array" ref="R1620">_xlfn.XLOOKUP(1,(Rebiz!A:A=Table2[[#This Row],[Employee]])*(Rebiz!C:C=Table2[[#This Row],[Date]]),Rebiz!G:G,"")</f>
        <v>11:51</v>
      </c>
      <c r="S1620" s="26" t="str" cm="1">
        <f t="array" ref="S1620">_xlfn.XLOOKUP(1,(Rebiz!A:A=Table2[[#This Row],[Employee]])*(Rebiz!C:C=Table2[[#This Row],[Date]]),Rebiz!H:H,"")</f>
        <v>7:0</v>
      </c>
      <c r="T1620" s="26" t="str" cm="1">
        <f t="array" ref="T1620">_xlfn.XLOOKUP(1,(Rebiz!A:A=Table2[[#This Row],[Employee]])*(Rebiz!C:C=Table2[[#This Row],[Date]]),Rebiz!I:I,"")</f>
        <v>4:51</v>
      </c>
      <c r="U1620" s="26" t="str" cm="1">
        <f t="array" ref="U1620">_xlfn.XLOOKUP(1,(Rebiz!A:A=Table2[[#This Row],[Employee]])*(Rebiz!C:C=Table2[[#This Row],[Date]]),Rebiz!J:J,"")</f>
        <v>0:0</v>
      </c>
      <c r="V1620" s="24" t="str" cm="1">
        <f t="array" ref="V1620">_xlfn.XLOOKUP(1,(Rebiz!A:A=Table2[[#This Row],[Employee]])*(Rebiz!C:C=Table2[[#This Row],[Date]]),Rebiz!K:K,"")</f>
        <v>Y</v>
      </c>
    </row>
    <row r="1621" spans="1:22">
      <c r="A1621" s="17" t="s">
        <v>15</v>
      </c>
      <c r="B1621" s="17" t="s">
        <v>58</v>
      </c>
      <c r="C1621" s="17" t="s">
        <v>322</v>
      </c>
      <c r="D1621" s="17" t="s">
        <v>361</v>
      </c>
      <c r="E1621" s="17" t="s">
        <v>347</v>
      </c>
      <c r="F1621" s="18">
        <v>46300</v>
      </c>
      <c r="G1621" s="19">
        <v>0.39583333333333331</v>
      </c>
      <c r="H1621" s="19">
        <v>0.83333333333333337</v>
      </c>
      <c r="I1621" s="19">
        <v>0.38413194444444443</v>
      </c>
      <c r="J1621" s="19">
        <v>0.83724537037037039</v>
      </c>
      <c r="K1621" s="20">
        <v>9</v>
      </c>
      <c r="L1621" s="20">
        <v>9.2127777777777791</v>
      </c>
      <c r="M1621" s="21">
        <v>2</v>
      </c>
      <c r="N1621" s="20">
        <v>99.716666666666669</v>
      </c>
      <c r="O1621" s="21" t="s">
        <v>71</v>
      </c>
      <c r="P1621" s="25" cm="1">
        <f t="array" ref="P1621">_xlfn.XLOOKUP(1,(Rebiz!A:A=Table2[[#This Row],[Employee]])*(Rebiz!C:C=Table2[[#This Row],[Date]]),Rebiz!E:E,"")</f>
        <v>46300.385416666664</v>
      </c>
      <c r="Q1621" s="26" cm="1">
        <f t="array" ref="Q1621">_xlfn.XLOOKUP(1,(Rebiz!A:A=Table2[[#This Row],[Employee]])*(Rebiz!C:C=Table2[[#This Row],[Date]]),Rebiz!F:F,"")</f>
        <v>46300.840277777774</v>
      </c>
      <c r="R1621" s="26" t="str" cm="1">
        <f t="array" ref="R1621">_xlfn.XLOOKUP(1,(Rebiz!A:A=Table2[[#This Row],[Employee]])*(Rebiz!C:C=Table2[[#This Row],[Date]]),Rebiz!G:G,"")</f>
        <v>9:15</v>
      </c>
      <c r="S1621" s="26" t="str" cm="1">
        <f t="array" ref="S1621">_xlfn.XLOOKUP(1,(Rebiz!A:A=Table2[[#This Row],[Employee]])*(Rebiz!C:C=Table2[[#This Row],[Date]]),Rebiz!H:H,"")</f>
        <v>7:42</v>
      </c>
      <c r="T1621" s="26" t="str" cm="1">
        <f t="array" ref="T1621">_xlfn.XLOOKUP(1,(Rebiz!A:A=Table2[[#This Row],[Employee]])*(Rebiz!C:C=Table2[[#This Row],[Date]]),Rebiz!I:I,"")</f>
        <v>1:33</v>
      </c>
      <c r="U1621" s="26" t="str" cm="1">
        <f t="array" ref="U1621">_xlfn.XLOOKUP(1,(Rebiz!A:A=Table2[[#This Row],[Employee]])*(Rebiz!C:C=Table2[[#This Row],[Date]]),Rebiz!J:J,"")</f>
        <v>1:40</v>
      </c>
      <c r="V1621" s="24" t="str" cm="1">
        <f t="array" ref="V1621">_xlfn.XLOOKUP(1,(Rebiz!A:A=Table2[[#This Row],[Employee]])*(Rebiz!C:C=Table2[[#This Row],[Date]]),Rebiz!K:K,"")</f>
        <v>Y</v>
      </c>
    </row>
    <row r="1622" spans="1:22">
      <c r="A1622" s="17" t="s">
        <v>15</v>
      </c>
      <c r="B1622" s="17" t="s">
        <v>21</v>
      </c>
      <c r="C1622" s="17" t="s">
        <v>181</v>
      </c>
      <c r="D1622" s="17" t="s">
        <v>362</v>
      </c>
      <c r="E1622" s="17" t="s">
        <v>347</v>
      </c>
      <c r="F1622" s="18">
        <v>46300</v>
      </c>
      <c r="G1622" s="19">
        <v>0.375</v>
      </c>
      <c r="H1622" s="19">
        <v>0.75</v>
      </c>
      <c r="I1622" s="19">
        <v>0.37086805555555558</v>
      </c>
      <c r="J1622" s="19">
        <v>0.75434027777777779</v>
      </c>
      <c r="K1622" s="20">
        <v>8.5</v>
      </c>
      <c r="L1622" s="20">
        <v>8.6986111111111111</v>
      </c>
      <c r="M1622" s="21">
        <v>1</v>
      </c>
      <c r="N1622" s="20">
        <v>30.283333333333335</v>
      </c>
      <c r="O1622" s="21" t="s">
        <v>41</v>
      </c>
      <c r="P1622" s="25" cm="1">
        <f t="array" ref="P1622">_xlfn.XLOOKUP(1,(Rebiz!A:A=Table2[[#This Row],[Employee]])*(Rebiz!C:C=Table2[[#This Row],[Date]]),Rebiz!E:E,"")</f>
        <v>46300.376388888886</v>
      </c>
      <c r="Q1622" s="26" cm="1">
        <f t="array" ref="Q1622">_xlfn.XLOOKUP(1,(Rebiz!A:A=Table2[[#This Row],[Employee]])*(Rebiz!C:C=Table2[[#This Row],[Date]]),Rebiz!F:F,"")</f>
        <v>46300.754166666666</v>
      </c>
      <c r="R1622" s="26" t="str" cm="1">
        <f t="array" ref="R1622">_xlfn.XLOOKUP(1,(Rebiz!A:A=Table2[[#This Row],[Employee]])*(Rebiz!C:C=Table2[[#This Row],[Date]]),Rebiz!G:G,"")</f>
        <v>9:4</v>
      </c>
      <c r="S1622" s="26" t="str" cm="1">
        <f t="array" ref="S1622">_xlfn.XLOOKUP(1,(Rebiz!A:A=Table2[[#This Row],[Employee]])*(Rebiz!C:C=Table2[[#This Row],[Date]]),Rebiz!H:H,"")</f>
        <v>8:4</v>
      </c>
      <c r="T1622" s="26" t="str" cm="1">
        <f t="array" ref="T1622">_xlfn.XLOOKUP(1,(Rebiz!A:A=Table2[[#This Row],[Employee]])*(Rebiz!C:C=Table2[[#This Row],[Date]]),Rebiz!I:I,"")</f>
        <v>1:0</v>
      </c>
      <c r="U1622" s="26" t="str" cm="1">
        <f t="array" ref="U1622">_xlfn.XLOOKUP(1,(Rebiz!A:A=Table2[[#This Row],[Employee]])*(Rebiz!C:C=Table2[[#This Row],[Date]]),Rebiz!J:J,"")</f>
        <v>0:0</v>
      </c>
      <c r="V1622" s="24" t="str" cm="1">
        <f t="array" ref="V1622">_xlfn.XLOOKUP(1,(Rebiz!A:A=Table2[[#This Row],[Employee]])*(Rebiz!C:C=Table2[[#This Row],[Date]]),Rebiz!K:K,"")</f>
        <v>Y</v>
      </c>
    </row>
    <row r="1623" spans="1:22">
      <c r="A1623" s="17" t="s">
        <v>15</v>
      </c>
      <c r="B1623" s="17" t="s">
        <v>24</v>
      </c>
      <c r="C1623" s="17" t="s">
        <v>25</v>
      </c>
      <c r="D1623" s="17" t="s">
        <v>363</v>
      </c>
      <c r="E1623" s="17" t="s">
        <v>347</v>
      </c>
      <c r="F1623" s="18">
        <v>46300</v>
      </c>
      <c r="G1623" s="19">
        <v>0.375</v>
      </c>
      <c r="H1623" s="19">
        <v>0.75</v>
      </c>
      <c r="I1623" s="19">
        <v>0.36584490740740738</v>
      </c>
      <c r="J1623" s="19">
        <v>0.74990740740740736</v>
      </c>
      <c r="K1623" s="20">
        <v>8.5</v>
      </c>
      <c r="L1623" s="20">
        <v>8.6999999999999993</v>
      </c>
      <c r="M1623" s="21">
        <v>1</v>
      </c>
      <c r="N1623" s="20">
        <v>31.05</v>
      </c>
      <c r="O1623" s="21" t="s">
        <v>41</v>
      </c>
      <c r="P1623" s="25" cm="1">
        <f t="array" ref="P1623">_xlfn.XLOOKUP(1,(Rebiz!A:A=Table2[[#This Row],[Employee]])*(Rebiz!C:C=Table2[[#This Row],[Date]]),Rebiz!E:E,"")</f>
        <v>46300.375</v>
      </c>
      <c r="Q1623" s="26" cm="1">
        <f t="array" ref="Q1623">_xlfn.XLOOKUP(1,(Rebiz!A:A=Table2[[#This Row],[Employee]])*(Rebiz!C:C=Table2[[#This Row],[Date]]),Rebiz!F:F,"")</f>
        <v>46300.843055555553</v>
      </c>
      <c r="R1623" s="26" t="str" cm="1">
        <f t="array" ref="R1623">_xlfn.XLOOKUP(1,(Rebiz!A:A=Table2[[#This Row],[Employee]])*(Rebiz!C:C=Table2[[#This Row],[Date]]),Rebiz!G:G,"")</f>
        <v>10:16</v>
      </c>
      <c r="S1623" s="26" t="str" cm="1">
        <f t="array" ref="S1623">_xlfn.XLOOKUP(1,(Rebiz!A:A=Table2[[#This Row],[Employee]])*(Rebiz!C:C=Table2[[#This Row],[Date]]),Rebiz!H:H,"")</f>
        <v>6:37</v>
      </c>
      <c r="T1623" s="26" t="str" cm="1">
        <f t="array" ref="T1623">_xlfn.XLOOKUP(1,(Rebiz!A:A=Table2[[#This Row],[Employee]])*(Rebiz!C:C=Table2[[#This Row],[Date]]),Rebiz!I:I,"")</f>
        <v>3:39</v>
      </c>
      <c r="U1623" s="26" t="str" cm="1">
        <f t="array" ref="U1623">_xlfn.XLOOKUP(1,(Rebiz!A:A=Table2[[#This Row],[Employee]])*(Rebiz!C:C=Table2[[#This Row],[Date]]),Rebiz!J:J,"")</f>
        <v>0:58</v>
      </c>
      <c r="V1623" s="24" t="str" cm="1">
        <f t="array" ref="V1623">_xlfn.XLOOKUP(1,(Rebiz!A:A=Table2[[#This Row],[Employee]])*(Rebiz!C:C=Table2[[#This Row],[Date]]),Rebiz!K:K,"")</f>
        <v>Y</v>
      </c>
    </row>
    <row r="1624" spans="1:22">
      <c r="A1624" s="17" t="s">
        <v>15</v>
      </c>
      <c r="B1624" s="17" t="s">
        <v>42</v>
      </c>
      <c r="C1624" s="17" t="s">
        <v>109</v>
      </c>
      <c r="D1624" s="17" t="s">
        <v>364</v>
      </c>
      <c r="E1624" s="17" t="s">
        <v>347</v>
      </c>
      <c r="F1624" s="18">
        <v>46300</v>
      </c>
      <c r="G1624" s="19">
        <v>0.39583333333333331</v>
      </c>
      <c r="H1624" s="19">
        <v>0.72916666666666663</v>
      </c>
      <c r="I1624" s="19">
        <v>0.37193287037037037</v>
      </c>
      <c r="J1624" s="19">
        <v>0.74916666666666665</v>
      </c>
      <c r="K1624" s="20">
        <v>7.5</v>
      </c>
      <c r="L1624" s="20">
        <v>8.5536111111111115</v>
      </c>
      <c r="M1624" s="21">
        <v>1</v>
      </c>
      <c r="N1624" s="20">
        <v>30</v>
      </c>
      <c r="O1624" s="21" t="s">
        <v>260</v>
      </c>
      <c r="P1624" s="25" cm="1">
        <f t="array" ref="P1624">_xlfn.XLOOKUP(1,(Rebiz!A:A=Table2[[#This Row],[Employee]])*(Rebiz!C:C=Table2[[#This Row],[Date]]),Rebiz!E:E,"")</f>
        <v>46300.376388888886</v>
      </c>
      <c r="Q1624" s="26" cm="1">
        <f t="array" ref="Q1624">_xlfn.XLOOKUP(1,(Rebiz!A:A=Table2[[#This Row],[Employee]])*(Rebiz!C:C=Table2[[#This Row],[Date]]),Rebiz!F:F,"")</f>
        <v>46300.752083333333</v>
      </c>
      <c r="R1624" s="26" t="str" cm="1">
        <f t="array" ref="R1624">_xlfn.XLOOKUP(1,(Rebiz!A:A=Table2[[#This Row],[Employee]])*(Rebiz!C:C=Table2[[#This Row],[Date]]),Rebiz!G:G,"")</f>
        <v>8:5</v>
      </c>
      <c r="S1624" s="26" t="str" cm="1">
        <f t="array" ref="S1624">_xlfn.XLOOKUP(1,(Rebiz!A:A=Table2[[#This Row],[Employee]])*(Rebiz!C:C=Table2[[#This Row],[Date]]),Rebiz!H:H,"")</f>
        <v>6:29</v>
      </c>
      <c r="T1624" s="26" t="str" cm="1">
        <f t="array" ref="T1624">_xlfn.XLOOKUP(1,(Rebiz!A:A=Table2[[#This Row],[Employee]])*(Rebiz!C:C=Table2[[#This Row],[Date]]),Rebiz!I:I,"")</f>
        <v>1:36</v>
      </c>
      <c r="U1624" s="26" t="str" cm="1">
        <f t="array" ref="U1624">_xlfn.XLOOKUP(1,(Rebiz!A:A=Table2[[#This Row],[Employee]])*(Rebiz!C:C=Table2[[#This Row],[Date]]),Rebiz!J:J,"")</f>
        <v>0:56</v>
      </c>
      <c r="V1624" s="24" t="str" cm="1">
        <f t="array" ref="V1624">_xlfn.XLOOKUP(1,(Rebiz!A:A=Table2[[#This Row],[Employee]])*(Rebiz!C:C=Table2[[#This Row],[Date]]),Rebiz!K:K,"")</f>
        <v>Y</v>
      </c>
    </row>
    <row r="1625" spans="1:22">
      <c r="A1625" s="17" t="s">
        <v>15</v>
      </c>
      <c r="B1625" s="17" t="s">
        <v>49</v>
      </c>
      <c r="C1625" s="17" t="s">
        <v>143</v>
      </c>
      <c r="D1625" s="17" t="s">
        <v>365</v>
      </c>
      <c r="E1625" s="17" t="s">
        <v>347</v>
      </c>
      <c r="F1625" s="18">
        <v>46300</v>
      </c>
      <c r="G1625" s="19">
        <v>0.5</v>
      </c>
      <c r="H1625" s="19">
        <v>0.875</v>
      </c>
      <c r="I1625" s="19">
        <v>0.50562499999999999</v>
      </c>
      <c r="J1625" s="19">
        <v>0.8703819444444445</v>
      </c>
      <c r="K1625" s="20">
        <v>8.5</v>
      </c>
      <c r="L1625" s="20">
        <v>8.7541666666666664</v>
      </c>
      <c r="M1625" s="21">
        <v>0</v>
      </c>
      <c r="N1625" s="20">
        <v>0</v>
      </c>
      <c r="O1625" s="21" t="s">
        <v>41</v>
      </c>
      <c r="P1625" s="25" cm="1">
        <f t="array" ref="P1625">_xlfn.XLOOKUP(1,(Rebiz!A:A=Table2[[#This Row],[Employee]])*(Rebiz!C:C=Table2[[#This Row],[Date]]),Rebiz!E:E,"")</f>
        <v>46300.503472222219</v>
      </c>
      <c r="Q1625" s="26" cm="1">
        <f t="array" ref="Q1625">_xlfn.XLOOKUP(1,(Rebiz!A:A=Table2[[#This Row],[Employee]])*(Rebiz!C:C=Table2[[#This Row],[Date]]),Rebiz!F:F,"")</f>
        <v>46300.876388888886</v>
      </c>
      <c r="R1625" s="26" t="str" cm="1">
        <f t="array" ref="R1625">_xlfn.XLOOKUP(1,(Rebiz!A:A=Table2[[#This Row],[Employee]])*(Rebiz!C:C=Table2[[#This Row],[Date]]),Rebiz!G:G,"")</f>
        <v>8:57</v>
      </c>
      <c r="S1625" s="26" t="str" cm="1">
        <f t="array" ref="S1625">_xlfn.XLOOKUP(1,(Rebiz!A:A=Table2[[#This Row],[Employee]])*(Rebiz!C:C=Table2[[#This Row],[Date]]),Rebiz!H:H,"")</f>
        <v>7:0</v>
      </c>
      <c r="T1625" s="26" t="str" cm="1">
        <f t="array" ref="T1625">_xlfn.XLOOKUP(1,(Rebiz!A:A=Table2[[#This Row],[Employee]])*(Rebiz!C:C=Table2[[#This Row],[Date]]),Rebiz!I:I,"")</f>
        <v>1:57</v>
      </c>
      <c r="U1625" s="26" t="str" cm="1">
        <f t="array" ref="U1625">_xlfn.XLOOKUP(1,(Rebiz!A:A=Table2[[#This Row],[Employee]])*(Rebiz!C:C=Table2[[#This Row],[Date]]),Rebiz!J:J,"")</f>
        <v>0:0</v>
      </c>
      <c r="V1625" s="24" t="str" cm="1">
        <f t="array" ref="V1625">_xlfn.XLOOKUP(1,(Rebiz!A:A=Table2[[#This Row],[Employee]])*(Rebiz!C:C=Table2[[#This Row],[Date]]),Rebiz!K:K,"")</f>
        <v>Y</v>
      </c>
    </row>
    <row r="1626" spans="1:22">
      <c r="A1626" s="17" t="s">
        <v>15</v>
      </c>
      <c r="B1626" s="17" t="s">
        <v>58</v>
      </c>
      <c r="C1626" s="17" t="s">
        <v>153</v>
      </c>
      <c r="D1626" s="17" t="s">
        <v>366</v>
      </c>
      <c r="E1626" s="17" t="s">
        <v>347</v>
      </c>
      <c r="F1626" s="18">
        <v>46300</v>
      </c>
      <c r="G1626" s="19">
        <v>0.375</v>
      </c>
      <c r="H1626" s="19">
        <v>0.75</v>
      </c>
      <c r="I1626" s="19">
        <v>0.37596064814814817</v>
      </c>
      <c r="J1626" s="19">
        <v>0.75574074074074071</v>
      </c>
      <c r="K1626" s="20">
        <v>8.5</v>
      </c>
      <c r="L1626" s="20">
        <v>8.604444444444443</v>
      </c>
      <c r="M1626" s="21">
        <v>1</v>
      </c>
      <c r="N1626" s="20">
        <v>30.616666666666667</v>
      </c>
      <c r="O1626" s="21" t="s">
        <v>41</v>
      </c>
      <c r="P1626" s="25" cm="1">
        <f t="array" ref="P1626">_xlfn.XLOOKUP(1,(Rebiz!A:A=Table2[[#This Row],[Employee]])*(Rebiz!C:C=Table2[[#This Row],[Date]]),Rebiz!E:E,"")</f>
        <v>46300.375694444439</v>
      </c>
      <c r="Q1626" s="26" cm="1">
        <f t="array" ref="Q1626">_xlfn.XLOOKUP(1,(Rebiz!A:A=Table2[[#This Row],[Employee]])*(Rebiz!C:C=Table2[[#This Row],[Date]]),Rebiz!F:F,"")</f>
        <v>46300.757638888885</v>
      </c>
      <c r="R1626" s="26" t="str" cm="1">
        <f t="array" ref="R1626">_xlfn.XLOOKUP(1,(Rebiz!A:A=Table2[[#This Row],[Employee]])*(Rebiz!C:C=Table2[[#This Row],[Date]]),Rebiz!G:G,"")</f>
        <v>9:0</v>
      </c>
      <c r="S1626" s="26" t="str" cm="1">
        <f t="array" ref="S1626">_xlfn.XLOOKUP(1,(Rebiz!A:A=Table2[[#This Row],[Employee]])*(Rebiz!C:C=Table2[[#This Row],[Date]]),Rebiz!H:H,"")</f>
        <v>7:27</v>
      </c>
      <c r="T1626" s="26" t="str" cm="1">
        <f t="array" ref="T1626">_xlfn.XLOOKUP(1,(Rebiz!A:A=Table2[[#This Row],[Employee]])*(Rebiz!C:C=Table2[[#This Row],[Date]]),Rebiz!I:I,"")</f>
        <v>1:33</v>
      </c>
      <c r="U1626" s="26" t="str" cm="1">
        <f t="array" ref="U1626">_xlfn.XLOOKUP(1,(Rebiz!A:A=Table2[[#This Row],[Employee]])*(Rebiz!C:C=Table2[[#This Row],[Date]]),Rebiz!J:J,"")</f>
        <v>0:10</v>
      </c>
      <c r="V1626" s="24" t="str" cm="1">
        <f t="array" ref="V1626">_xlfn.XLOOKUP(1,(Rebiz!A:A=Table2[[#This Row],[Employee]])*(Rebiz!C:C=Table2[[#This Row],[Date]]),Rebiz!K:K,"")</f>
        <v>Y</v>
      </c>
    </row>
    <row r="1627" spans="1:22">
      <c r="A1627" s="17" t="s">
        <v>15</v>
      </c>
      <c r="B1627" s="17" t="s">
        <v>72</v>
      </c>
      <c r="C1627" s="17" t="s">
        <v>135</v>
      </c>
      <c r="D1627" s="17" t="s">
        <v>367</v>
      </c>
      <c r="E1627" s="17" t="s">
        <v>347</v>
      </c>
      <c r="F1627" s="18">
        <v>46300</v>
      </c>
      <c r="G1627" s="19">
        <v>0.35416666666666669</v>
      </c>
      <c r="H1627" s="19">
        <v>0.75</v>
      </c>
      <c r="I1627" s="19">
        <v>0.36531249999999998</v>
      </c>
      <c r="J1627" s="19">
        <v>0.75634259259259262</v>
      </c>
      <c r="K1627" s="20">
        <v>9</v>
      </c>
      <c r="L1627" s="20">
        <v>8.7811111111111124</v>
      </c>
      <c r="M1627" s="21">
        <v>1</v>
      </c>
      <c r="N1627" s="20">
        <v>36.216666666666669</v>
      </c>
      <c r="O1627" s="21" t="s">
        <v>36</v>
      </c>
      <c r="P1627" s="25" cm="1">
        <f t="array" ref="P1627">_xlfn.XLOOKUP(1,(Rebiz!A:A=Table2[[#This Row],[Employee]])*(Rebiz!C:C=Table2[[#This Row],[Date]]),Rebiz!E:E,"")</f>
        <v>46300.375</v>
      </c>
      <c r="Q1627" s="26" cm="1">
        <f t="array" ref="Q1627">_xlfn.XLOOKUP(1,(Rebiz!A:A=Table2[[#This Row],[Employee]])*(Rebiz!C:C=Table2[[#This Row],[Date]]),Rebiz!F:F,"")</f>
        <v>46300.761111111111</v>
      </c>
      <c r="R1627" s="26" t="str" cm="1">
        <f t="array" ref="R1627">_xlfn.XLOOKUP(1,(Rebiz!A:A=Table2[[#This Row],[Employee]])*(Rebiz!C:C=Table2[[#This Row],[Date]]),Rebiz!G:G,"")</f>
        <v>9:16</v>
      </c>
      <c r="S1627" s="26" t="str" cm="1">
        <f t="array" ref="S1627">_xlfn.XLOOKUP(1,(Rebiz!A:A=Table2[[#This Row],[Employee]])*(Rebiz!C:C=Table2[[#This Row],[Date]]),Rebiz!H:H,"")</f>
        <v>5:55</v>
      </c>
      <c r="T1627" s="26" t="str" cm="1">
        <f t="array" ref="T1627">_xlfn.XLOOKUP(1,(Rebiz!A:A=Table2[[#This Row],[Employee]])*(Rebiz!C:C=Table2[[#This Row],[Date]]),Rebiz!I:I,"")</f>
        <v>3:21</v>
      </c>
      <c r="U1627" s="26" t="str" cm="1">
        <f t="array" ref="U1627">_xlfn.XLOOKUP(1,(Rebiz!A:A=Table2[[#This Row],[Employee]])*(Rebiz!C:C=Table2[[#This Row],[Date]]),Rebiz!J:J,"")</f>
        <v>0:0</v>
      </c>
      <c r="V1627" s="24" t="str" cm="1">
        <f t="array" ref="V1627">_xlfn.XLOOKUP(1,(Rebiz!A:A=Table2[[#This Row],[Employee]])*(Rebiz!C:C=Table2[[#This Row],[Date]]),Rebiz!K:K,"")</f>
        <v>Y</v>
      </c>
    </row>
    <row r="1628" spans="1:22">
      <c r="A1628" s="17" t="s">
        <v>15</v>
      </c>
      <c r="B1628" s="17" t="s">
        <v>72</v>
      </c>
      <c r="C1628" s="17" t="s">
        <v>73</v>
      </c>
      <c r="D1628" s="17" t="s">
        <v>368</v>
      </c>
      <c r="E1628" s="17" t="s">
        <v>347</v>
      </c>
      <c r="F1628" s="18">
        <v>46300</v>
      </c>
      <c r="G1628" s="19">
        <v>0.36458333333333331</v>
      </c>
      <c r="H1628" s="19">
        <v>0.75</v>
      </c>
      <c r="I1628" s="19">
        <v>0.3659027777777778</v>
      </c>
      <c r="J1628" s="19">
        <v>0.7474884259259259</v>
      </c>
      <c r="K1628" s="20">
        <v>8.75</v>
      </c>
      <c r="L1628" s="20">
        <v>8.5669444444444451</v>
      </c>
      <c r="M1628" s="21">
        <v>1</v>
      </c>
      <c r="N1628" s="20">
        <v>35.466666666666669</v>
      </c>
      <c r="O1628" s="21" t="s">
        <v>41</v>
      </c>
      <c r="P1628" s="25" cm="1">
        <f t="array" ref="P1628">_xlfn.XLOOKUP(1,(Rebiz!A:A=Table2[[#This Row],[Employee]])*(Rebiz!C:C=Table2[[#This Row],[Date]]),Rebiz!E:E,"")</f>
        <v>46300.376388888886</v>
      </c>
      <c r="Q1628" s="26" cm="1">
        <f t="array" ref="Q1628">_xlfn.XLOOKUP(1,(Rebiz!A:A=Table2[[#This Row],[Employee]])*(Rebiz!C:C=Table2[[#This Row],[Date]]),Rebiz!F:F,"")</f>
        <v>46300.748611111107</v>
      </c>
      <c r="R1628" s="26" t="str" cm="1">
        <f t="array" ref="R1628">_xlfn.XLOOKUP(1,(Rebiz!A:A=Table2[[#This Row],[Employee]])*(Rebiz!C:C=Table2[[#This Row],[Date]]),Rebiz!G:G,"")</f>
        <v>8:34</v>
      </c>
      <c r="S1628" s="26" t="str" cm="1">
        <f t="array" ref="S1628">_xlfn.XLOOKUP(1,(Rebiz!A:A=Table2[[#This Row],[Employee]])*(Rebiz!C:C=Table2[[#This Row],[Date]]),Rebiz!H:H,"")</f>
        <v>7:1</v>
      </c>
      <c r="T1628" s="26" t="str" cm="1">
        <f t="array" ref="T1628">_xlfn.XLOOKUP(1,(Rebiz!A:A=Table2[[#This Row],[Employee]])*(Rebiz!C:C=Table2[[#This Row],[Date]]),Rebiz!I:I,"")</f>
        <v>1:33</v>
      </c>
      <c r="U1628" s="26" t="str" cm="1">
        <f t="array" ref="U1628">_xlfn.XLOOKUP(1,(Rebiz!A:A=Table2[[#This Row],[Employee]])*(Rebiz!C:C=Table2[[#This Row],[Date]]),Rebiz!J:J,"")</f>
        <v>0:22</v>
      </c>
      <c r="V1628" s="24" t="str" cm="1">
        <f t="array" ref="V1628">_xlfn.XLOOKUP(1,(Rebiz!A:A=Table2[[#This Row],[Employee]])*(Rebiz!C:C=Table2[[#This Row],[Date]]),Rebiz!K:K,"")</f>
        <v>Y</v>
      </c>
    </row>
    <row r="1629" spans="1:22">
      <c r="A1629" s="17" t="s">
        <v>15</v>
      </c>
      <c r="B1629" s="17" t="s">
        <v>42</v>
      </c>
      <c r="C1629" s="17" t="s">
        <v>56</v>
      </c>
      <c r="D1629" s="17" t="s">
        <v>369</v>
      </c>
      <c r="E1629" s="17" t="s">
        <v>347</v>
      </c>
      <c r="F1629" s="18">
        <v>46300</v>
      </c>
      <c r="G1629" s="19">
        <v>0.39583333333333331</v>
      </c>
      <c r="H1629" s="19">
        <v>0.85416666666666663</v>
      </c>
      <c r="I1629" s="19"/>
      <c r="J1629" s="19"/>
      <c r="K1629" s="20">
        <v>10.5</v>
      </c>
      <c r="L1629" s="20">
        <v>0</v>
      </c>
      <c r="M1629" s="21">
        <v>0</v>
      </c>
      <c r="N1629" s="20">
        <v>0</v>
      </c>
      <c r="O1629" s="21" t="s">
        <v>45</v>
      </c>
      <c r="P1629" s="25" t="str" cm="1">
        <f t="array" ref="P1629">_xlfn.XLOOKUP(1,(Rebiz!A:A=Table2[[#This Row],[Employee]])*(Rebiz!C:C=Table2[[#This Row],[Date]]),Rebiz!E:E,"")</f>
        <v/>
      </c>
      <c r="Q1629" s="26" t="str" cm="1">
        <f t="array" ref="Q1629">_xlfn.XLOOKUP(1,(Rebiz!A:A=Table2[[#This Row],[Employee]])*(Rebiz!C:C=Table2[[#This Row],[Date]]),Rebiz!F:F,"")</f>
        <v/>
      </c>
      <c r="R1629" s="26" t="str" cm="1">
        <f t="array" ref="R1629">_xlfn.XLOOKUP(1,(Rebiz!A:A=Table2[[#This Row],[Employee]])*(Rebiz!C:C=Table2[[#This Row],[Date]]),Rebiz!G:G,"")</f>
        <v/>
      </c>
      <c r="S1629" s="26" t="str" cm="1">
        <f t="array" ref="S1629">_xlfn.XLOOKUP(1,(Rebiz!A:A=Table2[[#This Row],[Employee]])*(Rebiz!C:C=Table2[[#This Row],[Date]]),Rebiz!H:H,"")</f>
        <v/>
      </c>
      <c r="T1629" s="26" t="str" cm="1">
        <f t="array" ref="T1629">_xlfn.XLOOKUP(1,(Rebiz!A:A=Table2[[#This Row],[Employee]])*(Rebiz!C:C=Table2[[#This Row],[Date]]),Rebiz!I:I,"")</f>
        <v/>
      </c>
      <c r="U1629" s="26" t="str" cm="1">
        <f t="array" ref="U1629">_xlfn.XLOOKUP(1,(Rebiz!A:A=Table2[[#This Row],[Employee]])*(Rebiz!C:C=Table2[[#This Row],[Date]]),Rebiz!J:J,"")</f>
        <v/>
      </c>
      <c r="V1629" s="24" t="str" cm="1">
        <f t="array" ref="V1629">_xlfn.XLOOKUP(1,(Rebiz!A:A=Table2[[#This Row],[Employee]])*(Rebiz!C:C=Table2[[#This Row],[Date]]),Rebiz!K:K,"")</f>
        <v/>
      </c>
    </row>
    <row r="1630" spans="1:22">
      <c r="A1630" s="17" t="s">
        <v>15</v>
      </c>
      <c r="B1630" s="17" t="s">
        <v>42</v>
      </c>
      <c r="C1630" s="17" t="s">
        <v>116</v>
      </c>
      <c r="D1630" s="17" t="s">
        <v>370</v>
      </c>
      <c r="E1630" s="17" t="s">
        <v>347</v>
      </c>
      <c r="F1630" s="18">
        <v>46300</v>
      </c>
      <c r="G1630" s="19">
        <v>0.39583333333333331</v>
      </c>
      <c r="H1630" s="19">
        <v>0.75</v>
      </c>
      <c r="I1630" s="19">
        <v>0.39121527777777776</v>
      </c>
      <c r="J1630" s="19">
        <v>0.75153935185185183</v>
      </c>
      <c r="K1630" s="20">
        <v>8</v>
      </c>
      <c r="L1630" s="20">
        <v>8.093055555555555</v>
      </c>
      <c r="M1630" s="21">
        <v>1</v>
      </c>
      <c r="N1630" s="20">
        <v>33.283333333333331</v>
      </c>
      <c r="O1630" s="21" t="s">
        <v>41</v>
      </c>
      <c r="P1630" s="25" cm="1">
        <f t="array" ref="P1630">_xlfn.XLOOKUP(1,(Rebiz!A:A=Table2[[#This Row],[Employee]])*(Rebiz!C:C=Table2[[#This Row],[Date]]),Rebiz!E:E,"")</f>
        <v>46300.391666666663</v>
      </c>
      <c r="Q1630" s="26" cm="1">
        <f t="array" ref="Q1630">_xlfn.XLOOKUP(1,(Rebiz!A:A=Table2[[#This Row],[Employee]])*(Rebiz!C:C=Table2[[#This Row],[Date]]),Rebiz!F:F,"")</f>
        <v>46300.756944444445</v>
      </c>
      <c r="R1630" s="26" t="str" cm="1">
        <f t="array" ref="R1630">_xlfn.XLOOKUP(1,(Rebiz!A:A=Table2[[#This Row],[Employee]])*(Rebiz!C:C=Table2[[#This Row],[Date]]),Rebiz!G:G,"")</f>
        <v>8:19</v>
      </c>
      <c r="S1630" s="26" t="str" cm="1">
        <f t="array" ref="S1630">_xlfn.XLOOKUP(1,(Rebiz!A:A=Table2[[#This Row],[Employee]])*(Rebiz!C:C=Table2[[#This Row],[Date]]),Rebiz!H:H,"")</f>
        <v>5:34</v>
      </c>
      <c r="T1630" s="26" t="str" cm="1">
        <f t="array" ref="T1630">_xlfn.XLOOKUP(1,(Rebiz!A:A=Table2[[#This Row],[Employee]])*(Rebiz!C:C=Table2[[#This Row],[Date]]),Rebiz!I:I,"")</f>
        <v>2:45</v>
      </c>
      <c r="U1630" s="26" t="str" cm="1">
        <f t="array" ref="U1630">_xlfn.XLOOKUP(1,(Rebiz!A:A=Table2[[#This Row],[Employee]])*(Rebiz!C:C=Table2[[#This Row],[Date]]),Rebiz!J:J,"")</f>
        <v>0:27</v>
      </c>
      <c r="V1630" s="24" t="str" cm="1">
        <f t="array" ref="V1630">_xlfn.XLOOKUP(1,(Rebiz!A:A=Table2[[#This Row],[Employee]])*(Rebiz!C:C=Table2[[#This Row],[Date]]),Rebiz!K:K,"")</f>
        <v>Y</v>
      </c>
    </row>
    <row r="1631" spans="1:22">
      <c r="A1631" s="17" t="s">
        <v>15</v>
      </c>
      <c r="B1631" s="17" t="s">
        <v>21</v>
      </c>
      <c r="C1631" s="17" t="s">
        <v>371</v>
      </c>
      <c r="D1631" s="17" t="s">
        <v>372</v>
      </c>
      <c r="E1631" s="17" t="s">
        <v>347</v>
      </c>
      <c r="F1631" s="18">
        <v>46300</v>
      </c>
      <c r="G1631" s="19">
        <v>0.39583333333333331</v>
      </c>
      <c r="H1631" s="19">
        <v>0.85416666666666663</v>
      </c>
      <c r="I1631" s="19"/>
      <c r="J1631" s="19"/>
      <c r="K1631" s="20">
        <v>11</v>
      </c>
      <c r="L1631" s="20">
        <v>0</v>
      </c>
      <c r="M1631" s="21">
        <v>0</v>
      </c>
      <c r="N1631" s="20">
        <v>0</v>
      </c>
      <c r="O1631" s="21" t="s">
        <v>45</v>
      </c>
      <c r="P1631" s="25" t="str" cm="1">
        <f t="array" ref="P1631">_xlfn.XLOOKUP(1,(Rebiz!A:A=Table2[[#This Row],[Employee]])*(Rebiz!C:C=Table2[[#This Row],[Date]]),Rebiz!E:E,"")</f>
        <v/>
      </c>
      <c r="Q1631" s="26" t="str" cm="1">
        <f t="array" ref="Q1631">_xlfn.XLOOKUP(1,(Rebiz!A:A=Table2[[#This Row],[Employee]])*(Rebiz!C:C=Table2[[#This Row],[Date]]),Rebiz!F:F,"")</f>
        <v/>
      </c>
      <c r="R1631" s="26" t="str" cm="1">
        <f t="array" ref="R1631">_xlfn.XLOOKUP(1,(Rebiz!A:A=Table2[[#This Row],[Employee]])*(Rebiz!C:C=Table2[[#This Row],[Date]]),Rebiz!G:G,"")</f>
        <v/>
      </c>
      <c r="S1631" s="26" t="str" cm="1">
        <f t="array" ref="S1631">_xlfn.XLOOKUP(1,(Rebiz!A:A=Table2[[#This Row],[Employee]])*(Rebiz!C:C=Table2[[#This Row],[Date]]),Rebiz!H:H,"")</f>
        <v/>
      </c>
      <c r="T1631" s="26" t="str" cm="1">
        <f t="array" ref="T1631">_xlfn.XLOOKUP(1,(Rebiz!A:A=Table2[[#This Row],[Employee]])*(Rebiz!C:C=Table2[[#This Row],[Date]]),Rebiz!I:I,"")</f>
        <v/>
      </c>
      <c r="U1631" s="26" t="str" cm="1">
        <f t="array" ref="U1631">_xlfn.XLOOKUP(1,(Rebiz!A:A=Table2[[#This Row],[Employee]])*(Rebiz!C:C=Table2[[#This Row],[Date]]),Rebiz!J:J,"")</f>
        <v/>
      </c>
      <c r="V1631" s="24" t="str" cm="1">
        <f t="array" ref="V1631">_xlfn.XLOOKUP(1,(Rebiz!A:A=Table2[[#This Row],[Employee]])*(Rebiz!C:C=Table2[[#This Row],[Date]]),Rebiz!K:K,"")</f>
        <v/>
      </c>
    </row>
    <row r="1632" spans="1:22">
      <c r="A1632" s="17" t="s">
        <v>15</v>
      </c>
      <c r="B1632" s="17" t="s">
        <v>24</v>
      </c>
      <c r="C1632" s="17" t="s">
        <v>31</v>
      </c>
      <c r="D1632" s="17" t="s">
        <v>373</v>
      </c>
      <c r="E1632" s="17" t="s">
        <v>347</v>
      </c>
      <c r="F1632" s="18">
        <v>46300</v>
      </c>
      <c r="G1632" s="19">
        <v>0.35416666666666669</v>
      </c>
      <c r="H1632" s="19">
        <v>0.72916666666666663</v>
      </c>
      <c r="I1632" s="19">
        <v>0.35570601851851852</v>
      </c>
      <c r="J1632" s="19">
        <v>0.73106481481481478</v>
      </c>
      <c r="K1632" s="20">
        <v>8.5</v>
      </c>
      <c r="L1632" s="20">
        <v>7.7691666666944448</v>
      </c>
      <c r="M1632" s="21">
        <v>2</v>
      </c>
      <c r="N1632" s="20">
        <v>74.36666666666666</v>
      </c>
      <c r="O1632" s="21" t="s">
        <v>41</v>
      </c>
      <c r="P1632" s="25" cm="1">
        <f t="array" ref="P1632">_xlfn.XLOOKUP(1,(Rebiz!A:A=Table2[[#This Row],[Employee]])*(Rebiz!C:C=Table2[[#This Row],[Date]]),Rebiz!E:E,"")</f>
        <v>46300.375694444439</v>
      </c>
      <c r="Q1632" s="26" cm="1">
        <f t="array" ref="Q1632">_xlfn.XLOOKUP(1,(Rebiz!A:A=Table2[[#This Row],[Employee]])*(Rebiz!C:C=Table2[[#This Row],[Date]]),Rebiz!F:F,"")</f>
        <v>46300.73333333333</v>
      </c>
      <c r="R1632" s="26" t="str" cm="1">
        <f t="array" ref="R1632">_xlfn.XLOOKUP(1,(Rebiz!A:A=Table2[[#This Row],[Employee]])*(Rebiz!C:C=Table2[[#This Row],[Date]]),Rebiz!G:G,"")</f>
        <v>7:17</v>
      </c>
      <c r="S1632" s="26" t="str" cm="1">
        <f t="array" ref="S1632">_xlfn.XLOOKUP(1,(Rebiz!A:A=Table2[[#This Row],[Employee]])*(Rebiz!C:C=Table2[[#This Row],[Date]]),Rebiz!H:H,"")</f>
        <v>5:32</v>
      </c>
      <c r="T1632" s="26" t="str" cm="1">
        <f t="array" ref="T1632">_xlfn.XLOOKUP(1,(Rebiz!A:A=Table2[[#This Row],[Employee]])*(Rebiz!C:C=Table2[[#This Row],[Date]]),Rebiz!I:I,"")</f>
        <v>1:45</v>
      </c>
      <c r="U1632" s="26" t="str" cm="1">
        <f t="array" ref="U1632">_xlfn.XLOOKUP(1,(Rebiz!A:A=Table2[[#This Row],[Employee]])*(Rebiz!C:C=Table2[[#This Row],[Date]]),Rebiz!J:J,"")</f>
        <v>1:18</v>
      </c>
      <c r="V1632" s="24" t="str" cm="1">
        <f t="array" ref="V1632">_xlfn.XLOOKUP(1,(Rebiz!A:A=Table2[[#This Row],[Employee]])*(Rebiz!C:C=Table2[[#This Row],[Date]]),Rebiz!K:K,"")</f>
        <v>Y</v>
      </c>
    </row>
    <row r="1633" spans="1:22">
      <c r="A1633" s="17" t="s">
        <v>15</v>
      </c>
      <c r="B1633" s="17" t="s">
        <v>21</v>
      </c>
      <c r="C1633" s="17" t="s">
        <v>215</v>
      </c>
      <c r="D1633" s="17" t="s">
        <v>374</v>
      </c>
      <c r="E1633" s="17" t="s">
        <v>347</v>
      </c>
      <c r="F1633" s="18">
        <v>46300</v>
      </c>
      <c r="G1633" s="19">
        <v>0.35416666666666669</v>
      </c>
      <c r="H1633" s="19">
        <v>0.75</v>
      </c>
      <c r="I1633" s="19">
        <v>0.3548263888888889</v>
      </c>
      <c r="J1633" s="19">
        <v>0.77431712962962962</v>
      </c>
      <c r="K1633" s="20">
        <v>9</v>
      </c>
      <c r="L1633" s="20">
        <v>9.5363888888888884</v>
      </c>
      <c r="M1633" s="21">
        <v>1</v>
      </c>
      <c r="N1633" s="20">
        <v>31.883333333333333</v>
      </c>
      <c r="O1633" s="21" t="s">
        <v>48</v>
      </c>
      <c r="P1633" s="25" cm="1">
        <f t="array" ref="P1633">_xlfn.XLOOKUP(1,(Rebiz!A:A=Table2[[#This Row],[Employee]])*(Rebiz!C:C=Table2[[#This Row],[Date]]),Rebiz!E:E,"")</f>
        <v>46300.375</v>
      </c>
      <c r="Q1633" s="26" cm="1">
        <f t="array" ref="Q1633">_xlfn.XLOOKUP(1,(Rebiz!A:A=Table2[[#This Row],[Employee]])*(Rebiz!C:C=Table2[[#This Row],[Date]]),Rebiz!F:F,"")</f>
        <v>46300.775694444441</v>
      </c>
      <c r="R1633" s="26" t="str" cm="1">
        <f t="array" ref="R1633">_xlfn.XLOOKUP(1,(Rebiz!A:A=Table2[[#This Row],[Employee]])*(Rebiz!C:C=Table2[[#This Row],[Date]]),Rebiz!G:G,"")</f>
        <v>9:22</v>
      </c>
      <c r="S1633" s="26" t="str" cm="1">
        <f t="array" ref="S1633">_xlfn.XLOOKUP(1,(Rebiz!A:A=Table2[[#This Row],[Employee]])*(Rebiz!C:C=Table2[[#This Row],[Date]]),Rebiz!H:H,"")</f>
        <v>8:58</v>
      </c>
      <c r="T1633" s="26" t="str" cm="1">
        <f t="array" ref="T1633">_xlfn.XLOOKUP(1,(Rebiz!A:A=Table2[[#This Row],[Employee]])*(Rebiz!C:C=Table2[[#This Row],[Date]]),Rebiz!I:I,"")</f>
        <v>0:24</v>
      </c>
      <c r="U1633" s="26" t="str" cm="1">
        <f t="array" ref="U1633">_xlfn.XLOOKUP(1,(Rebiz!A:A=Table2[[#This Row],[Employee]])*(Rebiz!C:C=Table2[[#This Row],[Date]]),Rebiz!J:J,"")</f>
        <v>0:15</v>
      </c>
      <c r="V1633" s="24" t="str" cm="1">
        <f t="array" ref="V1633">_xlfn.XLOOKUP(1,(Rebiz!A:A=Table2[[#This Row],[Employee]])*(Rebiz!C:C=Table2[[#This Row],[Date]]),Rebiz!K:K,"")</f>
        <v>Y</v>
      </c>
    </row>
    <row r="1634" spans="1:22">
      <c r="A1634" s="17" t="s">
        <v>15</v>
      </c>
      <c r="B1634" s="17" t="s">
        <v>42</v>
      </c>
      <c r="C1634" s="17" t="s">
        <v>81</v>
      </c>
      <c r="D1634" s="17" t="s">
        <v>376</v>
      </c>
      <c r="E1634" s="17" t="s">
        <v>347</v>
      </c>
      <c r="F1634" s="18">
        <v>46300</v>
      </c>
      <c r="G1634" s="19">
        <v>0.375</v>
      </c>
      <c r="H1634" s="19">
        <v>0.77083333333333337</v>
      </c>
      <c r="I1634" s="19">
        <v>0.35805555555555557</v>
      </c>
      <c r="J1634" s="19">
        <v>0.77956018518518522</v>
      </c>
      <c r="K1634" s="20">
        <v>9</v>
      </c>
      <c r="L1634" s="20">
        <v>9.5827777777777783</v>
      </c>
      <c r="M1634" s="21">
        <v>1</v>
      </c>
      <c r="N1634" s="20">
        <v>32</v>
      </c>
      <c r="O1634" s="21" t="s">
        <v>71</v>
      </c>
      <c r="P1634" s="25" cm="1">
        <f t="array" ref="P1634">_xlfn.XLOOKUP(1,(Rebiz!A:A=Table2[[#This Row],[Employee]])*(Rebiz!C:C=Table2[[#This Row],[Date]]),Rebiz!E:E,"")</f>
        <v>46300.375694444439</v>
      </c>
      <c r="Q1634" s="26" cm="1">
        <f t="array" ref="Q1634">_xlfn.XLOOKUP(1,(Rebiz!A:A=Table2[[#This Row],[Employee]])*(Rebiz!C:C=Table2[[#This Row],[Date]]),Rebiz!F:F,"")</f>
        <v>46300.779166666667</v>
      </c>
      <c r="R1634" s="26" t="str" cm="1">
        <f t="array" ref="R1634">_xlfn.XLOOKUP(1,(Rebiz!A:A=Table2[[#This Row],[Employee]])*(Rebiz!C:C=Table2[[#This Row],[Date]]),Rebiz!G:G,"")</f>
        <v>9:16</v>
      </c>
      <c r="S1634" s="26" t="str" cm="1">
        <f t="array" ref="S1634">_xlfn.XLOOKUP(1,(Rebiz!A:A=Table2[[#This Row],[Employee]])*(Rebiz!C:C=Table2[[#This Row],[Date]]),Rebiz!H:H,"")</f>
        <v>7:52</v>
      </c>
      <c r="T1634" s="26" t="str" cm="1">
        <f t="array" ref="T1634">_xlfn.XLOOKUP(1,(Rebiz!A:A=Table2[[#This Row],[Employee]])*(Rebiz!C:C=Table2[[#This Row],[Date]]),Rebiz!I:I,"")</f>
        <v>1:24</v>
      </c>
      <c r="U1634" s="26" t="str" cm="1">
        <f t="array" ref="U1634">_xlfn.XLOOKUP(1,(Rebiz!A:A=Table2[[#This Row],[Employee]])*(Rebiz!C:C=Table2[[#This Row],[Date]]),Rebiz!J:J,"")</f>
        <v>0:25</v>
      </c>
      <c r="V1634" s="24" t="str" cm="1">
        <f t="array" ref="V1634">_xlfn.XLOOKUP(1,(Rebiz!A:A=Table2[[#This Row],[Employee]])*(Rebiz!C:C=Table2[[#This Row],[Date]]),Rebiz!K:K,"")</f>
        <v>Y</v>
      </c>
    </row>
    <row r="1635" spans="1:22">
      <c r="A1635" s="17" t="s">
        <v>15</v>
      </c>
      <c r="B1635" s="17" t="s">
        <v>72</v>
      </c>
      <c r="C1635" s="17" t="s">
        <v>331</v>
      </c>
      <c r="D1635" s="17" t="s">
        <v>377</v>
      </c>
      <c r="E1635" s="17" t="s">
        <v>347</v>
      </c>
      <c r="F1635" s="18">
        <v>46300</v>
      </c>
      <c r="G1635" s="19">
        <v>0.44791666666666669</v>
      </c>
      <c r="H1635" s="19">
        <v>0.84375</v>
      </c>
      <c r="I1635" s="19">
        <v>0.58417824074074076</v>
      </c>
      <c r="J1635" s="19">
        <v>0.87143518518518515</v>
      </c>
      <c r="K1635" s="20">
        <v>9</v>
      </c>
      <c r="L1635" s="20">
        <v>6.3097222222222227</v>
      </c>
      <c r="M1635" s="21">
        <v>1</v>
      </c>
      <c r="N1635" s="20">
        <v>35.06666666666667</v>
      </c>
      <c r="O1635" s="21" t="s">
        <v>66</v>
      </c>
      <c r="P1635" s="25" cm="1">
        <f t="array" ref="P1635">_xlfn.XLOOKUP(1,(Rebiz!A:A=Table2[[#This Row],[Employee]])*(Rebiz!C:C=Table2[[#This Row],[Date]]),Rebiz!E:E,"")</f>
        <v>46300.586111111108</v>
      </c>
      <c r="Q1635" s="26" cm="1">
        <f t="array" ref="Q1635">_xlfn.XLOOKUP(1,(Rebiz!A:A=Table2[[#This Row],[Employee]])*(Rebiz!C:C=Table2[[#This Row],[Date]]),Rebiz!F:F,"")</f>
        <v>46300.873611111107</v>
      </c>
      <c r="R1635" s="26" t="str" cm="1">
        <f t="array" ref="R1635">_xlfn.XLOOKUP(1,(Rebiz!A:A=Table2[[#This Row],[Employee]])*(Rebiz!C:C=Table2[[#This Row],[Date]]),Rebiz!G:G,"")</f>
        <v>6:36</v>
      </c>
      <c r="S1635" s="26" t="str" cm="1">
        <f t="array" ref="S1635">_xlfn.XLOOKUP(1,(Rebiz!A:A=Table2[[#This Row],[Employee]])*(Rebiz!C:C=Table2[[#This Row],[Date]]),Rebiz!H:H,"")</f>
        <v>4:0</v>
      </c>
      <c r="T1635" s="26" t="str" cm="1">
        <f t="array" ref="T1635">_xlfn.XLOOKUP(1,(Rebiz!A:A=Table2[[#This Row],[Employee]])*(Rebiz!C:C=Table2[[#This Row],[Date]]),Rebiz!I:I,"")</f>
        <v>2:36</v>
      </c>
      <c r="U1635" s="26" t="str" cm="1">
        <f t="array" ref="U1635">_xlfn.XLOOKUP(1,(Rebiz!A:A=Table2[[#This Row],[Employee]])*(Rebiz!C:C=Table2[[#This Row],[Date]]),Rebiz!J:J,"")</f>
        <v>0:18</v>
      </c>
      <c r="V1635" s="24" t="str" cm="1">
        <f t="array" ref="V1635">_xlfn.XLOOKUP(1,(Rebiz!A:A=Table2[[#This Row],[Employee]])*(Rebiz!C:C=Table2[[#This Row],[Date]]),Rebiz!K:K,"")</f>
        <v>Y</v>
      </c>
    </row>
    <row r="1636" spans="1:22">
      <c r="A1636" s="17" t="s">
        <v>15</v>
      </c>
      <c r="B1636" s="17" t="s">
        <v>28</v>
      </c>
      <c r="C1636" s="17" t="s">
        <v>94</v>
      </c>
      <c r="D1636" s="17" t="s">
        <v>378</v>
      </c>
      <c r="E1636" s="17" t="s">
        <v>347</v>
      </c>
      <c r="F1636" s="18">
        <v>46300</v>
      </c>
      <c r="G1636" s="19">
        <v>0.33333333333333331</v>
      </c>
      <c r="H1636" s="19">
        <v>0.75</v>
      </c>
      <c r="I1636" s="19">
        <v>0.33444444444444443</v>
      </c>
      <c r="J1636" s="19">
        <v>0.76723379629629629</v>
      </c>
      <c r="K1636" s="20">
        <v>9.5</v>
      </c>
      <c r="L1636" s="20">
        <v>9.7722222222222221</v>
      </c>
      <c r="M1636" s="21">
        <v>1</v>
      </c>
      <c r="N1636" s="20">
        <v>36.883333333333333</v>
      </c>
      <c r="O1636" s="21" t="s">
        <v>48</v>
      </c>
      <c r="P1636" s="25" cm="1">
        <f t="array" ref="P1636">_xlfn.XLOOKUP(1,(Rebiz!A:A=Table2[[#This Row],[Employee]])*(Rebiz!C:C=Table2[[#This Row],[Date]]),Rebiz!E:E,"")</f>
        <v>46300.375694444439</v>
      </c>
      <c r="Q1636" s="26" cm="1">
        <f t="array" ref="Q1636">_xlfn.XLOOKUP(1,(Rebiz!A:A=Table2[[#This Row],[Employee]])*(Rebiz!C:C=Table2[[#This Row],[Date]]),Rebiz!F:F,"")</f>
        <v>46300.769444444442</v>
      </c>
      <c r="R1636" s="26" t="str" cm="1">
        <f t="array" ref="R1636">_xlfn.XLOOKUP(1,(Rebiz!A:A=Table2[[#This Row],[Employee]])*(Rebiz!C:C=Table2[[#This Row],[Date]]),Rebiz!G:G,"")</f>
        <v>9:13</v>
      </c>
      <c r="S1636" s="26" t="str" cm="1">
        <f t="array" ref="S1636">_xlfn.XLOOKUP(1,(Rebiz!A:A=Table2[[#This Row],[Employee]])*(Rebiz!C:C=Table2[[#This Row],[Date]]),Rebiz!H:H,"")</f>
        <v>6:1</v>
      </c>
      <c r="T1636" s="26" t="str" cm="1">
        <f t="array" ref="T1636">_xlfn.XLOOKUP(1,(Rebiz!A:A=Table2[[#This Row],[Employee]])*(Rebiz!C:C=Table2[[#This Row],[Date]]),Rebiz!I:I,"")</f>
        <v>3:12</v>
      </c>
      <c r="U1636" s="26" t="str" cm="1">
        <f t="array" ref="U1636">_xlfn.XLOOKUP(1,(Rebiz!A:A=Table2[[#This Row],[Employee]])*(Rebiz!C:C=Table2[[#This Row],[Date]]),Rebiz!J:J,"")</f>
        <v>0:14</v>
      </c>
      <c r="V1636" s="24" t="str" cm="1">
        <f t="array" ref="V1636">_xlfn.XLOOKUP(1,(Rebiz!A:A=Table2[[#This Row],[Employee]])*(Rebiz!C:C=Table2[[#This Row],[Date]]),Rebiz!K:K,"")</f>
        <v>Y</v>
      </c>
    </row>
    <row r="1637" spans="1:22">
      <c r="A1637" s="17" t="s">
        <v>15</v>
      </c>
      <c r="B1637" s="17" t="s">
        <v>21</v>
      </c>
      <c r="C1637" s="17" t="s">
        <v>52</v>
      </c>
      <c r="D1637" s="17" t="s">
        <v>379</v>
      </c>
      <c r="E1637" s="17" t="s">
        <v>347</v>
      </c>
      <c r="F1637" s="18">
        <v>46300</v>
      </c>
      <c r="G1637" s="19">
        <v>0.39583333333333331</v>
      </c>
      <c r="H1637" s="19">
        <v>0.85416666666666663</v>
      </c>
      <c r="I1637" s="19">
        <v>0.4216550925925926</v>
      </c>
      <c r="J1637" s="19">
        <v>0.90077546296296296</v>
      </c>
      <c r="K1637" s="20">
        <v>10</v>
      </c>
      <c r="L1637" s="20">
        <v>9.762777777777778</v>
      </c>
      <c r="M1637" s="21">
        <v>1</v>
      </c>
      <c r="N1637" s="20">
        <v>104.16666666666667</v>
      </c>
      <c r="O1637" s="21" t="s">
        <v>66</v>
      </c>
      <c r="P1637" s="25" cm="1">
        <f t="array" ref="P1637">_xlfn.XLOOKUP(1,(Rebiz!A:A=Table2[[#This Row],[Employee]])*(Rebiz!C:C=Table2[[#This Row],[Date]]),Rebiz!E:E,"")</f>
        <v>46300.422916666663</v>
      </c>
      <c r="Q1637" s="26" cm="1">
        <f t="array" ref="Q1637">_xlfn.XLOOKUP(1,(Rebiz!A:A=Table2[[#This Row],[Employee]])*(Rebiz!C:C=Table2[[#This Row],[Date]]),Rebiz!F:F,"")</f>
        <v>46300.878472222219</v>
      </c>
      <c r="R1637" s="26" t="str" cm="1">
        <f t="array" ref="R1637">_xlfn.XLOOKUP(1,(Rebiz!A:A=Table2[[#This Row],[Employee]])*(Rebiz!C:C=Table2[[#This Row],[Date]]),Rebiz!G:G,"")</f>
        <v>10:56</v>
      </c>
      <c r="S1637" s="26" t="str" cm="1">
        <f t="array" ref="S1637">_xlfn.XLOOKUP(1,(Rebiz!A:A=Table2[[#This Row],[Employee]])*(Rebiz!C:C=Table2[[#This Row],[Date]]),Rebiz!H:H,"")</f>
        <v>5:5</v>
      </c>
      <c r="T1637" s="26" t="str" cm="1">
        <f t="array" ref="T1637">_xlfn.XLOOKUP(1,(Rebiz!A:A=Table2[[#This Row],[Employee]])*(Rebiz!C:C=Table2[[#This Row],[Date]]),Rebiz!I:I,"")</f>
        <v>5:51</v>
      </c>
      <c r="U1637" s="26" t="str" cm="1">
        <f t="array" ref="U1637">_xlfn.XLOOKUP(1,(Rebiz!A:A=Table2[[#This Row],[Employee]])*(Rebiz!C:C=Table2[[#This Row],[Date]]),Rebiz!J:J,"")</f>
        <v>0:0</v>
      </c>
      <c r="V1637" s="24" t="str" cm="1">
        <f t="array" ref="V1637">_xlfn.XLOOKUP(1,(Rebiz!A:A=Table2[[#This Row],[Employee]])*(Rebiz!C:C=Table2[[#This Row],[Date]]),Rebiz!K:K,"")</f>
        <v>Y</v>
      </c>
    </row>
    <row r="1638" spans="1:22">
      <c r="A1638" s="17" t="s">
        <v>15</v>
      </c>
      <c r="B1638" s="17" t="s">
        <v>72</v>
      </c>
      <c r="C1638" s="17" t="s">
        <v>217</v>
      </c>
      <c r="D1638" s="17" t="s">
        <v>548</v>
      </c>
      <c r="E1638" s="17" t="s">
        <v>347</v>
      </c>
      <c r="F1638" s="18">
        <v>46300</v>
      </c>
      <c r="G1638" s="19"/>
      <c r="H1638" s="19"/>
      <c r="I1638" s="19">
        <v>0.85945601851851849</v>
      </c>
      <c r="J1638" s="19">
        <v>0.92131944444444447</v>
      </c>
      <c r="K1638" s="20">
        <v>0</v>
      </c>
      <c r="L1638" s="20">
        <v>1.4847222222222223</v>
      </c>
      <c r="M1638" s="21">
        <v>0</v>
      </c>
      <c r="N1638" s="20">
        <v>0</v>
      </c>
      <c r="O1638" s="21" t="s">
        <v>33</v>
      </c>
      <c r="P1638" s="25" cm="1">
        <f t="array" ref="P1638">_xlfn.XLOOKUP(1,(Rebiz!A:A=Table2[[#This Row],[Employee]])*(Rebiz!C:C=Table2[[#This Row],[Date]]),Rebiz!E:E,"")</f>
        <v>46300.85833333333</v>
      </c>
      <c r="Q1638" s="26" cm="1">
        <f t="array" ref="Q1638">_xlfn.XLOOKUP(1,(Rebiz!A:A=Table2[[#This Row],[Employee]])*(Rebiz!C:C=Table2[[#This Row],[Date]]),Rebiz!F:F,"")</f>
        <v>46300.877777777772</v>
      </c>
      <c r="R1638" s="26" t="str" cm="1">
        <f t="array" ref="R1638">_xlfn.XLOOKUP(1,(Rebiz!A:A=Table2[[#This Row],[Employee]])*(Rebiz!C:C=Table2[[#This Row],[Date]]),Rebiz!G:G,"")</f>
        <v>0:28</v>
      </c>
      <c r="S1638" s="26" t="str" cm="1">
        <f t="array" ref="S1638">_xlfn.XLOOKUP(1,(Rebiz!A:A=Table2[[#This Row],[Employee]])*(Rebiz!C:C=Table2[[#This Row],[Date]]),Rebiz!H:H,"")</f>
        <v>0:1</v>
      </c>
      <c r="T1638" s="26" t="str" cm="1">
        <f t="array" ref="T1638">_xlfn.XLOOKUP(1,(Rebiz!A:A=Table2[[#This Row],[Employee]])*(Rebiz!C:C=Table2[[#This Row],[Date]]),Rebiz!I:I,"")</f>
        <v>0:27</v>
      </c>
      <c r="U1638" s="26" t="str" cm="1">
        <f t="array" ref="U1638">_xlfn.XLOOKUP(1,(Rebiz!A:A=Table2[[#This Row],[Employee]])*(Rebiz!C:C=Table2[[#This Row],[Date]]),Rebiz!J:J,"")</f>
        <v>0:0</v>
      </c>
      <c r="V1638" s="24" t="str" cm="1">
        <f t="array" ref="V1638">_xlfn.XLOOKUP(1,(Rebiz!A:A=Table2[[#This Row],[Employee]])*(Rebiz!C:C=Table2[[#This Row],[Date]]),Rebiz!K:K,"")</f>
        <v>Y</v>
      </c>
    </row>
    <row r="1639" spans="1:22">
      <c r="A1639" s="17" t="s">
        <v>15</v>
      </c>
      <c r="B1639" s="17" t="s">
        <v>24</v>
      </c>
      <c r="C1639" s="17" t="s">
        <v>126</v>
      </c>
      <c r="D1639" s="17" t="s">
        <v>380</v>
      </c>
      <c r="E1639" s="17" t="s">
        <v>347</v>
      </c>
      <c r="F1639" s="18">
        <v>46300</v>
      </c>
      <c r="G1639" s="19">
        <v>0.375</v>
      </c>
      <c r="H1639" s="19">
        <v>0.66666666666666663</v>
      </c>
      <c r="I1639" s="19">
        <v>0.37503472222222223</v>
      </c>
      <c r="J1639" s="19">
        <v>0.54861111111111116</v>
      </c>
      <c r="K1639" s="20">
        <v>6.5</v>
      </c>
      <c r="L1639" s="20">
        <v>4.1658333333333335</v>
      </c>
      <c r="M1639" s="21">
        <v>0</v>
      </c>
      <c r="N1639" s="20">
        <v>0</v>
      </c>
      <c r="O1639" s="21" t="s">
        <v>20</v>
      </c>
      <c r="P1639" s="25" t="str" cm="1">
        <f t="array" ref="P1639">_xlfn.XLOOKUP(1,(Rebiz!A:A=Table2[[#This Row],[Employee]])*(Rebiz!C:C=Table2[[#This Row],[Date]]),Rebiz!E:E,"")</f>
        <v/>
      </c>
      <c r="Q1639" s="26" t="str" cm="1">
        <f t="array" ref="Q1639">_xlfn.XLOOKUP(1,(Rebiz!A:A=Table2[[#This Row],[Employee]])*(Rebiz!C:C=Table2[[#This Row],[Date]]),Rebiz!F:F,"")</f>
        <v/>
      </c>
      <c r="R1639" s="26" t="str" cm="1">
        <f t="array" ref="R1639">_xlfn.XLOOKUP(1,(Rebiz!A:A=Table2[[#This Row],[Employee]])*(Rebiz!C:C=Table2[[#This Row],[Date]]),Rebiz!G:G,"")</f>
        <v/>
      </c>
      <c r="S1639" s="26" t="str" cm="1">
        <f t="array" ref="S1639">_xlfn.XLOOKUP(1,(Rebiz!A:A=Table2[[#This Row],[Employee]])*(Rebiz!C:C=Table2[[#This Row],[Date]]),Rebiz!H:H,"")</f>
        <v/>
      </c>
      <c r="T1639" s="26" t="str" cm="1">
        <f t="array" ref="T1639">_xlfn.XLOOKUP(1,(Rebiz!A:A=Table2[[#This Row],[Employee]])*(Rebiz!C:C=Table2[[#This Row],[Date]]),Rebiz!I:I,"")</f>
        <v/>
      </c>
      <c r="U1639" s="26" t="str" cm="1">
        <f t="array" ref="U1639">_xlfn.XLOOKUP(1,(Rebiz!A:A=Table2[[#This Row],[Employee]])*(Rebiz!C:C=Table2[[#This Row],[Date]]),Rebiz!J:J,"")</f>
        <v/>
      </c>
      <c r="V1639" s="24" t="str" cm="1">
        <f t="array" ref="V1639">_xlfn.XLOOKUP(1,(Rebiz!A:A=Table2[[#This Row],[Employee]])*(Rebiz!C:C=Table2[[#This Row],[Date]]),Rebiz!K:K,"")</f>
        <v/>
      </c>
    </row>
    <row r="1640" spans="1:22">
      <c r="A1640" s="17" t="s">
        <v>15</v>
      </c>
      <c r="B1640" s="17" t="s">
        <v>42</v>
      </c>
      <c r="C1640" s="17" t="s">
        <v>156</v>
      </c>
      <c r="D1640" s="17" t="s">
        <v>549</v>
      </c>
      <c r="E1640" s="17" t="s">
        <v>347</v>
      </c>
      <c r="F1640" s="18">
        <v>46300</v>
      </c>
      <c r="G1640" s="19">
        <v>0.39583333333333331</v>
      </c>
      <c r="H1640" s="19">
        <v>0.84375</v>
      </c>
      <c r="I1640" s="19">
        <v>0.41585648148148147</v>
      </c>
      <c r="J1640" s="19">
        <v>0.85024305555555557</v>
      </c>
      <c r="K1640" s="20">
        <v>10.25</v>
      </c>
      <c r="L1640" s="20">
        <v>9.8486111111111114</v>
      </c>
      <c r="M1640" s="21">
        <v>1</v>
      </c>
      <c r="N1640" s="20">
        <v>34.6</v>
      </c>
      <c r="O1640" s="21" t="s">
        <v>36</v>
      </c>
      <c r="P1640" s="25" cm="1">
        <f t="array" ref="P1640">_xlfn.XLOOKUP(1,(Rebiz!A:A=Table2[[#This Row],[Employee]])*(Rebiz!C:C=Table2[[#This Row],[Date]]),Rebiz!E:E,"")</f>
        <v>46300.402777777774</v>
      </c>
      <c r="Q1640" s="26" cm="1">
        <f t="array" ref="Q1640">_xlfn.XLOOKUP(1,(Rebiz!A:A=Table2[[#This Row],[Employee]])*(Rebiz!C:C=Table2[[#This Row],[Date]]),Rebiz!F:F,"")</f>
        <v>46300.852083333331</v>
      </c>
      <c r="R1640" s="26" t="str" cm="1">
        <f t="array" ref="R1640">_xlfn.XLOOKUP(1,(Rebiz!A:A=Table2[[#This Row],[Employee]])*(Rebiz!C:C=Table2[[#This Row],[Date]]),Rebiz!G:G,"")</f>
        <v>10:47</v>
      </c>
      <c r="S1640" s="26" t="str" cm="1">
        <f t="array" ref="S1640">_xlfn.XLOOKUP(1,(Rebiz!A:A=Table2[[#This Row],[Employee]])*(Rebiz!C:C=Table2[[#This Row],[Date]]),Rebiz!H:H,"")</f>
        <v>5:35</v>
      </c>
      <c r="T1640" s="26" t="str" cm="1">
        <f t="array" ref="T1640">_xlfn.XLOOKUP(1,(Rebiz!A:A=Table2[[#This Row],[Employee]])*(Rebiz!C:C=Table2[[#This Row],[Date]]),Rebiz!I:I,"")</f>
        <v>5:12</v>
      </c>
      <c r="U1640" s="26" t="str" cm="1">
        <f t="array" ref="U1640">_xlfn.XLOOKUP(1,(Rebiz!A:A=Table2[[#This Row],[Employee]])*(Rebiz!C:C=Table2[[#This Row],[Date]]),Rebiz!J:J,"")</f>
        <v>0:0</v>
      </c>
      <c r="V1640" s="24" t="str" cm="1">
        <f t="array" ref="V1640">_xlfn.XLOOKUP(1,(Rebiz!A:A=Table2[[#This Row],[Employee]])*(Rebiz!C:C=Table2[[#This Row],[Date]]),Rebiz!K:K,"")</f>
        <v>Y</v>
      </c>
    </row>
    <row r="1641" spans="1:22">
      <c r="A1641" s="17" t="s">
        <v>15</v>
      </c>
      <c r="B1641" s="17" t="s">
        <v>16</v>
      </c>
      <c r="C1641" s="17" t="s">
        <v>85</v>
      </c>
      <c r="D1641" s="17" t="s">
        <v>550</v>
      </c>
      <c r="E1641" s="17" t="s">
        <v>347</v>
      </c>
      <c r="F1641" s="18">
        <v>46300</v>
      </c>
      <c r="G1641" s="19">
        <v>0.375</v>
      </c>
      <c r="H1641" s="19">
        <v>0.72916666666666663</v>
      </c>
      <c r="I1641" s="19">
        <v>0.38336805555555553</v>
      </c>
      <c r="J1641" s="19">
        <v>0.72295138888888888</v>
      </c>
      <c r="K1641" s="20">
        <v>8</v>
      </c>
      <c r="L1641" s="20">
        <v>7.1566666666666672</v>
      </c>
      <c r="M1641" s="21">
        <v>1</v>
      </c>
      <c r="N1641" s="20">
        <v>59.6</v>
      </c>
      <c r="O1641" s="21" t="s">
        <v>36</v>
      </c>
      <c r="P1641" s="27" cm="1">
        <f t="array" ref="P1641">_xlfn.XLOOKUP(1,(Rebiz!A:A=Table2[[#This Row],[Employee]])*(Rebiz!C:C=Table2[[#This Row],[Date]]),Rebiz!E:E,"")</f>
        <v>46300.384722222218</v>
      </c>
      <c r="Q1641" s="27" cm="1">
        <f t="array" ref="Q1641">_xlfn.XLOOKUP(1,(Rebiz!A:A=Table2[[#This Row],[Employee]])*(Rebiz!C:C=Table2[[#This Row],[Date]]),Rebiz!F:F,"")</f>
        <v>46300.725694444445</v>
      </c>
      <c r="R1641" s="26" t="str" cm="1">
        <f t="array" ref="R1641">_xlfn.XLOOKUP(1,(Rebiz!A:A=Table2[[#This Row],[Employee]])*(Rebiz!C:C=Table2[[#This Row],[Date]]),Rebiz!G:G,"")</f>
        <v>7:6</v>
      </c>
      <c r="S1641" s="26" t="str" cm="1">
        <f t="array" ref="S1641">_xlfn.XLOOKUP(1,(Rebiz!A:A=Table2[[#This Row],[Employee]])*(Rebiz!C:C=Table2[[#This Row],[Date]]),Rebiz!H:H,"")</f>
        <v>5:24</v>
      </c>
      <c r="T1641" s="26" t="str" cm="1">
        <f t="array" ref="T1641">_xlfn.XLOOKUP(1,(Rebiz!A:A=Table2[[#This Row],[Employee]])*(Rebiz!C:C=Table2[[#This Row],[Date]]),Rebiz!I:I,"")</f>
        <v>1:42</v>
      </c>
      <c r="U1641" s="26" t="str" cm="1">
        <f t="array" ref="U1641">_xlfn.XLOOKUP(1,(Rebiz!A:A=Table2[[#This Row],[Employee]])*(Rebiz!C:C=Table2[[#This Row],[Date]]),Rebiz!J:J,"")</f>
        <v>1:5</v>
      </c>
      <c r="V1641" s="24" t="str" cm="1">
        <f t="array" ref="V1641">_xlfn.XLOOKUP(1,(Rebiz!A:A=Table2[[#This Row],[Employee]])*(Rebiz!C:C=Table2[[#This Row],[Date]]),Rebiz!K:K,"")</f>
        <v>Y</v>
      </c>
    </row>
    <row r="1642" spans="1:22">
      <c r="A1642" s="17" t="s">
        <v>15</v>
      </c>
      <c r="B1642" s="17" t="s">
        <v>42</v>
      </c>
      <c r="C1642" s="17" t="s">
        <v>43</v>
      </c>
      <c r="D1642" s="17" t="s">
        <v>383</v>
      </c>
      <c r="E1642" s="17" t="s">
        <v>347</v>
      </c>
      <c r="F1642" s="18">
        <v>46300</v>
      </c>
      <c r="G1642" s="19">
        <v>0.375</v>
      </c>
      <c r="H1642" s="19">
        <v>0.75</v>
      </c>
      <c r="I1642" s="19"/>
      <c r="J1642" s="19"/>
      <c r="K1642" s="20">
        <v>8.5</v>
      </c>
      <c r="L1642" s="20">
        <v>0</v>
      </c>
      <c r="M1642" s="21">
        <v>0</v>
      </c>
      <c r="N1642" s="20">
        <v>0</v>
      </c>
      <c r="O1642" s="21" t="s">
        <v>45</v>
      </c>
      <c r="P1642" s="25" t="str" cm="1">
        <f t="array" ref="P1642">_xlfn.XLOOKUP(1,(Rebiz!A:A=Table2[[#This Row],[Employee]])*(Rebiz!C:C=Table2[[#This Row],[Date]]),Rebiz!E:E,"")</f>
        <v/>
      </c>
      <c r="Q1642" s="26" t="str" cm="1">
        <f t="array" ref="Q1642">_xlfn.XLOOKUP(1,(Rebiz!A:A=Table2[[#This Row],[Employee]])*(Rebiz!C:C=Table2[[#This Row],[Date]]),Rebiz!F:F,"")</f>
        <v/>
      </c>
      <c r="R1642" s="26" t="str" cm="1">
        <f t="array" ref="R1642">_xlfn.XLOOKUP(1,(Rebiz!A:A=Table2[[#This Row],[Employee]])*(Rebiz!C:C=Table2[[#This Row],[Date]]),Rebiz!G:G,"")</f>
        <v/>
      </c>
      <c r="S1642" s="26" t="str" cm="1">
        <f t="array" ref="S1642">_xlfn.XLOOKUP(1,(Rebiz!A:A=Table2[[#This Row],[Employee]])*(Rebiz!C:C=Table2[[#This Row],[Date]]),Rebiz!H:H,"")</f>
        <v/>
      </c>
      <c r="T1642" s="26" t="str" cm="1">
        <f t="array" ref="T1642">_xlfn.XLOOKUP(1,(Rebiz!A:A=Table2[[#This Row],[Employee]])*(Rebiz!C:C=Table2[[#This Row],[Date]]),Rebiz!I:I,"")</f>
        <v/>
      </c>
      <c r="U1642" s="26" t="str" cm="1">
        <f t="array" ref="U1642">_xlfn.XLOOKUP(1,(Rebiz!A:A=Table2[[#This Row],[Employee]])*(Rebiz!C:C=Table2[[#This Row],[Date]]),Rebiz!J:J,"")</f>
        <v/>
      </c>
      <c r="V1642" s="24" t="str" cm="1">
        <f t="array" ref="V1642">_xlfn.XLOOKUP(1,(Rebiz!A:A=Table2[[#This Row],[Employee]])*(Rebiz!C:C=Table2[[#This Row],[Date]]),Rebiz!K:K,"")</f>
        <v/>
      </c>
    </row>
    <row r="1643" spans="1:22">
      <c r="A1643" s="17" t="s">
        <v>15</v>
      </c>
      <c r="B1643" s="17" t="s">
        <v>24</v>
      </c>
      <c r="C1643" s="17" t="s">
        <v>141</v>
      </c>
      <c r="D1643" s="17" t="s">
        <v>384</v>
      </c>
      <c r="E1643" s="17" t="s">
        <v>347</v>
      </c>
      <c r="F1643" s="18">
        <v>46300</v>
      </c>
      <c r="G1643" s="19">
        <v>0.39583333333333331</v>
      </c>
      <c r="H1643" s="19">
        <v>0.85416666666666663</v>
      </c>
      <c r="I1643" s="19">
        <v>0.39399305555555558</v>
      </c>
      <c r="J1643" s="19">
        <v>0.84583333333333333</v>
      </c>
      <c r="K1643" s="20">
        <v>10.5</v>
      </c>
      <c r="L1643" s="20">
        <v>10.321944444444444</v>
      </c>
      <c r="M1643" s="21">
        <v>1</v>
      </c>
      <c r="N1643" s="20">
        <v>31.333333333333332</v>
      </c>
      <c r="O1643" s="21" t="s">
        <v>20</v>
      </c>
      <c r="P1643" s="25" cm="1">
        <f t="array" ref="P1643">_xlfn.XLOOKUP(1,(Rebiz!A:A=Table2[[#This Row],[Employee]])*(Rebiz!C:C=Table2[[#This Row],[Date]]),Rebiz!E:E,"")</f>
        <v>46300.397222222222</v>
      </c>
      <c r="Q1643" s="26" cm="1">
        <f t="array" ref="Q1643">_xlfn.XLOOKUP(1,(Rebiz!A:A=Table2[[#This Row],[Employee]])*(Rebiz!C:C=Table2[[#This Row],[Date]]),Rebiz!F:F,"")</f>
        <v>46300.849305555552</v>
      </c>
      <c r="R1643" s="26" t="str" cm="1">
        <f t="array" ref="R1643">_xlfn.XLOOKUP(1,(Rebiz!A:A=Table2[[#This Row],[Employee]])*(Rebiz!C:C=Table2[[#This Row],[Date]]),Rebiz!G:G,"")</f>
        <v>10:51</v>
      </c>
      <c r="S1643" s="26" t="str" cm="1">
        <f t="array" ref="S1643">_xlfn.XLOOKUP(1,(Rebiz!A:A=Table2[[#This Row],[Employee]])*(Rebiz!C:C=Table2[[#This Row],[Date]]),Rebiz!H:H,"")</f>
        <v>10:18</v>
      </c>
      <c r="T1643" s="26" t="str" cm="1">
        <f t="array" ref="T1643">_xlfn.XLOOKUP(1,(Rebiz!A:A=Table2[[#This Row],[Employee]])*(Rebiz!C:C=Table2[[#This Row],[Date]]),Rebiz!I:I,"")</f>
        <v>0:33</v>
      </c>
      <c r="U1643" s="26" t="str" cm="1">
        <f t="array" ref="U1643">_xlfn.XLOOKUP(1,(Rebiz!A:A=Table2[[#This Row],[Employee]])*(Rebiz!C:C=Table2[[#This Row],[Date]]),Rebiz!J:J,"")</f>
        <v>0:0</v>
      </c>
      <c r="V1643" s="24" t="str" cm="1">
        <f t="array" ref="V1643">_xlfn.XLOOKUP(1,(Rebiz!A:A=Table2[[#This Row],[Employee]])*(Rebiz!C:C=Table2[[#This Row],[Date]]),Rebiz!K:K,"")</f>
        <v>Y</v>
      </c>
    </row>
    <row r="1644" spans="1:22">
      <c r="A1644" s="17" t="s">
        <v>15</v>
      </c>
      <c r="B1644" s="17" t="s">
        <v>42</v>
      </c>
      <c r="C1644" s="17" t="s">
        <v>83</v>
      </c>
      <c r="D1644" s="17" t="s">
        <v>385</v>
      </c>
      <c r="E1644" s="17" t="s">
        <v>347</v>
      </c>
      <c r="F1644" s="18">
        <v>46300</v>
      </c>
      <c r="G1644" s="19">
        <v>0.375</v>
      </c>
      <c r="H1644" s="19">
        <v>0.75</v>
      </c>
      <c r="I1644" s="19">
        <v>0.41381944444444446</v>
      </c>
      <c r="J1644" s="19">
        <v>0.73895833333333338</v>
      </c>
      <c r="K1644" s="20">
        <v>8.5</v>
      </c>
      <c r="L1644" s="20">
        <v>7.7994444444444451</v>
      </c>
      <c r="M1644" s="21">
        <v>1</v>
      </c>
      <c r="N1644" s="20">
        <v>0.23333333333333334</v>
      </c>
      <c r="O1644" s="21" t="s">
        <v>27</v>
      </c>
      <c r="P1644" s="25" cm="1">
        <f t="array" ref="P1644">_xlfn.XLOOKUP(1,(Rebiz!A:A=Table2[[#This Row],[Employee]])*(Rebiz!C:C=Table2[[#This Row],[Date]]),Rebiz!E:E,"")</f>
        <v>46300.405555555553</v>
      </c>
      <c r="Q1644" s="26" cm="1">
        <f t="array" ref="Q1644">_xlfn.XLOOKUP(1,(Rebiz!A:A=Table2[[#This Row],[Employee]])*(Rebiz!C:C=Table2[[#This Row],[Date]]),Rebiz!F:F,"")</f>
        <v>46300.739583333328</v>
      </c>
      <c r="R1644" s="26" t="str" cm="1">
        <f t="array" ref="R1644">_xlfn.XLOOKUP(1,(Rebiz!A:A=Table2[[#This Row],[Employee]])*(Rebiz!C:C=Table2[[#This Row],[Date]]),Rebiz!G:G,"")</f>
        <v>7:16</v>
      </c>
      <c r="S1644" s="26" t="str" cm="1">
        <f t="array" ref="S1644">_xlfn.XLOOKUP(1,(Rebiz!A:A=Table2[[#This Row],[Employee]])*(Rebiz!C:C=Table2[[#This Row],[Date]]),Rebiz!H:H,"")</f>
        <v>7:16</v>
      </c>
      <c r="T1644" s="26" t="str" cm="1">
        <f t="array" ref="T1644">_xlfn.XLOOKUP(1,(Rebiz!A:A=Table2[[#This Row],[Employee]])*(Rebiz!C:C=Table2[[#This Row],[Date]]),Rebiz!I:I,"")</f>
        <v>0:0</v>
      </c>
      <c r="U1644" s="26" t="str" cm="1">
        <f t="array" ref="U1644">_xlfn.XLOOKUP(1,(Rebiz!A:A=Table2[[#This Row],[Employee]])*(Rebiz!C:C=Table2[[#This Row],[Date]]),Rebiz!J:J,"")</f>
        <v>0:45</v>
      </c>
      <c r="V1644" s="24" t="str" cm="1">
        <f t="array" ref="V1644">_xlfn.XLOOKUP(1,(Rebiz!A:A=Table2[[#This Row],[Employee]])*(Rebiz!C:C=Table2[[#This Row],[Date]]),Rebiz!K:K,"")</f>
        <v>Y</v>
      </c>
    </row>
    <row r="1645" spans="1:22">
      <c r="A1645" s="17" t="s">
        <v>15</v>
      </c>
      <c r="B1645" s="17" t="s">
        <v>72</v>
      </c>
      <c r="C1645" s="17" t="s">
        <v>171</v>
      </c>
      <c r="D1645" s="17" t="s">
        <v>386</v>
      </c>
      <c r="E1645" s="17" t="s">
        <v>347</v>
      </c>
      <c r="F1645" s="18">
        <v>46300</v>
      </c>
      <c r="G1645" s="19">
        <v>0.375</v>
      </c>
      <c r="H1645" s="19">
        <v>0.75</v>
      </c>
      <c r="I1645" s="19">
        <v>0.39177083333333335</v>
      </c>
      <c r="J1645" s="19">
        <v>0.68504629629629632</v>
      </c>
      <c r="K1645" s="20">
        <v>8.5</v>
      </c>
      <c r="L1645" s="20">
        <v>6.5169444444444444</v>
      </c>
      <c r="M1645" s="21">
        <v>1</v>
      </c>
      <c r="N1645" s="20">
        <v>31.3</v>
      </c>
      <c r="O1645" s="21" t="s">
        <v>27</v>
      </c>
      <c r="P1645" s="25" cm="1">
        <f t="array" ref="P1645">_xlfn.XLOOKUP(1,(Rebiz!A:A=Table2[[#This Row],[Employee]])*(Rebiz!C:C=Table2[[#This Row],[Date]]),Rebiz!E:E,"")</f>
        <v>1</v>
      </c>
      <c r="Q1645" s="26" cm="1">
        <f t="array" ref="Q1645">_xlfn.XLOOKUP(1,(Rebiz!A:A=Table2[[#This Row],[Employee]])*(Rebiz!C:C=Table2[[#This Row],[Date]]),Rebiz!F:F,"")</f>
        <v>1</v>
      </c>
      <c r="R1645" s="26" t="str" cm="1">
        <f t="array" ref="R1645">_xlfn.XLOOKUP(1,(Rebiz!A:A=Table2[[#This Row],[Employee]])*(Rebiz!C:C=Table2[[#This Row],[Date]]),Rebiz!G:G,"")</f>
        <v>0:0</v>
      </c>
      <c r="S1645" s="26" t="str" cm="1">
        <f t="array" ref="S1645">_xlfn.XLOOKUP(1,(Rebiz!A:A=Table2[[#This Row],[Employee]])*(Rebiz!C:C=Table2[[#This Row],[Date]]),Rebiz!H:H,"")</f>
        <v>0:0</v>
      </c>
      <c r="T1645" s="26" t="str" cm="1">
        <f t="array" ref="T1645">_xlfn.XLOOKUP(1,(Rebiz!A:A=Table2[[#This Row],[Employee]])*(Rebiz!C:C=Table2[[#This Row],[Date]]),Rebiz!I:I,"")</f>
        <v>0:0</v>
      </c>
      <c r="U1645" s="26" t="str" cm="1">
        <f t="array" ref="U1645">_xlfn.XLOOKUP(1,(Rebiz!A:A=Table2[[#This Row],[Employee]])*(Rebiz!C:C=Table2[[#This Row],[Date]]),Rebiz!J:J,"")</f>
        <v>0:0</v>
      </c>
      <c r="V1645" s="24" t="str" cm="1">
        <f t="array" ref="V1645">_xlfn.XLOOKUP(1,(Rebiz!A:A=Table2[[#This Row],[Employee]])*(Rebiz!C:C=Table2[[#This Row],[Date]]),Rebiz!K:K,"")</f>
        <v>Y</v>
      </c>
    </row>
    <row r="1646" spans="1:22">
      <c r="A1646" s="17" t="s">
        <v>15</v>
      </c>
      <c r="B1646" s="17" t="s">
        <v>42</v>
      </c>
      <c r="C1646" s="17" t="s">
        <v>106</v>
      </c>
      <c r="D1646" s="17" t="s">
        <v>387</v>
      </c>
      <c r="E1646" s="17" t="s">
        <v>347</v>
      </c>
      <c r="F1646" s="18">
        <v>46300</v>
      </c>
      <c r="G1646" s="19">
        <v>0.41666666666666669</v>
      </c>
      <c r="H1646" s="19">
        <v>0.85416666666666663</v>
      </c>
      <c r="I1646" s="19">
        <v>0.40457175925925926</v>
      </c>
      <c r="J1646" s="19">
        <v>0.88194444444444442</v>
      </c>
      <c r="K1646" s="20">
        <v>9.5</v>
      </c>
      <c r="L1646" s="20">
        <v>10.624166666666666</v>
      </c>
      <c r="M1646" s="21">
        <v>1</v>
      </c>
      <c r="N1646" s="20">
        <v>49.966666666666669</v>
      </c>
      <c r="O1646" s="21" t="s">
        <v>260</v>
      </c>
      <c r="P1646" s="25" cm="1">
        <f t="array" ref="P1646">_xlfn.XLOOKUP(1,(Rebiz!A:A=Table2[[#This Row],[Employee]])*(Rebiz!C:C=Table2[[#This Row],[Date]]),Rebiz!E:E,"")</f>
        <v>46300.384722222218</v>
      </c>
      <c r="Q1646" s="26" cm="1">
        <f t="array" ref="Q1646">_xlfn.XLOOKUP(1,(Rebiz!A:A=Table2[[#This Row],[Employee]])*(Rebiz!C:C=Table2[[#This Row],[Date]]),Rebiz!F:F,"")</f>
        <v>46300.877083333333</v>
      </c>
      <c r="R1646" s="26" t="str" cm="1">
        <f t="array" ref="R1646">_xlfn.XLOOKUP(1,(Rebiz!A:A=Table2[[#This Row],[Employee]])*(Rebiz!C:C=Table2[[#This Row],[Date]]),Rebiz!G:G,"")</f>
        <v>11:2</v>
      </c>
      <c r="S1646" s="26" t="str" cm="1">
        <f t="array" ref="S1646">_xlfn.XLOOKUP(1,(Rebiz!A:A=Table2[[#This Row],[Employee]])*(Rebiz!C:C=Table2[[#This Row],[Date]]),Rebiz!H:H,"")</f>
        <v>2:20</v>
      </c>
      <c r="T1646" s="26" t="str" cm="1">
        <f t="array" ref="T1646">_xlfn.XLOOKUP(1,(Rebiz!A:A=Table2[[#This Row],[Employee]])*(Rebiz!C:C=Table2[[#This Row],[Date]]),Rebiz!I:I,"")</f>
        <v>8:42</v>
      </c>
      <c r="U1646" s="26" t="str" cm="1">
        <f t="array" ref="U1646">_xlfn.XLOOKUP(1,(Rebiz!A:A=Table2[[#This Row],[Employee]])*(Rebiz!C:C=Table2[[#This Row],[Date]]),Rebiz!J:J,"")</f>
        <v>0:47</v>
      </c>
      <c r="V1646" s="24" t="str" cm="1">
        <f t="array" ref="V1646">_xlfn.XLOOKUP(1,(Rebiz!A:A=Table2[[#This Row],[Employee]])*(Rebiz!C:C=Table2[[#This Row],[Date]]),Rebiz!K:K,"")</f>
        <v>Y</v>
      </c>
    </row>
    <row r="1647" spans="1:22">
      <c r="A1647" s="17" t="s">
        <v>15</v>
      </c>
      <c r="B1647" s="17" t="s">
        <v>49</v>
      </c>
      <c r="C1647" s="17" t="s">
        <v>221</v>
      </c>
      <c r="D1647" s="17" t="s">
        <v>388</v>
      </c>
      <c r="E1647" s="17" t="s">
        <v>347</v>
      </c>
      <c r="F1647" s="18">
        <v>46300</v>
      </c>
      <c r="G1647" s="19">
        <v>0.45833333333333331</v>
      </c>
      <c r="H1647" s="19">
        <v>0.85416666666666663</v>
      </c>
      <c r="I1647" s="19">
        <v>0.49832175925925926</v>
      </c>
      <c r="J1647" s="19">
        <v>0.84184027777777781</v>
      </c>
      <c r="K1647" s="20">
        <v>9</v>
      </c>
      <c r="L1647" s="20">
        <v>7.5374999999999988</v>
      </c>
      <c r="M1647" s="21">
        <v>1</v>
      </c>
      <c r="N1647" s="20">
        <v>42.416666666666664</v>
      </c>
      <c r="O1647" s="21" t="s">
        <v>27</v>
      </c>
      <c r="P1647" s="25" cm="1">
        <f t="array" ref="P1647">_xlfn.XLOOKUP(1,(Rebiz!A:A=Table2[[#This Row],[Employee]])*(Rebiz!C:C=Table2[[#This Row],[Date]]),Rebiz!E:E,"")</f>
        <v>46300.499305555553</v>
      </c>
      <c r="Q1647" s="26" cm="1">
        <f t="array" ref="Q1647">_xlfn.XLOOKUP(1,(Rebiz!A:A=Table2[[#This Row],[Employee]])*(Rebiz!C:C=Table2[[#This Row],[Date]]),Rebiz!F:F,"")</f>
        <v>46300.845138888886</v>
      </c>
      <c r="R1647" s="26" t="str" cm="1">
        <f t="array" ref="R1647">_xlfn.XLOOKUP(1,(Rebiz!A:A=Table2[[#This Row],[Employee]])*(Rebiz!C:C=Table2[[#This Row],[Date]]),Rebiz!G:G,"")</f>
        <v>7:14</v>
      </c>
      <c r="S1647" s="26" t="str" cm="1">
        <f t="array" ref="S1647">_xlfn.XLOOKUP(1,(Rebiz!A:A=Table2[[#This Row],[Employee]])*(Rebiz!C:C=Table2[[#This Row],[Date]]),Rebiz!H:H,"")</f>
        <v>7:14</v>
      </c>
      <c r="T1647" s="26" t="str" cm="1">
        <f t="array" ref="T1647">_xlfn.XLOOKUP(1,(Rebiz!A:A=Table2[[#This Row],[Employee]])*(Rebiz!C:C=Table2[[#This Row],[Date]]),Rebiz!I:I,"")</f>
        <v>0:0</v>
      </c>
      <c r="U1647" s="26" t="str" cm="1">
        <f t="array" ref="U1647">_xlfn.XLOOKUP(1,(Rebiz!A:A=Table2[[#This Row],[Employee]])*(Rebiz!C:C=Table2[[#This Row],[Date]]),Rebiz!J:J,"")</f>
        <v>1:4</v>
      </c>
      <c r="V1647" s="24" t="str" cm="1">
        <f t="array" ref="V1647">_xlfn.XLOOKUP(1,(Rebiz!A:A=Table2[[#This Row],[Employee]])*(Rebiz!C:C=Table2[[#This Row],[Date]]),Rebiz!K:K,"")</f>
        <v>Y</v>
      </c>
    </row>
    <row r="1648" spans="1:22">
      <c r="A1648" s="17" t="s">
        <v>15</v>
      </c>
      <c r="B1648" s="17" t="s">
        <v>49</v>
      </c>
      <c r="C1648" s="17" t="s">
        <v>244</v>
      </c>
      <c r="D1648" s="17" t="s">
        <v>389</v>
      </c>
      <c r="E1648" s="17" t="s">
        <v>347</v>
      </c>
      <c r="F1648" s="18">
        <v>46300</v>
      </c>
      <c r="G1648" s="19">
        <v>0.39583333333333331</v>
      </c>
      <c r="H1648" s="19">
        <v>0.84375</v>
      </c>
      <c r="I1648" s="19">
        <v>0.39718750000000003</v>
      </c>
      <c r="J1648" s="19">
        <v>0.90634259259259264</v>
      </c>
      <c r="K1648" s="20">
        <v>10.25</v>
      </c>
      <c r="L1648" s="20">
        <v>11.483611111111111</v>
      </c>
      <c r="M1648" s="21">
        <v>1</v>
      </c>
      <c r="N1648" s="20">
        <v>44.166666666666664</v>
      </c>
      <c r="O1648" s="21" t="s">
        <v>48</v>
      </c>
      <c r="P1648" s="25" cm="1">
        <f t="array" ref="P1648">_xlfn.XLOOKUP(1,(Rebiz!A:A=Table2[[#This Row],[Employee]])*(Rebiz!C:C=Table2[[#This Row],[Date]]),Rebiz!E:E,"")</f>
        <v>46300.401388888888</v>
      </c>
      <c r="Q1648" s="26" cm="1">
        <f t="array" ref="Q1648">_xlfn.XLOOKUP(1,(Rebiz!A:A=Table2[[#This Row],[Employee]])*(Rebiz!C:C=Table2[[#This Row],[Date]]),Rebiz!F:F,"")</f>
        <v>46300.877083333333</v>
      </c>
      <c r="R1648" s="26" t="str" cm="1">
        <f t="array" ref="R1648">_xlfn.XLOOKUP(1,(Rebiz!A:A=Table2[[#This Row],[Employee]])*(Rebiz!C:C=Table2[[#This Row],[Date]]),Rebiz!G:G,"")</f>
        <v>10:21</v>
      </c>
      <c r="S1648" s="26" t="str" cm="1">
        <f t="array" ref="S1648">_xlfn.XLOOKUP(1,(Rebiz!A:A=Table2[[#This Row],[Employee]])*(Rebiz!C:C=Table2[[#This Row],[Date]]),Rebiz!H:H,"")</f>
        <v>9:48</v>
      </c>
      <c r="T1648" s="26" t="str" cm="1">
        <f t="array" ref="T1648">_xlfn.XLOOKUP(1,(Rebiz!A:A=Table2[[#This Row],[Employee]])*(Rebiz!C:C=Table2[[#This Row],[Date]]),Rebiz!I:I,"")</f>
        <v>0:33</v>
      </c>
      <c r="U1648" s="26" t="str" cm="1">
        <f t="array" ref="U1648">_xlfn.XLOOKUP(1,(Rebiz!A:A=Table2[[#This Row],[Employee]])*(Rebiz!C:C=Table2[[#This Row],[Date]]),Rebiz!J:J,"")</f>
        <v>1:4</v>
      </c>
      <c r="V1648" s="24" t="str" cm="1">
        <f t="array" ref="V1648">_xlfn.XLOOKUP(1,(Rebiz!A:A=Table2[[#This Row],[Employee]])*(Rebiz!C:C=Table2[[#This Row],[Date]]),Rebiz!K:K,"")</f>
        <v>Y</v>
      </c>
    </row>
    <row r="1649" spans="1:22">
      <c r="A1649" s="17" t="s">
        <v>15</v>
      </c>
      <c r="B1649" s="17" t="s">
        <v>72</v>
      </c>
      <c r="C1649" s="17" t="s">
        <v>111</v>
      </c>
      <c r="D1649" s="17" t="s">
        <v>390</v>
      </c>
      <c r="E1649" s="17" t="s">
        <v>347</v>
      </c>
      <c r="F1649" s="18">
        <v>46300</v>
      </c>
      <c r="G1649" s="19">
        <v>0.39583333333333331</v>
      </c>
      <c r="H1649" s="19">
        <v>0.83333333333333337</v>
      </c>
      <c r="I1649" s="19">
        <v>0.40873842592592591</v>
      </c>
      <c r="J1649" s="19">
        <v>0.86379629629629628</v>
      </c>
      <c r="K1649" s="20">
        <v>10</v>
      </c>
      <c r="L1649" s="20">
        <v>9.786944444444444</v>
      </c>
      <c r="M1649" s="21">
        <v>1</v>
      </c>
      <c r="N1649" s="20">
        <v>68.066666666666663</v>
      </c>
      <c r="O1649" s="21" t="s">
        <v>66</v>
      </c>
      <c r="P1649" s="25" cm="1">
        <f t="array" ref="P1649">_xlfn.XLOOKUP(1,(Rebiz!A:A=Table2[[#This Row],[Employee]])*(Rebiz!C:C=Table2[[#This Row],[Date]]),Rebiz!E:E,"")</f>
        <v>46300.4</v>
      </c>
      <c r="Q1649" s="26" cm="1">
        <f t="array" ref="Q1649">_xlfn.XLOOKUP(1,(Rebiz!A:A=Table2[[#This Row],[Employee]])*(Rebiz!C:C=Table2[[#This Row],[Date]]),Rebiz!F:F,"")</f>
        <v>46300.865972222222</v>
      </c>
      <c r="R1649" s="26" t="str" cm="1">
        <f t="array" ref="R1649">_xlfn.XLOOKUP(1,(Rebiz!A:A=Table2[[#This Row],[Employee]])*(Rebiz!C:C=Table2[[#This Row],[Date]]),Rebiz!G:G,"")</f>
        <v>9:53</v>
      </c>
      <c r="S1649" s="26" t="str" cm="1">
        <f t="array" ref="S1649">_xlfn.XLOOKUP(1,(Rebiz!A:A=Table2[[#This Row],[Employee]])*(Rebiz!C:C=Table2[[#This Row],[Date]]),Rebiz!H:H,"")</f>
        <v>7:59</v>
      </c>
      <c r="T1649" s="26" t="str" cm="1">
        <f t="array" ref="T1649">_xlfn.XLOOKUP(1,(Rebiz!A:A=Table2[[#This Row],[Employee]])*(Rebiz!C:C=Table2[[#This Row],[Date]]),Rebiz!I:I,"")</f>
        <v>1:54</v>
      </c>
      <c r="U1649" s="26" t="str" cm="1">
        <f t="array" ref="U1649">_xlfn.XLOOKUP(1,(Rebiz!A:A=Table2[[#This Row],[Employee]])*(Rebiz!C:C=Table2[[#This Row],[Date]]),Rebiz!J:J,"")</f>
        <v>1:18</v>
      </c>
      <c r="V1649" s="24" t="str" cm="1">
        <f t="array" ref="V1649">_xlfn.XLOOKUP(1,(Rebiz!A:A=Table2[[#This Row],[Employee]])*(Rebiz!C:C=Table2[[#This Row],[Date]]),Rebiz!K:K,"")</f>
        <v>Y</v>
      </c>
    </row>
    <row r="1650" spans="1:22">
      <c r="A1650" s="17" t="s">
        <v>15</v>
      </c>
      <c r="B1650" s="17" t="s">
        <v>21</v>
      </c>
      <c r="C1650" s="17" t="s">
        <v>101</v>
      </c>
      <c r="D1650" s="17" t="s">
        <v>391</v>
      </c>
      <c r="E1650" s="17" t="s">
        <v>347</v>
      </c>
      <c r="F1650" s="18">
        <v>46300</v>
      </c>
      <c r="G1650" s="19">
        <v>0.375</v>
      </c>
      <c r="H1650" s="19">
        <v>0.79166666666666663</v>
      </c>
      <c r="I1650" s="19">
        <v>0.37103009259259262</v>
      </c>
      <c r="J1650" s="19">
        <v>0.87703703703703706</v>
      </c>
      <c r="K1650" s="20">
        <v>9.5</v>
      </c>
      <c r="L1650" s="20">
        <v>11.527777777777779</v>
      </c>
      <c r="M1650" s="21">
        <v>1</v>
      </c>
      <c r="N1650" s="20">
        <v>36.983333333333334</v>
      </c>
      <c r="O1650" s="21" t="s">
        <v>48</v>
      </c>
      <c r="P1650" s="25" cm="1">
        <f t="array" ref="P1650">_xlfn.XLOOKUP(1,(Rebiz!A:A=Table2[[#This Row],[Employee]])*(Rebiz!C:C=Table2[[#This Row],[Date]]),Rebiz!E:E,"")</f>
        <v>46300.377083333333</v>
      </c>
      <c r="Q1650" s="26" cm="1">
        <f t="array" ref="Q1650">_xlfn.XLOOKUP(1,(Rebiz!A:A=Table2[[#This Row],[Employee]])*(Rebiz!C:C=Table2[[#This Row],[Date]]),Rebiz!F:F,"")</f>
        <v>46300.878472222219</v>
      </c>
      <c r="R1650" s="26" t="str" cm="1">
        <f t="array" ref="R1650">_xlfn.XLOOKUP(1,(Rebiz!A:A=Table2[[#This Row],[Employee]])*(Rebiz!C:C=Table2[[#This Row],[Date]]),Rebiz!G:G,"")</f>
        <v>12:2</v>
      </c>
      <c r="S1650" s="26" t="str" cm="1">
        <f t="array" ref="S1650">_xlfn.XLOOKUP(1,(Rebiz!A:A=Table2[[#This Row],[Employee]])*(Rebiz!C:C=Table2[[#This Row],[Date]]),Rebiz!H:H,"")</f>
        <v>10:8</v>
      </c>
      <c r="T1650" s="26" t="str" cm="1">
        <f t="array" ref="T1650">_xlfn.XLOOKUP(1,(Rebiz!A:A=Table2[[#This Row],[Employee]])*(Rebiz!C:C=Table2[[#This Row],[Date]]),Rebiz!I:I,"")</f>
        <v>1:54</v>
      </c>
      <c r="U1650" s="26" t="str" cm="1">
        <f t="array" ref="U1650">_xlfn.XLOOKUP(1,(Rebiz!A:A=Table2[[#This Row],[Employee]])*(Rebiz!C:C=Table2[[#This Row],[Date]]),Rebiz!J:J,"")</f>
        <v>0:0</v>
      </c>
      <c r="V1650" s="24" t="str" cm="1">
        <f t="array" ref="V1650">_xlfn.XLOOKUP(1,(Rebiz!A:A=Table2[[#This Row],[Employee]])*(Rebiz!C:C=Table2[[#This Row],[Date]]),Rebiz!K:K,"")</f>
        <v>Y</v>
      </c>
    </row>
    <row r="1651" spans="1:22">
      <c r="A1651" s="17" t="s">
        <v>15</v>
      </c>
      <c r="B1651" s="17" t="s">
        <v>21</v>
      </c>
      <c r="C1651" s="17" t="s">
        <v>22</v>
      </c>
      <c r="D1651" s="17" t="s">
        <v>392</v>
      </c>
      <c r="E1651" s="17" t="s">
        <v>347</v>
      </c>
      <c r="F1651" s="18">
        <v>46300</v>
      </c>
      <c r="G1651" s="19">
        <v>0.375</v>
      </c>
      <c r="H1651" s="19">
        <v>0.83333333333333337</v>
      </c>
      <c r="I1651" s="19"/>
      <c r="J1651" s="19"/>
      <c r="K1651" s="20">
        <v>10.5</v>
      </c>
      <c r="L1651" s="20">
        <v>0</v>
      </c>
      <c r="M1651" s="21">
        <v>0</v>
      </c>
      <c r="N1651" s="20">
        <v>0</v>
      </c>
      <c r="O1651" s="21" t="s">
        <v>45</v>
      </c>
      <c r="P1651" s="25" cm="1">
        <f t="array" ref="P1651">_xlfn.XLOOKUP(1,(Rebiz!A:A=Table2[[#This Row],[Employee]])*(Rebiz!C:C=Table2[[#This Row],[Date]]),Rebiz!E:E,"")</f>
        <v>1</v>
      </c>
      <c r="Q1651" s="26" cm="1">
        <f t="array" ref="Q1651">_xlfn.XLOOKUP(1,(Rebiz!A:A=Table2[[#This Row],[Employee]])*(Rebiz!C:C=Table2[[#This Row],[Date]]),Rebiz!F:F,"")</f>
        <v>1</v>
      </c>
      <c r="R1651" s="26" t="str" cm="1">
        <f t="array" ref="R1651">_xlfn.XLOOKUP(1,(Rebiz!A:A=Table2[[#This Row],[Employee]])*(Rebiz!C:C=Table2[[#This Row],[Date]]),Rebiz!G:G,"")</f>
        <v>0:0</v>
      </c>
      <c r="S1651" s="26" t="str" cm="1">
        <f t="array" ref="S1651">_xlfn.XLOOKUP(1,(Rebiz!A:A=Table2[[#This Row],[Employee]])*(Rebiz!C:C=Table2[[#This Row],[Date]]),Rebiz!H:H,"")</f>
        <v>0:0</v>
      </c>
      <c r="T1651" s="26" t="str" cm="1">
        <f t="array" ref="T1651">_xlfn.XLOOKUP(1,(Rebiz!A:A=Table2[[#This Row],[Employee]])*(Rebiz!C:C=Table2[[#This Row],[Date]]),Rebiz!I:I,"")</f>
        <v>0:0</v>
      </c>
      <c r="U1651" s="26" t="str" cm="1">
        <f t="array" ref="U1651">_xlfn.XLOOKUP(1,(Rebiz!A:A=Table2[[#This Row],[Employee]])*(Rebiz!C:C=Table2[[#This Row],[Date]]),Rebiz!J:J,"")</f>
        <v>0:0</v>
      </c>
      <c r="V1651" s="24" t="str" cm="1">
        <f t="array" ref="V1651">_xlfn.XLOOKUP(1,(Rebiz!A:A=Table2[[#This Row],[Employee]])*(Rebiz!C:C=Table2[[#This Row],[Date]]),Rebiz!K:K,"")</f>
        <v>Y</v>
      </c>
    </row>
    <row r="1652" spans="1:22">
      <c r="A1652" s="17" t="s">
        <v>15</v>
      </c>
      <c r="B1652" s="17" t="s">
        <v>16</v>
      </c>
      <c r="C1652" s="17" t="s">
        <v>176</v>
      </c>
      <c r="D1652" s="17" t="s">
        <v>393</v>
      </c>
      <c r="E1652" s="17" t="s">
        <v>347</v>
      </c>
      <c r="F1652" s="18">
        <v>46300</v>
      </c>
      <c r="G1652" s="19">
        <v>0.375</v>
      </c>
      <c r="H1652" s="19">
        <v>0.72916666666666663</v>
      </c>
      <c r="I1652" s="19">
        <v>0.41488425925925926</v>
      </c>
      <c r="J1652" s="19">
        <v>0.71839120370370368</v>
      </c>
      <c r="K1652" s="20">
        <v>8</v>
      </c>
      <c r="L1652" s="20">
        <v>6.7569444444444446</v>
      </c>
      <c r="M1652" s="21">
        <v>1</v>
      </c>
      <c r="N1652" s="20">
        <v>31.633333333333333</v>
      </c>
      <c r="O1652" s="21" t="s">
        <v>27</v>
      </c>
      <c r="P1652" s="27" cm="1">
        <f t="array" ref="P1652">_xlfn.XLOOKUP(1,(Rebiz!A:A=Table2[[#This Row],[Employee]])*(Rebiz!C:C=Table2[[#This Row],[Date]]),Rebiz!E:E,"")</f>
        <v>46300.415277777778</v>
      </c>
      <c r="Q1652" s="27" cm="1">
        <f t="array" ref="Q1652">_xlfn.XLOOKUP(1,(Rebiz!A:A=Table2[[#This Row],[Employee]])*(Rebiz!C:C=Table2[[#This Row],[Date]]),Rebiz!F:F,"")</f>
        <v>46300.722222222219</v>
      </c>
      <c r="R1652" s="26" t="str" cm="1">
        <f t="array" ref="R1652">_xlfn.XLOOKUP(1,(Rebiz!A:A=Table2[[#This Row],[Employee]])*(Rebiz!C:C=Table2[[#This Row],[Date]]),Rebiz!G:G,"")</f>
        <v>5:15</v>
      </c>
      <c r="S1652" s="26" t="str" cm="1">
        <f t="array" ref="S1652">_xlfn.XLOOKUP(1,(Rebiz!A:A=Table2[[#This Row],[Employee]])*(Rebiz!C:C=Table2[[#This Row],[Date]]),Rebiz!H:H,"")</f>
        <v>5:15</v>
      </c>
      <c r="T1652" s="26" t="str" cm="1">
        <f t="array" ref="T1652">_xlfn.XLOOKUP(1,(Rebiz!A:A=Table2[[#This Row],[Employee]])*(Rebiz!C:C=Table2[[#This Row],[Date]]),Rebiz!I:I,"")</f>
        <v>0:0</v>
      </c>
      <c r="U1652" s="26" t="str" cm="1">
        <f t="array" ref="U1652">_xlfn.XLOOKUP(1,(Rebiz!A:A=Table2[[#This Row],[Employee]])*(Rebiz!C:C=Table2[[#This Row],[Date]]),Rebiz!J:J,"")</f>
        <v>2:7</v>
      </c>
      <c r="V1652" s="24" t="str" cm="1">
        <f t="array" ref="V1652">_xlfn.XLOOKUP(1,(Rebiz!A:A=Table2[[#This Row],[Employee]])*(Rebiz!C:C=Table2[[#This Row],[Date]]),Rebiz!K:K,"")</f>
        <v>Y</v>
      </c>
    </row>
    <row r="1653" spans="1:22">
      <c r="A1653" s="17" t="s">
        <v>15</v>
      </c>
      <c r="B1653" s="17" t="s">
        <v>58</v>
      </c>
      <c r="C1653" s="17" t="s">
        <v>133</v>
      </c>
      <c r="D1653" s="17" t="s">
        <v>394</v>
      </c>
      <c r="E1653" s="17" t="s">
        <v>347</v>
      </c>
      <c r="F1653" s="18">
        <v>46300</v>
      </c>
      <c r="G1653" s="19">
        <v>0.39583333333333331</v>
      </c>
      <c r="H1653" s="19">
        <v>0.83333333333333337</v>
      </c>
      <c r="I1653" s="19">
        <v>0.34037037037037038</v>
      </c>
      <c r="J1653" s="19">
        <v>0.83557870370370368</v>
      </c>
      <c r="K1653" s="20">
        <v>9.5</v>
      </c>
      <c r="L1653" s="20">
        <v>10.8775</v>
      </c>
      <c r="M1653" s="21">
        <v>1</v>
      </c>
      <c r="N1653" s="20">
        <v>60.45</v>
      </c>
      <c r="O1653" s="21" t="s">
        <v>71</v>
      </c>
      <c r="P1653" s="25" cm="1">
        <f t="array" ref="P1653">_xlfn.XLOOKUP(1,(Rebiz!A:A=Table2[[#This Row],[Employee]])*(Rebiz!C:C=Table2[[#This Row],[Date]]),Rebiz!E:E,"")</f>
        <v>46300.376388888886</v>
      </c>
      <c r="Q1653" s="26" cm="1">
        <f t="array" ref="Q1653">_xlfn.XLOOKUP(1,(Rebiz!A:A=Table2[[#This Row],[Employee]])*(Rebiz!C:C=Table2[[#This Row],[Date]]),Rebiz!F:F,"")</f>
        <v>46300.838888888888</v>
      </c>
      <c r="R1653" s="26" t="str" cm="1">
        <f t="array" ref="R1653">_xlfn.XLOOKUP(1,(Rebiz!A:A=Table2[[#This Row],[Employee]])*(Rebiz!C:C=Table2[[#This Row],[Date]]),Rebiz!G:G,"")</f>
        <v>11:6</v>
      </c>
      <c r="S1653" s="26" t="str" cm="1">
        <f t="array" ref="S1653">_xlfn.XLOOKUP(1,(Rebiz!A:A=Table2[[#This Row],[Employee]])*(Rebiz!C:C=Table2[[#This Row],[Date]]),Rebiz!H:H,"")</f>
        <v>8:42</v>
      </c>
      <c r="T1653" s="26" t="str" cm="1">
        <f t="array" ref="T1653">_xlfn.XLOOKUP(1,(Rebiz!A:A=Table2[[#This Row],[Employee]])*(Rebiz!C:C=Table2[[#This Row],[Date]]),Rebiz!I:I,"")</f>
        <v>2:24</v>
      </c>
      <c r="U1653" s="26" t="str" cm="1">
        <f t="array" ref="U1653">_xlfn.XLOOKUP(1,(Rebiz!A:A=Table2[[#This Row],[Employee]])*(Rebiz!C:C=Table2[[#This Row],[Date]]),Rebiz!J:J,"")</f>
        <v>0:0</v>
      </c>
      <c r="V1653" s="24" t="str" cm="1">
        <f t="array" ref="V1653">_xlfn.XLOOKUP(1,(Rebiz!A:A=Table2[[#This Row],[Employee]])*(Rebiz!C:C=Table2[[#This Row],[Date]]),Rebiz!K:K,"")</f>
        <v>Y</v>
      </c>
    </row>
    <row r="1654" spans="1:22">
      <c r="A1654" s="17" t="s">
        <v>15</v>
      </c>
      <c r="B1654" s="17" t="s">
        <v>21</v>
      </c>
      <c r="C1654" s="17" t="s">
        <v>186</v>
      </c>
      <c r="D1654" s="17" t="s">
        <v>395</v>
      </c>
      <c r="E1654" s="17" t="s">
        <v>347</v>
      </c>
      <c r="F1654" s="18">
        <v>46300</v>
      </c>
      <c r="G1654" s="19">
        <v>0.375</v>
      </c>
      <c r="H1654" s="19">
        <v>0.75</v>
      </c>
      <c r="I1654" s="19">
        <v>0.38099537037037035</v>
      </c>
      <c r="J1654" s="19">
        <v>0.94376157407407413</v>
      </c>
      <c r="K1654" s="20">
        <v>8.5</v>
      </c>
      <c r="L1654" s="20">
        <v>10.175277777777778</v>
      </c>
      <c r="M1654" s="21">
        <v>2</v>
      </c>
      <c r="N1654" s="20">
        <v>199.86666666666667</v>
      </c>
      <c r="O1654" s="21" t="s">
        <v>48</v>
      </c>
      <c r="P1654" s="25" cm="1">
        <f t="array" ref="P1654">_xlfn.XLOOKUP(1,(Rebiz!A:A=Table2[[#This Row],[Employee]])*(Rebiz!C:C=Table2[[#This Row],[Date]]),Rebiz!E:E,"")</f>
        <v>46300.382638888885</v>
      </c>
      <c r="Q1654" s="26" cm="1">
        <f t="array" ref="Q1654">_xlfn.XLOOKUP(1,(Rebiz!A:A=Table2[[#This Row],[Employee]])*(Rebiz!C:C=Table2[[#This Row],[Date]]),Rebiz!F:F,"")</f>
        <v>46300.877777777772</v>
      </c>
      <c r="R1654" s="26" t="str" cm="1">
        <f t="array" ref="R1654">_xlfn.XLOOKUP(1,(Rebiz!A:A=Table2[[#This Row],[Employee]])*(Rebiz!C:C=Table2[[#This Row],[Date]]),Rebiz!G:G,"")</f>
        <v>8:24</v>
      </c>
      <c r="S1654" s="26" t="str" cm="1">
        <f t="array" ref="S1654">_xlfn.XLOOKUP(1,(Rebiz!A:A=Table2[[#This Row],[Employee]])*(Rebiz!C:C=Table2[[#This Row],[Date]]),Rebiz!H:H,"")</f>
        <v>6:24</v>
      </c>
      <c r="T1654" s="26" t="str" cm="1">
        <f t="array" ref="T1654">_xlfn.XLOOKUP(1,(Rebiz!A:A=Table2[[#This Row],[Employee]])*(Rebiz!C:C=Table2[[#This Row],[Date]]),Rebiz!I:I,"")</f>
        <v>2:0</v>
      </c>
      <c r="U1654" s="26" t="str" cm="1">
        <f t="array" ref="U1654">_xlfn.XLOOKUP(1,(Rebiz!A:A=Table2[[#This Row],[Employee]])*(Rebiz!C:C=Table2[[#This Row],[Date]]),Rebiz!J:J,"")</f>
        <v>3:29</v>
      </c>
      <c r="V1654" s="24" t="str" cm="1">
        <f t="array" ref="V1654">_xlfn.XLOOKUP(1,(Rebiz!A:A=Table2[[#This Row],[Employee]])*(Rebiz!C:C=Table2[[#This Row],[Date]]),Rebiz!K:K,"")</f>
        <v>Y</v>
      </c>
    </row>
    <row r="1655" spans="1:22">
      <c r="A1655" s="17" t="s">
        <v>15</v>
      </c>
      <c r="B1655" s="17" t="s">
        <v>58</v>
      </c>
      <c r="C1655" s="17" t="s">
        <v>76</v>
      </c>
      <c r="D1655" s="17" t="s">
        <v>396</v>
      </c>
      <c r="E1655" s="17" t="s">
        <v>347</v>
      </c>
      <c r="F1655" s="18">
        <v>46300</v>
      </c>
      <c r="G1655" s="19">
        <v>0.375</v>
      </c>
      <c r="H1655" s="19">
        <v>0.84375</v>
      </c>
      <c r="I1655" s="19">
        <v>0.59743055555555558</v>
      </c>
      <c r="J1655" s="19">
        <v>0.84122685185185186</v>
      </c>
      <c r="K1655" s="20">
        <v>10.75</v>
      </c>
      <c r="L1655" s="20">
        <v>5.3444444444444441</v>
      </c>
      <c r="M1655" s="21">
        <v>1</v>
      </c>
      <c r="N1655" s="20">
        <v>30.4</v>
      </c>
      <c r="O1655" s="21" t="s">
        <v>36</v>
      </c>
      <c r="P1655" s="25" cm="1">
        <f t="array" ref="P1655">_xlfn.XLOOKUP(1,(Rebiz!A:A=Table2[[#This Row],[Employee]])*(Rebiz!C:C=Table2[[#This Row],[Date]]),Rebiz!E:E,"")</f>
        <v>46300.384027777778</v>
      </c>
      <c r="Q1655" s="26" cm="1">
        <f t="array" ref="Q1655">_xlfn.XLOOKUP(1,(Rebiz!A:A=Table2[[#This Row],[Employee]])*(Rebiz!C:C=Table2[[#This Row],[Date]]),Rebiz!F:F,"")</f>
        <v>46300.844444444439</v>
      </c>
      <c r="R1655" s="26" t="str" cm="1">
        <f t="array" ref="R1655">_xlfn.XLOOKUP(1,(Rebiz!A:A=Table2[[#This Row],[Employee]])*(Rebiz!C:C=Table2[[#This Row],[Date]]),Rebiz!G:G,"")</f>
        <v>11:3</v>
      </c>
      <c r="S1655" s="26" t="str" cm="1">
        <f t="array" ref="S1655">_xlfn.XLOOKUP(1,(Rebiz!A:A=Table2[[#This Row],[Employee]])*(Rebiz!C:C=Table2[[#This Row],[Date]]),Rebiz!H:H,"")</f>
        <v>6:39</v>
      </c>
      <c r="T1655" s="26" t="str" cm="1">
        <f t="array" ref="T1655">_xlfn.XLOOKUP(1,(Rebiz!A:A=Table2[[#This Row],[Employee]])*(Rebiz!C:C=Table2[[#This Row],[Date]]),Rebiz!I:I,"")</f>
        <v>4:24</v>
      </c>
      <c r="U1655" s="26" t="str" cm="1">
        <f t="array" ref="U1655">_xlfn.XLOOKUP(1,(Rebiz!A:A=Table2[[#This Row],[Employee]])*(Rebiz!C:C=Table2[[#This Row],[Date]]),Rebiz!J:J,"")</f>
        <v>0:0</v>
      </c>
      <c r="V1655" s="24" t="str" cm="1">
        <f t="array" ref="V1655">_xlfn.XLOOKUP(1,(Rebiz!A:A=Table2[[#This Row],[Employee]])*(Rebiz!C:C=Table2[[#This Row],[Date]]),Rebiz!K:K,"")</f>
        <v>Y</v>
      </c>
    </row>
    <row r="1656" spans="1:22">
      <c r="A1656" s="17" t="s">
        <v>15</v>
      </c>
      <c r="B1656" s="17" t="s">
        <v>49</v>
      </c>
      <c r="C1656" s="17" t="s">
        <v>229</v>
      </c>
      <c r="D1656" s="17" t="s">
        <v>397</v>
      </c>
      <c r="E1656" s="17" t="s">
        <v>347</v>
      </c>
      <c r="F1656" s="18">
        <v>46300</v>
      </c>
      <c r="G1656" s="19">
        <v>0.85416666666666663</v>
      </c>
      <c r="H1656" s="19">
        <v>0.89583333333333337</v>
      </c>
      <c r="I1656" s="19">
        <v>0.85616898148148146</v>
      </c>
      <c r="J1656" s="19">
        <v>0.92866898148148147</v>
      </c>
      <c r="K1656" s="20">
        <v>1</v>
      </c>
      <c r="L1656" s="20">
        <v>1.74</v>
      </c>
      <c r="M1656" s="21">
        <v>0</v>
      </c>
      <c r="N1656" s="20">
        <v>0</v>
      </c>
      <c r="O1656" s="21" t="s">
        <v>48</v>
      </c>
      <c r="P1656" s="25" cm="1">
        <f t="array" ref="P1656">_xlfn.XLOOKUP(1,(Rebiz!A:A=Table2[[#This Row],[Employee]])*(Rebiz!C:C=Table2[[#This Row],[Date]]),Rebiz!E:E,"")</f>
        <v>46300.817361111112</v>
      </c>
      <c r="Q1656" s="26" cm="1">
        <f t="array" ref="Q1656">_xlfn.XLOOKUP(1,(Rebiz!A:A=Table2[[#This Row],[Employee]])*(Rebiz!C:C=Table2[[#This Row],[Date]]),Rebiz!F:F,"")</f>
        <v>46300.878472222219</v>
      </c>
      <c r="R1656" s="26" t="str" cm="1">
        <f t="array" ref="R1656">_xlfn.XLOOKUP(1,(Rebiz!A:A=Table2[[#This Row],[Employee]])*(Rebiz!C:C=Table2[[#This Row],[Date]]),Rebiz!G:G,"")</f>
        <v>1:0</v>
      </c>
      <c r="S1656" s="26" t="str" cm="1">
        <f t="array" ref="S1656">_xlfn.XLOOKUP(1,(Rebiz!A:A=Table2[[#This Row],[Employee]])*(Rebiz!C:C=Table2[[#This Row],[Date]]),Rebiz!H:H,"")</f>
        <v>0:6</v>
      </c>
      <c r="T1656" s="26" t="str" cm="1">
        <f t="array" ref="T1656">_xlfn.XLOOKUP(1,(Rebiz!A:A=Table2[[#This Row],[Employee]])*(Rebiz!C:C=Table2[[#This Row],[Date]]),Rebiz!I:I,"")</f>
        <v>0:54</v>
      </c>
      <c r="U1656" s="26" t="str" cm="1">
        <f t="array" ref="U1656">_xlfn.XLOOKUP(1,(Rebiz!A:A=Table2[[#This Row],[Employee]])*(Rebiz!C:C=Table2[[#This Row],[Date]]),Rebiz!J:J,"")</f>
        <v>0:28</v>
      </c>
      <c r="V1656" s="24" t="str" cm="1">
        <f t="array" ref="V1656">_xlfn.XLOOKUP(1,(Rebiz!A:A=Table2[[#This Row],[Employee]])*(Rebiz!C:C=Table2[[#This Row],[Date]]),Rebiz!K:K,"")</f>
        <v>Y</v>
      </c>
    </row>
    <row r="1657" spans="1:22">
      <c r="A1657" s="17" t="s">
        <v>15</v>
      </c>
      <c r="B1657" s="17" t="s">
        <v>42</v>
      </c>
      <c r="C1657" s="17" t="s">
        <v>137</v>
      </c>
      <c r="D1657" s="17" t="s">
        <v>398</v>
      </c>
      <c r="E1657" s="17" t="s">
        <v>347</v>
      </c>
      <c r="F1657" s="18">
        <v>46300</v>
      </c>
      <c r="G1657" s="19">
        <v>0.39583333333333331</v>
      </c>
      <c r="H1657" s="19">
        <v>0.85416666666666663</v>
      </c>
      <c r="I1657" s="19">
        <v>0.39944444444444444</v>
      </c>
      <c r="J1657" s="19">
        <v>0.88769675925925928</v>
      </c>
      <c r="K1657" s="20">
        <v>10.5</v>
      </c>
      <c r="L1657" s="20">
        <v>11.0075</v>
      </c>
      <c r="M1657" s="21">
        <v>1</v>
      </c>
      <c r="N1657" s="20">
        <v>42.633333333333333</v>
      </c>
      <c r="O1657" s="21" t="s">
        <v>48</v>
      </c>
      <c r="P1657" s="25" cm="1">
        <f t="array" ref="P1657">_xlfn.XLOOKUP(1,(Rebiz!A:A=Table2[[#This Row],[Employee]])*(Rebiz!C:C=Table2[[#This Row],[Date]]),Rebiz!E:E,"")</f>
        <v>46300.401388888888</v>
      </c>
      <c r="Q1657" s="26" cm="1">
        <f t="array" ref="Q1657">_xlfn.XLOOKUP(1,(Rebiz!A:A=Table2[[#This Row],[Employee]])*(Rebiz!C:C=Table2[[#This Row],[Date]]),Rebiz!F:F,"")</f>
        <v>46300.878472222219</v>
      </c>
      <c r="R1657" s="26" t="str" cm="1">
        <f t="array" ref="R1657">_xlfn.XLOOKUP(1,(Rebiz!A:A=Table2[[#This Row],[Employee]])*(Rebiz!C:C=Table2[[#This Row],[Date]]),Rebiz!G:G,"")</f>
        <v>10:44</v>
      </c>
      <c r="S1657" s="26" t="str" cm="1">
        <f t="array" ref="S1657">_xlfn.XLOOKUP(1,(Rebiz!A:A=Table2[[#This Row],[Employee]])*(Rebiz!C:C=Table2[[#This Row],[Date]]),Rebiz!H:H,"")</f>
        <v>7:32</v>
      </c>
      <c r="T1657" s="26" t="str" cm="1">
        <f t="array" ref="T1657">_xlfn.XLOOKUP(1,(Rebiz!A:A=Table2[[#This Row],[Employee]])*(Rebiz!C:C=Table2[[#This Row],[Date]]),Rebiz!I:I,"")</f>
        <v>3:12</v>
      </c>
      <c r="U1657" s="26" t="str" cm="1">
        <f t="array" ref="U1657">_xlfn.XLOOKUP(1,(Rebiz!A:A=Table2[[#This Row],[Employee]])*(Rebiz!C:C=Table2[[#This Row],[Date]]),Rebiz!J:J,"")</f>
        <v>0:43</v>
      </c>
      <c r="V1657" s="24" t="str" cm="1">
        <f t="array" ref="V1657">_xlfn.XLOOKUP(1,(Rebiz!A:A=Table2[[#This Row],[Employee]])*(Rebiz!C:C=Table2[[#This Row],[Date]]),Rebiz!K:K,"")</f>
        <v>Y</v>
      </c>
    </row>
    <row r="1658" spans="1:22">
      <c r="A1658" s="17" t="s">
        <v>15</v>
      </c>
      <c r="B1658" s="17" t="s">
        <v>21</v>
      </c>
      <c r="C1658" s="17" t="s">
        <v>208</v>
      </c>
      <c r="D1658" s="17" t="s">
        <v>399</v>
      </c>
      <c r="E1658" s="17" t="s">
        <v>347</v>
      </c>
      <c r="F1658" s="18">
        <v>46300</v>
      </c>
      <c r="G1658" s="19">
        <v>0.375</v>
      </c>
      <c r="H1658" s="19">
        <v>0.75</v>
      </c>
      <c r="I1658" s="19">
        <v>0.39127314814814818</v>
      </c>
      <c r="J1658" s="19">
        <v>0.7383912037037037</v>
      </c>
      <c r="K1658" s="20">
        <v>8.5</v>
      </c>
      <c r="L1658" s="20">
        <v>7.3455555555555545</v>
      </c>
      <c r="M1658" s="21">
        <v>1</v>
      </c>
      <c r="N1658" s="20">
        <v>59.116666666666667</v>
      </c>
      <c r="O1658" s="21" t="s">
        <v>27</v>
      </c>
      <c r="P1658" s="25" cm="1">
        <f t="array" ref="P1658">_xlfn.XLOOKUP(1,(Rebiz!A:A=Table2[[#This Row],[Employee]])*(Rebiz!C:C=Table2[[#This Row],[Date]]),Rebiz!E:E,"")</f>
        <v>46300.392361111109</v>
      </c>
      <c r="Q1658" s="26" cm="1">
        <f t="array" ref="Q1658">_xlfn.XLOOKUP(1,(Rebiz!A:A=Table2[[#This Row],[Employee]])*(Rebiz!C:C=Table2[[#This Row],[Date]]),Rebiz!F:F,"")</f>
        <v>46300.740972222222</v>
      </c>
      <c r="R1658" s="26" t="str" cm="1">
        <f t="array" ref="R1658">_xlfn.XLOOKUP(1,(Rebiz!A:A=Table2[[#This Row],[Employee]])*(Rebiz!C:C=Table2[[#This Row],[Date]]),Rebiz!G:G,"")</f>
        <v>7:24</v>
      </c>
      <c r="S1658" s="26" t="str" cm="1">
        <f t="array" ref="S1658">_xlfn.XLOOKUP(1,(Rebiz!A:A=Table2[[#This Row],[Employee]])*(Rebiz!C:C=Table2[[#This Row],[Date]]),Rebiz!H:H,"")</f>
        <v>5:12</v>
      </c>
      <c r="T1658" s="26" t="str" cm="1">
        <f t="array" ref="T1658">_xlfn.XLOOKUP(1,(Rebiz!A:A=Table2[[#This Row],[Employee]])*(Rebiz!C:C=Table2[[#This Row],[Date]]),Rebiz!I:I,"")</f>
        <v>2:12</v>
      </c>
      <c r="U1658" s="26" t="str" cm="1">
        <f t="array" ref="U1658">_xlfn.XLOOKUP(1,(Rebiz!A:A=Table2[[#This Row],[Employee]])*(Rebiz!C:C=Table2[[#This Row],[Date]]),Rebiz!J:J,"")</f>
        <v>0:58</v>
      </c>
      <c r="V1658" s="24" t="str" cm="1">
        <f t="array" ref="V1658">_xlfn.XLOOKUP(1,(Rebiz!A:A=Table2[[#This Row],[Employee]])*(Rebiz!C:C=Table2[[#This Row],[Date]]),Rebiz!K:K,"")</f>
        <v>Y</v>
      </c>
    </row>
    <row r="1659" spans="1:22">
      <c r="A1659" s="17" t="s">
        <v>15</v>
      </c>
      <c r="B1659" s="17" t="s">
        <v>72</v>
      </c>
      <c r="C1659" s="17" t="s">
        <v>239</v>
      </c>
      <c r="D1659" s="17" t="s">
        <v>400</v>
      </c>
      <c r="E1659" s="17" t="s">
        <v>347</v>
      </c>
      <c r="F1659" s="18">
        <v>46300</v>
      </c>
      <c r="G1659" s="19">
        <v>0.375</v>
      </c>
      <c r="H1659" s="19">
        <v>0.77083333333333337</v>
      </c>
      <c r="I1659" s="19">
        <v>0.37505787037037036</v>
      </c>
      <c r="J1659" s="19">
        <v>0.79813657407407412</v>
      </c>
      <c r="K1659" s="20">
        <v>9</v>
      </c>
      <c r="L1659" s="20">
        <v>9.6591666666666658</v>
      </c>
      <c r="M1659" s="21">
        <v>1</v>
      </c>
      <c r="N1659" s="20">
        <v>29.683333333333334</v>
      </c>
      <c r="O1659" s="21" t="s">
        <v>48</v>
      </c>
      <c r="P1659" s="25" cm="1">
        <f t="array" ref="P1659">_xlfn.XLOOKUP(1,(Rebiz!A:A=Table2[[#This Row],[Employee]])*(Rebiz!C:C=Table2[[#This Row],[Date]]),Rebiz!E:E,"")</f>
        <v>46300.375</v>
      </c>
      <c r="Q1659" s="26" cm="1">
        <f t="array" ref="Q1659">_xlfn.XLOOKUP(1,(Rebiz!A:A=Table2[[#This Row],[Employee]])*(Rebiz!C:C=Table2[[#This Row],[Date]]),Rebiz!F:F,"")</f>
        <v>46300.800694444442</v>
      </c>
      <c r="R1659" s="26" t="str" cm="1">
        <f t="array" ref="R1659">_xlfn.XLOOKUP(1,(Rebiz!A:A=Table2[[#This Row],[Employee]])*(Rebiz!C:C=Table2[[#This Row],[Date]]),Rebiz!G:G,"")</f>
        <v>10:4</v>
      </c>
      <c r="S1659" s="26" t="str" cm="1">
        <f t="array" ref="S1659">_xlfn.XLOOKUP(1,(Rebiz!A:A=Table2[[#This Row],[Employee]])*(Rebiz!C:C=Table2[[#This Row],[Date]]),Rebiz!H:H,"")</f>
        <v>8:46</v>
      </c>
      <c r="T1659" s="26" t="str" cm="1">
        <f t="array" ref="T1659">_xlfn.XLOOKUP(1,(Rebiz!A:A=Table2[[#This Row],[Employee]])*(Rebiz!C:C=Table2[[#This Row],[Date]]),Rebiz!I:I,"")</f>
        <v>1:18</v>
      </c>
      <c r="U1659" s="26" t="str" cm="1">
        <f t="array" ref="U1659">_xlfn.XLOOKUP(1,(Rebiz!A:A=Table2[[#This Row],[Employee]])*(Rebiz!C:C=Table2[[#This Row],[Date]]),Rebiz!J:J,"")</f>
        <v>0:9</v>
      </c>
      <c r="V1659" s="24" t="str" cm="1">
        <f t="array" ref="V1659">_xlfn.XLOOKUP(1,(Rebiz!A:A=Table2[[#This Row],[Employee]])*(Rebiz!C:C=Table2[[#This Row],[Date]]),Rebiz!K:K,"")</f>
        <v>Y</v>
      </c>
    </row>
    <row r="1660" spans="1:22">
      <c r="A1660" s="17" t="s">
        <v>15</v>
      </c>
      <c r="B1660" s="17" t="s">
        <v>72</v>
      </c>
      <c r="C1660" s="17" t="s">
        <v>90</v>
      </c>
      <c r="D1660" s="17" t="s">
        <v>401</v>
      </c>
      <c r="E1660" s="17" t="s">
        <v>347</v>
      </c>
      <c r="F1660" s="18">
        <v>46300</v>
      </c>
      <c r="G1660" s="19">
        <v>0.35416666666666669</v>
      </c>
      <c r="H1660" s="19">
        <v>0.77083333333333337</v>
      </c>
      <c r="I1660" s="19">
        <v>0.35296296296296298</v>
      </c>
      <c r="J1660" s="19">
        <v>0.75034722222222228</v>
      </c>
      <c r="K1660" s="20">
        <v>9.5</v>
      </c>
      <c r="L1660" s="20">
        <v>9.0041666666666664</v>
      </c>
      <c r="M1660" s="21">
        <v>1</v>
      </c>
      <c r="N1660" s="20">
        <v>31.983333333333334</v>
      </c>
      <c r="O1660" s="21" t="s">
        <v>20</v>
      </c>
      <c r="P1660" s="25" t="str" cm="1">
        <f t="array" ref="P1660">_xlfn.XLOOKUP(1,(Rebiz!A:A=Table2[[#This Row],[Employee]])*(Rebiz!C:C=Table2[[#This Row],[Date]]),Rebiz!E:E,"")</f>
        <v/>
      </c>
      <c r="Q1660" s="26" t="str" cm="1">
        <f t="array" ref="Q1660">_xlfn.XLOOKUP(1,(Rebiz!A:A=Table2[[#This Row],[Employee]])*(Rebiz!C:C=Table2[[#This Row],[Date]]),Rebiz!F:F,"")</f>
        <v/>
      </c>
      <c r="R1660" s="26" t="str" cm="1">
        <f t="array" ref="R1660">_xlfn.XLOOKUP(1,(Rebiz!A:A=Table2[[#This Row],[Employee]])*(Rebiz!C:C=Table2[[#This Row],[Date]]),Rebiz!G:G,"")</f>
        <v/>
      </c>
      <c r="S1660" s="26" t="str" cm="1">
        <f t="array" ref="S1660">_xlfn.XLOOKUP(1,(Rebiz!A:A=Table2[[#This Row],[Employee]])*(Rebiz!C:C=Table2[[#This Row],[Date]]),Rebiz!H:H,"")</f>
        <v/>
      </c>
      <c r="T1660" s="26" t="str" cm="1">
        <f t="array" ref="T1660">_xlfn.XLOOKUP(1,(Rebiz!A:A=Table2[[#This Row],[Employee]])*(Rebiz!C:C=Table2[[#This Row],[Date]]),Rebiz!I:I,"")</f>
        <v/>
      </c>
      <c r="U1660" s="26" t="str" cm="1">
        <f t="array" ref="U1660">_xlfn.XLOOKUP(1,(Rebiz!A:A=Table2[[#This Row],[Employee]])*(Rebiz!C:C=Table2[[#This Row],[Date]]),Rebiz!J:J,"")</f>
        <v/>
      </c>
      <c r="V1660" s="24" t="str" cm="1">
        <f t="array" ref="V1660">_xlfn.XLOOKUP(1,(Rebiz!A:A=Table2[[#This Row],[Employee]])*(Rebiz!C:C=Table2[[#This Row],[Date]]),Rebiz!K:K,"")</f>
        <v/>
      </c>
    </row>
    <row r="1661" spans="1:22">
      <c r="A1661" s="17" t="s">
        <v>15</v>
      </c>
      <c r="B1661" s="17" t="s">
        <v>42</v>
      </c>
      <c r="C1661" s="17" t="s">
        <v>190</v>
      </c>
      <c r="D1661" s="17" t="s">
        <v>402</v>
      </c>
      <c r="E1661" s="17" t="s">
        <v>347</v>
      </c>
      <c r="F1661" s="18">
        <v>46300</v>
      </c>
      <c r="G1661" s="19">
        <v>0.375</v>
      </c>
      <c r="H1661" s="19">
        <v>0.85416666666666663</v>
      </c>
      <c r="I1661" s="19">
        <v>0.39524305555555556</v>
      </c>
      <c r="J1661" s="19">
        <v>0.84641203703703705</v>
      </c>
      <c r="K1661" s="20">
        <v>11</v>
      </c>
      <c r="L1661" s="20">
        <v>7.8975000000000009</v>
      </c>
      <c r="M1661" s="21">
        <v>1</v>
      </c>
      <c r="N1661" s="20">
        <v>175.83333333333334</v>
      </c>
      <c r="O1661" s="21" t="s">
        <v>27</v>
      </c>
      <c r="P1661" s="25" cm="1">
        <f t="array" ref="P1661">_xlfn.XLOOKUP(1,(Rebiz!A:A=Table2[[#This Row],[Employee]])*(Rebiz!C:C=Table2[[#This Row],[Date]]),Rebiz!E:E,"")</f>
        <v>46300.397222222222</v>
      </c>
      <c r="Q1661" s="26" cm="1">
        <f t="array" ref="Q1661">_xlfn.XLOOKUP(1,(Rebiz!A:A=Table2[[#This Row],[Employee]])*(Rebiz!C:C=Table2[[#This Row],[Date]]),Rebiz!F:F,"")</f>
        <v>46300.847916666666</v>
      </c>
      <c r="R1661" s="26" t="str" cm="1">
        <f t="array" ref="R1661">_xlfn.XLOOKUP(1,(Rebiz!A:A=Table2[[#This Row],[Employee]])*(Rebiz!C:C=Table2[[#This Row],[Date]]),Rebiz!G:G,"")</f>
        <v>10:31</v>
      </c>
      <c r="S1661" s="26" t="str" cm="1">
        <f t="array" ref="S1661">_xlfn.XLOOKUP(1,(Rebiz!A:A=Table2[[#This Row],[Employee]])*(Rebiz!C:C=Table2[[#This Row],[Date]]),Rebiz!H:H,"")</f>
        <v>9:10</v>
      </c>
      <c r="T1661" s="26" t="str" cm="1">
        <f t="array" ref="T1661">_xlfn.XLOOKUP(1,(Rebiz!A:A=Table2[[#This Row],[Employee]])*(Rebiz!C:C=Table2[[#This Row],[Date]]),Rebiz!I:I,"")</f>
        <v>1:21</v>
      </c>
      <c r="U1661" s="26" t="str" cm="1">
        <f t="array" ref="U1661">_xlfn.XLOOKUP(1,(Rebiz!A:A=Table2[[#This Row],[Employee]])*(Rebiz!C:C=Table2[[#This Row],[Date]]),Rebiz!J:J,"")</f>
        <v>0:18</v>
      </c>
      <c r="V1661" s="24" t="str" cm="1">
        <f t="array" ref="V1661">_xlfn.XLOOKUP(1,(Rebiz!A:A=Table2[[#This Row],[Employee]])*(Rebiz!C:C=Table2[[#This Row],[Date]]),Rebiz!K:K,"")</f>
        <v>Y</v>
      </c>
    </row>
    <row r="1662" spans="1:22">
      <c r="A1662" s="17" t="s">
        <v>15</v>
      </c>
      <c r="B1662" s="17" t="s">
        <v>38</v>
      </c>
      <c r="C1662" s="17" t="s">
        <v>61</v>
      </c>
      <c r="D1662" s="17" t="s">
        <v>403</v>
      </c>
      <c r="E1662" s="17" t="s">
        <v>347</v>
      </c>
      <c r="F1662" s="18">
        <v>46300</v>
      </c>
      <c r="G1662" s="19">
        <v>0.33333333333333331</v>
      </c>
      <c r="H1662" s="19">
        <v>0.75</v>
      </c>
      <c r="I1662" s="19">
        <v>0.33481481481481479</v>
      </c>
      <c r="J1662" s="19">
        <v>0.76891203703703703</v>
      </c>
      <c r="K1662" s="20">
        <v>9.5</v>
      </c>
      <c r="L1662" s="20">
        <v>9.4030555555555555</v>
      </c>
      <c r="M1662" s="21">
        <v>1</v>
      </c>
      <c r="N1662" s="20">
        <v>60.916666666666664</v>
      </c>
      <c r="O1662" s="21" t="s">
        <v>48</v>
      </c>
      <c r="P1662" s="25" cm="1">
        <f t="array" ref="P1662">_xlfn.XLOOKUP(1,(Rebiz!A:A=Table2[[#This Row],[Employee]])*(Rebiz!C:C=Table2[[#This Row],[Date]]),Rebiz!E:E,"")</f>
        <v>46300.378472222219</v>
      </c>
      <c r="Q1662" s="26" cm="1">
        <f t="array" ref="Q1662">_xlfn.XLOOKUP(1,(Rebiz!A:A=Table2[[#This Row],[Employee]])*(Rebiz!C:C=Table2[[#This Row],[Date]]),Rebiz!F:F,"")</f>
        <v>46300.776388888888</v>
      </c>
      <c r="R1662" s="26" t="str" cm="1">
        <f t="array" ref="R1662">_xlfn.XLOOKUP(1,(Rebiz!A:A=Table2[[#This Row],[Employee]])*(Rebiz!C:C=Table2[[#This Row],[Date]]),Rebiz!G:G,"")</f>
        <v>5:39</v>
      </c>
      <c r="S1662" s="26" t="str" cm="1">
        <f t="array" ref="S1662">_xlfn.XLOOKUP(1,(Rebiz!A:A=Table2[[#This Row],[Employee]])*(Rebiz!C:C=Table2[[#This Row],[Date]]),Rebiz!H:H,"")</f>
        <v>4:42</v>
      </c>
      <c r="T1662" s="26" t="str" cm="1">
        <f t="array" ref="T1662">_xlfn.XLOOKUP(1,(Rebiz!A:A=Table2[[#This Row],[Employee]])*(Rebiz!C:C=Table2[[#This Row],[Date]]),Rebiz!I:I,"")</f>
        <v>0:57</v>
      </c>
      <c r="U1662" s="26" t="str" cm="1">
        <f t="array" ref="U1662">_xlfn.XLOOKUP(1,(Rebiz!A:A=Table2[[#This Row],[Employee]])*(Rebiz!C:C=Table2[[#This Row],[Date]]),Rebiz!J:J,"")</f>
        <v>3:54</v>
      </c>
      <c r="V1662" s="24" t="str" cm="1">
        <f t="array" ref="V1662">_xlfn.XLOOKUP(1,(Rebiz!A:A=Table2[[#This Row],[Employee]])*(Rebiz!C:C=Table2[[#This Row],[Date]]),Rebiz!K:K,"")</f>
        <v>Y</v>
      </c>
    </row>
    <row r="1663" spans="1:22">
      <c r="A1663" s="17" t="s">
        <v>15</v>
      </c>
      <c r="B1663" s="17" t="s">
        <v>38</v>
      </c>
      <c r="C1663" s="17" t="s">
        <v>67</v>
      </c>
      <c r="D1663" s="17" t="s">
        <v>405</v>
      </c>
      <c r="E1663" s="17" t="s">
        <v>347</v>
      </c>
      <c r="F1663" s="18">
        <v>46300</v>
      </c>
      <c r="G1663" s="19">
        <v>0.375</v>
      </c>
      <c r="H1663" s="19">
        <v>0.75</v>
      </c>
      <c r="I1663" s="19">
        <v>0.35697916666666668</v>
      </c>
      <c r="J1663" s="19">
        <v>0.89008101851851851</v>
      </c>
      <c r="K1663" s="20">
        <v>8</v>
      </c>
      <c r="L1663" s="20">
        <v>9.4633333333333329</v>
      </c>
      <c r="M1663" s="21">
        <v>2</v>
      </c>
      <c r="N1663" s="20">
        <v>199.86666666666667</v>
      </c>
      <c r="O1663" s="21" t="s">
        <v>260</v>
      </c>
      <c r="P1663" s="25" cm="1">
        <f t="array" ref="P1663">_xlfn.XLOOKUP(1,(Rebiz!A:A=Table2[[#This Row],[Employee]])*(Rebiz!C:C=Table2[[#This Row],[Date]]),Rebiz!E:E,"")</f>
        <v>46300.376388888886</v>
      </c>
      <c r="Q1663" s="26" cm="1">
        <f t="array" ref="Q1663">_xlfn.XLOOKUP(1,(Rebiz!A:A=Table2[[#This Row],[Employee]])*(Rebiz!C:C=Table2[[#This Row],[Date]]),Rebiz!F:F,"")</f>
        <v>46300.877777777772</v>
      </c>
      <c r="R1663" s="26" t="str" cm="1">
        <f t="array" ref="R1663">_xlfn.XLOOKUP(1,(Rebiz!A:A=Table2[[#This Row],[Employee]])*(Rebiz!C:C=Table2[[#This Row],[Date]]),Rebiz!G:G,"")</f>
        <v>10:1</v>
      </c>
      <c r="S1663" s="26" t="str" cm="1">
        <f t="array" ref="S1663">_xlfn.XLOOKUP(1,(Rebiz!A:A=Table2[[#This Row],[Employee]])*(Rebiz!C:C=Table2[[#This Row],[Date]]),Rebiz!H:H,"")</f>
        <v>5:28</v>
      </c>
      <c r="T1663" s="26" t="str" cm="1">
        <f t="array" ref="T1663">_xlfn.XLOOKUP(1,(Rebiz!A:A=Table2[[#This Row],[Employee]])*(Rebiz!C:C=Table2[[#This Row],[Date]]),Rebiz!I:I,"")</f>
        <v>4:33</v>
      </c>
      <c r="U1663" s="26" t="str" cm="1">
        <f t="array" ref="U1663">_xlfn.XLOOKUP(1,(Rebiz!A:A=Table2[[#This Row],[Employee]])*(Rebiz!C:C=Table2[[#This Row],[Date]]),Rebiz!J:J,"")</f>
        <v>2:1</v>
      </c>
      <c r="V1663" s="24" t="str" cm="1">
        <f t="array" ref="V1663">_xlfn.XLOOKUP(1,(Rebiz!A:A=Table2[[#This Row],[Employee]])*(Rebiz!C:C=Table2[[#This Row],[Date]]),Rebiz!K:K,"")</f>
        <v>Y</v>
      </c>
    </row>
    <row r="1664" spans="1:22">
      <c r="A1664" s="17" t="s">
        <v>15</v>
      </c>
      <c r="B1664" s="17" t="s">
        <v>38</v>
      </c>
      <c r="C1664" s="17" t="s">
        <v>114</v>
      </c>
      <c r="D1664" s="17" t="s">
        <v>406</v>
      </c>
      <c r="E1664" s="17" t="s">
        <v>347</v>
      </c>
      <c r="F1664" s="18">
        <v>46300</v>
      </c>
      <c r="G1664" s="19">
        <v>0.375</v>
      </c>
      <c r="H1664" s="19">
        <v>0.9375</v>
      </c>
      <c r="I1664" s="19">
        <v>0.38285879629629632</v>
      </c>
      <c r="J1664" s="19">
        <v>0.87059027777777775</v>
      </c>
      <c r="K1664" s="20">
        <v>12.5</v>
      </c>
      <c r="L1664" s="20">
        <v>8.9766666666944452</v>
      </c>
      <c r="M1664" s="21">
        <v>1</v>
      </c>
      <c r="N1664" s="20">
        <v>163.73333333333332</v>
      </c>
      <c r="O1664" s="21" t="s">
        <v>27</v>
      </c>
      <c r="P1664" s="25" cm="1">
        <f t="array" ref="P1664">_xlfn.XLOOKUP(1,(Rebiz!A:A=Table2[[#This Row],[Employee]])*(Rebiz!C:C=Table2[[#This Row],[Date]]),Rebiz!E:E,"")</f>
        <v>46300.383333333331</v>
      </c>
      <c r="Q1664" s="26" cm="1">
        <f t="array" ref="Q1664">_xlfn.XLOOKUP(1,(Rebiz!A:A=Table2[[#This Row],[Employee]])*(Rebiz!C:C=Table2[[#This Row],[Date]]),Rebiz!F:F,"")</f>
        <v>46300.873611111107</v>
      </c>
      <c r="R1664" s="26" t="str" cm="1">
        <f t="array" ref="R1664">_xlfn.XLOOKUP(1,(Rebiz!A:A=Table2[[#This Row],[Employee]])*(Rebiz!C:C=Table2[[#This Row],[Date]]),Rebiz!G:G,"")</f>
        <v>8:59</v>
      </c>
      <c r="S1664" s="26" t="str" cm="1">
        <f t="array" ref="S1664">_xlfn.XLOOKUP(1,(Rebiz!A:A=Table2[[#This Row],[Employee]])*(Rebiz!C:C=Table2[[#This Row],[Date]]),Rebiz!H:H,"")</f>
        <v>7:2</v>
      </c>
      <c r="T1664" s="26" t="str" cm="1">
        <f t="array" ref="T1664">_xlfn.XLOOKUP(1,(Rebiz!A:A=Table2[[#This Row],[Employee]])*(Rebiz!C:C=Table2[[#This Row],[Date]]),Rebiz!I:I,"")</f>
        <v>1:57</v>
      </c>
      <c r="U1664" s="26" t="str" cm="1">
        <f t="array" ref="U1664">_xlfn.XLOOKUP(1,(Rebiz!A:A=Table2[[#This Row],[Employee]])*(Rebiz!C:C=Table2[[#This Row],[Date]]),Rebiz!J:J,"")</f>
        <v>2:47</v>
      </c>
      <c r="V1664" s="24" t="str" cm="1">
        <f t="array" ref="V1664">_xlfn.XLOOKUP(1,(Rebiz!A:A=Table2[[#This Row],[Employee]])*(Rebiz!C:C=Table2[[#This Row],[Date]]),Rebiz!K:K,"")</f>
        <v>Y</v>
      </c>
    </row>
    <row r="1665" spans="1:22">
      <c r="A1665" s="17" t="s">
        <v>15</v>
      </c>
      <c r="B1665" s="17" t="s">
        <v>72</v>
      </c>
      <c r="C1665" s="17" t="s">
        <v>145</v>
      </c>
      <c r="D1665" s="17" t="s">
        <v>407</v>
      </c>
      <c r="E1665" s="17" t="s">
        <v>347</v>
      </c>
      <c r="F1665" s="18">
        <v>46300</v>
      </c>
      <c r="G1665" s="19">
        <v>0.39583333333333331</v>
      </c>
      <c r="H1665" s="19">
        <v>0.77083333333333337</v>
      </c>
      <c r="I1665" s="19">
        <v>0.40406249999999999</v>
      </c>
      <c r="J1665" s="19">
        <v>0.75084490740740739</v>
      </c>
      <c r="K1665" s="20">
        <v>8.5</v>
      </c>
      <c r="L1665" s="20">
        <v>7.2861111111111114</v>
      </c>
      <c r="M1665" s="21">
        <v>1</v>
      </c>
      <c r="N1665" s="20">
        <v>62.2</v>
      </c>
      <c r="O1665" s="21" t="s">
        <v>27</v>
      </c>
      <c r="P1665" s="25" cm="1">
        <f t="array" ref="P1665">_xlfn.XLOOKUP(1,(Rebiz!A:A=Table2[[#This Row],[Employee]])*(Rebiz!C:C=Table2[[#This Row],[Date]]),Rebiz!E:E,"")</f>
        <v>46300.404861111107</v>
      </c>
      <c r="Q1665" s="26" cm="1">
        <f t="array" ref="Q1665">_xlfn.XLOOKUP(1,(Rebiz!A:A=Table2[[#This Row],[Employee]])*(Rebiz!C:C=Table2[[#This Row],[Date]]),Rebiz!F:F,"")</f>
        <v>46300.753472222219</v>
      </c>
      <c r="R1665" s="26" t="str" cm="1">
        <f t="array" ref="R1665">_xlfn.XLOOKUP(1,(Rebiz!A:A=Table2[[#This Row],[Employee]])*(Rebiz!C:C=Table2[[#This Row],[Date]]),Rebiz!G:G,"")</f>
        <v>7:35</v>
      </c>
      <c r="S1665" s="26" t="str" cm="1">
        <f t="array" ref="S1665">_xlfn.XLOOKUP(1,(Rebiz!A:A=Table2[[#This Row],[Employee]])*(Rebiz!C:C=Table2[[#This Row],[Date]]),Rebiz!H:H,"")</f>
        <v>1:29</v>
      </c>
      <c r="T1665" s="26" t="str" cm="1">
        <f t="array" ref="T1665">_xlfn.XLOOKUP(1,(Rebiz!A:A=Table2[[#This Row],[Employee]])*(Rebiz!C:C=Table2[[#This Row],[Date]]),Rebiz!I:I,"")</f>
        <v>6:6</v>
      </c>
      <c r="U1665" s="26" t="str" cm="1">
        <f t="array" ref="U1665">_xlfn.XLOOKUP(1,(Rebiz!A:A=Table2[[#This Row],[Employee]])*(Rebiz!C:C=Table2[[#This Row],[Date]]),Rebiz!J:J,"")</f>
        <v>0:47</v>
      </c>
      <c r="V1665" s="24" t="str" cm="1">
        <f t="array" ref="V1665">_xlfn.XLOOKUP(1,(Rebiz!A:A=Table2[[#This Row],[Employee]])*(Rebiz!C:C=Table2[[#This Row],[Date]]),Rebiz!K:K,"")</f>
        <v>Y</v>
      </c>
    </row>
    <row r="1666" spans="1:22">
      <c r="A1666" s="17" t="s">
        <v>15</v>
      </c>
      <c r="B1666" s="17" t="s">
        <v>58</v>
      </c>
      <c r="C1666" s="17" t="s">
        <v>59</v>
      </c>
      <c r="D1666" s="17" t="s">
        <v>408</v>
      </c>
      <c r="E1666" s="17" t="s">
        <v>347</v>
      </c>
      <c r="F1666" s="18">
        <v>46300</v>
      </c>
      <c r="G1666" s="19">
        <v>0.39583333333333331</v>
      </c>
      <c r="H1666" s="19">
        <v>0.84375</v>
      </c>
      <c r="I1666" s="19">
        <v>0.39869212962962963</v>
      </c>
      <c r="J1666" s="19">
        <v>0.83837962962962964</v>
      </c>
      <c r="K1666" s="20">
        <v>10.25</v>
      </c>
      <c r="L1666" s="20">
        <v>9.5452777777777786</v>
      </c>
      <c r="M1666" s="21">
        <v>1</v>
      </c>
      <c r="N1666" s="20">
        <v>60.43333333333333</v>
      </c>
      <c r="O1666" s="21" t="s">
        <v>41</v>
      </c>
      <c r="P1666" s="25" cm="1">
        <f t="array" ref="P1666">_xlfn.XLOOKUP(1,(Rebiz!A:A=Table2[[#This Row],[Employee]])*(Rebiz!C:C=Table2[[#This Row],[Date]]),Rebiz!E:E,"")</f>
        <v>46300.398611111108</v>
      </c>
      <c r="Q1666" s="26" cm="1">
        <f t="array" ref="Q1666">_xlfn.XLOOKUP(1,(Rebiz!A:A=Table2[[#This Row],[Employee]])*(Rebiz!C:C=Table2[[#This Row],[Date]]),Rebiz!F:F,"")</f>
        <v>46300.840277777774</v>
      </c>
      <c r="R1666" s="26" t="str" cm="1">
        <f t="array" ref="R1666">_xlfn.XLOOKUP(1,(Rebiz!A:A=Table2[[#This Row],[Employee]])*(Rebiz!C:C=Table2[[#This Row],[Date]]),Rebiz!G:G,"")</f>
        <v>10:28</v>
      </c>
      <c r="S1666" s="26" t="str" cm="1">
        <f t="array" ref="S1666">_xlfn.XLOOKUP(1,(Rebiz!A:A=Table2[[#This Row],[Employee]])*(Rebiz!C:C=Table2[[#This Row],[Date]]),Rebiz!H:H,"")</f>
        <v>10:28</v>
      </c>
      <c r="T1666" s="26" t="str" cm="1">
        <f t="array" ref="T1666">_xlfn.XLOOKUP(1,(Rebiz!A:A=Table2[[#This Row],[Employee]])*(Rebiz!C:C=Table2[[#This Row],[Date]]),Rebiz!I:I,"")</f>
        <v>0:0</v>
      </c>
      <c r="U1666" s="26" t="str" cm="1">
        <f t="array" ref="U1666">_xlfn.XLOOKUP(1,(Rebiz!A:A=Table2[[#This Row],[Employee]])*(Rebiz!C:C=Table2[[#This Row],[Date]]),Rebiz!J:J,"")</f>
        <v>0:8</v>
      </c>
      <c r="V1666" s="24" t="str" cm="1">
        <f t="array" ref="V1666">_xlfn.XLOOKUP(1,(Rebiz!A:A=Table2[[#This Row],[Employee]])*(Rebiz!C:C=Table2[[#This Row],[Date]]),Rebiz!K:K,"")</f>
        <v>Y</v>
      </c>
    </row>
    <row r="1667" spans="1:22">
      <c r="A1667" s="17" t="s">
        <v>15</v>
      </c>
      <c r="B1667" s="17" t="s">
        <v>42</v>
      </c>
      <c r="C1667" s="17" t="s">
        <v>104</v>
      </c>
      <c r="D1667" s="17" t="s">
        <v>409</v>
      </c>
      <c r="E1667" s="17" t="s">
        <v>347</v>
      </c>
      <c r="F1667" s="18">
        <v>46300</v>
      </c>
      <c r="G1667" s="19">
        <v>0.375</v>
      </c>
      <c r="H1667" s="19">
        <v>0.85416666666666663</v>
      </c>
      <c r="I1667" s="19">
        <v>0.38388888888888889</v>
      </c>
      <c r="J1667" s="19">
        <v>0.84400462962962963</v>
      </c>
      <c r="K1667" s="20">
        <v>11</v>
      </c>
      <c r="L1667" s="20">
        <v>10.542777777777777</v>
      </c>
      <c r="M1667" s="21">
        <v>1</v>
      </c>
      <c r="N1667" s="20">
        <v>30</v>
      </c>
      <c r="O1667" s="21" t="s">
        <v>27</v>
      </c>
      <c r="P1667" s="25" cm="1">
        <f t="array" ref="P1667">_xlfn.XLOOKUP(1,(Rebiz!A:A=Table2[[#This Row],[Employee]])*(Rebiz!C:C=Table2[[#This Row],[Date]]),Rebiz!E:E,"")</f>
        <v>46300.384027777778</v>
      </c>
      <c r="Q1667" s="26" cm="1">
        <f t="array" ref="Q1667">_xlfn.XLOOKUP(1,(Rebiz!A:A=Table2[[#This Row],[Employee]])*(Rebiz!C:C=Table2[[#This Row],[Date]]),Rebiz!F:F,"")</f>
        <v>46300.845833333333</v>
      </c>
      <c r="R1667" s="26" t="str" cm="1">
        <f t="array" ref="R1667">_xlfn.XLOOKUP(1,(Rebiz!A:A=Table2[[#This Row],[Employee]])*(Rebiz!C:C=Table2[[#This Row],[Date]]),Rebiz!G:G,"")</f>
        <v>10:27</v>
      </c>
      <c r="S1667" s="26" t="str" cm="1">
        <f t="array" ref="S1667">_xlfn.XLOOKUP(1,(Rebiz!A:A=Table2[[#This Row],[Employee]])*(Rebiz!C:C=Table2[[#This Row],[Date]]),Rebiz!H:H,"")</f>
        <v>9:54</v>
      </c>
      <c r="T1667" s="26" t="str" cm="1">
        <f t="array" ref="T1667">_xlfn.XLOOKUP(1,(Rebiz!A:A=Table2[[#This Row],[Employee]])*(Rebiz!C:C=Table2[[#This Row],[Date]]),Rebiz!I:I,"")</f>
        <v>0:33</v>
      </c>
      <c r="U1667" s="26" t="str" cm="1">
        <f t="array" ref="U1667">_xlfn.XLOOKUP(1,(Rebiz!A:A=Table2[[#This Row],[Employee]])*(Rebiz!C:C=Table2[[#This Row],[Date]]),Rebiz!J:J,"")</f>
        <v>0:38</v>
      </c>
      <c r="V1667" s="24" t="str" cm="1">
        <f t="array" ref="V1667">_xlfn.XLOOKUP(1,(Rebiz!A:A=Table2[[#This Row],[Employee]])*(Rebiz!C:C=Table2[[#This Row],[Date]]),Rebiz!K:K,"")</f>
        <v>Y</v>
      </c>
    </row>
    <row r="1668" spans="1:22">
      <c r="A1668" s="17" t="s">
        <v>15</v>
      </c>
      <c r="B1668" s="17" t="s">
        <v>16</v>
      </c>
      <c r="C1668" s="17" t="s">
        <v>166</v>
      </c>
      <c r="D1668" s="17" t="s">
        <v>410</v>
      </c>
      <c r="E1668" s="17" t="s">
        <v>347</v>
      </c>
      <c r="F1668" s="18">
        <v>46300</v>
      </c>
      <c r="G1668" s="19">
        <v>0.375</v>
      </c>
      <c r="H1668" s="19">
        <v>0.75</v>
      </c>
      <c r="I1668" s="19">
        <v>0.38894675925925926</v>
      </c>
      <c r="J1668" s="19">
        <v>0.7750231481481481</v>
      </c>
      <c r="K1668" s="20">
        <v>8.5</v>
      </c>
      <c r="L1668" s="20">
        <v>8.7605555555555554</v>
      </c>
      <c r="M1668" s="21">
        <v>1</v>
      </c>
      <c r="N1668" s="20">
        <v>30.316666666666666</v>
      </c>
      <c r="O1668" s="21" t="s">
        <v>66</v>
      </c>
      <c r="P1668" s="27" cm="1">
        <f t="array" ref="P1668">_xlfn.XLOOKUP(1,(Rebiz!A:A=Table2[[#This Row],[Employee]])*(Rebiz!C:C=Table2[[#This Row],[Date]]),Rebiz!E:E,"")</f>
        <v>46300.390277777777</v>
      </c>
      <c r="Q1668" s="27" cm="1">
        <f t="array" ref="Q1668">_xlfn.XLOOKUP(1,(Rebiz!A:A=Table2[[#This Row],[Employee]])*(Rebiz!C:C=Table2[[#This Row],[Date]]),Rebiz!F:F,"")</f>
        <v>46300.780555555553</v>
      </c>
      <c r="R1668" s="26" t="str" cm="1">
        <f t="array" ref="R1668">_xlfn.XLOOKUP(1,(Rebiz!A:A=Table2[[#This Row],[Employee]])*(Rebiz!C:C=Table2[[#This Row],[Date]]),Rebiz!G:G,"")</f>
        <v>8:53</v>
      </c>
      <c r="S1668" s="26" t="str" cm="1">
        <f t="array" ref="S1668">_xlfn.XLOOKUP(1,(Rebiz!A:A=Table2[[#This Row],[Employee]])*(Rebiz!C:C=Table2[[#This Row],[Date]]),Rebiz!H:H,"")</f>
        <v>4:17</v>
      </c>
      <c r="T1668" s="26" t="str" cm="1">
        <f t="array" ref="T1668">_xlfn.XLOOKUP(1,(Rebiz!A:A=Table2[[#This Row],[Employee]])*(Rebiz!C:C=Table2[[#This Row],[Date]]),Rebiz!I:I,"")</f>
        <v>4:36</v>
      </c>
      <c r="U1668" s="26" t="str" cm="1">
        <f t="array" ref="U1668">_xlfn.XLOOKUP(1,(Rebiz!A:A=Table2[[#This Row],[Employee]])*(Rebiz!C:C=Table2[[#This Row],[Date]]),Rebiz!J:J,"")</f>
        <v>0:29</v>
      </c>
      <c r="V1668" s="24" t="str" cm="1">
        <f t="array" ref="V1668">_xlfn.XLOOKUP(1,(Rebiz!A:A=Table2[[#This Row],[Employee]])*(Rebiz!C:C=Table2[[#This Row],[Date]]),Rebiz!K:K,"")</f>
        <v>Y</v>
      </c>
    </row>
    <row r="1669" spans="1:22">
      <c r="A1669" s="17" t="s">
        <v>15</v>
      </c>
      <c r="B1669" s="17" t="s">
        <v>21</v>
      </c>
      <c r="C1669" s="17" t="s">
        <v>130</v>
      </c>
      <c r="D1669" s="17" t="s">
        <v>411</v>
      </c>
      <c r="E1669" s="17" t="s">
        <v>347</v>
      </c>
      <c r="F1669" s="18">
        <v>46300</v>
      </c>
      <c r="G1669" s="19">
        <v>0.375</v>
      </c>
      <c r="H1669" s="19">
        <v>0.79166666666666663</v>
      </c>
      <c r="I1669" s="19">
        <v>0.40280092592592592</v>
      </c>
      <c r="J1669" s="19">
        <v>0.74623842592592593</v>
      </c>
      <c r="K1669" s="20">
        <v>9.5</v>
      </c>
      <c r="L1669" s="20">
        <v>6.4597222222222221</v>
      </c>
      <c r="M1669" s="21">
        <v>1</v>
      </c>
      <c r="N1669" s="20">
        <v>106.96666666666667</v>
      </c>
      <c r="O1669" s="21" t="s">
        <v>27</v>
      </c>
      <c r="P1669" s="25" cm="1">
        <f t="array" ref="P1669">_xlfn.XLOOKUP(1,(Rebiz!A:A=Table2[[#This Row],[Employee]])*(Rebiz!C:C=Table2[[#This Row],[Date]]),Rebiz!E:E,"")</f>
        <v>46300.404861111107</v>
      </c>
      <c r="Q1669" s="26" cm="1">
        <f t="array" ref="Q1669">_xlfn.XLOOKUP(1,(Rebiz!A:A=Table2[[#This Row],[Employee]])*(Rebiz!C:C=Table2[[#This Row],[Date]]),Rebiz!F:F,"")</f>
        <v>46300.845833333333</v>
      </c>
      <c r="R1669" s="26" t="str" cm="1">
        <f t="array" ref="R1669">_xlfn.XLOOKUP(1,(Rebiz!A:A=Table2[[#This Row],[Employee]])*(Rebiz!C:C=Table2[[#This Row],[Date]]),Rebiz!G:G,"")</f>
        <v>9:33</v>
      </c>
      <c r="S1669" s="26" t="str" cm="1">
        <f t="array" ref="S1669">_xlfn.XLOOKUP(1,(Rebiz!A:A=Table2[[#This Row],[Employee]])*(Rebiz!C:C=Table2[[#This Row],[Date]]),Rebiz!H:H,"")</f>
        <v>7:57</v>
      </c>
      <c r="T1669" s="26" t="str" cm="1">
        <f t="array" ref="T1669">_xlfn.XLOOKUP(1,(Rebiz!A:A=Table2[[#This Row],[Employee]])*(Rebiz!C:C=Table2[[#This Row],[Date]]),Rebiz!I:I,"")</f>
        <v>1:36</v>
      </c>
      <c r="U1669" s="26" t="str" cm="1">
        <f t="array" ref="U1669">_xlfn.XLOOKUP(1,(Rebiz!A:A=Table2[[#This Row],[Employee]])*(Rebiz!C:C=Table2[[#This Row],[Date]]),Rebiz!J:J,"")</f>
        <v>1:2</v>
      </c>
      <c r="V1669" s="24" t="str" cm="1">
        <f t="array" ref="V1669">_xlfn.XLOOKUP(1,(Rebiz!A:A=Table2[[#This Row],[Employee]])*(Rebiz!C:C=Table2[[#This Row],[Date]]),Rebiz!K:K,"")</f>
        <v>Y</v>
      </c>
    </row>
    <row r="1670" spans="1:22">
      <c r="A1670" s="17" t="s">
        <v>15</v>
      </c>
      <c r="B1670" s="17" t="s">
        <v>21</v>
      </c>
      <c r="C1670" s="17" t="s">
        <v>184</v>
      </c>
      <c r="D1670" s="17" t="s">
        <v>412</v>
      </c>
      <c r="E1670" s="17" t="s">
        <v>347</v>
      </c>
      <c r="F1670" s="18">
        <v>46300</v>
      </c>
      <c r="G1670" s="19">
        <v>0.375</v>
      </c>
      <c r="H1670" s="19">
        <v>0.77083333333333337</v>
      </c>
      <c r="I1670" s="19">
        <v>0.39709490740740738</v>
      </c>
      <c r="J1670" s="19">
        <v>0.66666666666666663</v>
      </c>
      <c r="K1670" s="20">
        <v>9</v>
      </c>
      <c r="L1670" s="20">
        <v>5.9686111111111106</v>
      </c>
      <c r="M1670" s="21">
        <v>1</v>
      </c>
      <c r="N1670" s="20">
        <v>30.066666666666666</v>
      </c>
      <c r="O1670" s="21" t="s">
        <v>27</v>
      </c>
      <c r="P1670" s="25" cm="1">
        <f t="array" ref="P1670">_xlfn.XLOOKUP(1,(Rebiz!A:A=Table2[[#This Row],[Employee]])*(Rebiz!C:C=Table2[[#This Row],[Date]]),Rebiz!E:E,"")</f>
        <v>46300.399305555555</v>
      </c>
      <c r="Q1670" s="26" cm="1">
        <f t="array" ref="Q1670">_xlfn.XLOOKUP(1,(Rebiz!A:A=Table2[[#This Row],[Employee]])*(Rebiz!C:C=Table2[[#This Row],[Date]]),Rebiz!F:F,"")</f>
        <v>46300.663888888885</v>
      </c>
      <c r="R1670" s="26" t="str" cm="1">
        <f t="array" ref="R1670">_xlfn.XLOOKUP(1,(Rebiz!A:A=Table2[[#This Row],[Employee]])*(Rebiz!C:C=Table2[[#This Row],[Date]]),Rebiz!G:G,"")</f>
        <v>5:51</v>
      </c>
      <c r="S1670" s="26" t="str" cm="1">
        <f t="array" ref="S1670">_xlfn.XLOOKUP(1,(Rebiz!A:A=Table2[[#This Row],[Employee]])*(Rebiz!C:C=Table2[[#This Row],[Date]]),Rebiz!H:H,"")</f>
        <v>3:45</v>
      </c>
      <c r="T1670" s="26" t="str" cm="1">
        <f t="array" ref="T1670">_xlfn.XLOOKUP(1,(Rebiz!A:A=Table2[[#This Row],[Employee]])*(Rebiz!C:C=Table2[[#This Row],[Date]]),Rebiz!I:I,"")</f>
        <v>2:6</v>
      </c>
      <c r="U1670" s="26" t="str" cm="1">
        <f t="array" ref="U1670">_xlfn.XLOOKUP(1,(Rebiz!A:A=Table2[[#This Row],[Employee]])*(Rebiz!C:C=Table2[[#This Row],[Date]]),Rebiz!J:J,"")</f>
        <v>0:30</v>
      </c>
      <c r="V1670" s="24" t="str" cm="1">
        <f t="array" ref="V1670">_xlfn.XLOOKUP(1,(Rebiz!A:A=Table2[[#This Row],[Employee]])*(Rebiz!C:C=Table2[[#This Row],[Date]]),Rebiz!K:K,"")</f>
        <v>Y</v>
      </c>
    </row>
    <row r="1671" spans="1:22">
      <c r="A1671" s="17" t="s">
        <v>15</v>
      </c>
      <c r="B1671" s="17" t="s">
        <v>38</v>
      </c>
      <c r="C1671" s="17" t="s">
        <v>264</v>
      </c>
      <c r="D1671" s="17" t="s">
        <v>413</v>
      </c>
      <c r="E1671" s="17" t="s">
        <v>347</v>
      </c>
      <c r="F1671" s="18">
        <v>46300</v>
      </c>
      <c r="G1671" s="19">
        <v>0.33333333333333331</v>
      </c>
      <c r="H1671" s="19">
        <v>0.85416666666666663</v>
      </c>
      <c r="I1671" s="19">
        <v>0.3372337962962963</v>
      </c>
      <c r="J1671" s="19">
        <v>0.86703703703703705</v>
      </c>
      <c r="K1671" s="20">
        <v>10.5</v>
      </c>
      <c r="L1671" s="20">
        <v>10.698055555555555</v>
      </c>
      <c r="M1671" s="21">
        <v>1</v>
      </c>
      <c r="N1671" s="20">
        <v>121.03333333333333</v>
      </c>
      <c r="O1671" s="21" t="s">
        <v>48</v>
      </c>
      <c r="P1671" s="25" cm="1">
        <f t="array" ref="P1671">_xlfn.XLOOKUP(1,(Rebiz!A:A=Table2[[#This Row],[Employee]])*(Rebiz!C:C=Table2[[#This Row],[Date]]),Rebiz!E:E,"")</f>
        <v>46300.376388888886</v>
      </c>
      <c r="Q1671" s="26" cm="1">
        <f t="array" ref="Q1671">_xlfn.XLOOKUP(1,(Rebiz!A:A=Table2[[#This Row],[Employee]])*(Rebiz!C:C=Table2[[#This Row],[Date]]),Rebiz!F:F,"")</f>
        <v>46300.868750000001</v>
      </c>
      <c r="R1671" s="26" t="str" cm="1">
        <f t="array" ref="R1671">_xlfn.XLOOKUP(1,(Rebiz!A:A=Table2[[#This Row],[Employee]])*(Rebiz!C:C=Table2[[#This Row],[Date]]),Rebiz!G:G,"")</f>
        <v>8:17</v>
      </c>
      <c r="S1671" s="26" t="str" cm="1">
        <f t="array" ref="S1671">_xlfn.XLOOKUP(1,(Rebiz!A:A=Table2[[#This Row],[Employee]])*(Rebiz!C:C=Table2[[#This Row],[Date]]),Rebiz!H:H,"")</f>
        <v>6:17</v>
      </c>
      <c r="T1671" s="26" t="str" cm="1">
        <f t="array" ref="T1671">_xlfn.XLOOKUP(1,(Rebiz!A:A=Table2[[#This Row],[Employee]])*(Rebiz!C:C=Table2[[#This Row],[Date]]),Rebiz!I:I,"")</f>
        <v>2:0</v>
      </c>
      <c r="U1671" s="26" t="str" cm="1">
        <f t="array" ref="U1671">_xlfn.XLOOKUP(1,(Rebiz!A:A=Table2[[#This Row],[Employee]])*(Rebiz!C:C=Table2[[#This Row],[Date]]),Rebiz!J:J,"")</f>
        <v>3:32</v>
      </c>
      <c r="V1671" s="24" t="str" cm="1">
        <f t="array" ref="V1671">_xlfn.XLOOKUP(1,(Rebiz!A:A=Table2[[#This Row],[Employee]])*(Rebiz!C:C=Table2[[#This Row],[Date]]),Rebiz!K:K,"")</f>
        <v>Y</v>
      </c>
    </row>
    <row r="1672" spans="1:22">
      <c r="A1672" s="17" t="s">
        <v>15</v>
      </c>
      <c r="B1672" s="17" t="s">
        <v>28</v>
      </c>
      <c r="C1672" s="17" t="s">
        <v>414</v>
      </c>
      <c r="D1672" s="17" t="s">
        <v>415</v>
      </c>
      <c r="E1672" s="17" t="s">
        <v>416</v>
      </c>
      <c r="F1672" s="18">
        <v>46300</v>
      </c>
      <c r="G1672" s="19">
        <v>0.33333333333333331</v>
      </c>
      <c r="H1672" s="19">
        <v>0.85416666666666663</v>
      </c>
      <c r="I1672" s="19">
        <v>0.33924768518518517</v>
      </c>
      <c r="J1672" s="19">
        <v>0.88481481481481483</v>
      </c>
      <c r="K1672" s="20">
        <v>12</v>
      </c>
      <c r="L1672" s="20">
        <v>12.376944444444444</v>
      </c>
      <c r="M1672" s="21">
        <v>1</v>
      </c>
      <c r="N1672" s="20">
        <v>43</v>
      </c>
      <c r="O1672" s="21" t="s">
        <v>48</v>
      </c>
      <c r="P1672" s="25" cm="1">
        <f t="array" ref="P1672">_xlfn.XLOOKUP(1,(Rebiz!A:A=Table2[[#This Row],[Employee]])*(Rebiz!C:C=Table2[[#This Row],[Date]]),Rebiz!E:E,"")</f>
        <v>1</v>
      </c>
      <c r="Q1672" s="26" cm="1">
        <f t="array" ref="Q1672">_xlfn.XLOOKUP(1,(Rebiz!A:A=Table2[[#This Row],[Employee]])*(Rebiz!C:C=Table2[[#This Row],[Date]]),Rebiz!F:F,"")</f>
        <v>1</v>
      </c>
      <c r="R1672" s="26" t="str" cm="1">
        <f t="array" ref="R1672">_xlfn.XLOOKUP(1,(Rebiz!A:A=Table2[[#This Row],[Employee]])*(Rebiz!C:C=Table2[[#This Row],[Date]]),Rebiz!G:G,"")</f>
        <v>0:0</v>
      </c>
      <c r="S1672" s="26" t="str" cm="1">
        <f t="array" ref="S1672">_xlfn.XLOOKUP(1,(Rebiz!A:A=Table2[[#This Row],[Employee]])*(Rebiz!C:C=Table2[[#This Row],[Date]]),Rebiz!H:H,"")</f>
        <v>0:0</v>
      </c>
      <c r="T1672" s="26" t="str" cm="1">
        <f t="array" ref="T1672">_xlfn.XLOOKUP(1,(Rebiz!A:A=Table2[[#This Row],[Employee]])*(Rebiz!C:C=Table2[[#This Row],[Date]]),Rebiz!I:I,"")</f>
        <v>0:0</v>
      </c>
      <c r="U1672" s="26" t="str" cm="1">
        <f t="array" ref="U1672">_xlfn.XLOOKUP(1,(Rebiz!A:A=Table2[[#This Row],[Employee]])*(Rebiz!C:C=Table2[[#This Row],[Date]]),Rebiz!J:J,"")</f>
        <v>0:0</v>
      </c>
      <c r="V1672" s="24" t="str" cm="1">
        <f t="array" ref="V1672">_xlfn.XLOOKUP(1,(Rebiz!A:A=Table2[[#This Row],[Employee]])*(Rebiz!C:C=Table2[[#This Row],[Date]]),Rebiz!K:K,"")</f>
        <v>Y</v>
      </c>
    </row>
    <row r="1673" spans="1:22">
      <c r="A1673" s="17" t="s">
        <v>15</v>
      </c>
      <c r="B1673" s="17" t="s">
        <v>24</v>
      </c>
      <c r="C1673" s="17" t="s">
        <v>119</v>
      </c>
      <c r="D1673" s="17" t="s">
        <v>417</v>
      </c>
      <c r="E1673" s="17" t="s">
        <v>416</v>
      </c>
      <c r="F1673" s="18">
        <v>46300</v>
      </c>
      <c r="G1673" s="19">
        <v>0.375</v>
      </c>
      <c r="H1673" s="19">
        <v>0.875</v>
      </c>
      <c r="I1673" s="19">
        <v>0.3753009259259259</v>
      </c>
      <c r="J1673" s="19">
        <v>0.87383101851851852</v>
      </c>
      <c r="K1673" s="20">
        <v>11.5</v>
      </c>
      <c r="L1673" s="20">
        <v>11.206666666666667</v>
      </c>
      <c r="M1673" s="21">
        <v>1</v>
      </c>
      <c r="N1673" s="20">
        <v>45.483333333333334</v>
      </c>
      <c r="O1673" s="21" t="s">
        <v>41</v>
      </c>
      <c r="P1673" s="25" cm="1">
        <f t="array" ref="P1673">_xlfn.XLOOKUP(1,(Rebiz!A:A=Table2[[#This Row],[Employee]])*(Rebiz!C:C=Table2[[#This Row],[Date]]),Rebiz!E:E,"")</f>
        <v>1</v>
      </c>
      <c r="Q1673" s="26" cm="1">
        <f t="array" ref="Q1673">_xlfn.XLOOKUP(1,(Rebiz!A:A=Table2[[#This Row],[Employee]])*(Rebiz!C:C=Table2[[#This Row],[Date]]),Rebiz!F:F,"")</f>
        <v>1</v>
      </c>
      <c r="R1673" s="26" t="str" cm="1">
        <f t="array" ref="R1673">_xlfn.XLOOKUP(1,(Rebiz!A:A=Table2[[#This Row],[Employee]])*(Rebiz!C:C=Table2[[#This Row],[Date]]),Rebiz!G:G,"")</f>
        <v>0:0</v>
      </c>
      <c r="S1673" s="26" t="str" cm="1">
        <f t="array" ref="S1673">_xlfn.XLOOKUP(1,(Rebiz!A:A=Table2[[#This Row],[Employee]])*(Rebiz!C:C=Table2[[#This Row],[Date]]),Rebiz!H:H,"")</f>
        <v>0:0</v>
      </c>
      <c r="T1673" s="26" t="str" cm="1">
        <f t="array" ref="T1673">_xlfn.XLOOKUP(1,(Rebiz!A:A=Table2[[#This Row],[Employee]])*(Rebiz!C:C=Table2[[#This Row],[Date]]),Rebiz!I:I,"")</f>
        <v>0:0</v>
      </c>
      <c r="U1673" s="26" t="str" cm="1">
        <f t="array" ref="U1673">_xlfn.XLOOKUP(1,(Rebiz!A:A=Table2[[#This Row],[Employee]])*(Rebiz!C:C=Table2[[#This Row],[Date]]),Rebiz!J:J,"")</f>
        <v>0:0</v>
      </c>
      <c r="V1673" s="24" t="str" cm="1">
        <f t="array" ref="V1673">_xlfn.XLOOKUP(1,(Rebiz!A:A=Table2[[#This Row],[Employee]])*(Rebiz!C:C=Table2[[#This Row],[Date]]),Rebiz!K:K,"")</f>
        <v>Y</v>
      </c>
    </row>
    <row r="1674" spans="1:22">
      <c r="A1674" s="17" t="s">
        <v>15</v>
      </c>
      <c r="B1674" s="17" t="s">
        <v>24</v>
      </c>
      <c r="C1674" s="17" t="s">
        <v>162</v>
      </c>
      <c r="D1674" s="17" t="s">
        <v>418</v>
      </c>
      <c r="E1674" s="17" t="s">
        <v>416</v>
      </c>
      <c r="F1674" s="18">
        <v>46300</v>
      </c>
      <c r="G1674" s="19">
        <v>0.35416666666666669</v>
      </c>
      <c r="H1674" s="19">
        <v>0.75</v>
      </c>
      <c r="I1674" s="19">
        <v>0.35006944444444443</v>
      </c>
      <c r="J1674" s="19">
        <v>0.77248842592592593</v>
      </c>
      <c r="K1674" s="20">
        <v>9</v>
      </c>
      <c r="L1674" s="20">
        <v>9.6383333333333319</v>
      </c>
      <c r="M1674" s="21">
        <v>1</v>
      </c>
      <c r="N1674" s="20">
        <v>29.983333333333334</v>
      </c>
      <c r="O1674" s="21" t="s">
        <v>48</v>
      </c>
      <c r="P1674" s="25" cm="1">
        <f t="array" ref="P1674">_xlfn.XLOOKUP(1,(Rebiz!A:A=Table2[[#This Row],[Employee]])*(Rebiz!C:C=Table2[[#This Row],[Date]]),Rebiz!E:E,"")</f>
        <v>46300.376388888886</v>
      </c>
      <c r="Q1674" s="26" cm="1">
        <f t="array" ref="Q1674">_xlfn.XLOOKUP(1,(Rebiz!A:A=Table2[[#This Row],[Employee]])*(Rebiz!C:C=Table2[[#This Row],[Date]]),Rebiz!F:F,"")</f>
        <v>46300.773611111108</v>
      </c>
      <c r="R1674" s="26" t="str" cm="1">
        <f t="array" ref="R1674">_xlfn.XLOOKUP(1,(Rebiz!A:A=Table2[[#This Row],[Employee]])*(Rebiz!C:C=Table2[[#This Row],[Date]]),Rebiz!G:G,"")</f>
        <v>9:13</v>
      </c>
      <c r="S1674" s="26" t="str" cm="1">
        <f t="array" ref="S1674">_xlfn.XLOOKUP(1,(Rebiz!A:A=Table2[[#This Row],[Employee]])*(Rebiz!C:C=Table2[[#This Row],[Date]]),Rebiz!H:H,"")</f>
        <v>8:22</v>
      </c>
      <c r="T1674" s="26" t="str" cm="1">
        <f t="array" ref="T1674">_xlfn.XLOOKUP(1,(Rebiz!A:A=Table2[[#This Row],[Employee]])*(Rebiz!C:C=Table2[[#This Row],[Date]]),Rebiz!I:I,"")</f>
        <v>0:51</v>
      </c>
      <c r="U1674" s="26" t="str" cm="1">
        <f t="array" ref="U1674">_xlfn.XLOOKUP(1,(Rebiz!A:A=Table2[[#This Row],[Employee]])*(Rebiz!C:C=Table2[[#This Row],[Date]]),Rebiz!J:J,"")</f>
        <v>0:19</v>
      </c>
      <c r="V1674" s="24" t="str" cm="1">
        <f t="array" ref="V1674">_xlfn.XLOOKUP(1,(Rebiz!A:A=Table2[[#This Row],[Employee]])*(Rebiz!C:C=Table2[[#This Row],[Date]]),Rebiz!K:K,"")</f>
        <v>Y</v>
      </c>
    </row>
    <row r="1675" spans="1:22">
      <c r="A1675" s="17" t="s">
        <v>15</v>
      </c>
      <c r="B1675" s="17" t="s">
        <v>38</v>
      </c>
      <c r="C1675" s="17" t="s">
        <v>39</v>
      </c>
      <c r="D1675" s="17" t="s">
        <v>420</v>
      </c>
      <c r="E1675" s="17" t="s">
        <v>416</v>
      </c>
      <c r="F1675" s="18">
        <v>46300</v>
      </c>
      <c r="G1675" s="19">
        <v>0.33333333333333331</v>
      </c>
      <c r="H1675" s="19">
        <v>0.70833333333333337</v>
      </c>
      <c r="I1675" s="19">
        <v>0.33057870370370368</v>
      </c>
      <c r="J1675" s="19">
        <v>0.71915509259259258</v>
      </c>
      <c r="K1675" s="20">
        <v>8.5</v>
      </c>
      <c r="L1675" s="20">
        <v>8.8149999999999995</v>
      </c>
      <c r="M1675" s="21">
        <v>1</v>
      </c>
      <c r="N1675" s="20">
        <v>30.65</v>
      </c>
      <c r="O1675" s="21" t="s">
        <v>48</v>
      </c>
      <c r="P1675" s="25" cm="1">
        <f t="array" ref="P1675">_xlfn.XLOOKUP(1,(Rebiz!A:A=Table2[[#This Row],[Employee]])*(Rebiz!C:C=Table2[[#This Row],[Date]]),Rebiz!E:E,"")</f>
        <v>46300.375694444439</v>
      </c>
      <c r="Q1675" s="26" cm="1">
        <f t="array" ref="Q1675">_xlfn.XLOOKUP(1,(Rebiz!A:A=Table2[[#This Row],[Employee]])*(Rebiz!C:C=Table2[[#This Row],[Date]]),Rebiz!F:F,"")</f>
        <v>46300.721527777772</v>
      </c>
      <c r="R1675" s="26" t="str" cm="1">
        <f t="array" ref="R1675">_xlfn.XLOOKUP(1,(Rebiz!A:A=Table2[[#This Row],[Employee]])*(Rebiz!C:C=Table2[[#This Row],[Date]]),Rebiz!G:G,"")</f>
        <v>7:31</v>
      </c>
      <c r="S1675" s="26" t="str" cm="1">
        <f t="array" ref="S1675">_xlfn.XLOOKUP(1,(Rebiz!A:A=Table2[[#This Row],[Employee]])*(Rebiz!C:C=Table2[[#This Row],[Date]]),Rebiz!H:H,"")</f>
        <v>6:4</v>
      </c>
      <c r="T1675" s="26" t="str" cm="1">
        <f t="array" ref="T1675">_xlfn.XLOOKUP(1,(Rebiz!A:A=Table2[[#This Row],[Employee]])*(Rebiz!C:C=Table2[[#This Row],[Date]]),Rebiz!I:I,"")</f>
        <v>1:27</v>
      </c>
      <c r="U1675" s="26" t="str" cm="1">
        <f t="array" ref="U1675">_xlfn.XLOOKUP(1,(Rebiz!A:A=Table2[[#This Row],[Employee]])*(Rebiz!C:C=Table2[[#This Row],[Date]]),Rebiz!J:J,"")</f>
        <v>0:47</v>
      </c>
      <c r="V1675" s="24" t="str" cm="1">
        <f t="array" ref="V1675">_xlfn.XLOOKUP(1,(Rebiz!A:A=Table2[[#This Row],[Employee]])*(Rebiz!C:C=Table2[[#This Row],[Date]]),Rebiz!K:K,"")</f>
        <v>Y</v>
      </c>
    </row>
    <row r="1676" spans="1:22">
      <c r="A1676" s="17" t="s">
        <v>15</v>
      </c>
      <c r="B1676" s="17" t="s">
        <v>28</v>
      </c>
      <c r="C1676" s="17" t="s">
        <v>277</v>
      </c>
      <c r="D1676" s="17" t="s">
        <v>421</v>
      </c>
      <c r="E1676" s="17" t="s">
        <v>416</v>
      </c>
      <c r="F1676" s="18">
        <v>46300</v>
      </c>
      <c r="G1676" s="19">
        <v>0.33333333333333331</v>
      </c>
      <c r="H1676" s="19">
        <v>0.66666666666666663</v>
      </c>
      <c r="I1676" s="19">
        <v>0.33171296296296299</v>
      </c>
      <c r="J1676" s="19">
        <v>0.67456018518518523</v>
      </c>
      <c r="K1676" s="20">
        <v>7.5</v>
      </c>
      <c r="L1676" s="20">
        <v>7.6691666666666665</v>
      </c>
      <c r="M1676" s="21">
        <v>1</v>
      </c>
      <c r="N1676" s="20">
        <v>33.549999999999997</v>
      </c>
      <c r="O1676" s="21" t="s">
        <v>41</v>
      </c>
      <c r="P1676" s="25" cm="1">
        <f t="array" ref="P1676">_xlfn.XLOOKUP(1,(Rebiz!A:A=Table2[[#This Row],[Employee]])*(Rebiz!C:C=Table2[[#This Row],[Date]]),Rebiz!E:E,"")</f>
        <v>46300.375</v>
      </c>
      <c r="Q1676" s="26" cm="1">
        <f t="array" ref="Q1676">_xlfn.XLOOKUP(1,(Rebiz!A:A=Table2[[#This Row],[Employee]])*(Rebiz!C:C=Table2[[#This Row],[Date]]),Rebiz!F:F,"")</f>
        <v>46300.678472222222</v>
      </c>
      <c r="R1676" s="26" t="str" cm="1">
        <f t="array" ref="R1676">_xlfn.XLOOKUP(1,(Rebiz!A:A=Table2[[#This Row],[Employee]])*(Rebiz!C:C=Table2[[#This Row],[Date]]),Rebiz!G:G,"")</f>
        <v>6:34</v>
      </c>
      <c r="S1676" s="26" t="str" cm="1">
        <f t="array" ref="S1676">_xlfn.XLOOKUP(1,(Rebiz!A:A=Table2[[#This Row],[Employee]])*(Rebiz!C:C=Table2[[#This Row],[Date]]),Rebiz!H:H,"")</f>
        <v>3:10</v>
      </c>
      <c r="T1676" s="26" t="str" cm="1">
        <f t="array" ref="T1676">_xlfn.XLOOKUP(1,(Rebiz!A:A=Table2[[#This Row],[Employee]])*(Rebiz!C:C=Table2[[#This Row],[Date]]),Rebiz!I:I,"")</f>
        <v>3:24</v>
      </c>
      <c r="U1676" s="26" t="str" cm="1">
        <f t="array" ref="U1676">_xlfn.XLOOKUP(1,(Rebiz!A:A=Table2[[#This Row],[Employee]])*(Rebiz!C:C=Table2[[#This Row],[Date]]),Rebiz!J:J,"")</f>
        <v>0:43</v>
      </c>
      <c r="V1676" s="24" t="str" cm="1">
        <f t="array" ref="V1676">_xlfn.XLOOKUP(1,(Rebiz!A:A=Table2[[#This Row],[Employee]])*(Rebiz!C:C=Table2[[#This Row],[Date]]),Rebiz!K:K,"")</f>
        <v>Y</v>
      </c>
    </row>
    <row r="1677" spans="1:22">
      <c r="A1677" s="17" t="s">
        <v>15</v>
      </c>
      <c r="B1677" s="17" t="s">
        <v>28</v>
      </c>
      <c r="C1677" s="17" t="s">
        <v>96</v>
      </c>
      <c r="D1677" s="17" t="s">
        <v>422</v>
      </c>
      <c r="E1677" s="17" t="s">
        <v>416</v>
      </c>
      <c r="F1677" s="18">
        <v>46300</v>
      </c>
      <c r="G1677" s="19"/>
      <c r="H1677" s="19"/>
      <c r="I1677" s="19">
        <v>0.375</v>
      </c>
      <c r="J1677" s="19">
        <v>0.95833333333333337</v>
      </c>
      <c r="K1677" s="20">
        <v>0</v>
      </c>
      <c r="L1677" s="20">
        <v>13</v>
      </c>
      <c r="M1677" s="21">
        <v>1</v>
      </c>
      <c r="N1677" s="20">
        <v>60</v>
      </c>
      <c r="O1677" s="21" t="s">
        <v>33</v>
      </c>
      <c r="P1677" s="25" cm="1">
        <f t="array" ref="P1677">_xlfn.XLOOKUP(1,(Rebiz!A:A=Table2[[#This Row],[Employee]])*(Rebiz!C:C=Table2[[#This Row],[Date]]),Rebiz!E:E,"")</f>
        <v>1</v>
      </c>
      <c r="Q1677" s="26" cm="1">
        <f t="array" ref="Q1677">_xlfn.XLOOKUP(1,(Rebiz!A:A=Table2[[#This Row],[Employee]])*(Rebiz!C:C=Table2[[#This Row],[Date]]),Rebiz!F:F,"")</f>
        <v>1</v>
      </c>
      <c r="R1677" s="26" t="str" cm="1">
        <f t="array" ref="R1677">_xlfn.XLOOKUP(1,(Rebiz!A:A=Table2[[#This Row],[Employee]])*(Rebiz!C:C=Table2[[#This Row],[Date]]),Rebiz!G:G,"")</f>
        <v>0:0</v>
      </c>
      <c r="S1677" s="26" t="str" cm="1">
        <f t="array" ref="S1677">_xlfn.XLOOKUP(1,(Rebiz!A:A=Table2[[#This Row],[Employee]])*(Rebiz!C:C=Table2[[#This Row],[Date]]),Rebiz!H:H,"")</f>
        <v>0:0</v>
      </c>
      <c r="T1677" s="26" t="str" cm="1">
        <f t="array" ref="T1677">_xlfn.XLOOKUP(1,(Rebiz!A:A=Table2[[#This Row],[Employee]])*(Rebiz!C:C=Table2[[#This Row],[Date]]),Rebiz!I:I,"")</f>
        <v>0:0</v>
      </c>
      <c r="U1677" s="26" t="str" cm="1">
        <f t="array" ref="U1677">_xlfn.XLOOKUP(1,(Rebiz!A:A=Table2[[#This Row],[Employee]])*(Rebiz!C:C=Table2[[#This Row],[Date]]),Rebiz!J:J,"")</f>
        <v>0:0</v>
      </c>
      <c r="V1677" s="24" t="str" cm="1">
        <f t="array" ref="V1677">_xlfn.XLOOKUP(1,(Rebiz!A:A=Table2[[#This Row],[Employee]])*(Rebiz!C:C=Table2[[#This Row],[Date]]),Rebiz!K:K,"")</f>
        <v>Y</v>
      </c>
    </row>
    <row r="1678" spans="1:22">
      <c r="A1678" s="17" t="s">
        <v>15</v>
      </c>
      <c r="B1678" s="17" t="s">
        <v>28</v>
      </c>
      <c r="C1678" s="17" t="s">
        <v>192</v>
      </c>
      <c r="D1678" s="17" t="s">
        <v>422</v>
      </c>
      <c r="E1678" s="17" t="s">
        <v>416</v>
      </c>
      <c r="F1678" s="18">
        <v>46300</v>
      </c>
      <c r="G1678" s="19">
        <v>0.375</v>
      </c>
      <c r="H1678" s="19">
        <v>0.91666666666666663</v>
      </c>
      <c r="I1678" s="19"/>
      <c r="J1678" s="19"/>
      <c r="K1678" s="20">
        <v>11</v>
      </c>
      <c r="L1678" s="20">
        <v>0</v>
      </c>
      <c r="M1678" s="21">
        <v>0</v>
      </c>
      <c r="N1678" s="20">
        <v>0</v>
      </c>
      <c r="O1678" s="21" t="s">
        <v>45</v>
      </c>
      <c r="P1678" s="25" cm="1">
        <f t="array" ref="P1678">_xlfn.XLOOKUP(1,(Rebiz!A:A=Table2[[#This Row],[Employee]])*(Rebiz!C:C=Table2[[#This Row],[Date]]),Rebiz!E:E,"")</f>
        <v>1</v>
      </c>
      <c r="Q1678" s="26" cm="1">
        <f t="array" ref="Q1678">_xlfn.XLOOKUP(1,(Rebiz!A:A=Table2[[#This Row],[Employee]])*(Rebiz!C:C=Table2[[#This Row],[Date]]),Rebiz!F:F,"")</f>
        <v>1</v>
      </c>
      <c r="R1678" s="26" t="str" cm="1">
        <f t="array" ref="R1678">_xlfn.XLOOKUP(1,(Rebiz!A:A=Table2[[#This Row],[Employee]])*(Rebiz!C:C=Table2[[#This Row],[Date]]),Rebiz!G:G,"")</f>
        <v>0:0</v>
      </c>
      <c r="S1678" s="26" t="str" cm="1">
        <f t="array" ref="S1678">_xlfn.XLOOKUP(1,(Rebiz!A:A=Table2[[#This Row],[Employee]])*(Rebiz!C:C=Table2[[#This Row],[Date]]),Rebiz!H:H,"")</f>
        <v>0:0</v>
      </c>
      <c r="T1678" s="26" t="str" cm="1">
        <f t="array" ref="T1678">_xlfn.XLOOKUP(1,(Rebiz!A:A=Table2[[#This Row],[Employee]])*(Rebiz!C:C=Table2[[#This Row],[Date]]),Rebiz!I:I,"")</f>
        <v>0:0</v>
      </c>
      <c r="U1678" s="26" t="str" cm="1">
        <f t="array" ref="U1678">_xlfn.XLOOKUP(1,(Rebiz!A:A=Table2[[#This Row],[Employee]])*(Rebiz!C:C=Table2[[#This Row],[Date]]),Rebiz!J:J,"")</f>
        <v>0:0</v>
      </c>
      <c r="V1678" s="24" t="str" cm="1">
        <f t="array" ref="V1678">_xlfn.XLOOKUP(1,(Rebiz!A:A=Table2[[#This Row],[Employee]])*(Rebiz!C:C=Table2[[#This Row],[Date]]),Rebiz!K:K,"")</f>
        <v>Y</v>
      </c>
    </row>
    <row r="1679" spans="1:22">
      <c r="A1679" s="17" t="s">
        <v>15</v>
      </c>
      <c r="B1679" s="17" t="s">
        <v>28</v>
      </c>
      <c r="C1679" s="17" t="s">
        <v>173</v>
      </c>
      <c r="D1679" s="17" t="s">
        <v>423</v>
      </c>
      <c r="E1679" s="17" t="s">
        <v>416</v>
      </c>
      <c r="F1679" s="18">
        <v>46300</v>
      </c>
      <c r="G1679" s="19">
        <v>0.375</v>
      </c>
      <c r="H1679" s="19">
        <v>0.79166666666666663</v>
      </c>
      <c r="I1679" s="19">
        <v>0.37178240740740742</v>
      </c>
      <c r="J1679" s="19">
        <v>0.79196759259259264</v>
      </c>
      <c r="K1679" s="20">
        <v>9</v>
      </c>
      <c r="L1679" s="20">
        <v>8.9869444444444451</v>
      </c>
      <c r="M1679" s="21">
        <v>1</v>
      </c>
      <c r="N1679" s="20">
        <v>65.849999999999994</v>
      </c>
      <c r="O1679" s="21" t="s">
        <v>41</v>
      </c>
      <c r="P1679" s="25" cm="1">
        <f t="array" ref="P1679">_xlfn.XLOOKUP(1,(Rebiz!A:A=Table2[[#This Row],[Employee]])*(Rebiz!C:C=Table2[[#This Row],[Date]]),Rebiz!E:E,"")</f>
        <v>46300.375</v>
      </c>
      <c r="Q1679" s="26" cm="1">
        <f t="array" ref="Q1679">_xlfn.XLOOKUP(1,(Rebiz!A:A=Table2[[#This Row],[Employee]])*(Rebiz!C:C=Table2[[#This Row],[Date]]),Rebiz!F:F,"")</f>
        <v>46300.795138888891</v>
      </c>
      <c r="R1679" s="26" t="str" cm="1">
        <f t="array" ref="R1679">_xlfn.XLOOKUP(1,(Rebiz!A:A=Table2[[#This Row],[Employee]])*(Rebiz!C:C=Table2[[#This Row],[Date]]),Rebiz!G:G,"")</f>
        <v>8:56</v>
      </c>
      <c r="S1679" s="26" t="str" cm="1">
        <f t="array" ref="S1679">_xlfn.XLOOKUP(1,(Rebiz!A:A=Table2[[#This Row],[Employee]])*(Rebiz!C:C=Table2[[#This Row],[Date]]),Rebiz!H:H,"")</f>
        <v>2:38</v>
      </c>
      <c r="T1679" s="26" t="str" cm="1">
        <f t="array" ref="T1679">_xlfn.XLOOKUP(1,(Rebiz!A:A=Table2[[#This Row],[Employee]])*(Rebiz!C:C=Table2[[#This Row],[Date]]),Rebiz!I:I,"")</f>
        <v>6:18</v>
      </c>
      <c r="U1679" s="26" t="str" cm="1">
        <f t="array" ref="U1679">_xlfn.XLOOKUP(1,(Rebiz!A:A=Table2[[#This Row],[Employee]])*(Rebiz!C:C=Table2[[#This Row],[Date]]),Rebiz!J:J,"")</f>
        <v>1:9</v>
      </c>
      <c r="V1679" s="24" t="str" cm="1">
        <f t="array" ref="V1679">_xlfn.XLOOKUP(1,(Rebiz!A:A=Table2[[#This Row],[Employee]])*(Rebiz!C:C=Table2[[#This Row],[Date]]),Rebiz!K:K,"")</f>
        <v>Y</v>
      </c>
    </row>
    <row r="1680" spans="1:22">
      <c r="A1680" s="17" t="s">
        <v>15</v>
      </c>
      <c r="B1680" s="17" t="s">
        <v>16</v>
      </c>
      <c r="C1680" s="17" t="s">
        <v>227</v>
      </c>
      <c r="D1680" s="17" t="s">
        <v>424</v>
      </c>
      <c r="E1680" s="17" t="s">
        <v>416</v>
      </c>
      <c r="F1680" s="18">
        <v>46300</v>
      </c>
      <c r="G1680" s="19"/>
      <c r="H1680" s="19"/>
      <c r="I1680" s="19">
        <v>0.72677083333333337</v>
      </c>
      <c r="J1680" s="19">
        <v>0.89491898148148152</v>
      </c>
      <c r="K1680" s="20">
        <v>0</v>
      </c>
      <c r="L1680" s="20">
        <v>4.0355555555555558</v>
      </c>
      <c r="M1680" s="21">
        <v>0</v>
      </c>
      <c r="N1680" s="20">
        <v>0</v>
      </c>
      <c r="O1680" s="21" t="s">
        <v>33</v>
      </c>
      <c r="P1680" s="27" t="str" cm="1">
        <f t="array" ref="P1680">_xlfn.XLOOKUP(1,(Rebiz!A:A=Table2[[#This Row],[Employee]])*(Rebiz!C:C=Table2[[#This Row],[Date]]),Rebiz!E:E,"")</f>
        <v/>
      </c>
      <c r="Q1680" s="27" t="str" cm="1">
        <f t="array" ref="Q1680">_xlfn.XLOOKUP(1,(Rebiz!A:A=Table2[[#This Row],[Employee]])*(Rebiz!C:C=Table2[[#This Row],[Date]]),Rebiz!F:F,"")</f>
        <v/>
      </c>
      <c r="R1680" s="26" t="str" cm="1">
        <f t="array" ref="R1680">_xlfn.XLOOKUP(1,(Rebiz!A:A=Table2[[#This Row],[Employee]])*(Rebiz!C:C=Table2[[#This Row],[Date]]),Rebiz!G:G,"")</f>
        <v/>
      </c>
      <c r="S1680" s="26" t="str" cm="1">
        <f t="array" ref="S1680">_xlfn.XLOOKUP(1,(Rebiz!A:A=Table2[[#This Row],[Employee]])*(Rebiz!C:C=Table2[[#This Row],[Date]]),Rebiz!H:H,"")</f>
        <v/>
      </c>
      <c r="T1680" s="26" t="str" cm="1">
        <f t="array" ref="T1680">_xlfn.XLOOKUP(1,(Rebiz!A:A=Table2[[#This Row],[Employee]])*(Rebiz!C:C=Table2[[#This Row],[Date]]),Rebiz!I:I,"")</f>
        <v/>
      </c>
      <c r="U1680" s="26" t="str" cm="1">
        <f t="array" ref="U1680">_xlfn.XLOOKUP(1,(Rebiz!A:A=Table2[[#This Row],[Employee]])*(Rebiz!C:C=Table2[[#This Row],[Date]]),Rebiz!J:J,"")</f>
        <v/>
      </c>
      <c r="V1680" s="24" t="str" cm="1">
        <f t="array" ref="V1680">_xlfn.XLOOKUP(1,(Rebiz!A:A=Table2[[#This Row],[Employee]])*(Rebiz!C:C=Table2[[#This Row],[Date]]),Rebiz!K:K,"")</f>
        <v/>
      </c>
    </row>
    <row r="1681" spans="1:22">
      <c r="A1681" s="17" t="s">
        <v>15</v>
      </c>
      <c r="B1681" s="17" t="s">
        <v>16</v>
      </c>
      <c r="C1681" s="17" t="s">
        <v>17</v>
      </c>
      <c r="D1681" s="17" t="s">
        <v>424</v>
      </c>
      <c r="E1681" s="17" t="s">
        <v>416</v>
      </c>
      <c r="F1681" s="18">
        <v>46300</v>
      </c>
      <c r="G1681" s="19">
        <v>0.39583333333333331</v>
      </c>
      <c r="H1681" s="19">
        <v>0.75</v>
      </c>
      <c r="I1681" s="19">
        <v>0.38187500000000002</v>
      </c>
      <c r="J1681" s="19">
        <v>0.70833333333333337</v>
      </c>
      <c r="K1681" s="20">
        <v>8</v>
      </c>
      <c r="L1681" s="20">
        <v>6.0955555555833332</v>
      </c>
      <c r="M1681" s="21">
        <v>1</v>
      </c>
      <c r="N1681" s="20">
        <v>104.36666666666666</v>
      </c>
      <c r="O1681" s="21" t="s">
        <v>89</v>
      </c>
      <c r="P1681" s="27" t="str" cm="1">
        <f t="array" ref="P1681">_xlfn.XLOOKUP(1,(Rebiz!A:A=Table2[[#This Row],[Employee]])*(Rebiz!C:C=Table2[[#This Row],[Date]]),Rebiz!E:E,"")</f>
        <v/>
      </c>
      <c r="Q1681" s="27" t="str" cm="1">
        <f t="array" ref="Q1681">_xlfn.XLOOKUP(1,(Rebiz!A:A=Table2[[#This Row],[Employee]])*(Rebiz!C:C=Table2[[#This Row],[Date]]),Rebiz!F:F,"")</f>
        <v/>
      </c>
      <c r="R1681" s="26" t="str" cm="1">
        <f t="array" ref="R1681">_xlfn.XLOOKUP(1,(Rebiz!A:A=Table2[[#This Row],[Employee]])*(Rebiz!C:C=Table2[[#This Row],[Date]]),Rebiz!G:G,"")</f>
        <v/>
      </c>
      <c r="S1681" s="26" t="str" cm="1">
        <f t="array" ref="S1681">_xlfn.XLOOKUP(1,(Rebiz!A:A=Table2[[#This Row],[Employee]])*(Rebiz!C:C=Table2[[#This Row],[Date]]),Rebiz!H:H,"")</f>
        <v/>
      </c>
      <c r="T1681" s="26" t="str" cm="1">
        <f t="array" ref="T1681">_xlfn.XLOOKUP(1,(Rebiz!A:A=Table2[[#This Row],[Employee]])*(Rebiz!C:C=Table2[[#This Row],[Date]]),Rebiz!I:I,"")</f>
        <v/>
      </c>
      <c r="U1681" s="26" t="str" cm="1">
        <f t="array" ref="U1681">_xlfn.XLOOKUP(1,(Rebiz!A:A=Table2[[#This Row],[Employee]])*(Rebiz!C:C=Table2[[#This Row],[Date]]),Rebiz!J:J,"")</f>
        <v/>
      </c>
      <c r="V1681" s="24" t="str" cm="1">
        <f t="array" ref="V1681">_xlfn.XLOOKUP(1,(Rebiz!A:A=Table2[[#This Row],[Employee]])*(Rebiz!C:C=Table2[[#This Row],[Date]]),Rebiz!K:K,"")</f>
        <v/>
      </c>
    </row>
    <row r="1682" spans="1:22">
      <c r="A1682" s="17" t="s">
        <v>15</v>
      </c>
      <c r="B1682" s="17" t="s">
        <v>28</v>
      </c>
      <c r="C1682" s="17" t="s">
        <v>29</v>
      </c>
      <c r="D1682" s="17" t="s">
        <v>425</v>
      </c>
      <c r="E1682" s="17" t="s">
        <v>426</v>
      </c>
      <c r="F1682" s="18">
        <v>46300</v>
      </c>
      <c r="G1682" s="19">
        <v>0.35416666666666669</v>
      </c>
      <c r="H1682" s="19">
        <v>0.66666666666666663</v>
      </c>
      <c r="I1682" s="19">
        <v>0.35324074074074074</v>
      </c>
      <c r="J1682" s="19">
        <v>0.7149537037037037</v>
      </c>
      <c r="K1682" s="20">
        <v>7</v>
      </c>
      <c r="L1682" s="20">
        <v>8.1488888888888891</v>
      </c>
      <c r="M1682" s="21">
        <v>1</v>
      </c>
      <c r="N1682" s="20">
        <v>31.933333333333334</v>
      </c>
      <c r="O1682" s="21" t="s">
        <v>48</v>
      </c>
      <c r="P1682" s="25" cm="1">
        <f t="array" ref="P1682">_xlfn.XLOOKUP(1,(Rebiz!A:A=Table2[[#This Row],[Employee]])*(Rebiz!C:C=Table2[[#This Row],[Date]]),Rebiz!E:E,"")</f>
        <v>46300.376388888886</v>
      </c>
      <c r="Q1682" s="26" cm="1">
        <f t="array" ref="Q1682">_xlfn.XLOOKUP(1,(Rebiz!A:A=Table2[[#This Row],[Employee]])*(Rebiz!C:C=Table2[[#This Row],[Date]]),Rebiz!F:F,"")</f>
        <v>46300.718055555553</v>
      </c>
      <c r="R1682" s="26" t="str" cm="1">
        <f t="array" ref="R1682">_xlfn.XLOOKUP(1,(Rebiz!A:A=Table2[[#This Row],[Employee]])*(Rebiz!C:C=Table2[[#This Row],[Date]]),Rebiz!G:G,"")</f>
        <v>8:12</v>
      </c>
      <c r="S1682" s="26" t="str" cm="1">
        <f t="array" ref="S1682">_xlfn.XLOOKUP(1,(Rebiz!A:A=Table2[[#This Row],[Employee]])*(Rebiz!C:C=Table2[[#This Row],[Date]]),Rebiz!H:H,"")</f>
        <v>4:54</v>
      </c>
      <c r="T1682" s="26" t="str" cm="1">
        <f t="array" ref="T1682">_xlfn.XLOOKUP(1,(Rebiz!A:A=Table2[[#This Row],[Employee]])*(Rebiz!C:C=Table2[[#This Row],[Date]]),Rebiz!I:I,"")</f>
        <v>3:18</v>
      </c>
      <c r="U1682" s="26" t="str" cm="1">
        <f t="array" ref="U1682">_xlfn.XLOOKUP(1,(Rebiz!A:A=Table2[[#This Row],[Employee]])*(Rebiz!C:C=Table2[[#This Row],[Date]]),Rebiz!J:J,"")</f>
        <v>0:0</v>
      </c>
      <c r="V1682" s="24" t="str" cm="1">
        <f t="array" ref="V1682">_xlfn.XLOOKUP(1,(Rebiz!A:A=Table2[[#This Row],[Employee]])*(Rebiz!C:C=Table2[[#This Row],[Date]]),Rebiz!K:K,"")</f>
        <v>Y</v>
      </c>
    </row>
    <row r="1683" spans="1:22">
      <c r="A1683" s="17" t="s">
        <v>15</v>
      </c>
      <c r="B1683" s="17" t="s">
        <v>42</v>
      </c>
      <c r="C1683" s="17" t="s">
        <v>104</v>
      </c>
      <c r="D1683" s="17" t="s">
        <v>552</v>
      </c>
      <c r="E1683" s="17" t="s">
        <v>426</v>
      </c>
      <c r="F1683" s="18">
        <v>46300</v>
      </c>
      <c r="G1683" s="19">
        <v>0.39583333333333331</v>
      </c>
      <c r="H1683" s="19">
        <v>0.85416666666666663</v>
      </c>
      <c r="I1683" s="19">
        <v>0.38740740740740742</v>
      </c>
      <c r="J1683" s="19">
        <v>0.5</v>
      </c>
      <c r="K1683" s="20">
        <v>10.5</v>
      </c>
      <c r="L1683" s="20">
        <v>2.7022222222222223</v>
      </c>
      <c r="M1683" s="21">
        <v>0</v>
      </c>
      <c r="N1683" s="20">
        <v>0</v>
      </c>
      <c r="O1683" s="21" t="s">
        <v>20</v>
      </c>
      <c r="P1683" s="25" cm="1">
        <f t="array" ref="P1683">_xlfn.XLOOKUP(1,(Rebiz!A:A=Table2[[#This Row],[Employee]])*(Rebiz!C:C=Table2[[#This Row],[Date]]),Rebiz!E:E,"")</f>
        <v>46300.402083333334</v>
      </c>
      <c r="Q1683" s="26" cm="1">
        <f t="array" ref="Q1683">_xlfn.XLOOKUP(1,(Rebiz!A:A=Table2[[#This Row],[Employee]])*(Rebiz!C:C=Table2[[#This Row],[Date]]),Rebiz!F:F,"")</f>
        <v>46300.506249999999</v>
      </c>
      <c r="R1683" s="26" t="str" cm="1">
        <f t="array" ref="R1683">_xlfn.XLOOKUP(1,(Rebiz!A:A=Table2[[#This Row],[Employee]])*(Rebiz!C:C=Table2[[#This Row],[Date]]),Rebiz!G:G,"")</f>
        <v>2:30</v>
      </c>
      <c r="S1683" s="26" t="str" cm="1">
        <f t="array" ref="S1683">_xlfn.XLOOKUP(1,(Rebiz!A:A=Table2[[#This Row],[Employee]])*(Rebiz!C:C=Table2[[#This Row],[Date]]),Rebiz!H:H,"")</f>
        <v>2:30</v>
      </c>
      <c r="T1683" s="26" t="str" cm="1">
        <f t="array" ref="T1683">_xlfn.XLOOKUP(1,(Rebiz!A:A=Table2[[#This Row],[Employee]])*(Rebiz!C:C=Table2[[#This Row],[Date]]),Rebiz!I:I,"")</f>
        <v>0:0</v>
      </c>
      <c r="U1683" s="26" t="str" cm="1">
        <f t="array" ref="U1683">_xlfn.XLOOKUP(1,(Rebiz!A:A=Table2[[#This Row],[Employee]])*(Rebiz!C:C=Table2[[#This Row],[Date]]),Rebiz!J:J,"")</f>
        <v>0:0</v>
      </c>
      <c r="V1683" s="24" t="str" cm="1">
        <f t="array" ref="V1683">_xlfn.XLOOKUP(1,(Rebiz!A:A=Table2[[#This Row],[Employee]])*(Rebiz!C:C=Table2[[#This Row],[Date]]),Rebiz!K:K,"")</f>
        <v>Y</v>
      </c>
    </row>
    <row r="1684" spans="1:22">
      <c r="A1684" s="17" t="s">
        <v>15</v>
      </c>
      <c r="B1684" s="17" t="s">
        <v>24</v>
      </c>
      <c r="C1684" s="17" t="s">
        <v>25</v>
      </c>
      <c r="D1684" s="17" t="s">
        <v>427</v>
      </c>
      <c r="E1684" s="17" t="s">
        <v>426</v>
      </c>
      <c r="F1684" s="18">
        <v>46300</v>
      </c>
      <c r="G1684" s="19">
        <v>0.45833333333333331</v>
      </c>
      <c r="H1684" s="19">
        <v>0.83333333333333337</v>
      </c>
      <c r="I1684" s="19">
        <v>0.46247685185185183</v>
      </c>
      <c r="J1684" s="19">
        <v>0.83333333333333337</v>
      </c>
      <c r="K1684" s="20">
        <v>8</v>
      </c>
      <c r="L1684" s="20">
        <v>8.2805555555555568</v>
      </c>
      <c r="M1684" s="21">
        <v>1</v>
      </c>
      <c r="N1684" s="20">
        <v>37.200000000000003</v>
      </c>
      <c r="O1684" s="21" t="s">
        <v>41</v>
      </c>
      <c r="P1684" s="25" t="str" cm="1">
        <f t="array" ref="P1684">_xlfn.XLOOKUP(1,(Rebiz!A:A=Table2[[#This Row],[Employee]])*(Rebiz!C:C=Table2[[#This Row],[Date]]),Rebiz!E:E,"")</f>
        <v/>
      </c>
      <c r="Q1684" s="26" t="str" cm="1">
        <f t="array" ref="Q1684">_xlfn.XLOOKUP(1,(Rebiz!A:A=Table2[[#This Row],[Employee]])*(Rebiz!C:C=Table2[[#This Row],[Date]]),Rebiz!F:F,"")</f>
        <v/>
      </c>
      <c r="R1684" s="26" t="str" cm="1">
        <f t="array" ref="R1684">_xlfn.XLOOKUP(1,(Rebiz!A:A=Table2[[#This Row],[Employee]])*(Rebiz!C:C=Table2[[#This Row],[Date]]),Rebiz!G:G,"")</f>
        <v/>
      </c>
      <c r="S1684" s="26" t="str" cm="1">
        <f t="array" ref="S1684">_xlfn.XLOOKUP(1,(Rebiz!A:A=Table2[[#This Row],[Employee]])*(Rebiz!C:C=Table2[[#This Row],[Date]]),Rebiz!H:H,"")</f>
        <v/>
      </c>
      <c r="T1684" s="26" t="str" cm="1">
        <f t="array" ref="T1684">_xlfn.XLOOKUP(1,(Rebiz!A:A=Table2[[#This Row],[Employee]])*(Rebiz!C:C=Table2[[#This Row],[Date]]),Rebiz!I:I,"")</f>
        <v/>
      </c>
      <c r="U1684" s="26" t="str" cm="1">
        <f t="array" ref="U1684">_xlfn.XLOOKUP(1,(Rebiz!A:A=Table2[[#This Row],[Employee]])*(Rebiz!C:C=Table2[[#This Row],[Date]]),Rebiz!J:J,"")</f>
        <v/>
      </c>
      <c r="V1684" s="24" t="str" cm="1">
        <f t="array" ref="V1684">_xlfn.XLOOKUP(1,(Rebiz!A:A=Table2[[#This Row],[Employee]])*(Rebiz!C:C=Table2[[#This Row],[Date]]),Rebiz!K:K,"")</f>
        <v/>
      </c>
    </row>
    <row r="1685" spans="1:22">
      <c r="A1685" s="17" t="s">
        <v>15</v>
      </c>
      <c r="B1685" s="17" t="s">
        <v>16</v>
      </c>
      <c r="C1685" s="17" t="s">
        <v>69</v>
      </c>
      <c r="D1685" s="17" t="s">
        <v>428</v>
      </c>
      <c r="E1685" s="17" t="s">
        <v>426</v>
      </c>
      <c r="F1685" s="18">
        <v>46300</v>
      </c>
      <c r="G1685" s="19">
        <v>0.375</v>
      </c>
      <c r="H1685" s="19">
        <v>0.75</v>
      </c>
      <c r="I1685" s="19">
        <v>0.77259259259259261</v>
      </c>
      <c r="J1685" s="19">
        <v>0.77288194444444447</v>
      </c>
      <c r="K1685" s="20">
        <v>8.5</v>
      </c>
      <c r="L1685" s="20">
        <v>4.1666666666666657E-3</v>
      </c>
      <c r="M1685" s="21">
        <v>1</v>
      </c>
      <c r="N1685" s="20">
        <v>0.16666666666666666</v>
      </c>
      <c r="O1685" s="21" t="s">
        <v>66</v>
      </c>
      <c r="P1685" s="25" cm="1">
        <f t="array" ref="P1685">_xlfn.XLOOKUP(1,(Rebiz!A:A=Table2[[#This Row],[Employee]])*(Rebiz!C:C=Table2[[#This Row],[Date]]),Rebiz!E:E,"")</f>
        <v>46300.431944444441</v>
      </c>
      <c r="Q1685" s="26" cm="1">
        <f t="array" ref="Q1685">_xlfn.XLOOKUP(1,(Rebiz!A:A=Table2[[#This Row],[Employee]])*(Rebiz!C:C=Table2[[#This Row],[Date]]),Rebiz!F:F,"")</f>
        <v>46300.774305555555</v>
      </c>
      <c r="R1685" s="26" t="str" cm="1">
        <f t="array" ref="R1685">_xlfn.XLOOKUP(1,(Rebiz!A:A=Table2[[#This Row],[Employee]])*(Rebiz!C:C=Table2[[#This Row],[Date]]),Rebiz!G:G,"")</f>
        <v>6:47</v>
      </c>
      <c r="S1685" s="26" t="str" cm="1">
        <f t="array" ref="S1685">_xlfn.XLOOKUP(1,(Rebiz!A:A=Table2[[#This Row],[Employee]])*(Rebiz!C:C=Table2[[#This Row],[Date]]),Rebiz!H:H,"")</f>
        <v>6:29</v>
      </c>
      <c r="T1685" s="26" t="str" cm="1">
        <f t="array" ref="T1685">_xlfn.XLOOKUP(1,(Rebiz!A:A=Table2[[#This Row],[Employee]])*(Rebiz!C:C=Table2[[#This Row],[Date]]),Rebiz!I:I,"")</f>
        <v>0:18</v>
      </c>
      <c r="U1685" s="26" t="str" cm="1">
        <f t="array" ref="U1685">_xlfn.XLOOKUP(1,(Rebiz!A:A=Table2[[#This Row],[Employee]])*(Rebiz!C:C=Table2[[#This Row],[Date]]),Rebiz!J:J,"")</f>
        <v>1:26</v>
      </c>
      <c r="V1685" s="24" t="str" cm="1">
        <f t="array" ref="V1685">_xlfn.XLOOKUP(1,(Rebiz!A:A=Table2[[#This Row],[Employee]])*(Rebiz!C:C=Table2[[#This Row],[Date]]),Rebiz!K:K,"")</f>
        <v>Y</v>
      </c>
    </row>
    <row r="1686" spans="1:22">
      <c r="A1686" s="17" t="s">
        <v>15</v>
      </c>
      <c r="B1686" s="17" t="s">
        <v>72</v>
      </c>
      <c r="C1686" s="17" t="s">
        <v>145</v>
      </c>
      <c r="D1686" s="17" t="s">
        <v>587</v>
      </c>
      <c r="E1686" s="17" t="s">
        <v>426</v>
      </c>
      <c r="F1686" s="18">
        <v>46300</v>
      </c>
      <c r="G1686" s="19">
        <v>0.375</v>
      </c>
      <c r="H1686" s="19">
        <v>0.75</v>
      </c>
      <c r="I1686" s="19">
        <v>0.38265046296296296</v>
      </c>
      <c r="J1686" s="19">
        <v>0.7528125</v>
      </c>
      <c r="K1686" s="20">
        <v>8.5</v>
      </c>
      <c r="L1686" s="20">
        <v>7.8324999999999996</v>
      </c>
      <c r="M1686" s="21">
        <v>1</v>
      </c>
      <c r="N1686" s="20">
        <v>63.083333333333336</v>
      </c>
      <c r="O1686" s="21" t="s">
        <v>36</v>
      </c>
      <c r="P1686" s="25" t="str" cm="1">
        <f t="array" ref="P1686">_xlfn.XLOOKUP(1,(Rebiz!A:A=Table2[[#This Row],[Employee]])*(Rebiz!C:C=Table2[[#This Row],[Date]]),Rebiz!E:E,"")</f>
        <v/>
      </c>
      <c r="Q1686" s="26" t="str" cm="1">
        <f t="array" ref="Q1686">_xlfn.XLOOKUP(1,(Rebiz!A:A=Table2[[#This Row],[Employee]])*(Rebiz!C:C=Table2[[#This Row],[Date]]),Rebiz!F:F,"")</f>
        <v/>
      </c>
      <c r="R1686" s="26" t="str" cm="1">
        <f t="array" ref="R1686">_xlfn.XLOOKUP(1,(Rebiz!A:A=Table2[[#This Row],[Employee]])*(Rebiz!C:C=Table2[[#This Row],[Date]]),Rebiz!G:G,"")</f>
        <v/>
      </c>
      <c r="S1686" s="26" t="str" cm="1">
        <f t="array" ref="S1686">_xlfn.XLOOKUP(1,(Rebiz!A:A=Table2[[#This Row],[Employee]])*(Rebiz!C:C=Table2[[#This Row],[Date]]),Rebiz!H:H,"")</f>
        <v/>
      </c>
      <c r="T1686" s="26" t="str" cm="1">
        <f t="array" ref="T1686">_xlfn.XLOOKUP(1,(Rebiz!A:A=Table2[[#This Row],[Employee]])*(Rebiz!C:C=Table2[[#This Row],[Date]]),Rebiz!I:I,"")</f>
        <v/>
      </c>
      <c r="U1686" s="26" t="str" cm="1">
        <f t="array" ref="U1686">_xlfn.XLOOKUP(1,(Rebiz!A:A=Table2[[#This Row],[Employee]])*(Rebiz!C:C=Table2[[#This Row],[Date]]),Rebiz!J:J,"")</f>
        <v/>
      </c>
      <c r="V1686" s="24" t="str" cm="1">
        <f t="array" ref="V1686">_xlfn.XLOOKUP(1,(Rebiz!A:A=Table2[[#This Row],[Employee]])*(Rebiz!C:C=Table2[[#This Row],[Date]]),Rebiz!K:K,"")</f>
        <v/>
      </c>
    </row>
    <row r="1687" spans="1:22">
      <c r="A1687" s="17" t="s">
        <v>15</v>
      </c>
      <c r="B1687" s="17" t="s">
        <v>28</v>
      </c>
      <c r="C1687" s="17" t="s">
        <v>98</v>
      </c>
      <c r="D1687" s="17" t="s">
        <v>588</v>
      </c>
      <c r="E1687" s="17" t="s">
        <v>426</v>
      </c>
      <c r="F1687" s="18">
        <v>46300</v>
      </c>
      <c r="G1687" s="19">
        <v>0.375</v>
      </c>
      <c r="H1687" s="19">
        <v>0.70833333333333337</v>
      </c>
      <c r="I1687" s="19">
        <v>0.37678240740740743</v>
      </c>
      <c r="J1687" s="19">
        <v>0.68740740740740736</v>
      </c>
      <c r="K1687" s="20">
        <v>7.5</v>
      </c>
      <c r="L1687" s="20">
        <v>6.8758333333333335</v>
      </c>
      <c r="M1687" s="21">
        <v>1</v>
      </c>
      <c r="N1687" s="20">
        <v>34.75</v>
      </c>
      <c r="O1687" s="21" t="s">
        <v>20</v>
      </c>
      <c r="P1687" s="25" cm="1">
        <f t="array" ref="P1687">_xlfn.XLOOKUP(1,(Rebiz!A:A=Table2[[#This Row],[Employee]])*(Rebiz!C:C=Table2[[#This Row],[Date]]),Rebiz!E:E,"")</f>
        <v>46300.377777777772</v>
      </c>
      <c r="Q1687" s="26" cm="1">
        <f t="array" ref="Q1687">_xlfn.XLOOKUP(1,(Rebiz!A:A=Table2[[#This Row],[Employee]])*(Rebiz!C:C=Table2[[#This Row],[Date]]),Rebiz!F:F,"")</f>
        <v>46300.6875</v>
      </c>
      <c r="R1687" s="26" t="str" cm="1">
        <f t="array" ref="R1687">_xlfn.XLOOKUP(1,(Rebiz!A:A=Table2[[#This Row],[Employee]])*(Rebiz!C:C=Table2[[#This Row],[Date]]),Rebiz!G:G,"")</f>
        <v>6:54</v>
      </c>
      <c r="S1687" s="26" t="str" cm="1">
        <f t="array" ref="S1687">_xlfn.XLOOKUP(1,(Rebiz!A:A=Table2[[#This Row],[Employee]])*(Rebiz!C:C=Table2[[#This Row],[Date]]),Rebiz!H:H,"")</f>
        <v>4:12</v>
      </c>
      <c r="T1687" s="26" t="str" cm="1">
        <f t="array" ref="T1687">_xlfn.XLOOKUP(1,(Rebiz!A:A=Table2[[#This Row],[Employee]])*(Rebiz!C:C=Table2[[#This Row],[Date]]),Rebiz!I:I,"")</f>
        <v>2:42</v>
      </c>
      <c r="U1687" s="26" t="str" cm="1">
        <f t="array" ref="U1687">_xlfn.XLOOKUP(1,(Rebiz!A:A=Table2[[#This Row],[Employee]])*(Rebiz!C:C=Table2[[#This Row],[Date]]),Rebiz!J:J,"")</f>
        <v>0:32</v>
      </c>
      <c r="V1687" s="24" t="str" cm="1">
        <f t="array" ref="V1687">_xlfn.XLOOKUP(1,(Rebiz!A:A=Table2[[#This Row],[Employee]])*(Rebiz!C:C=Table2[[#This Row],[Date]]),Rebiz!K:K,"")</f>
        <v>Y</v>
      </c>
    </row>
    <row r="1688" spans="1:22">
      <c r="A1688" s="17" t="s">
        <v>15</v>
      </c>
      <c r="B1688" s="17" t="s">
        <v>24</v>
      </c>
      <c r="C1688" s="17" t="s">
        <v>119</v>
      </c>
      <c r="D1688" s="17" t="s">
        <v>430</v>
      </c>
      <c r="E1688" s="17" t="s">
        <v>426</v>
      </c>
      <c r="F1688" s="18">
        <v>46300</v>
      </c>
      <c r="G1688" s="19">
        <v>0.5</v>
      </c>
      <c r="H1688" s="19">
        <v>0.875</v>
      </c>
      <c r="I1688" s="19">
        <v>0.49929398148148146</v>
      </c>
      <c r="J1688" s="19">
        <v>0.87087962962962961</v>
      </c>
      <c r="K1688" s="20">
        <v>8</v>
      </c>
      <c r="L1688" s="20">
        <v>7.9344444444444449</v>
      </c>
      <c r="M1688" s="21">
        <v>1</v>
      </c>
      <c r="N1688" s="20">
        <v>59.016666666666666</v>
      </c>
      <c r="O1688" s="21" t="s">
        <v>41</v>
      </c>
      <c r="P1688" s="25" cm="1">
        <f t="array" ref="P1688">_xlfn.XLOOKUP(1,(Rebiz!A:A=Table2[[#This Row],[Employee]])*(Rebiz!C:C=Table2[[#This Row],[Date]]),Rebiz!E:E,"")</f>
        <v>46300.5</v>
      </c>
      <c r="Q1688" s="26" cm="1">
        <f t="array" ref="Q1688">_xlfn.XLOOKUP(1,(Rebiz!A:A=Table2[[#This Row],[Employee]])*(Rebiz!C:C=Table2[[#This Row],[Date]]),Rebiz!F:F,"")</f>
        <v>46300.875694444439</v>
      </c>
      <c r="R1688" s="26" t="str" cm="1">
        <f t="array" ref="R1688">_xlfn.XLOOKUP(1,(Rebiz!A:A=Table2[[#This Row],[Employee]])*(Rebiz!C:C=Table2[[#This Row],[Date]]),Rebiz!G:G,"")</f>
        <v>8:4</v>
      </c>
      <c r="S1688" s="26" t="str" cm="1">
        <f t="array" ref="S1688">_xlfn.XLOOKUP(1,(Rebiz!A:A=Table2[[#This Row],[Employee]])*(Rebiz!C:C=Table2[[#This Row],[Date]]),Rebiz!H:H,"")</f>
        <v>7:13</v>
      </c>
      <c r="T1688" s="26" t="str" cm="1">
        <f t="array" ref="T1688">_xlfn.XLOOKUP(1,(Rebiz!A:A=Table2[[#This Row],[Employee]])*(Rebiz!C:C=Table2[[#This Row],[Date]]),Rebiz!I:I,"")</f>
        <v>0:51</v>
      </c>
      <c r="U1688" s="26" t="str" cm="1">
        <f t="array" ref="U1688">_xlfn.XLOOKUP(1,(Rebiz!A:A=Table2[[#This Row],[Employee]])*(Rebiz!C:C=Table2[[#This Row],[Date]]),Rebiz!J:J,"")</f>
        <v>0:57</v>
      </c>
      <c r="V1688" s="24" t="str" cm="1">
        <f t="array" ref="V1688">_xlfn.XLOOKUP(1,(Rebiz!A:A=Table2[[#This Row],[Employee]])*(Rebiz!C:C=Table2[[#This Row],[Date]]),Rebiz!K:K,"")</f>
        <v>Y</v>
      </c>
    </row>
    <row r="1689" spans="1:22">
      <c r="A1689" s="17" t="s">
        <v>15</v>
      </c>
      <c r="B1689" s="17" t="s">
        <v>42</v>
      </c>
      <c r="C1689" s="17" t="s">
        <v>83</v>
      </c>
      <c r="D1689" s="17" t="s">
        <v>554</v>
      </c>
      <c r="E1689" s="17" t="s">
        <v>426</v>
      </c>
      <c r="F1689" s="18">
        <v>46300</v>
      </c>
      <c r="G1689" s="19">
        <v>0.5</v>
      </c>
      <c r="H1689" s="19">
        <v>0.83333333333333337</v>
      </c>
      <c r="I1689" s="19">
        <v>0.52028935185185188</v>
      </c>
      <c r="J1689" s="19">
        <v>0.8542939814814815</v>
      </c>
      <c r="K1689" s="20">
        <v>7.5</v>
      </c>
      <c r="L1689" s="20">
        <v>7.2305555555555561</v>
      </c>
      <c r="M1689" s="21">
        <v>1</v>
      </c>
      <c r="N1689" s="20">
        <v>47.133333333333333</v>
      </c>
      <c r="O1689" s="21" t="s">
        <v>66</v>
      </c>
      <c r="P1689" s="25" t="str" cm="1">
        <f t="array" ref="P1689">_xlfn.XLOOKUP(1,(Rebiz!A:A=Table2[[#This Row],[Employee]])*(Rebiz!C:C=Table2[[#This Row],[Date]]),Rebiz!E:E,"")</f>
        <v/>
      </c>
      <c r="Q1689" s="26" t="str" cm="1">
        <f t="array" ref="Q1689">_xlfn.XLOOKUP(1,(Rebiz!A:A=Table2[[#This Row],[Employee]])*(Rebiz!C:C=Table2[[#This Row],[Date]]),Rebiz!F:F,"")</f>
        <v/>
      </c>
      <c r="R1689" s="26" t="str" cm="1">
        <f t="array" ref="R1689">_xlfn.XLOOKUP(1,(Rebiz!A:A=Table2[[#This Row],[Employee]])*(Rebiz!C:C=Table2[[#This Row],[Date]]),Rebiz!G:G,"")</f>
        <v/>
      </c>
      <c r="S1689" s="26" t="str" cm="1">
        <f t="array" ref="S1689">_xlfn.XLOOKUP(1,(Rebiz!A:A=Table2[[#This Row],[Employee]])*(Rebiz!C:C=Table2[[#This Row],[Date]]),Rebiz!H:H,"")</f>
        <v/>
      </c>
      <c r="T1689" s="26" t="str" cm="1">
        <f t="array" ref="T1689">_xlfn.XLOOKUP(1,(Rebiz!A:A=Table2[[#This Row],[Employee]])*(Rebiz!C:C=Table2[[#This Row],[Date]]),Rebiz!I:I,"")</f>
        <v/>
      </c>
      <c r="U1689" s="26" t="str" cm="1">
        <f t="array" ref="U1689">_xlfn.XLOOKUP(1,(Rebiz!A:A=Table2[[#This Row],[Employee]])*(Rebiz!C:C=Table2[[#This Row],[Date]]),Rebiz!J:J,"")</f>
        <v/>
      </c>
      <c r="V1689" s="24" t="str" cm="1">
        <f t="array" ref="V1689">_xlfn.XLOOKUP(1,(Rebiz!A:A=Table2[[#This Row],[Employee]])*(Rebiz!C:C=Table2[[#This Row],[Date]]),Rebiz!K:K,"")</f>
        <v/>
      </c>
    </row>
    <row r="1690" spans="1:22">
      <c r="A1690" s="17" t="s">
        <v>15</v>
      </c>
      <c r="B1690" s="17" t="s">
        <v>49</v>
      </c>
      <c r="C1690" s="17" t="s">
        <v>309</v>
      </c>
      <c r="D1690" s="17" t="s">
        <v>432</v>
      </c>
      <c r="E1690" s="17" t="s">
        <v>426</v>
      </c>
      <c r="F1690" s="18">
        <v>46300</v>
      </c>
      <c r="G1690" s="19">
        <v>0.375</v>
      </c>
      <c r="H1690" s="19">
        <v>0.75</v>
      </c>
      <c r="I1690" s="19">
        <v>0.39405092592592594</v>
      </c>
      <c r="J1690" s="19">
        <v>0.75219907407407405</v>
      </c>
      <c r="K1690" s="20">
        <v>8.5</v>
      </c>
      <c r="L1690" s="20">
        <v>8.0875000000000004</v>
      </c>
      <c r="M1690" s="21">
        <v>1</v>
      </c>
      <c r="N1690" s="20">
        <v>30.483333333333334</v>
      </c>
      <c r="O1690" s="21" t="s">
        <v>36</v>
      </c>
      <c r="P1690" s="25" cm="1">
        <f t="array" ref="P1690">_xlfn.XLOOKUP(1,(Rebiz!A:A=Table2[[#This Row],[Employee]])*(Rebiz!C:C=Table2[[#This Row],[Date]]),Rebiz!E:E,"")</f>
        <v>46300.396527777775</v>
      </c>
      <c r="Q1690" s="26" cm="1">
        <f t="array" ref="Q1690">_xlfn.XLOOKUP(1,(Rebiz!A:A=Table2[[#This Row],[Employee]])*(Rebiz!C:C=Table2[[#This Row],[Date]]),Rebiz!F:F,"")</f>
        <v>46300.754166666666</v>
      </c>
      <c r="R1690" s="26" t="str" cm="1">
        <f t="array" ref="R1690">_xlfn.XLOOKUP(1,(Rebiz!A:A=Table2[[#This Row],[Employee]])*(Rebiz!C:C=Table2[[#This Row],[Date]]),Rebiz!G:G,"")</f>
        <v>8:24</v>
      </c>
      <c r="S1690" s="26" t="str" cm="1">
        <f t="array" ref="S1690">_xlfn.XLOOKUP(1,(Rebiz!A:A=Table2[[#This Row],[Employee]])*(Rebiz!C:C=Table2[[#This Row],[Date]]),Rebiz!H:H,"")</f>
        <v>8:0</v>
      </c>
      <c r="T1690" s="26" t="str" cm="1">
        <f t="array" ref="T1690">_xlfn.XLOOKUP(1,(Rebiz!A:A=Table2[[#This Row],[Employee]])*(Rebiz!C:C=Table2[[#This Row],[Date]]),Rebiz!I:I,"")</f>
        <v>0:24</v>
      </c>
      <c r="U1690" s="26" t="str" cm="1">
        <f t="array" ref="U1690">_xlfn.XLOOKUP(1,(Rebiz!A:A=Table2[[#This Row],[Employee]])*(Rebiz!C:C=Table2[[#This Row],[Date]]),Rebiz!J:J,"")</f>
        <v>0:11</v>
      </c>
      <c r="V1690" s="24" t="str" cm="1">
        <f t="array" ref="V1690">_xlfn.XLOOKUP(1,(Rebiz!A:A=Table2[[#This Row],[Employee]])*(Rebiz!C:C=Table2[[#This Row],[Date]]),Rebiz!K:K,"")</f>
        <v>Y</v>
      </c>
    </row>
    <row r="1691" spans="1:22">
      <c r="A1691" s="17" t="s">
        <v>15</v>
      </c>
      <c r="B1691" s="17" t="s">
        <v>49</v>
      </c>
      <c r="C1691" s="17" t="s">
        <v>123</v>
      </c>
      <c r="D1691" s="17" t="s">
        <v>433</v>
      </c>
      <c r="E1691" s="17" t="s">
        <v>426</v>
      </c>
      <c r="F1691" s="18">
        <v>46300</v>
      </c>
      <c r="G1691" s="19">
        <v>0.5</v>
      </c>
      <c r="H1691" s="19">
        <v>0.83333333333333337</v>
      </c>
      <c r="I1691" s="19">
        <v>0.53187499999999999</v>
      </c>
      <c r="J1691" s="19">
        <v>0.90681712962962968</v>
      </c>
      <c r="K1691" s="20">
        <v>7.5</v>
      </c>
      <c r="L1691" s="20">
        <v>7.7877777777777784</v>
      </c>
      <c r="M1691" s="21">
        <v>1</v>
      </c>
      <c r="N1691" s="20">
        <v>72.650000000000006</v>
      </c>
      <c r="O1691" s="21" t="s">
        <v>66</v>
      </c>
      <c r="P1691" s="25" cm="1">
        <f t="array" ref="P1691">_xlfn.XLOOKUP(1,(Rebiz!A:A=Table2[[#This Row],[Employee]])*(Rebiz!C:C=Table2[[#This Row],[Date]]),Rebiz!E:E,"")</f>
        <v>46300.533333333333</v>
      </c>
      <c r="Q1691" s="26" cm="1">
        <f t="array" ref="Q1691">_xlfn.XLOOKUP(1,(Rebiz!A:A=Table2[[#This Row],[Employee]])*(Rebiz!C:C=Table2[[#This Row],[Date]]),Rebiz!F:F,"")</f>
        <v>46300.877777777772</v>
      </c>
      <c r="R1691" s="26" t="str" cm="1">
        <f t="array" ref="R1691">_xlfn.XLOOKUP(1,(Rebiz!A:A=Table2[[#This Row],[Employee]])*(Rebiz!C:C=Table2[[#This Row],[Date]]),Rebiz!G:G,"")</f>
        <v>6:36</v>
      </c>
      <c r="S1691" s="26" t="str" cm="1">
        <f t="array" ref="S1691">_xlfn.XLOOKUP(1,(Rebiz!A:A=Table2[[#This Row],[Employee]])*(Rebiz!C:C=Table2[[#This Row],[Date]]),Rebiz!H:H,"")</f>
        <v>5:24</v>
      </c>
      <c r="T1691" s="26" t="str" cm="1">
        <f t="array" ref="T1691">_xlfn.XLOOKUP(1,(Rebiz!A:A=Table2[[#This Row],[Employee]])*(Rebiz!C:C=Table2[[#This Row],[Date]]),Rebiz!I:I,"")</f>
        <v>1:12</v>
      </c>
      <c r="U1691" s="26" t="str" cm="1">
        <f t="array" ref="U1691">_xlfn.XLOOKUP(1,(Rebiz!A:A=Table2[[#This Row],[Employee]])*(Rebiz!C:C=Table2[[#This Row],[Date]]),Rebiz!J:J,"")</f>
        <v>1:40</v>
      </c>
      <c r="V1691" s="24" t="str" cm="1">
        <f t="array" ref="V1691">_xlfn.XLOOKUP(1,(Rebiz!A:A=Table2[[#This Row],[Employee]])*(Rebiz!C:C=Table2[[#This Row],[Date]]),Rebiz!K:K,"")</f>
        <v>Y</v>
      </c>
    </row>
    <row r="1692" spans="1:22">
      <c r="A1692" s="17" t="s">
        <v>15</v>
      </c>
      <c r="B1692" s="17" t="s">
        <v>16</v>
      </c>
      <c r="C1692" s="17" t="s">
        <v>176</v>
      </c>
      <c r="D1692" s="17" t="s">
        <v>435</v>
      </c>
      <c r="E1692" s="17" t="s">
        <v>426</v>
      </c>
      <c r="F1692" s="18">
        <v>46300</v>
      </c>
      <c r="G1692" s="19">
        <v>0.5</v>
      </c>
      <c r="H1692" s="19">
        <v>0.83333333333333337</v>
      </c>
      <c r="I1692" s="19">
        <v>0.49847222222222221</v>
      </c>
      <c r="J1692" s="19">
        <v>0.85613425925925923</v>
      </c>
      <c r="K1692" s="20">
        <v>7.5</v>
      </c>
      <c r="L1692" s="20">
        <v>7.8936111111111114</v>
      </c>
      <c r="M1692" s="21">
        <v>1</v>
      </c>
      <c r="N1692" s="20">
        <v>41.416666666666664</v>
      </c>
      <c r="O1692" s="21" t="s">
        <v>48</v>
      </c>
      <c r="P1692" s="25" cm="1">
        <f t="array" ref="P1692">_xlfn.XLOOKUP(1,(Rebiz!A:A=Table2[[#This Row],[Employee]])*(Rebiz!C:C=Table2[[#This Row],[Date]]),Rebiz!E:E,"")</f>
        <v>46300.497916666667</v>
      </c>
      <c r="Q1692" s="26" cm="1">
        <f t="array" ref="Q1692">_xlfn.XLOOKUP(1,(Rebiz!A:A=Table2[[#This Row],[Employee]])*(Rebiz!C:C=Table2[[#This Row],[Date]]),Rebiz!F:F,"")</f>
        <v>46300.859722222223</v>
      </c>
      <c r="R1692" s="26" t="str" cm="1">
        <f t="array" ref="R1692">_xlfn.XLOOKUP(1,(Rebiz!A:A=Table2[[#This Row],[Employee]])*(Rebiz!C:C=Table2[[#This Row],[Date]]),Rebiz!G:G,"")</f>
        <v>8:41</v>
      </c>
      <c r="S1692" s="26" t="str" cm="1">
        <f t="array" ref="S1692">_xlfn.XLOOKUP(1,(Rebiz!A:A=Table2[[#This Row],[Employee]])*(Rebiz!C:C=Table2[[#This Row],[Date]]),Rebiz!H:H,"")</f>
        <v>8:41</v>
      </c>
      <c r="T1692" s="26" t="str" cm="1">
        <f t="array" ref="T1692">_xlfn.XLOOKUP(1,(Rebiz!A:A=Table2[[#This Row],[Employee]])*(Rebiz!C:C=Table2[[#This Row],[Date]]),Rebiz!I:I,"")</f>
        <v>0:0</v>
      </c>
      <c r="U1692" s="26" t="str" cm="1">
        <f t="array" ref="U1692">_xlfn.XLOOKUP(1,(Rebiz!A:A=Table2[[#This Row],[Employee]])*(Rebiz!C:C=Table2[[#This Row],[Date]]),Rebiz!J:J,"")</f>
        <v>0:0</v>
      </c>
      <c r="V1692" s="24" t="str" cm="1">
        <f t="array" ref="V1692">_xlfn.XLOOKUP(1,(Rebiz!A:A=Table2[[#This Row],[Employee]])*(Rebiz!C:C=Table2[[#This Row],[Date]]),Rebiz!K:K,"")</f>
        <v>Y</v>
      </c>
    </row>
    <row r="1693" spans="1:22">
      <c r="A1693" s="17" t="s">
        <v>15</v>
      </c>
      <c r="B1693" s="17" t="s">
        <v>16</v>
      </c>
      <c r="C1693" s="17" t="s">
        <v>227</v>
      </c>
      <c r="D1693" s="17" t="s">
        <v>437</v>
      </c>
      <c r="E1693" s="17" t="s">
        <v>426</v>
      </c>
      <c r="F1693" s="18">
        <v>46300</v>
      </c>
      <c r="G1693" s="19">
        <v>0.39583333333333331</v>
      </c>
      <c r="H1693" s="19">
        <v>0.70833333333333337</v>
      </c>
      <c r="I1693" s="19">
        <v>0.4070138888888889</v>
      </c>
      <c r="J1693" s="19">
        <v>0.70905092592592589</v>
      </c>
      <c r="K1693" s="20">
        <v>7</v>
      </c>
      <c r="L1693" s="20">
        <v>6.6280555555555551</v>
      </c>
      <c r="M1693" s="21">
        <v>1</v>
      </c>
      <c r="N1693" s="20">
        <v>37.25</v>
      </c>
      <c r="O1693" s="21" t="s">
        <v>36</v>
      </c>
      <c r="P1693" s="25" t="str" cm="1">
        <f t="array" ref="P1693">_xlfn.XLOOKUP(1,(Rebiz!A:A=Table2[[#This Row],[Employee]])*(Rebiz!C:C=Table2[[#This Row],[Date]]),Rebiz!E:E,"")</f>
        <v/>
      </c>
      <c r="Q1693" s="26" t="str" cm="1">
        <f t="array" ref="Q1693">_xlfn.XLOOKUP(1,(Rebiz!A:A=Table2[[#This Row],[Employee]])*(Rebiz!C:C=Table2[[#This Row],[Date]]),Rebiz!F:F,"")</f>
        <v/>
      </c>
      <c r="R1693" s="26" t="str" cm="1">
        <f t="array" ref="R1693">_xlfn.XLOOKUP(1,(Rebiz!A:A=Table2[[#This Row],[Employee]])*(Rebiz!C:C=Table2[[#This Row],[Date]]),Rebiz!G:G,"")</f>
        <v/>
      </c>
      <c r="S1693" s="26" t="str" cm="1">
        <f t="array" ref="S1693">_xlfn.XLOOKUP(1,(Rebiz!A:A=Table2[[#This Row],[Employee]])*(Rebiz!C:C=Table2[[#This Row],[Date]]),Rebiz!H:H,"")</f>
        <v/>
      </c>
      <c r="T1693" s="26" t="str" cm="1">
        <f t="array" ref="T1693">_xlfn.XLOOKUP(1,(Rebiz!A:A=Table2[[#This Row],[Employee]])*(Rebiz!C:C=Table2[[#This Row],[Date]]),Rebiz!I:I,"")</f>
        <v/>
      </c>
      <c r="U1693" s="26" t="str" cm="1">
        <f t="array" ref="U1693">_xlfn.XLOOKUP(1,(Rebiz!A:A=Table2[[#This Row],[Employee]])*(Rebiz!C:C=Table2[[#This Row],[Date]]),Rebiz!J:J,"")</f>
        <v/>
      </c>
      <c r="V1693" s="24" t="str" cm="1">
        <f t="array" ref="V1693">_xlfn.XLOOKUP(1,(Rebiz!A:A=Table2[[#This Row],[Employee]])*(Rebiz!C:C=Table2[[#This Row],[Date]]),Rebiz!K:K,"")</f>
        <v/>
      </c>
    </row>
    <row r="1694" spans="1:22">
      <c r="A1694" s="17" t="s">
        <v>15</v>
      </c>
      <c r="B1694" s="17" t="s">
        <v>42</v>
      </c>
      <c r="C1694" s="17" t="s">
        <v>179</v>
      </c>
      <c r="D1694" s="17" t="s">
        <v>438</v>
      </c>
      <c r="E1694" s="17" t="s">
        <v>426</v>
      </c>
      <c r="F1694" s="18">
        <v>46300</v>
      </c>
      <c r="G1694" s="19">
        <v>0.54166666666666663</v>
      </c>
      <c r="H1694" s="19">
        <v>0.85416666666666663</v>
      </c>
      <c r="I1694" s="19">
        <v>0.40552083333333333</v>
      </c>
      <c r="J1694" s="19">
        <v>0.83659722222222221</v>
      </c>
      <c r="K1694" s="20">
        <v>7</v>
      </c>
      <c r="L1694" s="20">
        <v>9.8311111111111114</v>
      </c>
      <c r="M1694" s="21">
        <v>1</v>
      </c>
      <c r="N1694" s="20">
        <v>30.883333333333333</v>
      </c>
      <c r="O1694" s="21" t="s">
        <v>89</v>
      </c>
      <c r="P1694" s="25" cm="1">
        <f t="array" ref="P1694">_xlfn.XLOOKUP(1,(Rebiz!A:A=Table2[[#This Row],[Employee]])*(Rebiz!C:C=Table2[[#This Row],[Date]]),Rebiz!E:E,"")</f>
        <v>46300.404861111107</v>
      </c>
      <c r="Q1694" s="26" cm="1">
        <f t="array" ref="Q1694">_xlfn.XLOOKUP(1,(Rebiz!A:A=Table2[[#This Row],[Employee]])*(Rebiz!C:C=Table2[[#This Row],[Date]]),Rebiz!F:F,"")</f>
        <v>46300.838194444441</v>
      </c>
      <c r="R1694" s="26" t="str" cm="1">
        <f t="array" ref="R1694">_xlfn.XLOOKUP(1,(Rebiz!A:A=Table2[[#This Row],[Employee]])*(Rebiz!C:C=Table2[[#This Row],[Date]]),Rebiz!G:G,"")</f>
        <v>10:6</v>
      </c>
      <c r="S1694" s="26" t="str" cm="1">
        <f t="array" ref="S1694">_xlfn.XLOOKUP(1,(Rebiz!A:A=Table2[[#This Row],[Employee]])*(Rebiz!C:C=Table2[[#This Row],[Date]]),Rebiz!H:H,"")</f>
        <v>7:21</v>
      </c>
      <c r="T1694" s="26" t="str" cm="1">
        <f t="array" ref="T1694">_xlfn.XLOOKUP(1,(Rebiz!A:A=Table2[[#This Row],[Employee]])*(Rebiz!C:C=Table2[[#This Row],[Date]]),Rebiz!I:I,"")</f>
        <v>2:45</v>
      </c>
      <c r="U1694" s="26" t="str" cm="1">
        <f t="array" ref="U1694">_xlfn.XLOOKUP(1,(Rebiz!A:A=Table2[[#This Row],[Employee]])*(Rebiz!C:C=Table2[[#This Row],[Date]]),Rebiz!J:J,"")</f>
        <v>0:18</v>
      </c>
      <c r="V1694" s="24" t="str" cm="1">
        <f t="array" ref="V1694">_xlfn.XLOOKUP(1,(Rebiz!A:A=Table2[[#This Row],[Employee]])*(Rebiz!C:C=Table2[[#This Row],[Date]]),Rebiz!K:K,"")</f>
        <v>Y</v>
      </c>
    </row>
    <row r="1695" spans="1:22">
      <c r="A1695" s="17" t="s">
        <v>15</v>
      </c>
      <c r="B1695" s="17" t="s">
        <v>58</v>
      </c>
      <c r="C1695" s="17" t="s">
        <v>76</v>
      </c>
      <c r="D1695" s="17" t="s">
        <v>440</v>
      </c>
      <c r="E1695" s="17" t="s">
        <v>426</v>
      </c>
      <c r="F1695" s="18">
        <v>46300</v>
      </c>
      <c r="G1695" s="19">
        <v>0.5</v>
      </c>
      <c r="H1695" s="19">
        <v>0.84375</v>
      </c>
      <c r="I1695" s="19">
        <v>0.51012731481481477</v>
      </c>
      <c r="J1695" s="19">
        <v>0.84097222222222223</v>
      </c>
      <c r="K1695" s="20">
        <v>7.25</v>
      </c>
      <c r="L1695" s="20">
        <v>6.9402777777777782</v>
      </c>
      <c r="M1695" s="21">
        <v>1</v>
      </c>
      <c r="N1695" s="20">
        <v>60</v>
      </c>
      <c r="O1695" s="21" t="s">
        <v>36</v>
      </c>
      <c r="P1695" s="25" cm="1">
        <f t="array" ref="P1695">_xlfn.XLOOKUP(1,(Rebiz!A:A=Table2[[#This Row],[Employee]])*(Rebiz!C:C=Table2[[#This Row],[Date]]),Rebiz!E:E,"")</f>
        <v>46300.51180555555</v>
      </c>
      <c r="Q1695" s="26" cm="1">
        <f t="array" ref="Q1695">_xlfn.XLOOKUP(1,(Rebiz!A:A=Table2[[#This Row],[Employee]])*(Rebiz!C:C=Table2[[#This Row],[Date]]),Rebiz!F:F,"")</f>
        <v>46300.844444444439</v>
      </c>
      <c r="R1695" s="26" t="str" cm="1">
        <f t="array" ref="R1695">_xlfn.XLOOKUP(1,(Rebiz!A:A=Table2[[#This Row],[Employee]])*(Rebiz!C:C=Table2[[#This Row],[Date]]),Rebiz!G:G,"")</f>
        <v>6:56</v>
      </c>
      <c r="S1695" s="26" t="str" cm="1">
        <f t="array" ref="S1695">_xlfn.XLOOKUP(1,(Rebiz!A:A=Table2[[#This Row],[Employee]])*(Rebiz!C:C=Table2[[#This Row],[Date]]),Rebiz!H:H,"")</f>
        <v>6:56</v>
      </c>
      <c r="T1695" s="26" t="str" cm="1">
        <f t="array" ref="T1695">_xlfn.XLOOKUP(1,(Rebiz!A:A=Table2[[#This Row],[Employee]])*(Rebiz!C:C=Table2[[#This Row],[Date]]),Rebiz!I:I,"")</f>
        <v>0:0</v>
      </c>
      <c r="U1695" s="26" t="str" cm="1">
        <f t="array" ref="U1695">_xlfn.XLOOKUP(1,(Rebiz!A:A=Table2[[#This Row],[Employee]])*(Rebiz!C:C=Table2[[#This Row],[Date]]),Rebiz!J:J,"")</f>
        <v>1:3</v>
      </c>
      <c r="V1695" s="24" t="str" cm="1">
        <f t="array" ref="V1695">_xlfn.XLOOKUP(1,(Rebiz!A:A=Table2[[#This Row],[Employee]])*(Rebiz!C:C=Table2[[#This Row],[Date]]),Rebiz!K:K,"")</f>
        <v>Y</v>
      </c>
    </row>
    <row r="1696" spans="1:22">
      <c r="A1696" s="17" t="s">
        <v>15</v>
      </c>
      <c r="B1696" s="17" t="s">
        <v>28</v>
      </c>
      <c r="C1696" s="17" t="s">
        <v>96</v>
      </c>
      <c r="D1696" s="17" t="s">
        <v>442</v>
      </c>
      <c r="E1696" s="17" t="s">
        <v>426</v>
      </c>
      <c r="F1696" s="18">
        <v>46300</v>
      </c>
      <c r="G1696" s="19">
        <v>0.375</v>
      </c>
      <c r="H1696" s="19">
        <v>0.91666666666666663</v>
      </c>
      <c r="I1696" s="19">
        <v>0.375</v>
      </c>
      <c r="J1696" s="19">
        <v>0.875</v>
      </c>
      <c r="K1696" s="20">
        <v>11</v>
      </c>
      <c r="L1696" s="20">
        <v>11</v>
      </c>
      <c r="M1696" s="21">
        <v>1</v>
      </c>
      <c r="N1696" s="20">
        <v>60</v>
      </c>
      <c r="O1696" s="21" t="s">
        <v>20</v>
      </c>
      <c r="P1696" s="25" t="str" cm="1">
        <f t="array" ref="P1696">_xlfn.XLOOKUP(1,(Rebiz!A:A=Table2[[#This Row],[Employee]])*(Rebiz!C:C=Table2[[#This Row],[Date]]),Rebiz!E:E,"")</f>
        <v/>
      </c>
      <c r="Q1696" s="26" t="str" cm="1">
        <f t="array" ref="Q1696">_xlfn.XLOOKUP(1,(Rebiz!A:A=Table2[[#This Row],[Employee]])*(Rebiz!C:C=Table2[[#This Row],[Date]]),Rebiz!F:F,"")</f>
        <v/>
      </c>
      <c r="R1696" s="26" t="str" cm="1">
        <f t="array" ref="R1696">_xlfn.XLOOKUP(1,(Rebiz!A:A=Table2[[#This Row],[Employee]])*(Rebiz!C:C=Table2[[#This Row],[Date]]),Rebiz!G:G,"")</f>
        <v/>
      </c>
      <c r="S1696" s="26" t="str" cm="1">
        <f t="array" ref="S1696">_xlfn.XLOOKUP(1,(Rebiz!A:A=Table2[[#This Row],[Employee]])*(Rebiz!C:C=Table2[[#This Row],[Date]]),Rebiz!H:H,"")</f>
        <v/>
      </c>
      <c r="T1696" s="26" t="str" cm="1">
        <f t="array" ref="T1696">_xlfn.XLOOKUP(1,(Rebiz!A:A=Table2[[#This Row],[Employee]])*(Rebiz!C:C=Table2[[#This Row],[Date]]),Rebiz!I:I,"")</f>
        <v/>
      </c>
      <c r="U1696" s="26" t="str" cm="1">
        <f t="array" ref="U1696">_xlfn.XLOOKUP(1,(Rebiz!A:A=Table2[[#This Row],[Employee]])*(Rebiz!C:C=Table2[[#This Row],[Date]]),Rebiz!J:J,"")</f>
        <v/>
      </c>
      <c r="V1696" s="24" t="str" cm="1">
        <f t="array" ref="V1696">_xlfn.XLOOKUP(1,(Rebiz!A:A=Table2[[#This Row],[Employee]])*(Rebiz!C:C=Table2[[#This Row],[Date]]),Rebiz!K:K,"")</f>
        <v/>
      </c>
    </row>
    <row r="1697" spans="1:22">
      <c r="A1697" s="17" t="s">
        <v>15</v>
      </c>
      <c r="B1697" s="17" t="s">
        <v>72</v>
      </c>
      <c r="C1697" s="17" t="s">
        <v>331</v>
      </c>
      <c r="D1697" s="17" t="s">
        <v>444</v>
      </c>
      <c r="E1697" s="17" t="s">
        <v>426</v>
      </c>
      <c r="F1697" s="18">
        <v>46300</v>
      </c>
      <c r="G1697" s="19">
        <v>0.39583333333333331</v>
      </c>
      <c r="H1697" s="19">
        <v>0.79166666666666663</v>
      </c>
      <c r="I1697" s="19">
        <v>0.38246527777777778</v>
      </c>
      <c r="J1697" s="19">
        <v>0.79188657407407403</v>
      </c>
      <c r="K1697" s="20">
        <v>9</v>
      </c>
      <c r="L1697" s="20">
        <v>9.3286111111111101</v>
      </c>
      <c r="M1697" s="21">
        <v>2</v>
      </c>
      <c r="N1697" s="20">
        <v>29.85</v>
      </c>
      <c r="O1697" s="21" t="s">
        <v>71</v>
      </c>
      <c r="P1697" s="25" cm="1">
        <f t="array" ref="P1697">_xlfn.XLOOKUP(1,(Rebiz!A:A=Table2[[#This Row],[Employee]])*(Rebiz!C:C=Table2[[#This Row],[Date]]),Rebiz!E:E,"")</f>
        <v>46300.385416666664</v>
      </c>
      <c r="Q1697" s="26" cm="1">
        <f t="array" ref="Q1697">_xlfn.XLOOKUP(1,(Rebiz!A:A=Table2[[#This Row],[Employee]])*(Rebiz!C:C=Table2[[#This Row],[Date]]),Rebiz!F:F,"")</f>
        <v>46300.799305555556</v>
      </c>
      <c r="R1697" s="26" t="str" cm="1">
        <f t="array" ref="R1697">_xlfn.XLOOKUP(1,(Rebiz!A:A=Table2[[#This Row],[Employee]])*(Rebiz!C:C=Table2[[#This Row],[Date]]),Rebiz!G:G,"")</f>
        <v>9:49</v>
      </c>
      <c r="S1697" s="26" t="str" cm="1">
        <f t="array" ref="S1697">_xlfn.XLOOKUP(1,(Rebiz!A:A=Table2[[#This Row],[Employee]])*(Rebiz!C:C=Table2[[#This Row],[Date]]),Rebiz!H:H,"")</f>
        <v>8:46</v>
      </c>
      <c r="T1697" s="26" t="str" cm="1">
        <f t="array" ref="T1697">_xlfn.XLOOKUP(1,(Rebiz!A:A=Table2[[#This Row],[Employee]])*(Rebiz!C:C=Table2[[#This Row],[Date]]),Rebiz!I:I,"")</f>
        <v>1:3</v>
      </c>
      <c r="U1697" s="26" t="str" cm="1">
        <f t="array" ref="U1697">_xlfn.XLOOKUP(1,(Rebiz!A:A=Table2[[#This Row],[Employee]])*(Rebiz!C:C=Table2[[#This Row],[Date]]),Rebiz!J:J,"")</f>
        <v>0:7</v>
      </c>
      <c r="V1697" s="24" t="str" cm="1">
        <f t="array" ref="V1697">_xlfn.XLOOKUP(1,(Rebiz!A:A=Table2[[#This Row],[Employee]])*(Rebiz!C:C=Table2[[#This Row],[Date]]),Rebiz!K:K,"")</f>
        <v>Y</v>
      </c>
    </row>
    <row r="1698" spans="1:22">
      <c r="A1698" s="17" t="s">
        <v>15</v>
      </c>
      <c r="B1698" s="17" t="s">
        <v>16</v>
      </c>
      <c r="C1698" s="17" t="s">
        <v>166</v>
      </c>
      <c r="D1698" s="17" t="s">
        <v>445</v>
      </c>
      <c r="E1698" s="17" t="s">
        <v>426</v>
      </c>
      <c r="F1698" s="18">
        <v>46300</v>
      </c>
      <c r="G1698" s="19">
        <v>0.375</v>
      </c>
      <c r="H1698" s="19">
        <v>0.70833333333333337</v>
      </c>
      <c r="I1698" s="19">
        <v>0.38972222222222225</v>
      </c>
      <c r="J1698" s="19">
        <v>0.71054398148148146</v>
      </c>
      <c r="K1698" s="20">
        <v>7.5</v>
      </c>
      <c r="L1698" s="20">
        <v>7.1749999999999998</v>
      </c>
      <c r="M1698" s="21">
        <v>1</v>
      </c>
      <c r="N1698" s="20">
        <v>31.483333333333334</v>
      </c>
      <c r="O1698" s="21" t="s">
        <v>36</v>
      </c>
      <c r="P1698" s="25" cm="1">
        <f t="array" ref="P1698">_xlfn.XLOOKUP(1,(Rebiz!A:A=Table2[[#This Row],[Employee]])*(Rebiz!C:C=Table2[[#This Row],[Date]]),Rebiz!E:E,"")</f>
        <v>46300.390277777777</v>
      </c>
      <c r="Q1698" s="26" cm="1">
        <f t="array" ref="Q1698">_xlfn.XLOOKUP(1,(Rebiz!A:A=Table2[[#This Row],[Employee]])*(Rebiz!C:C=Table2[[#This Row],[Date]]),Rebiz!F:F,"")</f>
        <v>46300.713888888888</v>
      </c>
      <c r="R1698" s="26" t="str" cm="1">
        <f t="array" ref="R1698">_xlfn.XLOOKUP(1,(Rebiz!A:A=Table2[[#This Row],[Employee]])*(Rebiz!C:C=Table2[[#This Row],[Date]]),Rebiz!G:G,"")</f>
        <v>7:46</v>
      </c>
      <c r="S1698" s="26" t="str" cm="1">
        <f t="array" ref="S1698">_xlfn.XLOOKUP(1,(Rebiz!A:A=Table2[[#This Row],[Employee]])*(Rebiz!C:C=Table2[[#This Row],[Date]]),Rebiz!H:H,"")</f>
        <v>6:28</v>
      </c>
      <c r="T1698" s="26" t="str" cm="1">
        <f t="array" ref="T1698">_xlfn.XLOOKUP(1,(Rebiz!A:A=Table2[[#This Row],[Employee]])*(Rebiz!C:C=Table2[[#This Row],[Date]]),Rebiz!I:I,"")</f>
        <v>1:18</v>
      </c>
      <c r="U1698" s="26" t="str" cm="1">
        <f t="array" ref="U1698">_xlfn.XLOOKUP(1,(Rebiz!A:A=Table2[[#This Row],[Employee]])*(Rebiz!C:C=Table2[[#This Row],[Date]]),Rebiz!J:J,"")</f>
        <v>0:0</v>
      </c>
      <c r="V1698" s="24" t="str" cm="1">
        <f t="array" ref="V1698">_xlfn.XLOOKUP(1,(Rebiz!A:A=Table2[[#This Row],[Employee]])*(Rebiz!C:C=Table2[[#This Row],[Date]]),Rebiz!K:K,"")</f>
        <v>Y</v>
      </c>
    </row>
    <row r="1699" spans="1:22">
      <c r="A1699" s="17" t="s">
        <v>15</v>
      </c>
      <c r="B1699" s="17" t="s">
        <v>16</v>
      </c>
      <c r="C1699" s="17" t="s">
        <v>227</v>
      </c>
      <c r="D1699" s="17" t="s">
        <v>446</v>
      </c>
      <c r="E1699" s="17" t="s">
        <v>426</v>
      </c>
      <c r="F1699" s="18">
        <v>46300</v>
      </c>
      <c r="G1699" s="19">
        <v>0.54166666666666663</v>
      </c>
      <c r="H1699" s="19">
        <v>0.89583333333333337</v>
      </c>
      <c r="I1699" s="19">
        <v>0.56622685185185184</v>
      </c>
      <c r="J1699" s="19">
        <v>0.89501157407407406</v>
      </c>
      <c r="K1699" s="20">
        <v>8</v>
      </c>
      <c r="L1699" s="20">
        <v>6.8758333333333335</v>
      </c>
      <c r="M1699" s="21">
        <v>1</v>
      </c>
      <c r="N1699" s="20">
        <v>60.9</v>
      </c>
      <c r="O1699" s="21" t="s">
        <v>36</v>
      </c>
      <c r="P1699" s="25" cm="1">
        <f t="array" ref="P1699">_xlfn.XLOOKUP(1,(Rebiz!A:A=Table2[[#This Row],[Employee]])*(Rebiz!C:C=Table2[[#This Row],[Date]]),Rebiz!E:E,"")</f>
        <v>46300.568055555552</v>
      </c>
      <c r="Q1699" s="26" cm="1">
        <f t="array" ref="Q1699">_xlfn.XLOOKUP(1,(Rebiz!A:A=Table2[[#This Row],[Employee]])*(Rebiz!C:C=Table2[[#This Row],[Date]]),Rebiz!F:F,"")</f>
        <v>46300.893055555556</v>
      </c>
      <c r="R1699" s="26" t="str" cm="1">
        <f t="array" ref="R1699">_xlfn.XLOOKUP(1,(Rebiz!A:A=Table2[[#This Row],[Employee]])*(Rebiz!C:C=Table2[[#This Row],[Date]]),Rebiz!G:G,"")</f>
        <v>7:39</v>
      </c>
      <c r="S1699" s="26" t="str" cm="1">
        <f t="array" ref="S1699">_xlfn.XLOOKUP(1,(Rebiz!A:A=Table2[[#This Row],[Employee]])*(Rebiz!C:C=Table2[[#This Row],[Date]]),Rebiz!H:H,"")</f>
        <v>7:39</v>
      </c>
      <c r="T1699" s="26" t="str" cm="1">
        <f t="array" ref="T1699">_xlfn.XLOOKUP(1,(Rebiz!A:A=Table2[[#This Row],[Employee]])*(Rebiz!C:C=Table2[[#This Row],[Date]]),Rebiz!I:I,"")</f>
        <v>0:0</v>
      </c>
      <c r="U1699" s="26" t="str" cm="1">
        <f t="array" ref="U1699">_xlfn.XLOOKUP(1,(Rebiz!A:A=Table2[[#This Row],[Employee]])*(Rebiz!C:C=Table2[[#This Row],[Date]]),Rebiz!J:J,"")</f>
        <v>0:9</v>
      </c>
      <c r="V1699" s="24" t="str" cm="1">
        <f t="array" ref="V1699">_xlfn.XLOOKUP(1,(Rebiz!A:A=Table2[[#This Row],[Employee]])*(Rebiz!C:C=Table2[[#This Row],[Date]]),Rebiz!K:K,"")</f>
        <v>Y</v>
      </c>
    </row>
    <row r="1700" spans="1:22">
      <c r="A1700" s="17" t="s">
        <v>15</v>
      </c>
      <c r="B1700" s="17" t="s">
        <v>49</v>
      </c>
      <c r="C1700" s="17" t="s">
        <v>229</v>
      </c>
      <c r="D1700" s="17" t="s">
        <v>447</v>
      </c>
      <c r="E1700" s="17" t="s">
        <v>426</v>
      </c>
      <c r="F1700" s="18">
        <v>46300</v>
      </c>
      <c r="G1700" s="19">
        <v>0.54166666666666663</v>
      </c>
      <c r="H1700" s="19">
        <v>0.89583333333333337</v>
      </c>
      <c r="I1700" s="19">
        <v>0.55281250000000004</v>
      </c>
      <c r="J1700" s="19">
        <v>0.92901620370370375</v>
      </c>
      <c r="K1700" s="20">
        <v>8</v>
      </c>
      <c r="L1700" s="20">
        <v>8.2652777777777775</v>
      </c>
      <c r="M1700" s="21">
        <v>1</v>
      </c>
      <c r="N1700" s="20">
        <v>45.81666666666667</v>
      </c>
      <c r="O1700" s="21" t="s">
        <v>66</v>
      </c>
      <c r="P1700" s="25" t="str" cm="1">
        <f t="array" ref="P1700">_xlfn.XLOOKUP(1,(Rebiz!A:A=Table2[[#This Row],[Employee]])*(Rebiz!C:C=Table2[[#This Row],[Date]]),Rebiz!E:E,"")</f>
        <v/>
      </c>
      <c r="Q1700" s="26" t="str" cm="1">
        <f t="array" ref="Q1700">_xlfn.XLOOKUP(1,(Rebiz!A:A=Table2[[#This Row],[Employee]])*(Rebiz!C:C=Table2[[#This Row],[Date]]),Rebiz!F:F,"")</f>
        <v/>
      </c>
      <c r="R1700" s="26" t="str" cm="1">
        <f t="array" ref="R1700">_xlfn.XLOOKUP(1,(Rebiz!A:A=Table2[[#This Row],[Employee]])*(Rebiz!C:C=Table2[[#This Row],[Date]]),Rebiz!G:G,"")</f>
        <v/>
      </c>
      <c r="S1700" s="26" t="str" cm="1">
        <f t="array" ref="S1700">_xlfn.XLOOKUP(1,(Rebiz!A:A=Table2[[#This Row],[Employee]])*(Rebiz!C:C=Table2[[#This Row],[Date]]),Rebiz!H:H,"")</f>
        <v/>
      </c>
      <c r="T1700" s="26" t="str" cm="1">
        <f t="array" ref="T1700">_xlfn.XLOOKUP(1,(Rebiz!A:A=Table2[[#This Row],[Employee]])*(Rebiz!C:C=Table2[[#This Row],[Date]]),Rebiz!I:I,"")</f>
        <v/>
      </c>
      <c r="U1700" s="26" t="str" cm="1">
        <f t="array" ref="U1700">_xlfn.XLOOKUP(1,(Rebiz!A:A=Table2[[#This Row],[Employee]])*(Rebiz!C:C=Table2[[#This Row],[Date]]),Rebiz!J:J,"")</f>
        <v/>
      </c>
      <c r="V1700" s="24" t="str" cm="1">
        <f t="array" ref="V1700">_xlfn.XLOOKUP(1,(Rebiz!A:A=Table2[[#This Row],[Employee]])*(Rebiz!C:C=Table2[[#This Row],[Date]]),Rebiz!K:K,"")</f>
        <v/>
      </c>
    </row>
    <row r="1701" spans="1:22">
      <c r="A1701" s="17" t="s">
        <v>15</v>
      </c>
      <c r="B1701" s="17" t="s">
        <v>16</v>
      </c>
      <c r="C1701" s="17" t="s">
        <v>69</v>
      </c>
      <c r="D1701" s="17" t="s">
        <v>448</v>
      </c>
      <c r="E1701" s="17" t="s">
        <v>426</v>
      </c>
      <c r="F1701" s="18">
        <v>46300</v>
      </c>
      <c r="G1701" s="19">
        <v>0.54166666666666663</v>
      </c>
      <c r="H1701" s="19">
        <v>0.89583333333333337</v>
      </c>
      <c r="I1701" s="19">
        <v>0.53349537037037043</v>
      </c>
      <c r="J1701" s="19">
        <v>0.89528935185185188</v>
      </c>
      <c r="K1701" s="20">
        <v>8</v>
      </c>
      <c r="L1701" s="20">
        <v>7.8052777777777766</v>
      </c>
      <c r="M1701" s="21">
        <v>1</v>
      </c>
      <c r="N1701" s="20">
        <v>52.666666666666664</v>
      </c>
      <c r="O1701" s="21" t="s">
        <v>41</v>
      </c>
      <c r="P1701" s="25" cm="1">
        <f t="array" ref="P1701">_xlfn.XLOOKUP(1,(Rebiz!A:A=Table2[[#This Row],[Employee]])*(Rebiz!C:C=Table2[[#This Row],[Date]]),Rebiz!E:E,"")</f>
        <v>46300.538194444445</v>
      </c>
      <c r="Q1701" s="26" cm="1">
        <f t="array" ref="Q1701">_xlfn.XLOOKUP(1,(Rebiz!A:A=Table2[[#This Row],[Employee]])*(Rebiz!C:C=Table2[[#This Row],[Date]]),Rebiz!F:F,"")</f>
        <v>46300.895833333328</v>
      </c>
      <c r="R1701" s="26" t="str" cm="1">
        <f t="array" ref="R1701">_xlfn.XLOOKUP(1,(Rebiz!A:A=Table2[[#This Row],[Employee]])*(Rebiz!C:C=Table2[[#This Row],[Date]]),Rebiz!G:G,"")</f>
        <v>6:40</v>
      </c>
      <c r="S1701" s="26" t="str" cm="1">
        <f t="array" ref="S1701">_xlfn.XLOOKUP(1,(Rebiz!A:A=Table2[[#This Row],[Employee]])*(Rebiz!C:C=Table2[[#This Row],[Date]]),Rebiz!H:H,"")</f>
        <v>6:13</v>
      </c>
      <c r="T1701" s="26" t="str" cm="1">
        <f t="array" ref="T1701">_xlfn.XLOOKUP(1,(Rebiz!A:A=Table2[[#This Row],[Employee]])*(Rebiz!C:C=Table2[[#This Row],[Date]]),Rebiz!I:I,"")</f>
        <v>0:27</v>
      </c>
      <c r="U1701" s="26" t="str" cm="1">
        <f t="array" ref="U1701">_xlfn.XLOOKUP(1,(Rebiz!A:A=Table2[[#This Row],[Employee]])*(Rebiz!C:C=Table2[[#This Row],[Date]]),Rebiz!J:J,"")</f>
        <v>1:55</v>
      </c>
      <c r="V1701" s="24" t="str" cm="1">
        <f t="array" ref="V1701">_xlfn.XLOOKUP(1,(Rebiz!A:A=Table2[[#This Row],[Employee]])*(Rebiz!C:C=Table2[[#This Row],[Date]]),Rebiz!K:K,"")</f>
        <v>Y</v>
      </c>
    </row>
    <row r="1702" spans="1:22">
      <c r="A1702" s="17" t="s">
        <v>15</v>
      </c>
      <c r="B1702" s="17" t="s">
        <v>42</v>
      </c>
      <c r="C1702" s="17" t="s">
        <v>43</v>
      </c>
      <c r="D1702" s="17" t="s">
        <v>589</v>
      </c>
      <c r="E1702" s="17" t="s">
        <v>426</v>
      </c>
      <c r="F1702" s="18">
        <v>46300</v>
      </c>
      <c r="G1702" s="19">
        <v>0.5</v>
      </c>
      <c r="H1702" s="19">
        <v>0.85416666666666663</v>
      </c>
      <c r="I1702" s="19"/>
      <c r="J1702" s="19"/>
      <c r="K1702" s="20">
        <v>8</v>
      </c>
      <c r="L1702" s="20">
        <v>0</v>
      </c>
      <c r="M1702" s="21">
        <v>0</v>
      </c>
      <c r="N1702" s="20">
        <v>0</v>
      </c>
      <c r="O1702" s="21" t="s">
        <v>45</v>
      </c>
      <c r="P1702" s="25" t="str" cm="1">
        <f t="array" ref="P1702">_xlfn.XLOOKUP(1,(Rebiz!A:A=Table2[[#This Row],[Employee]])*(Rebiz!C:C=Table2[[#This Row],[Date]]),Rebiz!E:E,"")</f>
        <v/>
      </c>
      <c r="Q1702" s="26" t="str" cm="1">
        <f t="array" ref="Q1702">_xlfn.XLOOKUP(1,(Rebiz!A:A=Table2[[#This Row],[Employee]])*(Rebiz!C:C=Table2[[#This Row],[Date]]),Rebiz!F:F,"")</f>
        <v/>
      </c>
      <c r="R1702" s="26" t="str" cm="1">
        <f t="array" ref="R1702">_xlfn.XLOOKUP(1,(Rebiz!A:A=Table2[[#This Row],[Employee]])*(Rebiz!C:C=Table2[[#This Row],[Date]]),Rebiz!G:G,"")</f>
        <v/>
      </c>
      <c r="S1702" s="26" t="str" cm="1">
        <f t="array" ref="S1702">_xlfn.XLOOKUP(1,(Rebiz!A:A=Table2[[#This Row],[Employee]])*(Rebiz!C:C=Table2[[#This Row],[Date]]),Rebiz!H:H,"")</f>
        <v/>
      </c>
      <c r="T1702" s="26" t="str" cm="1">
        <f t="array" ref="T1702">_xlfn.XLOOKUP(1,(Rebiz!A:A=Table2[[#This Row],[Employee]])*(Rebiz!C:C=Table2[[#This Row],[Date]]),Rebiz!I:I,"")</f>
        <v/>
      </c>
      <c r="U1702" s="26" t="str" cm="1">
        <f t="array" ref="U1702">_xlfn.XLOOKUP(1,(Rebiz!A:A=Table2[[#This Row],[Employee]])*(Rebiz!C:C=Table2[[#This Row],[Date]]),Rebiz!J:J,"")</f>
        <v/>
      </c>
      <c r="V1702" s="24" t="str" cm="1">
        <f t="array" ref="V1702">_xlfn.XLOOKUP(1,(Rebiz!A:A=Table2[[#This Row],[Employee]])*(Rebiz!C:C=Table2[[#This Row],[Date]]),Rebiz!K:K,"")</f>
        <v/>
      </c>
    </row>
    <row r="1703" spans="1:22">
      <c r="A1703" s="17" t="s">
        <v>15</v>
      </c>
      <c r="B1703" s="17" t="s">
        <v>49</v>
      </c>
      <c r="C1703" s="17" t="s">
        <v>229</v>
      </c>
      <c r="D1703" s="17" t="s">
        <v>556</v>
      </c>
      <c r="E1703" s="17" t="s">
        <v>426</v>
      </c>
      <c r="F1703" s="18">
        <v>46300</v>
      </c>
      <c r="G1703" s="19">
        <v>0.85416666666666663</v>
      </c>
      <c r="H1703" s="19">
        <v>0.89583333333333337</v>
      </c>
      <c r="I1703" s="19">
        <v>0.38175925925925924</v>
      </c>
      <c r="J1703" s="19">
        <v>0.90557870370370375</v>
      </c>
      <c r="K1703" s="20">
        <v>1</v>
      </c>
      <c r="L1703" s="20">
        <v>8.4047222222222224</v>
      </c>
      <c r="M1703" s="21">
        <v>2</v>
      </c>
      <c r="N1703" s="20">
        <v>250.01666666666668</v>
      </c>
      <c r="O1703" s="21" t="s">
        <v>71</v>
      </c>
      <c r="P1703" s="25" cm="1">
        <f t="array" ref="P1703">_xlfn.XLOOKUP(1,(Rebiz!A:A=Table2[[#This Row],[Employee]])*(Rebiz!C:C=Table2[[#This Row],[Date]]),Rebiz!E:E,"")</f>
        <v>46300.381944444445</v>
      </c>
      <c r="Q1703" s="26" cm="1">
        <f t="array" ref="Q1703">_xlfn.XLOOKUP(1,(Rebiz!A:A=Table2[[#This Row],[Employee]])*(Rebiz!C:C=Table2[[#This Row],[Date]]),Rebiz!F:F,"")</f>
        <v>46300.878472222219</v>
      </c>
      <c r="R1703" s="26" t="str" cm="1">
        <f t="array" ref="R1703">_xlfn.XLOOKUP(1,(Rebiz!A:A=Table2[[#This Row],[Employee]])*(Rebiz!C:C=Table2[[#This Row],[Date]]),Rebiz!G:G,"")</f>
        <v>7:57</v>
      </c>
      <c r="S1703" s="26" t="str" cm="1">
        <f t="array" ref="S1703">_xlfn.XLOOKUP(1,(Rebiz!A:A=Table2[[#This Row],[Employee]])*(Rebiz!C:C=Table2[[#This Row],[Date]]),Rebiz!H:H,"")</f>
        <v>6:54</v>
      </c>
      <c r="T1703" s="26" t="str" cm="1">
        <f t="array" ref="T1703">_xlfn.XLOOKUP(1,(Rebiz!A:A=Table2[[#This Row],[Employee]])*(Rebiz!C:C=Table2[[#This Row],[Date]]),Rebiz!I:I,"")</f>
        <v>1:3</v>
      </c>
      <c r="U1703" s="26" t="str" cm="1">
        <f t="array" ref="U1703">_xlfn.XLOOKUP(1,(Rebiz!A:A=Table2[[#This Row],[Employee]])*(Rebiz!C:C=Table2[[#This Row],[Date]]),Rebiz!J:J,"")</f>
        <v>3:58</v>
      </c>
      <c r="V1703" s="24" t="str" cm="1">
        <f t="array" ref="V1703">_xlfn.XLOOKUP(1,(Rebiz!A:A=Table2[[#This Row],[Employee]])*(Rebiz!C:C=Table2[[#This Row],[Date]]),Rebiz!K:K,"")</f>
        <v>Y</v>
      </c>
    </row>
    <row r="1704" spans="1:22">
      <c r="A1704" s="17" t="s">
        <v>15</v>
      </c>
      <c r="B1704" s="17" t="s">
        <v>49</v>
      </c>
      <c r="C1704" s="17" t="s">
        <v>229</v>
      </c>
      <c r="D1704" s="17" t="s">
        <v>556</v>
      </c>
      <c r="E1704" s="17" t="s">
        <v>426</v>
      </c>
      <c r="F1704" s="18">
        <v>46300</v>
      </c>
      <c r="G1704" s="19">
        <v>0.375</v>
      </c>
      <c r="H1704" s="19">
        <v>0.75</v>
      </c>
      <c r="I1704" s="19">
        <v>0.38175925925925924</v>
      </c>
      <c r="J1704" s="19">
        <v>0.90557870370370375</v>
      </c>
      <c r="K1704" s="20">
        <v>8.5</v>
      </c>
      <c r="L1704" s="20">
        <v>8.4047222222222224</v>
      </c>
      <c r="M1704" s="21">
        <v>2</v>
      </c>
      <c r="N1704" s="20">
        <v>250.01666666666668</v>
      </c>
      <c r="O1704" s="21" t="s">
        <v>48</v>
      </c>
      <c r="P1704" s="25" cm="1">
        <f t="array" ref="P1704">_xlfn.XLOOKUP(1,(Rebiz!A:A=Table2[[#This Row],[Employee]])*(Rebiz!C:C=Table2[[#This Row],[Date]]),Rebiz!E:E,"")</f>
        <v>46300.381944444445</v>
      </c>
      <c r="Q1704" s="26" cm="1">
        <f t="array" ref="Q1704">_xlfn.XLOOKUP(1,(Rebiz!A:A=Table2[[#This Row],[Employee]])*(Rebiz!C:C=Table2[[#This Row],[Date]]),Rebiz!F:F,"")</f>
        <v>46300.878472222219</v>
      </c>
      <c r="R1704" s="26" t="str" cm="1">
        <f t="array" ref="R1704">_xlfn.XLOOKUP(1,(Rebiz!A:A=Table2[[#This Row],[Employee]])*(Rebiz!C:C=Table2[[#This Row],[Date]]),Rebiz!G:G,"")</f>
        <v>7:57</v>
      </c>
      <c r="S1704" s="26" t="str" cm="1">
        <f t="array" ref="S1704">_xlfn.XLOOKUP(1,(Rebiz!A:A=Table2[[#This Row],[Employee]])*(Rebiz!C:C=Table2[[#This Row],[Date]]),Rebiz!H:H,"")</f>
        <v>6:54</v>
      </c>
      <c r="T1704" s="26" t="str" cm="1">
        <f t="array" ref="T1704">_xlfn.XLOOKUP(1,(Rebiz!A:A=Table2[[#This Row],[Employee]])*(Rebiz!C:C=Table2[[#This Row],[Date]]),Rebiz!I:I,"")</f>
        <v>1:3</v>
      </c>
      <c r="U1704" s="26" t="str" cm="1">
        <f t="array" ref="U1704">_xlfn.XLOOKUP(1,(Rebiz!A:A=Table2[[#This Row],[Employee]])*(Rebiz!C:C=Table2[[#This Row],[Date]]),Rebiz!J:J,"")</f>
        <v>3:58</v>
      </c>
      <c r="V1704" s="24" t="str" cm="1">
        <f t="array" ref="V1704">_xlfn.XLOOKUP(1,(Rebiz!A:A=Table2[[#This Row],[Employee]])*(Rebiz!C:C=Table2[[#This Row],[Date]]),Rebiz!K:K,"")</f>
        <v>Y</v>
      </c>
    </row>
    <row r="1705" spans="1:22">
      <c r="A1705" s="17" t="s">
        <v>15</v>
      </c>
      <c r="B1705" s="17" t="s">
        <v>38</v>
      </c>
      <c r="C1705" s="17" t="s">
        <v>114</v>
      </c>
      <c r="D1705" s="17" t="s">
        <v>454</v>
      </c>
      <c r="E1705" s="17" t="s">
        <v>426</v>
      </c>
      <c r="F1705" s="18">
        <v>46300</v>
      </c>
      <c r="G1705" s="19">
        <v>0.375</v>
      </c>
      <c r="H1705" s="19">
        <v>0.75</v>
      </c>
      <c r="I1705" s="19">
        <v>0.37952546296296297</v>
      </c>
      <c r="J1705" s="19">
        <v>0.75844907407407403</v>
      </c>
      <c r="K1705" s="20">
        <v>8</v>
      </c>
      <c r="L1705" s="20">
        <v>8.0030555555555551</v>
      </c>
      <c r="M1705" s="21">
        <v>1</v>
      </c>
      <c r="N1705" s="20">
        <v>65.466666666666669</v>
      </c>
      <c r="O1705" s="21" t="s">
        <v>41</v>
      </c>
      <c r="P1705" s="25" cm="1">
        <f t="array" ref="P1705">_xlfn.XLOOKUP(1,(Rebiz!A:A=Table2[[#This Row],[Employee]])*(Rebiz!C:C=Table2[[#This Row],[Date]]),Rebiz!E:E,"")</f>
        <v>46300.379166666666</v>
      </c>
      <c r="Q1705" s="26" cm="1">
        <f t="array" ref="Q1705">_xlfn.XLOOKUP(1,(Rebiz!A:A=Table2[[#This Row],[Employee]])*(Rebiz!C:C=Table2[[#This Row],[Date]]),Rebiz!F:F,"")</f>
        <v>46300.758333333331</v>
      </c>
      <c r="R1705" s="26" t="str" cm="1">
        <f t="array" ref="R1705">_xlfn.XLOOKUP(1,(Rebiz!A:A=Table2[[#This Row],[Employee]])*(Rebiz!C:C=Table2[[#This Row],[Date]]),Rebiz!G:G,"")</f>
        <v>7:59</v>
      </c>
      <c r="S1705" s="26" t="str" cm="1">
        <f t="array" ref="S1705">_xlfn.XLOOKUP(1,(Rebiz!A:A=Table2[[#This Row],[Employee]])*(Rebiz!C:C=Table2[[#This Row],[Date]]),Rebiz!H:H,"")</f>
        <v>6:53</v>
      </c>
      <c r="T1705" s="26" t="str" cm="1">
        <f t="array" ref="T1705">_xlfn.XLOOKUP(1,(Rebiz!A:A=Table2[[#This Row],[Employee]])*(Rebiz!C:C=Table2[[#This Row],[Date]]),Rebiz!I:I,"")</f>
        <v>1:6</v>
      </c>
      <c r="U1705" s="26" t="str" cm="1">
        <f t="array" ref="U1705">_xlfn.XLOOKUP(1,(Rebiz!A:A=Table2[[#This Row],[Employee]])*(Rebiz!C:C=Table2[[#This Row],[Date]]),Rebiz!J:J,"")</f>
        <v>1:7</v>
      </c>
      <c r="V1705" s="24" t="str" cm="1">
        <f t="array" ref="V1705">_xlfn.XLOOKUP(1,(Rebiz!A:A=Table2[[#This Row],[Employee]])*(Rebiz!C:C=Table2[[#This Row],[Date]]),Rebiz!K:K,"")</f>
        <v>Y</v>
      </c>
    </row>
    <row r="1706" spans="1:22">
      <c r="A1706" s="17" t="s">
        <v>15</v>
      </c>
      <c r="B1706" s="17" t="s">
        <v>16</v>
      </c>
      <c r="C1706" s="17" t="s">
        <v>17</v>
      </c>
      <c r="D1706" s="17" t="s">
        <v>457</v>
      </c>
      <c r="E1706" s="17" t="s">
        <v>426</v>
      </c>
      <c r="F1706" s="18">
        <v>46300</v>
      </c>
      <c r="G1706" s="19">
        <v>0.45833333333333331</v>
      </c>
      <c r="H1706" s="19">
        <v>0.85416666666666663</v>
      </c>
      <c r="I1706" s="19"/>
      <c r="J1706" s="19"/>
      <c r="K1706" s="20">
        <v>9</v>
      </c>
      <c r="L1706" s="20">
        <v>0</v>
      </c>
      <c r="M1706" s="21">
        <v>0</v>
      </c>
      <c r="N1706" s="20">
        <v>0</v>
      </c>
      <c r="O1706" s="21" t="s">
        <v>45</v>
      </c>
      <c r="P1706" s="25" t="str" cm="1">
        <f t="array" ref="P1706">_xlfn.XLOOKUP(1,(Rebiz!A:A=Table2[[#This Row],[Employee]])*(Rebiz!C:C=Table2[[#This Row],[Date]]),Rebiz!E:E,"")</f>
        <v/>
      </c>
      <c r="Q1706" s="26" t="str" cm="1">
        <f t="array" ref="Q1706">_xlfn.XLOOKUP(1,(Rebiz!A:A=Table2[[#This Row],[Employee]])*(Rebiz!C:C=Table2[[#This Row],[Date]]),Rebiz!F:F,"")</f>
        <v/>
      </c>
      <c r="R1706" s="26" t="str" cm="1">
        <f t="array" ref="R1706">_xlfn.XLOOKUP(1,(Rebiz!A:A=Table2[[#This Row],[Employee]])*(Rebiz!C:C=Table2[[#This Row],[Date]]),Rebiz!G:G,"")</f>
        <v/>
      </c>
      <c r="S1706" s="26" t="str" cm="1">
        <f t="array" ref="S1706">_xlfn.XLOOKUP(1,(Rebiz!A:A=Table2[[#This Row],[Employee]])*(Rebiz!C:C=Table2[[#This Row],[Date]]),Rebiz!H:H,"")</f>
        <v/>
      </c>
      <c r="T1706" s="26" t="str" cm="1">
        <f t="array" ref="T1706">_xlfn.XLOOKUP(1,(Rebiz!A:A=Table2[[#This Row],[Employee]])*(Rebiz!C:C=Table2[[#This Row],[Date]]),Rebiz!I:I,"")</f>
        <v/>
      </c>
      <c r="U1706" s="26" t="str" cm="1">
        <f t="array" ref="U1706">_xlfn.XLOOKUP(1,(Rebiz!A:A=Table2[[#This Row],[Employee]])*(Rebiz!C:C=Table2[[#This Row],[Date]]),Rebiz!J:J,"")</f>
        <v/>
      </c>
      <c r="V1706" s="24" t="str" cm="1">
        <f t="array" ref="V1706">_xlfn.XLOOKUP(1,(Rebiz!A:A=Table2[[#This Row],[Employee]])*(Rebiz!C:C=Table2[[#This Row],[Date]]),Rebiz!K:K,"")</f>
        <v/>
      </c>
    </row>
    <row r="1707" spans="1:22">
      <c r="A1707" s="17" t="s">
        <v>15</v>
      </c>
      <c r="B1707" s="17" t="s">
        <v>16</v>
      </c>
      <c r="C1707" s="17" t="s">
        <v>79</v>
      </c>
      <c r="D1707" s="17" t="s">
        <v>558</v>
      </c>
      <c r="E1707" s="17" t="s">
        <v>426</v>
      </c>
      <c r="F1707" s="18">
        <v>46300</v>
      </c>
      <c r="G1707" s="19">
        <v>0.45833333333333331</v>
      </c>
      <c r="H1707" s="19">
        <v>0.83333333333333337</v>
      </c>
      <c r="I1707" s="19">
        <v>0.46627314814814813</v>
      </c>
      <c r="J1707" s="19">
        <v>0.9598726851851852</v>
      </c>
      <c r="K1707" s="20">
        <v>8</v>
      </c>
      <c r="L1707" s="20">
        <v>11.329722222222221</v>
      </c>
      <c r="M1707" s="21">
        <v>1</v>
      </c>
      <c r="N1707" s="20">
        <v>31</v>
      </c>
      <c r="O1707" s="21" t="s">
        <v>66</v>
      </c>
      <c r="P1707" s="25" cm="1">
        <f t="array" ref="P1707">_xlfn.XLOOKUP(1,(Rebiz!A:A=Table2[[#This Row],[Employee]])*(Rebiz!C:C=Table2[[#This Row],[Date]]),Rebiz!E:E,"")</f>
        <v>46300.471527777772</v>
      </c>
      <c r="Q1707" s="26" cm="1">
        <f t="array" ref="Q1707">_xlfn.XLOOKUP(1,(Rebiz!A:A=Table2[[#This Row],[Employee]])*(Rebiz!C:C=Table2[[#This Row],[Date]]),Rebiz!F:F,"")</f>
        <v>46300.877777777772</v>
      </c>
      <c r="R1707" s="26" t="str" cm="1">
        <f t="array" ref="R1707">_xlfn.XLOOKUP(1,(Rebiz!A:A=Table2[[#This Row],[Employee]])*(Rebiz!C:C=Table2[[#This Row],[Date]]),Rebiz!G:G,"")</f>
        <v>9:45</v>
      </c>
      <c r="S1707" s="26" t="str" cm="1">
        <f t="array" ref="S1707">_xlfn.XLOOKUP(1,(Rebiz!A:A=Table2[[#This Row],[Employee]])*(Rebiz!C:C=Table2[[#This Row],[Date]]),Rebiz!H:H,"")</f>
        <v>9:45</v>
      </c>
      <c r="T1707" s="26" t="str" cm="1">
        <f t="array" ref="T1707">_xlfn.XLOOKUP(1,(Rebiz!A:A=Table2[[#This Row],[Employee]])*(Rebiz!C:C=Table2[[#This Row],[Date]]),Rebiz!I:I,"")</f>
        <v>0:0</v>
      </c>
      <c r="U1707" s="26" t="str" cm="1">
        <f t="array" ref="U1707">_xlfn.XLOOKUP(1,(Rebiz!A:A=Table2[[#This Row],[Employee]])*(Rebiz!C:C=Table2[[#This Row],[Date]]),Rebiz!J:J,"")</f>
        <v>0:0</v>
      </c>
      <c r="V1707" s="24" t="str" cm="1">
        <f t="array" ref="V1707">_xlfn.XLOOKUP(1,(Rebiz!A:A=Table2[[#This Row],[Employee]])*(Rebiz!C:C=Table2[[#This Row],[Date]]),Rebiz!K:K,"")</f>
        <v>Y</v>
      </c>
    </row>
    <row r="1708" spans="1:22">
      <c r="A1708" s="17" t="s">
        <v>15</v>
      </c>
      <c r="B1708" s="17" t="s">
        <v>28</v>
      </c>
      <c r="C1708" s="17" t="s">
        <v>261</v>
      </c>
      <c r="D1708" s="17" t="s">
        <v>559</v>
      </c>
      <c r="E1708" s="17" t="s">
        <v>426</v>
      </c>
      <c r="F1708" s="18">
        <v>46300</v>
      </c>
      <c r="G1708" s="19">
        <v>0.52083333333333337</v>
      </c>
      <c r="H1708" s="19">
        <v>0.85416666666666663</v>
      </c>
      <c r="I1708" s="19">
        <v>0.38067129629629631</v>
      </c>
      <c r="J1708" s="19">
        <v>0.84432870370370372</v>
      </c>
      <c r="K1708" s="20">
        <v>7</v>
      </c>
      <c r="L1708" s="20">
        <v>8.7486111111111118</v>
      </c>
      <c r="M1708" s="21">
        <v>1</v>
      </c>
      <c r="N1708" s="20">
        <v>142.75</v>
      </c>
      <c r="O1708" s="21" t="s">
        <v>89</v>
      </c>
      <c r="P1708" s="25" cm="1">
        <f t="array" ref="P1708">_xlfn.XLOOKUP(1,(Rebiz!A:A=Table2[[#This Row],[Employee]])*(Rebiz!C:C=Table2[[#This Row],[Date]]),Rebiz!E:E,"")</f>
        <v>46300.382638888885</v>
      </c>
      <c r="Q1708" s="26" cm="1">
        <f t="array" ref="Q1708">_xlfn.XLOOKUP(1,(Rebiz!A:A=Table2[[#This Row],[Employee]])*(Rebiz!C:C=Table2[[#This Row],[Date]]),Rebiz!F:F,"")</f>
        <v>46300.845833333333</v>
      </c>
      <c r="R1708" s="26" t="str" cm="1">
        <f t="array" ref="R1708">_xlfn.XLOOKUP(1,(Rebiz!A:A=Table2[[#This Row],[Employee]])*(Rebiz!C:C=Table2[[#This Row],[Date]]),Rebiz!G:G,"")</f>
        <v>8:45</v>
      </c>
      <c r="S1708" s="26" t="str" cm="1">
        <f t="array" ref="S1708">_xlfn.XLOOKUP(1,(Rebiz!A:A=Table2[[#This Row],[Employee]])*(Rebiz!C:C=Table2[[#This Row],[Date]]),Rebiz!H:H,"")</f>
        <v>8:21</v>
      </c>
      <c r="T1708" s="26" t="str" cm="1">
        <f t="array" ref="T1708">_xlfn.XLOOKUP(1,(Rebiz!A:A=Table2[[#This Row],[Employee]])*(Rebiz!C:C=Table2[[#This Row],[Date]]),Rebiz!I:I,"")</f>
        <v>0:24</v>
      </c>
      <c r="U1708" s="26" t="str" cm="1">
        <f t="array" ref="U1708">_xlfn.XLOOKUP(1,(Rebiz!A:A=Table2[[#This Row],[Employee]])*(Rebiz!C:C=Table2[[#This Row],[Date]]),Rebiz!J:J,"")</f>
        <v>2:22</v>
      </c>
      <c r="V1708" s="24" t="str" cm="1">
        <f t="array" ref="V1708">_xlfn.XLOOKUP(1,(Rebiz!A:A=Table2[[#This Row],[Employee]])*(Rebiz!C:C=Table2[[#This Row],[Date]]),Rebiz!K:K,"")</f>
        <v>Y</v>
      </c>
    </row>
    <row r="1709" spans="1:22">
      <c r="A1709" s="17" t="s">
        <v>15</v>
      </c>
      <c r="B1709" s="17" t="s">
        <v>72</v>
      </c>
      <c r="C1709" s="17" t="s">
        <v>217</v>
      </c>
      <c r="D1709" s="17" t="s">
        <v>458</v>
      </c>
      <c r="E1709" s="17" t="s">
        <v>426</v>
      </c>
      <c r="F1709" s="18">
        <v>46300</v>
      </c>
      <c r="G1709" s="19">
        <v>0.39583333333333331</v>
      </c>
      <c r="H1709" s="19">
        <v>0.70833333333333337</v>
      </c>
      <c r="I1709" s="19">
        <v>0.40313657407407405</v>
      </c>
      <c r="J1709" s="19">
        <v>0.70806712962962959</v>
      </c>
      <c r="K1709" s="20">
        <v>7</v>
      </c>
      <c r="L1709" s="20">
        <v>6.6605555555555558</v>
      </c>
      <c r="M1709" s="21">
        <v>1</v>
      </c>
      <c r="N1709" s="20">
        <v>39.466666666666669</v>
      </c>
      <c r="O1709" s="21" t="s">
        <v>36</v>
      </c>
      <c r="P1709" s="25" cm="1">
        <f t="array" ref="P1709">_xlfn.XLOOKUP(1,(Rebiz!A:A=Table2[[#This Row],[Employee]])*(Rebiz!C:C=Table2[[#This Row],[Date]]),Rebiz!E:E,"")</f>
        <v>46300.404861111107</v>
      </c>
      <c r="Q1709" s="26" cm="1">
        <f t="array" ref="Q1709">_xlfn.XLOOKUP(1,(Rebiz!A:A=Table2[[#This Row],[Employee]])*(Rebiz!C:C=Table2[[#This Row],[Date]]),Rebiz!F:F,"")</f>
        <v>46300.709722222222</v>
      </c>
      <c r="R1709" s="26" t="str" cm="1">
        <f t="array" ref="R1709">_xlfn.XLOOKUP(1,(Rebiz!A:A=Table2[[#This Row],[Employee]])*(Rebiz!C:C=Table2[[#This Row],[Date]]),Rebiz!G:G,"")</f>
        <v>7:19</v>
      </c>
      <c r="S1709" s="26" t="str" cm="1">
        <f t="array" ref="S1709">_xlfn.XLOOKUP(1,(Rebiz!A:A=Table2[[#This Row],[Employee]])*(Rebiz!C:C=Table2[[#This Row],[Date]]),Rebiz!H:H,"")</f>
        <v>5:31</v>
      </c>
      <c r="T1709" s="26" t="str" cm="1">
        <f t="array" ref="T1709">_xlfn.XLOOKUP(1,(Rebiz!A:A=Table2[[#This Row],[Employee]])*(Rebiz!C:C=Table2[[#This Row],[Date]]),Rebiz!I:I,"")</f>
        <v>1:48</v>
      </c>
      <c r="U1709" s="26" t="str" cm="1">
        <f t="array" ref="U1709">_xlfn.XLOOKUP(1,(Rebiz!A:A=Table2[[#This Row],[Employee]])*(Rebiz!C:C=Table2[[#This Row],[Date]]),Rebiz!J:J,"")</f>
        <v>0:0</v>
      </c>
      <c r="V1709" s="24" t="str" cm="1">
        <f t="array" ref="V1709">_xlfn.XLOOKUP(1,(Rebiz!A:A=Table2[[#This Row],[Employee]])*(Rebiz!C:C=Table2[[#This Row],[Date]]),Rebiz!K:K,"")</f>
        <v>Y</v>
      </c>
    </row>
    <row r="1710" spans="1:22">
      <c r="A1710" s="17" t="s">
        <v>15</v>
      </c>
      <c r="B1710" s="17" t="s">
        <v>28</v>
      </c>
      <c r="C1710" s="17" t="s">
        <v>277</v>
      </c>
      <c r="D1710" s="17" t="s">
        <v>459</v>
      </c>
      <c r="E1710" s="17" t="s">
        <v>426</v>
      </c>
      <c r="F1710" s="18">
        <v>46300</v>
      </c>
      <c r="G1710" s="19">
        <v>0.375</v>
      </c>
      <c r="H1710" s="19">
        <v>0.85416666666666663</v>
      </c>
      <c r="I1710" s="19">
        <v>0.4239236111111111</v>
      </c>
      <c r="J1710" s="19">
        <v>0.83912037037037035</v>
      </c>
      <c r="K1710" s="20">
        <v>11</v>
      </c>
      <c r="L1710" s="20">
        <v>9.4322222222222223</v>
      </c>
      <c r="M1710" s="21">
        <v>1</v>
      </c>
      <c r="N1710" s="20">
        <v>31.95</v>
      </c>
      <c r="O1710" s="21" t="s">
        <v>27</v>
      </c>
      <c r="P1710" s="25" cm="1">
        <f t="array" ref="P1710">_xlfn.XLOOKUP(1,(Rebiz!A:A=Table2[[#This Row],[Employee]])*(Rebiz!C:C=Table2[[#This Row],[Date]]),Rebiz!E:E,"")</f>
        <v>46300.424999999996</v>
      </c>
      <c r="Q1710" s="26" cm="1">
        <f t="array" ref="Q1710">_xlfn.XLOOKUP(1,(Rebiz!A:A=Table2[[#This Row],[Employee]])*(Rebiz!C:C=Table2[[#This Row],[Date]]),Rebiz!F:F,"")</f>
        <v>46300.84097222222</v>
      </c>
      <c r="R1710" s="26" t="str" cm="1">
        <f t="array" ref="R1710">_xlfn.XLOOKUP(1,(Rebiz!A:A=Table2[[#This Row],[Employee]])*(Rebiz!C:C=Table2[[#This Row],[Date]]),Rebiz!G:G,"")</f>
        <v>9:33</v>
      </c>
      <c r="S1710" s="26" t="str" cm="1">
        <f t="array" ref="S1710">_xlfn.XLOOKUP(1,(Rebiz!A:A=Table2[[#This Row],[Employee]])*(Rebiz!C:C=Table2[[#This Row],[Date]]),Rebiz!H:H,"")</f>
        <v>8:39</v>
      </c>
      <c r="T1710" s="26" t="str" cm="1">
        <f t="array" ref="T1710">_xlfn.XLOOKUP(1,(Rebiz!A:A=Table2[[#This Row],[Employee]])*(Rebiz!C:C=Table2[[#This Row],[Date]]),Rebiz!I:I,"")</f>
        <v>0:54</v>
      </c>
      <c r="U1710" s="26" t="str" cm="1">
        <f t="array" ref="U1710">_xlfn.XLOOKUP(1,(Rebiz!A:A=Table2[[#This Row],[Employee]])*(Rebiz!C:C=Table2[[#This Row],[Date]]),Rebiz!J:J,"")</f>
        <v>0:26</v>
      </c>
      <c r="V1710" s="24" t="str" cm="1">
        <f t="array" ref="V1710">_xlfn.XLOOKUP(1,(Rebiz!A:A=Table2[[#This Row],[Employee]])*(Rebiz!C:C=Table2[[#This Row],[Date]]),Rebiz!K:K,"")</f>
        <v>Y</v>
      </c>
    </row>
    <row r="1711" spans="1:22">
      <c r="A1711" s="17" t="s">
        <v>15</v>
      </c>
      <c r="B1711" s="17" t="s">
        <v>16</v>
      </c>
      <c r="C1711" s="17" t="s">
        <v>87</v>
      </c>
      <c r="D1711" s="17" t="s">
        <v>590</v>
      </c>
      <c r="E1711" s="17" t="s">
        <v>426</v>
      </c>
      <c r="F1711" s="18">
        <v>46300</v>
      </c>
      <c r="G1711" s="19">
        <v>0.54166666666666663</v>
      </c>
      <c r="H1711" s="19">
        <v>0.85416666666666663</v>
      </c>
      <c r="I1711" s="19">
        <v>0.50342592592592594</v>
      </c>
      <c r="J1711" s="19">
        <v>0.84368055555555554</v>
      </c>
      <c r="K1711" s="20">
        <v>7</v>
      </c>
      <c r="L1711" s="20">
        <v>7.5644444444444439</v>
      </c>
      <c r="M1711" s="21">
        <v>1</v>
      </c>
      <c r="N1711" s="20">
        <v>36.1</v>
      </c>
      <c r="O1711" s="21" t="s">
        <v>605</v>
      </c>
      <c r="P1711" s="25" cm="1">
        <f t="array" ref="P1711">_xlfn.XLOOKUP(1,(Rebiz!A:A=Table2[[#This Row],[Employee]])*(Rebiz!C:C=Table2[[#This Row],[Date]]),Rebiz!E:E,"")</f>
        <v>46300.504166666666</v>
      </c>
      <c r="Q1711" s="26" cm="1">
        <f t="array" ref="Q1711">_xlfn.XLOOKUP(1,(Rebiz!A:A=Table2[[#This Row],[Employee]])*(Rebiz!C:C=Table2[[#This Row],[Date]]),Rebiz!F:F,"")</f>
        <v>46300.845138888886</v>
      </c>
      <c r="R1711" s="26" t="str" cm="1">
        <f t="array" ref="R1711">_xlfn.XLOOKUP(1,(Rebiz!A:A=Table2[[#This Row],[Employee]])*(Rebiz!C:C=Table2[[#This Row],[Date]]),Rebiz!G:G,"")</f>
        <v>8:3</v>
      </c>
      <c r="S1711" s="26" t="str" cm="1">
        <f t="array" ref="S1711">_xlfn.XLOOKUP(1,(Rebiz!A:A=Table2[[#This Row],[Employee]])*(Rebiz!C:C=Table2[[#This Row],[Date]]),Rebiz!H:H,"")</f>
        <v>7:48</v>
      </c>
      <c r="T1711" s="26" t="str" cm="1">
        <f t="array" ref="T1711">_xlfn.XLOOKUP(1,(Rebiz!A:A=Table2[[#This Row],[Employee]])*(Rebiz!C:C=Table2[[#This Row],[Date]]),Rebiz!I:I,"")</f>
        <v>0:15</v>
      </c>
      <c r="U1711" s="26" t="str" cm="1">
        <f t="array" ref="U1711">_xlfn.XLOOKUP(1,(Rebiz!A:A=Table2[[#This Row],[Employee]])*(Rebiz!C:C=Table2[[#This Row],[Date]]),Rebiz!J:J,"")</f>
        <v>0:8</v>
      </c>
      <c r="V1711" s="24" t="str" cm="1">
        <f t="array" ref="V1711">_xlfn.XLOOKUP(1,(Rebiz!A:A=Table2[[#This Row],[Employee]])*(Rebiz!C:C=Table2[[#This Row],[Date]]),Rebiz!K:K,"")</f>
        <v>Y</v>
      </c>
    </row>
    <row r="1712" spans="1:22">
      <c r="A1712" s="17" t="s">
        <v>15</v>
      </c>
      <c r="B1712" s="17" t="s">
        <v>24</v>
      </c>
      <c r="C1712" s="17" t="s">
        <v>46</v>
      </c>
      <c r="D1712" s="17" t="s">
        <v>561</v>
      </c>
      <c r="E1712" s="17" t="s">
        <v>426</v>
      </c>
      <c r="F1712" s="18">
        <v>46300</v>
      </c>
      <c r="G1712" s="19">
        <v>0.39583333333333331</v>
      </c>
      <c r="H1712" s="19">
        <v>0.75</v>
      </c>
      <c r="I1712" s="19">
        <v>0.40184027777777775</v>
      </c>
      <c r="J1712" s="19">
        <v>0.66238425925925926</v>
      </c>
      <c r="K1712" s="20">
        <v>7.5</v>
      </c>
      <c r="L1712" s="20">
        <v>5.7250000000277774</v>
      </c>
      <c r="M1712" s="21">
        <v>2</v>
      </c>
      <c r="N1712" s="20">
        <v>31.68333333333333</v>
      </c>
      <c r="O1712" s="21" t="s">
        <v>20</v>
      </c>
      <c r="P1712" s="25" cm="1">
        <f t="array" ref="P1712">_xlfn.XLOOKUP(1,(Rebiz!A:A=Table2[[#This Row],[Employee]])*(Rebiz!C:C=Table2[[#This Row],[Date]]),Rebiz!E:E,"")</f>
        <v>46300.404166666667</v>
      </c>
      <c r="Q1712" s="26" cm="1">
        <f t="array" ref="Q1712">_xlfn.XLOOKUP(1,(Rebiz!A:A=Table2[[#This Row],[Employee]])*(Rebiz!C:C=Table2[[#This Row],[Date]]),Rebiz!F:F,"")</f>
        <v>46300.663194444445</v>
      </c>
      <c r="R1712" s="26" t="str" cm="1">
        <f t="array" ref="R1712">_xlfn.XLOOKUP(1,(Rebiz!A:A=Table2[[#This Row],[Employee]])*(Rebiz!C:C=Table2[[#This Row],[Date]]),Rebiz!G:G,"")</f>
        <v>5:40</v>
      </c>
      <c r="S1712" s="26" t="str" cm="1">
        <f t="array" ref="S1712">_xlfn.XLOOKUP(1,(Rebiz!A:A=Table2[[#This Row],[Employee]])*(Rebiz!C:C=Table2[[#This Row],[Date]]),Rebiz!H:H,"")</f>
        <v>2:10</v>
      </c>
      <c r="T1712" s="26" t="str" cm="1">
        <f t="array" ref="T1712">_xlfn.XLOOKUP(1,(Rebiz!A:A=Table2[[#This Row],[Employee]])*(Rebiz!C:C=Table2[[#This Row],[Date]]),Rebiz!I:I,"")</f>
        <v>3:30</v>
      </c>
      <c r="U1712" s="26" t="str" cm="1">
        <f t="array" ref="U1712">_xlfn.XLOOKUP(1,(Rebiz!A:A=Table2[[#This Row],[Employee]])*(Rebiz!C:C=Table2[[#This Row],[Date]]),Rebiz!J:J,"")</f>
        <v>0:33</v>
      </c>
      <c r="V1712" s="24" t="str" cm="1">
        <f t="array" ref="V1712">_xlfn.XLOOKUP(1,(Rebiz!A:A=Table2[[#This Row],[Employee]])*(Rebiz!C:C=Table2[[#This Row],[Date]]),Rebiz!K:K,"")</f>
        <v>Y</v>
      </c>
    </row>
    <row r="1713" spans="1:22">
      <c r="A1713" s="17" t="s">
        <v>15</v>
      </c>
      <c r="B1713" s="17" t="s">
        <v>16</v>
      </c>
      <c r="C1713" s="17" t="s">
        <v>128</v>
      </c>
      <c r="D1713" s="17" t="s">
        <v>460</v>
      </c>
      <c r="E1713" s="17" t="s">
        <v>426</v>
      </c>
      <c r="F1713" s="18">
        <v>46300</v>
      </c>
      <c r="G1713" s="19">
        <v>0.5</v>
      </c>
      <c r="H1713" s="19">
        <v>0.875</v>
      </c>
      <c r="I1713" s="19">
        <v>0.5173726851851852</v>
      </c>
      <c r="J1713" s="19">
        <v>0.88696759259259261</v>
      </c>
      <c r="K1713" s="20">
        <v>8.5</v>
      </c>
      <c r="L1713" s="20">
        <v>8.1216666666666661</v>
      </c>
      <c r="M1713" s="21">
        <v>1</v>
      </c>
      <c r="N1713" s="20">
        <v>44.916666666666664</v>
      </c>
      <c r="O1713" s="21" t="s">
        <v>66</v>
      </c>
      <c r="P1713" s="25" cm="1">
        <f t="array" ref="P1713">_xlfn.XLOOKUP(1,(Rebiz!A:A=Table2[[#This Row],[Employee]])*(Rebiz!C:C=Table2[[#This Row],[Date]]),Rebiz!E:E,"")</f>
        <v>46300.521527777775</v>
      </c>
      <c r="Q1713" s="26" cm="1">
        <f t="array" ref="Q1713">_xlfn.XLOOKUP(1,(Rebiz!A:A=Table2[[#This Row],[Employee]])*(Rebiz!C:C=Table2[[#This Row],[Date]]),Rebiz!F:F,"")</f>
        <v>46300.885416666664</v>
      </c>
      <c r="R1713" s="26" t="str" cm="1">
        <f t="array" ref="R1713">_xlfn.XLOOKUP(1,(Rebiz!A:A=Table2[[#This Row],[Employee]])*(Rebiz!C:C=Table2[[#This Row],[Date]]),Rebiz!G:G,"")</f>
        <v>8:31</v>
      </c>
      <c r="S1713" s="26" t="str" cm="1">
        <f t="array" ref="S1713">_xlfn.XLOOKUP(1,(Rebiz!A:A=Table2[[#This Row],[Employee]])*(Rebiz!C:C=Table2[[#This Row],[Date]]),Rebiz!H:H,"")</f>
        <v>6:13</v>
      </c>
      <c r="T1713" s="26" t="str" cm="1">
        <f t="array" ref="T1713">_xlfn.XLOOKUP(1,(Rebiz!A:A=Table2[[#This Row],[Employee]])*(Rebiz!C:C=Table2[[#This Row],[Date]]),Rebiz!I:I,"")</f>
        <v>2:18</v>
      </c>
      <c r="U1713" s="26" t="str" cm="1">
        <f t="array" ref="U1713">_xlfn.XLOOKUP(1,(Rebiz!A:A=Table2[[#This Row],[Employee]])*(Rebiz!C:C=Table2[[#This Row],[Date]]),Rebiz!J:J,"")</f>
        <v>0:13</v>
      </c>
      <c r="V1713" s="24" t="str" cm="1">
        <f t="array" ref="V1713">_xlfn.XLOOKUP(1,(Rebiz!A:A=Table2[[#This Row],[Employee]])*(Rebiz!C:C=Table2[[#This Row],[Date]]),Rebiz!K:K,"")</f>
        <v>Y</v>
      </c>
    </row>
    <row r="1714" spans="1:22">
      <c r="A1714" s="17" t="s">
        <v>15</v>
      </c>
      <c r="B1714" s="17" t="s">
        <v>49</v>
      </c>
      <c r="C1714" s="17" t="s">
        <v>309</v>
      </c>
      <c r="D1714" s="17" t="s">
        <v>463</v>
      </c>
      <c r="E1714" s="17" t="s">
        <v>426</v>
      </c>
      <c r="F1714" s="18">
        <v>46300</v>
      </c>
      <c r="G1714" s="19">
        <v>0.5</v>
      </c>
      <c r="H1714" s="19">
        <v>0.85416666666666663</v>
      </c>
      <c r="I1714" s="19">
        <v>0.50795138888888891</v>
      </c>
      <c r="J1714" s="19">
        <v>0.8768055555555555</v>
      </c>
      <c r="K1714" s="20">
        <v>7.5</v>
      </c>
      <c r="L1714" s="20">
        <v>8.0524999999999984</v>
      </c>
      <c r="M1714" s="21">
        <v>1</v>
      </c>
      <c r="N1714" s="20">
        <v>48</v>
      </c>
      <c r="O1714" s="21" t="s">
        <v>66</v>
      </c>
      <c r="P1714" s="25" cm="1">
        <f t="array" ref="P1714">_xlfn.XLOOKUP(1,(Rebiz!A:A=Table2[[#This Row],[Employee]])*(Rebiz!C:C=Table2[[#This Row],[Date]]),Rebiz!E:E,"")</f>
        <v>46300.509027777778</v>
      </c>
      <c r="Q1714" s="26" cm="1">
        <f t="array" ref="Q1714">_xlfn.XLOOKUP(1,(Rebiz!A:A=Table2[[#This Row],[Employee]])*(Rebiz!C:C=Table2[[#This Row],[Date]]),Rebiz!F:F,"")</f>
        <v>46300.877083333333</v>
      </c>
      <c r="R1714" s="26" t="str" cm="1">
        <f t="array" ref="R1714">_xlfn.XLOOKUP(1,(Rebiz!A:A=Table2[[#This Row],[Employee]])*(Rebiz!C:C=Table2[[#This Row],[Date]]),Rebiz!G:G,"")</f>
        <v>5:49</v>
      </c>
      <c r="S1714" s="26" t="str" cm="1">
        <f t="array" ref="S1714">_xlfn.XLOOKUP(1,(Rebiz!A:A=Table2[[#This Row],[Employee]])*(Rebiz!C:C=Table2[[#This Row],[Date]]),Rebiz!H:H,"")</f>
        <v>5:49</v>
      </c>
      <c r="T1714" s="26" t="str" cm="1">
        <f t="array" ref="T1714">_xlfn.XLOOKUP(1,(Rebiz!A:A=Table2[[#This Row],[Employee]])*(Rebiz!C:C=Table2[[#This Row],[Date]]),Rebiz!I:I,"")</f>
        <v>0:0</v>
      </c>
      <c r="U1714" s="26" t="str" cm="1">
        <f t="array" ref="U1714">_xlfn.XLOOKUP(1,(Rebiz!A:A=Table2[[#This Row],[Employee]])*(Rebiz!C:C=Table2[[#This Row],[Date]]),Rebiz!J:J,"")</f>
        <v>3:1</v>
      </c>
      <c r="V1714" s="24" t="str" cm="1">
        <f t="array" ref="V1714">_xlfn.XLOOKUP(1,(Rebiz!A:A=Table2[[#This Row],[Employee]])*(Rebiz!C:C=Table2[[#This Row],[Date]]),Rebiz!K:K,"")</f>
        <v>Y</v>
      </c>
    </row>
    <row r="1715" spans="1:22">
      <c r="A1715" s="17" t="s">
        <v>15</v>
      </c>
      <c r="B1715" s="17" t="s">
        <v>72</v>
      </c>
      <c r="C1715" s="17" t="s">
        <v>135</v>
      </c>
      <c r="D1715" s="17" t="s">
        <v>464</v>
      </c>
      <c r="E1715" s="17" t="s">
        <v>426</v>
      </c>
      <c r="F1715" s="18">
        <v>46300</v>
      </c>
      <c r="G1715" s="19"/>
      <c r="H1715" s="19"/>
      <c r="I1715" s="19">
        <v>0.43756944444444446</v>
      </c>
      <c r="J1715" s="19">
        <v>0.71037037037037032</v>
      </c>
      <c r="K1715" s="20">
        <v>0</v>
      </c>
      <c r="L1715" s="20">
        <v>6.5472222222222225</v>
      </c>
      <c r="M1715" s="21">
        <v>0</v>
      </c>
      <c r="N1715" s="20">
        <v>0</v>
      </c>
      <c r="O1715" s="21" t="s">
        <v>33</v>
      </c>
      <c r="P1715" s="25" cm="1">
        <f t="array" ref="P1715">_xlfn.XLOOKUP(1,(Rebiz!A:A=Table2[[#This Row],[Employee]])*(Rebiz!C:C=Table2[[#This Row],[Date]]),Rebiz!E:E,"")</f>
        <v>46300.4375</v>
      </c>
      <c r="Q1715" s="26" cm="1">
        <f t="array" ref="Q1715">_xlfn.XLOOKUP(1,(Rebiz!A:A=Table2[[#This Row],[Employee]])*(Rebiz!C:C=Table2[[#This Row],[Date]]),Rebiz!F:F,"")</f>
        <v>46300.713194444441</v>
      </c>
      <c r="R1715" s="26" t="str" cm="1">
        <f t="array" ref="R1715">_xlfn.XLOOKUP(1,(Rebiz!A:A=Table2[[#This Row],[Employee]])*(Rebiz!C:C=Table2[[#This Row],[Date]]),Rebiz!G:G,"")</f>
        <v>6:37</v>
      </c>
      <c r="S1715" s="26" t="str" cm="1">
        <f t="array" ref="S1715">_xlfn.XLOOKUP(1,(Rebiz!A:A=Table2[[#This Row],[Employee]])*(Rebiz!C:C=Table2[[#This Row],[Date]]),Rebiz!H:H,"")</f>
        <v>6:31</v>
      </c>
      <c r="T1715" s="26" t="str" cm="1">
        <f t="array" ref="T1715">_xlfn.XLOOKUP(1,(Rebiz!A:A=Table2[[#This Row],[Employee]])*(Rebiz!C:C=Table2[[#This Row],[Date]]),Rebiz!I:I,"")</f>
        <v>0:6</v>
      </c>
      <c r="U1715" s="26" t="str" cm="1">
        <f t="array" ref="U1715">_xlfn.XLOOKUP(1,(Rebiz!A:A=Table2[[#This Row],[Employee]])*(Rebiz!C:C=Table2[[#This Row],[Date]]),Rebiz!J:J,"")</f>
        <v>0:0</v>
      </c>
      <c r="V1715" s="24" t="str" cm="1">
        <f t="array" ref="V1715">_xlfn.XLOOKUP(1,(Rebiz!A:A=Table2[[#This Row],[Employee]])*(Rebiz!C:C=Table2[[#This Row],[Date]]),Rebiz!K:K,"")</f>
        <v>Y</v>
      </c>
    </row>
    <row r="1716" spans="1:22">
      <c r="A1716" s="17" t="s">
        <v>15</v>
      </c>
      <c r="B1716" s="17" t="s">
        <v>49</v>
      </c>
      <c r="C1716" s="17" t="s">
        <v>244</v>
      </c>
      <c r="D1716" s="17" t="s">
        <v>563</v>
      </c>
      <c r="E1716" s="17" t="s">
        <v>426</v>
      </c>
      <c r="F1716" s="18">
        <v>46300</v>
      </c>
      <c r="G1716" s="19">
        <v>0.39583333333333331</v>
      </c>
      <c r="H1716" s="19">
        <v>0.75</v>
      </c>
      <c r="I1716" s="19">
        <v>0.39469907407407406</v>
      </c>
      <c r="J1716" s="19">
        <v>0.72748842592592589</v>
      </c>
      <c r="K1716" s="20">
        <v>7.5</v>
      </c>
      <c r="L1716" s="20">
        <v>6.9797222222222217</v>
      </c>
      <c r="M1716" s="21">
        <v>1</v>
      </c>
      <c r="N1716" s="20">
        <v>60.43333333333333</v>
      </c>
      <c r="O1716" s="21" t="s">
        <v>20</v>
      </c>
      <c r="P1716" s="25" cm="1">
        <f t="array" ref="P1716">_xlfn.XLOOKUP(1,(Rebiz!A:A=Table2[[#This Row],[Employee]])*(Rebiz!C:C=Table2[[#This Row],[Date]]),Rebiz!E:E,"")</f>
        <v>1</v>
      </c>
      <c r="Q1716" s="26" cm="1">
        <f t="array" ref="Q1716">_xlfn.XLOOKUP(1,(Rebiz!A:A=Table2[[#This Row],[Employee]])*(Rebiz!C:C=Table2[[#This Row],[Date]]),Rebiz!F:F,"")</f>
        <v>1</v>
      </c>
      <c r="R1716" s="26" t="str" cm="1">
        <f t="array" ref="R1716">_xlfn.XLOOKUP(1,(Rebiz!A:A=Table2[[#This Row],[Employee]])*(Rebiz!C:C=Table2[[#This Row],[Date]]),Rebiz!G:G,"")</f>
        <v>0:0</v>
      </c>
      <c r="S1716" s="26" t="str" cm="1">
        <f t="array" ref="S1716">_xlfn.XLOOKUP(1,(Rebiz!A:A=Table2[[#This Row],[Employee]])*(Rebiz!C:C=Table2[[#This Row],[Date]]),Rebiz!H:H,"")</f>
        <v>0:0</v>
      </c>
      <c r="T1716" s="26" t="str" cm="1">
        <f t="array" ref="T1716">_xlfn.XLOOKUP(1,(Rebiz!A:A=Table2[[#This Row],[Employee]])*(Rebiz!C:C=Table2[[#This Row],[Date]]),Rebiz!I:I,"")</f>
        <v>0:0</v>
      </c>
      <c r="U1716" s="26" t="str" cm="1">
        <f t="array" ref="U1716">_xlfn.XLOOKUP(1,(Rebiz!A:A=Table2[[#This Row],[Employee]])*(Rebiz!C:C=Table2[[#This Row],[Date]]),Rebiz!J:J,"")</f>
        <v>0:0</v>
      </c>
      <c r="V1716" s="24" t="str" cm="1">
        <f t="array" ref="V1716">_xlfn.XLOOKUP(1,(Rebiz!A:A=Table2[[#This Row],[Employee]])*(Rebiz!C:C=Table2[[#This Row],[Date]]),Rebiz!K:K,"")</f>
        <v>Y</v>
      </c>
    </row>
    <row r="1717" spans="1:22">
      <c r="A1717" s="17" t="s">
        <v>15</v>
      </c>
      <c r="B1717" s="17" t="s">
        <v>24</v>
      </c>
      <c r="C1717" s="17" t="s">
        <v>162</v>
      </c>
      <c r="D1717" s="17" t="s">
        <v>465</v>
      </c>
      <c r="E1717" s="17" t="s">
        <v>426</v>
      </c>
      <c r="F1717" s="18">
        <v>46300</v>
      </c>
      <c r="G1717" s="19">
        <v>0.45833333333333331</v>
      </c>
      <c r="H1717" s="19">
        <v>0.83333333333333337</v>
      </c>
      <c r="I1717" s="19">
        <v>0.46082175925925928</v>
      </c>
      <c r="J1717" s="19">
        <v>0.85912037037037037</v>
      </c>
      <c r="K1717" s="20">
        <v>8.5</v>
      </c>
      <c r="L1717" s="20">
        <v>8.9786111111111104</v>
      </c>
      <c r="M1717" s="21">
        <v>1</v>
      </c>
      <c r="N1717" s="20">
        <v>34.833333333333336</v>
      </c>
      <c r="O1717" s="21" t="s">
        <v>48</v>
      </c>
      <c r="P1717" s="25" cm="1">
        <f t="array" ref="P1717">_xlfn.XLOOKUP(1,(Rebiz!A:A=Table2[[#This Row],[Employee]])*(Rebiz!C:C=Table2[[#This Row],[Date]]),Rebiz!E:E,"")</f>
        <v>46300.461111111108</v>
      </c>
      <c r="Q1717" s="26" cm="1">
        <f t="array" ref="Q1717">_xlfn.XLOOKUP(1,(Rebiz!A:A=Table2[[#This Row],[Employee]])*(Rebiz!C:C=Table2[[#This Row],[Date]]),Rebiz!F:F,"")</f>
        <v>46300.861805555556</v>
      </c>
      <c r="R1717" s="26" t="str" cm="1">
        <f t="array" ref="R1717">_xlfn.XLOOKUP(1,(Rebiz!A:A=Table2[[#This Row],[Employee]])*(Rebiz!C:C=Table2[[#This Row],[Date]]),Rebiz!G:G,"")</f>
        <v>8:54</v>
      </c>
      <c r="S1717" s="26" t="str" cm="1">
        <f t="array" ref="S1717">_xlfn.XLOOKUP(1,(Rebiz!A:A=Table2[[#This Row],[Employee]])*(Rebiz!C:C=Table2[[#This Row],[Date]]),Rebiz!H:H,"")</f>
        <v>8:6</v>
      </c>
      <c r="T1717" s="26" t="str" cm="1">
        <f t="array" ref="T1717">_xlfn.XLOOKUP(1,(Rebiz!A:A=Table2[[#This Row],[Employee]])*(Rebiz!C:C=Table2[[#This Row],[Date]]),Rebiz!I:I,"")</f>
        <v>0:48</v>
      </c>
      <c r="U1717" s="26" t="str" cm="1">
        <f t="array" ref="U1717">_xlfn.XLOOKUP(1,(Rebiz!A:A=Table2[[#This Row],[Employee]])*(Rebiz!C:C=Table2[[#This Row],[Date]]),Rebiz!J:J,"")</f>
        <v>0:43</v>
      </c>
      <c r="V1717" s="24" t="str" cm="1">
        <f t="array" ref="V1717">_xlfn.XLOOKUP(1,(Rebiz!A:A=Table2[[#This Row],[Employee]])*(Rebiz!C:C=Table2[[#This Row],[Date]]),Rebiz!K:K,"")</f>
        <v>Y</v>
      </c>
    </row>
    <row r="1718" spans="1:22">
      <c r="A1718" s="17" t="s">
        <v>15</v>
      </c>
      <c r="B1718" s="17" t="s">
        <v>72</v>
      </c>
      <c r="C1718" s="17" t="s">
        <v>111</v>
      </c>
      <c r="D1718" s="17" t="s">
        <v>466</v>
      </c>
      <c r="E1718" s="17" t="s">
        <v>426</v>
      </c>
      <c r="F1718" s="18">
        <v>46300</v>
      </c>
      <c r="G1718" s="19">
        <v>0.5</v>
      </c>
      <c r="H1718" s="19">
        <v>0.84375</v>
      </c>
      <c r="I1718" s="19">
        <v>0.49754629629629632</v>
      </c>
      <c r="J1718" s="19">
        <v>0.86357638888888888</v>
      </c>
      <c r="K1718" s="20">
        <v>7.25</v>
      </c>
      <c r="L1718" s="20">
        <v>7.7777777777777768</v>
      </c>
      <c r="M1718" s="21">
        <v>1</v>
      </c>
      <c r="N1718" s="20">
        <v>60.416666666666664</v>
      </c>
      <c r="O1718" s="21" t="s">
        <v>48</v>
      </c>
      <c r="P1718" s="25" cm="1">
        <f t="array" ref="P1718">_xlfn.XLOOKUP(1,(Rebiz!A:A=Table2[[#This Row],[Employee]])*(Rebiz!C:C=Table2[[#This Row],[Date]]),Rebiz!E:E,"")</f>
        <v>46300.497916666667</v>
      </c>
      <c r="Q1718" s="26" cm="1">
        <f t="array" ref="Q1718">_xlfn.XLOOKUP(1,(Rebiz!A:A=Table2[[#This Row],[Employee]])*(Rebiz!C:C=Table2[[#This Row],[Date]]),Rebiz!F:F,"")</f>
        <v>46300.865972222222</v>
      </c>
      <c r="R1718" s="26" t="str" cm="1">
        <f t="array" ref="R1718">_xlfn.XLOOKUP(1,(Rebiz!A:A=Table2[[#This Row],[Employee]])*(Rebiz!C:C=Table2[[#This Row],[Date]]),Rebiz!G:G,"")</f>
        <v>8:38</v>
      </c>
      <c r="S1718" s="26" t="str" cm="1">
        <f t="array" ref="S1718">_xlfn.XLOOKUP(1,(Rebiz!A:A=Table2[[#This Row],[Employee]])*(Rebiz!C:C=Table2[[#This Row],[Date]]),Rebiz!H:H,"")</f>
        <v>6:47</v>
      </c>
      <c r="T1718" s="26" t="str" cm="1">
        <f t="array" ref="T1718">_xlfn.XLOOKUP(1,(Rebiz!A:A=Table2[[#This Row],[Employee]])*(Rebiz!C:C=Table2[[#This Row],[Date]]),Rebiz!I:I,"")</f>
        <v>1:51</v>
      </c>
      <c r="U1718" s="26" t="str" cm="1">
        <f t="array" ref="U1718">_xlfn.XLOOKUP(1,(Rebiz!A:A=Table2[[#This Row],[Employee]])*(Rebiz!C:C=Table2[[#This Row],[Date]]),Rebiz!J:J,"")</f>
        <v>0:12</v>
      </c>
      <c r="V1718" s="24" t="str" cm="1">
        <f t="array" ref="V1718">_xlfn.XLOOKUP(1,(Rebiz!A:A=Table2[[#This Row],[Employee]])*(Rebiz!C:C=Table2[[#This Row],[Date]]),Rebiz!K:K,"")</f>
        <v>Y</v>
      </c>
    </row>
    <row r="1719" spans="1:22">
      <c r="A1719" s="17" t="s">
        <v>15</v>
      </c>
      <c r="B1719" s="17" t="s">
        <v>49</v>
      </c>
      <c r="C1719" s="17" t="s">
        <v>50</v>
      </c>
      <c r="D1719" s="17" t="s">
        <v>564</v>
      </c>
      <c r="E1719" s="17" t="s">
        <v>426</v>
      </c>
      <c r="F1719" s="18">
        <v>46300</v>
      </c>
      <c r="G1719" s="19">
        <v>0.375</v>
      </c>
      <c r="H1719" s="19">
        <v>0.70833333333333337</v>
      </c>
      <c r="I1719" s="19">
        <v>0.37927083333333333</v>
      </c>
      <c r="J1719" s="19">
        <v>0.84722222222222221</v>
      </c>
      <c r="K1719" s="20">
        <v>7</v>
      </c>
      <c r="L1719" s="20">
        <v>10.203888888888889</v>
      </c>
      <c r="M1719" s="21">
        <v>1</v>
      </c>
      <c r="N1719" s="20">
        <v>61.616666666666667</v>
      </c>
      <c r="O1719" s="21" t="s">
        <v>48</v>
      </c>
      <c r="P1719" s="25" cm="1">
        <f t="array" ref="P1719">_xlfn.XLOOKUP(1,(Rebiz!A:A=Table2[[#This Row],[Employee]])*(Rebiz!C:C=Table2[[#This Row],[Date]]),Rebiz!E:E,"")</f>
        <v>46300.379166666666</v>
      </c>
      <c r="Q1719" s="26" cm="1">
        <f t="array" ref="Q1719">_xlfn.XLOOKUP(1,(Rebiz!A:A=Table2[[#This Row],[Employee]])*(Rebiz!C:C=Table2[[#This Row],[Date]]),Rebiz!F:F,"")</f>
        <v>46300.852083333331</v>
      </c>
      <c r="R1719" s="26" t="str" cm="1">
        <f t="array" ref="R1719">_xlfn.XLOOKUP(1,(Rebiz!A:A=Table2[[#This Row],[Employee]])*(Rebiz!C:C=Table2[[#This Row],[Date]]),Rebiz!G:G,"")</f>
        <v>11:7</v>
      </c>
      <c r="S1719" s="26" t="str" cm="1">
        <f t="array" ref="S1719">_xlfn.XLOOKUP(1,(Rebiz!A:A=Table2[[#This Row],[Employee]])*(Rebiz!C:C=Table2[[#This Row],[Date]]),Rebiz!H:H,"")</f>
        <v>11:7</v>
      </c>
      <c r="T1719" s="26" t="str" cm="1">
        <f t="array" ref="T1719">_xlfn.XLOOKUP(1,(Rebiz!A:A=Table2[[#This Row],[Employee]])*(Rebiz!C:C=Table2[[#This Row],[Date]]),Rebiz!I:I,"")</f>
        <v>0:0</v>
      </c>
      <c r="U1719" s="26" t="str" cm="1">
        <f t="array" ref="U1719">_xlfn.XLOOKUP(1,(Rebiz!A:A=Table2[[#This Row],[Employee]])*(Rebiz!C:C=Table2[[#This Row],[Date]]),Rebiz!J:J,"")</f>
        <v>0:14</v>
      </c>
      <c r="V1719" s="24" t="str" cm="1">
        <f t="array" ref="V1719">_xlfn.XLOOKUP(1,(Rebiz!A:A=Table2[[#This Row],[Employee]])*(Rebiz!C:C=Table2[[#This Row],[Date]]),Rebiz!K:K,"")</f>
        <v>Y</v>
      </c>
    </row>
    <row r="1720" spans="1:22">
      <c r="A1720" s="17" t="s">
        <v>15</v>
      </c>
      <c r="B1720" s="17" t="s">
        <v>49</v>
      </c>
      <c r="C1720" s="17" t="s">
        <v>143</v>
      </c>
      <c r="D1720" s="17" t="s">
        <v>565</v>
      </c>
      <c r="E1720" s="17" t="s">
        <v>426</v>
      </c>
      <c r="F1720" s="18">
        <v>46300</v>
      </c>
      <c r="G1720" s="19">
        <v>0.4375</v>
      </c>
      <c r="H1720" s="19">
        <v>0.77083333333333337</v>
      </c>
      <c r="I1720" s="19">
        <v>0.44939814814814816</v>
      </c>
      <c r="J1720" s="19">
        <v>0.70157407407407413</v>
      </c>
      <c r="K1720" s="20">
        <v>7.5</v>
      </c>
      <c r="L1720" s="20">
        <v>5.525555555555556</v>
      </c>
      <c r="M1720" s="21">
        <v>1</v>
      </c>
      <c r="N1720" s="20">
        <v>31.6</v>
      </c>
      <c r="O1720" s="21" t="s">
        <v>27</v>
      </c>
      <c r="P1720" s="25" cm="1">
        <f t="array" ref="P1720">_xlfn.XLOOKUP(1,(Rebiz!A:A=Table2[[#This Row],[Employee]])*(Rebiz!C:C=Table2[[#This Row],[Date]]),Rebiz!E:E,"")</f>
        <v>46300.447916666664</v>
      </c>
      <c r="Q1720" s="26" cm="1">
        <f t="array" ref="Q1720">_xlfn.XLOOKUP(1,(Rebiz!A:A=Table2[[#This Row],[Employee]])*(Rebiz!C:C=Table2[[#This Row],[Date]]),Rebiz!F:F,"")</f>
        <v>46300.701388888891</v>
      </c>
      <c r="R1720" s="26" t="str" cm="1">
        <f t="array" ref="R1720">_xlfn.XLOOKUP(1,(Rebiz!A:A=Table2[[#This Row],[Employee]])*(Rebiz!C:C=Table2[[#This Row],[Date]]),Rebiz!G:G,"")</f>
        <v>5:54</v>
      </c>
      <c r="S1720" s="26" t="str" cm="1">
        <f t="array" ref="S1720">_xlfn.XLOOKUP(1,(Rebiz!A:A=Table2[[#This Row],[Employee]])*(Rebiz!C:C=Table2[[#This Row],[Date]]),Rebiz!H:H,"")</f>
        <v>5:48</v>
      </c>
      <c r="T1720" s="26" t="str" cm="1">
        <f t="array" ref="T1720">_xlfn.XLOOKUP(1,(Rebiz!A:A=Table2[[#This Row],[Employee]])*(Rebiz!C:C=Table2[[#This Row],[Date]]),Rebiz!I:I,"")</f>
        <v>0:6</v>
      </c>
      <c r="U1720" s="26" t="str" cm="1">
        <f t="array" ref="U1720">_xlfn.XLOOKUP(1,(Rebiz!A:A=Table2[[#This Row],[Employee]])*(Rebiz!C:C=Table2[[#This Row],[Date]]),Rebiz!J:J,"")</f>
        <v>0:11</v>
      </c>
      <c r="V1720" s="24" t="str" cm="1">
        <f t="array" ref="V1720">_xlfn.XLOOKUP(1,(Rebiz!A:A=Table2[[#This Row],[Employee]])*(Rebiz!C:C=Table2[[#This Row],[Date]]),Rebiz!K:K,"")</f>
        <v>Y</v>
      </c>
    </row>
    <row r="1721" spans="1:22">
      <c r="A1721" s="17" t="s">
        <v>15</v>
      </c>
      <c r="B1721" s="17" t="s">
        <v>21</v>
      </c>
      <c r="C1721" s="17" t="s">
        <v>130</v>
      </c>
      <c r="D1721" s="17" t="s">
        <v>467</v>
      </c>
      <c r="E1721" s="17" t="s">
        <v>426</v>
      </c>
      <c r="F1721" s="18">
        <v>46300</v>
      </c>
      <c r="G1721" s="19">
        <v>0.54166666666666663</v>
      </c>
      <c r="H1721" s="19">
        <v>0.84375</v>
      </c>
      <c r="I1721" s="19">
        <v>0.52704861111111112</v>
      </c>
      <c r="J1721" s="19">
        <v>0.8457986111111111</v>
      </c>
      <c r="K1721" s="20">
        <v>6.75</v>
      </c>
      <c r="L1721" s="20">
        <v>7.15</v>
      </c>
      <c r="M1721" s="21">
        <v>1</v>
      </c>
      <c r="N1721" s="20">
        <v>30</v>
      </c>
      <c r="O1721" s="21" t="s">
        <v>71</v>
      </c>
      <c r="P1721" s="25" t="str" cm="1">
        <f t="array" ref="P1721">_xlfn.XLOOKUP(1,(Rebiz!A:A=Table2[[#This Row],[Employee]])*(Rebiz!C:C=Table2[[#This Row],[Date]]),Rebiz!E:E,"")</f>
        <v/>
      </c>
      <c r="Q1721" s="26" t="str" cm="1">
        <f t="array" ref="Q1721">_xlfn.XLOOKUP(1,(Rebiz!A:A=Table2[[#This Row],[Employee]])*(Rebiz!C:C=Table2[[#This Row],[Date]]),Rebiz!F:F,"")</f>
        <v/>
      </c>
      <c r="R1721" s="26" t="str" cm="1">
        <f t="array" ref="R1721">_xlfn.XLOOKUP(1,(Rebiz!A:A=Table2[[#This Row],[Employee]])*(Rebiz!C:C=Table2[[#This Row],[Date]]),Rebiz!G:G,"")</f>
        <v/>
      </c>
      <c r="S1721" s="26" t="str" cm="1">
        <f t="array" ref="S1721">_xlfn.XLOOKUP(1,(Rebiz!A:A=Table2[[#This Row],[Employee]])*(Rebiz!C:C=Table2[[#This Row],[Date]]),Rebiz!H:H,"")</f>
        <v/>
      </c>
      <c r="T1721" s="26" t="str" cm="1">
        <f t="array" ref="T1721">_xlfn.XLOOKUP(1,(Rebiz!A:A=Table2[[#This Row],[Employee]])*(Rebiz!C:C=Table2[[#This Row],[Date]]),Rebiz!I:I,"")</f>
        <v/>
      </c>
      <c r="U1721" s="26" t="str" cm="1">
        <f t="array" ref="U1721">_xlfn.XLOOKUP(1,(Rebiz!A:A=Table2[[#This Row],[Employee]])*(Rebiz!C:C=Table2[[#This Row],[Date]]),Rebiz!J:J,"")</f>
        <v/>
      </c>
      <c r="V1721" s="24" t="str" cm="1">
        <f t="array" ref="V1721">_xlfn.XLOOKUP(1,(Rebiz!A:A=Table2[[#This Row],[Employee]])*(Rebiz!C:C=Table2[[#This Row],[Date]]),Rebiz!K:K,"")</f>
        <v/>
      </c>
    </row>
    <row r="1722" spans="1:22">
      <c r="A1722" s="17" t="s">
        <v>15</v>
      </c>
      <c r="B1722" s="17" t="s">
        <v>16</v>
      </c>
      <c r="C1722" s="17" t="s">
        <v>128</v>
      </c>
      <c r="D1722" s="17" t="s">
        <v>470</v>
      </c>
      <c r="E1722" s="17" t="s">
        <v>426</v>
      </c>
      <c r="F1722" s="18">
        <v>46300</v>
      </c>
      <c r="G1722" s="19">
        <v>0.375</v>
      </c>
      <c r="H1722" s="19">
        <v>0.75</v>
      </c>
      <c r="I1722" s="19">
        <v>0.38381944444444444</v>
      </c>
      <c r="J1722" s="19">
        <v>0.8268981481481481</v>
      </c>
      <c r="K1722" s="20">
        <v>8.5</v>
      </c>
      <c r="L1722" s="20">
        <v>10.07861111111111</v>
      </c>
      <c r="M1722" s="21">
        <v>1</v>
      </c>
      <c r="N1722" s="20">
        <v>33.31666666666667</v>
      </c>
      <c r="O1722" s="21" t="s">
        <v>66</v>
      </c>
      <c r="P1722" s="25" cm="1">
        <f t="array" ref="P1722">_xlfn.XLOOKUP(1,(Rebiz!A:A=Table2[[#This Row],[Employee]])*(Rebiz!C:C=Table2[[#This Row],[Date]]),Rebiz!E:E,"")</f>
        <v>46300.38680555555</v>
      </c>
      <c r="Q1722" s="26" cm="1">
        <f t="array" ref="Q1722">_xlfn.XLOOKUP(1,(Rebiz!A:A=Table2[[#This Row],[Employee]])*(Rebiz!C:C=Table2[[#This Row],[Date]]),Rebiz!F:F,"")</f>
        <v>46300.82708333333</v>
      </c>
      <c r="R1722" s="26" t="str" cm="1">
        <f t="array" ref="R1722">_xlfn.XLOOKUP(1,(Rebiz!A:A=Table2[[#This Row],[Employee]])*(Rebiz!C:C=Table2[[#This Row],[Date]]),Rebiz!G:G,"")</f>
        <v>9:7</v>
      </c>
      <c r="S1722" s="26" t="str" cm="1">
        <f t="array" ref="S1722">_xlfn.XLOOKUP(1,(Rebiz!A:A=Table2[[#This Row],[Employee]])*(Rebiz!C:C=Table2[[#This Row],[Date]]),Rebiz!H:H,"")</f>
        <v>8:22</v>
      </c>
      <c r="T1722" s="26" t="str" cm="1">
        <f t="array" ref="T1722">_xlfn.XLOOKUP(1,(Rebiz!A:A=Table2[[#This Row],[Employee]])*(Rebiz!C:C=Table2[[#This Row],[Date]]),Rebiz!I:I,"")</f>
        <v>0:45</v>
      </c>
      <c r="U1722" s="26" t="str" cm="1">
        <f t="array" ref="U1722">_xlfn.XLOOKUP(1,(Rebiz!A:A=Table2[[#This Row],[Employee]])*(Rebiz!C:C=Table2[[#This Row],[Date]]),Rebiz!J:J,"")</f>
        <v>1:27</v>
      </c>
      <c r="V1722" s="24" t="str" cm="1">
        <f t="array" ref="V1722">_xlfn.XLOOKUP(1,(Rebiz!A:A=Table2[[#This Row],[Employee]])*(Rebiz!C:C=Table2[[#This Row],[Date]]),Rebiz!K:K,"")</f>
        <v>Y</v>
      </c>
    </row>
    <row r="1723" spans="1:22">
      <c r="A1723" s="17" t="s">
        <v>15</v>
      </c>
      <c r="B1723" s="17" t="s">
        <v>38</v>
      </c>
      <c r="C1723" s="17" t="s">
        <v>67</v>
      </c>
      <c r="D1723" s="17" t="s">
        <v>474</v>
      </c>
      <c r="E1723" s="17" t="s">
        <v>426</v>
      </c>
      <c r="F1723" s="18">
        <v>46300</v>
      </c>
      <c r="G1723" s="19">
        <v>0.5</v>
      </c>
      <c r="H1723" s="19">
        <v>0.85416666666666663</v>
      </c>
      <c r="I1723" s="19">
        <v>0.49920138888888888</v>
      </c>
      <c r="J1723" s="19">
        <v>0.88954861111111116</v>
      </c>
      <c r="K1723" s="20">
        <v>7.5</v>
      </c>
      <c r="L1723" s="20">
        <v>8.1883333333333344</v>
      </c>
      <c r="M1723" s="21">
        <v>2</v>
      </c>
      <c r="N1723" s="20">
        <v>70.8</v>
      </c>
      <c r="O1723" s="21" t="s">
        <v>48</v>
      </c>
      <c r="P1723" s="25" cm="1">
        <f t="array" ref="P1723">_xlfn.XLOOKUP(1,(Rebiz!A:A=Table2[[#This Row],[Employee]])*(Rebiz!C:C=Table2[[#This Row],[Date]]),Rebiz!E:E,"")</f>
        <v>46300.491666666661</v>
      </c>
      <c r="Q1723" s="26" cm="1">
        <f t="array" ref="Q1723">_xlfn.XLOOKUP(1,(Rebiz!A:A=Table2[[#This Row],[Employee]])*(Rebiz!C:C=Table2[[#This Row],[Date]]),Rebiz!F:F,"")</f>
        <v>46300.877777777772</v>
      </c>
      <c r="R1723" s="26" t="str" cm="1">
        <f t="array" ref="R1723">_xlfn.XLOOKUP(1,(Rebiz!A:A=Table2[[#This Row],[Employee]])*(Rebiz!C:C=Table2[[#This Row],[Date]]),Rebiz!G:G,"")</f>
        <v>8:16</v>
      </c>
      <c r="S1723" s="26" t="str" cm="1">
        <f t="array" ref="S1723">_xlfn.XLOOKUP(1,(Rebiz!A:A=Table2[[#This Row],[Employee]])*(Rebiz!C:C=Table2[[#This Row],[Date]]),Rebiz!H:H,"")</f>
        <v>7:28</v>
      </c>
      <c r="T1723" s="26" t="str" cm="1">
        <f t="array" ref="T1723">_xlfn.XLOOKUP(1,(Rebiz!A:A=Table2[[#This Row],[Employee]])*(Rebiz!C:C=Table2[[#This Row],[Date]]),Rebiz!I:I,"")</f>
        <v>0:48</v>
      </c>
      <c r="U1723" s="26" t="str" cm="1">
        <f t="array" ref="U1723">_xlfn.XLOOKUP(1,(Rebiz!A:A=Table2[[#This Row],[Employee]])*(Rebiz!C:C=Table2[[#This Row],[Date]]),Rebiz!J:J,"")</f>
        <v>1:0</v>
      </c>
      <c r="V1723" s="24" t="str" cm="1">
        <f t="array" ref="V1723">_xlfn.XLOOKUP(1,(Rebiz!A:A=Table2[[#This Row],[Employee]])*(Rebiz!C:C=Table2[[#This Row],[Date]]),Rebiz!K:K,"")</f>
        <v>Y</v>
      </c>
    </row>
    <row r="1724" spans="1:22">
      <c r="A1724" s="17" t="s">
        <v>15</v>
      </c>
      <c r="B1724" s="17" t="s">
        <v>21</v>
      </c>
      <c r="C1724" s="17" t="s">
        <v>22</v>
      </c>
      <c r="D1724" s="17" t="s">
        <v>477</v>
      </c>
      <c r="E1724" s="17" t="s">
        <v>426</v>
      </c>
      <c r="F1724" s="18">
        <v>46300</v>
      </c>
      <c r="G1724" s="19">
        <v>0.45833333333333331</v>
      </c>
      <c r="H1724" s="19">
        <v>0.79166666666666663</v>
      </c>
      <c r="I1724" s="19">
        <v>0.35342592592592592</v>
      </c>
      <c r="J1724" s="19">
        <v>0.76826388888888886</v>
      </c>
      <c r="K1724" s="20">
        <v>7.5</v>
      </c>
      <c r="L1724" s="20">
        <v>8.9080555555555563</v>
      </c>
      <c r="M1724" s="21">
        <v>2</v>
      </c>
      <c r="N1724" s="20">
        <v>62.883333333333333</v>
      </c>
      <c r="O1724" s="21" t="s">
        <v>89</v>
      </c>
      <c r="P1724" s="25" cm="1">
        <f t="array" ref="P1724">_xlfn.XLOOKUP(1,(Rebiz!A:A=Table2[[#This Row],[Employee]])*(Rebiz!C:C=Table2[[#This Row],[Date]]),Rebiz!E:E,"")</f>
        <v>46300.375</v>
      </c>
      <c r="Q1724" s="26" cm="1">
        <f t="array" ref="Q1724">_xlfn.XLOOKUP(1,(Rebiz!A:A=Table2[[#This Row],[Employee]])*(Rebiz!C:C=Table2[[#This Row],[Date]]),Rebiz!F:F,"")</f>
        <v>46300.769444444442</v>
      </c>
      <c r="R1724" s="26" t="str" cm="1">
        <f t="array" ref="R1724">_xlfn.XLOOKUP(1,(Rebiz!A:A=Table2[[#This Row],[Employee]])*(Rebiz!C:C=Table2[[#This Row],[Date]]),Rebiz!G:G,"")</f>
        <v>9:28</v>
      </c>
      <c r="S1724" s="26" t="str" cm="1">
        <f t="array" ref="S1724">_xlfn.XLOOKUP(1,(Rebiz!A:A=Table2[[#This Row],[Employee]])*(Rebiz!C:C=Table2[[#This Row],[Date]]),Rebiz!H:H,"")</f>
        <v>7:28</v>
      </c>
      <c r="T1724" s="26" t="str" cm="1">
        <f t="array" ref="T1724">_xlfn.XLOOKUP(1,(Rebiz!A:A=Table2[[#This Row],[Employee]])*(Rebiz!C:C=Table2[[#This Row],[Date]]),Rebiz!I:I,"")</f>
        <v>2:0</v>
      </c>
      <c r="U1724" s="26" t="str" cm="1">
        <f t="array" ref="U1724">_xlfn.XLOOKUP(1,(Rebiz!A:A=Table2[[#This Row],[Employee]])*(Rebiz!C:C=Table2[[#This Row],[Date]]),Rebiz!J:J,"")</f>
        <v>0:0</v>
      </c>
      <c r="V1724" s="24" t="str" cm="1">
        <f t="array" ref="V1724">_xlfn.XLOOKUP(1,(Rebiz!A:A=Table2[[#This Row],[Employee]])*(Rebiz!C:C=Table2[[#This Row],[Date]]),Rebiz!K:K,"")</f>
        <v>Y</v>
      </c>
    </row>
    <row r="1725" spans="1:22">
      <c r="A1725" s="17" t="s">
        <v>15</v>
      </c>
      <c r="B1725" s="17" t="s">
        <v>42</v>
      </c>
      <c r="C1725" s="17" t="s">
        <v>81</v>
      </c>
      <c r="D1725" s="17" t="s">
        <v>567</v>
      </c>
      <c r="E1725" s="17" t="s">
        <v>426</v>
      </c>
      <c r="F1725" s="18">
        <v>46300</v>
      </c>
      <c r="G1725" s="19">
        <v>0.5</v>
      </c>
      <c r="H1725" s="19">
        <v>0.83333333333333337</v>
      </c>
      <c r="I1725" s="19">
        <v>0.52031249999999996</v>
      </c>
      <c r="J1725" s="19">
        <v>0.84045138888888893</v>
      </c>
      <c r="K1725" s="20">
        <v>7.5</v>
      </c>
      <c r="L1725" s="20">
        <v>6.8383333333333338</v>
      </c>
      <c r="M1725" s="21">
        <v>1</v>
      </c>
      <c r="N1725" s="20">
        <v>50.7</v>
      </c>
      <c r="O1725" s="21" t="s">
        <v>36</v>
      </c>
      <c r="P1725" s="25" cm="1">
        <f t="array" ref="P1725">_xlfn.XLOOKUP(1,(Rebiz!A:A=Table2[[#This Row],[Employee]])*(Rebiz!C:C=Table2[[#This Row],[Date]]),Rebiz!E:E,"")</f>
        <v>46300.521527777775</v>
      </c>
      <c r="Q1725" s="26" cm="1">
        <f t="array" ref="Q1725">_xlfn.XLOOKUP(1,(Rebiz!A:A=Table2[[#This Row],[Employee]])*(Rebiz!C:C=Table2[[#This Row],[Date]]),Rebiz!F:F,"")</f>
        <v>46300.841666666667</v>
      </c>
      <c r="R1725" s="26" t="str" cm="1">
        <f t="array" ref="R1725">_xlfn.XLOOKUP(1,(Rebiz!A:A=Table2[[#This Row],[Employee]])*(Rebiz!C:C=Table2[[#This Row],[Date]]),Rebiz!G:G,"")</f>
        <v>6:38</v>
      </c>
      <c r="S1725" s="26" t="str" cm="1">
        <f t="array" ref="S1725">_xlfn.XLOOKUP(1,(Rebiz!A:A=Table2[[#This Row],[Employee]])*(Rebiz!C:C=Table2[[#This Row],[Date]]),Rebiz!H:H,"")</f>
        <v>6:32</v>
      </c>
      <c r="T1725" s="26" t="str" cm="1">
        <f t="array" ref="T1725">_xlfn.XLOOKUP(1,(Rebiz!A:A=Table2[[#This Row],[Employee]])*(Rebiz!C:C=Table2[[#This Row],[Date]]),Rebiz!I:I,"")</f>
        <v>0:6</v>
      </c>
      <c r="U1725" s="26" t="str" cm="1">
        <f t="array" ref="U1725">_xlfn.XLOOKUP(1,(Rebiz!A:A=Table2[[#This Row],[Employee]])*(Rebiz!C:C=Table2[[#This Row],[Date]]),Rebiz!J:J,"")</f>
        <v>1:3</v>
      </c>
      <c r="V1725" s="24" t="str" cm="1">
        <f t="array" ref="V1725">_xlfn.XLOOKUP(1,(Rebiz!A:A=Table2[[#This Row],[Employee]])*(Rebiz!C:C=Table2[[#This Row],[Date]]),Rebiz!K:K,"")</f>
        <v>Y</v>
      </c>
    </row>
    <row r="1726" spans="1:22">
      <c r="A1726" s="17" t="s">
        <v>15</v>
      </c>
      <c r="B1726" s="17" t="s">
        <v>72</v>
      </c>
      <c r="C1726" s="17" t="s">
        <v>90</v>
      </c>
      <c r="D1726" s="17" t="s">
        <v>592</v>
      </c>
      <c r="E1726" s="17" t="s">
        <v>426</v>
      </c>
      <c r="F1726" s="18">
        <v>46300</v>
      </c>
      <c r="G1726" s="19">
        <v>0.5</v>
      </c>
      <c r="H1726" s="19">
        <v>0.84375</v>
      </c>
      <c r="I1726" s="19">
        <v>0.50001157407407404</v>
      </c>
      <c r="J1726" s="19">
        <v>0.84288194444444442</v>
      </c>
      <c r="K1726" s="20">
        <v>7.75</v>
      </c>
      <c r="L1726" s="20">
        <v>7.5511111111111111</v>
      </c>
      <c r="M1726" s="21">
        <v>1</v>
      </c>
      <c r="N1726" s="20">
        <v>40.666666666666664</v>
      </c>
      <c r="O1726" s="21" t="s">
        <v>41</v>
      </c>
      <c r="P1726" s="25" cm="1">
        <f t="array" ref="P1726">_xlfn.XLOOKUP(1,(Rebiz!A:A=Table2[[#This Row],[Employee]])*(Rebiz!C:C=Table2[[#This Row],[Date]]),Rebiz!E:E,"")</f>
        <v>46300.48333333333</v>
      </c>
      <c r="Q1726" s="26" cm="1">
        <f t="array" ref="Q1726">_xlfn.XLOOKUP(1,(Rebiz!A:A=Table2[[#This Row],[Employee]])*(Rebiz!C:C=Table2[[#This Row],[Date]]),Rebiz!F:F,"")</f>
        <v>46300.842361111107</v>
      </c>
      <c r="R1726" s="26" t="str" cm="1">
        <f t="array" ref="R1726">_xlfn.XLOOKUP(1,(Rebiz!A:A=Table2[[#This Row],[Employee]])*(Rebiz!C:C=Table2[[#This Row],[Date]]),Rebiz!G:G,"")</f>
        <v>8:37</v>
      </c>
      <c r="S1726" s="26" t="str" cm="1">
        <f t="array" ref="S1726">_xlfn.XLOOKUP(1,(Rebiz!A:A=Table2[[#This Row],[Employee]])*(Rebiz!C:C=Table2[[#This Row],[Date]]),Rebiz!H:H,"")</f>
        <v>7:25</v>
      </c>
      <c r="T1726" s="26" t="str" cm="1">
        <f t="array" ref="T1726">_xlfn.XLOOKUP(1,(Rebiz!A:A=Table2[[#This Row],[Employee]])*(Rebiz!C:C=Table2[[#This Row],[Date]]),Rebiz!I:I,"")</f>
        <v>1:12</v>
      </c>
      <c r="U1726" s="26" t="str" cm="1">
        <f t="array" ref="U1726">_xlfn.XLOOKUP(1,(Rebiz!A:A=Table2[[#This Row],[Employee]])*(Rebiz!C:C=Table2[[#This Row],[Date]]),Rebiz!J:J,"")</f>
        <v>0:0</v>
      </c>
      <c r="V1726" s="24" t="str" cm="1">
        <f t="array" ref="V1726">_xlfn.XLOOKUP(1,(Rebiz!A:A=Table2[[#This Row],[Employee]])*(Rebiz!C:C=Table2[[#This Row],[Date]]),Rebiz!K:K,"")</f>
        <v>Y</v>
      </c>
    </row>
    <row r="1727" spans="1:22">
      <c r="A1727" s="17" t="s">
        <v>15</v>
      </c>
      <c r="B1727" s="17" t="s">
        <v>16</v>
      </c>
      <c r="C1727" s="17" t="s">
        <v>128</v>
      </c>
      <c r="D1727" s="17" t="s">
        <v>568</v>
      </c>
      <c r="E1727" s="17" t="s">
        <v>426</v>
      </c>
      <c r="F1727" s="18">
        <v>46300</v>
      </c>
      <c r="G1727" s="19">
        <v>0.5</v>
      </c>
      <c r="H1727" s="19">
        <v>0.875</v>
      </c>
      <c r="I1727" s="19">
        <v>0.50689814814814815</v>
      </c>
      <c r="J1727" s="19">
        <v>0.88355324074074071</v>
      </c>
      <c r="K1727" s="20">
        <v>8.5</v>
      </c>
      <c r="L1727" s="20">
        <v>8.0180555555555557</v>
      </c>
      <c r="M1727" s="21">
        <v>1</v>
      </c>
      <c r="N1727" s="20">
        <v>61.3</v>
      </c>
      <c r="O1727" s="21" t="s">
        <v>41</v>
      </c>
      <c r="P1727" s="25" cm="1">
        <f t="array" ref="P1727">_xlfn.XLOOKUP(1,(Rebiz!A:A=Table2[[#This Row],[Employee]])*(Rebiz!C:C=Table2[[#This Row],[Date]]),Rebiz!E:E,"")</f>
        <v>46300.507638888885</v>
      </c>
      <c r="Q1727" s="26" cm="1">
        <f t="array" ref="Q1727">_xlfn.XLOOKUP(1,(Rebiz!A:A=Table2[[#This Row],[Employee]])*(Rebiz!C:C=Table2[[#This Row],[Date]]),Rebiz!F:F,"")</f>
        <v>46300.885416666664</v>
      </c>
      <c r="R1727" s="26" t="str" cm="1">
        <f t="array" ref="R1727">_xlfn.XLOOKUP(1,(Rebiz!A:A=Table2[[#This Row],[Employee]])*(Rebiz!C:C=Table2[[#This Row],[Date]]),Rebiz!G:G,"")</f>
        <v>8:57</v>
      </c>
      <c r="S1727" s="26" t="str" cm="1">
        <f t="array" ref="S1727">_xlfn.XLOOKUP(1,(Rebiz!A:A=Table2[[#This Row],[Employee]])*(Rebiz!C:C=Table2[[#This Row],[Date]]),Rebiz!H:H,"")</f>
        <v>8:51</v>
      </c>
      <c r="T1727" s="26" t="str" cm="1">
        <f t="array" ref="T1727">_xlfn.XLOOKUP(1,(Rebiz!A:A=Table2[[#This Row],[Employee]])*(Rebiz!C:C=Table2[[#This Row],[Date]]),Rebiz!I:I,"")</f>
        <v>0:6</v>
      </c>
      <c r="U1727" s="26" t="str" cm="1">
        <f t="array" ref="U1727">_xlfn.XLOOKUP(1,(Rebiz!A:A=Table2[[#This Row],[Employee]])*(Rebiz!C:C=Table2[[#This Row],[Date]]),Rebiz!J:J,"")</f>
        <v>0:7</v>
      </c>
      <c r="V1727" s="24" t="str" cm="1">
        <f t="array" ref="V1727">_xlfn.XLOOKUP(1,(Rebiz!A:A=Table2[[#This Row],[Employee]])*(Rebiz!C:C=Table2[[#This Row],[Date]]),Rebiz!K:K,"")</f>
        <v>Y</v>
      </c>
    </row>
    <row r="1728" spans="1:22">
      <c r="A1728" s="17" t="s">
        <v>15</v>
      </c>
      <c r="B1728" s="17" t="s">
        <v>16</v>
      </c>
      <c r="C1728" s="17" t="s">
        <v>204</v>
      </c>
      <c r="D1728" s="17" t="s">
        <v>606</v>
      </c>
      <c r="E1728" s="17" t="s">
        <v>426</v>
      </c>
      <c r="F1728" s="18">
        <v>46300</v>
      </c>
      <c r="G1728" s="19">
        <v>0.375</v>
      </c>
      <c r="H1728" s="19">
        <v>0.70833333333333337</v>
      </c>
      <c r="I1728" s="19">
        <v>0.38490740740740742</v>
      </c>
      <c r="J1728" s="19">
        <v>0.71012731481481484</v>
      </c>
      <c r="K1728" s="20">
        <v>7</v>
      </c>
      <c r="L1728" s="20">
        <v>6.7736111111111104</v>
      </c>
      <c r="M1728" s="21">
        <v>1</v>
      </c>
      <c r="N1728" s="20">
        <v>61.9</v>
      </c>
      <c r="O1728" s="21" t="s">
        <v>36</v>
      </c>
      <c r="P1728" s="25" cm="1">
        <f t="array" ref="P1728">_xlfn.XLOOKUP(1,(Rebiz!A:A=Table2[[#This Row],[Employee]])*(Rebiz!C:C=Table2[[#This Row],[Date]]),Rebiz!E:E,"")</f>
        <v>46300.388888888891</v>
      </c>
      <c r="Q1728" s="26" cm="1">
        <f t="array" ref="Q1728">_xlfn.XLOOKUP(1,(Rebiz!A:A=Table2[[#This Row],[Employee]])*(Rebiz!C:C=Table2[[#This Row],[Date]]),Rebiz!F:F,"")</f>
        <v>46300.711805555555</v>
      </c>
      <c r="R1728" s="26" t="str" cm="1">
        <f t="array" ref="R1728">_xlfn.XLOOKUP(1,(Rebiz!A:A=Table2[[#This Row],[Employee]])*(Rebiz!C:C=Table2[[#This Row],[Date]]),Rebiz!G:G,"")</f>
        <v>6:15</v>
      </c>
      <c r="S1728" s="26" t="str" cm="1">
        <f t="array" ref="S1728">_xlfn.XLOOKUP(1,(Rebiz!A:A=Table2[[#This Row],[Employee]])*(Rebiz!C:C=Table2[[#This Row],[Date]]),Rebiz!H:H,"")</f>
        <v>6:15</v>
      </c>
      <c r="T1728" s="26" t="str" cm="1">
        <f t="array" ref="T1728">_xlfn.XLOOKUP(1,(Rebiz!A:A=Table2[[#This Row],[Employee]])*(Rebiz!C:C=Table2[[#This Row],[Date]]),Rebiz!I:I,"")</f>
        <v>0:0</v>
      </c>
      <c r="U1728" s="26" t="str" cm="1">
        <f t="array" ref="U1728">_xlfn.XLOOKUP(1,(Rebiz!A:A=Table2[[#This Row],[Employee]])*(Rebiz!C:C=Table2[[#This Row],[Date]]),Rebiz!J:J,"")</f>
        <v>1:30</v>
      </c>
      <c r="V1728" s="24" t="str" cm="1">
        <f t="array" ref="V1728">_xlfn.XLOOKUP(1,(Rebiz!A:A=Table2[[#This Row],[Employee]])*(Rebiz!C:C=Table2[[#This Row],[Date]]),Rebiz!K:K,"")</f>
        <v>Y</v>
      </c>
    </row>
    <row r="1729" spans="1:22">
      <c r="A1729" s="17" t="s">
        <v>15</v>
      </c>
      <c r="B1729" s="17" t="s">
        <v>49</v>
      </c>
      <c r="C1729" s="17" t="s">
        <v>221</v>
      </c>
      <c r="D1729" s="17" t="s">
        <v>478</v>
      </c>
      <c r="E1729" s="17" t="s">
        <v>426</v>
      </c>
      <c r="F1729" s="18">
        <v>46300</v>
      </c>
      <c r="G1729" s="19">
        <v>0.375</v>
      </c>
      <c r="H1729" s="19">
        <v>0.85416666666666663</v>
      </c>
      <c r="I1729" s="19">
        <v>0.37216435185185187</v>
      </c>
      <c r="J1729" s="19">
        <v>0.84186342592592589</v>
      </c>
      <c r="K1729" s="20">
        <v>10.5</v>
      </c>
      <c r="L1729" s="20">
        <v>10.359444444444444</v>
      </c>
      <c r="M1729" s="21">
        <v>1</v>
      </c>
      <c r="N1729" s="20">
        <v>54.8</v>
      </c>
      <c r="O1729" s="21" t="s">
        <v>20</v>
      </c>
      <c r="P1729" s="25" cm="1">
        <f t="array" ref="P1729">_xlfn.XLOOKUP(1,(Rebiz!A:A=Table2[[#This Row],[Employee]])*(Rebiz!C:C=Table2[[#This Row],[Date]]),Rebiz!E:E,"")</f>
        <v>46300.375</v>
      </c>
      <c r="Q1729" s="26" cm="1">
        <f t="array" ref="Q1729">_xlfn.XLOOKUP(1,(Rebiz!A:A=Table2[[#This Row],[Employee]])*(Rebiz!C:C=Table2[[#This Row],[Date]]),Rebiz!F:F,"")</f>
        <v>46300.845138888886</v>
      </c>
      <c r="R1729" s="26" t="str" cm="1">
        <f t="array" ref="R1729">_xlfn.XLOOKUP(1,(Rebiz!A:A=Table2[[#This Row],[Employee]])*(Rebiz!C:C=Table2[[#This Row],[Date]]),Rebiz!G:G,"")</f>
        <v>10:23</v>
      </c>
      <c r="S1729" s="26" t="str" cm="1">
        <f t="array" ref="S1729">_xlfn.XLOOKUP(1,(Rebiz!A:A=Table2[[#This Row],[Employee]])*(Rebiz!C:C=Table2[[#This Row],[Date]]),Rebiz!H:H,"")</f>
        <v>10:23</v>
      </c>
      <c r="T1729" s="26" t="str" cm="1">
        <f t="array" ref="T1729">_xlfn.XLOOKUP(1,(Rebiz!A:A=Table2[[#This Row],[Employee]])*(Rebiz!C:C=Table2[[#This Row],[Date]]),Rebiz!I:I,"")</f>
        <v>0:0</v>
      </c>
      <c r="U1729" s="26" t="str" cm="1">
        <f t="array" ref="U1729">_xlfn.XLOOKUP(1,(Rebiz!A:A=Table2[[#This Row],[Employee]])*(Rebiz!C:C=Table2[[#This Row],[Date]]),Rebiz!J:J,"")</f>
        <v>0:54</v>
      </c>
      <c r="V1729" s="24" t="str" cm="1">
        <f t="array" ref="V1729">_xlfn.XLOOKUP(1,(Rebiz!A:A=Table2[[#This Row],[Employee]])*(Rebiz!C:C=Table2[[#This Row],[Date]]),Rebiz!K:K,"")</f>
        <v>Y</v>
      </c>
    </row>
    <row r="1730" spans="1:22">
      <c r="A1730" s="17" t="s">
        <v>15</v>
      </c>
      <c r="B1730" s="17" t="s">
        <v>28</v>
      </c>
      <c r="C1730" s="17" t="s">
        <v>173</v>
      </c>
      <c r="D1730" s="17" t="s">
        <v>479</v>
      </c>
      <c r="E1730" s="17" t="s">
        <v>426</v>
      </c>
      <c r="F1730" s="18">
        <v>46300</v>
      </c>
      <c r="G1730" s="19">
        <v>0.375</v>
      </c>
      <c r="H1730" s="19">
        <v>0.75</v>
      </c>
      <c r="I1730" s="19">
        <v>0.37149305555555556</v>
      </c>
      <c r="J1730" s="19">
        <v>0.75491898148148151</v>
      </c>
      <c r="K1730" s="20">
        <v>8.5</v>
      </c>
      <c r="L1730" s="20">
        <v>8.6999999999999993</v>
      </c>
      <c r="M1730" s="21">
        <v>1</v>
      </c>
      <c r="N1730" s="20">
        <v>30.133333333333333</v>
      </c>
      <c r="O1730" s="21" t="s">
        <v>41</v>
      </c>
      <c r="P1730" s="25" cm="1">
        <f t="array" ref="P1730">_xlfn.XLOOKUP(1,(Rebiz!A:A=Table2[[#This Row],[Employee]])*(Rebiz!C:C=Table2[[#This Row],[Date]]),Rebiz!E:E,"")</f>
        <v>46300.375</v>
      </c>
      <c r="Q1730" s="26" cm="1">
        <f t="array" ref="Q1730">_xlfn.XLOOKUP(1,(Rebiz!A:A=Table2[[#This Row],[Employee]])*(Rebiz!C:C=Table2[[#This Row],[Date]]),Rebiz!F:F,"")</f>
        <v>46300.756249999999</v>
      </c>
      <c r="R1730" s="26" t="str" cm="1">
        <f t="array" ref="R1730">_xlfn.XLOOKUP(1,(Rebiz!A:A=Table2[[#This Row],[Employee]])*(Rebiz!C:C=Table2[[#This Row],[Date]]),Rebiz!G:G,"")</f>
        <v>9:9</v>
      </c>
      <c r="S1730" s="26" t="str" cm="1">
        <f t="array" ref="S1730">_xlfn.XLOOKUP(1,(Rebiz!A:A=Table2[[#This Row],[Employee]])*(Rebiz!C:C=Table2[[#This Row],[Date]]),Rebiz!H:H,"")</f>
        <v>8:9</v>
      </c>
      <c r="T1730" s="26" t="str" cm="1">
        <f t="array" ref="T1730">_xlfn.XLOOKUP(1,(Rebiz!A:A=Table2[[#This Row],[Employee]])*(Rebiz!C:C=Table2[[#This Row],[Date]]),Rebiz!I:I,"")</f>
        <v>1:0</v>
      </c>
      <c r="U1730" s="26" t="str" cm="1">
        <f t="array" ref="U1730">_xlfn.XLOOKUP(1,(Rebiz!A:A=Table2[[#This Row],[Employee]])*(Rebiz!C:C=Table2[[#This Row],[Date]]),Rebiz!J:J,"")</f>
        <v>0:0</v>
      </c>
      <c r="V1730" s="24" t="str" cm="1">
        <f t="array" ref="V1730">_xlfn.XLOOKUP(1,(Rebiz!A:A=Table2[[#This Row],[Employee]])*(Rebiz!C:C=Table2[[#This Row],[Date]]),Rebiz!K:K,"")</f>
        <v>Y</v>
      </c>
    </row>
    <row r="1731" spans="1:22">
      <c r="A1731" s="17" t="s">
        <v>15</v>
      </c>
      <c r="B1731" s="17" t="s">
        <v>21</v>
      </c>
      <c r="C1731" s="17" t="s">
        <v>64</v>
      </c>
      <c r="D1731" s="17" t="s">
        <v>481</v>
      </c>
      <c r="E1731" s="17" t="s">
        <v>426</v>
      </c>
      <c r="F1731" s="18">
        <v>46300</v>
      </c>
      <c r="G1731" s="19">
        <v>0.375</v>
      </c>
      <c r="H1731" s="19">
        <v>0.84375</v>
      </c>
      <c r="I1731" s="19">
        <v>0.38067129629629631</v>
      </c>
      <c r="J1731" s="19">
        <v>0.83682870370370366</v>
      </c>
      <c r="K1731" s="20">
        <v>10.25</v>
      </c>
      <c r="L1731" s="20">
        <v>10.07</v>
      </c>
      <c r="M1731" s="21">
        <v>1</v>
      </c>
      <c r="N1731" s="20">
        <v>52.666666666666664</v>
      </c>
      <c r="O1731" s="21" t="s">
        <v>41</v>
      </c>
      <c r="P1731" s="25" cm="1">
        <f t="array" ref="P1731">_xlfn.XLOOKUP(1,(Rebiz!A:A=Table2[[#This Row],[Employee]])*(Rebiz!C:C=Table2[[#This Row],[Date]]),Rebiz!E:E,"")</f>
        <v>46300.381944444445</v>
      </c>
      <c r="Q1731" s="26" cm="1">
        <f t="array" ref="Q1731">_xlfn.XLOOKUP(1,(Rebiz!A:A=Table2[[#This Row],[Employee]])*(Rebiz!C:C=Table2[[#This Row],[Date]]),Rebiz!F:F,"")</f>
        <v>46300.838194444441</v>
      </c>
      <c r="R1731" s="26" t="str" cm="1">
        <f t="array" ref="R1731">_xlfn.XLOOKUP(1,(Rebiz!A:A=Table2[[#This Row],[Employee]])*(Rebiz!C:C=Table2[[#This Row],[Date]]),Rebiz!G:G,"")</f>
        <v>10:57</v>
      </c>
      <c r="S1731" s="26" t="str" cm="1">
        <f t="array" ref="S1731">_xlfn.XLOOKUP(1,(Rebiz!A:A=Table2[[#This Row],[Employee]])*(Rebiz!C:C=Table2[[#This Row],[Date]]),Rebiz!H:H,"")</f>
        <v>8:30</v>
      </c>
      <c r="T1731" s="26" t="str" cm="1">
        <f t="array" ref="T1731">_xlfn.XLOOKUP(1,(Rebiz!A:A=Table2[[#This Row],[Employee]])*(Rebiz!C:C=Table2[[#This Row],[Date]]),Rebiz!I:I,"")</f>
        <v>2:27</v>
      </c>
      <c r="U1731" s="26" t="str" cm="1">
        <f t="array" ref="U1731">_xlfn.XLOOKUP(1,(Rebiz!A:A=Table2[[#This Row],[Employee]])*(Rebiz!C:C=Table2[[#This Row],[Date]]),Rebiz!J:J,"")</f>
        <v>0:0</v>
      </c>
      <c r="V1731" s="24" t="str" cm="1">
        <f t="array" ref="V1731">_xlfn.XLOOKUP(1,(Rebiz!A:A=Table2[[#This Row],[Employee]])*(Rebiz!C:C=Table2[[#This Row],[Date]]),Rebiz!K:K,"")</f>
        <v>Y</v>
      </c>
    </row>
    <row r="1732" spans="1:22">
      <c r="A1732" s="17" t="s">
        <v>15</v>
      </c>
      <c r="B1732" s="17" t="s">
        <v>28</v>
      </c>
      <c r="C1732" s="17" t="s">
        <v>255</v>
      </c>
      <c r="D1732" s="17" t="s">
        <v>482</v>
      </c>
      <c r="E1732" s="17" t="s">
        <v>426</v>
      </c>
      <c r="F1732" s="18">
        <v>46300</v>
      </c>
      <c r="G1732" s="19">
        <v>0.45833333333333331</v>
      </c>
      <c r="H1732" s="19">
        <v>0.85416666666666663</v>
      </c>
      <c r="I1732" s="19">
        <v>0.45116898148148149</v>
      </c>
      <c r="J1732" s="19">
        <v>0.8684143518518519</v>
      </c>
      <c r="K1732" s="20">
        <v>8.5</v>
      </c>
      <c r="L1732" s="20">
        <v>8.8363888888888891</v>
      </c>
      <c r="M1732" s="21">
        <v>1</v>
      </c>
      <c r="N1732" s="20">
        <v>70.650000000000006</v>
      </c>
      <c r="O1732" s="21" t="s">
        <v>48</v>
      </c>
      <c r="P1732" s="25" cm="1">
        <f t="array" ref="P1732">_xlfn.XLOOKUP(1,(Rebiz!A:A=Table2[[#This Row],[Employee]])*(Rebiz!C:C=Table2[[#This Row],[Date]]),Rebiz!E:E,"")</f>
        <v>46300.450694444444</v>
      </c>
      <c r="Q1732" s="26" cm="1">
        <f t="array" ref="Q1732">_xlfn.XLOOKUP(1,(Rebiz!A:A=Table2[[#This Row],[Employee]])*(Rebiz!C:C=Table2[[#This Row],[Date]]),Rebiz!F:F,"")</f>
        <v>46300.871527777774</v>
      </c>
      <c r="R1732" s="26" t="str" cm="1">
        <f t="array" ref="R1732">_xlfn.XLOOKUP(1,(Rebiz!A:A=Table2[[#This Row],[Employee]])*(Rebiz!C:C=Table2[[#This Row],[Date]]),Rebiz!G:G,"")</f>
        <v>10:6</v>
      </c>
      <c r="S1732" s="26" t="str" cm="1">
        <f t="array" ref="S1732">_xlfn.XLOOKUP(1,(Rebiz!A:A=Table2[[#This Row],[Employee]])*(Rebiz!C:C=Table2[[#This Row],[Date]]),Rebiz!H:H,"")</f>
        <v>8:21</v>
      </c>
      <c r="T1732" s="26" t="str" cm="1">
        <f t="array" ref="T1732">_xlfn.XLOOKUP(1,(Rebiz!A:A=Table2[[#This Row],[Employee]])*(Rebiz!C:C=Table2[[#This Row],[Date]]),Rebiz!I:I,"")</f>
        <v>1:45</v>
      </c>
      <c r="U1732" s="26" t="str" cm="1">
        <f t="array" ref="U1732">_xlfn.XLOOKUP(1,(Rebiz!A:A=Table2[[#This Row],[Employee]])*(Rebiz!C:C=Table2[[#This Row],[Date]]),Rebiz!J:J,"")</f>
        <v>0:0</v>
      </c>
      <c r="V1732" s="24" t="str" cm="1">
        <f t="array" ref="V1732">_xlfn.XLOOKUP(1,(Rebiz!A:A=Table2[[#This Row],[Employee]])*(Rebiz!C:C=Table2[[#This Row],[Date]]),Rebiz!K:K,"")</f>
        <v>Y</v>
      </c>
    </row>
    <row r="1733" spans="1:22">
      <c r="A1733" s="17" t="s">
        <v>15</v>
      </c>
      <c r="B1733" s="17" t="s">
        <v>72</v>
      </c>
      <c r="C1733" s="17" t="s">
        <v>231</v>
      </c>
      <c r="D1733" s="17" t="s">
        <v>571</v>
      </c>
      <c r="E1733" s="17" t="s">
        <v>426</v>
      </c>
      <c r="F1733" s="18">
        <v>46300</v>
      </c>
      <c r="G1733" s="19">
        <v>0.5</v>
      </c>
      <c r="H1733" s="19">
        <v>0.84375</v>
      </c>
      <c r="I1733" s="19">
        <v>0.50579861111111113</v>
      </c>
      <c r="J1733" s="19">
        <v>0.84465277777777781</v>
      </c>
      <c r="K1733" s="20">
        <v>7.75</v>
      </c>
      <c r="L1733" s="20">
        <v>7.5930555555555559</v>
      </c>
      <c r="M1733" s="21">
        <v>1</v>
      </c>
      <c r="N1733" s="20">
        <v>32.366666666666667</v>
      </c>
      <c r="O1733" s="21" t="s">
        <v>41</v>
      </c>
      <c r="P1733" s="25" cm="1">
        <f t="array" ref="P1733">_xlfn.XLOOKUP(1,(Rebiz!A:A=Table2[[#This Row],[Employee]])*(Rebiz!C:C=Table2[[#This Row],[Date]]),Rebiz!E:E,"")</f>
        <v>46300.506249999999</v>
      </c>
      <c r="Q1733" s="26" cm="1">
        <f t="array" ref="Q1733">_xlfn.XLOOKUP(1,(Rebiz!A:A=Table2[[#This Row],[Employee]])*(Rebiz!C:C=Table2[[#This Row],[Date]]),Rebiz!F:F,"")</f>
        <v>46300.847222222219</v>
      </c>
      <c r="R1733" s="26" t="str" cm="1">
        <f t="array" ref="R1733">_xlfn.XLOOKUP(1,(Rebiz!A:A=Table2[[#This Row],[Employee]])*(Rebiz!C:C=Table2[[#This Row],[Date]]),Rebiz!G:G,"")</f>
        <v>7:54</v>
      </c>
      <c r="S1733" s="26" t="str" cm="1">
        <f t="array" ref="S1733">_xlfn.XLOOKUP(1,(Rebiz!A:A=Table2[[#This Row],[Employee]])*(Rebiz!C:C=Table2[[#This Row],[Date]]),Rebiz!H:H,"")</f>
        <v>6:33</v>
      </c>
      <c r="T1733" s="26" t="str" cm="1">
        <f t="array" ref="T1733">_xlfn.XLOOKUP(1,(Rebiz!A:A=Table2[[#This Row],[Employee]])*(Rebiz!C:C=Table2[[#This Row],[Date]]),Rebiz!I:I,"")</f>
        <v>1:21</v>
      </c>
      <c r="U1733" s="26" t="str" cm="1">
        <f t="array" ref="U1733">_xlfn.XLOOKUP(1,(Rebiz!A:A=Table2[[#This Row],[Employee]])*(Rebiz!C:C=Table2[[#This Row],[Date]]),Rebiz!J:J,"")</f>
        <v>0:17</v>
      </c>
      <c r="V1733" s="24" t="str" cm="1">
        <f t="array" ref="V1733">_xlfn.XLOOKUP(1,(Rebiz!A:A=Table2[[#This Row],[Employee]])*(Rebiz!C:C=Table2[[#This Row],[Date]]),Rebiz!K:K,"")</f>
        <v>Y</v>
      </c>
    </row>
    <row r="1734" spans="1:22">
      <c r="A1734" s="17" t="s">
        <v>15</v>
      </c>
      <c r="B1734" s="17" t="s">
        <v>38</v>
      </c>
      <c r="C1734" s="17" t="s">
        <v>114</v>
      </c>
      <c r="D1734" s="17" t="s">
        <v>483</v>
      </c>
      <c r="E1734" s="17" t="s">
        <v>426</v>
      </c>
      <c r="F1734" s="18">
        <v>46300</v>
      </c>
      <c r="G1734" s="19">
        <v>0.5</v>
      </c>
      <c r="H1734" s="19">
        <v>0.91666666666666663</v>
      </c>
      <c r="I1734" s="19">
        <v>0.49592592592592594</v>
      </c>
      <c r="J1734" s="19">
        <v>0.87056712962962968</v>
      </c>
      <c r="K1734" s="20">
        <v>9</v>
      </c>
      <c r="L1734" s="20">
        <v>8.0694444444444446</v>
      </c>
      <c r="M1734" s="21">
        <v>1</v>
      </c>
      <c r="N1734" s="20">
        <v>55.31666666666667</v>
      </c>
      <c r="O1734" s="21" t="s">
        <v>20</v>
      </c>
      <c r="P1734" s="25" cm="1">
        <f t="array" ref="P1734">_xlfn.XLOOKUP(1,(Rebiz!A:A=Table2[[#This Row],[Employee]])*(Rebiz!C:C=Table2[[#This Row],[Date]]),Rebiz!E:E,"")</f>
        <v>46300.498611111107</v>
      </c>
      <c r="Q1734" s="26" cm="1">
        <f t="array" ref="Q1734">_xlfn.XLOOKUP(1,(Rebiz!A:A=Table2[[#This Row],[Employee]])*(Rebiz!C:C=Table2[[#This Row],[Date]]),Rebiz!F:F,"")</f>
        <v>46300.873611111107</v>
      </c>
      <c r="R1734" s="26" t="str" cm="1">
        <f t="array" ref="R1734">_xlfn.XLOOKUP(1,(Rebiz!A:A=Table2[[#This Row],[Employee]])*(Rebiz!C:C=Table2[[#This Row],[Date]]),Rebiz!G:G,"")</f>
        <v>8:46</v>
      </c>
      <c r="S1734" s="26" t="str" cm="1">
        <f t="array" ref="S1734">_xlfn.XLOOKUP(1,(Rebiz!A:A=Table2[[#This Row],[Employee]])*(Rebiz!C:C=Table2[[#This Row],[Date]]),Rebiz!H:H,"")</f>
        <v>7:46</v>
      </c>
      <c r="T1734" s="26" t="str" cm="1">
        <f t="array" ref="T1734">_xlfn.XLOOKUP(1,(Rebiz!A:A=Table2[[#This Row],[Employee]])*(Rebiz!C:C=Table2[[#This Row],[Date]]),Rebiz!I:I,"")</f>
        <v>1:0</v>
      </c>
      <c r="U1734" s="26" t="str" cm="1">
        <f t="array" ref="U1734">_xlfn.XLOOKUP(1,(Rebiz!A:A=Table2[[#This Row],[Employee]])*(Rebiz!C:C=Table2[[#This Row],[Date]]),Rebiz!J:J,"")</f>
        <v>0:14</v>
      </c>
      <c r="V1734" s="24" t="str" cm="1">
        <f t="array" ref="V1734">_xlfn.XLOOKUP(1,(Rebiz!A:A=Table2[[#This Row],[Employee]])*(Rebiz!C:C=Table2[[#This Row],[Date]]),Rebiz!K:K,"")</f>
        <v>Y</v>
      </c>
    </row>
    <row r="1735" spans="1:22">
      <c r="A1735" s="17" t="s">
        <v>15</v>
      </c>
      <c r="B1735" s="17" t="s">
        <v>28</v>
      </c>
      <c r="C1735" s="17" t="s">
        <v>192</v>
      </c>
      <c r="D1735" s="17" t="s">
        <v>269</v>
      </c>
      <c r="E1735" s="17" t="s">
        <v>426</v>
      </c>
      <c r="F1735" s="18">
        <v>46300</v>
      </c>
      <c r="G1735" s="19">
        <v>0.375</v>
      </c>
      <c r="H1735" s="19">
        <v>0.83333333333333337</v>
      </c>
      <c r="I1735" s="19">
        <v>0.37495370370370368</v>
      </c>
      <c r="J1735" s="19">
        <v>0.84770833333333329</v>
      </c>
      <c r="K1735" s="20">
        <v>9.5</v>
      </c>
      <c r="L1735" s="20">
        <v>10.651944444444446</v>
      </c>
      <c r="M1735" s="21">
        <v>1</v>
      </c>
      <c r="N1735" s="20">
        <v>41.65</v>
      </c>
      <c r="O1735" s="21" t="s">
        <v>48</v>
      </c>
      <c r="P1735" s="25" cm="1">
        <f t="array" ref="P1735">_xlfn.XLOOKUP(1,(Rebiz!A:A=Table2[[#This Row],[Employee]])*(Rebiz!C:C=Table2[[#This Row],[Date]]),Rebiz!E:E,"")</f>
        <v>46300.78125</v>
      </c>
      <c r="Q1735" s="26" cm="1">
        <f t="array" ref="Q1735">_xlfn.XLOOKUP(1,(Rebiz!A:A=Table2[[#This Row],[Employee]])*(Rebiz!C:C=Table2[[#This Row],[Date]]),Rebiz!F:F,"")</f>
        <v>46300.788194444445</v>
      </c>
      <c r="R1735" s="26" t="str" cm="1">
        <f t="array" ref="R1735">_xlfn.XLOOKUP(1,(Rebiz!A:A=Table2[[#This Row],[Employee]])*(Rebiz!C:C=Table2[[#This Row],[Date]]),Rebiz!G:G,"")</f>
        <v>0:10</v>
      </c>
      <c r="S1735" s="26" t="str" cm="1">
        <f t="array" ref="S1735">_xlfn.XLOOKUP(1,(Rebiz!A:A=Table2[[#This Row],[Employee]])*(Rebiz!C:C=Table2[[#This Row],[Date]]),Rebiz!H:H,"")</f>
        <v>0:10</v>
      </c>
      <c r="T1735" s="26" t="str" cm="1">
        <f t="array" ref="T1735">_xlfn.XLOOKUP(1,(Rebiz!A:A=Table2[[#This Row],[Employee]])*(Rebiz!C:C=Table2[[#This Row],[Date]]),Rebiz!I:I,"")</f>
        <v>0:0</v>
      </c>
      <c r="U1735" s="26" t="str" cm="1">
        <f t="array" ref="U1735">_xlfn.XLOOKUP(1,(Rebiz!A:A=Table2[[#This Row],[Employee]])*(Rebiz!C:C=Table2[[#This Row],[Date]]),Rebiz!J:J,"")</f>
        <v>0:0</v>
      </c>
      <c r="V1735" s="24" t="str" cm="1">
        <f t="array" ref="V1735">_xlfn.XLOOKUP(1,(Rebiz!A:A=Table2[[#This Row],[Employee]])*(Rebiz!C:C=Table2[[#This Row],[Date]]),Rebiz!K:K,"")</f>
        <v>Y</v>
      </c>
    </row>
    <row r="1736" spans="1:22">
      <c r="A1736" s="17" t="s">
        <v>15</v>
      </c>
      <c r="B1736" s="17" t="s">
        <v>24</v>
      </c>
      <c r="C1736" s="17" t="s">
        <v>162</v>
      </c>
      <c r="D1736" s="17" t="s">
        <v>573</v>
      </c>
      <c r="E1736" s="17" t="s">
        <v>426</v>
      </c>
      <c r="F1736" s="18">
        <v>46300</v>
      </c>
      <c r="G1736" s="19">
        <v>0.5</v>
      </c>
      <c r="H1736" s="19">
        <v>0.83333333333333337</v>
      </c>
      <c r="I1736" s="19">
        <v>0.47827546296296297</v>
      </c>
      <c r="J1736" s="19">
        <v>0.84912037037037036</v>
      </c>
      <c r="K1736" s="20">
        <v>7.5</v>
      </c>
      <c r="L1736" s="20">
        <v>8.3963888888888878</v>
      </c>
      <c r="M1736" s="21">
        <v>1</v>
      </c>
      <c r="N1736" s="20">
        <v>30.233333333333334</v>
      </c>
      <c r="O1736" s="21" t="s">
        <v>260</v>
      </c>
      <c r="P1736" s="25" cm="1">
        <f t="array" ref="P1736">_xlfn.XLOOKUP(1,(Rebiz!A:A=Table2[[#This Row],[Employee]])*(Rebiz!C:C=Table2[[#This Row],[Date]]),Rebiz!E:E,"")</f>
        <v>46300.477777777778</v>
      </c>
      <c r="Q1736" s="26" cm="1">
        <f t="array" ref="Q1736">_xlfn.XLOOKUP(1,(Rebiz!A:A=Table2[[#This Row],[Employee]])*(Rebiz!C:C=Table2[[#This Row],[Date]]),Rebiz!F:F,"")</f>
        <v>46300.850694444445</v>
      </c>
      <c r="R1736" s="26" t="str" cm="1">
        <f t="array" ref="R1736">_xlfn.XLOOKUP(1,(Rebiz!A:A=Table2[[#This Row],[Employee]])*(Rebiz!C:C=Table2[[#This Row],[Date]]),Rebiz!G:G,"")</f>
        <v>8:46</v>
      </c>
      <c r="S1736" s="26" t="str" cm="1">
        <f t="array" ref="S1736">_xlfn.XLOOKUP(1,(Rebiz!A:A=Table2[[#This Row],[Employee]])*(Rebiz!C:C=Table2[[#This Row],[Date]]),Rebiz!H:H,"")</f>
        <v>7:43</v>
      </c>
      <c r="T1736" s="26" t="str" cm="1">
        <f t="array" ref="T1736">_xlfn.XLOOKUP(1,(Rebiz!A:A=Table2[[#This Row],[Employee]])*(Rebiz!C:C=Table2[[#This Row],[Date]]),Rebiz!I:I,"")</f>
        <v>1:3</v>
      </c>
      <c r="U1736" s="26" t="str" cm="1">
        <f t="array" ref="U1736">_xlfn.XLOOKUP(1,(Rebiz!A:A=Table2[[#This Row],[Employee]])*(Rebiz!C:C=Table2[[#This Row],[Date]]),Rebiz!J:J,"")</f>
        <v>0:11</v>
      </c>
      <c r="V1736" s="24" t="str" cm="1">
        <f t="array" ref="V1736">_xlfn.XLOOKUP(1,(Rebiz!A:A=Table2[[#This Row],[Employee]])*(Rebiz!C:C=Table2[[#This Row],[Date]]),Rebiz!K:K,"")</f>
        <v>Y</v>
      </c>
    </row>
    <row r="1737" spans="1:22">
      <c r="A1737" s="17" t="s">
        <v>15</v>
      </c>
      <c r="B1737" s="17" t="s">
        <v>42</v>
      </c>
      <c r="C1737" s="17" t="s">
        <v>109</v>
      </c>
      <c r="D1737" s="17" t="s">
        <v>484</v>
      </c>
      <c r="E1737" s="17" t="s">
        <v>426</v>
      </c>
      <c r="F1737" s="18">
        <v>46300</v>
      </c>
      <c r="G1737" s="19">
        <v>0.44791666666666669</v>
      </c>
      <c r="H1737" s="19">
        <v>0.76041666666666663</v>
      </c>
      <c r="I1737" s="19">
        <v>0.5108449074074074</v>
      </c>
      <c r="J1737" s="19">
        <v>0.85210648148148149</v>
      </c>
      <c r="K1737" s="20">
        <v>7</v>
      </c>
      <c r="L1737" s="20">
        <v>7.6069444444444452</v>
      </c>
      <c r="M1737" s="21">
        <v>1</v>
      </c>
      <c r="N1737" s="20">
        <v>35</v>
      </c>
      <c r="O1737" s="21" t="s">
        <v>66</v>
      </c>
      <c r="P1737" s="25" cm="1">
        <f t="array" ref="P1737">_xlfn.XLOOKUP(1,(Rebiz!A:A=Table2[[#This Row],[Employee]])*(Rebiz!C:C=Table2[[#This Row],[Date]]),Rebiz!E:E,"")</f>
        <v>46300.511111111111</v>
      </c>
      <c r="Q1737" s="26" cm="1">
        <f t="array" ref="Q1737">_xlfn.XLOOKUP(1,(Rebiz!A:A=Table2[[#This Row],[Employee]])*(Rebiz!C:C=Table2[[#This Row],[Date]]),Rebiz!F:F,"")</f>
        <v>46300.854166666664</v>
      </c>
      <c r="R1737" s="26" t="str" cm="1">
        <f t="array" ref="R1737">_xlfn.XLOOKUP(1,(Rebiz!A:A=Table2[[#This Row],[Employee]])*(Rebiz!C:C=Table2[[#This Row],[Date]]),Rebiz!G:G,"")</f>
        <v>7:12</v>
      </c>
      <c r="S1737" s="26" t="str" cm="1">
        <f t="array" ref="S1737">_xlfn.XLOOKUP(1,(Rebiz!A:A=Table2[[#This Row],[Employee]])*(Rebiz!C:C=Table2[[#This Row],[Date]]),Rebiz!H:H,"")</f>
        <v>6:45</v>
      </c>
      <c r="T1737" s="26" t="str" cm="1">
        <f t="array" ref="T1737">_xlfn.XLOOKUP(1,(Rebiz!A:A=Table2[[#This Row],[Employee]])*(Rebiz!C:C=Table2[[#This Row],[Date]]),Rebiz!I:I,"")</f>
        <v>0:27</v>
      </c>
      <c r="U1737" s="26" t="str" cm="1">
        <f t="array" ref="U1737">_xlfn.XLOOKUP(1,(Rebiz!A:A=Table2[[#This Row],[Employee]])*(Rebiz!C:C=Table2[[#This Row],[Date]]),Rebiz!J:J,"")</f>
        <v>1:2</v>
      </c>
      <c r="V1737" s="24" t="str" cm="1">
        <f t="array" ref="V1737">_xlfn.XLOOKUP(1,(Rebiz!A:A=Table2[[#This Row],[Employee]])*(Rebiz!C:C=Table2[[#This Row],[Date]]),Rebiz!K:K,"")</f>
        <v>Y</v>
      </c>
    </row>
    <row r="1738" spans="1:22">
      <c r="A1738" s="17" t="s">
        <v>15</v>
      </c>
      <c r="B1738" s="17" t="s">
        <v>49</v>
      </c>
      <c r="C1738" s="17" t="s">
        <v>54</v>
      </c>
      <c r="D1738" s="17" t="s">
        <v>574</v>
      </c>
      <c r="E1738" s="17" t="s">
        <v>426</v>
      </c>
      <c r="F1738" s="18">
        <v>46300</v>
      </c>
      <c r="G1738" s="19">
        <v>0.39583333333333331</v>
      </c>
      <c r="H1738" s="19">
        <v>0.75</v>
      </c>
      <c r="I1738" s="19">
        <v>0.3982060185185185</v>
      </c>
      <c r="J1738" s="19">
        <v>0.87383101851851852</v>
      </c>
      <c r="K1738" s="20">
        <v>7.5</v>
      </c>
      <c r="L1738" s="20">
        <v>9.5652777777777764</v>
      </c>
      <c r="M1738" s="21">
        <v>1</v>
      </c>
      <c r="N1738" s="20">
        <v>110.98333333333333</v>
      </c>
      <c r="O1738" s="21" t="s">
        <v>48</v>
      </c>
      <c r="P1738" s="25" cm="1">
        <f t="array" ref="P1738">_xlfn.XLOOKUP(1,(Rebiz!A:A=Table2[[#This Row],[Employee]])*(Rebiz!C:C=Table2[[#This Row],[Date]]),Rebiz!E:E,"")</f>
        <v>46300.399305555555</v>
      </c>
      <c r="Q1738" s="26" cm="1">
        <f t="array" ref="Q1738">_xlfn.XLOOKUP(1,(Rebiz!A:A=Table2[[#This Row],[Employee]])*(Rebiz!C:C=Table2[[#This Row],[Date]]),Rebiz!F:F,"")</f>
        <v>46300.873611111107</v>
      </c>
      <c r="R1738" s="26" t="str" cm="1">
        <f t="array" ref="R1738">_xlfn.XLOOKUP(1,(Rebiz!A:A=Table2[[#This Row],[Employee]])*(Rebiz!C:C=Table2[[#This Row],[Date]]),Rebiz!G:G,"")</f>
        <v>7:48</v>
      </c>
      <c r="S1738" s="26" t="str" cm="1">
        <f t="array" ref="S1738">_xlfn.XLOOKUP(1,(Rebiz!A:A=Table2[[#This Row],[Employee]])*(Rebiz!C:C=Table2[[#This Row],[Date]]),Rebiz!H:H,"")</f>
        <v>7:48</v>
      </c>
      <c r="T1738" s="26" t="str" cm="1">
        <f t="array" ref="T1738">_xlfn.XLOOKUP(1,(Rebiz!A:A=Table2[[#This Row],[Employee]])*(Rebiz!C:C=Table2[[#This Row],[Date]]),Rebiz!I:I,"")</f>
        <v>0:0</v>
      </c>
      <c r="U1738" s="26" t="str" cm="1">
        <f t="array" ref="U1738">_xlfn.XLOOKUP(1,(Rebiz!A:A=Table2[[#This Row],[Employee]])*(Rebiz!C:C=Table2[[#This Row],[Date]]),Rebiz!J:J,"")</f>
        <v>3:35</v>
      </c>
      <c r="V1738" s="24" t="str" cm="1">
        <f t="array" ref="V1738">_xlfn.XLOOKUP(1,(Rebiz!A:A=Table2[[#This Row],[Employee]])*(Rebiz!C:C=Table2[[#This Row],[Date]]),Rebiz!K:K,"")</f>
        <v>Y</v>
      </c>
    </row>
    <row r="1739" spans="1:22">
      <c r="A1739" s="17" t="s">
        <v>15</v>
      </c>
      <c r="B1739" s="17" t="s">
        <v>28</v>
      </c>
      <c r="C1739" s="17" t="s">
        <v>94</v>
      </c>
      <c r="D1739" s="17" t="s">
        <v>486</v>
      </c>
      <c r="E1739" s="17" t="s">
        <v>426</v>
      </c>
      <c r="F1739" s="18">
        <v>46300</v>
      </c>
      <c r="G1739" s="19">
        <v>0.45833333333333331</v>
      </c>
      <c r="H1739" s="19">
        <v>0.85416666666666663</v>
      </c>
      <c r="I1739" s="19">
        <v>0.46109953703703704</v>
      </c>
      <c r="J1739" s="19">
        <v>0.83974537037037034</v>
      </c>
      <c r="K1739" s="20">
        <v>9</v>
      </c>
      <c r="L1739" s="20">
        <v>8.1413888888888888</v>
      </c>
      <c r="M1739" s="21">
        <v>1</v>
      </c>
      <c r="N1739" s="20">
        <v>56.766666666666666</v>
      </c>
      <c r="O1739" s="21" t="s">
        <v>20</v>
      </c>
      <c r="P1739" s="25" cm="1">
        <f t="array" ref="P1739">_xlfn.XLOOKUP(1,(Rebiz!A:A=Table2[[#This Row],[Employee]])*(Rebiz!C:C=Table2[[#This Row],[Date]]),Rebiz!E:E,"")</f>
        <v>46300.463888888888</v>
      </c>
      <c r="Q1739" s="26" cm="1">
        <f t="array" ref="Q1739">_xlfn.XLOOKUP(1,(Rebiz!A:A=Table2[[#This Row],[Employee]])*(Rebiz!C:C=Table2[[#This Row],[Date]]),Rebiz!F:F,"")</f>
        <v>46300.843055555553</v>
      </c>
      <c r="R1739" s="26" t="str" cm="1">
        <f t="array" ref="R1739">_xlfn.XLOOKUP(1,(Rebiz!A:A=Table2[[#This Row],[Employee]])*(Rebiz!C:C=Table2[[#This Row],[Date]]),Rebiz!G:G,"")</f>
        <v>8:10</v>
      </c>
      <c r="S1739" s="26" t="str" cm="1">
        <f t="array" ref="S1739">_xlfn.XLOOKUP(1,(Rebiz!A:A=Table2[[#This Row],[Employee]])*(Rebiz!C:C=Table2[[#This Row],[Date]]),Rebiz!H:H,"")</f>
        <v>6:52</v>
      </c>
      <c r="T1739" s="26" t="str" cm="1">
        <f t="array" ref="T1739">_xlfn.XLOOKUP(1,(Rebiz!A:A=Table2[[#This Row],[Employee]])*(Rebiz!C:C=Table2[[#This Row],[Date]]),Rebiz!I:I,"")</f>
        <v>1:18</v>
      </c>
      <c r="U1739" s="26" t="str" cm="1">
        <f t="array" ref="U1739">_xlfn.XLOOKUP(1,(Rebiz!A:A=Table2[[#This Row],[Employee]])*(Rebiz!C:C=Table2[[#This Row],[Date]]),Rebiz!J:J,"")</f>
        <v>0:56</v>
      </c>
      <c r="V1739" s="24" t="str" cm="1">
        <f t="array" ref="V1739">_xlfn.XLOOKUP(1,(Rebiz!A:A=Table2[[#This Row],[Employee]])*(Rebiz!C:C=Table2[[#This Row],[Date]]),Rebiz!K:K,"")</f>
        <v>Y</v>
      </c>
    </row>
    <row r="1740" spans="1:22">
      <c r="A1740" s="17" t="s">
        <v>15</v>
      </c>
      <c r="B1740" s="17" t="s">
        <v>72</v>
      </c>
      <c r="C1740" s="17" t="s">
        <v>171</v>
      </c>
      <c r="D1740" s="17" t="s">
        <v>575</v>
      </c>
      <c r="E1740" s="17" t="s">
        <v>426</v>
      </c>
      <c r="F1740" s="18">
        <v>46300</v>
      </c>
      <c r="G1740" s="19">
        <v>0.41666666666666669</v>
      </c>
      <c r="H1740" s="19">
        <v>0.75</v>
      </c>
      <c r="I1740" s="19">
        <v>0.4178472222222222</v>
      </c>
      <c r="J1740" s="19">
        <v>0.76612268518518523</v>
      </c>
      <c r="K1740" s="20">
        <v>7.5</v>
      </c>
      <c r="L1740" s="20">
        <v>7.355833333333333</v>
      </c>
      <c r="M1740" s="21">
        <v>1</v>
      </c>
      <c r="N1740" s="20">
        <v>60.166666666666664</v>
      </c>
      <c r="O1740" s="21" t="s">
        <v>48</v>
      </c>
      <c r="P1740" s="25" cm="1">
        <f t="array" ref="P1740">_xlfn.XLOOKUP(1,(Rebiz!A:A=Table2[[#This Row],[Employee]])*(Rebiz!C:C=Table2[[#This Row],[Date]]),Rebiz!E:E,"")</f>
        <v>46300.420138888891</v>
      </c>
      <c r="Q1740" s="26" cm="1">
        <f t="array" ref="Q1740">_xlfn.XLOOKUP(1,(Rebiz!A:A=Table2[[#This Row],[Employee]])*(Rebiz!C:C=Table2[[#This Row],[Date]]),Rebiz!F:F,"")</f>
        <v>46300.768055555556</v>
      </c>
      <c r="R1740" s="26" t="str" cm="1">
        <f t="array" ref="R1740">_xlfn.XLOOKUP(1,(Rebiz!A:A=Table2[[#This Row],[Employee]])*(Rebiz!C:C=Table2[[#This Row],[Date]]),Rebiz!G:G,"")</f>
        <v>8:4</v>
      </c>
      <c r="S1740" s="26" t="str" cm="1">
        <f t="array" ref="S1740">_xlfn.XLOOKUP(1,(Rebiz!A:A=Table2[[#This Row],[Employee]])*(Rebiz!C:C=Table2[[#This Row],[Date]]),Rebiz!H:H,"")</f>
        <v>8:4</v>
      </c>
      <c r="T1740" s="26" t="str" cm="1">
        <f t="array" ref="T1740">_xlfn.XLOOKUP(1,(Rebiz!A:A=Table2[[#This Row],[Employee]])*(Rebiz!C:C=Table2[[#This Row],[Date]]),Rebiz!I:I,"")</f>
        <v>0:0</v>
      </c>
      <c r="U1740" s="26" t="str" cm="1">
        <f t="array" ref="U1740">_xlfn.XLOOKUP(1,(Rebiz!A:A=Table2[[#This Row],[Employee]])*(Rebiz!C:C=Table2[[#This Row],[Date]]),Rebiz!J:J,"")</f>
        <v>0:17</v>
      </c>
      <c r="V1740" s="24" t="str" cm="1">
        <f t="array" ref="V1740">_xlfn.XLOOKUP(1,(Rebiz!A:A=Table2[[#This Row],[Employee]])*(Rebiz!C:C=Table2[[#This Row],[Date]]),Rebiz!K:K,"")</f>
        <v>Y</v>
      </c>
    </row>
    <row r="1741" spans="1:22">
      <c r="A1741" s="17" t="s">
        <v>15</v>
      </c>
      <c r="B1741" s="17" t="s">
        <v>58</v>
      </c>
      <c r="C1741" s="17" t="s">
        <v>76</v>
      </c>
      <c r="D1741" s="17" t="s">
        <v>487</v>
      </c>
      <c r="E1741" s="17" t="s">
        <v>426</v>
      </c>
      <c r="F1741" s="18">
        <v>46300</v>
      </c>
      <c r="G1741" s="19">
        <v>0.41666666666666669</v>
      </c>
      <c r="H1741" s="19">
        <v>0.75</v>
      </c>
      <c r="I1741" s="19">
        <v>0.41730324074074077</v>
      </c>
      <c r="J1741" s="19">
        <v>0.75062499999999999</v>
      </c>
      <c r="K1741" s="20">
        <v>7</v>
      </c>
      <c r="L1741" s="20">
        <v>7.4980555555555553</v>
      </c>
      <c r="M1741" s="21">
        <v>1</v>
      </c>
      <c r="N1741" s="20">
        <v>30.1</v>
      </c>
      <c r="O1741" s="21" t="s">
        <v>507</v>
      </c>
      <c r="P1741" s="25" t="str" cm="1">
        <f t="array" ref="P1741">_xlfn.XLOOKUP(1,(Rebiz!A:A=Table2[[#This Row],[Employee]])*(Rebiz!C:C=Table2[[#This Row],[Date]]),Rebiz!E:E,"")</f>
        <v/>
      </c>
      <c r="Q1741" s="26" t="str" cm="1">
        <f t="array" ref="Q1741">_xlfn.XLOOKUP(1,(Rebiz!A:A=Table2[[#This Row],[Employee]])*(Rebiz!C:C=Table2[[#This Row],[Date]]),Rebiz!F:F,"")</f>
        <v/>
      </c>
      <c r="R1741" s="26" t="str" cm="1">
        <f t="array" ref="R1741">_xlfn.XLOOKUP(1,(Rebiz!A:A=Table2[[#This Row],[Employee]])*(Rebiz!C:C=Table2[[#This Row],[Date]]),Rebiz!G:G,"")</f>
        <v/>
      </c>
      <c r="S1741" s="26" t="str" cm="1">
        <f t="array" ref="S1741">_xlfn.XLOOKUP(1,(Rebiz!A:A=Table2[[#This Row],[Employee]])*(Rebiz!C:C=Table2[[#This Row],[Date]]),Rebiz!H:H,"")</f>
        <v/>
      </c>
      <c r="T1741" s="26" t="str" cm="1">
        <f t="array" ref="T1741">_xlfn.XLOOKUP(1,(Rebiz!A:A=Table2[[#This Row],[Employee]])*(Rebiz!C:C=Table2[[#This Row],[Date]]),Rebiz!I:I,"")</f>
        <v/>
      </c>
      <c r="U1741" s="26" t="str" cm="1">
        <f t="array" ref="U1741">_xlfn.XLOOKUP(1,(Rebiz!A:A=Table2[[#This Row],[Employee]])*(Rebiz!C:C=Table2[[#This Row],[Date]]),Rebiz!J:J,"")</f>
        <v/>
      </c>
      <c r="V1741" s="24" t="str" cm="1">
        <f t="array" ref="V1741">_xlfn.XLOOKUP(1,(Rebiz!A:A=Table2[[#This Row],[Employee]])*(Rebiz!C:C=Table2[[#This Row],[Date]]),Rebiz!K:K,"")</f>
        <v/>
      </c>
    </row>
    <row r="1742" spans="1:22">
      <c r="A1742" s="17" t="s">
        <v>15</v>
      </c>
      <c r="B1742" s="17" t="s">
        <v>58</v>
      </c>
      <c r="C1742" s="17" t="s">
        <v>322</v>
      </c>
      <c r="D1742" s="17" t="s">
        <v>593</v>
      </c>
      <c r="E1742" s="17" t="s">
        <v>426</v>
      </c>
      <c r="F1742" s="18">
        <v>46300</v>
      </c>
      <c r="G1742" s="19">
        <v>0.39583333333333331</v>
      </c>
      <c r="H1742" s="19">
        <v>0.75</v>
      </c>
      <c r="I1742" s="19">
        <v>0.3963888888888889</v>
      </c>
      <c r="J1742" s="19">
        <v>0.75009259259259264</v>
      </c>
      <c r="K1742" s="20">
        <v>7.5</v>
      </c>
      <c r="L1742" s="20">
        <v>7.3794444444444443</v>
      </c>
      <c r="M1742" s="21">
        <v>1</v>
      </c>
      <c r="N1742" s="20">
        <v>66.566666666666663</v>
      </c>
      <c r="O1742" s="21" t="s">
        <v>41</v>
      </c>
      <c r="P1742" s="25" cm="1">
        <f t="array" ref="P1742">_xlfn.XLOOKUP(1,(Rebiz!A:A=Table2[[#This Row],[Employee]])*(Rebiz!C:C=Table2[[#This Row],[Date]]),Rebiz!E:E,"")</f>
        <v>46300.398611111108</v>
      </c>
      <c r="Q1742" s="26" cm="1">
        <f t="array" ref="Q1742">_xlfn.XLOOKUP(1,(Rebiz!A:A=Table2[[#This Row],[Employee]])*(Rebiz!C:C=Table2[[#This Row],[Date]]),Rebiz!F:F,"")</f>
        <v>46300.752083333333</v>
      </c>
      <c r="R1742" s="26" t="str" cm="1">
        <f t="array" ref="R1742">_xlfn.XLOOKUP(1,(Rebiz!A:A=Table2[[#This Row],[Employee]])*(Rebiz!C:C=Table2[[#This Row],[Date]]),Rebiz!G:G,"")</f>
        <v>8:19</v>
      </c>
      <c r="S1742" s="26" t="str" cm="1">
        <f t="array" ref="S1742">_xlfn.XLOOKUP(1,(Rebiz!A:A=Table2[[#This Row],[Employee]])*(Rebiz!C:C=Table2[[#This Row],[Date]]),Rebiz!H:H,"")</f>
        <v>7:37</v>
      </c>
      <c r="T1742" s="26" t="str" cm="1">
        <f t="array" ref="T1742">_xlfn.XLOOKUP(1,(Rebiz!A:A=Table2[[#This Row],[Employee]])*(Rebiz!C:C=Table2[[#This Row],[Date]]),Rebiz!I:I,"")</f>
        <v>0:42</v>
      </c>
      <c r="U1742" s="26" t="str" cm="1">
        <f t="array" ref="U1742">_xlfn.XLOOKUP(1,(Rebiz!A:A=Table2[[#This Row],[Employee]])*(Rebiz!C:C=Table2[[#This Row],[Date]]),Rebiz!J:J,"")</f>
        <v>0:10</v>
      </c>
      <c r="V1742" s="24" t="str" cm="1">
        <f t="array" ref="V1742">_xlfn.XLOOKUP(1,(Rebiz!A:A=Table2[[#This Row],[Employee]])*(Rebiz!C:C=Table2[[#This Row],[Date]]),Rebiz!K:K,"")</f>
        <v>Y</v>
      </c>
    </row>
    <row r="1743" spans="1:22">
      <c r="A1743" s="17" t="s">
        <v>15</v>
      </c>
      <c r="B1743" s="17" t="s">
        <v>28</v>
      </c>
      <c r="C1743" s="17" t="s">
        <v>255</v>
      </c>
      <c r="D1743" s="17" t="s">
        <v>488</v>
      </c>
      <c r="E1743" s="17" t="s">
        <v>426</v>
      </c>
      <c r="F1743" s="18">
        <v>46300</v>
      </c>
      <c r="G1743" s="19">
        <v>0.375</v>
      </c>
      <c r="H1743" s="19">
        <v>0.70833333333333337</v>
      </c>
      <c r="I1743" s="19">
        <v>0.37776620370370373</v>
      </c>
      <c r="J1743" s="19">
        <v>0.72108796296296296</v>
      </c>
      <c r="K1743" s="20">
        <v>7.5</v>
      </c>
      <c r="L1743" s="20">
        <v>7.339999999999999</v>
      </c>
      <c r="M1743" s="21">
        <v>1</v>
      </c>
      <c r="N1743" s="20">
        <v>53.983333333333334</v>
      </c>
      <c r="O1743" s="21" t="s">
        <v>48</v>
      </c>
      <c r="P1743" s="25" cm="1">
        <f t="array" ref="P1743">_xlfn.XLOOKUP(1,(Rebiz!A:A=Table2[[#This Row],[Employee]])*(Rebiz!C:C=Table2[[#This Row],[Date]]),Rebiz!E:E,"")</f>
        <v>46300.379861111112</v>
      </c>
      <c r="Q1743" s="26" cm="1">
        <f t="array" ref="Q1743">_xlfn.XLOOKUP(1,(Rebiz!A:A=Table2[[#This Row],[Employee]])*(Rebiz!C:C=Table2[[#This Row],[Date]]),Rebiz!F:F,"")</f>
        <v>46300.722916666666</v>
      </c>
      <c r="R1743" s="26" t="str" cm="1">
        <f t="array" ref="R1743">_xlfn.XLOOKUP(1,(Rebiz!A:A=Table2[[#This Row],[Employee]])*(Rebiz!C:C=Table2[[#This Row],[Date]]),Rebiz!G:G,"")</f>
        <v>6:53</v>
      </c>
      <c r="S1743" s="26" t="str" cm="1">
        <f t="array" ref="S1743">_xlfn.XLOOKUP(1,(Rebiz!A:A=Table2[[#This Row],[Employee]])*(Rebiz!C:C=Table2[[#This Row],[Date]]),Rebiz!H:H,"")</f>
        <v>0:11</v>
      </c>
      <c r="T1743" s="26" t="str" cm="1">
        <f t="array" ref="T1743">_xlfn.XLOOKUP(1,(Rebiz!A:A=Table2[[#This Row],[Employee]])*(Rebiz!C:C=Table2[[#This Row],[Date]]),Rebiz!I:I,"")</f>
        <v>6:42</v>
      </c>
      <c r="U1743" s="26" t="str" cm="1">
        <f t="array" ref="U1743">_xlfn.XLOOKUP(1,(Rebiz!A:A=Table2[[#This Row],[Employee]])*(Rebiz!C:C=Table2[[#This Row],[Date]]),Rebiz!J:J,"")</f>
        <v>1:21</v>
      </c>
      <c r="V1743" s="24" t="str" cm="1">
        <f t="array" ref="V1743">_xlfn.XLOOKUP(1,(Rebiz!A:A=Table2[[#This Row],[Employee]])*(Rebiz!C:C=Table2[[#This Row],[Date]]),Rebiz!K:K,"")</f>
        <v>Y</v>
      </c>
    </row>
    <row r="1744" spans="1:22">
      <c r="A1744" s="17" t="s">
        <v>15</v>
      </c>
      <c r="B1744" s="17" t="s">
        <v>42</v>
      </c>
      <c r="C1744" s="17" t="s">
        <v>137</v>
      </c>
      <c r="D1744" s="17" t="s">
        <v>490</v>
      </c>
      <c r="E1744" s="17" t="s">
        <v>426</v>
      </c>
      <c r="F1744" s="18">
        <v>46300</v>
      </c>
      <c r="G1744" s="19"/>
      <c r="H1744" s="19"/>
      <c r="I1744" s="19">
        <v>0.39979166666666666</v>
      </c>
      <c r="J1744" s="19">
        <v>0.88798611111111114</v>
      </c>
      <c r="K1744" s="20">
        <v>0</v>
      </c>
      <c r="L1744" s="20">
        <v>11.208611111111111</v>
      </c>
      <c r="M1744" s="21">
        <v>1</v>
      </c>
      <c r="N1744" s="20">
        <v>30.483333333333334</v>
      </c>
      <c r="O1744" s="21" t="s">
        <v>33</v>
      </c>
      <c r="P1744" s="25" cm="1">
        <f t="array" ref="P1744">_xlfn.XLOOKUP(1,(Rebiz!A:A=Table2[[#This Row],[Employee]])*(Rebiz!C:C=Table2[[#This Row],[Date]]),Rebiz!E:E,"")</f>
        <v>46300.401388888888</v>
      </c>
      <c r="Q1744" s="26" cm="1">
        <f t="array" ref="Q1744">_xlfn.XLOOKUP(1,(Rebiz!A:A=Table2[[#This Row],[Employee]])*(Rebiz!C:C=Table2[[#This Row],[Date]]),Rebiz!F:F,"")</f>
        <v>46300.878472222219</v>
      </c>
      <c r="R1744" s="26" t="str" cm="1">
        <f t="array" ref="R1744">_xlfn.XLOOKUP(1,(Rebiz!A:A=Table2[[#This Row],[Employee]])*(Rebiz!C:C=Table2[[#This Row],[Date]]),Rebiz!G:G,"")</f>
        <v>10:52</v>
      </c>
      <c r="S1744" s="26" t="str" cm="1">
        <f t="array" ref="S1744">_xlfn.XLOOKUP(1,(Rebiz!A:A=Table2[[#This Row],[Employee]])*(Rebiz!C:C=Table2[[#This Row],[Date]]),Rebiz!H:H,"")</f>
        <v>9:43</v>
      </c>
      <c r="T1744" s="26" t="str" cm="1">
        <f t="array" ref="T1744">_xlfn.XLOOKUP(1,(Rebiz!A:A=Table2[[#This Row],[Employee]])*(Rebiz!C:C=Table2[[#This Row],[Date]]),Rebiz!I:I,"")</f>
        <v>1:9</v>
      </c>
      <c r="U1744" s="26" t="str" cm="1">
        <f t="array" ref="U1744">_xlfn.XLOOKUP(1,(Rebiz!A:A=Table2[[#This Row],[Employee]])*(Rebiz!C:C=Table2[[#This Row],[Date]]),Rebiz!J:J,"")</f>
        <v>0:35</v>
      </c>
      <c r="V1744" s="24" t="str" cm="1">
        <f t="array" ref="V1744">_xlfn.XLOOKUP(1,(Rebiz!A:A=Table2[[#This Row],[Employee]])*(Rebiz!C:C=Table2[[#This Row],[Date]]),Rebiz!K:K,"")</f>
        <v>Y</v>
      </c>
    </row>
    <row r="1745" spans="1:22">
      <c r="A1745" s="17" t="s">
        <v>15</v>
      </c>
      <c r="B1745" s="17" t="s">
        <v>16</v>
      </c>
      <c r="C1745" s="17" t="s">
        <v>17</v>
      </c>
      <c r="D1745" s="17" t="s">
        <v>18</v>
      </c>
      <c r="E1745" s="17" t="s">
        <v>19</v>
      </c>
      <c r="F1745" s="18">
        <v>46301</v>
      </c>
      <c r="G1745" s="19">
        <v>0.39583333333333331</v>
      </c>
      <c r="H1745" s="19">
        <v>0.75</v>
      </c>
      <c r="I1745" s="19">
        <v>0.40643518518518518</v>
      </c>
      <c r="J1745" s="19">
        <v>0.73917824074074079</v>
      </c>
      <c r="K1745" s="20">
        <v>8</v>
      </c>
      <c r="L1745" s="20">
        <v>7.362222222222222</v>
      </c>
      <c r="M1745" s="21">
        <v>1</v>
      </c>
      <c r="N1745" s="20">
        <v>37.416666666666664</v>
      </c>
      <c r="O1745" s="21" t="s">
        <v>27</v>
      </c>
      <c r="P1745" s="25" cm="1">
        <f t="array" ref="P1745">_xlfn.XLOOKUP(1,(Rebiz!A:A=Table2[[#This Row],[Employee]])*(Rebiz!C:C=Table2[[#This Row],[Date]]),Rebiz!E:E,"")</f>
        <v>46301.40625</v>
      </c>
      <c r="Q1745" s="26" cm="1">
        <f t="array" ref="Q1745">_xlfn.XLOOKUP(1,(Rebiz!A:A=Table2[[#This Row],[Employee]])*(Rebiz!C:C=Table2[[#This Row],[Date]]),Rebiz!F:F,"")</f>
        <v>46301.740972222222</v>
      </c>
      <c r="R1745" s="26" t="str" cm="1">
        <f t="array" ref="R1745">_xlfn.XLOOKUP(1,(Rebiz!A:A=Table2[[#This Row],[Employee]])*(Rebiz!C:C=Table2[[#This Row],[Date]]),Rebiz!G:G,"")</f>
        <v>7:24</v>
      </c>
      <c r="S1745" s="26" t="str" cm="1">
        <f t="array" ref="S1745">_xlfn.XLOOKUP(1,(Rebiz!A:A=Table2[[#This Row],[Employee]])*(Rebiz!C:C=Table2[[#This Row],[Date]]),Rebiz!H:H,"")</f>
        <v>7:24</v>
      </c>
      <c r="T1745" s="26" t="str" cm="1">
        <f t="array" ref="T1745">_xlfn.XLOOKUP(1,(Rebiz!A:A=Table2[[#This Row],[Employee]])*(Rebiz!C:C=Table2[[#This Row],[Date]]),Rebiz!I:I,"")</f>
        <v>0:0</v>
      </c>
      <c r="U1745" s="26" t="str" cm="1">
        <f t="array" ref="U1745">_xlfn.XLOOKUP(1,(Rebiz!A:A=Table2[[#This Row],[Employee]])*(Rebiz!C:C=Table2[[#This Row],[Date]]),Rebiz!J:J,"")</f>
        <v>0:38</v>
      </c>
      <c r="V1745" s="24" t="str" cm="1">
        <f t="array" ref="V1745">_xlfn.XLOOKUP(1,(Rebiz!A:A=Table2[[#This Row],[Employee]])*(Rebiz!C:C=Table2[[#This Row],[Date]]),Rebiz!K:K,"")</f>
        <v>Y</v>
      </c>
    </row>
    <row r="1746" spans="1:22">
      <c r="A1746" s="17" t="s">
        <v>15</v>
      </c>
      <c r="B1746" s="17" t="s">
        <v>21</v>
      </c>
      <c r="C1746" s="17" t="s">
        <v>22</v>
      </c>
      <c r="D1746" s="17" t="s">
        <v>23</v>
      </c>
      <c r="E1746" s="17" t="s">
        <v>19</v>
      </c>
      <c r="F1746" s="18">
        <v>46301</v>
      </c>
      <c r="G1746" s="19">
        <v>0.54166666666666663</v>
      </c>
      <c r="H1746" s="19">
        <v>0.85416666666666663</v>
      </c>
      <c r="I1746" s="19">
        <v>0.58940972222222221</v>
      </c>
      <c r="J1746" s="19">
        <v>0.86077546296296292</v>
      </c>
      <c r="K1746" s="20">
        <v>7</v>
      </c>
      <c r="L1746" s="20">
        <v>5.8727777777777783</v>
      </c>
      <c r="M1746" s="21">
        <v>1</v>
      </c>
      <c r="N1746" s="20">
        <v>38.4</v>
      </c>
      <c r="O1746" s="21" t="s">
        <v>36</v>
      </c>
      <c r="P1746" s="25" t="str" cm="1">
        <f t="array" ref="P1746">_xlfn.XLOOKUP(1,(Rebiz!A:A=Table2[[#This Row],[Employee]])*(Rebiz!C:C=Table2[[#This Row],[Date]]),Rebiz!E:E,"")</f>
        <v/>
      </c>
      <c r="Q1746" s="26" t="str" cm="1">
        <f t="array" ref="Q1746">_xlfn.XLOOKUP(1,(Rebiz!A:A=Table2[[#This Row],[Employee]])*(Rebiz!C:C=Table2[[#This Row],[Date]]),Rebiz!F:F,"")</f>
        <v/>
      </c>
      <c r="R1746" s="26" t="str" cm="1">
        <f t="array" ref="R1746">_xlfn.XLOOKUP(1,(Rebiz!A:A=Table2[[#This Row],[Employee]])*(Rebiz!C:C=Table2[[#This Row],[Date]]),Rebiz!G:G,"")</f>
        <v/>
      </c>
      <c r="S1746" s="26" t="str" cm="1">
        <f t="array" ref="S1746">_xlfn.XLOOKUP(1,(Rebiz!A:A=Table2[[#This Row],[Employee]])*(Rebiz!C:C=Table2[[#This Row],[Date]]),Rebiz!H:H,"")</f>
        <v/>
      </c>
      <c r="T1746" s="26" t="str" cm="1">
        <f t="array" ref="T1746">_xlfn.XLOOKUP(1,(Rebiz!A:A=Table2[[#This Row],[Employee]])*(Rebiz!C:C=Table2[[#This Row],[Date]]),Rebiz!I:I,"")</f>
        <v/>
      </c>
      <c r="U1746" s="26" t="str" cm="1">
        <f t="array" ref="U1746">_xlfn.XLOOKUP(1,(Rebiz!A:A=Table2[[#This Row],[Employee]])*(Rebiz!C:C=Table2[[#This Row],[Date]]),Rebiz!J:J,"")</f>
        <v/>
      </c>
      <c r="V1746" s="24" t="str" cm="1">
        <f t="array" ref="V1746">_xlfn.XLOOKUP(1,(Rebiz!A:A=Table2[[#This Row],[Employee]])*(Rebiz!C:C=Table2[[#This Row],[Date]]),Rebiz!K:K,"")</f>
        <v/>
      </c>
    </row>
    <row r="1747" spans="1:22">
      <c r="A1747" s="17" t="s">
        <v>15</v>
      </c>
      <c r="B1747" s="17" t="s">
        <v>24</v>
      </c>
      <c r="C1747" s="17" t="s">
        <v>25</v>
      </c>
      <c r="D1747" s="17" t="s">
        <v>26</v>
      </c>
      <c r="E1747" s="17" t="s">
        <v>19</v>
      </c>
      <c r="F1747" s="18">
        <v>46301</v>
      </c>
      <c r="G1747" s="19">
        <v>0.5</v>
      </c>
      <c r="H1747" s="19">
        <v>0.79166666666666663</v>
      </c>
      <c r="I1747" s="19">
        <v>0.49902777777777779</v>
      </c>
      <c r="J1747" s="19">
        <v>0.73709490740740746</v>
      </c>
      <c r="K1747" s="20">
        <v>6</v>
      </c>
      <c r="L1747" s="20">
        <v>4.708333333333333</v>
      </c>
      <c r="M1747" s="21">
        <v>1</v>
      </c>
      <c r="N1747" s="20">
        <v>60.31666666666667</v>
      </c>
      <c r="O1747" s="21" t="s">
        <v>20</v>
      </c>
      <c r="P1747" s="25" cm="1">
        <f t="array" ref="P1747">_xlfn.XLOOKUP(1,(Rebiz!A:A=Table2[[#This Row],[Employee]])*(Rebiz!C:C=Table2[[#This Row],[Date]]),Rebiz!E:E,"")</f>
        <v>46301.501388888886</v>
      </c>
      <c r="Q1747" s="26" cm="1">
        <f t="array" ref="Q1747">_xlfn.XLOOKUP(1,(Rebiz!A:A=Table2[[#This Row],[Employee]])*(Rebiz!C:C=Table2[[#This Row],[Date]]),Rebiz!F:F,"")</f>
        <v>46301.739583333328</v>
      </c>
      <c r="R1747" s="26" t="str" cm="1">
        <f t="array" ref="R1747">_xlfn.XLOOKUP(1,(Rebiz!A:A=Table2[[#This Row],[Employee]])*(Rebiz!C:C=Table2[[#This Row],[Date]]),Rebiz!G:G,"")</f>
        <v>5:43</v>
      </c>
      <c r="S1747" s="26" t="str" cm="1">
        <f t="array" ref="S1747">_xlfn.XLOOKUP(1,(Rebiz!A:A=Table2[[#This Row],[Employee]])*(Rebiz!C:C=Table2[[#This Row],[Date]]),Rebiz!H:H,"")</f>
        <v>5:34</v>
      </c>
      <c r="T1747" s="26" t="str" cm="1">
        <f t="array" ref="T1747">_xlfn.XLOOKUP(1,(Rebiz!A:A=Table2[[#This Row],[Employee]])*(Rebiz!C:C=Table2[[#This Row],[Date]]),Rebiz!I:I,"")</f>
        <v>0:9</v>
      </c>
      <c r="U1747" s="26" t="str" cm="1">
        <f t="array" ref="U1747">_xlfn.XLOOKUP(1,(Rebiz!A:A=Table2[[#This Row],[Employee]])*(Rebiz!C:C=Table2[[#This Row],[Date]]),Rebiz!J:J,"")</f>
        <v>0:0</v>
      </c>
      <c r="V1747" s="24" t="str" cm="1">
        <f t="array" ref="V1747">_xlfn.XLOOKUP(1,(Rebiz!A:A=Table2[[#This Row],[Employee]])*(Rebiz!C:C=Table2[[#This Row],[Date]]),Rebiz!K:K,"")</f>
        <v>Y</v>
      </c>
    </row>
    <row r="1748" spans="1:22">
      <c r="A1748" s="17" t="s">
        <v>15</v>
      </c>
      <c r="B1748" s="17" t="s">
        <v>24</v>
      </c>
      <c r="C1748" s="17" t="s">
        <v>31</v>
      </c>
      <c r="D1748" s="17" t="s">
        <v>32</v>
      </c>
      <c r="E1748" s="17" t="s">
        <v>19</v>
      </c>
      <c r="F1748" s="18">
        <v>46301</v>
      </c>
      <c r="G1748" s="19">
        <v>0.5</v>
      </c>
      <c r="H1748" s="19">
        <v>0.85416666666666663</v>
      </c>
      <c r="I1748" s="19">
        <v>0.5095601851851852</v>
      </c>
      <c r="J1748" s="19">
        <v>0.85348379629629634</v>
      </c>
      <c r="K1748" s="20">
        <v>8</v>
      </c>
      <c r="L1748" s="20">
        <v>7.1919444444444443</v>
      </c>
      <c r="M1748" s="21">
        <v>1</v>
      </c>
      <c r="N1748" s="20">
        <v>63.733333333333334</v>
      </c>
      <c r="O1748" s="21" t="s">
        <v>36</v>
      </c>
      <c r="P1748" s="25" cm="1">
        <f t="array" ref="P1748">_xlfn.XLOOKUP(1,(Rebiz!A:A=Table2[[#This Row],[Employee]])*(Rebiz!C:C=Table2[[#This Row],[Date]]),Rebiz!E:E,"")</f>
        <v>46301.510416666664</v>
      </c>
      <c r="Q1748" s="26" cm="1">
        <f t="array" ref="Q1748">_xlfn.XLOOKUP(1,(Rebiz!A:A=Table2[[#This Row],[Employee]])*(Rebiz!C:C=Table2[[#This Row],[Date]]),Rebiz!F:F,"")</f>
        <v>46301.856944444444</v>
      </c>
      <c r="R1748" s="26" t="str" cm="1">
        <f t="array" ref="R1748">_xlfn.XLOOKUP(1,(Rebiz!A:A=Table2[[#This Row],[Employee]])*(Rebiz!C:C=Table2[[#This Row],[Date]]),Rebiz!G:G,"")</f>
        <v>7:46</v>
      </c>
      <c r="S1748" s="26" t="str" cm="1">
        <f t="array" ref="S1748">_xlfn.XLOOKUP(1,(Rebiz!A:A=Table2[[#This Row],[Employee]])*(Rebiz!C:C=Table2[[#This Row],[Date]]),Rebiz!H:H,"")</f>
        <v>7:16</v>
      </c>
      <c r="T1748" s="26" t="str" cm="1">
        <f t="array" ref="T1748">_xlfn.XLOOKUP(1,(Rebiz!A:A=Table2[[#This Row],[Employee]])*(Rebiz!C:C=Table2[[#This Row],[Date]]),Rebiz!I:I,"")</f>
        <v>0:30</v>
      </c>
      <c r="U1748" s="26" t="str" cm="1">
        <f t="array" ref="U1748">_xlfn.XLOOKUP(1,(Rebiz!A:A=Table2[[#This Row],[Employee]])*(Rebiz!C:C=Table2[[#This Row],[Date]]),Rebiz!J:J,"")</f>
        <v>0:33</v>
      </c>
      <c r="V1748" s="24" t="str" cm="1">
        <f t="array" ref="V1748">_xlfn.XLOOKUP(1,(Rebiz!A:A=Table2[[#This Row],[Employee]])*(Rebiz!C:C=Table2[[#This Row],[Date]]),Rebiz!K:K,"")</f>
        <v>Y</v>
      </c>
    </row>
    <row r="1749" spans="1:22">
      <c r="A1749" s="17" t="s">
        <v>15</v>
      </c>
      <c r="B1749" s="17" t="s">
        <v>24</v>
      </c>
      <c r="C1749" s="17" t="s">
        <v>34</v>
      </c>
      <c r="D1749" s="17" t="s">
        <v>35</v>
      </c>
      <c r="E1749" s="17" t="s">
        <v>19</v>
      </c>
      <c r="F1749" s="18">
        <v>46301</v>
      </c>
      <c r="G1749" s="19">
        <v>0.33333333333333331</v>
      </c>
      <c r="H1749" s="19">
        <v>0.66666666666666663</v>
      </c>
      <c r="I1749" s="19">
        <v>0.33412037037037035</v>
      </c>
      <c r="J1749" s="19">
        <v>0.75959490740740743</v>
      </c>
      <c r="K1749" s="20">
        <v>7.5</v>
      </c>
      <c r="L1749" s="20">
        <v>9.6827777777777779</v>
      </c>
      <c r="M1749" s="21">
        <v>1</v>
      </c>
      <c r="N1749" s="20">
        <v>31.716666666666665</v>
      </c>
      <c r="O1749" s="21" t="s">
        <v>48</v>
      </c>
      <c r="P1749" s="25" cm="1">
        <f t="array" ref="P1749">_xlfn.XLOOKUP(1,(Rebiz!A:A=Table2[[#This Row],[Employee]])*(Rebiz!C:C=Table2[[#This Row],[Date]]),Rebiz!E:E,"")</f>
        <v>46301.376388888886</v>
      </c>
      <c r="Q1749" s="26" cm="1">
        <f t="array" ref="Q1749">_xlfn.XLOOKUP(1,(Rebiz!A:A=Table2[[#This Row],[Employee]])*(Rebiz!C:C=Table2[[#This Row],[Date]]),Rebiz!F:F,"")</f>
        <v>46301.761111111111</v>
      </c>
      <c r="R1749" s="26" t="str" cm="1">
        <f t="array" ref="R1749">_xlfn.XLOOKUP(1,(Rebiz!A:A=Table2[[#This Row],[Employee]])*(Rebiz!C:C=Table2[[#This Row],[Date]]),Rebiz!G:G,"")</f>
        <v>9:14</v>
      </c>
      <c r="S1749" s="26" t="str" cm="1">
        <f t="array" ref="S1749">_xlfn.XLOOKUP(1,(Rebiz!A:A=Table2[[#This Row],[Employee]])*(Rebiz!C:C=Table2[[#This Row],[Date]]),Rebiz!H:H,"")</f>
        <v>8:44</v>
      </c>
      <c r="T1749" s="26" t="str" cm="1">
        <f t="array" ref="T1749">_xlfn.XLOOKUP(1,(Rebiz!A:A=Table2[[#This Row],[Employee]])*(Rebiz!C:C=Table2[[#This Row],[Date]]),Rebiz!I:I,"")</f>
        <v>0:30</v>
      </c>
      <c r="U1749" s="26" t="str" cm="1">
        <f t="array" ref="U1749">_xlfn.XLOOKUP(1,(Rebiz!A:A=Table2[[#This Row],[Employee]])*(Rebiz!C:C=Table2[[#This Row],[Date]]),Rebiz!J:J,"")</f>
        <v>0:0</v>
      </c>
      <c r="V1749" s="24" t="str" cm="1">
        <f t="array" ref="V1749">_xlfn.XLOOKUP(1,(Rebiz!A:A=Table2[[#This Row],[Employee]])*(Rebiz!C:C=Table2[[#This Row],[Date]]),Rebiz!K:K,"")</f>
        <v>Y</v>
      </c>
    </row>
    <row r="1750" spans="1:22">
      <c r="A1750" s="17" t="s">
        <v>15</v>
      </c>
      <c r="B1750" s="17" t="s">
        <v>21</v>
      </c>
      <c r="C1750" s="17" t="s">
        <v>22</v>
      </c>
      <c r="D1750" s="17" t="s">
        <v>37</v>
      </c>
      <c r="E1750" s="17" t="s">
        <v>19</v>
      </c>
      <c r="F1750" s="18">
        <v>46301</v>
      </c>
      <c r="G1750" s="19">
        <v>0.47916666666666669</v>
      </c>
      <c r="H1750" s="19">
        <v>0.75</v>
      </c>
      <c r="I1750" s="19">
        <v>0.47930555555555554</v>
      </c>
      <c r="J1750" s="19">
        <v>0.68988425925925922</v>
      </c>
      <c r="K1750" s="20">
        <v>6</v>
      </c>
      <c r="L1750" s="20">
        <v>4.0572222222222223</v>
      </c>
      <c r="M1750" s="21">
        <v>2</v>
      </c>
      <c r="N1750" s="20">
        <v>59.8</v>
      </c>
      <c r="O1750" s="21" t="s">
        <v>20</v>
      </c>
      <c r="P1750" s="25" cm="1">
        <f t="array" ref="P1750">_xlfn.XLOOKUP(1,(Rebiz!A:A=Table2[[#This Row],[Employee]])*(Rebiz!C:C=Table2[[#This Row],[Date]]),Rebiz!E:E,"")</f>
        <v>46301.479166666664</v>
      </c>
      <c r="Q1750" s="26" cm="1">
        <f t="array" ref="Q1750">_xlfn.XLOOKUP(1,(Rebiz!A:A=Table2[[#This Row],[Employee]])*(Rebiz!C:C=Table2[[#This Row],[Date]]),Rebiz!F:F,"")</f>
        <v>46301.691666666666</v>
      </c>
      <c r="R1750" s="26" t="str" cm="1">
        <f t="array" ref="R1750">_xlfn.XLOOKUP(1,(Rebiz!A:A=Table2[[#This Row],[Employee]])*(Rebiz!C:C=Table2[[#This Row],[Date]]),Rebiz!G:G,"")</f>
        <v>4:19</v>
      </c>
      <c r="S1750" s="26" t="str" cm="1">
        <f t="array" ref="S1750">_xlfn.XLOOKUP(1,(Rebiz!A:A=Table2[[#This Row],[Employee]])*(Rebiz!C:C=Table2[[#This Row],[Date]]),Rebiz!H:H,"")</f>
        <v>4:19</v>
      </c>
      <c r="T1750" s="26" t="str" cm="1">
        <f t="array" ref="T1750">_xlfn.XLOOKUP(1,(Rebiz!A:A=Table2[[#This Row],[Employee]])*(Rebiz!C:C=Table2[[#This Row],[Date]]),Rebiz!I:I,"")</f>
        <v>0:0</v>
      </c>
      <c r="U1750" s="26" t="str" cm="1">
        <f t="array" ref="U1750">_xlfn.XLOOKUP(1,(Rebiz!A:A=Table2[[#This Row],[Employee]])*(Rebiz!C:C=Table2[[#This Row],[Date]]),Rebiz!J:J,"")</f>
        <v>0:47</v>
      </c>
      <c r="V1750" s="24" t="str" cm="1">
        <f t="array" ref="V1750">_xlfn.XLOOKUP(1,(Rebiz!A:A=Table2[[#This Row],[Employee]])*(Rebiz!C:C=Table2[[#This Row],[Date]]),Rebiz!K:K,"")</f>
        <v>Y</v>
      </c>
    </row>
    <row r="1751" spans="1:22">
      <c r="A1751" s="17" t="s">
        <v>15</v>
      </c>
      <c r="B1751" s="17" t="s">
        <v>38</v>
      </c>
      <c r="C1751" s="17" t="s">
        <v>39</v>
      </c>
      <c r="D1751" s="17" t="s">
        <v>40</v>
      </c>
      <c r="E1751" s="17" t="s">
        <v>19</v>
      </c>
      <c r="F1751" s="18">
        <v>46301</v>
      </c>
      <c r="G1751" s="19">
        <v>0.39583333333333331</v>
      </c>
      <c r="H1751" s="19">
        <v>0.58333333333333337</v>
      </c>
      <c r="I1751" s="19">
        <v>0.39471064814814816</v>
      </c>
      <c r="J1751" s="19">
        <v>0.58112268518518517</v>
      </c>
      <c r="K1751" s="20">
        <v>4.5</v>
      </c>
      <c r="L1751" s="20">
        <v>4.4738888888888892</v>
      </c>
      <c r="M1751" s="21">
        <v>0</v>
      </c>
      <c r="N1751" s="20">
        <v>0</v>
      </c>
      <c r="O1751" s="21" t="s">
        <v>41</v>
      </c>
      <c r="P1751" s="25" cm="1">
        <f t="array" ref="P1751">_xlfn.XLOOKUP(1,(Rebiz!A:A=Table2[[#This Row],[Employee]])*(Rebiz!C:C=Table2[[#This Row],[Date]]),Rebiz!E:E,"")</f>
        <v>46301.398611111108</v>
      </c>
      <c r="Q1751" s="26" cm="1">
        <f t="array" ref="Q1751">_xlfn.XLOOKUP(1,(Rebiz!A:A=Table2[[#This Row],[Employee]])*(Rebiz!C:C=Table2[[#This Row],[Date]]),Rebiz!F:F,"")</f>
        <v>46301.584722222222</v>
      </c>
      <c r="R1751" s="26" t="str" cm="1">
        <f t="array" ref="R1751">_xlfn.XLOOKUP(1,(Rebiz!A:A=Table2[[#This Row],[Employee]])*(Rebiz!C:C=Table2[[#This Row],[Date]]),Rebiz!G:G,"")</f>
        <v>4:28</v>
      </c>
      <c r="S1751" s="26" t="str" cm="1">
        <f t="array" ref="S1751">_xlfn.XLOOKUP(1,(Rebiz!A:A=Table2[[#This Row],[Employee]])*(Rebiz!C:C=Table2[[#This Row],[Date]]),Rebiz!H:H,"")</f>
        <v>4:28</v>
      </c>
      <c r="T1751" s="26" t="str" cm="1">
        <f t="array" ref="T1751">_xlfn.XLOOKUP(1,(Rebiz!A:A=Table2[[#This Row],[Employee]])*(Rebiz!C:C=Table2[[#This Row],[Date]]),Rebiz!I:I,"")</f>
        <v>0:0</v>
      </c>
      <c r="U1751" s="26" t="str" cm="1">
        <f t="array" ref="U1751">_xlfn.XLOOKUP(1,(Rebiz!A:A=Table2[[#This Row],[Employee]])*(Rebiz!C:C=Table2[[#This Row],[Date]]),Rebiz!J:J,"")</f>
        <v>0:0</v>
      </c>
      <c r="V1751" s="24" t="str" cm="1">
        <f t="array" ref="V1751">_xlfn.XLOOKUP(1,(Rebiz!A:A=Table2[[#This Row],[Employee]])*(Rebiz!C:C=Table2[[#This Row],[Date]]),Rebiz!K:K,"")</f>
        <v>Y</v>
      </c>
    </row>
    <row r="1752" spans="1:22">
      <c r="A1752" s="17" t="s">
        <v>15</v>
      </c>
      <c r="B1752" s="17" t="s">
        <v>24</v>
      </c>
      <c r="C1752" s="17" t="s">
        <v>46</v>
      </c>
      <c r="D1752" s="17" t="s">
        <v>47</v>
      </c>
      <c r="E1752" s="17" t="s">
        <v>19</v>
      </c>
      <c r="F1752" s="18">
        <v>46301</v>
      </c>
      <c r="G1752" s="19">
        <v>0.45833333333333331</v>
      </c>
      <c r="H1752" s="19">
        <v>0.75</v>
      </c>
      <c r="I1752" s="19">
        <v>0.45479166666666665</v>
      </c>
      <c r="J1752" s="19">
        <v>0.75230324074074073</v>
      </c>
      <c r="K1752" s="20">
        <v>6.5</v>
      </c>
      <c r="L1752" s="20">
        <v>6.3572222222222221</v>
      </c>
      <c r="M1752" s="21">
        <v>1</v>
      </c>
      <c r="N1752" s="20">
        <v>46.983333333333334</v>
      </c>
      <c r="O1752" s="21" t="s">
        <v>41</v>
      </c>
      <c r="P1752" s="25" cm="1">
        <f t="array" ref="P1752">_xlfn.XLOOKUP(1,(Rebiz!A:A=Table2[[#This Row],[Employee]])*(Rebiz!C:C=Table2[[#This Row],[Date]]),Rebiz!E:E,"")</f>
        <v>46301.455555555556</v>
      </c>
      <c r="Q1752" s="26" cm="1">
        <f t="array" ref="Q1752">_xlfn.XLOOKUP(1,(Rebiz!A:A=Table2[[#This Row],[Employee]])*(Rebiz!C:C=Table2[[#This Row],[Date]]),Rebiz!F:F,"")</f>
        <v>46301.758333333331</v>
      </c>
      <c r="R1752" s="26" t="str" cm="1">
        <f t="array" ref="R1752">_xlfn.XLOOKUP(1,(Rebiz!A:A=Table2[[#This Row],[Employee]])*(Rebiz!C:C=Table2[[#This Row],[Date]]),Rebiz!G:G,"")</f>
        <v>6:32</v>
      </c>
      <c r="S1752" s="26" t="str" cm="1">
        <f t="array" ref="S1752">_xlfn.XLOOKUP(1,(Rebiz!A:A=Table2[[#This Row],[Employee]])*(Rebiz!C:C=Table2[[#This Row],[Date]]),Rebiz!H:H,"")</f>
        <v>6:8</v>
      </c>
      <c r="T1752" s="26" t="str" cm="1">
        <f t="array" ref="T1752">_xlfn.XLOOKUP(1,(Rebiz!A:A=Table2[[#This Row],[Employee]])*(Rebiz!C:C=Table2[[#This Row],[Date]]),Rebiz!I:I,"")</f>
        <v>0:24</v>
      </c>
      <c r="U1752" s="26" t="str" cm="1">
        <f t="array" ref="U1752">_xlfn.XLOOKUP(1,(Rebiz!A:A=Table2[[#This Row],[Employee]])*(Rebiz!C:C=Table2[[#This Row],[Date]]),Rebiz!J:J,"")</f>
        <v>0:44</v>
      </c>
      <c r="V1752" s="24" t="str" cm="1">
        <f t="array" ref="V1752">_xlfn.XLOOKUP(1,(Rebiz!A:A=Table2[[#This Row],[Employee]])*(Rebiz!C:C=Table2[[#This Row],[Date]]),Rebiz!K:K,"")</f>
        <v>Y</v>
      </c>
    </row>
    <row r="1753" spans="1:22">
      <c r="A1753" s="17" t="s">
        <v>15</v>
      </c>
      <c r="B1753" s="17" t="s">
        <v>16</v>
      </c>
      <c r="C1753" s="17" t="s">
        <v>85</v>
      </c>
      <c r="D1753" s="17" t="s">
        <v>607</v>
      </c>
      <c r="E1753" s="17" t="s">
        <v>19</v>
      </c>
      <c r="F1753" s="18">
        <v>46301</v>
      </c>
      <c r="G1753" s="19"/>
      <c r="H1753" s="19"/>
      <c r="I1753" s="19">
        <v>0.41366898148148146</v>
      </c>
      <c r="J1753" s="19">
        <v>0.65817129629629634</v>
      </c>
      <c r="K1753" s="20">
        <v>0</v>
      </c>
      <c r="L1753" s="20">
        <v>5.3966666666666665</v>
      </c>
      <c r="M1753" s="21">
        <v>1</v>
      </c>
      <c r="N1753" s="20">
        <v>28.283333333333335</v>
      </c>
      <c r="O1753" s="21" t="s">
        <v>33</v>
      </c>
      <c r="P1753" s="25" t="str" cm="1">
        <f t="array" ref="P1753">_xlfn.XLOOKUP(1,(Rebiz!A:A=Table2[[#This Row],[Employee]])*(Rebiz!C:C=Table2[[#This Row],[Date]]),Rebiz!E:E,"")</f>
        <v/>
      </c>
      <c r="Q1753" s="26" t="str" cm="1">
        <f t="array" ref="Q1753">_xlfn.XLOOKUP(1,(Rebiz!A:A=Table2[[#This Row],[Employee]])*(Rebiz!C:C=Table2[[#This Row],[Date]]),Rebiz!F:F,"")</f>
        <v/>
      </c>
      <c r="R1753" s="26" t="str" cm="1">
        <f t="array" ref="R1753">_xlfn.XLOOKUP(1,(Rebiz!A:A=Table2[[#This Row],[Employee]])*(Rebiz!C:C=Table2[[#This Row],[Date]]),Rebiz!G:G,"")</f>
        <v/>
      </c>
      <c r="S1753" s="26" t="str" cm="1">
        <f t="array" ref="S1753">_xlfn.XLOOKUP(1,(Rebiz!A:A=Table2[[#This Row],[Employee]])*(Rebiz!C:C=Table2[[#This Row],[Date]]),Rebiz!H:H,"")</f>
        <v/>
      </c>
      <c r="T1753" s="26" t="str" cm="1">
        <f t="array" ref="T1753">_xlfn.XLOOKUP(1,(Rebiz!A:A=Table2[[#This Row],[Employee]])*(Rebiz!C:C=Table2[[#This Row],[Date]]),Rebiz!I:I,"")</f>
        <v/>
      </c>
      <c r="U1753" s="26" t="str" cm="1">
        <f t="array" ref="U1753">_xlfn.XLOOKUP(1,(Rebiz!A:A=Table2[[#This Row],[Employee]])*(Rebiz!C:C=Table2[[#This Row],[Date]]),Rebiz!J:J,"")</f>
        <v/>
      </c>
      <c r="V1753" s="24" t="str" cm="1">
        <f t="array" ref="V1753">_xlfn.XLOOKUP(1,(Rebiz!A:A=Table2[[#This Row],[Employee]])*(Rebiz!C:C=Table2[[#This Row],[Date]]),Rebiz!K:K,"")</f>
        <v/>
      </c>
    </row>
    <row r="1754" spans="1:22">
      <c r="A1754" s="17" t="s">
        <v>15</v>
      </c>
      <c r="B1754" s="17" t="s">
        <v>49</v>
      </c>
      <c r="C1754" s="17" t="s">
        <v>50</v>
      </c>
      <c r="D1754" s="17" t="s">
        <v>51</v>
      </c>
      <c r="E1754" s="17" t="s">
        <v>19</v>
      </c>
      <c r="F1754" s="18">
        <v>46301</v>
      </c>
      <c r="G1754" s="19"/>
      <c r="H1754" s="19"/>
      <c r="I1754" s="19">
        <v>0.45533564814814814</v>
      </c>
      <c r="J1754" s="19">
        <v>0.71144675925925926</v>
      </c>
      <c r="K1754" s="20">
        <v>0</v>
      </c>
      <c r="L1754" s="20">
        <v>5.4474999999999998</v>
      </c>
      <c r="M1754" s="21">
        <v>1</v>
      </c>
      <c r="N1754" s="20">
        <v>41.95</v>
      </c>
      <c r="O1754" s="21" t="s">
        <v>33</v>
      </c>
      <c r="P1754" s="25" cm="1">
        <f t="array" ref="P1754">_xlfn.XLOOKUP(1,(Rebiz!A:A=Table2[[#This Row],[Employee]])*(Rebiz!C:C=Table2[[#This Row],[Date]]),Rebiz!E:E,"")</f>
        <v>46301.456944444442</v>
      </c>
      <c r="Q1754" s="26" cm="1">
        <f t="array" ref="Q1754">_xlfn.XLOOKUP(1,(Rebiz!A:A=Table2[[#This Row],[Employee]])*(Rebiz!C:C=Table2[[#This Row],[Date]]),Rebiz!F:F,"")</f>
        <v>46301.712500000001</v>
      </c>
      <c r="R1754" s="26" t="str" cm="1">
        <f t="array" ref="R1754">_xlfn.XLOOKUP(1,(Rebiz!A:A=Table2[[#This Row],[Employee]])*(Rebiz!C:C=Table2[[#This Row],[Date]]),Rebiz!G:G,"")</f>
        <v>5:40</v>
      </c>
      <c r="S1754" s="26" t="str" cm="1">
        <f t="array" ref="S1754">_xlfn.XLOOKUP(1,(Rebiz!A:A=Table2[[#This Row],[Employee]])*(Rebiz!C:C=Table2[[#This Row],[Date]]),Rebiz!H:H,"")</f>
        <v>3:31</v>
      </c>
      <c r="T1754" s="26" t="str" cm="1">
        <f t="array" ref="T1754">_xlfn.XLOOKUP(1,(Rebiz!A:A=Table2[[#This Row],[Employee]])*(Rebiz!C:C=Table2[[#This Row],[Date]]),Rebiz!I:I,"")</f>
        <v>2:9</v>
      </c>
      <c r="U1754" s="26" t="str" cm="1">
        <f t="array" ref="U1754">_xlfn.XLOOKUP(1,(Rebiz!A:A=Table2[[#This Row],[Employee]])*(Rebiz!C:C=Table2[[#This Row],[Date]]),Rebiz!J:J,"")</f>
        <v>0:28</v>
      </c>
      <c r="V1754" s="24" t="str" cm="1">
        <f t="array" ref="V1754">_xlfn.XLOOKUP(1,(Rebiz!A:A=Table2[[#This Row],[Employee]])*(Rebiz!C:C=Table2[[#This Row],[Date]]),Rebiz!K:K,"")</f>
        <v>Y</v>
      </c>
    </row>
    <row r="1755" spans="1:22">
      <c r="A1755" s="17" t="s">
        <v>15</v>
      </c>
      <c r="B1755" s="17" t="s">
        <v>49</v>
      </c>
      <c r="C1755" s="17" t="s">
        <v>54</v>
      </c>
      <c r="D1755" s="17" t="s">
        <v>55</v>
      </c>
      <c r="E1755" s="17" t="s">
        <v>19</v>
      </c>
      <c r="F1755" s="18">
        <v>46301</v>
      </c>
      <c r="G1755" s="19">
        <v>0.45833333333333331</v>
      </c>
      <c r="H1755" s="19">
        <v>0.79166666666666663</v>
      </c>
      <c r="I1755" s="19">
        <v>0.46385416666666668</v>
      </c>
      <c r="J1755" s="19">
        <v>0.80850694444444449</v>
      </c>
      <c r="K1755" s="20">
        <v>7</v>
      </c>
      <c r="L1755" s="20">
        <v>7.1780555555833327</v>
      </c>
      <c r="M1755" s="21">
        <v>1</v>
      </c>
      <c r="N1755" s="20">
        <v>65.61666666666666</v>
      </c>
      <c r="O1755" s="21" t="s">
        <v>48</v>
      </c>
      <c r="P1755" s="25" cm="1">
        <f t="array" ref="P1755">_xlfn.XLOOKUP(1,(Rebiz!A:A=Table2[[#This Row],[Employee]])*(Rebiz!C:C=Table2[[#This Row],[Date]]),Rebiz!E:E,"")</f>
        <v>46301.464583333334</v>
      </c>
      <c r="Q1755" s="26" cm="1">
        <f t="array" ref="Q1755">_xlfn.XLOOKUP(1,(Rebiz!A:A=Table2[[#This Row],[Employee]])*(Rebiz!C:C=Table2[[#This Row],[Date]]),Rebiz!F:F,"")</f>
        <v>46301.810416666667</v>
      </c>
      <c r="R1755" s="26" t="str" cm="1">
        <f t="array" ref="R1755">_xlfn.XLOOKUP(1,(Rebiz!A:A=Table2[[#This Row],[Employee]])*(Rebiz!C:C=Table2[[#This Row],[Date]]),Rebiz!G:G,"")</f>
        <v>7:12</v>
      </c>
      <c r="S1755" s="26" t="str" cm="1">
        <f t="array" ref="S1755">_xlfn.XLOOKUP(1,(Rebiz!A:A=Table2[[#This Row],[Employee]])*(Rebiz!C:C=Table2[[#This Row],[Date]]),Rebiz!H:H,"")</f>
        <v>7:12</v>
      </c>
      <c r="T1755" s="26" t="str" cm="1">
        <f t="array" ref="T1755">_xlfn.XLOOKUP(1,(Rebiz!A:A=Table2[[#This Row],[Employee]])*(Rebiz!C:C=Table2[[#This Row],[Date]]),Rebiz!I:I,"")</f>
        <v>0:0</v>
      </c>
      <c r="U1755" s="26" t="str" cm="1">
        <f t="array" ref="U1755">_xlfn.XLOOKUP(1,(Rebiz!A:A=Table2[[#This Row],[Employee]])*(Rebiz!C:C=Table2[[#This Row],[Date]]),Rebiz!J:J,"")</f>
        <v>1:6</v>
      </c>
      <c r="V1755" s="24" t="str" cm="1">
        <f t="array" ref="V1755">_xlfn.XLOOKUP(1,(Rebiz!A:A=Table2[[#This Row],[Employee]])*(Rebiz!C:C=Table2[[#This Row],[Date]]),Rebiz!K:K,"")</f>
        <v>Y</v>
      </c>
    </row>
    <row r="1756" spans="1:22">
      <c r="A1756" s="17" t="s">
        <v>15</v>
      </c>
      <c r="B1756" s="17" t="s">
        <v>58</v>
      </c>
      <c r="C1756" s="17" t="s">
        <v>59</v>
      </c>
      <c r="D1756" s="17" t="s">
        <v>60</v>
      </c>
      <c r="E1756" s="17" t="s">
        <v>19</v>
      </c>
      <c r="F1756" s="18">
        <v>46301</v>
      </c>
      <c r="G1756" s="19">
        <v>0.45833333333333331</v>
      </c>
      <c r="H1756" s="19">
        <v>0.84375</v>
      </c>
      <c r="I1756" s="19">
        <v>0.46383101851851855</v>
      </c>
      <c r="J1756" s="19">
        <v>0.84331018518518519</v>
      </c>
      <c r="K1756" s="20">
        <v>8.25</v>
      </c>
      <c r="L1756" s="20">
        <v>8.2283333333333335</v>
      </c>
      <c r="M1756" s="21">
        <v>1</v>
      </c>
      <c r="N1756" s="20">
        <v>52.75</v>
      </c>
      <c r="O1756" s="21" t="s">
        <v>41</v>
      </c>
      <c r="P1756" s="25" t="str" cm="1">
        <f t="array" ref="P1756">_xlfn.XLOOKUP(1,(Rebiz!A:A=Table2[[#This Row],[Employee]])*(Rebiz!C:C=Table2[[#This Row],[Date]]),Rebiz!E:E,"")</f>
        <v/>
      </c>
      <c r="Q1756" s="26" t="str" cm="1">
        <f t="array" ref="Q1756">_xlfn.XLOOKUP(1,(Rebiz!A:A=Table2[[#This Row],[Employee]])*(Rebiz!C:C=Table2[[#This Row],[Date]]),Rebiz!F:F,"")</f>
        <v/>
      </c>
      <c r="R1756" s="26" t="str" cm="1">
        <f t="array" ref="R1756">_xlfn.XLOOKUP(1,(Rebiz!A:A=Table2[[#This Row],[Employee]])*(Rebiz!C:C=Table2[[#This Row],[Date]]),Rebiz!G:G,"")</f>
        <v/>
      </c>
      <c r="S1756" s="26" t="str" cm="1">
        <f t="array" ref="S1756">_xlfn.XLOOKUP(1,(Rebiz!A:A=Table2[[#This Row],[Employee]])*(Rebiz!C:C=Table2[[#This Row],[Date]]),Rebiz!H:H,"")</f>
        <v/>
      </c>
      <c r="T1756" s="26" t="str" cm="1">
        <f t="array" ref="T1756">_xlfn.XLOOKUP(1,(Rebiz!A:A=Table2[[#This Row],[Employee]])*(Rebiz!C:C=Table2[[#This Row],[Date]]),Rebiz!I:I,"")</f>
        <v/>
      </c>
      <c r="U1756" s="26" t="str" cm="1">
        <f t="array" ref="U1756">_xlfn.XLOOKUP(1,(Rebiz!A:A=Table2[[#This Row],[Employee]])*(Rebiz!C:C=Table2[[#This Row],[Date]]),Rebiz!J:J,"")</f>
        <v/>
      </c>
      <c r="V1756" s="24" t="str" cm="1">
        <f t="array" ref="V1756">_xlfn.XLOOKUP(1,(Rebiz!A:A=Table2[[#This Row],[Employee]])*(Rebiz!C:C=Table2[[#This Row],[Date]]),Rebiz!K:K,"")</f>
        <v/>
      </c>
    </row>
    <row r="1757" spans="1:22">
      <c r="A1757" s="17" t="s">
        <v>15</v>
      </c>
      <c r="B1757" s="17" t="s">
        <v>24</v>
      </c>
      <c r="C1757" s="17" t="s">
        <v>25</v>
      </c>
      <c r="D1757" s="17" t="s">
        <v>493</v>
      </c>
      <c r="E1757" s="17" t="s">
        <v>19</v>
      </c>
      <c r="F1757" s="18">
        <v>46301</v>
      </c>
      <c r="G1757" s="19">
        <v>0.45833333333333331</v>
      </c>
      <c r="H1757" s="19">
        <v>0.83333333333333337</v>
      </c>
      <c r="I1757" s="19">
        <v>0.45483796296296297</v>
      </c>
      <c r="J1757" s="19">
        <v>0.84390046296296295</v>
      </c>
      <c r="K1757" s="20">
        <v>8</v>
      </c>
      <c r="L1757" s="20">
        <v>8.2661111111111119</v>
      </c>
      <c r="M1757" s="21">
        <v>1</v>
      </c>
      <c r="N1757" s="20">
        <v>64.283333333333331</v>
      </c>
      <c r="O1757" s="21" t="s">
        <v>530</v>
      </c>
      <c r="P1757" s="25" cm="1">
        <f t="array" ref="P1757">_xlfn.XLOOKUP(1,(Rebiz!A:A=Table2[[#This Row],[Employee]])*(Rebiz!C:C=Table2[[#This Row],[Date]]),Rebiz!E:E,"")</f>
        <v>46301.456944444442</v>
      </c>
      <c r="Q1757" s="26" cm="1">
        <f t="array" ref="Q1757">_xlfn.XLOOKUP(1,(Rebiz!A:A=Table2[[#This Row],[Employee]])*(Rebiz!C:C=Table2[[#This Row],[Date]]),Rebiz!F:F,"")</f>
        <v>46301.84375</v>
      </c>
      <c r="R1757" s="26" t="str" cm="1">
        <f t="array" ref="R1757">_xlfn.XLOOKUP(1,(Rebiz!A:A=Table2[[#This Row],[Employee]])*(Rebiz!C:C=Table2[[#This Row],[Date]]),Rebiz!G:G,"")</f>
        <v>8:15</v>
      </c>
      <c r="S1757" s="26" t="str" cm="1">
        <f t="array" ref="S1757">_xlfn.XLOOKUP(1,(Rebiz!A:A=Table2[[#This Row],[Employee]])*(Rebiz!C:C=Table2[[#This Row],[Date]]),Rebiz!H:H,"")</f>
        <v>8:15</v>
      </c>
      <c r="T1757" s="26" t="str" cm="1">
        <f t="array" ref="T1757">_xlfn.XLOOKUP(1,(Rebiz!A:A=Table2[[#This Row],[Employee]])*(Rebiz!C:C=Table2[[#This Row],[Date]]),Rebiz!I:I,"")</f>
        <v>0:0</v>
      </c>
      <c r="U1757" s="26" t="str" cm="1">
        <f t="array" ref="U1757">_xlfn.XLOOKUP(1,(Rebiz!A:A=Table2[[#This Row],[Employee]])*(Rebiz!C:C=Table2[[#This Row],[Date]]),Rebiz!J:J,"")</f>
        <v>1:2</v>
      </c>
      <c r="V1757" s="24" t="str" cm="1">
        <f t="array" ref="V1757">_xlfn.XLOOKUP(1,(Rebiz!A:A=Table2[[#This Row],[Employee]])*(Rebiz!C:C=Table2[[#This Row],[Date]]),Rebiz!K:K,"")</f>
        <v>Y</v>
      </c>
    </row>
    <row r="1758" spans="1:22">
      <c r="A1758" s="17" t="s">
        <v>15</v>
      </c>
      <c r="B1758" s="17" t="s">
        <v>38</v>
      </c>
      <c r="C1758" s="17" t="s">
        <v>61</v>
      </c>
      <c r="D1758" s="17" t="s">
        <v>62</v>
      </c>
      <c r="E1758" s="17" t="s">
        <v>19</v>
      </c>
      <c r="F1758" s="18">
        <v>46301</v>
      </c>
      <c r="G1758" s="19">
        <v>0.375</v>
      </c>
      <c r="H1758" s="19">
        <v>0.70833333333333337</v>
      </c>
      <c r="I1758" s="19">
        <v>0.37946759259259261</v>
      </c>
      <c r="J1758" s="19">
        <v>0.70873842592592595</v>
      </c>
      <c r="K1758" s="20">
        <v>7.5</v>
      </c>
      <c r="L1758" s="20">
        <v>5.9291666666666663</v>
      </c>
      <c r="M1758" s="21">
        <v>2</v>
      </c>
      <c r="N1758" s="20">
        <v>118.4</v>
      </c>
      <c r="O1758" s="21" t="s">
        <v>41</v>
      </c>
      <c r="P1758" s="25" cm="1">
        <f t="array" ref="P1758">_xlfn.XLOOKUP(1,(Rebiz!A:A=Table2[[#This Row],[Employee]])*(Rebiz!C:C=Table2[[#This Row],[Date]]),Rebiz!E:E,"")</f>
        <v>46301.382638888885</v>
      </c>
      <c r="Q1758" s="26" cm="1">
        <f t="array" ref="Q1758">_xlfn.XLOOKUP(1,(Rebiz!A:A=Table2[[#This Row],[Employee]])*(Rebiz!C:C=Table2[[#This Row],[Date]]),Rebiz!F:F,"")</f>
        <v>46301.713194444441</v>
      </c>
      <c r="R1758" s="26" t="str" cm="1">
        <f t="array" ref="R1758">_xlfn.XLOOKUP(1,(Rebiz!A:A=Table2[[#This Row],[Employee]])*(Rebiz!C:C=Table2[[#This Row],[Date]]),Rebiz!G:G,"")</f>
        <v>5:11</v>
      </c>
      <c r="S1758" s="26" t="str" cm="1">
        <f t="array" ref="S1758">_xlfn.XLOOKUP(1,(Rebiz!A:A=Table2[[#This Row],[Employee]])*(Rebiz!C:C=Table2[[#This Row],[Date]]),Rebiz!H:H,"")</f>
        <v>4:53</v>
      </c>
      <c r="T1758" s="26" t="str" cm="1">
        <f t="array" ref="T1758">_xlfn.XLOOKUP(1,(Rebiz!A:A=Table2[[#This Row],[Employee]])*(Rebiz!C:C=Table2[[#This Row],[Date]]),Rebiz!I:I,"")</f>
        <v>0:18</v>
      </c>
      <c r="U1758" s="26" t="str" cm="1">
        <f t="array" ref="U1758">_xlfn.XLOOKUP(1,(Rebiz!A:A=Table2[[#This Row],[Employee]])*(Rebiz!C:C=Table2[[#This Row],[Date]]),Rebiz!J:J,"")</f>
        <v>2:45</v>
      </c>
      <c r="V1758" s="24" t="str" cm="1">
        <f t="array" ref="V1758">_xlfn.XLOOKUP(1,(Rebiz!A:A=Table2[[#This Row],[Employee]])*(Rebiz!C:C=Table2[[#This Row],[Date]]),Rebiz!K:K,"")</f>
        <v>Y</v>
      </c>
    </row>
    <row r="1759" spans="1:22">
      <c r="A1759" s="17" t="s">
        <v>15</v>
      </c>
      <c r="B1759" s="17" t="s">
        <v>24</v>
      </c>
      <c r="C1759" s="17" t="s">
        <v>34</v>
      </c>
      <c r="D1759" s="17" t="s">
        <v>63</v>
      </c>
      <c r="E1759" s="17" t="s">
        <v>19</v>
      </c>
      <c r="F1759" s="18">
        <v>46301</v>
      </c>
      <c r="G1759" s="19">
        <v>0.58333333333333337</v>
      </c>
      <c r="H1759" s="19">
        <v>0.83333333333333337</v>
      </c>
      <c r="I1759" s="19">
        <v>0.5798726851851852</v>
      </c>
      <c r="J1759" s="19">
        <v>0.92194444444444446</v>
      </c>
      <c r="K1759" s="20">
        <v>5.5</v>
      </c>
      <c r="L1759" s="20">
        <v>8.2097222222222221</v>
      </c>
      <c r="M1759" s="21">
        <v>0</v>
      </c>
      <c r="N1759" s="20">
        <v>0</v>
      </c>
      <c r="O1759" s="21" t="s">
        <v>48</v>
      </c>
      <c r="P1759" s="25" cm="1">
        <f t="array" ref="P1759">_xlfn.XLOOKUP(1,(Rebiz!A:A=Table2[[#This Row],[Employee]])*(Rebiz!C:C=Table2[[#This Row],[Date]]),Rebiz!E:E,"")</f>
        <v>46301.579166666663</v>
      </c>
      <c r="Q1759" s="26" cm="1">
        <f t="array" ref="Q1759">_xlfn.XLOOKUP(1,(Rebiz!A:A=Table2[[#This Row],[Employee]])*(Rebiz!C:C=Table2[[#This Row],[Date]]),Rebiz!F:F,"")</f>
        <v>46301.877083333333</v>
      </c>
      <c r="R1759" s="26" t="str" cm="1">
        <f t="array" ref="R1759">_xlfn.XLOOKUP(1,(Rebiz!A:A=Table2[[#This Row],[Employee]])*(Rebiz!C:C=Table2[[#This Row],[Date]]),Rebiz!G:G,"")</f>
        <v>7:9</v>
      </c>
      <c r="S1759" s="26" t="str" cm="1">
        <f t="array" ref="S1759">_xlfn.XLOOKUP(1,(Rebiz!A:A=Table2[[#This Row],[Employee]])*(Rebiz!C:C=Table2[[#This Row],[Date]]),Rebiz!H:H,"")</f>
        <v>7:9</v>
      </c>
      <c r="T1759" s="26" t="str" cm="1">
        <f t="array" ref="T1759">_xlfn.XLOOKUP(1,(Rebiz!A:A=Table2[[#This Row],[Employee]])*(Rebiz!C:C=Table2[[#This Row],[Date]]),Rebiz!I:I,"")</f>
        <v>0:0</v>
      </c>
      <c r="U1759" s="26" t="str" cm="1">
        <f t="array" ref="U1759">_xlfn.XLOOKUP(1,(Rebiz!A:A=Table2[[#This Row],[Employee]])*(Rebiz!C:C=Table2[[#This Row],[Date]]),Rebiz!J:J,"")</f>
        <v>0:0</v>
      </c>
      <c r="V1759" s="24" t="str" cm="1">
        <f t="array" ref="V1759">_xlfn.XLOOKUP(1,(Rebiz!A:A=Table2[[#This Row],[Employee]])*(Rebiz!C:C=Table2[[#This Row],[Date]]),Rebiz!K:K,"")</f>
        <v>Y</v>
      </c>
    </row>
    <row r="1760" spans="1:22">
      <c r="A1760" s="17" t="s">
        <v>15</v>
      </c>
      <c r="B1760" s="17" t="s">
        <v>28</v>
      </c>
      <c r="C1760" s="17" t="s">
        <v>414</v>
      </c>
      <c r="D1760" s="17" t="s">
        <v>597</v>
      </c>
      <c r="E1760" s="17" t="s">
        <v>19</v>
      </c>
      <c r="F1760" s="18">
        <v>46301</v>
      </c>
      <c r="G1760" s="19"/>
      <c r="H1760" s="19"/>
      <c r="I1760" s="19">
        <v>0.40972222222222221</v>
      </c>
      <c r="J1760" s="19">
        <v>0.72152777777777777</v>
      </c>
      <c r="K1760" s="20">
        <v>0</v>
      </c>
      <c r="L1760" s="20">
        <v>7.4833333333333334</v>
      </c>
      <c r="M1760" s="21">
        <v>0</v>
      </c>
      <c r="N1760" s="20">
        <v>0</v>
      </c>
      <c r="O1760" s="21" t="s">
        <v>33</v>
      </c>
      <c r="P1760" s="25" t="str" cm="1">
        <f t="array" ref="P1760">_xlfn.XLOOKUP(1,(Rebiz!A:A=Table2[[#This Row],[Employee]])*(Rebiz!C:C=Table2[[#This Row],[Date]]),Rebiz!E:E,"")</f>
        <v/>
      </c>
      <c r="Q1760" s="26" t="str" cm="1">
        <f t="array" ref="Q1760">_xlfn.XLOOKUP(1,(Rebiz!A:A=Table2[[#This Row],[Employee]])*(Rebiz!C:C=Table2[[#This Row],[Date]]),Rebiz!F:F,"")</f>
        <v/>
      </c>
      <c r="R1760" s="26" t="str" cm="1">
        <f t="array" ref="R1760">_xlfn.XLOOKUP(1,(Rebiz!A:A=Table2[[#This Row],[Employee]])*(Rebiz!C:C=Table2[[#This Row],[Date]]),Rebiz!G:G,"")</f>
        <v/>
      </c>
      <c r="S1760" s="26" t="str" cm="1">
        <f t="array" ref="S1760">_xlfn.XLOOKUP(1,(Rebiz!A:A=Table2[[#This Row],[Employee]])*(Rebiz!C:C=Table2[[#This Row],[Date]]),Rebiz!H:H,"")</f>
        <v/>
      </c>
      <c r="T1760" s="26" t="str" cm="1">
        <f t="array" ref="T1760">_xlfn.XLOOKUP(1,(Rebiz!A:A=Table2[[#This Row],[Employee]])*(Rebiz!C:C=Table2[[#This Row],[Date]]),Rebiz!I:I,"")</f>
        <v/>
      </c>
      <c r="U1760" s="26" t="str" cm="1">
        <f t="array" ref="U1760">_xlfn.XLOOKUP(1,(Rebiz!A:A=Table2[[#This Row],[Employee]])*(Rebiz!C:C=Table2[[#This Row],[Date]]),Rebiz!J:J,"")</f>
        <v/>
      </c>
      <c r="V1760" s="24" t="str" cm="1">
        <f t="array" ref="V1760">_xlfn.XLOOKUP(1,(Rebiz!A:A=Table2[[#This Row],[Employee]])*(Rebiz!C:C=Table2[[#This Row],[Date]]),Rebiz!K:K,"")</f>
        <v/>
      </c>
    </row>
    <row r="1761" spans="1:22">
      <c r="A1761" s="17" t="s">
        <v>15</v>
      </c>
      <c r="B1761" s="17" t="s">
        <v>38</v>
      </c>
      <c r="C1761" s="17" t="s">
        <v>67</v>
      </c>
      <c r="D1761" s="17" t="s">
        <v>68</v>
      </c>
      <c r="E1761" s="17" t="s">
        <v>19</v>
      </c>
      <c r="F1761" s="18">
        <v>46301</v>
      </c>
      <c r="G1761" s="19">
        <v>0.5</v>
      </c>
      <c r="H1761" s="19">
        <v>0.85416666666666663</v>
      </c>
      <c r="I1761" s="19">
        <v>0.49982638888888886</v>
      </c>
      <c r="J1761" s="19">
        <v>0.85517361111111112</v>
      </c>
      <c r="K1761" s="20">
        <v>7.5</v>
      </c>
      <c r="L1761" s="20">
        <v>7.5133333333333345</v>
      </c>
      <c r="M1761" s="21">
        <v>1</v>
      </c>
      <c r="N1761" s="20">
        <v>60.9</v>
      </c>
      <c r="O1761" s="21" t="s">
        <v>41</v>
      </c>
      <c r="P1761" s="25" cm="1">
        <f t="array" ref="P1761">_xlfn.XLOOKUP(1,(Rebiz!A:A=Table2[[#This Row],[Employee]])*(Rebiz!C:C=Table2[[#This Row],[Date]]),Rebiz!E:E,"")</f>
        <v>46301.500694444439</v>
      </c>
      <c r="Q1761" s="26" cm="1">
        <f t="array" ref="Q1761">_xlfn.XLOOKUP(1,(Rebiz!A:A=Table2[[#This Row],[Employee]])*(Rebiz!C:C=Table2[[#This Row],[Date]]),Rebiz!F:F,"")</f>
        <v>46301.856944444444</v>
      </c>
      <c r="R1761" s="26" t="str" cm="1">
        <f t="array" ref="R1761">_xlfn.XLOOKUP(1,(Rebiz!A:A=Table2[[#This Row],[Employee]])*(Rebiz!C:C=Table2[[#This Row],[Date]]),Rebiz!G:G,"")</f>
        <v>7:29</v>
      </c>
      <c r="S1761" s="26" t="str" cm="1">
        <f t="array" ref="S1761">_xlfn.XLOOKUP(1,(Rebiz!A:A=Table2[[#This Row],[Employee]])*(Rebiz!C:C=Table2[[#This Row],[Date]]),Rebiz!H:H,"")</f>
        <v>7:23</v>
      </c>
      <c r="T1761" s="26" t="str" cm="1">
        <f t="array" ref="T1761">_xlfn.XLOOKUP(1,(Rebiz!A:A=Table2[[#This Row],[Employee]])*(Rebiz!C:C=Table2[[#This Row],[Date]]),Rebiz!I:I,"")</f>
        <v>0:6</v>
      </c>
      <c r="U1761" s="26" t="str" cm="1">
        <f t="array" ref="U1761">_xlfn.XLOOKUP(1,(Rebiz!A:A=Table2[[#This Row],[Employee]])*(Rebiz!C:C=Table2[[#This Row],[Date]]),Rebiz!J:J,"")</f>
        <v>1:4</v>
      </c>
      <c r="V1761" s="24" t="str" cm="1">
        <f t="array" ref="V1761">_xlfn.XLOOKUP(1,(Rebiz!A:A=Table2[[#This Row],[Employee]])*(Rebiz!C:C=Table2[[#This Row],[Date]]),Rebiz!K:K,"")</f>
        <v>Y</v>
      </c>
    </row>
    <row r="1762" spans="1:22">
      <c r="A1762" s="17" t="s">
        <v>15</v>
      </c>
      <c r="B1762" s="17" t="s">
        <v>24</v>
      </c>
      <c r="C1762" s="17" t="s">
        <v>162</v>
      </c>
      <c r="D1762" s="17" t="s">
        <v>598</v>
      </c>
      <c r="E1762" s="17" t="s">
        <v>19</v>
      </c>
      <c r="F1762" s="18">
        <v>46301</v>
      </c>
      <c r="G1762" s="19"/>
      <c r="H1762" s="19"/>
      <c r="I1762" s="19">
        <v>0.47916666666666669</v>
      </c>
      <c r="J1762" s="19">
        <v>0.77189814814814817</v>
      </c>
      <c r="K1762" s="20">
        <v>0</v>
      </c>
      <c r="L1762" s="20">
        <v>6.038333333333334</v>
      </c>
      <c r="M1762" s="21">
        <v>1</v>
      </c>
      <c r="N1762" s="20">
        <v>59.233333333333334</v>
      </c>
      <c r="O1762" s="21" t="s">
        <v>33</v>
      </c>
      <c r="P1762" s="25" t="str" cm="1">
        <f t="array" ref="P1762">_xlfn.XLOOKUP(1,(Rebiz!A:A=Table2[[#This Row],[Employee]])*(Rebiz!C:C=Table2[[#This Row],[Date]]),Rebiz!E:E,"")</f>
        <v/>
      </c>
      <c r="Q1762" s="26" t="str" cm="1">
        <f t="array" ref="Q1762">_xlfn.XLOOKUP(1,(Rebiz!A:A=Table2[[#This Row],[Employee]])*(Rebiz!C:C=Table2[[#This Row],[Date]]),Rebiz!F:F,"")</f>
        <v/>
      </c>
      <c r="R1762" s="26" t="str" cm="1">
        <f t="array" ref="R1762">_xlfn.XLOOKUP(1,(Rebiz!A:A=Table2[[#This Row],[Employee]])*(Rebiz!C:C=Table2[[#This Row],[Date]]),Rebiz!G:G,"")</f>
        <v/>
      </c>
      <c r="S1762" s="26" t="str" cm="1">
        <f t="array" ref="S1762">_xlfn.XLOOKUP(1,(Rebiz!A:A=Table2[[#This Row],[Employee]])*(Rebiz!C:C=Table2[[#This Row],[Date]]),Rebiz!H:H,"")</f>
        <v/>
      </c>
      <c r="T1762" s="26" t="str" cm="1">
        <f t="array" ref="T1762">_xlfn.XLOOKUP(1,(Rebiz!A:A=Table2[[#This Row],[Employee]])*(Rebiz!C:C=Table2[[#This Row],[Date]]),Rebiz!I:I,"")</f>
        <v/>
      </c>
      <c r="U1762" s="26" t="str" cm="1">
        <f t="array" ref="U1762">_xlfn.XLOOKUP(1,(Rebiz!A:A=Table2[[#This Row],[Employee]])*(Rebiz!C:C=Table2[[#This Row],[Date]]),Rebiz!J:J,"")</f>
        <v/>
      </c>
      <c r="V1762" s="24" t="str" cm="1">
        <f t="array" ref="V1762">_xlfn.XLOOKUP(1,(Rebiz!A:A=Table2[[#This Row],[Employee]])*(Rebiz!C:C=Table2[[#This Row],[Date]]),Rebiz!K:K,"")</f>
        <v/>
      </c>
    </row>
    <row r="1763" spans="1:22">
      <c r="A1763" s="17" t="s">
        <v>15</v>
      </c>
      <c r="B1763" s="17" t="s">
        <v>16</v>
      </c>
      <c r="C1763" s="17" t="s">
        <v>69</v>
      </c>
      <c r="D1763" s="17" t="s">
        <v>70</v>
      </c>
      <c r="E1763" s="17" t="s">
        <v>19</v>
      </c>
      <c r="F1763" s="18">
        <v>46301</v>
      </c>
      <c r="G1763" s="19">
        <v>0.375</v>
      </c>
      <c r="H1763" s="19">
        <v>0.75</v>
      </c>
      <c r="I1763" s="19">
        <v>0.36495370370370372</v>
      </c>
      <c r="J1763" s="19">
        <v>0.7653240740740741</v>
      </c>
      <c r="K1763" s="20">
        <v>8.5</v>
      </c>
      <c r="L1763" s="20">
        <v>8.6224999999999987</v>
      </c>
      <c r="M1763" s="21">
        <v>1</v>
      </c>
      <c r="N1763" s="20">
        <v>59.18333333333333</v>
      </c>
      <c r="O1763" s="21" t="s">
        <v>48</v>
      </c>
      <c r="P1763" s="25" cm="1">
        <f t="array" ref="P1763">_xlfn.XLOOKUP(1,(Rebiz!A:A=Table2[[#This Row],[Employee]])*(Rebiz!C:C=Table2[[#This Row],[Date]]),Rebiz!E:E,"")</f>
        <v>46301.381944444445</v>
      </c>
      <c r="Q1763" s="26" cm="1">
        <f t="array" ref="Q1763">_xlfn.XLOOKUP(1,(Rebiz!A:A=Table2[[#This Row],[Employee]])*(Rebiz!C:C=Table2[[#This Row],[Date]]),Rebiz!F:F,"")</f>
        <v>46301.749305555553</v>
      </c>
      <c r="R1763" s="26" t="str" cm="1">
        <f t="array" ref="R1763">_xlfn.XLOOKUP(1,(Rebiz!A:A=Table2[[#This Row],[Employee]])*(Rebiz!C:C=Table2[[#This Row],[Date]]),Rebiz!G:G,"")</f>
        <v>8:49</v>
      </c>
      <c r="S1763" s="26" t="str" cm="1">
        <f t="array" ref="S1763">_xlfn.XLOOKUP(1,(Rebiz!A:A=Table2[[#This Row],[Employee]])*(Rebiz!C:C=Table2[[#This Row],[Date]]),Rebiz!H:H,"")</f>
        <v>5:31</v>
      </c>
      <c r="T1763" s="26" t="str" cm="1">
        <f t="array" ref="T1763">_xlfn.XLOOKUP(1,(Rebiz!A:A=Table2[[#This Row],[Employee]])*(Rebiz!C:C=Table2[[#This Row],[Date]]),Rebiz!I:I,"")</f>
        <v>3:18</v>
      </c>
      <c r="U1763" s="26" t="str" cm="1">
        <f t="array" ref="U1763">_xlfn.XLOOKUP(1,(Rebiz!A:A=Table2[[#This Row],[Employee]])*(Rebiz!C:C=Table2[[#This Row],[Date]]),Rebiz!J:J,"")</f>
        <v>0:0</v>
      </c>
      <c r="V1763" s="24" t="str" cm="1">
        <f t="array" ref="V1763">_xlfn.XLOOKUP(1,(Rebiz!A:A=Table2[[#This Row],[Employee]])*(Rebiz!C:C=Table2[[#This Row],[Date]]),Rebiz!K:K,"")</f>
        <v>Y</v>
      </c>
    </row>
    <row r="1764" spans="1:22">
      <c r="A1764" s="17" t="s">
        <v>15</v>
      </c>
      <c r="B1764" s="17" t="s">
        <v>72</v>
      </c>
      <c r="C1764" s="17" t="s">
        <v>73</v>
      </c>
      <c r="D1764" s="17" t="s">
        <v>74</v>
      </c>
      <c r="E1764" s="17" t="s">
        <v>19</v>
      </c>
      <c r="F1764" s="18">
        <v>46301</v>
      </c>
      <c r="G1764" s="19">
        <v>0.54166666666666663</v>
      </c>
      <c r="H1764" s="19">
        <v>0.84375</v>
      </c>
      <c r="I1764" s="19">
        <v>0.54056712962962961</v>
      </c>
      <c r="J1764" s="19">
        <v>0.84524305555555557</v>
      </c>
      <c r="K1764" s="20">
        <v>6.25</v>
      </c>
      <c r="L1764" s="20">
        <v>6.56</v>
      </c>
      <c r="M1764" s="21">
        <v>1</v>
      </c>
      <c r="N1764" s="20">
        <v>45.133333333333333</v>
      </c>
      <c r="O1764" s="21" t="s">
        <v>41</v>
      </c>
      <c r="P1764" s="25" cm="1">
        <f t="array" ref="P1764">_xlfn.XLOOKUP(1,(Rebiz!A:A=Table2[[#This Row],[Employee]])*(Rebiz!C:C=Table2[[#This Row],[Date]]),Rebiz!E:E,"")</f>
        <v>46301.522222222222</v>
      </c>
      <c r="Q1764" s="26" cm="1">
        <f t="array" ref="Q1764">_xlfn.XLOOKUP(1,(Rebiz!A:A=Table2[[#This Row],[Employee]])*(Rebiz!C:C=Table2[[#This Row],[Date]]),Rebiz!F:F,"")</f>
        <v>46301.846527777772</v>
      </c>
      <c r="R1764" s="26" t="str" cm="1">
        <f t="array" ref="R1764">_xlfn.XLOOKUP(1,(Rebiz!A:A=Table2[[#This Row],[Employee]])*(Rebiz!C:C=Table2[[#This Row],[Date]]),Rebiz!G:G,"")</f>
        <v>7:47</v>
      </c>
      <c r="S1764" s="26" t="str" cm="1">
        <f t="array" ref="S1764">_xlfn.XLOOKUP(1,(Rebiz!A:A=Table2[[#This Row],[Employee]])*(Rebiz!C:C=Table2[[#This Row],[Date]]),Rebiz!H:H,"")</f>
        <v>7:8</v>
      </c>
      <c r="T1764" s="26" t="str" cm="1">
        <f t="array" ref="T1764">_xlfn.XLOOKUP(1,(Rebiz!A:A=Table2[[#This Row],[Employee]])*(Rebiz!C:C=Table2[[#This Row],[Date]]),Rebiz!I:I,"")</f>
        <v>0:39</v>
      </c>
      <c r="U1764" s="26" t="str" cm="1">
        <f t="array" ref="U1764">_xlfn.XLOOKUP(1,(Rebiz!A:A=Table2[[#This Row],[Employee]])*(Rebiz!C:C=Table2[[#This Row],[Date]]),Rebiz!J:J,"")</f>
        <v>0:0</v>
      </c>
      <c r="V1764" s="24" t="str" cm="1">
        <f t="array" ref="V1764">_xlfn.XLOOKUP(1,(Rebiz!A:A=Table2[[#This Row],[Employee]])*(Rebiz!C:C=Table2[[#This Row],[Date]]),Rebiz!K:K,"")</f>
        <v>Y</v>
      </c>
    </row>
    <row r="1765" spans="1:22">
      <c r="A1765" s="17" t="s">
        <v>15</v>
      </c>
      <c r="B1765" s="17" t="s">
        <v>28</v>
      </c>
      <c r="C1765" s="17" t="s">
        <v>29</v>
      </c>
      <c r="D1765" s="17" t="s">
        <v>75</v>
      </c>
      <c r="E1765" s="17" t="s">
        <v>19</v>
      </c>
      <c r="F1765" s="18">
        <v>46301</v>
      </c>
      <c r="G1765" s="19">
        <v>0.375</v>
      </c>
      <c r="H1765" s="19">
        <v>0.70833333333333337</v>
      </c>
      <c r="I1765" s="19">
        <v>0.43336805555555558</v>
      </c>
      <c r="J1765" s="19">
        <v>0.70978009259259256</v>
      </c>
      <c r="K1765" s="20">
        <v>7.5</v>
      </c>
      <c r="L1765" s="20">
        <v>6.0616666666666665</v>
      </c>
      <c r="M1765" s="21">
        <v>1</v>
      </c>
      <c r="N1765" s="20">
        <v>34.333333333333336</v>
      </c>
      <c r="O1765" s="21" t="s">
        <v>36</v>
      </c>
      <c r="P1765" s="25" cm="1">
        <f t="array" ref="P1765">_xlfn.XLOOKUP(1,(Rebiz!A:A=Table2[[#This Row],[Employee]])*(Rebiz!C:C=Table2[[#This Row],[Date]]),Rebiz!E:E,"")</f>
        <v>46301.431944444441</v>
      </c>
      <c r="Q1765" s="26" cm="1">
        <f t="array" ref="Q1765">_xlfn.XLOOKUP(1,(Rebiz!A:A=Table2[[#This Row],[Employee]])*(Rebiz!C:C=Table2[[#This Row],[Date]]),Rebiz!F:F,"")</f>
        <v>46301.710416666661</v>
      </c>
      <c r="R1765" s="26" t="str" cm="1">
        <f t="array" ref="R1765">_xlfn.XLOOKUP(1,(Rebiz!A:A=Table2[[#This Row],[Employee]])*(Rebiz!C:C=Table2[[#This Row],[Date]]),Rebiz!G:G,"")</f>
        <v>5:46</v>
      </c>
      <c r="S1765" s="26" t="str" cm="1">
        <f t="array" ref="S1765">_xlfn.XLOOKUP(1,(Rebiz!A:A=Table2[[#This Row],[Employee]])*(Rebiz!C:C=Table2[[#This Row],[Date]]),Rebiz!H:H,"")</f>
        <v>5:28</v>
      </c>
      <c r="T1765" s="26" t="str" cm="1">
        <f t="array" ref="T1765">_xlfn.XLOOKUP(1,(Rebiz!A:A=Table2[[#This Row],[Employee]])*(Rebiz!C:C=Table2[[#This Row],[Date]]),Rebiz!I:I,"")</f>
        <v>0:18</v>
      </c>
      <c r="U1765" s="26" t="str" cm="1">
        <f t="array" ref="U1765">_xlfn.XLOOKUP(1,(Rebiz!A:A=Table2[[#This Row],[Employee]])*(Rebiz!C:C=Table2[[#This Row],[Date]]),Rebiz!J:J,"")</f>
        <v>0:55</v>
      </c>
      <c r="V1765" s="24" t="str" cm="1">
        <f t="array" ref="V1765">_xlfn.XLOOKUP(1,(Rebiz!A:A=Table2[[#This Row],[Employee]])*(Rebiz!C:C=Table2[[#This Row],[Date]]),Rebiz!K:K,"")</f>
        <v>Y</v>
      </c>
    </row>
    <row r="1766" spans="1:22">
      <c r="A1766" s="17" t="s">
        <v>15</v>
      </c>
      <c r="B1766" s="17" t="s">
        <v>38</v>
      </c>
      <c r="C1766" s="17" t="s">
        <v>67</v>
      </c>
      <c r="D1766" s="17" t="s">
        <v>599</v>
      </c>
      <c r="E1766" s="17" t="s">
        <v>19</v>
      </c>
      <c r="F1766" s="18">
        <v>46301</v>
      </c>
      <c r="G1766" s="19">
        <v>0.375</v>
      </c>
      <c r="H1766" s="19">
        <v>0.75</v>
      </c>
      <c r="I1766" s="19">
        <v>0.375</v>
      </c>
      <c r="J1766" s="19">
        <v>0.72222222222222221</v>
      </c>
      <c r="K1766" s="20">
        <v>8</v>
      </c>
      <c r="L1766" s="20">
        <v>7.166666666666667</v>
      </c>
      <c r="M1766" s="21">
        <v>1</v>
      </c>
      <c r="N1766" s="20">
        <v>70</v>
      </c>
      <c r="O1766" s="21" t="s">
        <v>20</v>
      </c>
      <c r="P1766" s="25" t="str" cm="1">
        <f t="array" ref="P1766">_xlfn.XLOOKUP(1,(Rebiz!A:A=Table2[[#This Row],[Employee]])*(Rebiz!C:C=Table2[[#This Row],[Date]]),Rebiz!E:E,"")</f>
        <v/>
      </c>
      <c r="Q1766" s="26" t="str" cm="1">
        <f t="array" ref="Q1766">_xlfn.XLOOKUP(1,(Rebiz!A:A=Table2[[#This Row],[Employee]])*(Rebiz!C:C=Table2[[#This Row],[Date]]),Rebiz!F:F,"")</f>
        <v/>
      </c>
      <c r="R1766" s="26" t="str" cm="1">
        <f t="array" ref="R1766">_xlfn.XLOOKUP(1,(Rebiz!A:A=Table2[[#This Row],[Employee]])*(Rebiz!C:C=Table2[[#This Row],[Date]]),Rebiz!G:G,"")</f>
        <v/>
      </c>
      <c r="S1766" s="26" t="str" cm="1">
        <f t="array" ref="S1766">_xlfn.XLOOKUP(1,(Rebiz!A:A=Table2[[#This Row],[Employee]])*(Rebiz!C:C=Table2[[#This Row],[Date]]),Rebiz!H:H,"")</f>
        <v/>
      </c>
      <c r="T1766" s="26" t="str" cm="1">
        <f t="array" ref="T1766">_xlfn.XLOOKUP(1,(Rebiz!A:A=Table2[[#This Row],[Employee]])*(Rebiz!C:C=Table2[[#This Row],[Date]]),Rebiz!I:I,"")</f>
        <v/>
      </c>
      <c r="U1766" s="26" t="str" cm="1">
        <f t="array" ref="U1766">_xlfn.XLOOKUP(1,(Rebiz!A:A=Table2[[#This Row],[Employee]])*(Rebiz!C:C=Table2[[#This Row],[Date]]),Rebiz!J:J,"")</f>
        <v/>
      </c>
      <c r="V1766" s="24" t="str" cm="1">
        <f t="array" ref="V1766">_xlfn.XLOOKUP(1,(Rebiz!A:A=Table2[[#This Row],[Employee]])*(Rebiz!C:C=Table2[[#This Row],[Date]]),Rebiz!K:K,"")</f>
        <v/>
      </c>
    </row>
    <row r="1767" spans="1:22">
      <c r="A1767" s="17" t="s">
        <v>15</v>
      </c>
      <c r="B1767" s="17" t="s">
        <v>38</v>
      </c>
      <c r="C1767" s="17" t="s">
        <v>147</v>
      </c>
      <c r="D1767" s="17" t="s">
        <v>600</v>
      </c>
      <c r="E1767" s="17" t="s">
        <v>19</v>
      </c>
      <c r="F1767" s="18">
        <v>46301</v>
      </c>
      <c r="G1767" s="19"/>
      <c r="H1767" s="19"/>
      <c r="I1767" s="19">
        <v>0.4375</v>
      </c>
      <c r="J1767" s="19">
        <v>0.625</v>
      </c>
      <c r="K1767" s="20">
        <v>0</v>
      </c>
      <c r="L1767" s="20">
        <v>3.75</v>
      </c>
      <c r="M1767" s="21">
        <v>1</v>
      </c>
      <c r="N1767" s="20">
        <v>45</v>
      </c>
      <c r="O1767" s="21" t="s">
        <v>33</v>
      </c>
      <c r="P1767" s="25" t="str" cm="1">
        <f t="array" ref="P1767">_xlfn.XLOOKUP(1,(Rebiz!A:A=Table2[[#This Row],[Employee]])*(Rebiz!C:C=Table2[[#This Row],[Date]]),Rebiz!E:E,"")</f>
        <v/>
      </c>
      <c r="Q1767" s="26" t="str" cm="1">
        <f t="array" ref="Q1767">_xlfn.XLOOKUP(1,(Rebiz!A:A=Table2[[#This Row],[Employee]])*(Rebiz!C:C=Table2[[#This Row],[Date]]),Rebiz!F:F,"")</f>
        <v/>
      </c>
      <c r="R1767" s="26" t="str" cm="1">
        <f t="array" ref="R1767">_xlfn.XLOOKUP(1,(Rebiz!A:A=Table2[[#This Row],[Employee]])*(Rebiz!C:C=Table2[[#This Row],[Date]]),Rebiz!G:G,"")</f>
        <v/>
      </c>
      <c r="S1767" s="26" t="str" cm="1">
        <f t="array" ref="S1767">_xlfn.XLOOKUP(1,(Rebiz!A:A=Table2[[#This Row],[Employee]])*(Rebiz!C:C=Table2[[#This Row],[Date]]),Rebiz!H:H,"")</f>
        <v/>
      </c>
      <c r="T1767" s="26" t="str" cm="1">
        <f t="array" ref="T1767">_xlfn.XLOOKUP(1,(Rebiz!A:A=Table2[[#This Row],[Employee]])*(Rebiz!C:C=Table2[[#This Row],[Date]]),Rebiz!I:I,"")</f>
        <v/>
      </c>
      <c r="U1767" s="26" t="str" cm="1">
        <f t="array" ref="U1767">_xlfn.XLOOKUP(1,(Rebiz!A:A=Table2[[#This Row],[Employee]])*(Rebiz!C:C=Table2[[#This Row],[Date]]),Rebiz!J:J,"")</f>
        <v/>
      </c>
      <c r="V1767" s="24" t="str" cm="1">
        <f t="array" ref="V1767">_xlfn.XLOOKUP(1,(Rebiz!A:A=Table2[[#This Row],[Employee]])*(Rebiz!C:C=Table2[[#This Row],[Date]]),Rebiz!K:K,"")</f>
        <v/>
      </c>
    </row>
    <row r="1768" spans="1:22">
      <c r="A1768" s="17" t="s">
        <v>15</v>
      </c>
      <c r="B1768" s="17" t="s">
        <v>38</v>
      </c>
      <c r="C1768" s="17" t="s">
        <v>67</v>
      </c>
      <c r="D1768" s="17" t="s">
        <v>495</v>
      </c>
      <c r="E1768" s="17" t="s">
        <v>19</v>
      </c>
      <c r="F1768" s="18">
        <v>46301</v>
      </c>
      <c r="G1768" s="19">
        <v>0.5</v>
      </c>
      <c r="H1768" s="19">
        <v>0.85416666666666663</v>
      </c>
      <c r="I1768" s="19">
        <v>0.49738425925925928</v>
      </c>
      <c r="J1768" s="19">
        <v>0.86028935185185185</v>
      </c>
      <c r="K1768" s="20">
        <v>7.5</v>
      </c>
      <c r="L1768" s="20">
        <v>8.1641666666666666</v>
      </c>
      <c r="M1768" s="21">
        <v>2</v>
      </c>
      <c r="N1768" s="20">
        <v>32.733333333333334</v>
      </c>
      <c r="O1768" s="21" t="s">
        <v>41</v>
      </c>
      <c r="P1768" s="25" cm="1">
        <f t="array" ref="P1768">_xlfn.XLOOKUP(1,(Rebiz!A:A=Table2[[#This Row],[Employee]])*(Rebiz!C:C=Table2[[#This Row],[Date]]),Rebiz!E:E,"")</f>
        <v>46301.495138888888</v>
      </c>
      <c r="Q1768" s="26" cm="1">
        <f t="array" ref="Q1768">_xlfn.XLOOKUP(1,(Rebiz!A:A=Table2[[#This Row],[Employee]])*(Rebiz!C:C=Table2[[#This Row],[Date]]),Rebiz!F:F,"")</f>
        <v>46301.863194444442</v>
      </c>
      <c r="R1768" s="26" t="str" cm="1">
        <f t="array" ref="R1768">_xlfn.XLOOKUP(1,(Rebiz!A:A=Table2[[#This Row],[Employee]])*(Rebiz!C:C=Table2[[#This Row],[Date]]),Rebiz!G:G,"")</f>
        <v>8:36</v>
      </c>
      <c r="S1768" s="26" t="str" cm="1">
        <f t="array" ref="S1768">_xlfn.XLOOKUP(1,(Rebiz!A:A=Table2[[#This Row],[Employee]])*(Rebiz!C:C=Table2[[#This Row],[Date]]),Rebiz!H:H,"")</f>
        <v>7:39</v>
      </c>
      <c r="T1768" s="26" t="str" cm="1">
        <f t="array" ref="T1768">_xlfn.XLOOKUP(1,(Rebiz!A:A=Table2[[#This Row],[Employee]])*(Rebiz!C:C=Table2[[#This Row],[Date]]),Rebiz!I:I,"")</f>
        <v>0:57</v>
      </c>
      <c r="U1768" s="26" t="str" cm="1">
        <f t="array" ref="U1768">_xlfn.XLOOKUP(1,(Rebiz!A:A=Table2[[#This Row],[Employee]])*(Rebiz!C:C=Table2[[#This Row],[Date]]),Rebiz!J:J,"")</f>
        <v>0:14</v>
      </c>
      <c r="V1768" s="24" t="str" cm="1">
        <f t="array" ref="V1768">_xlfn.XLOOKUP(1,(Rebiz!A:A=Table2[[#This Row],[Employee]])*(Rebiz!C:C=Table2[[#This Row],[Date]]),Rebiz!K:K,"")</f>
        <v>Y</v>
      </c>
    </row>
    <row r="1769" spans="1:22">
      <c r="A1769" s="17" t="s">
        <v>15</v>
      </c>
      <c r="B1769" s="17" t="s">
        <v>58</v>
      </c>
      <c r="C1769" s="17" t="s">
        <v>76</v>
      </c>
      <c r="D1769" s="17" t="s">
        <v>77</v>
      </c>
      <c r="E1769" s="17" t="s">
        <v>19</v>
      </c>
      <c r="F1769" s="18">
        <v>46301</v>
      </c>
      <c r="G1769" s="19">
        <v>0.5</v>
      </c>
      <c r="H1769" s="19">
        <v>0.84375</v>
      </c>
      <c r="I1769" s="19">
        <v>0.49715277777777778</v>
      </c>
      <c r="J1769" s="19">
        <v>0.84072916666666664</v>
      </c>
      <c r="K1769" s="20">
        <v>7.25</v>
      </c>
      <c r="L1769" s="20">
        <v>7.7108333333333334</v>
      </c>
      <c r="M1769" s="21">
        <v>1</v>
      </c>
      <c r="N1769" s="20">
        <v>32.1</v>
      </c>
      <c r="O1769" s="21" t="s">
        <v>41</v>
      </c>
      <c r="P1769" s="25" t="str" cm="1">
        <f t="array" ref="P1769">_xlfn.XLOOKUP(1,(Rebiz!A:A=Table2[[#This Row],[Employee]])*(Rebiz!C:C=Table2[[#This Row],[Date]]),Rebiz!E:E,"")</f>
        <v/>
      </c>
      <c r="Q1769" s="26" t="str" cm="1">
        <f t="array" ref="Q1769">_xlfn.XLOOKUP(1,(Rebiz!A:A=Table2[[#This Row],[Employee]])*(Rebiz!C:C=Table2[[#This Row],[Date]]),Rebiz!F:F,"")</f>
        <v/>
      </c>
      <c r="R1769" s="26" t="str" cm="1">
        <f t="array" ref="R1769">_xlfn.XLOOKUP(1,(Rebiz!A:A=Table2[[#This Row],[Employee]])*(Rebiz!C:C=Table2[[#This Row],[Date]]),Rebiz!G:G,"")</f>
        <v/>
      </c>
      <c r="S1769" s="26" t="str" cm="1">
        <f t="array" ref="S1769">_xlfn.XLOOKUP(1,(Rebiz!A:A=Table2[[#This Row],[Employee]])*(Rebiz!C:C=Table2[[#This Row],[Date]]),Rebiz!H:H,"")</f>
        <v/>
      </c>
      <c r="T1769" s="26" t="str" cm="1">
        <f t="array" ref="T1769">_xlfn.XLOOKUP(1,(Rebiz!A:A=Table2[[#This Row],[Employee]])*(Rebiz!C:C=Table2[[#This Row],[Date]]),Rebiz!I:I,"")</f>
        <v/>
      </c>
      <c r="U1769" s="26" t="str" cm="1">
        <f t="array" ref="U1769">_xlfn.XLOOKUP(1,(Rebiz!A:A=Table2[[#This Row],[Employee]])*(Rebiz!C:C=Table2[[#This Row],[Date]]),Rebiz!J:J,"")</f>
        <v/>
      </c>
      <c r="V1769" s="24" t="str" cm="1">
        <f t="array" ref="V1769">_xlfn.XLOOKUP(1,(Rebiz!A:A=Table2[[#This Row],[Employee]])*(Rebiz!C:C=Table2[[#This Row],[Date]]),Rebiz!K:K,"")</f>
        <v/>
      </c>
    </row>
    <row r="1770" spans="1:22">
      <c r="A1770" s="17" t="s">
        <v>15</v>
      </c>
      <c r="B1770" s="17" t="s">
        <v>21</v>
      </c>
      <c r="C1770" s="17" t="s">
        <v>101</v>
      </c>
      <c r="D1770" s="17" t="s">
        <v>496</v>
      </c>
      <c r="E1770" s="17" t="s">
        <v>19</v>
      </c>
      <c r="F1770" s="18">
        <v>46301</v>
      </c>
      <c r="G1770" s="19">
        <v>0.5</v>
      </c>
      <c r="H1770" s="19">
        <v>0.85416666666666663</v>
      </c>
      <c r="I1770" s="19">
        <v>0.50101851851851853</v>
      </c>
      <c r="J1770" s="19">
        <v>0.83909722222222227</v>
      </c>
      <c r="K1770" s="20">
        <v>7.5</v>
      </c>
      <c r="L1770" s="20">
        <v>7.078611111111111</v>
      </c>
      <c r="M1770" s="21">
        <v>1</v>
      </c>
      <c r="N1770" s="20">
        <v>62.116666666666667</v>
      </c>
      <c r="O1770" s="21" t="s">
        <v>20</v>
      </c>
      <c r="P1770" s="25" cm="1">
        <f t="array" ref="P1770">_xlfn.XLOOKUP(1,(Rebiz!A:A=Table2[[#This Row],[Employee]])*(Rebiz!C:C=Table2[[#This Row],[Date]]),Rebiz!E:E,"")</f>
        <v>46301.501388888886</v>
      </c>
      <c r="Q1770" s="26" cm="1">
        <f t="array" ref="Q1770">_xlfn.XLOOKUP(1,(Rebiz!A:A=Table2[[#This Row],[Employee]])*(Rebiz!C:C=Table2[[#This Row],[Date]]),Rebiz!F:F,"")</f>
        <v>46301.844444444439</v>
      </c>
      <c r="R1770" s="26" t="str" cm="1">
        <f t="array" ref="R1770">_xlfn.XLOOKUP(1,(Rebiz!A:A=Table2[[#This Row],[Employee]])*(Rebiz!C:C=Table2[[#This Row],[Date]]),Rebiz!G:G,"")</f>
        <v>8:14</v>
      </c>
      <c r="S1770" s="26" t="str" cm="1">
        <f t="array" ref="S1770">_xlfn.XLOOKUP(1,(Rebiz!A:A=Table2[[#This Row],[Employee]])*(Rebiz!C:C=Table2[[#This Row],[Date]]),Rebiz!H:H,"")</f>
        <v>6:8</v>
      </c>
      <c r="T1770" s="26" t="str" cm="1">
        <f t="array" ref="T1770">_xlfn.XLOOKUP(1,(Rebiz!A:A=Table2[[#This Row],[Employee]])*(Rebiz!C:C=Table2[[#This Row],[Date]]),Rebiz!I:I,"")</f>
        <v>2:6</v>
      </c>
      <c r="U1770" s="26" t="str" cm="1">
        <f t="array" ref="U1770">_xlfn.XLOOKUP(1,(Rebiz!A:A=Table2[[#This Row],[Employee]])*(Rebiz!C:C=Table2[[#This Row],[Date]]),Rebiz!J:J,"")</f>
        <v>0:0</v>
      </c>
      <c r="V1770" s="24" t="str" cm="1">
        <f t="array" ref="V1770">_xlfn.XLOOKUP(1,(Rebiz!A:A=Table2[[#This Row],[Employee]])*(Rebiz!C:C=Table2[[#This Row],[Date]]),Rebiz!K:K,"")</f>
        <v>Y</v>
      </c>
    </row>
    <row r="1771" spans="1:22">
      <c r="A1771" s="17" t="s">
        <v>15</v>
      </c>
      <c r="B1771" s="17" t="s">
        <v>21</v>
      </c>
      <c r="C1771" s="17" t="s">
        <v>52</v>
      </c>
      <c r="D1771" s="17" t="s">
        <v>78</v>
      </c>
      <c r="E1771" s="17" t="s">
        <v>19</v>
      </c>
      <c r="F1771" s="18">
        <v>46301</v>
      </c>
      <c r="G1771" s="19">
        <v>0.39583333333333331</v>
      </c>
      <c r="H1771" s="19">
        <v>0.75</v>
      </c>
      <c r="I1771" s="19">
        <v>0.40331018518518519</v>
      </c>
      <c r="J1771" s="19">
        <v>0.75299768518518517</v>
      </c>
      <c r="K1771" s="20">
        <v>7.5</v>
      </c>
      <c r="L1771" s="20">
        <v>7.3866666666666667</v>
      </c>
      <c r="M1771" s="21">
        <v>1</v>
      </c>
      <c r="N1771" s="20">
        <v>60.35</v>
      </c>
      <c r="O1771" s="21" t="s">
        <v>36</v>
      </c>
      <c r="P1771" s="25" cm="1">
        <f t="array" ref="P1771">_xlfn.XLOOKUP(1,(Rebiz!A:A=Table2[[#This Row],[Employee]])*(Rebiz!C:C=Table2[[#This Row],[Date]]),Rebiz!E:E,"")</f>
        <v>46301.404861111107</v>
      </c>
      <c r="Q1771" s="26" cm="1">
        <f t="array" ref="Q1771">_xlfn.XLOOKUP(1,(Rebiz!A:A=Table2[[#This Row],[Employee]])*(Rebiz!C:C=Table2[[#This Row],[Date]]),Rebiz!F:F,"")</f>
        <v>46301.754861111112</v>
      </c>
      <c r="R1771" s="26" t="str" cm="1">
        <f t="array" ref="R1771">_xlfn.XLOOKUP(1,(Rebiz!A:A=Table2[[#This Row],[Employee]])*(Rebiz!C:C=Table2[[#This Row],[Date]]),Rebiz!G:G,"")</f>
        <v>7:32</v>
      </c>
      <c r="S1771" s="26" t="str" cm="1">
        <f t="array" ref="S1771">_xlfn.XLOOKUP(1,(Rebiz!A:A=Table2[[#This Row],[Employee]])*(Rebiz!C:C=Table2[[#This Row],[Date]]),Rebiz!H:H,"")</f>
        <v>7:32</v>
      </c>
      <c r="T1771" s="26" t="str" cm="1">
        <f t="array" ref="T1771">_xlfn.XLOOKUP(1,(Rebiz!A:A=Table2[[#This Row],[Employee]])*(Rebiz!C:C=Table2[[#This Row],[Date]]),Rebiz!I:I,"")</f>
        <v>0:0</v>
      </c>
      <c r="U1771" s="26" t="str" cm="1">
        <f t="array" ref="U1771">_xlfn.XLOOKUP(1,(Rebiz!A:A=Table2[[#This Row],[Employee]])*(Rebiz!C:C=Table2[[#This Row],[Date]]),Rebiz!J:J,"")</f>
        <v>0:52</v>
      </c>
      <c r="V1771" s="24" t="str" cm="1">
        <f t="array" ref="V1771">_xlfn.XLOOKUP(1,(Rebiz!A:A=Table2[[#This Row],[Employee]])*(Rebiz!C:C=Table2[[#This Row],[Date]]),Rebiz!K:K,"")</f>
        <v>Y</v>
      </c>
    </row>
    <row r="1772" spans="1:22">
      <c r="A1772" s="17" t="s">
        <v>15</v>
      </c>
      <c r="B1772" s="17" t="s">
        <v>16</v>
      </c>
      <c r="C1772" s="17" t="s">
        <v>79</v>
      </c>
      <c r="D1772" s="17" t="s">
        <v>80</v>
      </c>
      <c r="E1772" s="17" t="s">
        <v>19</v>
      </c>
      <c r="F1772" s="18">
        <v>46301</v>
      </c>
      <c r="G1772" s="19">
        <v>0.45833333333333331</v>
      </c>
      <c r="H1772" s="19">
        <v>0.83333333333333337</v>
      </c>
      <c r="I1772" s="19">
        <v>0.45756944444444442</v>
      </c>
      <c r="J1772" s="19">
        <v>0.84312500000000001</v>
      </c>
      <c r="K1772" s="20">
        <v>8</v>
      </c>
      <c r="L1772" s="20">
        <v>8.2763888888888886</v>
      </c>
      <c r="M1772" s="21">
        <v>1</v>
      </c>
      <c r="N1772" s="20">
        <v>58.616666666666667</v>
      </c>
      <c r="O1772" s="21" t="s">
        <v>41</v>
      </c>
      <c r="P1772" s="25" cm="1">
        <f t="array" ref="P1772">_xlfn.XLOOKUP(1,(Rebiz!A:A=Table2[[#This Row],[Employee]])*(Rebiz!C:C=Table2[[#This Row],[Date]]),Rebiz!E:E,"")</f>
        <v>46301.459027777775</v>
      </c>
      <c r="Q1772" s="26" cm="1">
        <f t="array" ref="Q1772">_xlfn.XLOOKUP(1,(Rebiz!A:A=Table2[[#This Row],[Employee]])*(Rebiz!C:C=Table2[[#This Row],[Date]]),Rebiz!F:F,"")</f>
        <v>46301.84375</v>
      </c>
      <c r="R1772" s="26" t="str" cm="1">
        <f t="array" ref="R1772">_xlfn.XLOOKUP(1,(Rebiz!A:A=Table2[[#This Row],[Employee]])*(Rebiz!C:C=Table2[[#This Row],[Date]]),Rebiz!G:G,"")</f>
        <v>9:14</v>
      </c>
      <c r="S1772" s="26" t="str" cm="1">
        <f t="array" ref="S1772">_xlfn.XLOOKUP(1,(Rebiz!A:A=Table2[[#This Row],[Employee]])*(Rebiz!C:C=Table2[[#This Row],[Date]]),Rebiz!H:H,"")</f>
        <v>9:14</v>
      </c>
      <c r="T1772" s="26" t="str" cm="1">
        <f t="array" ref="T1772">_xlfn.XLOOKUP(1,(Rebiz!A:A=Table2[[#This Row],[Employee]])*(Rebiz!C:C=Table2[[#This Row],[Date]]),Rebiz!I:I,"")</f>
        <v>0:0</v>
      </c>
      <c r="U1772" s="26" t="str" cm="1">
        <f t="array" ref="U1772">_xlfn.XLOOKUP(1,(Rebiz!A:A=Table2[[#This Row],[Employee]])*(Rebiz!C:C=Table2[[#This Row],[Date]]),Rebiz!J:J,"")</f>
        <v>0:0</v>
      </c>
      <c r="V1772" s="24" t="str" cm="1">
        <f t="array" ref="V1772">_xlfn.XLOOKUP(1,(Rebiz!A:A=Table2[[#This Row],[Employee]])*(Rebiz!C:C=Table2[[#This Row],[Date]]),Rebiz!K:K,"")</f>
        <v>Y</v>
      </c>
    </row>
    <row r="1773" spans="1:22">
      <c r="A1773" s="17" t="s">
        <v>15</v>
      </c>
      <c r="B1773" s="17" t="s">
        <v>38</v>
      </c>
      <c r="C1773" s="17" t="s">
        <v>61</v>
      </c>
      <c r="D1773" s="17" t="s">
        <v>579</v>
      </c>
      <c r="E1773" s="17" t="s">
        <v>19</v>
      </c>
      <c r="F1773" s="18">
        <v>46301</v>
      </c>
      <c r="G1773" s="19">
        <v>0.5</v>
      </c>
      <c r="H1773" s="19">
        <v>0.85416666666666663</v>
      </c>
      <c r="I1773" s="19"/>
      <c r="J1773" s="19"/>
      <c r="K1773" s="20">
        <v>8</v>
      </c>
      <c r="L1773" s="20">
        <v>0</v>
      </c>
      <c r="M1773" s="21">
        <v>0</v>
      </c>
      <c r="N1773" s="20">
        <v>0</v>
      </c>
      <c r="O1773" s="21" t="s">
        <v>45</v>
      </c>
      <c r="P1773" s="25" cm="1">
        <f t="array" ref="P1773">_xlfn.XLOOKUP(1,(Rebiz!A:A=Table2[[#This Row],[Employee]])*(Rebiz!C:C=Table2[[#This Row],[Date]]),Rebiz!E:E,"")</f>
        <v>1</v>
      </c>
      <c r="Q1773" s="26" cm="1">
        <f t="array" ref="Q1773">_xlfn.XLOOKUP(1,(Rebiz!A:A=Table2[[#This Row],[Employee]])*(Rebiz!C:C=Table2[[#This Row],[Date]]),Rebiz!F:F,"")</f>
        <v>1</v>
      </c>
      <c r="R1773" s="26" t="str" cm="1">
        <f t="array" ref="R1773">_xlfn.XLOOKUP(1,(Rebiz!A:A=Table2[[#This Row],[Employee]])*(Rebiz!C:C=Table2[[#This Row],[Date]]),Rebiz!G:G,"")</f>
        <v>0:0</v>
      </c>
      <c r="S1773" s="26" t="str" cm="1">
        <f t="array" ref="S1773">_xlfn.XLOOKUP(1,(Rebiz!A:A=Table2[[#This Row],[Employee]])*(Rebiz!C:C=Table2[[#This Row],[Date]]),Rebiz!H:H,"")</f>
        <v>0:0</v>
      </c>
      <c r="T1773" s="26" t="str" cm="1">
        <f t="array" ref="T1773">_xlfn.XLOOKUP(1,(Rebiz!A:A=Table2[[#This Row],[Employee]])*(Rebiz!C:C=Table2[[#This Row],[Date]]),Rebiz!I:I,"")</f>
        <v>0:0</v>
      </c>
      <c r="U1773" s="26" t="str" cm="1">
        <f t="array" ref="U1773">_xlfn.XLOOKUP(1,(Rebiz!A:A=Table2[[#This Row],[Employee]])*(Rebiz!C:C=Table2[[#This Row],[Date]]),Rebiz!J:J,"")</f>
        <v>0:0</v>
      </c>
      <c r="V1773" s="24" t="str" cm="1">
        <f t="array" ref="V1773">_xlfn.XLOOKUP(1,(Rebiz!A:A=Table2[[#This Row],[Employee]])*(Rebiz!C:C=Table2[[#This Row],[Date]]),Rebiz!K:K,"")</f>
        <v>Y</v>
      </c>
    </row>
    <row r="1774" spans="1:22">
      <c r="A1774" s="17" t="s">
        <v>15</v>
      </c>
      <c r="B1774" s="17" t="s">
        <v>42</v>
      </c>
      <c r="C1774" s="17" t="s">
        <v>83</v>
      </c>
      <c r="D1774" s="17" t="s">
        <v>84</v>
      </c>
      <c r="E1774" s="17" t="s">
        <v>19</v>
      </c>
      <c r="F1774" s="18">
        <v>46301</v>
      </c>
      <c r="G1774" s="19">
        <v>0.375</v>
      </c>
      <c r="H1774" s="19">
        <v>0.75</v>
      </c>
      <c r="I1774" s="19">
        <v>0.38104166666666667</v>
      </c>
      <c r="J1774" s="19">
        <v>0.71810185185185182</v>
      </c>
      <c r="K1774" s="20">
        <v>8.5</v>
      </c>
      <c r="L1774" s="20">
        <v>7.2261111111111109</v>
      </c>
      <c r="M1774" s="21">
        <v>1</v>
      </c>
      <c r="N1774" s="20">
        <v>51.8</v>
      </c>
      <c r="O1774" s="21" t="s">
        <v>20</v>
      </c>
      <c r="P1774" s="25" cm="1">
        <f t="array" ref="P1774">_xlfn.XLOOKUP(1,(Rebiz!A:A=Table2[[#This Row],[Employee]])*(Rebiz!C:C=Table2[[#This Row],[Date]]),Rebiz!E:E,"")</f>
        <v>46301.381249999999</v>
      </c>
      <c r="Q1774" s="26" cm="1">
        <f t="array" ref="Q1774">_xlfn.XLOOKUP(1,(Rebiz!A:A=Table2[[#This Row],[Employee]])*(Rebiz!C:C=Table2[[#This Row],[Date]]),Rebiz!F:F,"")</f>
        <v>46301.721527777772</v>
      </c>
      <c r="R1774" s="26" t="str" cm="1">
        <f t="array" ref="R1774">_xlfn.XLOOKUP(1,(Rebiz!A:A=Table2[[#This Row],[Employee]])*(Rebiz!C:C=Table2[[#This Row],[Date]]),Rebiz!G:G,"")</f>
        <v>7:8</v>
      </c>
      <c r="S1774" s="26" t="str" cm="1">
        <f t="array" ref="S1774">_xlfn.XLOOKUP(1,(Rebiz!A:A=Table2[[#This Row],[Employee]])*(Rebiz!C:C=Table2[[#This Row],[Date]]),Rebiz!H:H,"")</f>
        <v>6:50</v>
      </c>
      <c r="T1774" s="26" t="str" cm="1">
        <f t="array" ref="T1774">_xlfn.XLOOKUP(1,(Rebiz!A:A=Table2[[#This Row],[Employee]])*(Rebiz!C:C=Table2[[#This Row],[Date]]),Rebiz!I:I,"")</f>
        <v>0:18</v>
      </c>
      <c r="U1774" s="26" t="str" cm="1">
        <f t="array" ref="U1774">_xlfn.XLOOKUP(1,(Rebiz!A:A=Table2[[#This Row],[Employee]])*(Rebiz!C:C=Table2[[#This Row],[Date]]),Rebiz!J:J,"")</f>
        <v>1:2</v>
      </c>
      <c r="V1774" s="24" t="str" cm="1">
        <f t="array" ref="V1774">_xlfn.XLOOKUP(1,(Rebiz!A:A=Table2[[#This Row],[Employee]])*(Rebiz!C:C=Table2[[#This Row],[Date]]),Rebiz!K:K,"")</f>
        <v>Y</v>
      </c>
    </row>
    <row r="1775" spans="1:22">
      <c r="A1775" s="17" t="s">
        <v>15</v>
      </c>
      <c r="B1775" s="17" t="s">
        <v>16</v>
      </c>
      <c r="C1775" s="17" t="s">
        <v>87</v>
      </c>
      <c r="D1775" s="17" t="s">
        <v>88</v>
      </c>
      <c r="E1775" s="17" t="s">
        <v>19</v>
      </c>
      <c r="F1775" s="18">
        <v>46301</v>
      </c>
      <c r="G1775" s="19">
        <v>0.5</v>
      </c>
      <c r="H1775" s="19">
        <v>0.85416666666666663</v>
      </c>
      <c r="I1775" s="19">
        <v>0.45428240740740738</v>
      </c>
      <c r="J1775" s="19">
        <v>0.85381944444444446</v>
      </c>
      <c r="K1775" s="20">
        <v>7.5</v>
      </c>
      <c r="L1775" s="20">
        <v>9.0413888888888891</v>
      </c>
      <c r="M1775" s="21">
        <v>1</v>
      </c>
      <c r="N1775" s="20">
        <v>32.85</v>
      </c>
      <c r="O1775" s="21" t="s">
        <v>71</v>
      </c>
      <c r="P1775" s="25" cm="1">
        <f t="array" ref="P1775">_xlfn.XLOOKUP(1,(Rebiz!A:A=Table2[[#This Row],[Employee]])*(Rebiz!C:C=Table2[[#This Row],[Date]]),Rebiz!E:E,"")</f>
        <v>46301.455555555556</v>
      </c>
      <c r="Q1775" s="26" cm="1">
        <f t="array" ref="Q1775">_xlfn.XLOOKUP(1,(Rebiz!A:A=Table2[[#This Row],[Employee]])*(Rebiz!C:C=Table2[[#This Row],[Date]]),Rebiz!F:F,"")</f>
        <v>46301.85555555555</v>
      </c>
      <c r="R1775" s="26" t="str" cm="1">
        <f t="array" ref="R1775">_xlfn.XLOOKUP(1,(Rebiz!A:A=Table2[[#This Row],[Employee]])*(Rebiz!C:C=Table2[[#This Row],[Date]]),Rebiz!G:G,"")</f>
        <v>8:51</v>
      </c>
      <c r="S1775" s="26" t="str" cm="1">
        <f t="array" ref="S1775">_xlfn.XLOOKUP(1,(Rebiz!A:A=Table2[[#This Row],[Employee]])*(Rebiz!C:C=Table2[[#This Row],[Date]]),Rebiz!H:H,"")</f>
        <v>8:51</v>
      </c>
      <c r="T1775" s="26" t="str" cm="1">
        <f t="array" ref="T1775">_xlfn.XLOOKUP(1,(Rebiz!A:A=Table2[[#This Row],[Employee]])*(Rebiz!C:C=Table2[[#This Row],[Date]]),Rebiz!I:I,"")</f>
        <v>0:0</v>
      </c>
      <c r="U1775" s="26" t="str" cm="1">
        <f t="array" ref="U1775">_xlfn.XLOOKUP(1,(Rebiz!A:A=Table2[[#This Row],[Employee]])*(Rebiz!C:C=Table2[[#This Row],[Date]]),Rebiz!J:J,"")</f>
        <v>0:45</v>
      </c>
      <c r="V1775" s="24" t="str" cm="1">
        <f t="array" ref="V1775">_xlfn.XLOOKUP(1,(Rebiz!A:A=Table2[[#This Row],[Employee]])*(Rebiz!C:C=Table2[[#This Row],[Date]]),Rebiz!K:K,"")</f>
        <v>Y</v>
      </c>
    </row>
    <row r="1776" spans="1:22">
      <c r="A1776" s="17" t="s">
        <v>15</v>
      </c>
      <c r="B1776" s="17" t="s">
        <v>24</v>
      </c>
      <c r="C1776" s="17" t="s">
        <v>92</v>
      </c>
      <c r="D1776" s="17" t="s">
        <v>93</v>
      </c>
      <c r="E1776" s="17" t="s">
        <v>19</v>
      </c>
      <c r="F1776" s="18">
        <v>46301</v>
      </c>
      <c r="G1776" s="19">
        <v>0.54166666666666663</v>
      </c>
      <c r="H1776" s="19">
        <v>0.79166666666666663</v>
      </c>
      <c r="I1776" s="19">
        <v>0.54174768518518523</v>
      </c>
      <c r="J1776" s="19">
        <v>0.79245370370370372</v>
      </c>
      <c r="K1776" s="20">
        <v>5.5</v>
      </c>
      <c r="L1776" s="20">
        <v>5.1511111111111108</v>
      </c>
      <c r="M1776" s="21">
        <v>1</v>
      </c>
      <c r="N1776" s="20">
        <v>51.95</v>
      </c>
      <c r="O1776" s="21" t="s">
        <v>41</v>
      </c>
      <c r="P1776" s="25" t="str" cm="1">
        <f t="array" ref="P1776">_xlfn.XLOOKUP(1,(Rebiz!A:A=Table2[[#This Row],[Employee]])*(Rebiz!C:C=Table2[[#This Row],[Date]]),Rebiz!E:E,"")</f>
        <v/>
      </c>
      <c r="Q1776" s="26" t="str" cm="1">
        <f t="array" ref="Q1776">_xlfn.XLOOKUP(1,(Rebiz!A:A=Table2[[#This Row],[Employee]])*(Rebiz!C:C=Table2[[#This Row],[Date]]),Rebiz!F:F,"")</f>
        <v/>
      </c>
      <c r="R1776" s="26" t="str" cm="1">
        <f t="array" ref="R1776">_xlfn.XLOOKUP(1,(Rebiz!A:A=Table2[[#This Row],[Employee]])*(Rebiz!C:C=Table2[[#This Row],[Date]]),Rebiz!G:G,"")</f>
        <v/>
      </c>
      <c r="S1776" s="26" t="str" cm="1">
        <f t="array" ref="S1776">_xlfn.XLOOKUP(1,(Rebiz!A:A=Table2[[#This Row],[Employee]])*(Rebiz!C:C=Table2[[#This Row],[Date]]),Rebiz!H:H,"")</f>
        <v/>
      </c>
      <c r="T1776" s="26" t="str" cm="1">
        <f t="array" ref="T1776">_xlfn.XLOOKUP(1,(Rebiz!A:A=Table2[[#This Row],[Employee]])*(Rebiz!C:C=Table2[[#This Row],[Date]]),Rebiz!I:I,"")</f>
        <v/>
      </c>
      <c r="U1776" s="26" t="str" cm="1">
        <f t="array" ref="U1776">_xlfn.XLOOKUP(1,(Rebiz!A:A=Table2[[#This Row],[Employee]])*(Rebiz!C:C=Table2[[#This Row],[Date]]),Rebiz!J:J,"")</f>
        <v/>
      </c>
      <c r="V1776" s="24" t="str" cm="1">
        <f t="array" ref="V1776">_xlfn.XLOOKUP(1,(Rebiz!A:A=Table2[[#This Row],[Employee]])*(Rebiz!C:C=Table2[[#This Row],[Date]]),Rebiz!K:K,"")</f>
        <v/>
      </c>
    </row>
    <row r="1777" spans="1:22">
      <c r="A1777" s="17" t="s">
        <v>15</v>
      </c>
      <c r="B1777" s="17" t="s">
        <v>28</v>
      </c>
      <c r="C1777" s="17" t="s">
        <v>94</v>
      </c>
      <c r="D1777" s="17" t="s">
        <v>95</v>
      </c>
      <c r="E1777" s="17" t="s">
        <v>19</v>
      </c>
      <c r="F1777" s="18">
        <v>46301</v>
      </c>
      <c r="G1777" s="19">
        <v>0.5</v>
      </c>
      <c r="H1777" s="19">
        <v>0.85416666666666663</v>
      </c>
      <c r="I1777" s="19">
        <v>0.50056712962962968</v>
      </c>
      <c r="J1777" s="19">
        <v>0.85690972222222217</v>
      </c>
      <c r="K1777" s="20">
        <v>8</v>
      </c>
      <c r="L1777" s="20">
        <v>8.0541666666666654</v>
      </c>
      <c r="M1777" s="21">
        <v>1</v>
      </c>
      <c r="N1777" s="20">
        <v>29.883333333333333</v>
      </c>
      <c r="O1777" s="21" t="s">
        <v>41</v>
      </c>
      <c r="P1777" s="25" cm="1">
        <f t="array" ref="P1777">_xlfn.XLOOKUP(1,(Rebiz!A:A=Table2[[#This Row],[Employee]])*(Rebiz!C:C=Table2[[#This Row],[Date]]),Rebiz!E:E,"")</f>
        <v>46301.491666666661</v>
      </c>
      <c r="Q1777" s="26" cm="1">
        <f t="array" ref="Q1777">_xlfn.XLOOKUP(1,(Rebiz!A:A=Table2[[#This Row],[Employee]])*(Rebiz!C:C=Table2[[#This Row],[Date]]),Rebiz!F:F,"")</f>
        <v>46301.85833333333</v>
      </c>
      <c r="R1777" s="26" t="str" cm="1">
        <f t="array" ref="R1777">_xlfn.XLOOKUP(1,(Rebiz!A:A=Table2[[#This Row],[Employee]])*(Rebiz!C:C=Table2[[#This Row],[Date]]),Rebiz!G:G,"")</f>
        <v>8:31</v>
      </c>
      <c r="S1777" s="26" t="str" cm="1">
        <f t="array" ref="S1777">_xlfn.XLOOKUP(1,(Rebiz!A:A=Table2[[#This Row],[Employee]])*(Rebiz!C:C=Table2[[#This Row],[Date]]),Rebiz!H:H,"")</f>
        <v>7:7</v>
      </c>
      <c r="T1777" s="26" t="str" cm="1">
        <f t="array" ref="T1777">_xlfn.XLOOKUP(1,(Rebiz!A:A=Table2[[#This Row],[Employee]])*(Rebiz!C:C=Table2[[#This Row],[Date]]),Rebiz!I:I,"")</f>
        <v>1:24</v>
      </c>
      <c r="U1777" s="26" t="str" cm="1">
        <f t="array" ref="U1777">_xlfn.XLOOKUP(1,(Rebiz!A:A=Table2[[#This Row],[Employee]])*(Rebiz!C:C=Table2[[#This Row],[Date]]),Rebiz!J:J,"")</f>
        <v>0:17</v>
      </c>
      <c r="V1777" s="24" t="str" cm="1">
        <f t="array" ref="V1777">_xlfn.XLOOKUP(1,(Rebiz!A:A=Table2[[#This Row],[Employee]])*(Rebiz!C:C=Table2[[#This Row],[Date]]),Rebiz!K:K,"")</f>
        <v>Y</v>
      </c>
    </row>
    <row r="1778" spans="1:22">
      <c r="A1778" s="17" t="s">
        <v>15</v>
      </c>
      <c r="B1778" s="17" t="s">
        <v>28</v>
      </c>
      <c r="C1778" s="17" t="s">
        <v>96</v>
      </c>
      <c r="D1778" s="17" t="s">
        <v>97</v>
      </c>
      <c r="E1778" s="17" t="s">
        <v>19</v>
      </c>
      <c r="F1778" s="18">
        <v>46301</v>
      </c>
      <c r="G1778" s="19">
        <v>0.5</v>
      </c>
      <c r="H1778" s="19">
        <v>0.83333333333333337</v>
      </c>
      <c r="I1778" s="19">
        <v>0.49762731481481481</v>
      </c>
      <c r="J1778" s="19">
        <v>0.85143518518518524</v>
      </c>
      <c r="K1778" s="20">
        <v>7</v>
      </c>
      <c r="L1778" s="20">
        <v>7.9816666666666665</v>
      </c>
      <c r="M1778" s="21">
        <v>1</v>
      </c>
      <c r="N1778" s="20">
        <v>30.583333333333332</v>
      </c>
      <c r="O1778" s="21" t="s">
        <v>48</v>
      </c>
      <c r="P1778" s="25" t="str" cm="1">
        <f t="array" ref="P1778">_xlfn.XLOOKUP(1,(Rebiz!A:A=Table2[[#This Row],[Employee]])*(Rebiz!C:C=Table2[[#This Row],[Date]]),Rebiz!E:E,"")</f>
        <v/>
      </c>
      <c r="Q1778" s="26" t="str" cm="1">
        <f t="array" ref="Q1778">_xlfn.XLOOKUP(1,(Rebiz!A:A=Table2[[#This Row],[Employee]])*(Rebiz!C:C=Table2[[#This Row],[Date]]),Rebiz!F:F,"")</f>
        <v/>
      </c>
      <c r="R1778" s="26" t="str" cm="1">
        <f t="array" ref="R1778">_xlfn.XLOOKUP(1,(Rebiz!A:A=Table2[[#This Row],[Employee]])*(Rebiz!C:C=Table2[[#This Row],[Date]]),Rebiz!G:G,"")</f>
        <v/>
      </c>
      <c r="S1778" s="26" t="str" cm="1">
        <f t="array" ref="S1778">_xlfn.XLOOKUP(1,(Rebiz!A:A=Table2[[#This Row],[Employee]])*(Rebiz!C:C=Table2[[#This Row],[Date]]),Rebiz!H:H,"")</f>
        <v/>
      </c>
      <c r="T1778" s="26" t="str" cm="1">
        <f t="array" ref="T1778">_xlfn.XLOOKUP(1,(Rebiz!A:A=Table2[[#This Row],[Employee]])*(Rebiz!C:C=Table2[[#This Row],[Date]]),Rebiz!I:I,"")</f>
        <v/>
      </c>
      <c r="U1778" s="26" t="str" cm="1">
        <f t="array" ref="U1778">_xlfn.XLOOKUP(1,(Rebiz!A:A=Table2[[#This Row],[Employee]])*(Rebiz!C:C=Table2[[#This Row],[Date]]),Rebiz!J:J,"")</f>
        <v/>
      </c>
      <c r="V1778" s="24" t="str" cm="1">
        <f t="array" ref="V1778">_xlfn.XLOOKUP(1,(Rebiz!A:A=Table2[[#This Row],[Employee]])*(Rebiz!C:C=Table2[[#This Row],[Date]]),Rebiz!K:K,"")</f>
        <v/>
      </c>
    </row>
    <row r="1779" spans="1:22">
      <c r="A1779" s="17" t="s">
        <v>15</v>
      </c>
      <c r="B1779" s="17" t="s">
        <v>28</v>
      </c>
      <c r="C1779" s="17" t="s">
        <v>98</v>
      </c>
      <c r="D1779" s="17" t="s">
        <v>99</v>
      </c>
      <c r="E1779" s="17" t="s">
        <v>19</v>
      </c>
      <c r="F1779" s="18">
        <v>46301</v>
      </c>
      <c r="G1779" s="19">
        <v>0.45833333333333331</v>
      </c>
      <c r="H1779" s="19">
        <v>0.75</v>
      </c>
      <c r="I1779" s="19">
        <v>0.45587962962962963</v>
      </c>
      <c r="J1779" s="19">
        <v>0.76971064814814816</v>
      </c>
      <c r="K1779" s="20">
        <v>6.5</v>
      </c>
      <c r="L1779" s="20">
        <v>7.0291666666666668</v>
      </c>
      <c r="M1779" s="21">
        <v>1</v>
      </c>
      <c r="N1779" s="20">
        <v>30.166666666666668</v>
      </c>
      <c r="O1779" s="21" t="s">
        <v>48</v>
      </c>
      <c r="P1779" s="25" cm="1">
        <f t="array" ref="P1779">_xlfn.XLOOKUP(1,(Rebiz!A:A=Table2[[#This Row],[Employee]])*(Rebiz!C:C=Table2[[#This Row],[Date]]),Rebiz!E:E,"")</f>
        <v>46301.457638888889</v>
      </c>
      <c r="Q1779" s="26" cm="1">
        <f t="array" ref="Q1779">_xlfn.XLOOKUP(1,(Rebiz!A:A=Table2[[#This Row],[Employee]])*(Rebiz!C:C=Table2[[#This Row],[Date]]),Rebiz!F:F,"")</f>
        <v>46301.770833333328</v>
      </c>
      <c r="R1779" s="26" t="str" cm="1">
        <f t="array" ref="R1779">_xlfn.XLOOKUP(1,(Rebiz!A:A=Table2[[#This Row],[Employee]])*(Rebiz!C:C=Table2[[#This Row],[Date]]),Rebiz!G:G,"")</f>
        <v>7:31</v>
      </c>
      <c r="S1779" s="26" t="str" cm="1">
        <f t="array" ref="S1779">_xlfn.XLOOKUP(1,(Rebiz!A:A=Table2[[#This Row],[Employee]])*(Rebiz!C:C=Table2[[#This Row],[Date]]),Rebiz!H:H,"")</f>
        <v>7:4</v>
      </c>
      <c r="T1779" s="26" t="str" cm="1">
        <f t="array" ref="T1779">_xlfn.XLOOKUP(1,(Rebiz!A:A=Table2[[#This Row],[Employee]])*(Rebiz!C:C=Table2[[#This Row],[Date]]),Rebiz!I:I,"")</f>
        <v>0:27</v>
      </c>
      <c r="U1779" s="26" t="str" cm="1">
        <f t="array" ref="U1779">_xlfn.XLOOKUP(1,(Rebiz!A:A=Table2[[#This Row],[Employee]])*(Rebiz!C:C=Table2[[#This Row],[Date]]),Rebiz!J:J,"")</f>
        <v>0:0</v>
      </c>
      <c r="V1779" s="24" t="str" cm="1">
        <f t="array" ref="V1779">_xlfn.XLOOKUP(1,(Rebiz!A:A=Table2[[#This Row],[Employee]])*(Rebiz!C:C=Table2[[#This Row],[Date]]),Rebiz!K:K,"")</f>
        <v>Y</v>
      </c>
    </row>
    <row r="1780" spans="1:22">
      <c r="A1780" s="17" t="s">
        <v>15</v>
      </c>
      <c r="B1780" s="17" t="s">
        <v>24</v>
      </c>
      <c r="C1780" s="17" t="s">
        <v>31</v>
      </c>
      <c r="D1780" s="17" t="s">
        <v>100</v>
      </c>
      <c r="E1780" s="17" t="s">
        <v>19</v>
      </c>
      <c r="F1780" s="18">
        <v>46301</v>
      </c>
      <c r="G1780" s="19">
        <v>0.39583333333333331</v>
      </c>
      <c r="H1780" s="19">
        <v>0.72916666666666663</v>
      </c>
      <c r="I1780" s="19">
        <v>0.39671296296296299</v>
      </c>
      <c r="J1780" s="19">
        <v>0.73979166666666663</v>
      </c>
      <c r="K1780" s="20">
        <v>7.5</v>
      </c>
      <c r="L1780" s="20">
        <v>7.3711111111111105</v>
      </c>
      <c r="M1780" s="21">
        <v>1</v>
      </c>
      <c r="N1780" s="20">
        <v>51.766666666666666</v>
      </c>
      <c r="O1780" s="21" t="s">
        <v>48</v>
      </c>
      <c r="P1780" s="25" cm="1">
        <f t="array" ref="P1780">_xlfn.XLOOKUP(1,(Rebiz!A:A=Table2[[#This Row],[Employee]])*(Rebiz!C:C=Table2[[#This Row],[Date]]),Rebiz!E:E,"")</f>
        <v>46301.398611111108</v>
      </c>
      <c r="Q1780" s="26" cm="1">
        <f t="array" ref="Q1780">_xlfn.XLOOKUP(1,(Rebiz!A:A=Table2[[#This Row],[Employee]])*(Rebiz!C:C=Table2[[#This Row],[Date]]),Rebiz!F:F,"")</f>
        <v>46301.748611111107</v>
      </c>
      <c r="R1780" s="26" t="str" cm="1">
        <f t="array" ref="R1780">_xlfn.XLOOKUP(1,(Rebiz!A:A=Table2[[#This Row],[Employee]])*(Rebiz!C:C=Table2[[#This Row],[Date]]),Rebiz!G:G,"")</f>
        <v>7:32</v>
      </c>
      <c r="S1780" s="26" t="str" cm="1">
        <f t="array" ref="S1780">_xlfn.XLOOKUP(1,(Rebiz!A:A=Table2[[#This Row],[Employee]])*(Rebiz!C:C=Table2[[#This Row],[Date]]),Rebiz!H:H,"")</f>
        <v>6:59</v>
      </c>
      <c r="T1780" s="26" t="str" cm="1">
        <f t="array" ref="T1780">_xlfn.XLOOKUP(1,(Rebiz!A:A=Table2[[#This Row],[Employee]])*(Rebiz!C:C=Table2[[#This Row],[Date]]),Rebiz!I:I,"")</f>
        <v>0:33</v>
      </c>
      <c r="U1780" s="26" t="str" cm="1">
        <f t="array" ref="U1780">_xlfn.XLOOKUP(1,(Rebiz!A:A=Table2[[#This Row],[Employee]])*(Rebiz!C:C=Table2[[#This Row],[Date]]),Rebiz!J:J,"")</f>
        <v>0:52</v>
      </c>
      <c r="V1780" s="24" t="str" cm="1">
        <f t="array" ref="V1780">_xlfn.XLOOKUP(1,(Rebiz!A:A=Table2[[#This Row],[Employee]])*(Rebiz!C:C=Table2[[#This Row],[Date]]),Rebiz!K:K,"")</f>
        <v>Y</v>
      </c>
    </row>
    <row r="1781" spans="1:22">
      <c r="A1781" s="17" t="s">
        <v>15</v>
      </c>
      <c r="B1781" s="17" t="s">
        <v>42</v>
      </c>
      <c r="C1781" s="17" t="s">
        <v>104</v>
      </c>
      <c r="D1781" s="17" t="s">
        <v>105</v>
      </c>
      <c r="E1781" s="17" t="s">
        <v>19</v>
      </c>
      <c r="F1781" s="18">
        <v>46301</v>
      </c>
      <c r="G1781" s="19">
        <v>0.39583333333333331</v>
      </c>
      <c r="H1781" s="19">
        <v>0.83333333333333337</v>
      </c>
      <c r="I1781" s="19">
        <v>0.39255787037037038</v>
      </c>
      <c r="J1781" s="19">
        <v>0.8372222222222222</v>
      </c>
      <c r="K1781" s="20">
        <v>10</v>
      </c>
      <c r="L1781" s="20">
        <v>10.174166666666666</v>
      </c>
      <c r="M1781" s="21">
        <v>1</v>
      </c>
      <c r="N1781" s="20">
        <v>29.866666666666667</v>
      </c>
      <c r="O1781" s="21" t="s">
        <v>41</v>
      </c>
      <c r="P1781" s="25" cm="1">
        <f t="array" ref="P1781">_xlfn.XLOOKUP(1,(Rebiz!A:A=Table2[[#This Row],[Employee]])*(Rebiz!C:C=Table2[[#This Row],[Date]]),Rebiz!E:E,"")</f>
        <v>46301.393055555556</v>
      </c>
      <c r="Q1781" s="26" cm="1">
        <f t="array" ref="Q1781">_xlfn.XLOOKUP(1,(Rebiz!A:A=Table2[[#This Row],[Employee]])*(Rebiz!C:C=Table2[[#This Row],[Date]]),Rebiz!F:F,"")</f>
        <v>46301.840277777774</v>
      </c>
      <c r="R1781" s="26" t="str" cm="1">
        <f t="array" ref="R1781">_xlfn.XLOOKUP(1,(Rebiz!A:A=Table2[[#This Row],[Employee]])*(Rebiz!C:C=Table2[[#This Row],[Date]]),Rebiz!G:G,"")</f>
        <v>10:44</v>
      </c>
      <c r="S1781" s="26" t="str" cm="1">
        <f t="array" ref="S1781">_xlfn.XLOOKUP(1,(Rebiz!A:A=Table2[[#This Row],[Employee]])*(Rebiz!C:C=Table2[[#This Row],[Date]]),Rebiz!H:H,"")</f>
        <v>10:44</v>
      </c>
      <c r="T1781" s="26" t="str" cm="1">
        <f t="array" ref="T1781">_xlfn.XLOOKUP(1,(Rebiz!A:A=Table2[[#This Row],[Employee]])*(Rebiz!C:C=Table2[[#This Row],[Date]]),Rebiz!I:I,"")</f>
        <v>0:0</v>
      </c>
      <c r="U1781" s="26" t="str" cm="1">
        <f t="array" ref="U1781">_xlfn.XLOOKUP(1,(Rebiz!A:A=Table2[[#This Row],[Employee]])*(Rebiz!C:C=Table2[[#This Row],[Date]]),Rebiz!J:J,"")</f>
        <v>0:0</v>
      </c>
      <c r="V1781" s="24" t="str" cm="1">
        <f t="array" ref="V1781">_xlfn.XLOOKUP(1,(Rebiz!A:A=Table2[[#This Row],[Employee]])*(Rebiz!C:C=Table2[[#This Row],[Date]]),Rebiz!K:K,"")</f>
        <v>Y</v>
      </c>
    </row>
    <row r="1782" spans="1:22">
      <c r="A1782" s="17" t="s">
        <v>15</v>
      </c>
      <c r="B1782" s="17" t="s">
        <v>42</v>
      </c>
      <c r="C1782" s="17" t="s">
        <v>106</v>
      </c>
      <c r="D1782" s="17" t="s">
        <v>107</v>
      </c>
      <c r="E1782" s="17" t="s">
        <v>19</v>
      </c>
      <c r="F1782" s="18">
        <v>46301</v>
      </c>
      <c r="G1782" s="19">
        <v>0.375</v>
      </c>
      <c r="H1782" s="19">
        <v>0.70833333333333337</v>
      </c>
      <c r="I1782" s="19">
        <v>0.37905092592592593</v>
      </c>
      <c r="J1782" s="19">
        <v>0.7371064814814815</v>
      </c>
      <c r="K1782" s="20">
        <v>7.5</v>
      </c>
      <c r="L1782" s="20">
        <v>8.0225000000000009</v>
      </c>
      <c r="M1782" s="21">
        <v>1</v>
      </c>
      <c r="N1782" s="20">
        <v>34.25</v>
      </c>
      <c r="O1782" s="21" t="s">
        <v>48</v>
      </c>
      <c r="P1782" s="25" cm="1">
        <f t="array" ref="P1782">_xlfn.XLOOKUP(1,(Rebiz!A:A=Table2[[#This Row],[Employee]])*(Rebiz!C:C=Table2[[#This Row],[Date]]),Rebiz!E:E,"")</f>
        <v>46301.379166666666</v>
      </c>
      <c r="Q1782" s="26" cm="1">
        <f t="array" ref="Q1782">_xlfn.XLOOKUP(1,(Rebiz!A:A=Table2[[#This Row],[Employee]])*(Rebiz!C:C=Table2[[#This Row],[Date]]),Rebiz!F:F,"")</f>
        <v>46301.737499999996</v>
      </c>
      <c r="R1782" s="26" t="str" cm="1">
        <f t="array" ref="R1782">_xlfn.XLOOKUP(1,(Rebiz!A:A=Table2[[#This Row],[Employee]])*(Rebiz!C:C=Table2[[#This Row],[Date]]),Rebiz!G:G,"")</f>
        <v>7:45</v>
      </c>
      <c r="S1782" s="26" t="str" cm="1">
        <f t="array" ref="S1782">_xlfn.XLOOKUP(1,(Rebiz!A:A=Table2[[#This Row],[Employee]])*(Rebiz!C:C=Table2[[#This Row],[Date]]),Rebiz!H:H,"")</f>
        <v>7:9</v>
      </c>
      <c r="T1782" s="26" t="str" cm="1">
        <f t="array" ref="T1782">_xlfn.XLOOKUP(1,(Rebiz!A:A=Table2[[#This Row],[Employee]])*(Rebiz!C:C=Table2[[#This Row],[Date]]),Rebiz!I:I,"")</f>
        <v>0:36</v>
      </c>
      <c r="U1782" s="26" t="str" cm="1">
        <f t="array" ref="U1782">_xlfn.XLOOKUP(1,(Rebiz!A:A=Table2[[#This Row],[Employee]])*(Rebiz!C:C=Table2[[#This Row],[Date]]),Rebiz!J:J,"")</f>
        <v>0:51</v>
      </c>
      <c r="V1782" s="24" t="str" cm="1">
        <f t="array" ref="V1782">_xlfn.XLOOKUP(1,(Rebiz!A:A=Table2[[#This Row],[Employee]])*(Rebiz!C:C=Table2[[#This Row],[Date]]),Rebiz!K:K,"")</f>
        <v>Y</v>
      </c>
    </row>
    <row r="1783" spans="1:22">
      <c r="A1783" s="17" t="s">
        <v>15</v>
      </c>
      <c r="B1783" s="17" t="s">
        <v>21</v>
      </c>
      <c r="C1783" s="17" t="s">
        <v>64</v>
      </c>
      <c r="D1783" s="17" t="s">
        <v>108</v>
      </c>
      <c r="E1783" s="17" t="s">
        <v>19</v>
      </c>
      <c r="F1783" s="18">
        <v>46301</v>
      </c>
      <c r="G1783" s="19">
        <v>0.33333333333333331</v>
      </c>
      <c r="H1783" s="19">
        <v>0.66666666666666663</v>
      </c>
      <c r="I1783" s="19">
        <v>0.33521990740740742</v>
      </c>
      <c r="J1783" s="19">
        <v>0.66703703703703698</v>
      </c>
      <c r="K1783" s="20">
        <v>7</v>
      </c>
      <c r="L1783" s="20">
        <v>6.9724999999999993</v>
      </c>
      <c r="M1783" s="21">
        <v>1</v>
      </c>
      <c r="N1783" s="20">
        <v>59.466666666666669</v>
      </c>
      <c r="O1783" s="21" t="s">
        <v>41</v>
      </c>
      <c r="P1783" s="25" t="str" cm="1">
        <f t="array" ref="P1783">_xlfn.XLOOKUP(1,(Rebiz!A:A=Table2[[#This Row],[Employee]])*(Rebiz!C:C=Table2[[#This Row],[Date]]),Rebiz!E:E,"")</f>
        <v/>
      </c>
      <c r="Q1783" s="26" t="str" cm="1">
        <f t="array" ref="Q1783">_xlfn.XLOOKUP(1,(Rebiz!A:A=Table2[[#This Row],[Employee]])*(Rebiz!C:C=Table2[[#This Row],[Date]]),Rebiz!F:F,"")</f>
        <v/>
      </c>
      <c r="R1783" s="26" t="str" cm="1">
        <f t="array" ref="R1783">_xlfn.XLOOKUP(1,(Rebiz!A:A=Table2[[#This Row],[Employee]])*(Rebiz!C:C=Table2[[#This Row],[Date]]),Rebiz!G:G,"")</f>
        <v/>
      </c>
      <c r="S1783" s="26" t="str" cm="1">
        <f t="array" ref="S1783">_xlfn.XLOOKUP(1,(Rebiz!A:A=Table2[[#This Row],[Employee]])*(Rebiz!C:C=Table2[[#This Row],[Date]]),Rebiz!H:H,"")</f>
        <v/>
      </c>
      <c r="T1783" s="26" t="str" cm="1">
        <f t="array" ref="T1783">_xlfn.XLOOKUP(1,(Rebiz!A:A=Table2[[#This Row],[Employee]])*(Rebiz!C:C=Table2[[#This Row],[Date]]),Rebiz!I:I,"")</f>
        <v/>
      </c>
      <c r="U1783" s="26" t="str" cm="1">
        <f t="array" ref="U1783">_xlfn.XLOOKUP(1,(Rebiz!A:A=Table2[[#This Row],[Employee]])*(Rebiz!C:C=Table2[[#This Row],[Date]]),Rebiz!J:J,"")</f>
        <v/>
      </c>
      <c r="V1783" s="24" t="str" cm="1">
        <f t="array" ref="V1783">_xlfn.XLOOKUP(1,(Rebiz!A:A=Table2[[#This Row],[Employee]])*(Rebiz!C:C=Table2[[#This Row],[Date]]),Rebiz!K:K,"")</f>
        <v/>
      </c>
    </row>
    <row r="1784" spans="1:22">
      <c r="A1784" s="17" t="s">
        <v>15</v>
      </c>
      <c r="B1784" s="17" t="s">
        <v>42</v>
      </c>
      <c r="C1784" s="17" t="s">
        <v>109</v>
      </c>
      <c r="D1784" s="17" t="s">
        <v>110</v>
      </c>
      <c r="E1784" s="17" t="s">
        <v>19</v>
      </c>
      <c r="F1784" s="18">
        <v>46301</v>
      </c>
      <c r="G1784" s="19">
        <v>0.375</v>
      </c>
      <c r="H1784" s="19">
        <v>0.75</v>
      </c>
      <c r="I1784" s="19">
        <v>0.38116898148148148</v>
      </c>
      <c r="J1784" s="19">
        <v>0.75870370370370366</v>
      </c>
      <c r="K1784" s="20">
        <v>8.5</v>
      </c>
      <c r="L1784" s="20">
        <v>8.56</v>
      </c>
      <c r="M1784" s="21">
        <v>1</v>
      </c>
      <c r="N1784" s="20">
        <v>30.05</v>
      </c>
      <c r="O1784" s="21" t="s">
        <v>41</v>
      </c>
      <c r="P1784" s="25" cm="1">
        <f t="array" ref="P1784">_xlfn.XLOOKUP(1,(Rebiz!A:A=Table2[[#This Row],[Employee]])*(Rebiz!C:C=Table2[[#This Row],[Date]]),Rebiz!E:E,"")</f>
        <v>46301.382638888885</v>
      </c>
      <c r="Q1784" s="26" cm="1">
        <f t="array" ref="Q1784">_xlfn.XLOOKUP(1,(Rebiz!A:A=Table2[[#This Row],[Employee]])*(Rebiz!C:C=Table2[[#This Row],[Date]]),Rebiz!F:F,"")</f>
        <v>46301.76180555555</v>
      </c>
      <c r="R1784" s="26" t="str" cm="1">
        <f t="array" ref="R1784">_xlfn.XLOOKUP(1,(Rebiz!A:A=Table2[[#This Row],[Employee]])*(Rebiz!C:C=Table2[[#This Row],[Date]]),Rebiz!G:G,"")</f>
        <v>8:33</v>
      </c>
      <c r="S1784" s="26" t="str" cm="1">
        <f t="array" ref="S1784">_xlfn.XLOOKUP(1,(Rebiz!A:A=Table2[[#This Row],[Employee]])*(Rebiz!C:C=Table2[[#This Row],[Date]]),Rebiz!H:H,"")</f>
        <v>8:12</v>
      </c>
      <c r="T1784" s="26" t="str" cm="1">
        <f t="array" ref="T1784">_xlfn.XLOOKUP(1,(Rebiz!A:A=Table2[[#This Row],[Employee]])*(Rebiz!C:C=Table2[[#This Row],[Date]]),Rebiz!I:I,"")</f>
        <v>0:21</v>
      </c>
      <c r="U1784" s="26" t="str" cm="1">
        <f t="array" ref="U1784">_xlfn.XLOOKUP(1,(Rebiz!A:A=Table2[[#This Row],[Employee]])*(Rebiz!C:C=Table2[[#This Row],[Date]]),Rebiz!J:J,"")</f>
        <v>0:33</v>
      </c>
      <c r="V1784" s="24" t="str" cm="1">
        <f t="array" ref="V1784">_xlfn.XLOOKUP(1,(Rebiz!A:A=Table2[[#This Row],[Employee]])*(Rebiz!C:C=Table2[[#This Row],[Date]]),Rebiz!K:K,"")</f>
        <v>Y</v>
      </c>
    </row>
    <row r="1785" spans="1:22">
      <c r="A1785" s="17" t="s">
        <v>15</v>
      </c>
      <c r="B1785" s="17" t="s">
        <v>72</v>
      </c>
      <c r="C1785" s="17" t="s">
        <v>111</v>
      </c>
      <c r="D1785" s="17" t="s">
        <v>112</v>
      </c>
      <c r="E1785" s="17" t="s">
        <v>19</v>
      </c>
      <c r="F1785" s="18">
        <v>46301</v>
      </c>
      <c r="G1785" s="19">
        <v>0.5</v>
      </c>
      <c r="H1785" s="19">
        <v>0.84375</v>
      </c>
      <c r="I1785" s="19">
        <v>0.50343749999999998</v>
      </c>
      <c r="J1785" s="19">
        <v>0.85648148148148151</v>
      </c>
      <c r="K1785" s="20">
        <v>7.25</v>
      </c>
      <c r="L1785" s="20">
        <v>7.298055555555556</v>
      </c>
      <c r="M1785" s="21">
        <v>1</v>
      </c>
      <c r="N1785" s="20">
        <v>70.5</v>
      </c>
      <c r="O1785" s="21" t="s">
        <v>48</v>
      </c>
      <c r="P1785" s="25" cm="1">
        <f t="array" ref="P1785">_xlfn.XLOOKUP(1,(Rebiz!A:A=Table2[[#This Row],[Employee]])*(Rebiz!C:C=Table2[[#This Row],[Date]]),Rebiz!E:E,"")</f>
        <v>46301.505555555552</v>
      </c>
      <c r="Q1785" s="26" cm="1">
        <f t="array" ref="Q1785">_xlfn.XLOOKUP(1,(Rebiz!A:A=Table2[[#This Row],[Employee]])*(Rebiz!C:C=Table2[[#This Row],[Date]]),Rebiz!F:F,"")</f>
        <v>46301.859722222223</v>
      </c>
      <c r="R1785" s="26" t="str" cm="1">
        <f t="array" ref="R1785">_xlfn.XLOOKUP(1,(Rebiz!A:A=Table2[[#This Row],[Employee]])*(Rebiz!C:C=Table2[[#This Row],[Date]]),Rebiz!G:G,"")</f>
        <v>7:25</v>
      </c>
      <c r="S1785" s="26" t="str" cm="1">
        <f t="array" ref="S1785">_xlfn.XLOOKUP(1,(Rebiz!A:A=Table2[[#This Row],[Employee]])*(Rebiz!C:C=Table2[[#This Row],[Date]]),Rebiz!H:H,"")</f>
        <v>6:40</v>
      </c>
      <c r="T1785" s="26" t="str" cm="1">
        <f t="array" ref="T1785">_xlfn.XLOOKUP(1,(Rebiz!A:A=Table2[[#This Row],[Employee]])*(Rebiz!C:C=Table2[[#This Row],[Date]]),Rebiz!I:I,"")</f>
        <v>0:45</v>
      </c>
      <c r="U1785" s="26" t="str" cm="1">
        <f t="array" ref="U1785">_xlfn.XLOOKUP(1,(Rebiz!A:A=Table2[[#This Row],[Employee]])*(Rebiz!C:C=Table2[[#This Row],[Date]]),Rebiz!J:J,"")</f>
        <v>1:5</v>
      </c>
      <c r="V1785" s="24" t="str" cm="1">
        <f t="array" ref="V1785">_xlfn.XLOOKUP(1,(Rebiz!A:A=Table2[[#This Row],[Employee]])*(Rebiz!C:C=Table2[[#This Row],[Date]]),Rebiz!K:K,"")</f>
        <v>Y</v>
      </c>
    </row>
    <row r="1786" spans="1:22">
      <c r="A1786" s="17" t="s">
        <v>15</v>
      </c>
      <c r="B1786" s="17" t="s">
        <v>21</v>
      </c>
      <c r="C1786" s="17" t="s">
        <v>22</v>
      </c>
      <c r="D1786" s="17" t="s">
        <v>113</v>
      </c>
      <c r="E1786" s="17" t="s">
        <v>19</v>
      </c>
      <c r="F1786" s="18">
        <v>46301</v>
      </c>
      <c r="G1786" s="19">
        <v>0.39583333333333331</v>
      </c>
      <c r="H1786" s="19">
        <v>0.70833333333333337</v>
      </c>
      <c r="I1786" s="19">
        <v>0.39962962962962961</v>
      </c>
      <c r="J1786" s="19">
        <v>0.73678240740740741</v>
      </c>
      <c r="K1786" s="20">
        <v>7</v>
      </c>
      <c r="L1786" s="20">
        <v>7.0713888888888885</v>
      </c>
      <c r="M1786" s="21">
        <v>1</v>
      </c>
      <c r="N1786" s="20">
        <v>61.216666666666669</v>
      </c>
      <c r="O1786" s="21" t="s">
        <v>48</v>
      </c>
      <c r="P1786" s="25" cm="1">
        <f t="array" ref="P1786">_xlfn.XLOOKUP(1,(Rebiz!A:A=Table2[[#This Row],[Employee]])*(Rebiz!C:C=Table2[[#This Row],[Date]]),Rebiz!E:E,"")</f>
        <v>46301.400694444441</v>
      </c>
      <c r="Q1786" s="26" cm="1">
        <f t="array" ref="Q1786">_xlfn.XLOOKUP(1,(Rebiz!A:A=Table2[[#This Row],[Employee]])*(Rebiz!C:C=Table2[[#This Row],[Date]]),Rebiz!F:F,"")</f>
        <v>46301.738194444442</v>
      </c>
      <c r="R1786" s="26" t="str" cm="1">
        <f t="array" ref="R1786">_xlfn.XLOOKUP(1,(Rebiz!A:A=Table2[[#This Row],[Employee]])*(Rebiz!C:C=Table2[[#This Row],[Date]]),Rebiz!G:G,"")</f>
        <v>8:6</v>
      </c>
      <c r="S1786" s="26" t="str" cm="1">
        <f t="array" ref="S1786">_xlfn.XLOOKUP(1,(Rebiz!A:A=Table2[[#This Row],[Employee]])*(Rebiz!C:C=Table2[[#This Row],[Date]]),Rebiz!H:H,"")</f>
        <v>8:6</v>
      </c>
      <c r="T1786" s="26" t="str" cm="1">
        <f t="array" ref="T1786">_xlfn.XLOOKUP(1,(Rebiz!A:A=Table2[[#This Row],[Employee]])*(Rebiz!C:C=Table2[[#This Row],[Date]]),Rebiz!I:I,"")</f>
        <v>0:0</v>
      </c>
      <c r="U1786" s="26" t="str" cm="1">
        <f t="array" ref="U1786">_xlfn.XLOOKUP(1,(Rebiz!A:A=Table2[[#This Row],[Employee]])*(Rebiz!C:C=Table2[[#This Row],[Date]]),Rebiz!J:J,"")</f>
        <v>0:0</v>
      </c>
      <c r="V1786" s="24" t="str" cm="1">
        <f t="array" ref="V1786">_xlfn.XLOOKUP(1,(Rebiz!A:A=Table2[[#This Row],[Employee]])*(Rebiz!C:C=Table2[[#This Row],[Date]]),Rebiz!K:K,"")</f>
        <v>Y</v>
      </c>
    </row>
    <row r="1787" spans="1:22">
      <c r="A1787" s="17" t="s">
        <v>15</v>
      </c>
      <c r="B1787" s="17" t="s">
        <v>38</v>
      </c>
      <c r="C1787" s="17" t="s">
        <v>114</v>
      </c>
      <c r="D1787" s="17" t="s">
        <v>115</v>
      </c>
      <c r="E1787" s="17" t="s">
        <v>19</v>
      </c>
      <c r="F1787" s="18">
        <v>46301</v>
      </c>
      <c r="G1787" s="19">
        <v>0.375</v>
      </c>
      <c r="H1787" s="19">
        <v>0.75</v>
      </c>
      <c r="I1787" s="19"/>
      <c r="J1787" s="19"/>
      <c r="K1787" s="20">
        <v>8</v>
      </c>
      <c r="L1787" s="20">
        <v>0</v>
      </c>
      <c r="M1787" s="21">
        <v>0</v>
      </c>
      <c r="N1787" s="20">
        <v>0</v>
      </c>
      <c r="O1787" s="21" t="s">
        <v>45</v>
      </c>
      <c r="P1787" s="25" cm="1">
        <f t="array" ref="P1787">_xlfn.XLOOKUP(1,(Rebiz!A:A=Table2[[#This Row],[Employee]])*(Rebiz!C:C=Table2[[#This Row],[Date]]),Rebiz!E:E,"")</f>
        <v>1</v>
      </c>
      <c r="Q1787" s="26" cm="1">
        <f t="array" ref="Q1787">_xlfn.XLOOKUP(1,(Rebiz!A:A=Table2[[#This Row],[Employee]])*(Rebiz!C:C=Table2[[#This Row],[Date]]),Rebiz!F:F,"")</f>
        <v>1</v>
      </c>
      <c r="R1787" s="26" t="str" cm="1">
        <f t="array" ref="R1787">_xlfn.XLOOKUP(1,(Rebiz!A:A=Table2[[#This Row],[Employee]])*(Rebiz!C:C=Table2[[#This Row],[Date]]),Rebiz!G:G,"")</f>
        <v>0:0</v>
      </c>
      <c r="S1787" s="26" t="str" cm="1">
        <f t="array" ref="S1787">_xlfn.XLOOKUP(1,(Rebiz!A:A=Table2[[#This Row],[Employee]])*(Rebiz!C:C=Table2[[#This Row],[Date]]),Rebiz!H:H,"")</f>
        <v>0:0</v>
      </c>
      <c r="T1787" s="26" t="str" cm="1">
        <f t="array" ref="T1787">_xlfn.XLOOKUP(1,(Rebiz!A:A=Table2[[#This Row],[Employee]])*(Rebiz!C:C=Table2[[#This Row],[Date]]),Rebiz!I:I,"")</f>
        <v>0:0</v>
      </c>
      <c r="U1787" s="26" t="str" cm="1">
        <f t="array" ref="U1787">_xlfn.XLOOKUP(1,(Rebiz!A:A=Table2[[#This Row],[Employee]])*(Rebiz!C:C=Table2[[#This Row],[Date]]),Rebiz!J:J,"")</f>
        <v>0:0</v>
      </c>
      <c r="V1787" s="24" t="str" cm="1">
        <f t="array" ref="V1787">_xlfn.XLOOKUP(1,(Rebiz!A:A=Table2[[#This Row],[Employee]])*(Rebiz!C:C=Table2[[#This Row],[Date]]),Rebiz!K:K,"")</f>
        <v>Y</v>
      </c>
    </row>
    <row r="1788" spans="1:22">
      <c r="A1788" s="17" t="s">
        <v>15</v>
      </c>
      <c r="B1788" s="17" t="s">
        <v>38</v>
      </c>
      <c r="C1788" s="17" t="s">
        <v>114</v>
      </c>
      <c r="D1788" s="17" t="s">
        <v>118</v>
      </c>
      <c r="E1788" s="17" t="s">
        <v>19</v>
      </c>
      <c r="F1788" s="18">
        <v>46301</v>
      </c>
      <c r="G1788" s="19">
        <v>0.45833333333333331</v>
      </c>
      <c r="H1788" s="19">
        <v>0.85416666666666663</v>
      </c>
      <c r="I1788" s="19">
        <v>0.45405092592592594</v>
      </c>
      <c r="J1788" s="19">
        <v>0.86243055555555559</v>
      </c>
      <c r="K1788" s="20">
        <v>8.5</v>
      </c>
      <c r="L1788" s="20">
        <v>5.3794444444444451</v>
      </c>
      <c r="M1788" s="21">
        <v>2</v>
      </c>
      <c r="N1788" s="20">
        <v>265.3</v>
      </c>
      <c r="O1788" s="21" t="s">
        <v>41</v>
      </c>
      <c r="P1788" s="25" t="str" cm="1">
        <f t="array" ref="P1788">_xlfn.XLOOKUP(1,(Rebiz!A:A=Table2[[#This Row],[Employee]])*(Rebiz!C:C=Table2[[#This Row],[Date]]),Rebiz!E:E,"")</f>
        <v/>
      </c>
      <c r="Q1788" s="26" t="str" cm="1">
        <f t="array" ref="Q1788">_xlfn.XLOOKUP(1,(Rebiz!A:A=Table2[[#This Row],[Employee]])*(Rebiz!C:C=Table2[[#This Row],[Date]]),Rebiz!F:F,"")</f>
        <v/>
      </c>
      <c r="R1788" s="26" t="str" cm="1">
        <f t="array" ref="R1788">_xlfn.XLOOKUP(1,(Rebiz!A:A=Table2[[#This Row],[Employee]])*(Rebiz!C:C=Table2[[#This Row],[Date]]),Rebiz!G:G,"")</f>
        <v/>
      </c>
      <c r="S1788" s="26" t="str" cm="1">
        <f t="array" ref="S1788">_xlfn.XLOOKUP(1,(Rebiz!A:A=Table2[[#This Row],[Employee]])*(Rebiz!C:C=Table2[[#This Row],[Date]]),Rebiz!H:H,"")</f>
        <v/>
      </c>
      <c r="T1788" s="26" t="str" cm="1">
        <f t="array" ref="T1788">_xlfn.XLOOKUP(1,(Rebiz!A:A=Table2[[#This Row],[Employee]])*(Rebiz!C:C=Table2[[#This Row],[Date]]),Rebiz!I:I,"")</f>
        <v/>
      </c>
      <c r="U1788" s="26" t="str" cm="1">
        <f t="array" ref="U1788">_xlfn.XLOOKUP(1,(Rebiz!A:A=Table2[[#This Row],[Employee]])*(Rebiz!C:C=Table2[[#This Row],[Date]]),Rebiz!J:J,"")</f>
        <v/>
      </c>
      <c r="V1788" s="24" t="str" cm="1">
        <f t="array" ref="V1788">_xlfn.XLOOKUP(1,(Rebiz!A:A=Table2[[#This Row],[Employee]])*(Rebiz!C:C=Table2[[#This Row],[Date]]),Rebiz!K:K,"")</f>
        <v/>
      </c>
    </row>
    <row r="1789" spans="1:22">
      <c r="A1789" s="17" t="s">
        <v>15</v>
      </c>
      <c r="B1789" s="17" t="s">
        <v>49</v>
      </c>
      <c r="C1789" s="17" t="s">
        <v>221</v>
      </c>
      <c r="D1789" s="17" t="s">
        <v>601</v>
      </c>
      <c r="E1789" s="17" t="s">
        <v>19</v>
      </c>
      <c r="F1789" s="18">
        <v>46301</v>
      </c>
      <c r="G1789" s="19"/>
      <c r="H1789" s="19"/>
      <c r="I1789" s="19">
        <v>0.5</v>
      </c>
      <c r="J1789" s="19">
        <v>0.71982638888888884</v>
      </c>
      <c r="K1789" s="20">
        <v>0</v>
      </c>
      <c r="L1789" s="20">
        <v>4.1388888888888884</v>
      </c>
      <c r="M1789" s="21">
        <v>1</v>
      </c>
      <c r="N1789" s="20">
        <v>68.216666666666669</v>
      </c>
      <c r="O1789" s="21" t="s">
        <v>33</v>
      </c>
      <c r="P1789" s="25" cm="1">
        <f t="array" ref="P1789">_xlfn.XLOOKUP(1,(Rebiz!A:A=Table2[[#This Row],[Employee]])*(Rebiz!C:C=Table2[[#This Row],[Date]]),Rebiz!E:E,"")</f>
        <v>46301.497916666667</v>
      </c>
      <c r="Q1789" s="26" cm="1">
        <f t="array" ref="Q1789">_xlfn.XLOOKUP(1,(Rebiz!A:A=Table2[[#This Row],[Employee]])*(Rebiz!C:C=Table2[[#This Row],[Date]]),Rebiz!F:F,"")</f>
        <v>46301.721527777772</v>
      </c>
      <c r="R1789" s="26" t="str" cm="1">
        <f t="array" ref="R1789">_xlfn.XLOOKUP(1,(Rebiz!A:A=Table2[[#This Row],[Employee]])*(Rebiz!C:C=Table2[[#This Row],[Date]]),Rebiz!G:G,"")</f>
        <v>4:16</v>
      </c>
      <c r="S1789" s="26" t="str" cm="1">
        <f t="array" ref="S1789">_xlfn.XLOOKUP(1,(Rebiz!A:A=Table2[[#This Row],[Employee]])*(Rebiz!C:C=Table2[[#This Row],[Date]]),Rebiz!H:H,"")</f>
        <v>4:16</v>
      </c>
      <c r="T1789" s="26" t="str" cm="1">
        <f t="array" ref="T1789">_xlfn.XLOOKUP(1,(Rebiz!A:A=Table2[[#This Row],[Employee]])*(Rebiz!C:C=Table2[[#This Row],[Date]]),Rebiz!I:I,"")</f>
        <v>0:0</v>
      </c>
      <c r="U1789" s="26" t="str" cm="1">
        <f t="array" ref="U1789">_xlfn.XLOOKUP(1,(Rebiz!A:A=Table2[[#This Row],[Employee]])*(Rebiz!C:C=Table2[[#This Row],[Date]]),Rebiz!J:J,"")</f>
        <v>1:6</v>
      </c>
      <c r="V1789" s="24" t="str" cm="1">
        <f t="array" ref="V1789">_xlfn.XLOOKUP(1,(Rebiz!A:A=Table2[[#This Row],[Employee]])*(Rebiz!C:C=Table2[[#This Row],[Date]]),Rebiz!K:K,"")</f>
        <v>Y</v>
      </c>
    </row>
    <row r="1790" spans="1:22">
      <c r="A1790" s="17" t="s">
        <v>15</v>
      </c>
      <c r="B1790" s="17" t="s">
        <v>24</v>
      </c>
      <c r="C1790" s="17" t="s">
        <v>119</v>
      </c>
      <c r="D1790" s="17" t="s">
        <v>120</v>
      </c>
      <c r="E1790" s="17" t="s">
        <v>19</v>
      </c>
      <c r="F1790" s="18">
        <v>46301</v>
      </c>
      <c r="G1790" s="19">
        <v>0.5</v>
      </c>
      <c r="H1790" s="19">
        <v>0.85416666666666663</v>
      </c>
      <c r="I1790" s="19">
        <v>0.49700231481481483</v>
      </c>
      <c r="J1790" s="19">
        <v>0.8528472222222222</v>
      </c>
      <c r="K1790" s="20">
        <v>7.5</v>
      </c>
      <c r="L1790" s="20">
        <v>7.5827777777777783</v>
      </c>
      <c r="M1790" s="21">
        <v>1</v>
      </c>
      <c r="N1790" s="20">
        <v>57.45</v>
      </c>
      <c r="O1790" s="21" t="s">
        <v>41</v>
      </c>
      <c r="P1790" s="25" cm="1">
        <f t="array" ref="P1790">_xlfn.XLOOKUP(1,(Rebiz!A:A=Table2[[#This Row],[Employee]])*(Rebiz!C:C=Table2[[#This Row],[Date]]),Rebiz!E:E,"")</f>
        <v>46301.495833333334</v>
      </c>
      <c r="Q1790" s="26" cm="1">
        <f t="array" ref="Q1790">_xlfn.XLOOKUP(1,(Rebiz!A:A=Table2[[#This Row],[Employee]])*(Rebiz!C:C=Table2[[#This Row],[Date]]),Rebiz!F:F,"")</f>
        <v>46301.85555555555</v>
      </c>
      <c r="R1790" s="26" t="str" cm="1">
        <f t="array" ref="R1790">_xlfn.XLOOKUP(1,(Rebiz!A:A=Table2[[#This Row],[Employee]])*(Rebiz!C:C=Table2[[#This Row],[Date]]),Rebiz!G:G,"")</f>
        <v>7:41</v>
      </c>
      <c r="S1790" s="26" t="str" cm="1">
        <f t="array" ref="S1790">_xlfn.XLOOKUP(1,(Rebiz!A:A=Table2[[#This Row],[Employee]])*(Rebiz!C:C=Table2[[#This Row],[Date]]),Rebiz!H:H,"")</f>
        <v>6:59</v>
      </c>
      <c r="T1790" s="26" t="str" cm="1">
        <f t="array" ref="T1790">_xlfn.XLOOKUP(1,(Rebiz!A:A=Table2[[#This Row],[Employee]])*(Rebiz!C:C=Table2[[#This Row],[Date]]),Rebiz!I:I,"")</f>
        <v>0:42</v>
      </c>
      <c r="U1790" s="26" t="str" cm="1">
        <f t="array" ref="U1790">_xlfn.XLOOKUP(1,(Rebiz!A:A=Table2[[#This Row],[Employee]])*(Rebiz!C:C=Table2[[#This Row],[Date]]),Rebiz!J:J,"")</f>
        <v>0:57</v>
      </c>
      <c r="V1790" s="24" t="str" cm="1">
        <f t="array" ref="V1790">_xlfn.XLOOKUP(1,(Rebiz!A:A=Table2[[#This Row],[Employee]])*(Rebiz!C:C=Table2[[#This Row],[Date]]),Rebiz!K:K,"")</f>
        <v>Y</v>
      </c>
    </row>
    <row r="1791" spans="1:22">
      <c r="A1791" s="17" t="s">
        <v>15</v>
      </c>
      <c r="B1791" s="17" t="s">
        <v>21</v>
      </c>
      <c r="C1791" s="17" t="s">
        <v>64</v>
      </c>
      <c r="D1791" s="17" t="s">
        <v>121</v>
      </c>
      <c r="E1791" s="17" t="s">
        <v>19</v>
      </c>
      <c r="F1791" s="18">
        <v>46301</v>
      </c>
      <c r="G1791" s="19">
        <v>0.5</v>
      </c>
      <c r="H1791" s="19">
        <v>0.84375</v>
      </c>
      <c r="I1791" s="19">
        <v>0.49997685185185187</v>
      </c>
      <c r="J1791" s="19">
        <v>0.83766203703703701</v>
      </c>
      <c r="K1791" s="20">
        <v>7.25</v>
      </c>
      <c r="L1791" s="20">
        <v>7.110555555555556</v>
      </c>
      <c r="M1791" s="21">
        <v>1</v>
      </c>
      <c r="N1791" s="20">
        <v>59.633333333333333</v>
      </c>
      <c r="O1791" s="21" t="s">
        <v>41</v>
      </c>
      <c r="P1791" s="25" cm="1">
        <f t="array" ref="P1791">_xlfn.XLOOKUP(1,(Rebiz!A:A=Table2[[#This Row],[Employee]])*(Rebiz!C:C=Table2[[#This Row],[Date]]),Rebiz!E:E,"")</f>
        <v>46301.485416666663</v>
      </c>
      <c r="Q1791" s="26" cm="1">
        <f t="array" ref="Q1791">_xlfn.XLOOKUP(1,(Rebiz!A:A=Table2[[#This Row],[Employee]])*(Rebiz!C:C=Table2[[#This Row],[Date]]),Rebiz!F:F,"")</f>
        <v>46301.84097222222</v>
      </c>
      <c r="R1791" s="26" t="str" cm="1">
        <f t="array" ref="R1791">_xlfn.XLOOKUP(1,(Rebiz!A:A=Table2[[#This Row],[Employee]])*(Rebiz!C:C=Table2[[#This Row],[Date]]),Rebiz!G:G,"")</f>
        <v>8:32</v>
      </c>
      <c r="S1791" s="26" t="str" cm="1">
        <f t="array" ref="S1791">_xlfn.XLOOKUP(1,(Rebiz!A:A=Table2[[#This Row],[Employee]])*(Rebiz!C:C=Table2[[#This Row],[Date]]),Rebiz!H:H,"")</f>
        <v>6:53</v>
      </c>
      <c r="T1791" s="26" t="str" cm="1">
        <f t="array" ref="T1791">_xlfn.XLOOKUP(1,(Rebiz!A:A=Table2[[#This Row],[Employee]])*(Rebiz!C:C=Table2[[#This Row],[Date]]),Rebiz!I:I,"")</f>
        <v>1:39</v>
      </c>
      <c r="U1791" s="26" t="str" cm="1">
        <f t="array" ref="U1791">_xlfn.XLOOKUP(1,(Rebiz!A:A=Table2[[#This Row],[Employee]])*(Rebiz!C:C=Table2[[#This Row],[Date]]),Rebiz!J:J,"")</f>
        <v>0:0</v>
      </c>
      <c r="V1791" s="24" t="str" cm="1">
        <f t="array" ref="V1791">_xlfn.XLOOKUP(1,(Rebiz!A:A=Table2[[#This Row],[Employee]])*(Rebiz!C:C=Table2[[#This Row],[Date]]),Rebiz!K:K,"")</f>
        <v>Y</v>
      </c>
    </row>
    <row r="1792" spans="1:22">
      <c r="A1792" s="17" t="s">
        <v>15</v>
      </c>
      <c r="B1792" s="17" t="s">
        <v>42</v>
      </c>
      <c r="C1792" s="17" t="s">
        <v>106</v>
      </c>
      <c r="D1792" s="17" t="s">
        <v>122</v>
      </c>
      <c r="E1792" s="17" t="s">
        <v>19</v>
      </c>
      <c r="F1792" s="18">
        <v>46301</v>
      </c>
      <c r="G1792" s="19">
        <v>0.375</v>
      </c>
      <c r="H1792" s="19">
        <v>0.66666666666666663</v>
      </c>
      <c r="I1792" s="19">
        <v>0.37918981481481484</v>
      </c>
      <c r="J1792" s="19">
        <v>0.66790509259259256</v>
      </c>
      <c r="K1792" s="20">
        <v>6.5</v>
      </c>
      <c r="L1792" s="20">
        <v>6.4058333333333328</v>
      </c>
      <c r="M1792" s="21">
        <v>1</v>
      </c>
      <c r="N1792" s="20">
        <v>31.4</v>
      </c>
      <c r="O1792" s="21" t="s">
        <v>41</v>
      </c>
      <c r="P1792" s="25" cm="1">
        <f t="array" ref="P1792">_xlfn.XLOOKUP(1,(Rebiz!A:A=Table2[[#This Row],[Employee]])*(Rebiz!C:C=Table2[[#This Row],[Date]]),Rebiz!E:E,"")</f>
        <v>46301.379166666666</v>
      </c>
      <c r="Q1792" s="26" cm="1">
        <f t="array" ref="Q1792">_xlfn.XLOOKUP(1,(Rebiz!A:A=Table2[[#This Row],[Employee]])*(Rebiz!C:C=Table2[[#This Row],[Date]]),Rebiz!F:F,"")</f>
        <v>46301.671527777777</v>
      </c>
      <c r="R1792" s="26" t="str" cm="1">
        <f t="array" ref="R1792">_xlfn.XLOOKUP(1,(Rebiz!A:A=Table2[[#This Row],[Employee]])*(Rebiz!C:C=Table2[[#This Row],[Date]]),Rebiz!G:G,"")</f>
        <v>7:1</v>
      </c>
      <c r="S1792" s="26" t="str" cm="1">
        <f t="array" ref="S1792">_xlfn.XLOOKUP(1,(Rebiz!A:A=Table2[[#This Row],[Employee]])*(Rebiz!C:C=Table2[[#This Row],[Date]]),Rebiz!H:H,"")</f>
        <v>5:10</v>
      </c>
      <c r="T1792" s="26" t="str" cm="1">
        <f t="array" ref="T1792">_xlfn.XLOOKUP(1,(Rebiz!A:A=Table2[[#This Row],[Employee]])*(Rebiz!C:C=Table2[[#This Row],[Date]]),Rebiz!I:I,"")</f>
        <v>1:51</v>
      </c>
      <c r="U1792" s="26" t="str" cm="1">
        <f t="array" ref="U1792">_xlfn.XLOOKUP(1,(Rebiz!A:A=Table2[[#This Row],[Employee]])*(Rebiz!C:C=Table2[[#This Row],[Date]]),Rebiz!J:J,"")</f>
        <v>0:0</v>
      </c>
      <c r="V1792" s="24" t="str" cm="1">
        <f t="array" ref="V1792">_xlfn.XLOOKUP(1,(Rebiz!A:A=Table2[[#This Row],[Employee]])*(Rebiz!C:C=Table2[[#This Row],[Date]]),Rebiz!K:K,"")</f>
        <v>Y</v>
      </c>
    </row>
    <row r="1793" spans="1:22">
      <c r="A1793" s="17" t="s">
        <v>15</v>
      </c>
      <c r="B1793" s="17" t="s">
        <v>21</v>
      </c>
      <c r="C1793" s="17" t="s">
        <v>184</v>
      </c>
      <c r="D1793" s="17" t="s">
        <v>499</v>
      </c>
      <c r="E1793" s="17" t="s">
        <v>125</v>
      </c>
      <c r="F1793" s="18">
        <v>46301</v>
      </c>
      <c r="G1793" s="19">
        <v>0.45833333333333331</v>
      </c>
      <c r="H1793" s="19">
        <v>0.79166666666666663</v>
      </c>
      <c r="I1793" s="19">
        <v>0.48172453703703705</v>
      </c>
      <c r="J1793" s="19">
        <v>0.79504629629629631</v>
      </c>
      <c r="K1793" s="20">
        <v>7.5</v>
      </c>
      <c r="L1793" s="20">
        <v>7.003055555555556</v>
      </c>
      <c r="M1793" s="21">
        <v>1</v>
      </c>
      <c r="N1793" s="20">
        <v>31</v>
      </c>
      <c r="O1793" s="21" t="s">
        <v>36</v>
      </c>
      <c r="P1793" s="25" cm="1">
        <f t="array" ref="P1793">_xlfn.XLOOKUP(1,(Rebiz!A:A=Table2[[#This Row],[Employee]])*(Rebiz!C:C=Table2[[#This Row],[Date]]),Rebiz!E:E,"")</f>
        <v>46301.484027777777</v>
      </c>
      <c r="Q1793" s="26" cm="1">
        <f t="array" ref="Q1793">_xlfn.XLOOKUP(1,(Rebiz!A:A=Table2[[#This Row],[Employee]])*(Rebiz!C:C=Table2[[#This Row],[Date]]),Rebiz!F:F,"")</f>
        <v>46301.800694444442</v>
      </c>
      <c r="R1793" s="26" t="str" cm="1">
        <f t="array" ref="R1793">_xlfn.XLOOKUP(1,(Rebiz!A:A=Table2[[#This Row],[Employee]])*(Rebiz!C:C=Table2[[#This Row],[Date]]),Rebiz!G:G,"")</f>
        <v>7:7</v>
      </c>
      <c r="S1793" s="26" t="str" cm="1">
        <f t="array" ref="S1793">_xlfn.XLOOKUP(1,(Rebiz!A:A=Table2[[#This Row],[Employee]])*(Rebiz!C:C=Table2[[#This Row],[Date]]),Rebiz!H:H,"")</f>
        <v>5:55</v>
      </c>
      <c r="T1793" s="26" t="str" cm="1">
        <f t="array" ref="T1793">_xlfn.XLOOKUP(1,(Rebiz!A:A=Table2[[#This Row],[Employee]])*(Rebiz!C:C=Table2[[#This Row],[Date]]),Rebiz!I:I,"")</f>
        <v>1:12</v>
      </c>
      <c r="U1793" s="26" t="str" cm="1">
        <f t="array" ref="U1793">_xlfn.XLOOKUP(1,(Rebiz!A:A=Table2[[#This Row],[Employee]])*(Rebiz!C:C=Table2[[#This Row],[Date]]),Rebiz!J:J,"")</f>
        <v>0:29</v>
      </c>
      <c r="V1793" s="24" t="str" cm="1">
        <f t="array" ref="V1793">_xlfn.XLOOKUP(1,(Rebiz!A:A=Table2[[#This Row],[Employee]])*(Rebiz!C:C=Table2[[#This Row],[Date]]),Rebiz!K:K,"")</f>
        <v>Y</v>
      </c>
    </row>
    <row r="1794" spans="1:22">
      <c r="A1794" s="17" t="s">
        <v>15</v>
      </c>
      <c r="B1794" s="17" t="s">
        <v>49</v>
      </c>
      <c r="C1794" s="17" t="s">
        <v>123</v>
      </c>
      <c r="D1794" s="17" t="s">
        <v>124</v>
      </c>
      <c r="E1794" s="17" t="s">
        <v>125</v>
      </c>
      <c r="F1794" s="18">
        <v>46301</v>
      </c>
      <c r="G1794" s="19">
        <v>0.54166666666666663</v>
      </c>
      <c r="H1794" s="19">
        <v>0.83333333333333337</v>
      </c>
      <c r="I1794" s="19">
        <v>0.54228009259259258</v>
      </c>
      <c r="J1794" s="19">
        <v>0.85354166666666664</v>
      </c>
      <c r="K1794" s="20">
        <v>6.5</v>
      </c>
      <c r="L1794" s="20">
        <v>5.1630555555555553</v>
      </c>
      <c r="M1794" s="21">
        <v>1</v>
      </c>
      <c r="N1794" s="20">
        <v>138.43333333333334</v>
      </c>
      <c r="O1794" s="21" t="s">
        <v>48</v>
      </c>
      <c r="P1794" s="25" cm="1">
        <f t="array" ref="P1794">_xlfn.XLOOKUP(1,(Rebiz!A:A=Table2[[#This Row],[Employee]])*(Rebiz!C:C=Table2[[#This Row],[Date]]),Rebiz!E:E,"")</f>
        <v>46301.54305555555</v>
      </c>
      <c r="Q1794" s="26" cm="1">
        <f t="array" ref="Q1794">_xlfn.XLOOKUP(1,(Rebiz!A:A=Table2[[#This Row],[Employee]])*(Rebiz!C:C=Table2[[#This Row],[Date]]),Rebiz!F:F,"")</f>
        <v>46301.854166666664</v>
      </c>
      <c r="R1794" s="26" t="str" cm="1">
        <f t="array" ref="R1794">_xlfn.XLOOKUP(1,(Rebiz!A:A=Table2[[#This Row],[Employee]])*(Rebiz!C:C=Table2[[#This Row],[Date]]),Rebiz!G:G,"")</f>
        <v>7:28</v>
      </c>
      <c r="S1794" s="26" t="str" cm="1">
        <f t="array" ref="S1794">_xlfn.XLOOKUP(1,(Rebiz!A:A=Table2[[#This Row],[Employee]])*(Rebiz!C:C=Table2[[#This Row],[Date]]),Rebiz!H:H,"")</f>
        <v>7:7</v>
      </c>
      <c r="T1794" s="26" t="str" cm="1">
        <f t="array" ref="T1794">_xlfn.XLOOKUP(1,(Rebiz!A:A=Table2[[#This Row],[Employee]])*(Rebiz!C:C=Table2[[#This Row],[Date]]),Rebiz!I:I,"")</f>
        <v>0:21</v>
      </c>
      <c r="U1794" s="26" t="str" cm="1">
        <f t="array" ref="U1794">_xlfn.XLOOKUP(1,(Rebiz!A:A=Table2[[#This Row],[Employee]])*(Rebiz!C:C=Table2[[#This Row],[Date]]),Rebiz!J:J,"")</f>
        <v>0:0</v>
      </c>
      <c r="V1794" s="24" t="str" cm="1">
        <f t="array" ref="V1794">_xlfn.XLOOKUP(1,(Rebiz!A:A=Table2[[#This Row],[Employee]])*(Rebiz!C:C=Table2[[#This Row],[Date]]),Rebiz!K:K,"")</f>
        <v>Y</v>
      </c>
    </row>
    <row r="1795" spans="1:22">
      <c r="A1795" s="17" t="s">
        <v>15</v>
      </c>
      <c r="B1795" s="17" t="s">
        <v>24</v>
      </c>
      <c r="C1795" s="17" t="s">
        <v>126</v>
      </c>
      <c r="D1795" s="17" t="s">
        <v>127</v>
      </c>
      <c r="E1795" s="17" t="s">
        <v>125</v>
      </c>
      <c r="F1795" s="18">
        <v>46301</v>
      </c>
      <c r="G1795" s="19">
        <v>0.47916666666666669</v>
      </c>
      <c r="H1795" s="19">
        <v>0.85416666666666663</v>
      </c>
      <c r="I1795" s="19">
        <v>0.4773148148148148</v>
      </c>
      <c r="J1795" s="19">
        <v>0.84535879629629629</v>
      </c>
      <c r="K1795" s="20">
        <v>8.5</v>
      </c>
      <c r="L1795" s="20">
        <v>7.8069444444444436</v>
      </c>
      <c r="M1795" s="21">
        <v>1</v>
      </c>
      <c r="N1795" s="20">
        <v>61.56666666666667</v>
      </c>
      <c r="O1795" s="21" t="s">
        <v>20</v>
      </c>
      <c r="P1795" s="25" cm="1">
        <f t="array" ref="P1795">_xlfn.XLOOKUP(1,(Rebiz!A:A=Table2[[#This Row],[Employee]])*(Rebiz!C:C=Table2[[#This Row],[Date]]),Rebiz!E:E,"")</f>
        <v>46301.479166666664</v>
      </c>
      <c r="Q1795" s="26" cm="1">
        <f t="array" ref="Q1795">_xlfn.XLOOKUP(1,(Rebiz!A:A=Table2[[#This Row],[Employee]])*(Rebiz!C:C=Table2[[#This Row],[Date]]),Rebiz!F:F,"")</f>
        <v>46301.846527777772</v>
      </c>
      <c r="R1795" s="26" t="str" cm="1">
        <f t="array" ref="R1795">_xlfn.XLOOKUP(1,(Rebiz!A:A=Table2[[#This Row],[Employee]])*(Rebiz!C:C=Table2[[#This Row],[Date]]),Rebiz!G:G,"")</f>
        <v>7:25</v>
      </c>
      <c r="S1795" s="26" t="str" cm="1">
        <f t="array" ref="S1795">_xlfn.XLOOKUP(1,(Rebiz!A:A=Table2[[#This Row],[Employee]])*(Rebiz!C:C=Table2[[#This Row],[Date]]),Rebiz!H:H,"")</f>
        <v>7:1</v>
      </c>
      <c r="T1795" s="26" t="str" cm="1">
        <f t="array" ref="T1795">_xlfn.XLOOKUP(1,(Rebiz!A:A=Table2[[#This Row],[Employee]])*(Rebiz!C:C=Table2[[#This Row],[Date]]),Rebiz!I:I,"")</f>
        <v>0:24</v>
      </c>
      <c r="U1795" s="26" t="str" cm="1">
        <f t="array" ref="U1795">_xlfn.XLOOKUP(1,(Rebiz!A:A=Table2[[#This Row],[Employee]])*(Rebiz!C:C=Table2[[#This Row],[Date]]),Rebiz!J:J,"")</f>
        <v>1:24</v>
      </c>
      <c r="V1795" s="24" t="str" cm="1">
        <f t="array" ref="V1795">_xlfn.XLOOKUP(1,(Rebiz!A:A=Table2[[#This Row],[Employee]])*(Rebiz!C:C=Table2[[#This Row],[Date]]),Rebiz!K:K,"")</f>
        <v>Y</v>
      </c>
    </row>
    <row r="1796" spans="1:22">
      <c r="A1796" s="17" t="s">
        <v>15</v>
      </c>
      <c r="B1796" s="17" t="s">
        <v>21</v>
      </c>
      <c r="C1796" s="17" t="s">
        <v>130</v>
      </c>
      <c r="D1796" s="17" t="s">
        <v>131</v>
      </c>
      <c r="E1796" s="17" t="s">
        <v>125</v>
      </c>
      <c r="F1796" s="18">
        <v>46301</v>
      </c>
      <c r="G1796" s="19">
        <v>0.54166666666666663</v>
      </c>
      <c r="H1796" s="19">
        <v>0.83333333333333337</v>
      </c>
      <c r="I1796" s="19">
        <v>0.56494212962962964</v>
      </c>
      <c r="J1796" s="19">
        <v>0.85059027777777774</v>
      </c>
      <c r="K1796" s="20">
        <v>6.5</v>
      </c>
      <c r="L1796" s="20">
        <v>6.3555555555555552</v>
      </c>
      <c r="M1796" s="21">
        <v>1</v>
      </c>
      <c r="N1796" s="20">
        <v>30</v>
      </c>
      <c r="O1796" s="21" t="s">
        <v>66</v>
      </c>
      <c r="P1796" s="25" cm="1">
        <f t="array" ref="P1796">_xlfn.XLOOKUP(1,(Rebiz!A:A=Table2[[#This Row],[Employee]])*(Rebiz!C:C=Table2[[#This Row],[Date]]),Rebiz!E:E,"")</f>
        <v>46301.567361111112</v>
      </c>
      <c r="Q1796" s="26" cm="1">
        <f t="array" ref="Q1796">_xlfn.XLOOKUP(1,(Rebiz!A:A=Table2[[#This Row],[Employee]])*(Rebiz!C:C=Table2[[#This Row],[Date]]),Rebiz!F:F,"")</f>
        <v>46301.850694444445</v>
      </c>
      <c r="R1796" s="26" t="str" cm="1">
        <f t="array" ref="R1796">_xlfn.XLOOKUP(1,(Rebiz!A:A=Table2[[#This Row],[Employee]])*(Rebiz!C:C=Table2[[#This Row],[Date]]),Rebiz!G:G,"")</f>
        <v>6:48</v>
      </c>
      <c r="S1796" s="26" t="str" cm="1">
        <f t="array" ref="S1796">_xlfn.XLOOKUP(1,(Rebiz!A:A=Table2[[#This Row],[Employee]])*(Rebiz!C:C=Table2[[#This Row],[Date]]),Rebiz!H:H,"")</f>
        <v>6:27</v>
      </c>
      <c r="T1796" s="26" t="str" cm="1">
        <f t="array" ref="T1796">_xlfn.XLOOKUP(1,(Rebiz!A:A=Table2[[#This Row],[Employee]])*(Rebiz!C:C=Table2[[#This Row],[Date]]),Rebiz!I:I,"")</f>
        <v>0:21</v>
      </c>
      <c r="U1796" s="26" t="str" cm="1">
        <f t="array" ref="U1796">_xlfn.XLOOKUP(1,(Rebiz!A:A=Table2[[#This Row],[Employee]])*(Rebiz!C:C=Table2[[#This Row],[Date]]),Rebiz!J:J,"")</f>
        <v>0:0</v>
      </c>
      <c r="V1796" s="24" t="str" cm="1">
        <f t="array" ref="V1796">_xlfn.XLOOKUP(1,(Rebiz!A:A=Table2[[#This Row],[Employee]])*(Rebiz!C:C=Table2[[#This Row],[Date]]),Rebiz!K:K,"")</f>
        <v>Y</v>
      </c>
    </row>
    <row r="1797" spans="1:22">
      <c r="A1797" s="17" t="s">
        <v>15</v>
      </c>
      <c r="B1797" s="17" t="s">
        <v>72</v>
      </c>
      <c r="C1797" s="17" t="s">
        <v>111</v>
      </c>
      <c r="D1797" s="17" t="s">
        <v>501</v>
      </c>
      <c r="E1797" s="17" t="s">
        <v>125</v>
      </c>
      <c r="F1797" s="18">
        <v>46301</v>
      </c>
      <c r="G1797" s="19">
        <v>0.45833333333333331</v>
      </c>
      <c r="H1797" s="19">
        <v>0.77083333333333337</v>
      </c>
      <c r="I1797" s="19">
        <v>0.46229166666666666</v>
      </c>
      <c r="J1797" s="19">
        <v>0.77210648148148153</v>
      </c>
      <c r="K1797" s="20">
        <v>6.5</v>
      </c>
      <c r="L1797" s="20">
        <v>6.4094444444444445</v>
      </c>
      <c r="M1797" s="21">
        <v>1</v>
      </c>
      <c r="N1797" s="20">
        <v>61.56666666666667</v>
      </c>
      <c r="O1797" s="21" t="s">
        <v>41</v>
      </c>
      <c r="P1797" s="25" cm="1">
        <f t="array" ref="P1797">_xlfn.XLOOKUP(1,(Rebiz!A:A=Table2[[#This Row],[Employee]])*(Rebiz!C:C=Table2[[#This Row],[Date]]),Rebiz!E:E,"")</f>
        <v>46301.462500000001</v>
      </c>
      <c r="Q1797" s="26" cm="1">
        <f t="array" ref="Q1797">_xlfn.XLOOKUP(1,(Rebiz!A:A=Table2[[#This Row],[Employee]])*(Rebiz!C:C=Table2[[#This Row],[Date]]),Rebiz!F:F,"")</f>
        <v>46301.822222222218</v>
      </c>
      <c r="R1797" s="26" t="str" cm="1">
        <f t="array" ref="R1797">_xlfn.XLOOKUP(1,(Rebiz!A:A=Table2[[#This Row],[Employee]])*(Rebiz!C:C=Table2[[#This Row],[Date]]),Rebiz!G:G,"")</f>
        <v>7:37</v>
      </c>
      <c r="S1797" s="26" t="str" cm="1">
        <f t="array" ref="S1797">_xlfn.XLOOKUP(1,(Rebiz!A:A=Table2[[#This Row],[Employee]])*(Rebiz!C:C=Table2[[#This Row],[Date]]),Rebiz!H:H,"")</f>
        <v>7:28</v>
      </c>
      <c r="T1797" s="26" t="str" cm="1">
        <f t="array" ref="T1797">_xlfn.XLOOKUP(1,(Rebiz!A:A=Table2[[#This Row],[Employee]])*(Rebiz!C:C=Table2[[#This Row],[Date]]),Rebiz!I:I,"")</f>
        <v>0:9</v>
      </c>
      <c r="U1797" s="26" t="str" cm="1">
        <f t="array" ref="U1797">_xlfn.XLOOKUP(1,(Rebiz!A:A=Table2[[#This Row],[Employee]])*(Rebiz!C:C=Table2[[#This Row],[Date]]),Rebiz!J:J,"")</f>
        <v>1:1</v>
      </c>
      <c r="V1797" s="24" t="str" cm="1">
        <f t="array" ref="V1797">_xlfn.XLOOKUP(1,(Rebiz!A:A=Table2[[#This Row],[Employee]])*(Rebiz!C:C=Table2[[#This Row],[Date]]),Rebiz!K:K,"")</f>
        <v>Y</v>
      </c>
    </row>
    <row r="1798" spans="1:22">
      <c r="A1798" s="17" t="s">
        <v>15</v>
      </c>
      <c r="B1798" s="17" t="s">
        <v>16</v>
      </c>
      <c r="C1798" s="17" t="s">
        <v>85</v>
      </c>
      <c r="D1798" s="17" t="s">
        <v>132</v>
      </c>
      <c r="E1798" s="17" t="s">
        <v>125</v>
      </c>
      <c r="F1798" s="18">
        <v>46301</v>
      </c>
      <c r="G1798" s="19">
        <v>0.375</v>
      </c>
      <c r="H1798" s="19">
        <v>0.79166666666666663</v>
      </c>
      <c r="I1798" s="19">
        <v>0.41425925925925927</v>
      </c>
      <c r="J1798" s="19">
        <v>0.95833333333333337</v>
      </c>
      <c r="K1798" s="20">
        <v>9.5</v>
      </c>
      <c r="L1798" s="20">
        <v>13.057777777777778</v>
      </c>
      <c r="M1798" s="21">
        <v>0</v>
      </c>
      <c r="N1798" s="20">
        <v>0</v>
      </c>
      <c r="O1798" s="21" t="s">
        <v>66</v>
      </c>
      <c r="P1798" s="25" cm="1">
        <f t="array" ref="P1798">_xlfn.XLOOKUP(1,(Rebiz!A:A=Table2[[#This Row],[Employee]])*(Rebiz!C:C=Table2[[#This Row],[Date]]),Rebiz!E:E,"")</f>
        <v>46301.41805555555</v>
      </c>
      <c r="Q1798" s="26" cm="1">
        <f t="array" ref="Q1798">_xlfn.XLOOKUP(1,(Rebiz!A:A=Table2[[#This Row],[Employee]])*(Rebiz!C:C=Table2[[#This Row],[Date]]),Rebiz!F:F,"")</f>
        <v>46301.799305555556</v>
      </c>
      <c r="R1798" s="26" t="str" cm="1">
        <f t="array" ref="R1798">_xlfn.XLOOKUP(1,(Rebiz!A:A=Table2[[#This Row],[Employee]])*(Rebiz!C:C=Table2[[#This Row],[Date]]),Rebiz!G:G,"")</f>
        <v>8:46</v>
      </c>
      <c r="S1798" s="26" t="str" cm="1">
        <f t="array" ref="S1798">_xlfn.XLOOKUP(1,(Rebiz!A:A=Table2[[#This Row],[Employee]])*(Rebiz!C:C=Table2[[#This Row],[Date]]),Rebiz!H:H,"")</f>
        <v>8:46</v>
      </c>
      <c r="T1798" s="26" t="str" cm="1">
        <f t="array" ref="T1798">_xlfn.XLOOKUP(1,(Rebiz!A:A=Table2[[#This Row],[Employee]])*(Rebiz!C:C=Table2[[#This Row],[Date]]),Rebiz!I:I,"")</f>
        <v>0:0</v>
      </c>
      <c r="U1798" s="26" t="str" cm="1">
        <f t="array" ref="U1798">_xlfn.XLOOKUP(1,(Rebiz!A:A=Table2[[#This Row],[Employee]])*(Rebiz!C:C=Table2[[#This Row],[Date]]),Rebiz!J:J,"")</f>
        <v>0:23</v>
      </c>
      <c r="V1798" s="24" t="str" cm="1">
        <f t="array" ref="V1798">_xlfn.XLOOKUP(1,(Rebiz!A:A=Table2[[#This Row],[Employee]])*(Rebiz!C:C=Table2[[#This Row],[Date]]),Rebiz!K:K,"")</f>
        <v>Y</v>
      </c>
    </row>
    <row r="1799" spans="1:22">
      <c r="A1799" s="17" t="s">
        <v>15</v>
      </c>
      <c r="B1799" s="17" t="s">
        <v>58</v>
      </c>
      <c r="C1799" s="17" t="s">
        <v>133</v>
      </c>
      <c r="D1799" s="17" t="s">
        <v>134</v>
      </c>
      <c r="E1799" s="17" t="s">
        <v>125</v>
      </c>
      <c r="F1799" s="18">
        <v>46301</v>
      </c>
      <c r="G1799" s="19">
        <v>0.5</v>
      </c>
      <c r="H1799" s="19">
        <v>0.83333333333333337</v>
      </c>
      <c r="I1799" s="19">
        <v>0.4987037037037037</v>
      </c>
      <c r="J1799" s="19">
        <v>0.83584490740740736</v>
      </c>
      <c r="K1799" s="20">
        <v>7</v>
      </c>
      <c r="L1799" s="20">
        <v>7.0986111111111105</v>
      </c>
      <c r="M1799" s="21">
        <v>1</v>
      </c>
      <c r="N1799" s="20">
        <v>59.56666666666667</v>
      </c>
      <c r="O1799" s="21" t="s">
        <v>41</v>
      </c>
      <c r="P1799" s="25" t="str" cm="1">
        <f t="array" ref="P1799">_xlfn.XLOOKUP(1,(Rebiz!A:A=Table2[[#This Row],[Employee]])*(Rebiz!C:C=Table2[[#This Row],[Date]]),Rebiz!E:E,"")</f>
        <v/>
      </c>
      <c r="Q1799" s="26" t="str" cm="1">
        <f t="array" ref="Q1799">_xlfn.XLOOKUP(1,(Rebiz!A:A=Table2[[#This Row],[Employee]])*(Rebiz!C:C=Table2[[#This Row],[Date]]),Rebiz!F:F,"")</f>
        <v/>
      </c>
      <c r="R1799" s="26" t="str" cm="1">
        <f t="array" ref="R1799">_xlfn.XLOOKUP(1,(Rebiz!A:A=Table2[[#This Row],[Employee]])*(Rebiz!C:C=Table2[[#This Row],[Date]]),Rebiz!G:G,"")</f>
        <v/>
      </c>
      <c r="S1799" s="26" t="str" cm="1">
        <f t="array" ref="S1799">_xlfn.XLOOKUP(1,(Rebiz!A:A=Table2[[#This Row],[Employee]])*(Rebiz!C:C=Table2[[#This Row],[Date]]),Rebiz!H:H,"")</f>
        <v/>
      </c>
      <c r="T1799" s="26" t="str" cm="1">
        <f t="array" ref="T1799">_xlfn.XLOOKUP(1,(Rebiz!A:A=Table2[[#This Row],[Employee]])*(Rebiz!C:C=Table2[[#This Row],[Date]]),Rebiz!I:I,"")</f>
        <v/>
      </c>
      <c r="U1799" s="26" t="str" cm="1">
        <f t="array" ref="U1799">_xlfn.XLOOKUP(1,(Rebiz!A:A=Table2[[#This Row],[Employee]])*(Rebiz!C:C=Table2[[#This Row],[Date]]),Rebiz!J:J,"")</f>
        <v/>
      </c>
      <c r="V1799" s="24" t="str" cm="1">
        <f t="array" ref="V1799">_xlfn.XLOOKUP(1,(Rebiz!A:A=Table2[[#This Row],[Employee]])*(Rebiz!C:C=Table2[[#This Row],[Date]]),Rebiz!K:K,"")</f>
        <v/>
      </c>
    </row>
    <row r="1800" spans="1:22">
      <c r="A1800" s="17" t="s">
        <v>15</v>
      </c>
      <c r="B1800" s="17" t="s">
        <v>42</v>
      </c>
      <c r="C1800" s="17" t="s">
        <v>137</v>
      </c>
      <c r="D1800" s="17" t="s">
        <v>138</v>
      </c>
      <c r="E1800" s="17" t="s">
        <v>125</v>
      </c>
      <c r="F1800" s="18">
        <v>46301</v>
      </c>
      <c r="G1800" s="19"/>
      <c r="H1800" s="19"/>
      <c r="I1800" s="19">
        <v>0.40917824074074072</v>
      </c>
      <c r="J1800" s="19">
        <v>0.86084490740740738</v>
      </c>
      <c r="K1800" s="20">
        <v>0</v>
      </c>
      <c r="L1800" s="20">
        <v>10.345555555555556</v>
      </c>
      <c r="M1800" s="21">
        <v>1</v>
      </c>
      <c r="N1800" s="20">
        <v>29.666666666666668</v>
      </c>
      <c r="O1800" s="21" t="s">
        <v>33</v>
      </c>
      <c r="P1800" s="25" cm="1">
        <f t="array" ref="P1800">_xlfn.XLOOKUP(1,(Rebiz!A:A=Table2[[#This Row],[Employee]])*(Rebiz!C:C=Table2[[#This Row],[Date]]),Rebiz!E:E,"")</f>
        <v>46301.411805555552</v>
      </c>
      <c r="Q1800" s="26" cm="1">
        <f t="array" ref="Q1800">_xlfn.XLOOKUP(1,(Rebiz!A:A=Table2[[#This Row],[Employee]])*(Rebiz!C:C=Table2[[#This Row],[Date]]),Rebiz!F:F,"")</f>
        <v>46301.862499999996</v>
      </c>
      <c r="R1800" s="26" t="str" cm="1">
        <f t="array" ref="R1800">_xlfn.XLOOKUP(1,(Rebiz!A:A=Table2[[#This Row],[Employee]])*(Rebiz!C:C=Table2[[#This Row],[Date]]),Rebiz!G:G,"")</f>
        <v>10:9</v>
      </c>
      <c r="S1800" s="26" t="str" cm="1">
        <f t="array" ref="S1800">_xlfn.XLOOKUP(1,(Rebiz!A:A=Table2[[#This Row],[Employee]])*(Rebiz!C:C=Table2[[#This Row],[Date]]),Rebiz!H:H,"")</f>
        <v>6:54</v>
      </c>
      <c r="T1800" s="26" t="str" cm="1">
        <f t="array" ref="T1800">_xlfn.XLOOKUP(1,(Rebiz!A:A=Table2[[#This Row],[Employee]])*(Rebiz!C:C=Table2[[#This Row],[Date]]),Rebiz!I:I,"")</f>
        <v>3:15</v>
      </c>
      <c r="U1800" s="26" t="str" cm="1">
        <f t="array" ref="U1800">_xlfn.XLOOKUP(1,(Rebiz!A:A=Table2[[#This Row],[Employee]])*(Rebiz!C:C=Table2[[#This Row],[Date]]),Rebiz!J:J,"")</f>
        <v>0:40</v>
      </c>
      <c r="V1800" s="24" t="str" cm="1">
        <f t="array" ref="V1800">_xlfn.XLOOKUP(1,(Rebiz!A:A=Table2[[#This Row],[Employee]])*(Rebiz!C:C=Table2[[#This Row],[Date]]),Rebiz!K:K,"")</f>
        <v>Y</v>
      </c>
    </row>
    <row r="1801" spans="1:22">
      <c r="A1801" s="17" t="s">
        <v>15</v>
      </c>
      <c r="B1801" s="17" t="s">
        <v>72</v>
      </c>
      <c r="C1801" s="17" t="s">
        <v>90</v>
      </c>
      <c r="D1801" s="17" t="s">
        <v>139</v>
      </c>
      <c r="E1801" s="17" t="s">
        <v>125</v>
      </c>
      <c r="F1801" s="18">
        <v>46301</v>
      </c>
      <c r="G1801" s="19">
        <v>0.5</v>
      </c>
      <c r="H1801" s="19">
        <v>0.84375</v>
      </c>
      <c r="I1801" s="19">
        <v>0.50004629629629627</v>
      </c>
      <c r="J1801" s="19">
        <v>0.84476851851851853</v>
      </c>
      <c r="K1801" s="20">
        <v>7.75</v>
      </c>
      <c r="L1801" s="20">
        <v>7.7169444444444446</v>
      </c>
      <c r="M1801" s="21">
        <v>1</v>
      </c>
      <c r="N1801" s="20">
        <v>33.383333333333333</v>
      </c>
      <c r="O1801" s="21" t="s">
        <v>41</v>
      </c>
      <c r="P1801" s="25" cm="1">
        <f t="array" ref="P1801">_xlfn.XLOOKUP(1,(Rebiz!A:A=Table2[[#This Row],[Employee]])*(Rebiz!C:C=Table2[[#This Row],[Date]]),Rebiz!E:E,"")</f>
        <v>46301.501388888886</v>
      </c>
      <c r="Q1801" s="26" cm="1">
        <f t="array" ref="Q1801">_xlfn.XLOOKUP(1,(Rebiz!A:A=Table2[[#This Row],[Employee]])*(Rebiz!C:C=Table2[[#This Row],[Date]]),Rebiz!F:F,"")</f>
        <v>46301.845833333333</v>
      </c>
      <c r="R1801" s="26" t="str" cm="1">
        <f t="array" ref="R1801">_xlfn.XLOOKUP(1,(Rebiz!A:A=Table2[[#This Row],[Employee]])*(Rebiz!C:C=Table2[[#This Row],[Date]]),Rebiz!G:G,"")</f>
        <v>7:56</v>
      </c>
      <c r="S1801" s="26" t="str" cm="1">
        <f t="array" ref="S1801">_xlfn.XLOOKUP(1,(Rebiz!A:A=Table2[[#This Row],[Employee]])*(Rebiz!C:C=Table2[[#This Row],[Date]]),Rebiz!H:H,"")</f>
        <v>7:20</v>
      </c>
      <c r="T1801" s="26" t="str" cm="1">
        <f t="array" ref="T1801">_xlfn.XLOOKUP(1,(Rebiz!A:A=Table2[[#This Row],[Employee]])*(Rebiz!C:C=Table2[[#This Row],[Date]]),Rebiz!I:I,"")</f>
        <v>0:36</v>
      </c>
      <c r="U1801" s="26" t="str" cm="1">
        <f t="array" ref="U1801">_xlfn.XLOOKUP(1,(Rebiz!A:A=Table2[[#This Row],[Employee]])*(Rebiz!C:C=Table2[[#This Row],[Date]]),Rebiz!J:J,"")</f>
        <v>0:20</v>
      </c>
      <c r="V1801" s="24" t="str" cm="1">
        <f t="array" ref="V1801">_xlfn.XLOOKUP(1,(Rebiz!A:A=Table2[[#This Row],[Employee]])*(Rebiz!C:C=Table2[[#This Row],[Date]]),Rebiz!K:K,"")</f>
        <v>Y</v>
      </c>
    </row>
    <row r="1802" spans="1:22">
      <c r="A1802" s="17" t="s">
        <v>15</v>
      </c>
      <c r="B1802" s="17" t="s">
        <v>42</v>
      </c>
      <c r="C1802" s="17" t="s">
        <v>104</v>
      </c>
      <c r="D1802" s="17" t="s">
        <v>140</v>
      </c>
      <c r="E1802" s="17" t="s">
        <v>125</v>
      </c>
      <c r="F1802" s="18">
        <v>46301</v>
      </c>
      <c r="G1802" s="19">
        <v>0.39583333333333331</v>
      </c>
      <c r="H1802" s="19">
        <v>0.85416666666666663</v>
      </c>
      <c r="I1802" s="19">
        <v>0.40717592592592594</v>
      </c>
      <c r="J1802" s="19">
        <v>0.83990740740740744</v>
      </c>
      <c r="K1802" s="20">
        <v>10.5</v>
      </c>
      <c r="L1802" s="20">
        <v>9.8805555555555546</v>
      </c>
      <c r="M1802" s="21">
        <v>1</v>
      </c>
      <c r="N1802" s="20">
        <v>30.3</v>
      </c>
      <c r="O1802" s="21" t="s">
        <v>27</v>
      </c>
      <c r="P1802" s="25" cm="1">
        <f t="array" ref="P1802">_xlfn.XLOOKUP(1,(Rebiz!A:A=Table2[[#This Row],[Employee]])*(Rebiz!C:C=Table2[[#This Row],[Date]]),Rebiz!E:E,"")</f>
        <v>46301.408333333333</v>
      </c>
      <c r="Q1802" s="26" cm="1">
        <f t="array" ref="Q1802">_xlfn.XLOOKUP(1,(Rebiz!A:A=Table2[[#This Row],[Employee]])*(Rebiz!C:C=Table2[[#This Row],[Date]]),Rebiz!F:F,"")</f>
        <v>46301.843055555553</v>
      </c>
      <c r="R1802" s="26" t="str" cm="1">
        <f t="array" ref="R1802">_xlfn.XLOOKUP(1,(Rebiz!A:A=Table2[[#This Row],[Employee]])*(Rebiz!C:C=Table2[[#This Row],[Date]]),Rebiz!G:G,"")</f>
        <v>10:26</v>
      </c>
      <c r="S1802" s="26" t="str" cm="1">
        <f t="array" ref="S1802">_xlfn.XLOOKUP(1,(Rebiz!A:A=Table2[[#This Row],[Employee]])*(Rebiz!C:C=Table2[[#This Row],[Date]]),Rebiz!H:H,"")</f>
        <v>10:26</v>
      </c>
      <c r="T1802" s="26" t="str" cm="1">
        <f t="array" ref="T1802">_xlfn.XLOOKUP(1,(Rebiz!A:A=Table2[[#This Row],[Employee]])*(Rebiz!C:C=Table2[[#This Row],[Date]]),Rebiz!I:I,"")</f>
        <v>0:0</v>
      </c>
      <c r="U1802" s="26" t="str" cm="1">
        <f t="array" ref="U1802">_xlfn.XLOOKUP(1,(Rebiz!A:A=Table2[[#This Row],[Employee]])*(Rebiz!C:C=Table2[[#This Row],[Date]]),Rebiz!J:J,"")</f>
        <v>0:0</v>
      </c>
      <c r="V1802" s="24" t="str" cm="1">
        <f t="array" ref="V1802">_xlfn.XLOOKUP(1,(Rebiz!A:A=Table2[[#This Row],[Employee]])*(Rebiz!C:C=Table2[[#This Row],[Date]]),Rebiz!K:K,"")</f>
        <v>Y</v>
      </c>
    </row>
    <row r="1803" spans="1:22">
      <c r="A1803" s="17" t="s">
        <v>15</v>
      </c>
      <c r="B1803" s="17" t="s">
        <v>24</v>
      </c>
      <c r="C1803" s="17" t="s">
        <v>141</v>
      </c>
      <c r="D1803" s="17" t="s">
        <v>142</v>
      </c>
      <c r="E1803" s="17" t="s">
        <v>125</v>
      </c>
      <c r="F1803" s="18">
        <v>46301</v>
      </c>
      <c r="G1803" s="19">
        <v>0.39583333333333331</v>
      </c>
      <c r="H1803" s="19">
        <v>0.85416666666666663</v>
      </c>
      <c r="I1803" s="19">
        <v>0.39521990740740742</v>
      </c>
      <c r="J1803" s="19">
        <v>0.84916666666666663</v>
      </c>
      <c r="K1803" s="20">
        <v>10.5</v>
      </c>
      <c r="L1803" s="20">
        <v>10.396666666666667</v>
      </c>
      <c r="M1803" s="21">
        <v>1</v>
      </c>
      <c r="N1803" s="20">
        <v>29.883333333333333</v>
      </c>
      <c r="O1803" s="21" t="s">
        <v>41</v>
      </c>
      <c r="P1803" s="25" cm="1">
        <f t="array" ref="P1803">_xlfn.XLOOKUP(1,(Rebiz!A:A=Table2[[#This Row],[Employee]])*(Rebiz!C:C=Table2[[#This Row],[Date]]),Rebiz!E:E,"")</f>
        <v>46301.395833333328</v>
      </c>
      <c r="Q1803" s="26" cm="1">
        <f t="array" ref="Q1803">_xlfn.XLOOKUP(1,(Rebiz!A:A=Table2[[#This Row],[Employee]])*(Rebiz!C:C=Table2[[#This Row],[Date]]),Rebiz!F:F,"")</f>
        <v>46301.850694444445</v>
      </c>
      <c r="R1803" s="26" t="str" cm="1">
        <f t="array" ref="R1803">_xlfn.XLOOKUP(1,(Rebiz!A:A=Table2[[#This Row],[Employee]])*(Rebiz!C:C=Table2[[#This Row],[Date]]),Rebiz!G:G,"")</f>
        <v>10:19</v>
      </c>
      <c r="S1803" s="26" t="str" cm="1">
        <f t="array" ref="S1803">_xlfn.XLOOKUP(1,(Rebiz!A:A=Table2[[#This Row],[Employee]])*(Rebiz!C:C=Table2[[#This Row],[Date]]),Rebiz!H:H,"")</f>
        <v>9:55</v>
      </c>
      <c r="T1803" s="26" t="str" cm="1">
        <f t="array" ref="T1803">_xlfn.XLOOKUP(1,(Rebiz!A:A=Table2[[#This Row],[Employee]])*(Rebiz!C:C=Table2[[#This Row],[Date]]),Rebiz!I:I,"")</f>
        <v>0:24</v>
      </c>
      <c r="U1803" s="26" t="str" cm="1">
        <f t="array" ref="U1803">_xlfn.XLOOKUP(1,(Rebiz!A:A=Table2[[#This Row],[Employee]])*(Rebiz!C:C=Table2[[#This Row],[Date]]),Rebiz!J:J,"")</f>
        <v>0:36</v>
      </c>
      <c r="V1803" s="24" t="str" cm="1">
        <f t="array" ref="V1803">_xlfn.XLOOKUP(1,(Rebiz!A:A=Table2[[#This Row],[Employee]])*(Rebiz!C:C=Table2[[#This Row],[Date]]),Rebiz!K:K,"")</f>
        <v>Y</v>
      </c>
    </row>
    <row r="1804" spans="1:22">
      <c r="A1804" s="17" t="s">
        <v>15</v>
      </c>
      <c r="B1804" s="17" t="s">
        <v>49</v>
      </c>
      <c r="C1804" s="17" t="s">
        <v>143</v>
      </c>
      <c r="D1804" s="17" t="s">
        <v>144</v>
      </c>
      <c r="E1804" s="17" t="s">
        <v>125</v>
      </c>
      <c r="F1804" s="18">
        <v>46301</v>
      </c>
      <c r="G1804" s="19">
        <v>0.4375</v>
      </c>
      <c r="H1804" s="19">
        <v>0.75</v>
      </c>
      <c r="I1804" s="19">
        <v>0.44987268518518519</v>
      </c>
      <c r="J1804" s="19">
        <v>0.71696759259259257</v>
      </c>
      <c r="K1804" s="20">
        <v>7</v>
      </c>
      <c r="L1804" s="20">
        <v>6.410277777777778</v>
      </c>
      <c r="M1804" s="21">
        <v>0</v>
      </c>
      <c r="N1804" s="20">
        <v>0</v>
      </c>
      <c r="O1804" s="21" t="s">
        <v>27</v>
      </c>
      <c r="P1804" s="25" cm="1">
        <f t="array" ref="P1804">_xlfn.XLOOKUP(1,(Rebiz!A:A=Table2[[#This Row],[Employee]])*(Rebiz!C:C=Table2[[#This Row],[Date]]),Rebiz!E:E,"")</f>
        <v>46301.451388888891</v>
      </c>
      <c r="Q1804" s="26" cm="1">
        <f t="array" ref="Q1804">_xlfn.XLOOKUP(1,(Rebiz!A:A=Table2[[#This Row],[Employee]])*(Rebiz!C:C=Table2[[#This Row],[Date]]),Rebiz!F:F,"")</f>
        <v>46301.71875</v>
      </c>
      <c r="R1804" s="26" t="str" cm="1">
        <f t="array" ref="R1804">_xlfn.XLOOKUP(1,(Rebiz!A:A=Table2[[#This Row],[Employee]])*(Rebiz!C:C=Table2[[#This Row],[Date]]),Rebiz!G:G,"")</f>
        <v>6:25</v>
      </c>
      <c r="S1804" s="26" t="str" cm="1">
        <f t="array" ref="S1804">_xlfn.XLOOKUP(1,(Rebiz!A:A=Table2[[#This Row],[Employee]])*(Rebiz!C:C=Table2[[#This Row],[Date]]),Rebiz!H:H,"")</f>
        <v>5:31</v>
      </c>
      <c r="T1804" s="26" t="str" cm="1">
        <f t="array" ref="T1804">_xlfn.XLOOKUP(1,(Rebiz!A:A=Table2[[#This Row],[Employee]])*(Rebiz!C:C=Table2[[#This Row],[Date]]),Rebiz!I:I,"")</f>
        <v>0:54</v>
      </c>
      <c r="U1804" s="26" t="str" cm="1">
        <f t="array" ref="U1804">_xlfn.XLOOKUP(1,(Rebiz!A:A=Table2[[#This Row],[Employee]])*(Rebiz!C:C=Table2[[#This Row],[Date]]),Rebiz!J:J,"")</f>
        <v>0:0</v>
      </c>
      <c r="V1804" s="24" t="str" cm="1">
        <f t="array" ref="V1804">_xlfn.XLOOKUP(1,(Rebiz!A:A=Table2[[#This Row],[Employee]])*(Rebiz!C:C=Table2[[#This Row],[Date]]),Rebiz!K:K,"")</f>
        <v>Y</v>
      </c>
    </row>
    <row r="1805" spans="1:22">
      <c r="A1805" s="17" t="s">
        <v>15</v>
      </c>
      <c r="B1805" s="17" t="s">
        <v>24</v>
      </c>
      <c r="C1805" s="17" t="s">
        <v>119</v>
      </c>
      <c r="D1805" s="17" t="s">
        <v>503</v>
      </c>
      <c r="E1805" s="17" t="s">
        <v>125</v>
      </c>
      <c r="F1805" s="18">
        <v>46301</v>
      </c>
      <c r="G1805" s="19">
        <v>0.375</v>
      </c>
      <c r="H1805" s="19">
        <v>0.85416666666666663</v>
      </c>
      <c r="I1805" s="19">
        <v>0.40998842592592594</v>
      </c>
      <c r="J1805" s="19">
        <v>0.85322916666666671</v>
      </c>
      <c r="K1805" s="20">
        <v>10.5</v>
      </c>
      <c r="L1805" s="20">
        <v>9.200277777777778</v>
      </c>
      <c r="M1805" s="21">
        <v>1</v>
      </c>
      <c r="N1805" s="20">
        <v>86.25</v>
      </c>
      <c r="O1805" s="21" t="s">
        <v>36</v>
      </c>
      <c r="P1805" s="25" cm="1">
        <f t="array" ref="P1805">_xlfn.XLOOKUP(1,(Rebiz!A:A=Table2[[#This Row],[Employee]])*(Rebiz!C:C=Table2[[#This Row],[Date]]),Rebiz!E:E,"")</f>
        <v>46301.410416666666</v>
      </c>
      <c r="Q1805" s="26" cm="1">
        <f t="array" ref="Q1805">_xlfn.XLOOKUP(1,(Rebiz!A:A=Table2[[#This Row],[Employee]])*(Rebiz!C:C=Table2[[#This Row],[Date]]),Rebiz!F:F,"")</f>
        <v>46301.85555555555</v>
      </c>
      <c r="R1805" s="26" t="str" cm="1">
        <f t="array" ref="R1805">_xlfn.XLOOKUP(1,(Rebiz!A:A=Table2[[#This Row],[Employee]])*(Rebiz!C:C=Table2[[#This Row],[Date]]),Rebiz!G:G,"")</f>
        <v>8:54</v>
      </c>
      <c r="S1805" s="26" t="str" cm="1">
        <f t="array" ref="S1805">_xlfn.XLOOKUP(1,(Rebiz!A:A=Table2[[#This Row],[Employee]])*(Rebiz!C:C=Table2[[#This Row],[Date]]),Rebiz!H:H,"")</f>
        <v>8:3</v>
      </c>
      <c r="T1805" s="26" t="str" cm="1">
        <f t="array" ref="T1805">_xlfn.XLOOKUP(1,(Rebiz!A:A=Table2[[#This Row],[Employee]])*(Rebiz!C:C=Table2[[#This Row],[Date]]),Rebiz!I:I,"")</f>
        <v>0:51</v>
      </c>
      <c r="U1805" s="26" t="str" cm="1">
        <f t="array" ref="U1805">_xlfn.XLOOKUP(1,(Rebiz!A:A=Table2[[#This Row],[Employee]])*(Rebiz!C:C=Table2[[#This Row],[Date]]),Rebiz!J:J,"")</f>
        <v>1:47</v>
      </c>
      <c r="V1805" s="24" t="str" cm="1">
        <f t="array" ref="V1805">_xlfn.XLOOKUP(1,(Rebiz!A:A=Table2[[#This Row],[Employee]])*(Rebiz!C:C=Table2[[#This Row],[Date]]),Rebiz!K:K,"")</f>
        <v>Y</v>
      </c>
    </row>
    <row r="1806" spans="1:22">
      <c r="A1806" s="17" t="s">
        <v>15</v>
      </c>
      <c r="B1806" s="17" t="s">
        <v>72</v>
      </c>
      <c r="C1806" s="17" t="s">
        <v>145</v>
      </c>
      <c r="D1806" s="17" t="s">
        <v>146</v>
      </c>
      <c r="E1806" s="17" t="s">
        <v>125</v>
      </c>
      <c r="F1806" s="18">
        <v>46301</v>
      </c>
      <c r="G1806" s="19">
        <v>0.375</v>
      </c>
      <c r="H1806" s="19">
        <v>0.75</v>
      </c>
      <c r="I1806" s="19">
        <v>0.39240740740740743</v>
      </c>
      <c r="J1806" s="19">
        <v>0.75417824074074069</v>
      </c>
      <c r="K1806" s="20">
        <v>8.5</v>
      </c>
      <c r="L1806" s="20">
        <v>7.6297222222222212</v>
      </c>
      <c r="M1806" s="21">
        <v>1</v>
      </c>
      <c r="N1806" s="20">
        <v>63.166666666666664</v>
      </c>
      <c r="O1806" s="21" t="s">
        <v>36</v>
      </c>
      <c r="P1806" s="25" cm="1">
        <f t="array" ref="P1806">_xlfn.XLOOKUP(1,(Rebiz!A:A=Table2[[#This Row],[Employee]])*(Rebiz!C:C=Table2[[#This Row],[Date]]),Rebiz!E:E,"")</f>
        <v>46301.395138888889</v>
      </c>
      <c r="Q1806" s="26" cm="1">
        <f t="array" ref="Q1806">_xlfn.XLOOKUP(1,(Rebiz!A:A=Table2[[#This Row],[Employee]])*(Rebiz!C:C=Table2[[#This Row],[Date]]),Rebiz!F:F,"")</f>
        <v>46301.756944444445</v>
      </c>
      <c r="R1806" s="26" t="str" cm="1">
        <f t="array" ref="R1806">_xlfn.XLOOKUP(1,(Rebiz!A:A=Table2[[#This Row],[Employee]])*(Rebiz!C:C=Table2[[#This Row],[Date]]),Rebiz!G:G,"")</f>
        <v>7:15</v>
      </c>
      <c r="S1806" s="26" t="str" cm="1">
        <f t="array" ref="S1806">_xlfn.XLOOKUP(1,(Rebiz!A:A=Table2[[#This Row],[Employee]])*(Rebiz!C:C=Table2[[#This Row],[Date]]),Rebiz!H:H,"")</f>
        <v>6:57</v>
      </c>
      <c r="T1806" s="26" t="str" cm="1">
        <f t="array" ref="T1806">_xlfn.XLOOKUP(1,(Rebiz!A:A=Table2[[#This Row],[Employee]])*(Rebiz!C:C=Table2[[#This Row],[Date]]),Rebiz!I:I,"")</f>
        <v>0:18</v>
      </c>
      <c r="U1806" s="26" t="str" cm="1">
        <f t="array" ref="U1806">_xlfn.XLOOKUP(1,(Rebiz!A:A=Table2[[#This Row],[Employee]])*(Rebiz!C:C=Table2[[#This Row],[Date]]),Rebiz!J:J,"")</f>
        <v>1:26</v>
      </c>
      <c r="V1806" s="24" t="str" cm="1">
        <f t="array" ref="V1806">_xlfn.XLOOKUP(1,(Rebiz!A:A=Table2[[#This Row],[Employee]])*(Rebiz!C:C=Table2[[#This Row],[Date]]),Rebiz!K:K,"")</f>
        <v>Y</v>
      </c>
    </row>
    <row r="1807" spans="1:22">
      <c r="A1807" s="17" t="s">
        <v>15</v>
      </c>
      <c r="B1807" s="17" t="s">
        <v>38</v>
      </c>
      <c r="C1807" s="17" t="s">
        <v>147</v>
      </c>
      <c r="D1807" s="17" t="s">
        <v>148</v>
      </c>
      <c r="E1807" s="17" t="s">
        <v>125</v>
      </c>
      <c r="F1807" s="18">
        <v>46301</v>
      </c>
      <c r="G1807" s="19">
        <v>0.5</v>
      </c>
      <c r="H1807" s="19">
        <v>0.85416666666666663</v>
      </c>
      <c r="I1807" s="19">
        <v>0.5022106481481482</v>
      </c>
      <c r="J1807" s="19">
        <v>0.84390046296296295</v>
      </c>
      <c r="K1807" s="20">
        <v>7.5</v>
      </c>
      <c r="L1807" s="20">
        <v>7.4924999999999997</v>
      </c>
      <c r="M1807" s="21">
        <v>1</v>
      </c>
      <c r="N1807" s="20">
        <v>42.483333333333334</v>
      </c>
      <c r="O1807" s="21" t="s">
        <v>20</v>
      </c>
      <c r="P1807" s="25" cm="1">
        <f t="array" ref="P1807">_xlfn.XLOOKUP(1,(Rebiz!A:A=Table2[[#This Row],[Employee]])*(Rebiz!C:C=Table2[[#This Row],[Date]]),Rebiz!E:E,"")</f>
        <v>46301.503472222219</v>
      </c>
      <c r="Q1807" s="26" cm="1">
        <f t="array" ref="Q1807">_xlfn.XLOOKUP(1,(Rebiz!A:A=Table2[[#This Row],[Employee]])*(Rebiz!C:C=Table2[[#This Row],[Date]]),Rebiz!F:F,"")</f>
        <v>46301.846527777772</v>
      </c>
      <c r="R1807" s="26" t="str" cm="1">
        <f t="array" ref="R1807">_xlfn.XLOOKUP(1,(Rebiz!A:A=Table2[[#This Row],[Employee]])*(Rebiz!C:C=Table2[[#This Row],[Date]]),Rebiz!G:G,"")</f>
        <v>7:18</v>
      </c>
      <c r="S1807" s="26" t="str" cm="1">
        <f t="array" ref="S1807">_xlfn.XLOOKUP(1,(Rebiz!A:A=Table2[[#This Row],[Employee]])*(Rebiz!C:C=Table2[[#This Row],[Date]]),Rebiz!H:H,"")</f>
        <v>7:18</v>
      </c>
      <c r="T1807" s="26" t="str" cm="1">
        <f t="array" ref="T1807">_xlfn.XLOOKUP(1,(Rebiz!A:A=Table2[[#This Row],[Employee]])*(Rebiz!C:C=Table2[[#This Row],[Date]]),Rebiz!I:I,"")</f>
        <v>0:0</v>
      </c>
      <c r="U1807" s="26" t="str" cm="1">
        <f t="array" ref="U1807">_xlfn.XLOOKUP(1,(Rebiz!A:A=Table2[[#This Row],[Employee]])*(Rebiz!C:C=Table2[[#This Row],[Date]]),Rebiz!J:J,"")</f>
        <v>0:56</v>
      </c>
      <c r="V1807" s="24" t="str" cm="1">
        <f t="array" ref="V1807">_xlfn.XLOOKUP(1,(Rebiz!A:A=Table2[[#This Row],[Employee]])*(Rebiz!C:C=Table2[[#This Row],[Date]]),Rebiz!K:K,"")</f>
        <v>Y</v>
      </c>
    </row>
    <row r="1808" spans="1:22">
      <c r="A1808" s="17" t="s">
        <v>15</v>
      </c>
      <c r="B1808" s="17" t="s">
        <v>38</v>
      </c>
      <c r="C1808" s="17" t="s">
        <v>39</v>
      </c>
      <c r="D1808" s="17" t="s">
        <v>149</v>
      </c>
      <c r="E1808" s="17" t="s">
        <v>125</v>
      </c>
      <c r="F1808" s="18">
        <v>46301</v>
      </c>
      <c r="G1808" s="19">
        <v>0.54166666666666663</v>
      </c>
      <c r="H1808" s="19">
        <v>0.85416666666666663</v>
      </c>
      <c r="I1808" s="19">
        <v>0.54031249999999997</v>
      </c>
      <c r="J1808" s="19">
        <v>0.8553587962962963</v>
      </c>
      <c r="K1808" s="20">
        <v>7</v>
      </c>
      <c r="L1808" s="20">
        <v>7.0308333333333328</v>
      </c>
      <c r="M1808" s="21">
        <v>1</v>
      </c>
      <c r="N1808" s="20">
        <v>31.816666666666666</v>
      </c>
      <c r="O1808" s="21" t="s">
        <v>41</v>
      </c>
      <c r="P1808" s="25" cm="1">
        <f t="array" ref="P1808">_xlfn.XLOOKUP(1,(Rebiz!A:A=Table2[[#This Row],[Employee]])*(Rebiz!C:C=Table2[[#This Row],[Date]]),Rebiz!E:E,"")</f>
        <v>46301.540972222218</v>
      </c>
      <c r="Q1808" s="26" cm="1">
        <f t="array" ref="Q1808">_xlfn.XLOOKUP(1,(Rebiz!A:A=Table2[[#This Row],[Employee]])*(Rebiz!C:C=Table2[[#This Row],[Date]]),Rebiz!F:F,"")</f>
        <v>46301.856249999997</v>
      </c>
      <c r="R1808" s="26" t="str" cm="1">
        <f t="array" ref="R1808">_xlfn.XLOOKUP(1,(Rebiz!A:A=Table2[[#This Row],[Employee]])*(Rebiz!C:C=Table2[[#This Row],[Date]]),Rebiz!G:G,"")</f>
        <v>7:34</v>
      </c>
      <c r="S1808" s="26" t="str" cm="1">
        <f t="array" ref="S1808">_xlfn.XLOOKUP(1,(Rebiz!A:A=Table2[[#This Row],[Employee]])*(Rebiz!C:C=Table2[[#This Row],[Date]]),Rebiz!H:H,"")</f>
        <v>6:37</v>
      </c>
      <c r="T1808" s="26" t="str" cm="1">
        <f t="array" ref="T1808">_xlfn.XLOOKUP(1,(Rebiz!A:A=Table2[[#This Row],[Employee]])*(Rebiz!C:C=Table2[[#This Row],[Date]]),Rebiz!I:I,"")</f>
        <v>0:57</v>
      </c>
      <c r="U1808" s="26" t="str" cm="1">
        <f t="array" ref="U1808">_xlfn.XLOOKUP(1,(Rebiz!A:A=Table2[[#This Row],[Employee]])*(Rebiz!C:C=Table2[[#This Row],[Date]]),Rebiz!J:J,"")</f>
        <v>0:0</v>
      </c>
      <c r="V1808" s="24" t="str" cm="1">
        <f t="array" ref="V1808">_xlfn.XLOOKUP(1,(Rebiz!A:A=Table2[[#This Row],[Employee]])*(Rebiz!C:C=Table2[[#This Row],[Date]]),Rebiz!K:K,"")</f>
        <v>Y</v>
      </c>
    </row>
    <row r="1809" spans="1:22">
      <c r="A1809" s="17" t="s">
        <v>15</v>
      </c>
      <c r="B1809" s="17" t="s">
        <v>58</v>
      </c>
      <c r="C1809" s="17" t="s">
        <v>151</v>
      </c>
      <c r="D1809" s="17" t="s">
        <v>152</v>
      </c>
      <c r="E1809" s="17" t="s">
        <v>125</v>
      </c>
      <c r="F1809" s="18">
        <v>46301</v>
      </c>
      <c r="G1809" s="19">
        <v>0.41666666666666669</v>
      </c>
      <c r="H1809" s="19">
        <v>0.83333333333333337</v>
      </c>
      <c r="I1809" s="19">
        <v>0.4259722222222222</v>
      </c>
      <c r="J1809" s="19">
        <v>0.83912037037037035</v>
      </c>
      <c r="K1809" s="20">
        <v>9</v>
      </c>
      <c r="L1809" s="20">
        <v>8.8297222222222214</v>
      </c>
      <c r="M1809" s="21">
        <v>1</v>
      </c>
      <c r="N1809" s="20">
        <v>65.150000000000006</v>
      </c>
      <c r="O1809" s="21" t="s">
        <v>36</v>
      </c>
      <c r="P1809" s="25" cm="1">
        <f t="array" ref="P1809">_xlfn.XLOOKUP(1,(Rebiz!A:A=Table2[[#This Row],[Employee]])*(Rebiz!C:C=Table2[[#This Row],[Date]]),Rebiz!E:E,"")</f>
        <v>46301.428472222222</v>
      </c>
      <c r="Q1809" s="26" cm="1">
        <f t="array" ref="Q1809">_xlfn.XLOOKUP(1,(Rebiz!A:A=Table2[[#This Row],[Employee]])*(Rebiz!C:C=Table2[[#This Row],[Date]]),Rebiz!F:F,"")</f>
        <v>46301.840277777774</v>
      </c>
      <c r="R1809" s="26" t="str" cm="1">
        <f t="array" ref="R1809">_xlfn.XLOOKUP(1,(Rebiz!A:A=Table2[[#This Row],[Employee]])*(Rebiz!C:C=Table2[[#This Row],[Date]]),Rebiz!G:G,"")</f>
        <v>9:23</v>
      </c>
      <c r="S1809" s="26" t="str" cm="1">
        <f t="array" ref="S1809">_xlfn.XLOOKUP(1,(Rebiz!A:A=Table2[[#This Row],[Employee]])*(Rebiz!C:C=Table2[[#This Row],[Date]]),Rebiz!H:H,"")</f>
        <v>8:32</v>
      </c>
      <c r="T1809" s="26" t="str" cm="1">
        <f t="array" ref="T1809">_xlfn.XLOOKUP(1,(Rebiz!A:A=Table2[[#This Row],[Employee]])*(Rebiz!C:C=Table2[[#This Row],[Date]]),Rebiz!I:I,"")</f>
        <v>0:51</v>
      </c>
      <c r="U1809" s="26" t="str" cm="1">
        <f t="array" ref="U1809">_xlfn.XLOOKUP(1,(Rebiz!A:A=Table2[[#This Row],[Employee]])*(Rebiz!C:C=Table2[[#This Row],[Date]]),Rebiz!J:J,"")</f>
        <v>0:30</v>
      </c>
      <c r="V1809" s="24" t="str" cm="1">
        <f t="array" ref="V1809">_xlfn.XLOOKUP(1,(Rebiz!A:A=Table2[[#This Row],[Employee]])*(Rebiz!C:C=Table2[[#This Row],[Date]]),Rebiz!K:K,"")</f>
        <v>Y</v>
      </c>
    </row>
    <row r="1810" spans="1:22">
      <c r="A1810" s="17" t="s">
        <v>15</v>
      </c>
      <c r="B1810" s="17" t="s">
        <v>72</v>
      </c>
      <c r="C1810" s="17" t="s">
        <v>231</v>
      </c>
      <c r="D1810" s="17" t="s">
        <v>505</v>
      </c>
      <c r="E1810" s="17" t="s">
        <v>125</v>
      </c>
      <c r="F1810" s="18">
        <v>46301</v>
      </c>
      <c r="G1810" s="19">
        <v>0.54166666666666663</v>
      </c>
      <c r="H1810" s="19">
        <v>0.84375</v>
      </c>
      <c r="I1810" s="19">
        <v>0.53724537037037035</v>
      </c>
      <c r="J1810" s="19">
        <v>0.84982638888888884</v>
      </c>
      <c r="K1810" s="20">
        <v>6.25</v>
      </c>
      <c r="L1810" s="20">
        <v>6.9691666666666672</v>
      </c>
      <c r="M1810" s="21">
        <v>1</v>
      </c>
      <c r="N1810" s="20">
        <v>31.966666666666665</v>
      </c>
      <c r="O1810" s="21" t="s">
        <v>41</v>
      </c>
      <c r="P1810" s="25" cm="1">
        <f t="array" ref="P1810">_xlfn.XLOOKUP(1,(Rebiz!A:A=Table2[[#This Row],[Employee]])*(Rebiz!C:C=Table2[[#This Row],[Date]]),Rebiz!E:E,"")</f>
        <v>46301.538888888885</v>
      </c>
      <c r="Q1810" s="26" cm="1">
        <f t="array" ref="Q1810">_xlfn.XLOOKUP(1,(Rebiz!A:A=Table2[[#This Row],[Employee]])*(Rebiz!C:C=Table2[[#This Row],[Date]]),Rebiz!F:F,"")</f>
        <v>46301.852083333331</v>
      </c>
      <c r="R1810" s="26" t="str" cm="1">
        <f t="array" ref="R1810">_xlfn.XLOOKUP(1,(Rebiz!A:A=Table2[[#This Row],[Employee]])*(Rebiz!C:C=Table2[[#This Row],[Date]]),Rebiz!G:G,"")</f>
        <v>7:20</v>
      </c>
      <c r="S1810" s="26" t="str" cm="1">
        <f t="array" ref="S1810">_xlfn.XLOOKUP(1,(Rebiz!A:A=Table2[[#This Row],[Employee]])*(Rebiz!C:C=Table2[[#This Row],[Date]]),Rebiz!H:H,"")</f>
        <v>6:26</v>
      </c>
      <c r="T1810" s="26" t="str" cm="1">
        <f t="array" ref="T1810">_xlfn.XLOOKUP(1,(Rebiz!A:A=Table2[[#This Row],[Employee]])*(Rebiz!C:C=Table2[[#This Row],[Date]]),Rebiz!I:I,"")</f>
        <v>0:54</v>
      </c>
      <c r="U1810" s="26" t="str" cm="1">
        <f t="array" ref="U1810">_xlfn.XLOOKUP(1,(Rebiz!A:A=Table2[[#This Row],[Employee]])*(Rebiz!C:C=Table2[[#This Row],[Date]]),Rebiz!J:J,"")</f>
        <v>0:11</v>
      </c>
      <c r="V1810" s="24" t="str" cm="1">
        <f t="array" ref="V1810">_xlfn.XLOOKUP(1,(Rebiz!A:A=Table2[[#This Row],[Employee]])*(Rebiz!C:C=Table2[[#This Row],[Date]]),Rebiz!K:K,"")</f>
        <v>Y</v>
      </c>
    </row>
    <row r="1811" spans="1:22">
      <c r="A1811" s="17" t="s">
        <v>15</v>
      </c>
      <c r="B1811" s="17" t="s">
        <v>58</v>
      </c>
      <c r="C1811" s="17" t="s">
        <v>153</v>
      </c>
      <c r="D1811" s="17" t="s">
        <v>154</v>
      </c>
      <c r="E1811" s="17" t="s">
        <v>125</v>
      </c>
      <c r="F1811" s="18">
        <v>46301</v>
      </c>
      <c r="G1811" s="19">
        <v>0.39583333333333331</v>
      </c>
      <c r="H1811" s="19">
        <v>0.66666666666666663</v>
      </c>
      <c r="I1811" s="19">
        <v>0.39765046296296297</v>
      </c>
      <c r="J1811" s="19">
        <v>0.66927083333333337</v>
      </c>
      <c r="K1811" s="20">
        <v>5.5</v>
      </c>
      <c r="L1811" s="20">
        <v>5.5222222222222221</v>
      </c>
      <c r="M1811" s="21">
        <v>1</v>
      </c>
      <c r="N1811" s="20">
        <v>59.8</v>
      </c>
      <c r="O1811" s="21" t="s">
        <v>41</v>
      </c>
      <c r="P1811" s="25" cm="1">
        <f t="array" ref="P1811">_xlfn.XLOOKUP(1,(Rebiz!A:A=Table2[[#This Row],[Employee]])*(Rebiz!C:C=Table2[[#This Row],[Date]]),Rebiz!E:E,"")</f>
        <v>46301.398611111108</v>
      </c>
      <c r="Q1811" s="26" cm="1">
        <f t="array" ref="Q1811">_xlfn.XLOOKUP(1,(Rebiz!A:A=Table2[[#This Row],[Employee]])*(Rebiz!C:C=Table2[[#This Row],[Date]]),Rebiz!F:F,"")</f>
        <v>46301.67083333333</v>
      </c>
      <c r="R1811" s="26" t="str" cm="1">
        <f t="array" ref="R1811">_xlfn.XLOOKUP(1,(Rebiz!A:A=Table2[[#This Row],[Employee]])*(Rebiz!C:C=Table2[[#This Row],[Date]]),Rebiz!G:G,"")</f>
        <v>6:14</v>
      </c>
      <c r="S1811" s="26" t="str" cm="1">
        <f t="array" ref="S1811">_xlfn.XLOOKUP(1,(Rebiz!A:A=Table2[[#This Row],[Employee]])*(Rebiz!C:C=Table2[[#This Row],[Date]]),Rebiz!H:H,"")</f>
        <v>6:14</v>
      </c>
      <c r="T1811" s="26" t="str" cm="1">
        <f t="array" ref="T1811">_xlfn.XLOOKUP(1,(Rebiz!A:A=Table2[[#This Row],[Employee]])*(Rebiz!C:C=Table2[[#This Row],[Date]]),Rebiz!I:I,"")</f>
        <v>0:0</v>
      </c>
      <c r="U1811" s="26" t="str" cm="1">
        <f t="array" ref="U1811">_xlfn.XLOOKUP(1,(Rebiz!A:A=Table2[[#This Row],[Employee]])*(Rebiz!C:C=Table2[[#This Row],[Date]]),Rebiz!J:J,"")</f>
        <v>0:18</v>
      </c>
      <c r="V1811" s="24" t="str" cm="1">
        <f t="array" ref="V1811">_xlfn.XLOOKUP(1,(Rebiz!A:A=Table2[[#This Row],[Employee]])*(Rebiz!C:C=Table2[[#This Row],[Date]]),Rebiz!K:K,"")</f>
        <v>Y</v>
      </c>
    </row>
    <row r="1812" spans="1:22">
      <c r="A1812" s="17" t="s">
        <v>15</v>
      </c>
      <c r="B1812" s="17" t="s">
        <v>49</v>
      </c>
      <c r="C1812" s="17" t="s">
        <v>54</v>
      </c>
      <c r="D1812" s="17" t="s">
        <v>155</v>
      </c>
      <c r="E1812" s="17" t="s">
        <v>125</v>
      </c>
      <c r="F1812" s="18">
        <v>46301</v>
      </c>
      <c r="G1812" s="19">
        <v>0.39583333333333331</v>
      </c>
      <c r="H1812" s="19">
        <v>0.70833333333333337</v>
      </c>
      <c r="I1812" s="19">
        <v>0.40012731481481484</v>
      </c>
      <c r="J1812" s="19">
        <v>0.70726851851851846</v>
      </c>
      <c r="K1812" s="20">
        <v>6.5</v>
      </c>
      <c r="L1812" s="20">
        <v>6.4202777777777778</v>
      </c>
      <c r="M1812" s="21">
        <v>1</v>
      </c>
      <c r="N1812" s="20">
        <v>57.06666666666667</v>
      </c>
      <c r="O1812" s="21" t="s">
        <v>41</v>
      </c>
      <c r="P1812" s="25" cm="1">
        <f t="array" ref="P1812">_xlfn.XLOOKUP(1,(Rebiz!A:A=Table2[[#This Row],[Employee]])*(Rebiz!C:C=Table2[[#This Row],[Date]]),Rebiz!E:E,"")</f>
        <v>46301.401388888888</v>
      </c>
      <c r="Q1812" s="26" cm="1">
        <f t="array" ref="Q1812">_xlfn.XLOOKUP(1,(Rebiz!A:A=Table2[[#This Row],[Employee]])*(Rebiz!C:C=Table2[[#This Row],[Date]]),Rebiz!F:F,"")</f>
        <v>46301.709722222222</v>
      </c>
      <c r="R1812" s="26" t="str" cm="1">
        <f t="array" ref="R1812">_xlfn.XLOOKUP(1,(Rebiz!A:A=Table2[[#This Row],[Employee]])*(Rebiz!C:C=Table2[[#This Row],[Date]]),Rebiz!G:G,"")</f>
        <v>7:24</v>
      </c>
      <c r="S1812" s="26" t="str" cm="1">
        <f t="array" ref="S1812">_xlfn.XLOOKUP(1,(Rebiz!A:A=Table2[[#This Row],[Employee]])*(Rebiz!C:C=Table2[[#This Row],[Date]]),Rebiz!H:H,"")</f>
        <v>6:30</v>
      </c>
      <c r="T1812" s="26" t="str" cm="1">
        <f t="array" ref="T1812">_xlfn.XLOOKUP(1,(Rebiz!A:A=Table2[[#This Row],[Employee]])*(Rebiz!C:C=Table2[[#This Row],[Date]]),Rebiz!I:I,"")</f>
        <v>0:54</v>
      </c>
      <c r="U1812" s="26" t="str" cm="1">
        <f t="array" ref="U1812">_xlfn.XLOOKUP(1,(Rebiz!A:A=Table2[[#This Row],[Employee]])*(Rebiz!C:C=Table2[[#This Row],[Date]]),Rebiz!J:J,"")</f>
        <v>0:0</v>
      </c>
      <c r="V1812" s="24" t="str" cm="1">
        <f t="array" ref="V1812">_xlfn.XLOOKUP(1,(Rebiz!A:A=Table2[[#This Row],[Employee]])*(Rebiz!C:C=Table2[[#This Row],[Date]]),Rebiz!K:K,"")</f>
        <v>Y</v>
      </c>
    </row>
    <row r="1813" spans="1:22">
      <c r="A1813" s="17" t="s">
        <v>15</v>
      </c>
      <c r="B1813" s="17" t="s">
        <v>42</v>
      </c>
      <c r="C1813" s="17" t="s">
        <v>156</v>
      </c>
      <c r="D1813" s="17" t="s">
        <v>157</v>
      </c>
      <c r="E1813" s="17" t="s">
        <v>125</v>
      </c>
      <c r="F1813" s="18">
        <v>46301</v>
      </c>
      <c r="G1813" s="19">
        <v>0.41666666666666669</v>
      </c>
      <c r="H1813" s="19">
        <v>0.84375</v>
      </c>
      <c r="I1813" s="19">
        <v>0.4082175925925926</v>
      </c>
      <c r="J1813" s="19">
        <v>0.83633101851851854</v>
      </c>
      <c r="K1813" s="20">
        <v>9.75</v>
      </c>
      <c r="L1813" s="20">
        <v>9.7824999999999989</v>
      </c>
      <c r="M1813" s="21">
        <v>1</v>
      </c>
      <c r="N1813" s="20">
        <v>29.533333333333335</v>
      </c>
      <c r="O1813" s="21" t="s">
        <v>20</v>
      </c>
      <c r="P1813" s="25" t="str" cm="1">
        <f t="array" ref="P1813">_xlfn.XLOOKUP(1,(Rebiz!A:A=Table2[[#This Row],[Employee]])*(Rebiz!C:C=Table2[[#This Row],[Date]]),Rebiz!E:E,"")</f>
        <v/>
      </c>
      <c r="Q1813" s="26" t="str" cm="1">
        <f t="array" ref="Q1813">_xlfn.XLOOKUP(1,(Rebiz!A:A=Table2[[#This Row],[Employee]])*(Rebiz!C:C=Table2[[#This Row],[Date]]),Rebiz!F:F,"")</f>
        <v/>
      </c>
      <c r="R1813" s="26" t="str" cm="1">
        <f t="array" ref="R1813">_xlfn.XLOOKUP(1,(Rebiz!A:A=Table2[[#This Row],[Employee]])*(Rebiz!C:C=Table2[[#This Row],[Date]]),Rebiz!G:G,"")</f>
        <v/>
      </c>
      <c r="S1813" s="26" t="str" cm="1">
        <f t="array" ref="S1813">_xlfn.XLOOKUP(1,(Rebiz!A:A=Table2[[#This Row],[Employee]])*(Rebiz!C:C=Table2[[#This Row],[Date]]),Rebiz!H:H,"")</f>
        <v/>
      </c>
      <c r="T1813" s="26" t="str" cm="1">
        <f t="array" ref="T1813">_xlfn.XLOOKUP(1,(Rebiz!A:A=Table2[[#This Row],[Employee]])*(Rebiz!C:C=Table2[[#This Row],[Date]]),Rebiz!I:I,"")</f>
        <v/>
      </c>
      <c r="U1813" s="26" t="str" cm="1">
        <f t="array" ref="U1813">_xlfn.XLOOKUP(1,(Rebiz!A:A=Table2[[#This Row],[Employee]])*(Rebiz!C:C=Table2[[#This Row],[Date]]),Rebiz!J:J,"")</f>
        <v/>
      </c>
      <c r="V1813" s="24" t="str" cm="1">
        <f t="array" ref="V1813">_xlfn.XLOOKUP(1,(Rebiz!A:A=Table2[[#This Row],[Employee]])*(Rebiz!C:C=Table2[[#This Row],[Date]]),Rebiz!K:K,"")</f>
        <v/>
      </c>
    </row>
    <row r="1814" spans="1:22">
      <c r="A1814" s="17" t="s">
        <v>15</v>
      </c>
      <c r="B1814" s="17" t="s">
        <v>72</v>
      </c>
      <c r="C1814" s="17" t="s">
        <v>135</v>
      </c>
      <c r="D1814" s="17" t="s">
        <v>158</v>
      </c>
      <c r="E1814" s="17" t="s">
        <v>125</v>
      </c>
      <c r="F1814" s="18">
        <v>46301</v>
      </c>
      <c r="G1814" s="19">
        <v>0.54166666666666663</v>
      </c>
      <c r="H1814" s="19">
        <v>0.84375</v>
      </c>
      <c r="I1814" s="19">
        <v>0.54228009259259258</v>
      </c>
      <c r="J1814" s="19">
        <v>0.84420138888888885</v>
      </c>
      <c r="K1814" s="20">
        <v>6.75</v>
      </c>
      <c r="L1814" s="20">
        <v>6.596111111111111</v>
      </c>
      <c r="M1814" s="21">
        <v>1</v>
      </c>
      <c r="N1814" s="20">
        <v>39</v>
      </c>
      <c r="O1814" s="21" t="s">
        <v>41</v>
      </c>
      <c r="P1814" s="25" cm="1">
        <f t="array" ref="P1814">_xlfn.XLOOKUP(1,(Rebiz!A:A=Table2[[#This Row],[Employee]])*(Rebiz!C:C=Table2[[#This Row],[Date]]),Rebiz!E:E,"")</f>
        <v>46301.542361111111</v>
      </c>
      <c r="Q1814" s="26" cm="1">
        <f t="array" ref="Q1814">_xlfn.XLOOKUP(1,(Rebiz!A:A=Table2[[#This Row],[Employee]])*(Rebiz!C:C=Table2[[#This Row],[Date]]),Rebiz!F:F,"")</f>
        <v>46301.845833333333</v>
      </c>
      <c r="R1814" s="26" t="str" cm="1">
        <f t="array" ref="R1814">_xlfn.XLOOKUP(1,(Rebiz!A:A=Table2[[#This Row],[Employee]])*(Rebiz!C:C=Table2[[#This Row],[Date]]),Rebiz!G:G,"")</f>
        <v>7:17</v>
      </c>
      <c r="S1814" s="26" t="str" cm="1">
        <f t="array" ref="S1814">_xlfn.XLOOKUP(1,(Rebiz!A:A=Table2[[#This Row],[Employee]])*(Rebiz!C:C=Table2[[#This Row],[Date]]),Rebiz!H:H,"")</f>
        <v>7:5</v>
      </c>
      <c r="T1814" s="26" t="str" cm="1">
        <f t="array" ref="T1814">_xlfn.XLOOKUP(1,(Rebiz!A:A=Table2[[#This Row],[Employee]])*(Rebiz!C:C=Table2[[#This Row],[Date]]),Rebiz!I:I,"")</f>
        <v>0:12</v>
      </c>
      <c r="U1814" s="26" t="str" cm="1">
        <f t="array" ref="U1814">_xlfn.XLOOKUP(1,(Rebiz!A:A=Table2[[#This Row],[Employee]])*(Rebiz!C:C=Table2[[#This Row],[Date]]),Rebiz!J:J,"")</f>
        <v>0:0</v>
      </c>
      <c r="V1814" s="24" t="str" cm="1">
        <f t="array" ref="V1814">_xlfn.XLOOKUP(1,(Rebiz!A:A=Table2[[#This Row],[Employee]])*(Rebiz!C:C=Table2[[#This Row],[Date]]),Rebiz!K:K,"")</f>
        <v>Y</v>
      </c>
    </row>
    <row r="1815" spans="1:22">
      <c r="A1815" s="17" t="s">
        <v>15</v>
      </c>
      <c r="B1815" s="17" t="s">
        <v>24</v>
      </c>
      <c r="C1815" s="17" t="s">
        <v>31</v>
      </c>
      <c r="D1815" s="17" t="s">
        <v>159</v>
      </c>
      <c r="E1815" s="17" t="s">
        <v>125</v>
      </c>
      <c r="F1815" s="18">
        <v>46301</v>
      </c>
      <c r="G1815" s="19">
        <v>0.39583333333333331</v>
      </c>
      <c r="H1815" s="19">
        <v>0.72916666666666663</v>
      </c>
      <c r="I1815" s="19">
        <v>0.39586805555555554</v>
      </c>
      <c r="J1815" s="19">
        <v>0.74427083333333333</v>
      </c>
      <c r="K1815" s="20">
        <v>7.5</v>
      </c>
      <c r="L1815" s="20">
        <v>7.6005555555555553</v>
      </c>
      <c r="M1815" s="21">
        <v>1</v>
      </c>
      <c r="N1815" s="20">
        <v>45.666666666666664</v>
      </c>
      <c r="O1815" s="21" t="s">
        <v>48</v>
      </c>
      <c r="P1815" s="25" cm="1">
        <f t="array" ref="P1815">_xlfn.XLOOKUP(1,(Rebiz!A:A=Table2[[#This Row],[Employee]])*(Rebiz!C:C=Table2[[#This Row],[Date]]),Rebiz!E:E,"")</f>
        <v>46301.393749999996</v>
      </c>
      <c r="Q1815" s="26" cm="1">
        <f t="array" ref="Q1815">_xlfn.XLOOKUP(1,(Rebiz!A:A=Table2[[#This Row],[Employee]])*(Rebiz!C:C=Table2[[#This Row],[Date]]),Rebiz!F:F,"")</f>
        <v>46301.748611111107</v>
      </c>
      <c r="R1815" s="26" t="str" cm="1">
        <f t="array" ref="R1815">_xlfn.XLOOKUP(1,(Rebiz!A:A=Table2[[#This Row],[Employee]])*(Rebiz!C:C=Table2[[#This Row],[Date]]),Rebiz!G:G,"")</f>
        <v>8:6</v>
      </c>
      <c r="S1815" s="26" t="str" cm="1">
        <f t="array" ref="S1815">_xlfn.XLOOKUP(1,(Rebiz!A:A=Table2[[#This Row],[Employee]])*(Rebiz!C:C=Table2[[#This Row],[Date]]),Rebiz!H:H,"")</f>
        <v>7:33</v>
      </c>
      <c r="T1815" s="26" t="str" cm="1">
        <f t="array" ref="T1815">_xlfn.XLOOKUP(1,(Rebiz!A:A=Table2[[#This Row],[Employee]])*(Rebiz!C:C=Table2[[#This Row],[Date]]),Rebiz!I:I,"")</f>
        <v>0:33</v>
      </c>
      <c r="U1815" s="26" t="str" cm="1">
        <f t="array" ref="U1815">_xlfn.XLOOKUP(1,(Rebiz!A:A=Table2[[#This Row],[Employee]])*(Rebiz!C:C=Table2[[#This Row],[Date]]),Rebiz!J:J,"")</f>
        <v>0:25</v>
      </c>
      <c r="V1815" s="24" t="str" cm="1">
        <f t="array" ref="V1815">_xlfn.XLOOKUP(1,(Rebiz!A:A=Table2[[#This Row],[Employee]])*(Rebiz!C:C=Table2[[#This Row],[Date]]),Rebiz!K:K,"")</f>
        <v>Y</v>
      </c>
    </row>
    <row r="1816" spans="1:22">
      <c r="A1816" s="17" t="s">
        <v>15</v>
      </c>
      <c r="B1816" s="17" t="s">
        <v>28</v>
      </c>
      <c r="C1816" s="17" t="s">
        <v>160</v>
      </c>
      <c r="D1816" s="17" t="s">
        <v>161</v>
      </c>
      <c r="E1816" s="17" t="s">
        <v>125</v>
      </c>
      <c r="F1816" s="18">
        <v>46301</v>
      </c>
      <c r="G1816" s="19">
        <v>0.41666666666666669</v>
      </c>
      <c r="H1816" s="19">
        <v>0.70833333333333337</v>
      </c>
      <c r="I1816" s="19">
        <v>0.41675925925925927</v>
      </c>
      <c r="J1816" s="19">
        <v>0.67604166666666665</v>
      </c>
      <c r="K1816" s="20">
        <v>6.5</v>
      </c>
      <c r="L1816" s="20">
        <v>5.24</v>
      </c>
      <c r="M1816" s="21">
        <v>1</v>
      </c>
      <c r="N1816" s="20">
        <v>58.966666666666669</v>
      </c>
      <c r="O1816" s="21" t="s">
        <v>20</v>
      </c>
      <c r="P1816" s="25" cm="1">
        <f t="array" ref="P1816">_xlfn.XLOOKUP(1,(Rebiz!A:A=Table2[[#This Row],[Employee]])*(Rebiz!C:C=Table2[[#This Row],[Date]]),Rebiz!E:E,"")</f>
        <v>46301.419444444444</v>
      </c>
      <c r="Q1816" s="26" cm="1">
        <f t="array" ref="Q1816">_xlfn.XLOOKUP(1,(Rebiz!A:A=Table2[[#This Row],[Employee]])*(Rebiz!C:C=Table2[[#This Row],[Date]]),Rebiz!F:F,"")</f>
        <v>46301.677083333328</v>
      </c>
      <c r="R1816" s="26" t="str" cm="1">
        <f t="array" ref="R1816">_xlfn.XLOOKUP(1,(Rebiz!A:A=Table2[[#This Row],[Employee]])*(Rebiz!C:C=Table2[[#This Row],[Date]]),Rebiz!G:G,"")</f>
        <v>5:38</v>
      </c>
      <c r="S1816" s="26" t="str" cm="1">
        <f t="array" ref="S1816">_xlfn.XLOOKUP(1,(Rebiz!A:A=Table2[[#This Row],[Employee]])*(Rebiz!C:C=Table2[[#This Row],[Date]]),Rebiz!H:H,"")</f>
        <v>4:59</v>
      </c>
      <c r="T1816" s="26" t="str" cm="1">
        <f t="array" ref="T1816">_xlfn.XLOOKUP(1,(Rebiz!A:A=Table2[[#This Row],[Employee]])*(Rebiz!C:C=Table2[[#This Row],[Date]]),Rebiz!I:I,"")</f>
        <v>0:39</v>
      </c>
      <c r="U1816" s="26" t="str" cm="1">
        <f t="array" ref="U1816">_xlfn.XLOOKUP(1,(Rebiz!A:A=Table2[[#This Row],[Employee]])*(Rebiz!C:C=Table2[[#This Row],[Date]]),Rebiz!J:J,"")</f>
        <v>0:33</v>
      </c>
      <c r="V1816" s="24" t="str" cm="1">
        <f t="array" ref="V1816">_xlfn.XLOOKUP(1,(Rebiz!A:A=Table2[[#This Row],[Employee]])*(Rebiz!C:C=Table2[[#This Row],[Date]]),Rebiz!K:K,"")</f>
        <v>Y</v>
      </c>
    </row>
    <row r="1817" spans="1:22">
      <c r="A1817" s="17" t="s">
        <v>15</v>
      </c>
      <c r="B1817" s="17" t="s">
        <v>24</v>
      </c>
      <c r="C1817" s="17" t="s">
        <v>162</v>
      </c>
      <c r="D1817" s="17" t="s">
        <v>163</v>
      </c>
      <c r="E1817" s="17" t="s">
        <v>125</v>
      </c>
      <c r="F1817" s="18">
        <v>46301</v>
      </c>
      <c r="G1817" s="19">
        <v>0.45833333333333331</v>
      </c>
      <c r="H1817" s="19">
        <v>0.83333333333333337</v>
      </c>
      <c r="I1817" s="19">
        <v>0.46025462962962965</v>
      </c>
      <c r="J1817" s="19">
        <v>0.84747685185185184</v>
      </c>
      <c r="K1817" s="20">
        <v>8.5</v>
      </c>
      <c r="L1817" s="20">
        <v>8.2263888888888879</v>
      </c>
      <c r="M1817" s="21">
        <v>1</v>
      </c>
      <c r="N1817" s="20">
        <v>64.016666666666666</v>
      </c>
      <c r="O1817" s="21" t="s">
        <v>48</v>
      </c>
      <c r="P1817" s="25" cm="1">
        <f t="array" ref="P1817">_xlfn.XLOOKUP(1,(Rebiz!A:A=Table2[[#This Row],[Employee]])*(Rebiz!C:C=Table2[[#This Row],[Date]]),Rebiz!E:E,"")</f>
        <v>46301.460416666661</v>
      </c>
      <c r="Q1817" s="26" cm="1">
        <f t="array" ref="Q1817">_xlfn.XLOOKUP(1,(Rebiz!A:A=Table2[[#This Row],[Employee]])*(Rebiz!C:C=Table2[[#This Row],[Date]]),Rebiz!F:F,"")</f>
        <v>46301.849305555552</v>
      </c>
      <c r="R1817" s="26" t="str" cm="1">
        <f t="array" ref="R1817">_xlfn.XLOOKUP(1,(Rebiz!A:A=Table2[[#This Row],[Employee]])*(Rebiz!C:C=Table2[[#This Row],[Date]]),Rebiz!G:G,"")</f>
        <v>8:14</v>
      </c>
      <c r="S1817" s="26" t="str" cm="1">
        <f t="array" ref="S1817">_xlfn.XLOOKUP(1,(Rebiz!A:A=Table2[[#This Row],[Employee]])*(Rebiz!C:C=Table2[[#This Row],[Date]]),Rebiz!H:H,"")</f>
        <v>8:11</v>
      </c>
      <c r="T1817" s="26" t="str" cm="1">
        <f t="array" ref="T1817">_xlfn.XLOOKUP(1,(Rebiz!A:A=Table2[[#This Row],[Employee]])*(Rebiz!C:C=Table2[[#This Row],[Date]]),Rebiz!I:I,"")</f>
        <v>0:3</v>
      </c>
      <c r="U1817" s="26" t="str" cm="1">
        <f t="array" ref="U1817">_xlfn.XLOOKUP(1,(Rebiz!A:A=Table2[[#This Row],[Employee]])*(Rebiz!C:C=Table2[[#This Row],[Date]]),Rebiz!J:J,"")</f>
        <v>1:6</v>
      </c>
      <c r="V1817" s="24" t="str" cm="1">
        <f t="array" ref="V1817">_xlfn.XLOOKUP(1,(Rebiz!A:A=Table2[[#This Row],[Employee]])*(Rebiz!C:C=Table2[[#This Row],[Date]]),Rebiz!K:K,"")</f>
        <v>Y</v>
      </c>
    </row>
    <row r="1818" spans="1:22">
      <c r="A1818" s="17" t="s">
        <v>15</v>
      </c>
      <c r="B1818" s="17" t="s">
        <v>16</v>
      </c>
      <c r="C1818" s="17" t="s">
        <v>166</v>
      </c>
      <c r="D1818" s="17" t="s">
        <v>167</v>
      </c>
      <c r="E1818" s="17" t="s">
        <v>125</v>
      </c>
      <c r="F1818" s="18">
        <v>46301</v>
      </c>
      <c r="G1818" s="19">
        <v>0.5</v>
      </c>
      <c r="H1818" s="19">
        <v>0.85416666666666663</v>
      </c>
      <c r="I1818" s="19">
        <v>0.50074074074074071</v>
      </c>
      <c r="J1818" s="19">
        <v>0.84053240740740742</v>
      </c>
      <c r="K1818" s="20">
        <v>8</v>
      </c>
      <c r="L1818" s="20">
        <v>7.6113888888888885</v>
      </c>
      <c r="M1818" s="21">
        <v>1</v>
      </c>
      <c r="N1818" s="20">
        <v>32.616666666666667</v>
      </c>
      <c r="O1818" s="21" t="s">
        <v>20</v>
      </c>
      <c r="P1818" s="25" t="str" cm="1">
        <f t="array" ref="P1818">_xlfn.XLOOKUP(1,(Rebiz!A:A=Table2[[#This Row],[Employee]])*(Rebiz!C:C=Table2[[#This Row],[Date]]),Rebiz!E:E,"")</f>
        <v/>
      </c>
      <c r="Q1818" s="26" t="str" cm="1">
        <f t="array" ref="Q1818">_xlfn.XLOOKUP(1,(Rebiz!A:A=Table2[[#This Row],[Employee]])*(Rebiz!C:C=Table2[[#This Row],[Date]]),Rebiz!F:F,"")</f>
        <v/>
      </c>
      <c r="R1818" s="26" t="str" cm="1">
        <f t="array" ref="R1818">_xlfn.XLOOKUP(1,(Rebiz!A:A=Table2[[#This Row],[Employee]])*(Rebiz!C:C=Table2[[#This Row],[Date]]),Rebiz!G:G,"")</f>
        <v/>
      </c>
      <c r="S1818" s="26" t="str" cm="1">
        <f t="array" ref="S1818">_xlfn.XLOOKUP(1,(Rebiz!A:A=Table2[[#This Row],[Employee]])*(Rebiz!C:C=Table2[[#This Row],[Date]]),Rebiz!H:H,"")</f>
        <v/>
      </c>
      <c r="T1818" s="26" t="str" cm="1">
        <f t="array" ref="T1818">_xlfn.XLOOKUP(1,(Rebiz!A:A=Table2[[#This Row],[Employee]])*(Rebiz!C:C=Table2[[#This Row],[Date]]),Rebiz!I:I,"")</f>
        <v/>
      </c>
      <c r="U1818" s="26" t="str" cm="1">
        <f t="array" ref="U1818">_xlfn.XLOOKUP(1,(Rebiz!A:A=Table2[[#This Row],[Employee]])*(Rebiz!C:C=Table2[[#This Row],[Date]]),Rebiz!J:J,"")</f>
        <v/>
      </c>
      <c r="V1818" s="24" t="str" cm="1">
        <f t="array" ref="V1818">_xlfn.XLOOKUP(1,(Rebiz!A:A=Table2[[#This Row],[Employee]])*(Rebiz!C:C=Table2[[#This Row],[Date]]),Rebiz!K:K,"")</f>
        <v/>
      </c>
    </row>
    <row r="1819" spans="1:22">
      <c r="A1819" s="17" t="s">
        <v>15</v>
      </c>
      <c r="B1819" s="17" t="s">
        <v>42</v>
      </c>
      <c r="C1819" s="17" t="s">
        <v>109</v>
      </c>
      <c r="D1819" s="17" t="s">
        <v>168</v>
      </c>
      <c r="E1819" s="17" t="s">
        <v>125</v>
      </c>
      <c r="F1819" s="18">
        <v>46301</v>
      </c>
      <c r="G1819" s="19">
        <v>0.45833333333333331</v>
      </c>
      <c r="H1819" s="19">
        <v>0.79166666666666663</v>
      </c>
      <c r="I1819" s="19">
        <v>0.6237152777777778</v>
      </c>
      <c r="J1819" s="19">
        <v>0.84734953703703708</v>
      </c>
      <c r="K1819" s="20">
        <v>7.5</v>
      </c>
      <c r="L1819" s="20">
        <v>5.3672222222222219</v>
      </c>
      <c r="M1819" s="21">
        <v>0</v>
      </c>
      <c r="N1819" s="20">
        <v>0</v>
      </c>
      <c r="O1819" s="21" t="s">
        <v>66</v>
      </c>
      <c r="P1819" s="25" cm="1">
        <f t="array" ref="P1819">_xlfn.XLOOKUP(1,(Rebiz!A:A=Table2[[#This Row],[Employee]])*(Rebiz!C:C=Table2[[#This Row],[Date]]),Rebiz!E:E,"")</f>
        <v>46301.626388888886</v>
      </c>
      <c r="Q1819" s="26" cm="1">
        <f t="array" ref="Q1819">_xlfn.XLOOKUP(1,(Rebiz!A:A=Table2[[#This Row],[Employee]])*(Rebiz!C:C=Table2[[#This Row],[Date]]),Rebiz!F:F,"")</f>
        <v>46301.848611111112</v>
      </c>
      <c r="R1819" s="26" t="str" cm="1">
        <f t="array" ref="R1819">_xlfn.XLOOKUP(1,(Rebiz!A:A=Table2[[#This Row],[Employee]])*(Rebiz!C:C=Table2[[#This Row],[Date]]),Rebiz!G:G,"")</f>
        <v>5:12</v>
      </c>
      <c r="S1819" s="26" t="str" cm="1">
        <f t="array" ref="S1819">_xlfn.XLOOKUP(1,(Rebiz!A:A=Table2[[#This Row],[Employee]])*(Rebiz!C:C=Table2[[#This Row],[Date]]),Rebiz!H:H,"")</f>
        <v>5:12</v>
      </c>
      <c r="T1819" s="26" t="str" cm="1">
        <f t="array" ref="T1819">_xlfn.XLOOKUP(1,(Rebiz!A:A=Table2[[#This Row],[Employee]])*(Rebiz!C:C=Table2[[#This Row],[Date]]),Rebiz!I:I,"")</f>
        <v>0:0</v>
      </c>
      <c r="U1819" s="26" t="str" cm="1">
        <f t="array" ref="U1819">_xlfn.XLOOKUP(1,(Rebiz!A:A=Table2[[#This Row],[Employee]])*(Rebiz!C:C=Table2[[#This Row],[Date]]),Rebiz!J:J,"")</f>
        <v>0:8</v>
      </c>
      <c r="V1819" s="24" t="str" cm="1">
        <f t="array" ref="V1819">_xlfn.XLOOKUP(1,(Rebiz!A:A=Table2[[#This Row],[Employee]])*(Rebiz!C:C=Table2[[#This Row],[Date]]),Rebiz!K:K,"")</f>
        <v>Y</v>
      </c>
    </row>
    <row r="1820" spans="1:22">
      <c r="A1820" s="17" t="s">
        <v>15</v>
      </c>
      <c r="B1820" s="17" t="s">
        <v>28</v>
      </c>
      <c r="C1820" s="17" t="s">
        <v>29</v>
      </c>
      <c r="D1820" s="17" t="s">
        <v>169</v>
      </c>
      <c r="E1820" s="17" t="s">
        <v>125</v>
      </c>
      <c r="F1820" s="18">
        <v>46301</v>
      </c>
      <c r="G1820" s="19">
        <v>0.5</v>
      </c>
      <c r="H1820" s="19">
        <v>0.85416666666666663</v>
      </c>
      <c r="I1820" s="19">
        <v>0.49943287037037037</v>
      </c>
      <c r="J1820" s="19">
        <v>0.8507986111111111</v>
      </c>
      <c r="K1820" s="20">
        <v>8</v>
      </c>
      <c r="L1820" s="20">
        <v>7.9202777777777778</v>
      </c>
      <c r="M1820" s="21">
        <v>1</v>
      </c>
      <c r="N1820" s="20">
        <v>30.75</v>
      </c>
      <c r="O1820" s="21" t="s">
        <v>41</v>
      </c>
      <c r="P1820" s="25" cm="1">
        <f t="array" ref="P1820">_xlfn.XLOOKUP(1,(Rebiz!A:A=Table2[[#This Row],[Employee]])*(Rebiz!C:C=Table2[[#This Row],[Date]]),Rebiz!E:E,"")</f>
        <v>46301.501388888886</v>
      </c>
      <c r="Q1820" s="26" cm="1">
        <f t="array" ref="Q1820">_xlfn.XLOOKUP(1,(Rebiz!A:A=Table2[[#This Row],[Employee]])*(Rebiz!C:C=Table2[[#This Row],[Date]]),Rebiz!F:F,"")</f>
        <v>46301.852083333331</v>
      </c>
      <c r="R1820" s="26" t="str" cm="1">
        <f t="array" ref="R1820">_xlfn.XLOOKUP(1,(Rebiz!A:A=Table2[[#This Row],[Employee]])*(Rebiz!C:C=Table2[[#This Row],[Date]]),Rebiz!G:G,"")</f>
        <v>7:58</v>
      </c>
      <c r="S1820" s="26" t="str" cm="1">
        <f t="array" ref="S1820">_xlfn.XLOOKUP(1,(Rebiz!A:A=Table2[[#This Row],[Employee]])*(Rebiz!C:C=Table2[[#This Row],[Date]]),Rebiz!H:H,"")</f>
        <v>7:55</v>
      </c>
      <c r="T1820" s="26" t="str" cm="1">
        <f t="array" ref="T1820">_xlfn.XLOOKUP(1,(Rebiz!A:A=Table2[[#This Row],[Employee]])*(Rebiz!C:C=Table2[[#This Row],[Date]]),Rebiz!I:I,"")</f>
        <v>0:3</v>
      </c>
      <c r="U1820" s="26" t="str" cm="1">
        <f t="array" ref="U1820">_xlfn.XLOOKUP(1,(Rebiz!A:A=Table2[[#This Row],[Employee]])*(Rebiz!C:C=Table2[[#This Row],[Date]]),Rebiz!J:J,"")</f>
        <v>0:27</v>
      </c>
      <c r="V1820" s="24" t="str" cm="1">
        <f t="array" ref="V1820">_xlfn.XLOOKUP(1,(Rebiz!A:A=Table2[[#This Row],[Employee]])*(Rebiz!C:C=Table2[[#This Row],[Date]]),Rebiz!K:K,"")</f>
        <v>Y</v>
      </c>
    </row>
    <row r="1821" spans="1:22">
      <c r="A1821" s="17" t="s">
        <v>15</v>
      </c>
      <c r="B1821" s="17" t="s">
        <v>49</v>
      </c>
      <c r="C1821" s="17" t="s">
        <v>143</v>
      </c>
      <c r="D1821" s="17" t="s">
        <v>170</v>
      </c>
      <c r="E1821" s="17" t="s">
        <v>125</v>
      </c>
      <c r="F1821" s="18">
        <v>46301</v>
      </c>
      <c r="G1821" s="19">
        <v>0.625</v>
      </c>
      <c r="H1821" s="19">
        <v>0.875</v>
      </c>
      <c r="I1821" s="19">
        <v>0.61829861111111106</v>
      </c>
      <c r="J1821" s="19">
        <v>0.83984953703703702</v>
      </c>
      <c r="K1821" s="20">
        <v>5.5</v>
      </c>
      <c r="L1821" s="20">
        <v>5.3172222222222221</v>
      </c>
      <c r="M1821" s="21">
        <v>0</v>
      </c>
      <c r="N1821" s="20">
        <v>0</v>
      </c>
      <c r="O1821" s="21" t="s">
        <v>20</v>
      </c>
      <c r="P1821" s="25" cm="1">
        <f t="array" ref="P1821">_xlfn.XLOOKUP(1,(Rebiz!A:A=Table2[[#This Row],[Employee]])*(Rebiz!C:C=Table2[[#This Row],[Date]]),Rebiz!E:E,"")</f>
        <v>46301.611111111109</v>
      </c>
      <c r="Q1821" s="26" cm="1">
        <f t="array" ref="Q1821">_xlfn.XLOOKUP(1,(Rebiz!A:A=Table2[[#This Row],[Employee]])*(Rebiz!C:C=Table2[[#This Row],[Date]]),Rebiz!F:F,"")</f>
        <v>46301.840277777774</v>
      </c>
      <c r="R1821" s="26" t="str" cm="1">
        <f t="array" ref="R1821">_xlfn.XLOOKUP(1,(Rebiz!A:A=Table2[[#This Row],[Employee]])*(Rebiz!C:C=Table2[[#This Row],[Date]]),Rebiz!G:G,"")</f>
        <v>5:20</v>
      </c>
      <c r="S1821" s="26" t="str" cm="1">
        <f t="array" ref="S1821">_xlfn.XLOOKUP(1,(Rebiz!A:A=Table2[[#This Row],[Employee]])*(Rebiz!C:C=Table2[[#This Row],[Date]]),Rebiz!H:H,"")</f>
        <v>4:53</v>
      </c>
      <c r="T1821" s="26" t="str" cm="1">
        <f t="array" ref="T1821">_xlfn.XLOOKUP(1,(Rebiz!A:A=Table2[[#This Row],[Employee]])*(Rebiz!C:C=Table2[[#This Row],[Date]]),Rebiz!I:I,"")</f>
        <v>0:27</v>
      </c>
      <c r="U1821" s="26" t="str" cm="1">
        <f t="array" ref="U1821">_xlfn.XLOOKUP(1,(Rebiz!A:A=Table2[[#This Row],[Employee]])*(Rebiz!C:C=Table2[[#This Row],[Date]]),Rebiz!J:J,"")</f>
        <v>0:10</v>
      </c>
      <c r="V1821" s="24" t="str" cm="1">
        <f t="array" ref="V1821">_xlfn.XLOOKUP(1,(Rebiz!A:A=Table2[[#This Row],[Employee]])*(Rebiz!C:C=Table2[[#This Row],[Date]]),Rebiz!K:K,"")</f>
        <v>Y</v>
      </c>
    </row>
    <row r="1822" spans="1:22">
      <c r="A1822" s="17" t="s">
        <v>15</v>
      </c>
      <c r="B1822" s="17" t="s">
        <v>72</v>
      </c>
      <c r="C1822" s="17" t="s">
        <v>171</v>
      </c>
      <c r="D1822" s="17" t="s">
        <v>172</v>
      </c>
      <c r="E1822" s="17" t="s">
        <v>125</v>
      </c>
      <c r="F1822" s="18">
        <v>46301</v>
      </c>
      <c r="G1822" s="19">
        <v>0.58333333333333337</v>
      </c>
      <c r="H1822" s="19">
        <v>0.84375</v>
      </c>
      <c r="I1822" s="19">
        <v>0.5811574074074074</v>
      </c>
      <c r="J1822" s="19">
        <v>0.84793981481481484</v>
      </c>
      <c r="K1822" s="20">
        <v>5.75</v>
      </c>
      <c r="L1822" s="20">
        <v>5.8033333333333328</v>
      </c>
      <c r="M1822" s="21">
        <v>1</v>
      </c>
      <c r="N1822" s="20">
        <v>35.966666666666669</v>
      </c>
      <c r="O1822" s="21" t="s">
        <v>41</v>
      </c>
      <c r="P1822" s="25" cm="1">
        <f t="array" ref="P1822">_xlfn.XLOOKUP(1,(Rebiz!A:A=Table2[[#This Row],[Employee]])*(Rebiz!C:C=Table2[[#This Row],[Date]]),Rebiz!E:E,"")</f>
        <v>46301.581944444442</v>
      </c>
      <c r="Q1822" s="26" cm="1">
        <f t="array" ref="Q1822">_xlfn.XLOOKUP(1,(Rebiz!A:A=Table2[[#This Row],[Employee]])*(Rebiz!C:C=Table2[[#This Row],[Date]]),Rebiz!F:F,"")</f>
        <v>46301.849305555552</v>
      </c>
      <c r="R1822" s="26" t="str" cm="1">
        <f t="array" ref="R1822">_xlfn.XLOOKUP(1,(Rebiz!A:A=Table2[[#This Row],[Employee]])*(Rebiz!C:C=Table2[[#This Row],[Date]]),Rebiz!G:G,"")</f>
        <v>6:13</v>
      </c>
      <c r="S1822" s="26" t="str" cm="1">
        <f t="array" ref="S1822">_xlfn.XLOOKUP(1,(Rebiz!A:A=Table2[[#This Row],[Employee]])*(Rebiz!C:C=Table2[[#This Row],[Date]]),Rebiz!H:H,"")</f>
        <v>5:43</v>
      </c>
      <c r="T1822" s="26" t="str" cm="1">
        <f t="array" ref="T1822">_xlfn.XLOOKUP(1,(Rebiz!A:A=Table2[[#This Row],[Employee]])*(Rebiz!C:C=Table2[[#This Row],[Date]]),Rebiz!I:I,"")</f>
        <v>0:30</v>
      </c>
      <c r="U1822" s="26" t="str" cm="1">
        <f t="array" ref="U1822">_xlfn.XLOOKUP(1,(Rebiz!A:A=Table2[[#This Row],[Employee]])*(Rebiz!C:C=Table2[[#This Row],[Date]]),Rebiz!J:J,"")</f>
        <v>0:12</v>
      </c>
      <c r="V1822" s="24" t="str" cm="1">
        <f t="array" ref="V1822">_xlfn.XLOOKUP(1,(Rebiz!A:A=Table2[[#This Row],[Employee]])*(Rebiz!C:C=Table2[[#This Row],[Date]]),Rebiz!K:K,"")</f>
        <v>Y</v>
      </c>
    </row>
    <row r="1823" spans="1:22">
      <c r="A1823" s="17" t="s">
        <v>15</v>
      </c>
      <c r="B1823" s="17" t="s">
        <v>16</v>
      </c>
      <c r="C1823" s="17" t="s">
        <v>69</v>
      </c>
      <c r="D1823" s="17" t="s">
        <v>175</v>
      </c>
      <c r="E1823" s="17" t="s">
        <v>125</v>
      </c>
      <c r="F1823" s="18">
        <v>46301</v>
      </c>
      <c r="G1823" s="19">
        <v>0.375</v>
      </c>
      <c r="H1823" s="19">
        <v>0.75</v>
      </c>
      <c r="I1823" s="19">
        <v>0.37689814814814815</v>
      </c>
      <c r="J1823" s="19">
        <v>0.74694444444444441</v>
      </c>
      <c r="K1823" s="20">
        <v>8.5</v>
      </c>
      <c r="L1823" s="20">
        <v>7.8811111111111103</v>
      </c>
      <c r="M1823" s="21">
        <v>1</v>
      </c>
      <c r="N1823" s="20">
        <v>60</v>
      </c>
      <c r="O1823" s="21" t="s">
        <v>41</v>
      </c>
      <c r="P1823" s="25" cm="1">
        <f t="array" ref="P1823">_xlfn.XLOOKUP(1,(Rebiz!A:A=Table2[[#This Row],[Employee]])*(Rebiz!C:C=Table2[[#This Row],[Date]]),Rebiz!E:E,"")</f>
        <v>46301.379861111112</v>
      </c>
      <c r="Q1823" s="26" cm="1">
        <f t="array" ref="Q1823">_xlfn.XLOOKUP(1,(Rebiz!A:A=Table2[[#This Row],[Employee]])*(Rebiz!C:C=Table2[[#This Row],[Date]]),Rebiz!F:F,"")</f>
        <v>46301.749305555553</v>
      </c>
      <c r="R1823" s="26" t="str" cm="1">
        <f t="array" ref="R1823">_xlfn.XLOOKUP(1,(Rebiz!A:A=Table2[[#This Row],[Employee]])*(Rebiz!C:C=Table2[[#This Row],[Date]]),Rebiz!G:G,"")</f>
        <v>7:6</v>
      </c>
      <c r="S1823" s="26" t="str" cm="1">
        <f t="array" ref="S1823">_xlfn.XLOOKUP(1,(Rebiz!A:A=Table2[[#This Row],[Employee]])*(Rebiz!C:C=Table2[[#This Row],[Date]]),Rebiz!H:H,"")</f>
        <v>6:21</v>
      </c>
      <c r="T1823" s="26" t="str" cm="1">
        <f t="array" ref="T1823">_xlfn.XLOOKUP(1,(Rebiz!A:A=Table2[[#This Row],[Employee]])*(Rebiz!C:C=Table2[[#This Row],[Date]]),Rebiz!I:I,"")</f>
        <v>0:45</v>
      </c>
      <c r="U1823" s="26" t="str" cm="1">
        <f t="array" ref="U1823">_xlfn.XLOOKUP(1,(Rebiz!A:A=Table2[[#This Row],[Employee]])*(Rebiz!C:C=Table2[[#This Row],[Date]]),Rebiz!J:J,"")</f>
        <v>1:46</v>
      </c>
      <c r="V1823" s="24" t="str" cm="1">
        <f t="array" ref="V1823">_xlfn.XLOOKUP(1,(Rebiz!A:A=Table2[[#This Row],[Employee]])*(Rebiz!C:C=Table2[[#This Row],[Date]]),Rebiz!K:K,"")</f>
        <v>Y</v>
      </c>
    </row>
    <row r="1824" spans="1:22">
      <c r="A1824" s="17" t="s">
        <v>15</v>
      </c>
      <c r="B1824" s="17" t="s">
        <v>16</v>
      </c>
      <c r="C1824" s="17" t="s">
        <v>176</v>
      </c>
      <c r="D1824" s="17" t="s">
        <v>177</v>
      </c>
      <c r="E1824" s="17" t="s">
        <v>125</v>
      </c>
      <c r="F1824" s="18">
        <v>46301</v>
      </c>
      <c r="G1824" s="19">
        <v>0.375</v>
      </c>
      <c r="H1824" s="19">
        <v>0.70833333333333337</v>
      </c>
      <c r="I1824" s="19">
        <v>0.37512731481481482</v>
      </c>
      <c r="J1824" s="19">
        <v>0.73195601851851855</v>
      </c>
      <c r="K1824" s="20">
        <v>7.5</v>
      </c>
      <c r="L1824" s="20">
        <v>8.0538888888888884</v>
      </c>
      <c r="M1824" s="21">
        <v>1</v>
      </c>
      <c r="N1824" s="20">
        <v>30.6</v>
      </c>
      <c r="O1824" s="21" t="s">
        <v>48</v>
      </c>
      <c r="P1824" s="25" cm="1">
        <f t="array" ref="P1824">_xlfn.XLOOKUP(1,(Rebiz!A:A=Table2[[#This Row],[Employee]])*(Rebiz!C:C=Table2[[#This Row],[Date]]),Rebiz!E:E,"")</f>
        <v>46301.375</v>
      </c>
      <c r="Q1824" s="26" cm="1">
        <f t="array" ref="Q1824">_xlfn.XLOOKUP(1,(Rebiz!A:A=Table2[[#This Row],[Employee]])*(Rebiz!C:C=Table2[[#This Row],[Date]]),Rebiz!F:F,"")</f>
        <v>46301.751388888886</v>
      </c>
      <c r="R1824" s="26" t="str" cm="1">
        <f t="array" ref="R1824">_xlfn.XLOOKUP(1,(Rebiz!A:A=Table2[[#This Row],[Employee]])*(Rebiz!C:C=Table2[[#This Row],[Date]]),Rebiz!G:G,"")</f>
        <v>8:27</v>
      </c>
      <c r="S1824" s="26" t="str" cm="1">
        <f t="array" ref="S1824">_xlfn.XLOOKUP(1,(Rebiz!A:A=Table2[[#This Row],[Employee]])*(Rebiz!C:C=Table2[[#This Row],[Date]]),Rebiz!H:H,"")</f>
        <v>7:57</v>
      </c>
      <c r="T1824" s="26" t="str" cm="1">
        <f t="array" ref="T1824">_xlfn.XLOOKUP(1,(Rebiz!A:A=Table2[[#This Row],[Employee]])*(Rebiz!C:C=Table2[[#This Row],[Date]]),Rebiz!I:I,"")</f>
        <v>0:30</v>
      </c>
      <c r="U1824" s="26" t="str" cm="1">
        <f t="array" ref="U1824">_xlfn.XLOOKUP(1,(Rebiz!A:A=Table2[[#This Row],[Employee]])*(Rebiz!C:C=Table2[[#This Row],[Date]]),Rebiz!J:J,"")</f>
        <v>0:35</v>
      </c>
      <c r="V1824" s="24" t="str" cm="1">
        <f t="array" ref="V1824">_xlfn.XLOOKUP(1,(Rebiz!A:A=Table2[[#This Row],[Employee]])*(Rebiz!C:C=Table2[[#This Row],[Date]]),Rebiz!K:K,"")</f>
        <v>Y</v>
      </c>
    </row>
    <row r="1825" spans="1:22">
      <c r="A1825" s="17" t="s">
        <v>15</v>
      </c>
      <c r="B1825" s="17" t="s">
        <v>42</v>
      </c>
      <c r="C1825" s="17" t="s">
        <v>116</v>
      </c>
      <c r="D1825" s="17" t="s">
        <v>178</v>
      </c>
      <c r="E1825" s="17" t="s">
        <v>125</v>
      </c>
      <c r="F1825" s="18">
        <v>46301</v>
      </c>
      <c r="G1825" s="19">
        <v>0.5</v>
      </c>
      <c r="H1825" s="19">
        <v>0.85416666666666663</v>
      </c>
      <c r="I1825" s="19">
        <v>0.49950231481481483</v>
      </c>
      <c r="J1825" s="19">
        <v>0.85612268518518519</v>
      </c>
      <c r="K1825" s="20">
        <v>8</v>
      </c>
      <c r="L1825" s="20">
        <v>7.9111111111111114</v>
      </c>
      <c r="M1825" s="21">
        <v>2</v>
      </c>
      <c r="N1825" s="20">
        <v>38.866666666666667</v>
      </c>
      <c r="O1825" s="21" t="s">
        <v>41</v>
      </c>
      <c r="P1825" s="25" cm="1">
        <f t="array" ref="P1825">_xlfn.XLOOKUP(1,(Rebiz!A:A=Table2[[#This Row],[Employee]])*(Rebiz!C:C=Table2[[#This Row],[Date]]),Rebiz!E:E,"")</f>
        <v>46301.5</v>
      </c>
      <c r="Q1825" s="26" cm="1">
        <f t="array" ref="Q1825">_xlfn.XLOOKUP(1,(Rebiz!A:A=Table2[[#This Row],[Employee]])*(Rebiz!C:C=Table2[[#This Row],[Date]]),Rebiz!F:F,"")</f>
        <v>46301.857638888891</v>
      </c>
      <c r="R1825" s="26" t="str" cm="1">
        <f t="array" ref="R1825">_xlfn.XLOOKUP(1,(Rebiz!A:A=Table2[[#This Row],[Employee]])*(Rebiz!C:C=Table2[[#This Row],[Date]]),Rebiz!G:G,"")</f>
        <v>8:5</v>
      </c>
      <c r="S1825" s="26" t="str" cm="1">
        <f t="array" ref="S1825">_xlfn.XLOOKUP(1,(Rebiz!A:A=Table2[[#This Row],[Employee]])*(Rebiz!C:C=Table2[[#This Row],[Date]]),Rebiz!H:H,"")</f>
        <v>7:41</v>
      </c>
      <c r="T1825" s="26" t="str" cm="1">
        <f t="array" ref="T1825">_xlfn.XLOOKUP(1,(Rebiz!A:A=Table2[[#This Row],[Employee]])*(Rebiz!C:C=Table2[[#This Row],[Date]]),Rebiz!I:I,"")</f>
        <v>0:24</v>
      </c>
      <c r="U1825" s="26" t="str" cm="1">
        <f t="array" ref="U1825">_xlfn.XLOOKUP(1,(Rebiz!A:A=Table2[[#This Row],[Employee]])*(Rebiz!C:C=Table2[[#This Row],[Date]]),Rebiz!J:J,"")</f>
        <v>0:30</v>
      </c>
      <c r="V1825" s="24" t="str" cm="1">
        <f t="array" ref="V1825">_xlfn.XLOOKUP(1,(Rebiz!A:A=Table2[[#This Row],[Employee]])*(Rebiz!C:C=Table2[[#This Row],[Date]]),Rebiz!K:K,"")</f>
        <v>Y</v>
      </c>
    </row>
    <row r="1826" spans="1:22">
      <c r="A1826" s="17" t="s">
        <v>15</v>
      </c>
      <c r="B1826" s="17" t="s">
        <v>42</v>
      </c>
      <c r="C1826" s="17" t="s">
        <v>179</v>
      </c>
      <c r="D1826" s="17" t="s">
        <v>180</v>
      </c>
      <c r="E1826" s="17" t="s">
        <v>125</v>
      </c>
      <c r="F1826" s="18">
        <v>46301</v>
      </c>
      <c r="G1826" s="19">
        <v>0.39583333333333331</v>
      </c>
      <c r="H1826" s="19">
        <v>0.66666666666666663</v>
      </c>
      <c r="I1826" s="19">
        <v>0.48909722222222224</v>
      </c>
      <c r="J1826" s="19">
        <v>0.7602430555555556</v>
      </c>
      <c r="K1826" s="20">
        <v>6</v>
      </c>
      <c r="L1826" s="20">
        <v>5.9972222222222227</v>
      </c>
      <c r="M1826" s="21">
        <v>2</v>
      </c>
      <c r="N1826" s="20">
        <v>30.616666666666664</v>
      </c>
      <c r="O1826" s="21" t="s">
        <v>66</v>
      </c>
      <c r="P1826" s="25" cm="1">
        <f t="array" ref="P1826">_xlfn.XLOOKUP(1,(Rebiz!A:A=Table2[[#This Row],[Employee]])*(Rebiz!C:C=Table2[[#This Row],[Date]]),Rebiz!E:E,"")</f>
        <v>46301.486111111109</v>
      </c>
      <c r="Q1826" s="26" cm="1">
        <f t="array" ref="Q1826">_xlfn.XLOOKUP(1,(Rebiz!A:A=Table2[[#This Row],[Employee]])*(Rebiz!C:C=Table2[[#This Row],[Date]]),Rebiz!F:F,"")</f>
        <v>46301.763888888891</v>
      </c>
      <c r="R1826" s="26" t="str" cm="1">
        <f t="array" ref="R1826">_xlfn.XLOOKUP(1,(Rebiz!A:A=Table2[[#This Row],[Employee]])*(Rebiz!C:C=Table2[[#This Row],[Date]]),Rebiz!G:G,"")</f>
        <v>6:23</v>
      </c>
      <c r="S1826" s="26" t="str" cm="1">
        <f t="array" ref="S1826">_xlfn.XLOOKUP(1,(Rebiz!A:A=Table2[[#This Row],[Employee]])*(Rebiz!C:C=Table2[[#This Row],[Date]]),Rebiz!H:H,"")</f>
        <v>5:38</v>
      </c>
      <c r="T1826" s="26" t="str" cm="1">
        <f t="array" ref="T1826">_xlfn.XLOOKUP(1,(Rebiz!A:A=Table2[[#This Row],[Employee]])*(Rebiz!C:C=Table2[[#This Row],[Date]]),Rebiz!I:I,"")</f>
        <v>0:45</v>
      </c>
      <c r="U1826" s="26" t="str" cm="1">
        <f t="array" ref="U1826">_xlfn.XLOOKUP(1,(Rebiz!A:A=Table2[[#This Row],[Employee]])*(Rebiz!C:C=Table2[[#This Row],[Date]]),Rebiz!J:J,"")</f>
        <v>0:17</v>
      </c>
      <c r="V1826" s="24" t="str" cm="1">
        <f t="array" ref="V1826">_xlfn.XLOOKUP(1,(Rebiz!A:A=Table2[[#This Row],[Employee]])*(Rebiz!C:C=Table2[[#This Row],[Date]]),Rebiz!K:K,"")</f>
        <v>Y</v>
      </c>
    </row>
    <row r="1827" spans="1:22">
      <c r="A1827" s="17" t="s">
        <v>15</v>
      </c>
      <c r="B1827" s="17" t="s">
        <v>28</v>
      </c>
      <c r="C1827" s="17" t="s">
        <v>94</v>
      </c>
      <c r="D1827" s="17" t="s">
        <v>508</v>
      </c>
      <c r="E1827" s="17" t="s">
        <v>125</v>
      </c>
      <c r="F1827" s="18">
        <v>46301</v>
      </c>
      <c r="G1827" s="19">
        <v>0.41666666666666669</v>
      </c>
      <c r="H1827" s="19">
        <v>0.70833333333333337</v>
      </c>
      <c r="I1827" s="19">
        <v>0.41651620370370368</v>
      </c>
      <c r="J1827" s="19">
        <v>0.72659722222222223</v>
      </c>
      <c r="K1827" s="20">
        <v>6.5</v>
      </c>
      <c r="L1827" s="20">
        <v>6.9272222222222224</v>
      </c>
      <c r="M1827" s="21">
        <v>1</v>
      </c>
      <c r="N1827" s="20">
        <v>30.883333333333333</v>
      </c>
      <c r="O1827" s="21" t="s">
        <v>48</v>
      </c>
      <c r="P1827" s="25" cm="1">
        <f t="array" ref="P1827">_xlfn.XLOOKUP(1,(Rebiz!A:A=Table2[[#This Row],[Employee]])*(Rebiz!C:C=Table2[[#This Row],[Date]]),Rebiz!E:E,"")</f>
        <v>46301.416666666664</v>
      </c>
      <c r="Q1827" s="26" cm="1">
        <f t="array" ref="Q1827">_xlfn.XLOOKUP(1,(Rebiz!A:A=Table2[[#This Row],[Employee]])*(Rebiz!C:C=Table2[[#This Row],[Date]]),Rebiz!F:F,"")</f>
        <v>46301.727777777778</v>
      </c>
      <c r="R1827" s="26" t="str" cm="1">
        <f t="array" ref="R1827">_xlfn.XLOOKUP(1,(Rebiz!A:A=Table2[[#This Row],[Employee]])*(Rebiz!C:C=Table2[[#This Row],[Date]]),Rebiz!G:G,"")</f>
        <v>6:28</v>
      </c>
      <c r="S1827" s="26" t="str" cm="1">
        <f t="array" ref="S1827">_xlfn.XLOOKUP(1,(Rebiz!A:A=Table2[[#This Row],[Employee]])*(Rebiz!C:C=Table2[[#This Row],[Date]]),Rebiz!H:H,"")</f>
        <v>6:28</v>
      </c>
      <c r="T1827" s="26" t="str" cm="1">
        <f t="array" ref="T1827">_xlfn.XLOOKUP(1,(Rebiz!A:A=Table2[[#This Row],[Employee]])*(Rebiz!C:C=Table2[[#This Row],[Date]]),Rebiz!I:I,"")</f>
        <v>0:0</v>
      </c>
      <c r="U1827" s="26" t="str" cm="1">
        <f t="array" ref="U1827">_xlfn.XLOOKUP(1,(Rebiz!A:A=Table2[[#This Row],[Employee]])*(Rebiz!C:C=Table2[[#This Row],[Date]]),Rebiz!J:J,"")</f>
        <v>1:0</v>
      </c>
      <c r="V1827" s="24" t="str" cm="1">
        <f t="array" ref="V1827">_xlfn.XLOOKUP(1,(Rebiz!A:A=Table2[[#This Row],[Employee]])*(Rebiz!C:C=Table2[[#This Row],[Date]]),Rebiz!K:K,"")</f>
        <v>Y</v>
      </c>
    </row>
    <row r="1828" spans="1:22">
      <c r="A1828" s="17" t="s">
        <v>15</v>
      </c>
      <c r="B1828" s="17" t="s">
        <v>38</v>
      </c>
      <c r="C1828" s="17" t="s">
        <v>39</v>
      </c>
      <c r="D1828" s="17" t="s">
        <v>509</v>
      </c>
      <c r="E1828" s="17" t="s">
        <v>125</v>
      </c>
      <c r="F1828" s="18">
        <v>46301</v>
      </c>
      <c r="G1828" s="19">
        <v>0.39583333333333331</v>
      </c>
      <c r="H1828" s="19">
        <v>0.70833333333333337</v>
      </c>
      <c r="I1828" s="19">
        <v>0.38466435185185183</v>
      </c>
      <c r="J1828" s="19">
        <v>0.71278935185185188</v>
      </c>
      <c r="K1828" s="20">
        <v>7</v>
      </c>
      <c r="L1828" s="20">
        <v>6.9127777777777775</v>
      </c>
      <c r="M1828" s="21">
        <v>1</v>
      </c>
      <c r="N1828" s="20">
        <v>57.733333333333334</v>
      </c>
      <c r="O1828" s="21" t="s">
        <v>71</v>
      </c>
      <c r="P1828" s="25" cm="1">
        <f t="array" ref="P1828">_xlfn.XLOOKUP(1,(Rebiz!A:A=Table2[[#This Row],[Employee]])*(Rebiz!C:C=Table2[[#This Row],[Date]]),Rebiz!E:E,"")</f>
        <v>46301.38680555555</v>
      </c>
      <c r="Q1828" s="26" cm="1">
        <f t="array" ref="Q1828">_xlfn.XLOOKUP(1,(Rebiz!A:A=Table2[[#This Row],[Employee]])*(Rebiz!C:C=Table2[[#This Row],[Date]]),Rebiz!F:F,"")</f>
        <v>46301.714583333334</v>
      </c>
      <c r="R1828" s="26" t="str" cm="1">
        <f t="array" ref="R1828">_xlfn.XLOOKUP(1,(Rebiz!A:A=Table2[[#This Row],[Employee]])*(Rebiz!C:C=Table2[[#This Row],[Date]]),Rebiz!G:G,"")</f>
        <v>6:40</v>
      </c>
      <c r="S1828" s="26" t="str" cm="1">
        <f t="array" ref="S1828">_xlfn.XLOOKUP(1,(Rebiz!A:A=Table2[[#This Row],[Employee]])*(Rebiz!C:C=Table2[[#This Row],[Date]]),Rebiz!H:H,"")</f>
        <v>6:10</v>
      </c>
      <c r="T1828" s="26" t="str" cm="1">
        <f t="array" ref="T1828">_xlfn.XLOOKUP(1,(Rebiz!A:A=Table2[[#This Row],[Employee]])*(Rebiz!C:C=Table2[[#This Row],[Date]]),Rebiz!I:I,"")</f>
        <v>0:30</v>
      </c>
      <c r="U1828" s="26" t="str" cm="1">
        <f t="array" ref="U1828">_xlfn.XLOOKUP(1,(Rebiz!A:A=Table2[[#This Row],[Employee]])*(Rebiz!C:C=Table2[[#This Row],[Date]]),Rebiz!J:J,"")</f>
        <v>1:12</v>
      </c>
      <c r="V1828" s="24" t="str" cm="1">
        <f t="array" ref="V1828">_xlfn.XLOOKUP(1,(Rebiz!A:A=Table2[[#This Row],[Employee]])*(Rebiz!C:C=Table2[[#This Row],[Date]]),Rebiz!K:K,"")</f>
        <v>Y</v>
      </c>
    </row>
    <row r="1829" spans="1:22">
      <c r="A1829" s="17" t="s">
        <v>15</v>
      </c>
      <c r="B1829" s="17" t="s">
        <v>21</v>
      </c>
      <c r="C1829" s="17" t="s">
        <v>181</v>
      </c>
      <c r="D1829" s="17" t="s">
        <v>182</v>
      </c>
      <c r="E1829" s="17" t="s">
        <v>125</v>
      </c>
      <c r="F1829" s="18">
        <v>46301</v>
      </c>
      <c r="G1829" s="19">
        <v>0.5</v>
      </c>
      <c r="H1829" s="19">
        <v>0.85416666666666663</v>
      </c>
      <c r="I1829" s="19">
        <v>0.49612268518518521</v>
      </c>
      <c r="J1829" s="19">
        <v>0.84567129629629634</v>
      </c>
      <c r="K1829" s="20">
        <v>8</v>
      </c>
      <c r="L1829" s="20">
        <v>7.3733333333333331</v>
      </c>
      <c r="M1829" s="21">
        <v>1</v>
      </c>
      <c r="N1829" s="20">
        <v>60.95</v>
      </c>
      <c r="O1829" s="21" t="s">
        <v>20</v>
      </c>
      <c r="P1829" s="25" cm="1">
        <f t="array" ref="P1829">_xlfn.XLOOKUP(1,(Rebiz!A:A=Table2[[#This Row],[Employee]])*(Rebiz!C:C=Table2[[#This Row],[Date]]),Rebiz!E:E,"")</f>
        <v>46301.498611111107</v>
      </c>
      <c r="Q1829" s="26" cm="1">
        <f t="array" ref="Q1829">_xlfn.XLOOKUP(1,(Rebiz!A:A=Table2[[#This Row],[Employee]])*(Rebiz!C:C=Table2[[#This Row],[Date]]),Rebiz!F:F,"")</f>
        <v>46301.845833333333</v>
      </c>
      <c r="R1829" s="26" t="str" cm="1">
        <f t="array" ref="R1829">_xlfn.XLOOKUP(1,(Rebiz!A:A=Table2[[#This Row],[Employee]])*(Rebiz!C:C=Table2[[#This Row],[Date]]),Rebiz!G:G,"")</f>
        <v>8:1</v>
      </c>
      <c r="S1829" s="26" t="str" cm="1">
        <f t="array" ref="S1829">_xlfn.XLOOKUP(1,(Rebiz!A:A=Table2[[#This Row],[Employee]])*(Rebiz!C:C=Table2[[#This Row],[Date]]),Rebiz!H:H,"")</f>
        <v>6:58</v>
      </c>
      <c r="T1829" s="26" t="str" cm="1">
        <f t="array" ref="T1829">_xlfn.XLOOKUP(1,(Rebiz!A:A=Table2[[#This Row],[Employee]])*(Rebiz!C:C=Table2[[#This Row],[Date]]),Rebiz!I:I,"")</f>
        <v>1:3</v>
      </c>
      <c r="U1829" s="26" t="str" cm="1">
        <f t="array" ref="U1829">_xlfn.XLOOKUP(1,(Rebiz!A:A=Table2[[#This Row],[Employee]])*(Rebiz!C:C=Table2[[#This Row],[Date]]),Rebiz!J:J,"")</f>
        <v>0:19</v>
      </c>
      <c r="V1829" s="24" t="str" cm="1">
        <f t="array" ref="V1829">_xlfn.XLOOKUP(1,(Rebiz!A:A=Table2[[#This Row],[Employee]])*(Rebiz!C:C=Table2[[#This Row],[Date]]),Rebiz!K:K,"")</f>
        <v>Y</v>
      </c>
    </row>
    <row r="1830" spans="1:22">
      <c r="A1830" s="17" t="s">
        <v>15</v>
      </c>
      <c r="B1830" s="17" t="s">
        <v>58</v>
      </c>
      <c r="C1830" s="17" t="s">
        <v>151</v>
      </c>
      <c r="D1830" s="17" t="s">
        <v>183</v>
      </c>
      <c r="E1830" s="17" t="s">
        <v>125</v>
      </c>
      <c r="F1830" s="18">
        <v>46301</v>
      </c>
      <c r="G1830" s="19">
        <v>0.625</v>
      </c>
      <c r="H1830" s="19">
        <v>0.83333333333333337</v>
      </c>
      <c r="I1830" s="19">
        <v>0.62322916666666661</v>
      </c>
      <c r="J1830" s="19">
        <v>0.83859953703703705</v>
      </c>
      <c r="K1830" s="20">
        <v>5</v>
      </c>
      <c r="L1830" s="20">
        <v>4.7072222222222218</v>
      </c>
      <c r="M1830" s="21">
        <v>1</v>
      </c>
      <c r="N1830" s="20">
        <v>27.7</v>
      </c>
      <c r="O1830" s="21" t="s">
        <v>41</v>
      </c>
      <c r="P1830" s="25" cm="1">
        <f t="array" ref="P1830">_xlfn.XLOOKUP(1,(Rebiz!A:A=Table2[[#This Row],[Employee]])*(Rebiz!C:C=Table2[[#This Row],[Date]]),Rebiz!E:E,"")</f>
        <v>46301.624305555553</v>
      </c>
      <c r="Q1830" s="26" cm="1">
        <f t="array" ref="Q1830">_xlfn.XLOOKUP(1,(Rebiz!A:A=Table2[[#This Row],[Employee]])*(Rebiz!C:C=Table2[[#This Row],[Date]]),Rebiz!F:F,"")</f>
        <v>46301.840277777774</v>
      </c>
      <c r="R1830" s="26" t="str" cm="1">
        <f t="array" ref="R1830">_xlfn.XLOOKUP(1,(Rebiz!A:A=Table2[[#This Row],[Employee]])*(Rebiz!C:C=Table2[[#This Row],[Date]]),Rebiz!G:G,"")</f>
        <v>5:11</v>
      </c>
      <c r="S1830" s="26" t="str" cm="1">
        <f t="array" ref="S1830">_xlfn.XLOOKUP(1,(Rebiz!A:A=Table2[[#This Row],[Employee]])*(Rebiz!C:C=Table2[[#This Row],[Date]]),Rebiz!H:H,"")</f>
        <v>5:11</v>
      </c>
      <c r="T1830" s="26" t="str" cm="1">
        <f t="array" ref="T1830">_xlfn.XLOOKUP(1,(Rebiz!A:A=Table2[[#This Row],[Employee]])*(Rebiz!C:C=Table2[[#This Row],[Date]]),Rebiz!I:I,"")</f>
        <v>0:0</v>
      </c>
      <c r="U1830" s="26" t="str" cm="1">
        <f t="array" ref="U1830">_xlfn.XLOOKUP(1,(Rebiz!A:A=Table2[[#This Row],[Employee]])*(Rebiz!C:C=Table2[[#This Row],[Date]]),Rebiz!J:J,"")</f>
        <v>0:0</v>
      </c>
      <c r="V1830" s="24" t="str" cm="1">
        <f t="array" ref="V1830">_xlfn.XLOOKUP(1,(Rebiz!A:A=Table2[[#This Row],[Employee]])*(Rebiz!C:C=Table2[[#This Row],[Date]]),Rebiz!K:K,"")</f>
        <v>Y</v>
      </c>
    </row>
    <row r="1831" spans="1:22">
      <c r="A1831" s="17" t="s">
        <v>15</v>
      </c>
      <c r="B1831" s="17" t="s">
        <v>28</v>
      </c>
      <c r="C1831" s="17" t="s">
        <v>414</v>
      </c>
      <c r="D1831" s="17" t="s">
        <v>512</v>
      </c>
      <c r="E1831" s="17" t="s">
        <v>125</v>
      </c>
      <c r="F1831" s="18">
        <v>46301</v>
      </c>
      <c r="G1831" s="19">
        <v>0.5</v>
      </c>
      <c r="H1831" s="19">
        <v>0.85416666666666663</v>
      </c>
      <c r="I1831" s="19">
        <v>0.49234953703703704</v>
      </c>
      <c r="J1831" s="19">
        <v>0.85142361111111109</v>
      </c>
      <c r="K1831" s="20">
        <v>7.5</v>
      </c>
      <c r="L1831" s="20">
        <v>7.9430555555555564</v>
      </c>
      <c r="M1831" s="21">
        <v>1</v>
      </c>
      <c r="N1831" s="20">
        <v>40.483333333333334</v>
      </c>
      <c r="O1831" s="21" t="s">
        <v>41</v>
      </c>
      <c r="P1831" s="25" t="str" cm="1">
        <f t="array" ref="P1831">_xlfn.XLOOKUP(1,(Rebiz!A:A=Table2[[#This Row],[Employee]])*(Rebiz!C:C=Table2[[#This Row],[Date]]),Rebiz!E:E,"")</f>
        <v/>
      </c>
      <c r="Q1831" s="26" t="str" cm="1">
        <f t="array" ref="Q1831">_xlfn.XLOOKUP(1,(Rebiz!A:A=Table2[[#This Row],[Employee]])*(Rebiz!C:C=Table2[[#This Row],[Date]]),Rebiz!F:F,"")</f>
        <v/>
      </c>
      <c r="R1831" s="26" t="str" cm="1">
        <f t="array" ref="R1831">_xlfn.XLOOKUP(1,(Rebiz!A:A=Table2[[#This Row],[Employee]])*(Rebiz!C:C=Table2[[#This Row],[Date]]),Rebiz!G:G,"")</f>
        <v/>
      </c>
      <c r="S1831" s="26" t="str" cm="1">
        <f t="array" ref="S1831">_xlfn.XLOOKUP(1,(Rebiz!A:A=Table2[[#This Row],[Employee]])*(Rebiz!C:C=Table2[[#This Row],[Date]]),Rebiz!H:H,"")</f>
        <v/>
      </c>
      <c r="T1831" s="26" t="str" cm="1">
        <f t="array" ref="T1831">_xlfn.XLOOKUP(1,(Rebiz!A:A=Table2[[#This Row],[Employee]])*(Rebiz!C:C=Table2[[#This Row],[Date]]),Rebiz!I:I,"")</f>
        <v/>
      </c>
      <c r="U1831" s="26" t="str" cm="1">
        <f t="array" ref="U1831">_xlfn.XLOOKUP(1,(Rebiz!A:A=Table2[[#This Row],[Employee]])*(Rebiz!C:C=Table2[[#This Row],[Date]]),Rebiz!J:J,"")</f>
        <v/>
      </c>
      <c r="V1831" s="24" t="str" cm="1">
        <f t="array" ref="V1831">_xlfn.XLOOKUP(1,(Rebiz!A:A=Table2[[#This Row],[Employee]])*(Rebiz!C:C=Table2[[#This Row],[Date]]),Rebiz!K:K,"")</f>
        <v/>
      </c>
    </row>
    <row r="1832" spans="1:22">
      <c r="A1832" s="17" t="s">
        <v>15</v>
      </c>
      <c r="B1832" s="17" t="s">
        <v>16</v>
      </c>
      <c r="C1832" s="17" t="s">
        <v>176</v>
      </c>
      <c r="D1832" s="17" t="s">
        <v>189</v>
      </c>
      <c r="E1832" s="17" t="s">
        <v>125</v>
      </c>
      <c r="F1832" s="18">
        <v>46301</v>
      </c>
      <c r="G1832" s="19">
        <v>0.5</v>
      </c>
      <c r="H1832" s="19">
        <v>0.83333333333333337</v>
      </c>
      <c r="I1832" s="19">
        <v>0.48214120370370372</v>
      </c>
      <c r="J1832" s="19">
        <v>0.85346064814814815</v>
      </c>
      <c r="K1832" s="20">
        <v>7.5</v>
      </c>
      <c r="L1832" s="20">
        <v>8.9116666666666671</v>
      </c>
      <c r="M1832" s="21">
        <v>0</v>
      </c>
      <c r="N1832" s="20">
        <v>0</v>
      </c>
      <c r="O1832" s="21" t="s">
        <v>260</v>
      </c>
      <c r="P1832" s="25" cm="1">
        <f t="array" ref="P1832">_xlfn.XLOOKUP(1,(Rebiz!A:A=Table2[[#This Row],[Employee]])*(Rebiz!C:C=Table2[[#This Row],[Date]]),Rebiz!E:E,"")</f>
        <v>46301.479166666664</v>
      </c>
      <c r="Q1832" s="26" cm="1">
        <f t="array" ref="Q1832">_xlfn.XLOOKUP(1,(Rebiz!A:A=Table2[[#This Row],[Employee]])*(Rebiz!C:C=Table2[[#This Row],[Date]]),Rebiz!F:F,"")</f>
        <v>46301.859027777777</v>
      </c>
      <c r="R1832" s="26" t="str" cm="1">
        <f t="array" ref="R1832">_xlfn.XLOOKUP(1,(Rebiz!A:A=Table2[[#This Row],[Employee]])*(Rebiz!C:C=Table2[[#This Row],[Date]]),Rebiz!G:G,"")</f>
        <v>8:48</v>
      </c>
      <c r="S1832" s="26" t="str" cm="1">
        <f t="array" ref="S1832">_xlfn.XLOOKUP(1,(Rebiz!A:A=Table2[[#This Row],[Employee]])*(Rebiz!C:C=Table2[[#This Row],[Date]]),Rebiz!H:H,"")</f>
        <v>8:9</v>
      </c>
      <c r="T1832" s="26" t="str" cm="1">
        <f t="array" ref="T1832">_xlfn.XLOOKUP(1,(Rebiz!A:A=Table2[[#This Row],[Employee]])*(Rebiz!C:C=Table2[[#This Row],[Date]]),Rebiz!I:I,"")</f>
        <v>0:39</v>
      </c>
      <c r="U1832" s="26" t="str" cm="1">
        <f t="array" ref="U1832">_xlfn.XLOOKUP(1,(Rebiz!A:A=Table2[[#This Row],[Employee]])*(Rebiz!C:C=Table2[[#This Row],[Date]]),Rebiz!J:J,"")</f>
        <v>0:19</v>
      </c>
      <c r="V1832" s="24" t="str" cm="1">
        <f t="array" ref="V1832">_xlfn.XLOOKUP(1,(Rebiz!A:A=Table2[[#This Row],[Employee]])*(Rebiz!C:C=Table2[[#This Row],[Date]]),Rebiz!K:K,"")</f>
        <v>Y</v>
      </c>
    </row>
    <row r="1833" spans="1:22">
      <c r="A1833" s="17" t="s">
        <v>15</v>
      </c>
      <c r="B1833" s="17" t="s">
        <v>28</v>
      </c>
      <c r="C1833" s="17" t="s">
        <v>192</v>
      </c>
      <c r="D1833" s="17" t="s">
        <v>193</v>
      </c>
      <c r="E1833" s="17" t="s">
        <v>125</v>
      </c>
      <c r="F1833" s="18">
        <v>46301</v>
      </c>
      <c r="G1833" s="19">
        <v>0.375</v>
      </c>
      <c r="H1833" s="19">
        <v>0.70833333333333337</v>
      </c>
      <c r="I1833" s="19">
        <v>0.37177083333333333</v>
      </c>
      <c r="J1833" s="19">
        <v>0.70880787037037041</v>
      </c>
      <c r="K1833" s="20">
        <v>6</v>
      </c>
      <c r="L1833" s="20">
        <v>7.1688888888888886</v>
      </c>
      <c r="M1833" s="21">
        <v>1</v>
      </c>
      <c r="N1833" s="20">
        <v>55.2</v>
      </c>
      <c r="O1833" s="21" t="s">
        <v>41</v>
      </c>
      <c r="P1833" s="25" cm="1">
        <f t="array" ref="P1833">_xlfn.XLOOKUP(1,(Rebiz!A:A=Table2[[#This Row],[Employee]])*(Rebiz!C:C=Table2[[#This Row],[Date]]),Rebiz!E:E,"")</f>
        <v>46301.375694444439</v>
      </c>
      <c r="Q1833" s="26" cm="1">
        <f t="array" ref="Q1833">_xlfn.XLOOKUP(1,(Rebiz!A:A=Table2[[#This Row],[Employee]])*(Rebiz!C:C=Table2[[#This Row],[Date]]),Rebiz!F:F,"")</f>
        <v>46301.709027777775</v>
      </c>
      <c r="R1833" s="26" t="str" cm="1">
        <f t="array" ref="R1833">_xlfn.XLOOKUP(1,(Rebiz!A:A=Table2[[#This Row],[Employee]])*(Rebiz!C:C=Table2[[#This Row],[Date]]),Rebiz!G:G,"")</f>
        <v>8:0</v>
      </c>
      <c r="S1833" s="26" t="str" cm="1">
        <f t="array" ref="S1833">_xlfn.XLOOKUP(1,(Rebiz!A:A=Table2[[#This Row],[Employee]])*(Rebiz!C:C=Table2[[#This Row],[Date]]),Rebiz!H:H,"")</f>
        <v>6:54</v>
      </c>
      <c r="T1833" s="26" t="str" cm="1">
        <f t="array" ref="T1833">_xlfn.XLOOKUP(1,(Rebiz!A:A=Table2[[#This Row],[Employee]])*(Rebiz!C:C=Table2[[#This Row],[Date]]),Rebiz!I:I,"")</f>
        <v>1:6</v>
      </c>
      <c r="U1833" s="26" t="str" cm="1">
        <f t="array" ref="U1833">_xlfn.XLOOKUP(1,(Rebiz!A:A=Table2[[#This Row],[Employee]])*(Rebiz!C:C=Table2[[#This Row],[Date]]),Rebiz!J:J,"")</f>
        <v>0:0</v>
      </c>
      <c r="V1833" s="24" t="str" cm="1">
        <f t="array" ref="V1833">_xlfn.XLOOKUP(1,(Rebiz!A:A=Table2[[#This Row],[Employee]])*(Rebiz!C:C=Table2[[#This Row],[Date]]),Rebiz!K:K,"")</f>
        <v>Y</v>
      </c>
    </row>
    <row r="1834" spans="1:22">
      <c r="A1834" s="17" t="s">
        <v>15</v>
      </c>
      <c r="B1834" s="17" t="s">
        <v>28</v>
      </c>
      <c r="C1834" s="17" t="s">
        <v>173</v>
      </c>
      <c r="D1834" s="17" t="s">
        <v>194</v>
      </c>
      <c r="E1834" s="17" t="s">
        <v>125</v>
      </c>
      <c r="F1834" s="18">
        <v>46301</v>
      </c>
      <c r="G1834" s="19">
        <v>0.47916666666666669</v>
      </c>
      <c r="H1834" s="19">
        <v>0.83333333333333337</v>
      </c>
      <c r="I1834" s="19">
        <v>0.47378472222222223</v>
      </c>
      <c r="J1834" s="19">
        <v>0.84395833333333337</v>
      </c>
      <c r="K1834" s="20">
        <v>8</v>
      </c>
      <c r="L1834" s="20">
        <v>7.8616666666666672</v>
      </c>
      <c r="M1834" s="21">
        <v>1</v>
      </c>
      <c r="N1834" s="20">
        <v>61.35</v>
      </c>
      <c r="O1834" s="21" t="s">
        <v>48</v>
      </c>
      <c r="P1834" s="25" cm="1">
        <f t="array" ref="P1834">_xlfn.XLOOKUP(1,(Rebiz!A:A=Table2[[#This Row],[Employee]])*(Rebiz!C:C=Table2[[#This Row],[Date]]),Rebiz!E:E,"")</f>
        <v>1</v>
      </c>
      <c r="Q1834" s="26" cm="1">
        <f t="array" ref="Q1834">_xlfn.XLOOKUP(1,(Rebiz!A:A=Table2[[#This Row],[Employee]])*(Rebiz!C:C=Table2[[#This Row],[Date]]),Rebiz!F:F,"")</f>
        <v>1</v>
      </c>
      <c r="R1834" s="26" t="str" cm="1">
        <f t="array" ref="R1834">_xlfn.XLOOKUP(1,(Rebiz!A:A=Table2[[#This Row],[Employee]])*(Rebiz!C:C=Table2[[#This Row],[Date]]),Rebiz!G:G,"")</f>
        <v>0:0</v>
      </c>
      <c r="S1834" s="26" t="str" cm="1">
        <f t="array" ref="S1834">_xlfn.XLOOKUP(1,(Rebiz!A:A=Table2[[#This Row],[Employee]])*(Rebiz!C:C=Table2[[#This Row],[Date]]),Rebiz!H:H,"")</f>
        <v>0:0</v>
      </c>
      <c r="T1834" s="26" t="str" cm="1">
        <f t="array" ref="T1834">_xlfn.XLOOKUP(1,(Rebiz!A:A=Table2[[#This Row],[Employee]])*(Rebiz!C:C=Table2[[#This Row],[Date]]),Rebiz!I:I,"")</f>
        <v>0:0</v>
      </c>
      <c r="U1834" s="26" t="str" cm="1">
        <f t="array" ref="U1834">_xlfn.XLOOKUP(1,(Rebiz!A:A=Table2[[#This Row],[Employee]])*(Rebiz!C:C=Table2[[#This Row],[Date]]),Rebiz!J:J,"")</f>
        <v>0:0</v>
      </c>
      <c r="V1834" s="24" t="str" cm="1">
        <f t="array" ref="V1834">_xlfn.XLOOKUP(1,(Rebiz!A:A=Table2[[#This Row],[Employee]])*(Rebiz!C:C=Table2[[#This Row],[Date]]),Rebiz!K:K,"")</f>
        <v>Y</v>
      </c>
    </row>
    <row r="1835" spans="1:22">
      <c r="A1835" s="17" t="s">
        <v>15</v>
      </c>
      <c r="B1835" s="17" t="s">
        <v>58</v>
      </c>
      <c r="C1835" s="17" t="s">
        <v>76</v>
      </c>
      <c r="D1835" s="17" t="s">
        <v>197</v>
      </c>
      <c r="E1835" s="17" t="s">
        <v>125</v>
      </c>
      <c r="F1835" s="18">
        <v>46301</v>
      </c>
      <c r="G1835" s="19">
        <v>0.375</v>
      </c>
      <c r="H1835" s="19">
        <v>0.84375</v>
      </c>
      <c r="I1835" s="19">
        <v>0.38482638888888887</v>
      </c>
      <c r="J1835" s="19">
        <v>0.85469907407407408</v>
      </c>
      <c r="K1835" s="20">
        <v>10.25</v>
      </c>
      <c r="L1835" s="20">
        <v>10.230277777777777</v>
      </c>
      <c r="M1835" s="21">
        <v>1</v>
      </c>
      <c r="N1835" s="20">
        <v>62.8</v>
      </c>
      <c r="O1835" s="21" t="s">
        <v>66</v>
      </c>
      <c r="P1835" s="25" cm="1">
        <f t="array" ref="P1835">_xlfn.XLOOKUP(1,(Rebiz!A:A=Table2[[#This Row],[Employee]])*(Rebiz!C:C=Table2[[#This Row],[Date]]),Rebiz!E:E,"")</f>
        <v>46301.391666666663</v>
      </c>
      <c r="Q1835" s="26" cm="1">
        <f t="array" ref="Q1835">_xlfn.XLOOKUP(1,(Rebiz!A:A=Table2[[#This Row],[Employee]])*(Rebiz!C:C=Table2[[#This Row],[Date]]),Rebiz!F:F,"")</f>
        <v>46301.856944444444</v>
      </c>
      <c r="R1835" s="26" t="str" cm="1">
        <f t="array" ref="R1835">_xlfn.XLOOKUP(1,(Rebiz!A:A=Table2[[#This Row],[Employee]])*(Rebiz!C:C=Table2[[#This Row],[Date]]),Rebiz!G:G,"")</f>
        <v>9:24</v>
      </c>
      <c r="S1835" s="26" t="str" cm="1">
        <f t="array" ref="S1835">_xlfn.XLOOKUP(1,(Rebiz!A:A=Table2[[#This Row],[Employee]])*(Rebiz!C:C=Table2[[#This Row],[Date]]),Rebiz!H:H,"")</f>
        <v>8:6</v>
      </c>
      <c r="T1835" s="26" t="str" cm="1">
        <f t="array" ref="T1835">_xlfn.XLOOKUP(1,(Rebiz!A:A=Table2[[#This Row],[Employee]])*(Rebiz!C:C=Table2[[#This Row],[Date]]),Rebiz!I:I,"")</f>
        <v>1:18</v>
      </c>
      <c r="U1835" s="26" t="str" cm="1">
        <f t="array" ref="U1835">_xlfn.XLOOKUP(1,(Rebiz!A:A=Table2[[#This Row],[Employee]])*(Rebiz!C:C=Table2[[#This Row],[Date]]),Rebiz!J:J,"")</f>
        <v>1:46</v>
      </c>
      <c r="V1835" s="24" t="str" cm="1">
        <f t="array" ref="V1835">_xlfn.XLOOKUP(1,(Rebiz!A:A=Table2[[#This Row],[Employee]])*(Rebiz!C:C=Table2[[#This Row],[Date]]),Rebiz!K:K,"")</f>
        <v>Y</v>
      </c>
    </row>
    <row r="1836" spans="1:22">
      <c r="A1836" s="17" t="s">
        <v>15</v>
      </c>
      <c r="B1836" s="17" t="s">
        <v>21</v>
      </c>
      <c r="C1836" s="17" t="s">
        <v>184</v>
      </c>
      <c r="D1836" s="17" t="s">
        <v>198</v>
      </c>
      <c r="E1836" s="17" t="s">
        <v>125</v>
      </c>
      <c r="F1836" s="18">
        <v>46301</v>
      </c>
      <c r="G1836" s="19">
        <v>0.5625</v>
      </c>
      <c r="H1836" s="19">
        <v>0.85416666666666663</v>
      </c>
      <c r="I1836" s="19">
        <v>0.55922453703703701</v>
      </c>
      <c r="J1836" s="19">
        <v>0.8400347222222222</v>
      </c>
      <c r="K1836" s="20">
        <v>6.5</v>
      </c>
      <c r="L1836" s="20">
        <v>6.1669444444444448</v>
      </c>
      <c r="M1836" s="21">
        <v>1</v>
      </c>
      <c r="N1836" s="20">
        <v>34.35</v>
      </c>
      <c r="O1836" s="21" t="s">
        <v>20</v>
      </c>
      <c r="P1836" s="25" cm="1">
        <f t="array" ref="P1836">_xlfn.XLOOKUP(1,(Rebiz!A:A=Table2[[#This Row],[Employee]])*(Rebiz!C:C=Table2[[#This Row],[Date]]),Rebiz!E:E,"")</f>
        <v>46301.558333333334</v>
      </c>
      <c r="Q1836" s="26" cm="1">
        <f t="array" ref="Q1836">_xlfn.XLOOKUP(1,(Rebiz!A:A=Table2[[#This Row],[Employee]])*(Rebiz!C:C=Table2[[#This Row],[Date]]),Rebiz!F:F,"")</f>
        <v>46301.842361111107</v>
      </c>
      <c r="R1836" s="26" t="str" cm="1">
        <f t="array" ref="R1836">_xlfn.XLOOKUP(1,(Rebiz!A:A=Table2[[#This Row],[Employee]])*(Rebiz!C:C=Table2[[#This Row],[Date]]),Rebiz!G:G,"")</f>
        <v>6:19</v>
      </c>
      <c r="S1836" s="26" t="str" cm="1">
        <f t="array" ref="S1836">_xlfn.XLOOKUP(1,(Rebiz!A:A=Table2[[#This Row],[Employee]])*(Rebiz!C:C=Table2[[#This Row],[Date]]),Rebiz!H:H,"")</f>
        <v>6:19</v>
      </c>
      <c r="T1836" s="26" t="str" cm="1">
        <f t="array" ref="T1836">_xlfn.XLOOKUP(1,(Rebiz!A:A=Table2[[#This Row],[Employee]])*(Rebiz!C:C=Table2[[#This Row],[Date]]),Rebiz!I:I,"")</f>
        <v>0:0</v>
      </c>
      <c r="U1836" s="26" t="str" cm="1">
        <f t="array" ref="U1836">_xlfn.XLOOKUP(1,(Rebiz!A:A=Table2[[#This Row],[Employee]])*(Rebiz!C:C=Table2[[#This Row],[Date]]),Rebiz!J:J,"")</f>
        <v>0:30</v>
      </c>
      <c r="V1836" s="24" t="str" cm="1">
        <f t="array" ref="V1836">_xlfn.XLOOKUP(1,(Rebiz!A:A=Table2[[#This Row],[Employee]])*(Rebiz!C:C=Table2[[#This Row],[Date]]),Rebiz!K:K,"")</f>
        <v>Y</v>
      </c>
    </row>
    <row r="1837" spans="1:22">
      <c r="A1837" s="17" t="s">
        <v>15</v>
      </c>
      <c r="B1837" s="17" t="s">
        <v>16</v>
      </c>
      <c r="C1837" s="17" t="s">
        <v>79</v>
      </c>
      <c r="D1837" s="17" t="s">
        <v>200</v>
      </c>
      <c r="E1837" s="17" t="s">
        <v>125</v>
      </c>
      <c r="F1837" s="18">
        <v>46301</v>
      </c>
      <c r="G1837" s="19">
        <v>0.375</v>
      </c>
      <c r="H1837" s="19">
        <v>0.83333333333333337</v>
      </c>
      <c r="I1837" s="19">
        <v>0.38028935185185186</v>
      </c>
      <c r="J1837" s="19">
        <v>0.8575694444444445</v>
      </c>
      <c r="K1837" s="20">
        <v>10</v>
      </c>
      <c r="L1837" s="20">
        <v>10.527222222222221</v>
      </c>
      <c r="M1837" s="21">
        <v>1</v>
      </c>
      <c r="N1837" s="20">
        <v>55.65</v>
      </c>
      <c r="O1837" s="21" t="s">
        <v>48</v>
      </c>
      <c r="P1837" s="25" t="str" cm="1">
        <f t="array" ref="P1837">_xlfn.XLOOKUP(1,(Rebiz!A:A=Table2[[#This Row],[Employee]])*(Rebiz!C:C=Table2[[#This Row],[Date]]),Rebiz!E:E,"")</f>
        <v/>
      </c>
      <c r="Q1837" s="26" t="str" cm="1">
        <f t="array" ref="Q1837">_xlfn.XLOOKUP(1,(Rebiz!A:A=Table2[[#This Row],[Employee]])*(Rebiz!C:C=Table2[[#This Row],[Date]]),Rebiz!F:F,"")</f>
        <v/>
      </c>
      <c r="R1837" s="26" t="str" cm="1">
        <f t="array" ref="R1837">_xlfn.XLOOKUP(1,(Rebiz!A:A=Table2[[#This Row],[Employee]])*(Rebiz!C:C=Table2[[#This Row],[Date]]),Rebiz!G:G,"")</f>
        <v/>
      </c>
      <c r="S1837" s="26" t="str" cm="1">
        <f t="array" ref="S1837">_xlfn.XLOOKUP(1,(Rebiz!A:A=Table2[[#This Row],[Employee]])*(Rebiz!C:C=Table2[[#This Row],[Date]]),Rebiz!H:H,"")</f>
        <v/>
      </c>
      <c r="T1837" s="26" t="str" cm="1">
        <f t="array" ref="T1837">_xlfn.XLOOKUP(1,(Rebiz!A:A=Table2[[#This Row],[Employee]])*(Rebiz!C:C=Table2[[#This Row],[Date]]),Rebiz!I:I,"")</f>
        <v/>
      </c>
      <c r="U1837" s="26" t="str" cm="1">
        <f t="array" ref="U1837">_xlfn.XLOOKUP(1,(Rebiz!A:A=Table2[[#This Row],[Employee]])*(Rebiz!C:C=Table2[[#This Row],[Date]]),Rebiz!J:J,"")</f>
        <v/>
      </c>
      <c r="V1837" s="24" t="str" cm="1">
        <f t="array" ref="V1837">_xlfn.XLOOKUP(1,(Rebiz!A:A=Table2[[#This Row],[Employee]])*(Rebiz!C:C=Table2[[#This Row],[Date]]),Rebiz!K:K,"")</f>
        <v/>
      </c>
    </row>
    <row r="1838" spans="1:22">
      <c r="A1838" s="17" t="s">
        <v>15</v>
      </c>
      <c r="B1838" s="17" t="s">
        <v>24</v>
      </c>
      <c r="C1838" s="17" t="s">
        <v>31</v>
      </c>
      <c r="D1838" s="17" t="s">
        <v>201</v>
      </c>
      <c r="E1838" s="17" t="s">
        <v>125</v>
      </c>
      <c r="F1838" s="18">
        <v>46301</v>
      </c>
      <c r="G1838" s="19">
        <v>0.5</v>
      </c>
      <c r="H1838" s="19">
        <v>0.85416666666666663</v>
      </c>
      <c r="I1838" s="19">
        <v>0.50135416666666666</v>
      </c>
      <c r="J1838" s="19">
        <v>0.85449074074074072</v>
      </c>
      <c r="K1838" s="20">
        <v>8</v>
      </c>
      <c r="L1838" s="20">
        <v>7.4180555555555561</v>
      </c>
      <c r="M1838" s="21">
        <v>1</v>
      </c>
      <c r="N1838" s="20">
        <v>63.43333333333333</v>
      </c>
      <c r="O1838" s="21" t="s">
        <v>41</v>
      </c>
      <c r="P1838" s="25" cm="1">
        <f t="array" ref="P1838">_xlfn.XLOOKUP(1,(Rebiz!A:A=Table2[[#This Row],[Employee]])*(Rebiz!C:C=Table2[[#This Row],[Date]]),Rebiz!E:E,"")</f>
        <v>46301.489583333328</v>
      </c>
      <c r="Q1838" s="26" cm="1">
        <f t="array" ref="Q1838">_xlfn.XLOOKUP(1,(Rebiz!A:A=Table2[[#This Row],[Employee]])*(Rebiz!C:C=Table2[[#This Row],[Date]]),Rebiz!F:F,"")</f>
        <v>46301.856944444444</v>
      </c>
      <c r="R1838" s="26" t="str" cm="1">
        <f t="array" ref="R1838">_xlfn.XLOOKUP(1,(Rebiz!A:A=Table2[[#This Row],[Employee]])*(Rebiz!C:C=Table2[[#This Row],[Date]]),Rebiz!G:G,"")</f>
        <v>7:48</v>
      </c>
      <c r="S1838" s="26" t="str" cm="1">
        <f t="array" ref="S1838">_xlfn.XLOOKUP(1,(Rebiz!A:A=Table2[[#This Row],[Employee]])*(Rebiz!C:C=Table2[[#This Row],[Date]]),Rebiz!H:H,"")</f>
        <v>7:33</v>
      </c>
      <c r="T1838" s="26" t="str" cm="1">
        <f t="array" ref="T1838">_xlfn.XLOOKUP(1,(Rebiz!A:A=Table2[[#This Row],[Employee]])*(Rebiz!C:C=Table2[[#This Row],[Date]]),Rebiz!I:I,"")</f>
        <v>0:15</v>
      </c>
      <c r="U1838" s="26" t="str" cm="1">
        <f t="array" ref="U1838">_xlfn.XLOOKUP(1,(Rebiz!A:A=Table2[[#This Row],[Employee]])*(Rebiz!C:C=Table2[[#This Row],[Date]]),Rebiz!J:J,"")</f>
        <v>1:1</v>
      </c>
      <c r="V1838" s="24" t="str" cm="1">
        <f t="array" ref="V1838">_xlfn.XLOOKUP(1,(Rebiz!A:A=Table2[[#This Row],[Employee]])*(Rebiz!C:C=Table2[[#This Row],[Date]]),Rebiz!K:K,"")</f>
        <v>Y</v>
      </c>
    </row>
    <row r="1839" spans="1:22">
      <c r="A1839" s="17" t="s">
        <v>15</v>
      </c>
      <c r="B1839" s="17" t="s">
        <v>72</v>
      </c>
      <c r="C1839" s="17" t="s">
        <v>145</v>
      </c>
      <c r="D1839" s="17" t="s">
        <v>203</v>
      </c>
      <c r="E1839" s="17" t="s">
        <v>125</v>
      </c>
      <c r="F1839" s="18">
        <v>46301</v>
      </c>
      <c r="G1839" s="19">
        <v>0.5</v>
      </c>
      <c r="H1839" s="19">
        <v>0.84375</v>
      </c>
      <c r="I1839" s="19">
        <v>0.70288194444444441</v>
      </c>
      <c r="J1839" s="19">
        <v>0.84787037037037039</v>
      </c>
      <c r="K1839" s="20">
        <v>7.25</v>
      </c>
      <c r="L1839" s="20">
        <v>3.4797222222222222</v>
      </c>
      <c r="M1839" s="21">
        <v>0</v>
      </c>
      <c r="N1839" s="20">
        <v>0</v>
      </c>
      <c r="O1839" s="21" t="s">
        <v>36</v>
      </c>
      <c r="P1839" s="25" cm="1">
        <f t="array" ref="P1839">_xlfn.XLOOKUP(1,(Rebiz!A:A=Table2[[#This Row],[Employee]])*(Rebiz!C:C=Table2[[#This Row],[Date]]),Rebiz!E:E,"")</f>
        <v>46301.707638888889</v>
      </c>
      <c r="Q1839" s="26" cm="1">
        <f t="array" ref="Q1839">_xlfn.XLOOKUP(1,(Rebiz!A:A=Table2[[#This Row],[Employee]])*(Rebiz!C:C=Table2[[#This Row],[Date]]),Rebiz!F:F,"")</f>
        <v>46301.848611111112</v>
      </c>
      <c r="R1839" s="26" t="str" cm="1">
        <f t="array" ref="R1839">_xlfn.XLOOKUP(1,(Rebiz!A:A=Table2[[#This Row],[Employee]])*(Rebiz!C:C=Table2[[#This Row],[Date]]),Rebiz!G:G,"")</f>
        <v>3:23</v>
      </c>
      <c r="S1839" s="26" t="str" cm="1">
        <f t="array" ref="S1839">_xlfn.XLOOKUP(1,(Rebiz!A:A=Table2[[#This Row],[Employee]])*(Rebiz!C:C=Table2[[#This Row],[Date]]),Rebiz!H:H,"")</f>
        <v>3:23</v>
      </c>
      <c r="T1839" s="26" t="str" cm="1">
        <f t="array" ref="T1839">_xlfn.XLOOKUP(1,(Rebiz!A:A=Table2[[#This Row],[Employee]])*(Rebiz!C:C=Table2[[#This Row],[Date]]),Rebiz!I:I,"")</f>
        <v>0:0</v>
      </c>
      <c r="U1839" s="26" t="str" cm="1">
        <f t="array" ref="U1839">_xlfn.XLOOKUP(1,(Rebiz!A:A=Table2[[#This Row],[Employee]])*(Rebiz!C:C=Table2[[#This Row],[Date]]),Rebiz!J:J,"")</f>
        <v>0:0</v>
      </c>
      <c r="V1839" s="24" t="str" cm="1">
        <f t="array" ref="V1839">_xlfn.XLOOKUP(1,(Rebiz!A:A=Table2[[#This Row],[Employee]])*(Rebiz!C:C=Table2[[#This Row],[Date]]),Rebiz!K:K,"")</f>
        <v>Y</v>
      </c>
    </row>
    <row r="1840" spans="1:22">
      <c r="A1840" s="17" t="s">
        <v>15</v>
      </c>
      <c r="B1840" s="17" t="s">
        <v>16</v>
      </c>
      <c r="C1840" s="17" t="s">
        <v>204</v>
      </c>
      <c r="D1840" s="17" t="s">
        <v>205</v>
      </c>
      <c r="E1840" s="17" t="s">
        <v>125</v>
      </c>
      <c r="F1840" s="18">
        <v>46301</v>
      </c>
      <c r="G1840" s="19">
        <v>0.5</v>
      </c>
      <c r="H1840" s="19">
        <v>0.85416666666666663</v>
      </c>
      <c r="I1840" s="19">
        <v>0.51545138888888886</v>
      </c>
      <c r="J1840" s="19">
        <v>0.86192129629629632</v>
      </c>
      <c r="K1840" s="20">
        <v>7.5</v>
      </c>
      <c r="L1840" s="20">
        <v>7.3016666666666676</v>
      </c>
      <c r="M1840" s="21">
        <v>1</v>
      </c>
      <c r="N1840" s="20">
        <v>60.81666666666667</v>
      </c>
      <c r="O1840" s="21" t="s">
        <v>36</v>
      </c>
      <c r="P1840" s="25" cm="1">
        <f t="array" ref="P1840">_xlfn.XLOOKUP(1,(Rebiz!A:A=Table2[[#This Row],[Employee]])*(Rebiz!C:C=Table2[[#This Row],[Date]]),Rebiz!E:E,"")</f>
        <v>46301.516666666663</v>
      </c>
      <c r="Q1840" s="26" cm="1">
        <f t="array" ref="Q1840">_xlfn.XLOOKUP(1,(Rebiz!A:A=Table2[[#This Row],[Employee]])*(Rebiz!C:C=Table2[[#This Row],[Date]]),Rebiz!F:F,"")</f>
        <v>46301.862499999996</v>
      </c>
      <c r="R1840" s="26" t="str" cm="1">
        <f t="array" ref="R1840">_xlfn.XLOOKUP(1,(Rebiz!A:A=Table2[[#This Row],[Employee]])*(Rebiz!C:C=Table2[[#This Row],[Date]]),Rebiz!G:G,"")</f>
        <v>7:29</v>
      </c>
      <c r="S1840" s="26" t="str" cm="1">
        <f t="array" ref="S1840">_xlfn.XLOOKUP(1,(Rebiz!A:A=Table2[[#This Row],[Employee]])*(Rebiz!C:C=Table2[[#This Row],[Date]]),Rebiz!H:H,"")</f>
        <v>6:29</v>
      </c>
      <c r="T1840" s="26" t="str" cm="1">
        <f t="array" ref="T1840">_xlfn.XLOOKUP(1,(Rebiz!A:A=Table2[[#This Row],[Employee]])*(Rebiz!C:C=Table2[[#This Row],[Date]]),Rebiz!I:I,"")</f>
        <v>1:0</v>
      </c>
      <c r="U1840" s="26" t="str" cm="1">
        <f t="array" ref="U1840">_xlfn.XLOOKUP(1,(Rebiz!A:A=Table2[[#This Row],[Employee]])*(Rebiz!C:C=Table2[[#This Row],[Date]]),Rebiz!J:J,"")</f>
        <v>0:49</v>
      </c>
      <c r="V1840" s="24" t="str" cm="1">
        <f t="array" ref="V1840">_xlfn.XLOOKUP(1,(Rebiz!A:A=Table2[[#This Row],[Employee]])*(Rebiz!C:C=Table2[[#This Row],[Date]]),Rebiz!K:K,"")</f>
        <v>Y</v>
      </c>
    </row>
    <row r="1841" spans="1:22">
      <c r="A1841" s="17" t="s">
        <v>15</v>
      </c>
      <c r="B1841" s="17" t="s">
        <v>49</v>
      </c>
      <c r="C1841" s="17" t="s">
        <v>50</v>
      </c>
      <c r="D1841" s="17" t="s">
        <v>206</v>
      </c>
      <c r="E1841" s="17" t="s">
        <v>125</v>
      </c>
      <c r="F1841" s="18">
        <v>46301</v>
      </c>
      <c r="G1841" s="19">
        <v>0.58333333333333337</v>
      </c>
      <c r="H1841" s="19">
        <v>0.875</v>
      </c>
      <c r="I1841" s="19">
        <v>0.5872222222222222</v>
      </c>
      <c r="J1841" s="19">
        <v>0.87533564814814813</v>
      </c>
      <c r="K1841" s="20">
        <v>6.5</v>
      </c>
      <c r="L1841" s="20">
        <v>5.7208333333333332</v>
      </c>
      <c r="M1841" s="21">
        <v>1</v>
      </c>
      <c r="N1841" s="20">
        <v>71.63333333333334</v>
      </c>
      <c r="O1841" s="21" t="s">
        <v>41</v>
      </c>
      <c r="P1841" s="25" cm="1">
        <f t="array" ref="P1841">_xlfn.XLOOKUP(1,(Rebiz!A:A=Table2[[#This Row],[Employee]])*(Rebiz!C:C=Table2[[#This Row],[Date]]),Rebiz!E:E,"")</f>
        <v>46301.588888888888</v>
      </c>
      <c r="Q1841" s="26" cm="1">
        <f t="array" ref="Q1841">_xlfn.XLOOKUP(1,(Rebiz!A:A=Table2[[#This Row],[Employee]])*(Rebiz!C:C=Table2[[#This Row],[Date]]),Rebiz!F:F,"")</f>
        <v>46301.877083333333</v>
      </c>
      <c r="R1841" s="26" t="str" cm="1">
        <f t="array" ref="R1841">_xlfn.XLOOKUP(1,(Rebiz!A:A=Table2[[#This Row],[Employee]])*(Rebiz!C:C=Table2[[#This Row],[Date]]),Rebiz!G:G,"")</f>
        <v>5:45</v>
      </c>
      <c r="S1841" s="26" t="str" cm="1">
        <f t="array" ref="S1841">_xlfn.XLOOKUP(1,(Rebiz!A:A=Table2[[#This Row],[Employee]])*(Rebiz!C:C=Table2[[#This Row],[Date]]),Rebiz!H:H,"")</f>
        <v>4:18</v>
      </c>
      <c r="T1841" s="26" t="str" cm="1">
        <f t="array" ref="T1841">_xlfn.XLOOKUP(1,(Rebiz!A:A=Table2[[#This Row],[Employee]])*(Rebiz!C:C=Table2[[#This Row],[Date]]),Rebiz!I:I,"")</f>
        <v>1:27</v>
      </c>
      <c r="U1841" s="26" t="str" cm="1">
        <f t="array" ref="U1841">_xlfn.XLOOKUP(1,(Rebiz!A:A=Table2[[#This Row],[Employee]])*(Rebiz!C:C=Table2[[#This Row],[Date]]),Rebiz!J:J,"")</f>
        <v>1:10</v>
      </c>
      <c r="V1841" s="24" t="str" cm="1">
        <f t="array" ref="V1841">_xlfn.XLOOKUP(1,(Rebiz!A:A=Table2[[#This Row],[Employee]])*(Rebiz!C:C=Table2[[#This Row],[Date]]),Rebiz!K:K,"")</f>
        <v>Y</v>
      </c>
    </row>
    <row r="1842" spans="1:22">
      <c r="A1842" s="17" t="s">
        <v>15</v>
      </c>
      <c r="B1842" s="17" t="s">
        <v>21</v>
      </c>
      <c r="C1842" s="17" t="s">
        <v>186</v>
      </c>
      <c r="D1842" s="17" t="s">
        <v>207</v>
      </c>
      <c r="E1842" s="17" t="s">
        <v>125</v>
      </c>
      <c r="F1842" s="18">
        <v>46301</v>
      </c>
      <c r="G1842" s="19">
        <v>0.39583333333333331</v>
      </c>
      <c r="H1842" s="19">
        <v>0.66666666666666663</v>
      </c>
      <c r="I1842" s="19">
        <v>0.40204861111111112</v>
      </c>
      <c r="J1842" s="19">
        <v>0.56791666666666663</v>
      </c>
      <c r="K1842" s="20">
        <v>6</v>
      </c>
      <c r="L1842" s="20">
        <v>3.9808333333333334</v>
      </c>
      <c r="M1842" s="21">
        <v>0</v>
      </c>
      <c r="N1842" s="20">
        <v>0</v>
      </c>
      <c r="O1842" s="21" t="s">
        <v>20</v>
      </c>
      <c r="P1842" s="25" cm="1">
        <f t="array" ref="P1842">_xlfn.XLOOKUP(1,(Rebiz!A:A=Table2[[#This Row],[Employee]])*(Rebiz!C:C=Table2[[#This Row],[Date]]),Rebiz!E:E,"")</f>
        <v>46301.40347222222</v>
      </c>
      <c r="Q1842" s="26" cm="1">
        <f t="array" ref="Q1842">_xlfn.XLOOKUP(1,(Rebiz!A:A=Table2[[#This Row],[Employee]])*(Rebiz!C:C=Table2[[#This Row],[Date]]),Rebiz!F:F,"")</f>
        <v>46301.569444444445</v>
      </c>
      <c r="R1842" s="26" t="str" cm="1">
        <f t="array" ref="R1842">_xlfn.XLOOKUP(1,(Rebiz!A:A=Table2[[#This Row],[Employee]])*(Rebiz!C:C=Table2[[#This Row],[Date]]),Rebiz!G:G,"")</f>
        <v>3:6</v>
      </c>
      <c r="S1842" s="26" t="str" cm="1">
        <f t="array" ref="S1842">_xlfn.XLOOKUP(1,(Rebiz!A:A=Table2[[#This Row],[Employee]])*(Rebiz!C:C=Table2[[#This Row],[Date]]),Rebiz!H:H,"")</f>
        <v>3:6</v>
      </c>
      <c r="T1842" s="26" t="str" cm="1">
        <f t="array" ref="T1842">_xlfn.XLOOKUP(1,(Rebiz!A:A=Table2[[#This Row],[Employee]])*(Rebiz!C:C=Table2[[#This Row],[Date]]),Rebiz!I:I,"")</f>
        <v>0:0</v>
      </c>
      <c r="U1842" s="26" t="str" cm="1">
        <f t="array" ref="U1842">_xlfn.XLOOKUP(1,(Rebiz!A:A=Table2[[#This Row],[Employee]])*(Rebiz!C:C=Table2[[#This Row],[Date]]),Rebiz!J:J,"")</f>
        <v>0:53</v>
      </c>
      <c r="V1842" s="24" t="str" cm="1">
        <f t="array" ref="V1842">_xlfn.XLOOKUP(1,(Rebiz!A:A=Table2[[#This Row],[Employee]])*(Rebiz!C:C=Table2[[#This Row],[Date]]),Rebiz!K:K,"")</f>
        <v>Y</v>
      </c>
    </row>
    <row r="1843" spans="1:22">
      <c r="A1843" s="17" t="s">
        <v>15</v>
      </c>
      <c r="B1843" s="17" t="s">
        <v>16</v>
      </c>
      <c r="C1843" s="17" t="s">
        <v>204</v>
      </c>
      <c r="D1843" s="17" t="s">
        <v>210</v>
      </c>
      <c r="E1843" s="17" t="s">
        <v>125</v>
      </c>
      <c r="F1843" s="18">
        <v>46301</v>
      </c>
      <c r="G1843" s="19">
        <v>0.5</v>
      </c>
      <c r="H1843" s="19">
        <v>0.85416666666666663</v>
      </c>
      <c r="I1843" s="19">
        <v>0.50694444444444442</v>
      </c>
      <c r="J1843" s="19">
        <v>0.8696180555555556</v>
      </c>
      <c r="K1843" s="20">
        <v>7.5</v>
      </c>
      <c r="L1843" s="20">
        <v>7.616944444444445</v>
      </c>
      <c r="M1843" s="21">
        <v>1</v>
      </c>
      <c r="N1843" s="20">
        <v>65.233333333333334</v>
      </c>
      <c r="O1843" s="21" t="s">
        <v>48</v>
      </c>
      <c r="P1843" s="25" cm="1">
        <f t="array" ref="P1843">_xlfn.XLOOKUP(1,(Rebiz!A:A=Table2[[#This Row],[Employee]])*(Rebiz!C:C=Table2[[#This Row],[Date]]),Rebiz!E:E,"")</f>
        <v>46301.507638888885</v>
      </c>
      <c r="Q1843" s="26" cm="1">
        <f t="array" ref="Q1843">_xlfn.XLOOKUP(1,(Rebiz!A:A=Table2[[#This Row],[Employee]])*(Rebiz!C:C=Table2[[#This Row],[Date]]),Rebiz!F:F,"")</f>
        <v>46301.870833333334</v>
      </c>
      <c r="R1843" s="26" t="str" cm="1">
        <f t="array" ref="R1843">_xlfn.XLOOKUP(1,(Rebiz!A:A=Table2[[#This Row],[Employee]])*(Rebiz!C:C=Table2[[#This Row],[Date]]),Rebiz!G:G,"")</f>
        <v>7:34</v>
      </c>
      <c r="S1843" s="26" t="str" cm="1">
        <f t="array" ref="S1843">_xlfn.XLOOKUP(1,(Rebiz!A:A=Table2[[#This Row],[Employee]])*(Rebiz!C:C=Table2[[#This Row],[Date]]),Rebiz!H:H,"")</f>
        <v>7:13</v>
      </c>
      <c r="T1843" s="26" t="str" cm="1">
        <f t="array" ref="T1843">_xlfn.XLOOKUP(1,(Rebiz!A:A=Table2[[#This Row],[Employee]])*(Rebiz!C:C=Table2[[#This Row],[Date]]),Rebiz!I:I,"")</f>
        <v>0:21</v>
      </c>
      <c r="U1843" s="26" t="str" cm="1">
        <f t="array" ref="U1843">_xlfn.XLOOKUP(1,(Rebiz!A:A=Table2[[#This Row],[Employee]])*(Rebiz!C:C=Table2[[#This Row],[Date]]),Rebiz!J:J,"")</f>
        <v>1:9</v>
      </c>
      <c r="V1843" s="24" t="str" cm="1">
        <f t="array" ref="V1843">_xlfn.XLOOKUP(1,(Rebiz!A:A=Table2[[#This Row],[Employee]])*(Rebiz!C:C=Table2[[#This Row],[Date]]),Rebiz!K:K,"")</f>
        <v>Y</v>
      </c>
    </row>
    <row r="1844" spans="1:22">
      <c r="A1844" s="17" t="s">
        <v>15</v>
      </c>
      <c r="B1844" s="17" t="s">
        <v>16</v>
      </c>
      <c r="C1844" s="17" t="s">
        <v>85</v>
      </c>
      <c r="D1844" s="17" t="s">
        <v>211</v>
      </c>
      <c r="E1844" s="17" t="s">
        <v>125</v>
      </c>
      <c r="F1844" s="18">
        <v>46301</v>
      </c>
      <c r="G1844" s="19">
        <v>0.5</v>
      </c>
      <c r="H1844" s="19">
        <v>0.79166666666666663</v>
      </c>
      <c r="I1844" s="19">
        <v>0.50539351851851855</v>
      </c>
      <c r="J1844" s="19">
        <v>0.79700231481481476</v>
      </c>
      <c r="K1844" s="20">
        <v>6.5</v>
      </c>
      <c r="L1844" s="20">
        <v>6.3697222222222223</v>
      </c>
      <c r="M1844" s="21">
        <v>1</v>
      </c>
      <c r="N1844" s="20">
        <v>37.733333333333334</v>
      </c>
      <c r="O1844" s="21" t="s">
        <v>41</v>
      </c>
      <c r="P1844" s="25" cm="1">
        <f t="array" ref="P1844">_xlfn.XLOOKUP(1,(Rebiz!A:A=Table2[[#This Row],[Employee]])*(Rebiz!C:C=Table2[[#This Row],[Date]]),Rebiz!E:E,"")</f>
        <v>46301.504861111112</v>
      </c>
      <c r="Q1844" s="26" cm="1">
        <f t="array" ref="Q1844">_xlfn.XLOOKUP(1,(Rebiz!A:A=Table2[[#This Row],[Employee]])*(Rebiz!C:C=Table2[[#This Row],[Date]]),Rebiz!F:F,"")</f>
        <v>46301.799305555556</v>
      </c>
      <c r="R1844" s="26" t="str" cm="1">
        <f t="array" ref="R1844">_xlfn.XLOOKUP(1,(Rebiz!A:A=Table2[[#This Row],[Employee]])*(Rebiz!C:C=Table2[[#This Row],[Date]]),Rebiz!G:G,"")</f>
        <v>7:4</v>
      </c>
      <c r="S1844" s="26" t="str" cm="1">
        <f t="array" ref="S1844">_xlfn.XLOOKUP(1,(Rebiz!A:A=Table2[[#This Row],[Employee]])*(Rebiz!C:C=Table2[[#This Row],[Date]]),Rebiz!H:H,"")</f>
        <v>4:25</v>
      </c>
      <c r="T1844" s="26" t="str" cm="1">
        <f t="array" ref="T1844">_xlfn.XLOOKUP(1,(Rebiz!A:A=Table2[[#This Row],[Employee]])*(Rebiz!C:C=Table2[[#This Row],[Date]]),Rebiz!I:I,"")</f>
        <v>2:39</v>
      </c>
      <c r="U1844" s="26" t="str" cm="1">
        <f t="array" ref="U1844">_xlfn.XLOOKUP(1,(Rebiz!A:A=Table2[[#This Row],[Employee]])*(Rebiz!C:C=Table2[[#This Row],[Date]]),Rebiz!J:J,"")</f>
        <v>0:0</v>
      </c>
      <c r="V1844" s="24" t="str" cm="1">
        <f t="array" ref="V1844">_xlfn.XLOOKUP(1,(Rebiz!A:A=Table2[[#This Row],[Employee]])*(Rebiz!C:C=Table2[[#This Row],[Date]]),Rebiz!K:K,"")</f>
        <v>Y</v>
      </c>
    </row>
    <row r="1845" spans="1:22">
      <c r="A1845" s="17" t="s">
        <v>15</v>
      </c>
      <c r="B1845" s="17" t="s">
        <v>28</v>
      </c>
      <c r="C1845" s="17" t="s">
        <v>98</v>
      </c>
      <c r="D1845" s="17" t="s">
        <v>214</v>
      </c>
      <c r="E1845" s="17" t="s">
        <v>125</v>
      </c>
      <c r="F1845" s="18">
        <v>46301</v>
      </c>
      <c r="G1845" s="19">
        <v>0.5</v>
      </c>
      <c r="H1845" s="19">
        <v>0.85416666666666663</v>
      </c>
      <c r="I1845" s="19">
        <v>0.49055555555555558</v>
      </c>
      <c r="J1845" s="19">
        <v>0.8371643518518519</v>
      </c>
      <c r="K1845" s="20">
        <v>8</v>
      </c>
      <c r="L1845" s="20">
        <v>7.8124999999999991</v>
      </c>
      <c r="M1845" s="21">
        <v>1</v>
      </c>
      <c r="N1845" s="20">
        <v>30.366666666666667</v>
      </c>
      <c r="O1845" s="21" t="s">
        <v>20</v>
      </c>
      <c r="P1845" s="25" cm="1">
        <f t="array" ref="P1845">_xlfn.XLOOKUP(1,(Rebiz!A:A=Table2[[#This Row],[Employee]])*(Rebiz!C:C=Table2[[#This Row],[Date]]),Rebiz!E:E,"")</f>
        <v>46301.476388888885</v>
      </c>
      <c r="Q1845" s="26" cm="1">
        <f t="array" ref="Q1845">_xlfn.XLOOKUP(1,(Rebiz!A:A=Table2[[#This Row],[Employee]])*(Rebiz!C:C=Table2[[#This Row],[Date]]),Rebiz!F:F,"")</f>
        <v>46301.838194444441</v>
      </c>
      <c r="R1845" s="26" t="str" cm="1">
        <f t="array" ref="R1845">_xlfn.XLOOKUP(1,(Rebiz!A:A=Table2[[#This Row],[Employee]])*(Rebiz!C:C=Table2[[#This Row],[Date]]),Rebiz!G:G,"")</f>
        <v>8:41</v>
      </c>
      <c r="S1845" s="26" t="str" cm="1">
        <f t="array" ref="S1845">_xlfn.XLOOKUP(1,(Rebiz!A:A=Table2[[#This Row],[Employee]])*(Rebiz!C:C=Table2[[#This Row],[Date]]),Rebiz!H:H,"")</f>
        <v>7:29</v>
      </c>
      <c r="T1845" s="26" t="str" cm="1">
        <f t="array" ref="T1845">_xlfn.XLOOKUP(1,(Rebiz!A:A=Table2[[#This Row],[Employee]])*(Rebiz!C:C=Table2[[#This Row],[Date]]),Rebiz!I:I,"")</f>
        <v>1:12</v>
      </c>
      <c r="U1845" s="26" t="str" cm="1">
        <f t="array" ref="U1845">_xlfn.XLOOKUP(1,(Rebiz!A:A=Table2[[#This Row],[Employee]])*(Rebiz!C:C=Table2[[#This Row],[Date]]),Rebiz!J:J,"")</f>
        <v>0:0</v>
      </c>
      <c r="V1845" s="24" t="str" cm="1">
        <f t="array" ref="V1845">_xlfn.XLOOKUP(1,(Rebiz!A:A=Table2[[#This Row],[Employee]])*(Rebiz!C:C=Table2[[#This Row],[Date]]),Rebiz!K:K,"")</f>
        <v>Y</v>
      </c>
    </row>
    <row r="1846" spans="1:22">
      <c r="A1846" s="17" t="s">
        <v>15</v>
      </c>
      <c r="B1846" s="17" t="s">
        <v>72</v>
      </c>
      <c r="C1846" s="17" t="s">
        <v>217</v>
      </c>
      <c r="D1846" s="17" t="s">
        <v>218</v>
      </c>
      <c r="E1846" s="17" t="s">
        <v>125</v>
      </c>
      <c r="F1846" s="18">
        <v>46301</v>
      </c>
      <c r="G1846" s="19">
        <v>0.5</v>
      </c>
      <c r="H1846" s="19">
        <v>0.84375</v>
      </c>
      <c r="I1846" s="19">
        <v>0.5043981481481481</v>
      </c>
      <c r="J1846" s="19">
        <v>0.85655092592592597</v>
      </c>
      <c r="K1846" s="20">
        <v>7.75</v>
      </c>
      <c r="L1846" s="20">
        <v>7.9419444444444443</v>
      </c>
      <c r="M1846" s="21">
        <v>1</v>
      </c>
      <c r="N1846" s="20">
        <v>30.583333333333332</v>
      </c>
      <c r="O1846" s="21" t="s">
        <v>48</v>
      </c>
      <c r="P1846" s="25" cm="1">
        <f t="array" ref="P1846">_xlfn.XLOOKUP(1,(Rebiz!A:A=Table2[[#This Row],[Employee]])*(Rebiz!C:C=Table2[[#This Row],[Date]]),Rebiz!E:E,"")</f>
        <v>1</v>
      </c>
      <c r="Q1846" s="26" cm="1">
        <f t="array" ref="Q1846">_xlfn.XLOOKUP(1,(Rebiz!A:A=Table2[[#This Row],[Employee]])*(Rebiz!C:C=Table2[[#This Row],[Date]]),Rebiz!F:F,"")</f>
        <v>1</v>
      </c>
      <c r="R1846" s="26" t="str" cm="1">
        <f t="array" ref="R1846">_xlfn.XLOOKUP(1,(Rebiz!A:A=Table2[[#This Row],[Employee]])*(Rebiz!C:C=Table2[[#This Row],[Date]]),Rebiz!G:G,"")</f>
        <v>0:0</v>
      </c>
      <c r="S1846" s="26" t="str" cm="1">
        <f t="array" ref="S1846">_xlfn.XLOOKUP(1,(Rebiz!A:A=Table2[[#This Row],[Employee]])*(Rebiz!C:C=Table2[[#This Row],[Date]]),Rebiz!H:H,"")</f>
        <v>0:0</v>
      </c>
      <c r="T1846" s="26" t="str" cm="1">
        <f t="array" ref="T1846">_xlfn.XLOOKUP(1,(Rebiz!A:A=Table2[[#This Row],[Employee]])*(Rebiz!C:C=Table2[[#This Row],[Date]]),Rebiz!I:I,"")</f>
        <v>0:0</v>
      </c>
      <c r="U1846" s="26" t="str" cm="1">
        <f t="array" ref="U1846">_xlfn.XLOOKUP(1,(Rebiz!A:A=Table2[[#This Row],[Employee]])*(Rebiz!C:C=Table2[[#This Row],[Date]]),Rebiz!J:J,"")</f>
        <v>0:0</v>
      </c>
      <c r="V1846" s="24" t="str" cm="1">
        <f t="array" ref="V1846">_xlfn.XLOOKUP(1,(Rebiz!A:A=Table2[[#This Row],[Employee]])*(Rebiz!C:C=Table2[[#This Row],[Date]]),Rebiz!K:K,"")</f>
        <v>N</v>
      </c>
    </row>
    <row r="1847" spans="1:22">
      <c r="A1847" s="17" t="s">
        <v>15</v>
      </c>
      <c r="B1847" s="17" t="s">
        <v>21</v>
      </c>
      <c r="C1847" s="17" t="s">
        <v>101</v>
      </c>
      <c r="D1847" s="17" t="s">
        <v>219</v>
      </c>
      <c r="E1847" s="17" t="s">
        <v>125</v>
      </c>
      <c r="F1847" s="18">
        <v>46301</v>
      </c>
      <c r="G1847" s="19">
        <v>0.39583333333333331</v>
      </c>
      <c r="H1847" s="19">
        <v>0.72916666666666663</v>
      </c>
      <c r="I1847" s="19"/>
      <c r="J1847" s="19"/>
      <c r="K1847" s="20">
        <v>7</v>
      </c>
      <c r="L1847" s="20">
        <v>0</v>
      </c>
      <c r="M1847" s="21">
        <v>0</v>
      </c>
      <c r="N1847" s="20">
        <v>0</v>
      </c>
      <c r="O1847" s="21" t="s">
        <v>45</v>
      </c>
      <c r="P1847" s="25" t="str" cm="1">
        <f t="array" ref="P1847">_xlfn.XLOOKUP(1,(Rebiz!A:A=Table2[[#This Row],[Employee]])*(Rebiz!C:C=Table2[[#This Row],[Date]]),Rebiz!E:E,"")</f>
        <v/>
      </c>
      <c r="Q1847" s="26" t="str" cm="1">
        <f t="array" ref="Q1847">_xlfn.XLOOKUP(1,(Rebiz!A:A=Table2[[#This Row],[Employee]])*(Rebiz!C:C=Table2[[#This Row],[Date]]),Rebiz!F:F,"")</f>
        <v/>
      </c>
      <c r="R1847" s="26" t="str" cm="1">
        <f t="array" ref="R1847">_xlfn.XLOOKUP(1,(Rebiz!A:A=Table2[[#This Row],[Employee]])*(Rebiz!C:C=Table2[[#This Row],[Date]]),Rebiz!G:G,"")</f>
        <v/>
      </c>
      <c r="S1847" s="26" t="str" cm="1">
        <f t="array" ref="S1847">_xlfn.XLOOKUP(1,(Rebiz!A:A=Table2[[#This Row],[Employee]])*(Rebiz!C:C=Table2[[#This Row],[Date]]),Rebiz!H:H,"")</f>
        <v/>
      </c>
      <c r="T1847" s="26" t="str" cm="1">
        <f t="array" ref="T1847">_xlfn.XLOOKUP(1,(Rebiz!A:A=Table2[[#This Row],[Employee]])*(Rebiz!C:C=Table2[[#This Row],[Date]]),Rebiz!I:I,"")</f>
        <v/>
      </c>
      <c r="U1847" s="26" t="str" cm="1">
        <f t="array" ref="U1847">_xlfn.XLOOKUP(1,(Rebiz!A:A=Table2[[#This Row],[Employee]])*(Rebiz!C:C=Table2[[#This Row],[Date]]),Rebiz!J:J,"")</f>
        <v/>
      </c>
      <c r="V1847" s="24" t="str" cm="1">
        <f t="array" ref="V1847">_xlfn.XLOOKUP(1,(Rebiz!A:A=Table2[[#This Row],[Employee]])*(Rebiz!C:C=Table2[[#This Row],[Date]]),Rebiz!K:K,"")</f>
        <v/>
      </c>
    </row>
    <row r="1848" spans="1:22">
      <c r="A1848" s="17" t="s">
        <v>15</v>
      </c>
      <c r="B1848" s="17" t="s">
        <v>49</v>
      </c>
      <c r="C1848" s="17" t="s">
        <v>221</v>
      </c>
      <c r="D1848" s="17" t="s">
        <v>222</v>
      </c>
      <c r="E1848" s="17" t="s">
        <v>125</v>
      </c>
      <c r="F1848" s="18">
        <v>46301</v>
      </c>
      <c r="G1848" s="19">
        <v>0.54166666666666663</v>
      </c>
      <c r="H1848" s="19">
        <v>0.85416666666666663</v>
      </c>
      <c r="I1848" s="19">
        <v>0.54237268518518522</v>
      </c>
      <c r="J1848" s="19">
        <v>0.86209490740740746</v>
      </c>
      <c r="K1848" s="20">
        <v>7</v>
      </c>
      <c r="L1848" s="20">
        <v>7.1177777777777775</v>
      </c>
      <c r="M1848" s="21">
        <v>1</v>
      </c>
      <c r="N1848" s="20">
        <v>33.333333333333336</v>
      </c>
      <c r="O1848" s="21" t="s">
        <v>41</v>
      </c>
      <c r="P1848" s="25" cm="1">
        <f t="array" ref="P1848">_xlfn.XLOOKUP(1,(Rebiz!A:A=Table2[[#This Row],[Employee]])*(Rebiz!C:C=Table2[[#This Row],[Date]]),Rebiz!E:E,"")</f>
        <v>46301.545138888891</v>
      </c>
      <c r="Q1848" s="26" cm="1">
        <f t="array" ref="Q1848">_xlfn.XLOOKUP(1,(Rebiz!A:A=Table2[[#This Row],[Employee]])*(Rebiz!C:C=Table2[[#This Row],[Date]]),Rebiz!F:F,"")</f>
        <v>46301.864583333328</v>
      </c>
      <c r="R1848" s="26" t="str" cm="1">
        <f t="array" ref="R1848">_xlfn.XLOOKUP(1,(Rebiz!A:A=Table2[[#This Row],[Employee]])*(Rebiz!C:C=Table2[[#This Row],[Date]]),Rebiz!G:G,"")</f>
        <v>7:7</v>
      </c>
      <c r="S1848" s="26" t="str" cm="1">
        <f t="array" ref="S1848">_xlfn.XLOOKUP(1,(Rebiz!A:A=Table2[[#This Row],[Employee]])*(Rebiz!C:C=Table2[[#This Row],[Date]]),Rebiz!H:H,"")</f>
        <v>7:7</v>
      </c>
      <c r="T1848" s="26" t="str" cm="1">
        <f t="array" ref="T1848">_xlfn.XLOOKUP(1,(Rebiz!A:A=Table2[[#This Row],[Employee]])*(Rebiz!C:C=Table2[[#This Row],[Date]]),Rebiz!I:I,"")</f>
        <v>0:0</v>
      </c>
      <c r="U1848" s="26" t="str" cm="1">
        <f t="array" ref="U1848">_xlfn.XLOOKUP(1,(Rebiz!A:A=Table2[[#This Row],[Employee]])*(Rebiz!C:C=Table2[[#This Row],[Date]]),Rebiz!J:J,"")</f>
        <v>0:33</v>
      </c>
      <c r="V1848" s="24" t="str" cm="1">
        <f t="array" ref="V1848">_xlfn.XLOOKUP(1,(Rebiz!A:A=Table2[[#This Row],[Employee]])*(Rebiz!C:C=Table2[[#This Row],[Date]]),Rebiz!K:K,"")</f>
        <v>Y</v>
      </c>
    </row>
    <row r="1849" spans="1:22">
      <c r="A1849" s="17" t="s">
        <v>15</v>
      </c>
      <c r="B1849" s="17" t="s">
        <v>42</v>
      </c>
      <c r="C1849" s="17" t="s">
        <v>109</v>
      </c>
      <c r="D1849" s="17" t="s">
        <v>223</v>
      </c>
      <c r="E1849" s="17" t="s">
        <v>125</v>
      </c>
      <c r="F1849" s="18">
        <v>46301</v>
      </c>
      <c r="G1849" s="19">
        <v>0.5</v>
      </c>
      <c r="H1849" s="19">
        <v>0.83333333333333337</v>
      </c>
      <c r="I1849" s="19">
        <v>0.50090277777777781</v>
      </c>
      <c r="J1849" s="19">
        <v>0.76344907407407403</v>
      </c>
      <c r="K1849" s="20">
        <v>7.5</v>
      </c>
      <c r="L1849" s="20">
        <v>5.6294444444444443</v>
      </c>
      <c r="M1849" s="21">
        <v>1</v>
      </c>
      <c r="N1849" s="20">
        <v>40.299999999999997</v>
      </c>
      <c r="O1849" s="21" t="s">
        <v>20</v>
      </c>
      <c r="P1849" s="25" cm="1">
        <f t="array" ref="P1849">_xlfn.XLOOKUP(1,(Rebiz!A:A=Table2[[#This Row],[Employee]])*(Rebiz!C:C=Table2[[#This Row],[Date]]),Rebiz!E:E,"")</f>
        <v>46301.505555555552</v>
      </c>
      <c r="Q1849" s="26" cm="1">
        <f t="array" ref="Q1849">_xlfn.XLOOKUP(1,(Rebiz!A:A=Table2[[#This Row],[Employee]])*(Rebiz!C:C=Table2[[#This Row],[Date]]),Rebiz!F:F,"")</f>
        <v>46301.76180555555</v>
      </c>
      <c r="R1849" s="26" t="str" cm="1">
        <f t="array" ref="R1849">_xlfn.XLOOKUP(1,(Rebiz!A:A=Table2[[#This Row],[Employee]])*(Rebiz!C:C=Table2[[#This Row],[Date]]),Rebiz!G:G,"")</f>
        <v>5:59</v>
      </c>
      <c r="S1849" s="26" t="str" cm="1">
        <f t="array" ref="S1849">_xlfn.XLOOKUP(1,(Rebiz!A:A=Table2[[#This Row],[Employee]])*(Rebiz!C:C=Table2[[#This Row],[Date]]),Rebiz!H:H,"")</f>
        <v>5:56</v>
      </c>
      <c r="T1849" s="26" t="str" cm="1">
        <f t="array" ref="T1849">_xlfn.XLOOKUP(1,(Rebiz!A:A=Table2[[#This Row],[Employee]])*(Rebiz!C:C=Table2[[#This Row],[Date]]),Rebiz!I:I,"")</f>
        <v>0:3</v>
      </c>
      <c r="U1849" s="26" t="str" cm="1">
        <f t="array" ref="U1849">_xlfn.XLOOKUP(1,(Rebiz!A:A=Table2[[#This Row],[Employee]])*(Rebiz!C:C=Table2[[#This Row],[Date]]),Rebiz!J:J,"")</f>
        <v>0:10</v>
      </c>
      <c r="V1849" s="24" t="str" cm="1">
        <f t="array" ref="V1849">_xlfn.XLOOKUP(1,(Rebiz!A:A=Table2[[#This Row],[Employee]])*(Rebiz!C:C=Table2[[#This Row],[Date]]),Rebiz!K:K,"")</f>
        <v>Y</v>
      </c>
    </row>
    <row r="1850" spans="1:22">
      <c r="A1850" s="17" t="s">
        <v>15</v>
      </c>
      <c r="B1850" s="17" t="s">
        <v>24</v>
      </c>
      <c r="C1850" s="17" t="s">
        <v>46</v>
      </c>
      <c r="D1850" s="17" t="s">
        <v>224</v>
      </c>
      <c r="E1850" s="17" t="s">
        <v>125</v>
      </c>
      <c r="F1850" s="18">
        <v>46301</v>
      </c>
      <c r="G1850" s="19">
        <v>0.54166666666666663</v>
      </c>
      <c r="H1850" s="19">
        <v>0.85416666666666663</v>
      </c>
      <c r="I1850" s="19">
        <v>0.5446064814814815</v>
      </c>
      <c r="J1850" s="19">
        <v>0.85337962962962965</v>
      </c>
      <c r="K1850" s="20">
        <v>6.5</v>
      </c>
      <c r="L1850" s="20">
        <v>6.3658333333333337</v>
      </c>
      <c r="M1850" s="21">
        <v>1</v>
      </c>
      <c r="N1850" s="20">
        <v>62.68333333333333</v>
      </c>
      <c r="O1850" s="21" t="s">
        <v>41</v>
      </c>
      <c r="P1850" s="25" t="str" cm="1">
        <f t="array" ref="P1850">_xlfn.XLOOKUP(1,(Rebiz!A:A=Table2[[#This Row],[Employee]])*(Rebiz!C:C=Table2[[#This Row],[Date]]),Rebiz!E:E,"")</f>
        <v/>
      </c>
      <c r="Q1850" s="26" t="str" cm="1">
        <f t="array" ref="Q1850">_xlfn.XLOOKUP(1,(Rebiz!A:A=Table2[[#This Row],[Employee]])*(Rebiz!C:C=Table2[[#This Row],[Date]]),Rebiz!F:F,"")</f>
        <v/>
      </c>
      <c r="R1850" s="26" t="str" cm="1">
        <f t="array" ref="R1850">_xlfn.XLOOKUP(1,(Rebiz!A:A=Table2[[#This Row],[Employee]])*(Rebiz!C:C=Table2[[#This Row],[Date]]),Rebiz!G:G,"")</f>
        <v/>
      </c>
      <c r="S1850" s="26" t="str" cm="1">
        <f t="array" ref="S1850">_xlfn.XLOOKUP(1,(Rebiz!A:A=Table2[[#This Row],[Employee]])*(Rebiz!C:C=Table2[[#This Row],[Date]]),Rebiz!H:H,"")</f>
        <v/>
      </c>
      <c r="T1850" s="26" t="str" cm="1">
        <f t="array" ref="T1850">_xlfn.XLOOKUP(1,(Rebiz!A:A=Table2[[#This Row],[Employee]])*(Rebiz!C:C=Table2[[#This Row],[Date]]),Rebiz!I:I,"")</f>
        <v/>
      </c>
      <c r="U1850" s="26" t="str" cm="1">
        <f t="array" ref="U1850">_xlfn.XLOOKUP(1,(Rebiz!A:A=Table2[[#This Row],[Employee]])*(Rebiz!C:C=Table2[[#This Row],[Date]]),Rebiz!J:J,"")</f>
        <v/>
      </c>
      <c r="V1850" s="24" t="str" cm="1">
        <f t="array" ref="V1850">_xlfn.XLOOKUP(1,(Rebiz!A:A=Table2[[#This Row],[Employee]])*(Rebiz!C:C=Table2[[#This Row],[Date]]),Rebiz!K:K,"")</f>
        <v/>
      </c>
    </row>
    <row r="1851" spans="1:22">
      <c r="A1851" s="17" t="s">
        <v>15</v>
      </c>
      <c r="B1851" s="17" t="s">
        <v>28</v>
      </c>
      <c r="C1851" s="17" t="s">
        <v>98</v>
      </c>
      <c r="D1851" s="17" t="s">
        <v>225</v>
      </c>
      <c r="E1851" s="17" t="s">
        <v>125</v>
      </c>
      <c r="F1851" s="18">
        <v>46301</v>
      </c>
      <c r="G1851" s="19">
        <v>0.5</v>
      </c>
      <c r="H1851" s="19">
        <v>0.85416666666666663</v>
      </c>
      <c r="I1851" s="19">
        <v>0.50212962962962959</v>
      </c>
      <c r="J1851" s="19">
        <v>0.83743055555555557</v>
      </c>
      <c r="K1851" s="20">
        <v>8</v>
      </c>
      <c r="L1851" s="20">
        <v>7.519166666666667</v>
      </c>
      <c r="M1851" s="21">
        <v>1</v>
      </c>
      <c r="N1851" s="20">
        <v>31.683333333333334</v>
      </c>
      <c r="O1851" s="21" t="s">
        <v>20</v>
      </c>
      <c r="P1851" s="25" cm="1">
        <f t="array" ref="P1851">_xlfn.XLOOKUP(1,(Rebiz!A:A=Table2[[#This Row],[Employee]])*(Rebiz!C:C=Table2[[#This Row],[Date]]),Rebiz!E:E,"")</f>
        <v>46301.504861111112</v>
      </c>
      <c r="Q1851" s="26" cm="1">
        <f t="array" ref="Q1851">_xlfn.XLOOKUP(1,(Rebiz!A:A=Table2[[#This Row],[Employee]])*(Rebiz!C:C=Table2[[#This Row],[Date]]),Rebiz!F:F,"")</f>
        <v>46301.838194444441</v>
      </c>
      <c r="R1851" s="26" t="str" cm="1">
        <f t="array" ref="R1851">_xlfn.XLOOKUP(1,(Rebiz!A:A=Table2[[#This Row],[Employee]])*(Rebiz!C:C=Table2[[#This Row],[Date]]),Rebiz!G:G,"")</f>
        <v>7:52</v>
      </c>
      <c r="S1851" s="26" t="str" cm="1">
        <f t="array" ref="S1851">_xlfn.XLOOKUP(1,(Rebiz!A:A=Table2[[#This Row],[Employee]])*(Rebiz!C:C=Table2[[#This Row],[Date]]),Rebiz!H:H,"")</f>
        <v>7:4</v>
      </c>
      <c r="T1851" s="26" t="str" cm="1">
        <f t="array" ref="T1851">_xlfn.XLOOKUP(1,(Rebiz!A:A=Table2[[#This Row],[Employee]])*(Rebiz!C:C=Table2[[#This Row],[Date]]),Rebiz!I:I,"")</f>
        <v>0:48</v>
      </c>
      <c r="U1851" s="26" t="str" cm="1">
        <f t="array" ref="U1851">_xlfn.XLOOKUP(1,(Rebiz!A:A=Table2[[#This Row],[Employee]])*(Rebiz!C:C=Table2[[#This Row],[Date]]),Rebiz!J:J,"")</f>
        <v>0:8</v>
      </c>
      <c r="V1851" s="24" t="str" cm="1">
        <f t="array" ref="V1851">_xlfn.XLOOKUP(1,(Rebiz!A:A=Table2[[#This Row],[Employee]])*(Rebiz!C:C=Table2[[#This Row],[Date]]),Rebiz!K:K,"")</f>
        <v>Y</v>
      </c>
    </row>
    <row r="1852" spans="1:22">
      <c r="A1852" s="17" t="s">
        <v>15</v>
      </c>
      <c r="B1852" s="17" t="s">
        <v>16</v>
      </c>
      <c r="C1852" s="17" t="s">
        <v>227</v>
      </c>
      <c r="D1852" s="17" t="s">
        <v>516</v>
      </c>
      <c r="E1852" s="17" t="s">
        <v>125</v>
      </c>
      <c r="F1852" s="18">
        <v>46301</v>
      </c>
      <c r="G1852" s="19">
        <v>0.39583333333333331</v>
      </c>
      <c r="H1852" s="19">
        <v>0.75</v>
      </c>
      <c r="I1852" s="19">
        <v>0.39253472222222224</v>
      </c>
      <c r="J1852" s="19">
        <v>0.76468749999999996</v>
      </c>
      <c r="K1852" s="20">
        <v>8</v>
      </c>
      <c r="L1852" s="20">
        <v>7.9222222222222225</v>
      </c>
      <c r="M1852" s="21">
        <v>1</v>
      </c>
      <c r="N1852" s="20">
        <v>60.56666666666667</v>
      </c>
      <c r="O1852" s="21" t="s">
        <v>48</v>
      </c>
      <c r="P1852" s="25" cm="1">
        <f t="array" ref="P1852">_xlfn.XLOOKUP(1,(Rebiz!A:A=Table2[[#This Row],[Employee]])*(Rebiz!C:C=Table2[[#This Row],[Date]]),Rebiz!E:E,"")</f>
        <v>46301.392361111109</v>
      </c>
      <c r="Q1852" s="26" cm="1">
        <f t="array" ref="Q1852">_xlfn.XLOOKUP(1,(Rebiz!A:A=Table2[[#This Row],[Employee]])*(Rebiz!C:C=Table2[[#This Row],[Date]]),Rebiz!F:F,"")</f>
        <v>46301.769444444442</v>
      </c>
      <c r="R1852" s="26" t="str" cm="1">
        <f t="array" ref="R1852">_xlfn.XLOOKUP(1,(Rebiz!A:A=Table2[[#This Row],[Employee]])*(Rebiz!C:C=Table2[[#This Row],[Date]]),Rebiz!G:G,"")</f>
        <v>7:27</v>
      </c>
      <c r="S1852" s="26" t="str" cm="1">
        <f t="array" ref="S1852">_xlfn.XLOOKUP(1,(Rebiz!A:A=Table2[[#This Row],[Employee]])*(Rebiz!C:C=Table2[[#This Row],[Date]]),Rebiz!H:H,"")</f>
        <v>7:15</v>
      </c>
      <c r="T1852" s="26" t="str" cm="1">
        <f t="array" ref="T1852">_xlfn.XLOOKUP(1,(Rebiz!A:A=Table2[[#This Row],[Employee]])*(Rebiz!C:C=Table2[[#This Row],[Date]]),Rebiz!I:I,"")</f>
        <v>0:12</v>
      </c>
      <c r="U1852" s="26" t="str" cm="1">
        <f t="array" ref="U1852">_xlfn.XLOOKUP(1,(Rebiz!A:A=Table2[[#This Row],[Employee]])*(Rebiz!C:C=Table2[[#This Row],[Date]]),Rebiz!J:J,"")</f>
        <v>1:36</v>
      </c>
      <c r="V1852" s="24" t="str" cm="1">
        <f t="array" ref="V1852">_xlfn.XLOOKUP(1,(Rebiz!A:A=Table2[[#This Row],[Employee]])*(Rebiz!C:C=Table2[[#This Row],[Date]]),Rebiz!K:K,"")</f>
        <v>Y</v>
      </c>
    </row>
    <row r="1853" spans="1:22">
      <c r="A1853" s="17" t="s">
        <v>15</v>
      </c>
      <c r="B1853" s="17" t="s">
        <v>58</v>
      </c>
      <c r="C1853" s="17" t="s">
        <v>153</v>
      </c>
      <c r="D1853" s="17" t="s">
        <v>581</v>
      </c>
      <c r="E1853" s="17" t="s">
        <v>125</v>
      </c>
      <c r="F1853" s="18">
        <v>46301</v>
      </c>
      <c r="G1853" s="19">
        <v>0.58333333333333337</v>
      </c>
      <c r="H1853" s="19">
        <v>0.83333333333333337</v>
      </c>
      <c r="I1853" s="19">
        <v>0.58333333333333337</v>
      </c>
      <c r="J1853" s="19">
        <v>0.85237268518518516</v>
      </c>
      <c r="K1853" s="20">
        <v>5.5</v>
      </c>
      <c r="L1853" s="20">
        <v>5.4541666666666675</v>
      </c>
      <c r="M1853" s="21">
        <v>1</v>
      </c>
      <c r="N1853" s="20">
        <v>60.166666666666664</v>
      </c>
      <c r="O1853" s="21" t="s">
        <v>48</v>
      </c>
      <c r="P1853" s="25" cm="1">
        <f t="array" ref="P1853">_xlfn.XLOOKUP(1,(Rebiz!A:A=Table2[[#This Row],[Employee]])*(Rebiz!C:C=Table2[[#This Row],[Date]]),Rebiz!E:E,"")</f>
        <v>46301.581249999996</v>
      </c>
      <c r="Q1853" s="26" cm="1">
        <f t="array" ref="Q1853">_xlfn.XLOOKUP(1,(Rebiz!A:A=Table2[[#This Row],[Employee]])*(Rebiz!C:C=Table2[[#This Row],[Date]]),Rebiz!F:F,"")</f>
        <v>46301.854861111111</v>
      </c>
      <c r="R1853" s="26" t="str" cm="1">
        <f t="array" ref="R1853">_xlfn.XLOOKUP(1,(Rebiz!A:A=Table2[[#This Row],[Employee]])*(Rebiz!C:C=Table2[[#This Row],[Date]]),Rebiz!G:G,"")</f>
        <v>6:34</v>
      </c>
      <c r="S1853" s="26" t="str" cm="1">
        <f t="array" ref="S1853">_xlfn.XLOOKUP(1,(Rebiz!A:A=Table2[[#This Row],[Employee]])*(Rebiz!C:C=Table2[[#This Row],[Date]]),Rebiz!H:H,"")</f>
        <v>5:40</v>
      </c>
      <c r="T1853" s="26" t="str" cm="1">
        <f t="array" ref="T1853">_xlfn.XLOOKUP(1,(Rebiz!A:A=Table2[[#This Row],[Employee]])*(Rebiz!C:C=Table2[[#This Row],[Date]]),Rebiz!I:I,"")</f>
        <v>0:54</v>
      </c>
      <c r="U1853" s="26" t="str" cm="1">
        <f t="array" ref="U1853">_xlfn.XLOOKUP(1,(Rebiz!A:A=Table2[[#This Row],[Employee]])*(Rebiz!C:C=Table2[[#This Row],[Date]]),Rebiz!J:J,"")</f>
        <v>0:0</v>
      </c>
      <c r="V1853" s="24" t="str" cm="1">
        <f t="array" ref="V1853">_xlfn.XLOOKUP(1,(Rebiz!A:A=Table2[[#This Row],[Employee]])*(Rebiz!C:C=Table2[[#This Row],[Date]]),Rebiz!K:K,"")</f>
        <v>Y</v>
      </c>
    </row>
    <row r="1854" spans="1:22">
      <c r="A1854" s="17" t="s">
        <v>15</v>
      </c>
      <c r="B1854" s="17" t="s">
        <v>16</v>
      </c>
      <c r="C1854" s="17" t="s">
        <v>227</v>
      </c>
      <c r="D1854" s="17" t="s">
        <v>228</v>
      </c>
      <c r="E1854" s="17" t="s">
        <v>125</v>
      </c>
      <c r="F1854" s="18">
        <v>46301</v>
      </c>
      <c r="G1854" s="19">
        <v>0.54166666666666663</v>
      </c>
      <c r="H1854" s="19">
        <v>0.89583333333333337</v>
      </c>
      <c r="I1854" s="19">
        <v>0.52133101851851849</v>
      </c>
      <c r="J1854" s="19">
        <v>0.88087962962962962</v>
      </c>
      <c r="K1854" s="20">
        <v>8</v>
      </c>
      <c r="L1854" s="20">
        <v>7.7072222222222218</v>
      </c>
      <c r="M1854" s="21">
        <v>1</v>
      </c>
      <c r="N1854" s="20">
        <v>55.31666666666667</v>
      </c>
      <c r="O1854" s="21" t="s">
        <v>89</v>
      </c>
      <c r="P1854" s="25" cm="1">
        <f t="array" ref="P1854">_xlfn.XLOOKUP(1,(Rebiz!A:A=Table2[[#This Row],[Employee]])*(Rebiz!C:C=Table2[[#This Row],[Date]]),Rebiz!E:E,"")</f>
        <v>46301.513888888891</v>
      </c>
      <c r="Q1854" s="26" cm="1">
        <f t="array" ref="Q1854">_xlfn.XLOOKUP(1,(Rebiz!A:A=Table2[[#This Row],[Employee]])*(Rebiz!C:C=Table2[[#This Row],[Date]]),Rebiz!F:F,"")</f>
        <v>46301.884027777778</v>
      </c>
      <c r="R1854" s="26" t="str" cm="1">
        <f t="array" ref="R1854">_xlfn.XLOOKUP(1,(Rebiz!A:A=Table2[[#This Row],[Employee]])*(Rebiz!C:C=Table2[[#This Row],[Date]]),Rebiz!G:G,"")</f>
        <v>7:31</v>
      </c>
      <c r="S1854" s="26" t="str" cm="1">
        <f t="array" ref="S1854">_xlfn.XLOOKUP(1,(Rebiz!A:A=Table2[[#This Row],[Employee]])*(Rebiz!C:C=Table2[[#This Row],[Date]]),Rebiz!H:H,"")</f>
        <v>7:31</v>
      </c>
      <c r="T1854" s="26" t="str" cm="1">
        <f t="array" ref="T1854">_xlfn.XLOOKUP(1,(Rebiz!A:A=Table2[[#This Row],[Employee]])*(Rebiz!C:C=Table2[[#This Row],[Date]]),Rebiz!I:I,"")</f>
        <v>0:0</v>
      </c>
      <c r="U1854" s="26" t="str" cm="1">
        <f t="array" ref="U1854">_xlfn.XLOOKUP(1,(Rebiz!A:A=Table2[[#This Row],[Employee]])*(Rebiz!C:C=Table2[[#This Row],[Date]]),Rebiz!J:J,"")</f>
        <v>1:22</v>
      </c>
      <c r="V1854" s="24" t="str" cm="1">
        <f t="array" ref="V1854">_xlfn.XLOOKUP(1,(Rebiz!A:A=Table2[[#This Row],[Employee]])*(Rebiz!C:C=Table2[[#This Row],[Date]]),Rebiz!K:K,"")</f>
        <v>Y</v>
      </c>
    </row>
    <row r="1855" spans="1:22">
      <c r="A1855" s="17" t="s">
        <v>15</v>
      </c>
      <c r="B1855" s="17" t="s">
        <v>49</v>
      </c>
      <c r="C1855" s="17" t="s">
        <v>229</v>
      </c>
      <c r="D1855" s="17" t="s">
        <v>230</v>
      </c>
      <c r="E1855" s="17" t="s">
        <v>125</v>
      </c>
      <c r="F1855" s="18">
        <v>46301</v>
      </c>
      <c r="G1855" s="19">
        <v>0.54166666666666663</v>
      </c>
      <c r="H1855" s="19">
        <v>0.85416666666666663</v>
      </c>
      <c r="I1855" s="19">
        <v>0.55313657407407413</v>
      </c>
      <c r="J1855" s="19">
        <v>0.84509259259259262</v>
      </c>
      <c r="K1855" s="20">
        <v>7</v>
      </c>
      <c r="L1855" s="20">
        <v>5.991944444444445</v>
      </c>
      <c r="M1855" s="21">
        <v>1</v>
      </c>
      <c r="N1855" s="20">
        <v>60.9</v>
      </c>
      <c r="O1855" s="21" t="s">
        <v>27</v>
      </c>
      <c r="P1855" s="25" cm="1">
        <f t="array" ref="P1855">_xlfn.XLOOKUP(1,(Rebiz!A:A=Table2[[#This Row],[Employee]])*(Rebiz!C:C=Table2[[#This Row],[Date]]),Rebiz!E:E,"")</f>
        <v>46301.554861111108</v>
      </c>
      <c r="Q1855" s="26" cm="1">
        <f t="array" ref="Q1855">_xlfn.XLOOKUP(1,(Rebiz!A:A=Table2[[#This Row],[Employee]])*(Rebiz!C:C=Table2[[#This Row],[Date]]),Rebiz!F:F,"")</f>
        <v>46301.846527777772</v>
      </c>
      <c r="R1855" s="26" t="str" cm="1">
        <f t="array" ref="R1855">_xlfn.XLOOKUP(1,(Rebiz!A:A=Table2[[#This Row],[Employee]])*(Rebiz!C:C=Table2[[#This Row],[Date]]),Rebiz!G:G,"")</f>
        <v>6:21</v>
      </c>
      <c r="S1855" s="26" t="str" cm="1">
        <f t="array" ref="S1855">_xlfn.XLOOKUP(1,(Rebiz!A:A=Table2[[#This Row],[Employee]])*(Rebiz!C:C=Table2[[#This Row],[Date]]),Rebiz!H:H,"")</f>
        <v>5:42</v>
      </c>
      <c r="T1855" s="26" t="str" cm="1">
        <f t="array" ref="T1855">_xlfn.XLOOKUP(1,(Rebiz!A:A=Table2[[#This Row],[Employee]])*(Rebiz!C:C=Table2[[#This Row],[Date]]),Rebiz!I:I,"")</f>
        <v>0:39</v>
      </c>
      <c r="U1855" s="26" t="str" cm="1">
        <f t="array" ref="U1855">_xlfn.XLOOKUP(1,(Rebiz!A:A=Table2[[#This Row],[Employee]])*(Rebiz!C:C=Table2[[#This Row],[Date]]),Rebiz!J:J,"")</f>
        <v>0:39</v>
      </c>
      <c r="V1855" s="24" t="str" cm="1">
        <f t="array" ref="V1855">_xlfn.XLOOKUP(1,(Rebiz!A:A=Table2[[#This Row],[Employee]])*(Rebiz!C:C=Table2[[#This Row],[Date]]),Rebiz!K:K,"")</f>
        <v>Y</v>
      </c>
    </row>
    <row r="1856" spans="1:22">
      <c r="A1856" s="17" t="s">
        <v>15</v>
      </c>
      <c r="B1856" s="17" t="s">
        <v>38</v>
      </c>
      <c r="C1856" s="17" t="s">
        <v>39</v>
      </c>
      <c r="D1856" s="17" t="s">
        <v>582</v>
      </c>
      <c r="E1856" s="17" t="s">
        <v>125</v>
      </c>
      <c r="F1856" s="18">
        <v>46301</v>
      </c>
      <c r="G1856" s="19">
        <v>0.66666666666666663</v>
      </c>
      <c r="H1856" s="19">
        <v>0.85416666666666663</v>
      </c>
      <c r="I1856" s="19">
        <v>0.66350694444444447</v>
      </c>
      <c r="J1856" s="19">
        <v>0.85532407407407407</v>
      </c>
      <c r="K1856" s="20">
        <v>4.5</v>
      </c>
      <c r="L1856" s="20">
        <v>4.6036111111111113</v>
      </c>
      <c r="M1856" s="21">
        <v>0</v>
      </c>
      <c r="N1856" s="20">
        <v>0</v>
      </c>
      <c r="O1856" s="21" t="s">
        <v>41</v>
      </c>
      <c r="P1856" s="25" t="str" cm="1">
        <f t="array" ref="P1856">_xlfn.XLOOKUP(1,(Rebiz!A:A=Table2[[#This Row],[Employee]])*(Rebiz!C:C=Table2[[#This Row],[Date]]),Rebiz!E:E,"")</f>
        <v/>
      </c>
      <c r="Q1856" s="26" t="str" cm="1">
        <f t="array" ref="Q1856">_xlfn.XLOOKUP(1,(Rebiz!A:A=Table2[[#This Row],[Employee]])*(Rebiz!C:C=Table2[[#This Row],[Date]]),Rebiz!F:F,"")</f>
        <v/>
      </c>
      <c r="R1856" s="26" t="str" cm="1">
        <f t="array" ref="R1856">_xlfn.XLOOKUP(1,(Rebiz!A:A=Table2[[#This Row],[Employee]])*(Rebiz!C:C=Table2[[#This Row],[Date]]),Rebiz!G:G,"")</f>
        <v/>
      </c>
      <c r="S1856" s="26" t="str" cm="1">
        <f t="array" ref="S1856">_xlfn.XLOOKUP(1,(Rebiz!A:A=Table2[[#This Row],[Employee]])*(Rebiz!C:C=Table2[[#This Row],[Date]]),Rebiz!H:H,"")</f>
        <v/>
      </c>
      <c r="T1856" s="26" t="str" cm="1">
        <f t="array" ref="T1856">_xlfn.XLOOKUP(1,(Rebiz!A:A=Table2[[#This Row],[Employee]])*(Rebiz!C:C=Table2[[#This Row],[Date]]),Rebiz!I:I,"")</f>
        <v/>
      </c>
      <c r="U1856" s="26" t="str" cm="1">
        <f t="array" ref="U1856">_xlfn.XLOOKUP(1,(Rebiz!A:A=Table2[[#This Row],[Employee]])*(Rebiz!C:C=Table2[[#This Row],[Date]]),Rebiz!J:J,"")</f>
        <v/>
      </c>
      <c r="V1856" s="24" t="str" cm="1">
        <f t="array" ref="V1856">_xlfn.XLOOKUP(1,(Rebiz!A:A=Table2[[#This Row],[Employee]])*(Rebiz!C:C=Table2[[#This Row],[Date]]),Rebiz!K:K,"")</f>
        <v/>
      </c>
    </row>
    <row r="1857" spans="1:22">
      <c r="A1857" s="17" t="s">
        <v>15</v>
      </c>
      <c r="B1857" s="17" t="s">
        <v>38</v>
      </c>
      <c r="C1857" s="17" t="s">
        <v>147</v>
      </c>
      <c r="D1857" s="17" t="s">
        <v>234</v>
      </c>
      <c r="E1857" s="17" t="s">
        <v>125</v>
      </c>
      <c r="F1857" s="18">
        <v>46301</v>
      </c>
      <c r="G1857" s="19">
        <v>0.39583333333333331</v>
      </c>
      <c r="H1857" s="19">
        <v>0.85416666666666663</v>
      </c>
      <c r="I1857" s="19">
        <v>0.39884259259259258</v>
      </c>
      <c r="J1857" s="19">
        <v>0.84430555555555553</v>
      </c>
      <c r="K1857" s="20">
        <v>10.5</v>
      </c>
      <c r="L1857" s="20">
        <v>9.9641666666666673</v>
      </c>
      <c r="M1857" s="21">
        <v>1</v>
      </c>
      <c r="N1857" s="20">
        <v>43.616666666666667</v>
      </c>
      <c r="O1857" s="21" t="s">
        <v>20</v>
      </c>
      <c r="P1857" s="25" t="str" cm="1">
        <f t="array" ref="P1857">_xlfn.XLOOKUP(1,(Rebiz!A:A=Table2[[#This Row],[Employee]])*(Rebiz!C:C=Table2[[#This Row],[Date]]),Rebiz!E:E,"")</f>
        <v/>
      </c>
      <c r="Q1857" s="26" t="str" cm="1">
        <f t="array" ref="Q1857">_xlfn.XLOOKUP(1,(Rebiz!A:A=Table2[[#This Row],[Employee]])*(Rebiz!C:C=Table2[[#This Row],[Date]]),Rebiz!F:F,"")</f>
        <v/>
      </c>
      <c r="R1857" s="26" t="str" cm="1">
        <f t="array" ref="R1857">_xlfn.XLOOKUP(1,(Rebiz!A:A=Table2[[#This Row],[Employee]])*(Rebiz!C:C=Table2[[#This Row],[Date]]),Rebiz!G:G,"")</f>
        <v/>
      </c>
      <c r="S1857" s="26" t="str" cm="1">
        <f t="array" ref="S1857">_xlfn.XLOOKUP(1,(Rebiz!A:A=Table2[[#This Row],[Employee]])*(Rebiz!C:C=Table2[[#This Row],[Date]]),Rebiz!H:H,"")</f>
        <v/>
      </c>
      <c r="T1857" s="26" t="str" cm="1">
        <f t="array" ref="T1857">_xlfn.XLOOKUP(1,(Rebiz!A:A=Table2[[#This Row],[Employee]])*(Rebiz!C:C=Table2[[#This Row],[Date]]),Rebiz!I:I,"")</f>
        <v/>
      </c>
      <c r="U1857" s="26" t="str" cm="1">
        <f t="array" ref="U1857">_xlfn.XLOOKUP(1,(Rebiz!A:A=Table2[[#This Row],[Employee]])*(Rebiz!C:C=Table2[[#This Row],[Date]]),Rebiz!J:J,"")</f>
        <v/>
      </c>
      <c r="V1857" s="24" t="str" cm="1">
        <f t="array" ref="V1857">_xlfn.XLOOKUP(1,(Rebiz!A:A=Table2[[#This Row],[Employee]])*(Rebiz!C:C=Table2[[#This Row],[Date]]),Rebiz!K:K,"")</f>
        <v/>
      </c>
    </row>
    <row r="1858" spans="1:22">
      <c r="A1858" s="17" t="s">
        <v>15</v>
      </c>
      <c r="B1858" s="17" t="s">
        <v>21</v>
      </c>
      <c r="C1858" s="17" t="s">
        <v>130</v>
      </c>
      <c r="D1858" s="17" t="s">
        <v>235</v>
      </c>
      <c r="E1858" s="17" t="s">
        <v>125</v>
      </c>
      <c r="F1858" s="18">
        <v>46301</v>
      </c>
      <c r="G1858" s="19">
        <v>0.54166666666666663</v>
      </c>
      <c r="H1858" s="19">
        <v>0.83333333333333337</v>
      </c>
      <c r="I1858" s="19">
        <v>0.56453703703703706</v>
      </c>
      <c r="J1858" s="19">
        <v>0.85081018518518514</v>
      </c>
      <c r="K1858" s="20">
        <v>6.5</v>
      </c>
      <c r="L1858" s="20">
        <v>6.2927777777777782</v>
      </c>
      <c r="M1858" s="21">
        <v>1</v>
      </c>
      <c r="N1858" s="20">
        <v>34.666666666666664</v>
      </c>
      <c r="O1858" s="21" t="s">
        <v>551</v>
      </c>
      <c r="P1858" s="25" cm="1">
        <f t="array" ref="P1858">_xlfn.XLOOKUP(1,(Rebiz!A:A=Table2[[#This Row],[Employee]])*(Rebiz!C:C=Table2[[#This Row],[Date]]),Rebiz!E:E,"")</f>
        <v>46301.567361111112</v>
      </c>
      <c r="Q1858" s="26" cm="1">
        <f t="array" ref="Q1858">_xlfn.XLOOKUP(1,(Rebiz!A:A=Table2[[#This Row],[Employee]])*(Rebiz!C:C=Table2[[#This Row],[Date]]),Rebiz!F:F,"")</f>
        <v>46301.850694444445</v>
      </c>
      <c r="R1858" s="26" t="str" cm="1">
        <f t="array" ref="R1858">_xlfn.XLOOKUP(1,(Rebiz!A:A=Table2[[#This Row],[Employee]])*(Rebiz!C:C=Table2[[#This Row],[Date]]),Rebiz!G:G,"")</f>
        <v>6:21</v>
      </c>
      <c r="S1858" s="26" t="str" cm="1">
        <f t="array" ref="S1858">_xlfn.XLOOKUP(1,(Rebiz!A:A=Table2[[#This Row],[Employee]])*(Rebiz!C:C=Table2[[#This Row],[Date]]),Rebiz!H:H,"")</f>
        <v>6:3</v>
      </c>
      <c r="T1858" s="26" t="str" cm="1">
        <f t="array" ref="T1858">_xlfn.XLOOKUP(1,(Rebiz!A:A=Table2[[#This Row],[Employee]])*(Rebiz!C:C=Table2[[#This Row],[Date]]),Rebiz!I:I,"")</f>
        <v>0:18</v>
      </c>
      <c r="U1858" s="26" t="str" cm="1">
        <f t="array" ref="U1858">_xlfn.XLOOKUP(1,(Rebiz!A:A=Table2[[#This Row],[Employee]])*(Rebiz!C:C=Table2[[#This Row],[Date]]),Rebiz!J:J,"")</f>
        <v>0:27</v>
      </c>
      <c r="V1858" s="24" t="str" cm="1">
        <f t="array" ref="V1858">_xlfn.XLOOKUP(1,(Rebiz!A:A=Table2[[#This Row],[Employee]])*(Rebiz!C:C=Table2[[#This Row],[Date]]),Rebiz!K:K,"")</f>
        <v>Y</v>
      </c>
    </row>
    <row r="1859" spans="1:22">
      <c r="A1859" s="17" t="s">
        <v>15</v>
      </c>
      <c r="B1859" s="17" t="s">
        <v>24</v>
      </c>
      <c r="C1859" s="17" t="s">
        <v>119</v>
      </c>
      <c r="D1859" s="17" t="s">
        <v>236</v>
      </c>
      <c r="E1859" s="17" t="s">
        <v>125</v>
      </c>
      <c r="F1859" s="18">
        <v>46301</v>
      </c>
      <c r="G1859" s="19">
        <v>0.375</v>
      </c>
      <c r="H1859" s="19">
        <v>0.85416666666666663</v>
      </c>
      <c r="I1859" s="19">
        <v>0.37510416666666668</v>
      </c>
      <c r="J1859" s="19">
        <v>0.85348379629629634</v>
      </c>
      <c r="K1859" s="20">
        <v>10.5</v>
      </c>
      <c r="L1859" s="20">
        <v>10.380833333333333</v>
      </c>
      <c r="M1859" s="21">
        <v>1</v>
      </c>
      <c r="N1859" s="20">
        <v>66.016666666666666</v>
      </c>
      <c r="O1859" s="21" t="s">
        <v>41</v>
      </c>
      <c r="P1859" s="25" cm="1">
        <f t="array" ref="P1859">_xlfn.XLOOKUP(1,(Rebiz!A:A=Table2[[#This Row],[Employee]])*(Rebiz!C:C=Table2[[#This Row],[Date]]),Rebiz!E:E,"")</f>
        <v>46301.377083333333</v>
      </c>
      <c r="Q1859" s="26" cm="1">
        <f t="array" ref="Q1859">_xlfn.XLOOKUP(1,(Rebiz!A:A=Table2[[#This Row],[Employee]])*(Rebiz!C:C=Table2[[#This Row],[Date]]),Rebiz!F:F,"")</f>
        <v>46301.85555555555</v>
      </c>
      <c r="R1859" s="26" t="str" cm="1">
        <f t="array" ref="R1859">_xlfn.XLOOKUP(1,(Rebiz!A:A=Table2[[#This Row],[Employee]])*(Rebiz!C:C=Table2[[#This Row],[Date]]),Rebiz!G:G,"")</f>
        <v>10:54</v>
      </c>
      <c r="S1859" s="26" t="str" cm="1">
        <f t="array" ref="S1859">_xlfn.XLOOKUP(1,(Rebiz!A:A=Table2[[#This Row],[Employee]])*(Rebiz!C:C=Table2[[#This Row],[Date]]),Rebiz!H:H,"")</f>
        <v>10:27</v>
      </c>
      <c r="T1859" s="26" t="str" cm="1">
        <f t="array" ref="T1859">_xlfn.XLOOKUP(1,(Rebiz!A:A=Table2[[#This Row],[Employee]])*(Rebiz!C:C=Table2[[#This Row],[Date]]),Rebiz!I:I,"")</f>
        <v>0:27</v>
      </c>
      <c r="U1859" s="26" t="str" cm="1">
        <f t="array" ref="U1859">_xlfn.XLOOKUP(1,(Rebiz!A:A=Table2[[#This Row],[Employee]])*(Rebiz!C:C=Table2[[#This Row],[Date]]),Rebiz!J:J,"")</f>
        <v>0:35</v>
      </c>
      <c r="V1859" s="24" t="str" cm="1">
        <f t="array" ref="V1859">_xlfn.XLOOKUP(1,(Rebiz!A:A=Table2[[#This Row],[Employee]])*(Rebiz!C:C=Table2[[#This Row],[Date]]),Rebiz!K:K,"")</f>
        <v>Y</v>
      </c>
    </row>
    <row r="1860" spans="1:22">
      <c r="A1860" s="17" t="s">
        <v>15</v>
      </c>
      <c r="B1860" s="17" t="s">
        <v>42</v>
      </c>
      <c r="C1860" s="17" t="s">
        <v>179</v>
      </c>
      <c r="D1860" s="17" t="s">
        <v>237</v>
      </c>
      <c r="E1860" s="17" t="s">
        <v>125</v>
      </c>
      <c r="F1860" s="18">
        <v>46301</v>
      </c>
      <c r="G1860" s="19">
        <v>0.44791666666666669</v>
      </c>
      <c r="H1860" s="19">
        <v>0.71875</v>
      </c>
      <c r="I1860" s="19">
        <v>0.42410879629629628</v>
      </c>
      <c r="J1860" s="19">
        <v>0.83628472222222228</v>
      </c>
      <c r="K1860" s="20">
        <v>6</v>
      </c>
      <c r="L1860" s="20">
        <v>8.7083333333333321</v>
      </c>
      <c r="M1860" s="21">
        <v>1</v>
      </c>
      <c r="N1860" s="20">
        <v>71.033333333333331</v>
      </c>
      <c r="O1860" s="21" t="s">
        <v>260</v>
      </c>
      <c r="P1860" s="25" cm="1">
        <f t="array" ref="P1860">_xlfn.XLOOKUP(1,(Rebiz!A:A=Table2[[#This Row],[Employee]])*(Rebiz!C:C=Table2[[#This Row],[Date]]),Rebiz!E:E,"")</f>
        <v>46301.425694444442</v>
      </c>
      <c r="Q1860" s="26" cm="1">
        <f t="array" ref="Q1860">_xlfn.XLOOKUP(1,(Rebiz!A:A=Table2[[#This Row],[Employee]])*(Rebiz!C:C=Table2[[#This Row],[Date]]),Rebiz!F:F,"")</f>
        <v>46301.838194444441</v>
      </c>
      <c r="R1860" s="26" t="str" cm="1">
        <f t="array" ref="R1860">_xlfn.XLOOKUP(1,(Rebiz!A:A=Table2[[#This Row],[Employee]])*(Rebiz!C:C=Table2[[#This Row],[Date]]),Rebiz!G:G,"")</f>
        <v>8:33</v>
      </c>
      <c r="S1860" s="26" t="str" cm="1">
        <f t="array" ref="S1860">_xlfn.XLOOKUP(1,(Rebiz!A:A=Table2[[#This Row],[Employee]])*(Rebiz!C:C=Table2[[#This Row],[Date]]),Rebiz!H:H,"")</f>
        <v>5:18</v>
      </c>
      <c r="T1860" s="26" t="str" cm="1">
        <f t="array" ref="T1860">_xlfn.XLOOKUP(1,(Rebiz!A:A=Table2[[#This Row],[Employee]])*(Rebiz!C:C=Table2[[#This Row],[Date]]),Rebiz!I:I,"")</f>
        <v>3:15</v>
      </c>
      <c r="U1860" s="26" t="str" cm="1">
        <f t="array" ref="U1860">_xlfn.XLOOKUP(1,(Rebiz!A:A=Table2[[#This Row],[Employee]])*(Rebiz!C:C=Table2[[#This Row],[Date]]),Rebiz!J:J,"")</f>
        <v>1:21</v>
      </c>
      <c r="V1860" s="24" t="str" cm="1">
        <f t="array" ref="V1860">_xlfn.XLOOKUP(1,(Rebiz!A:A=Table2[[#This Row],[Employee]])*(Rebiz!C:C=Table2[[#This Row],[Date]]),Rebiz!K:K,"")</f>
        <v>Y</v>
      </c>
    </row>
    <row r="1861" spans="1:22">
      <c r="A1861" s="17" t="s">
        <v>15</v>
      </c>
      <c r="B1861" s="17" t="s">
        <v>16</v>
      </c>
      <c r="C1861" s="17" t="s">
        <v>176</v>
      </c>
      <c r="D1861" s="17" t="s">
        <v>238</v>
      </c>
      <c r="E1861" s="17" t="s">
        <v>125</v>
      </c>
      <c r="F1861" s="18">
        <v>46301</v>
      </c>
      <c r="G1861" s="19">
        <v>0.41666666666666669</v>
      </c>
      <c r="H1861" s="19">
        <v>0.75</v>
      </c>
      <c r="I1861" s="19">
        <v>0.41518518518518521</v>
      </c>
      <c r="J1861" s="19">
        <v>0.76035879629629632</v>
      </c>
      <c r="K1861" s="20">
        <v>7.5</v>
      </c>
      <c r="L1861" s="20">
        <v>7.7583333333333329</v>
      </c>
      <c r="M1861" s="21">
        <v>1</v>
      </c>
      <c r="N1861" s="20">
        <v>31.55</v>
      </c>
      <c r="O1861" s="21" t="s">
        <v>41</v>
      </c>
      <c r="P1861" s="25" cm="1">
        <f t="array" ref="P1861">_xlfn.XLOOKUP(1,(Rebiz!A:A=Table2[[#This Row],[Employee]])*(Rebiz!C:C=Table2[[#This Row],[Date]]),Rebiz!E:E,"")</f>
        <v>46301.41805555555</v>
      </c>
      <c r="Q1861" s="26" cm="1">
        <f t="array" ref="Q1861">_xlfn.XLOOKUP(1,(Rebiz!A:A=Table2[[#This Row],[Employee]])*(Rebiz!C:C=Table2[[#This Row],[Date]]),Rebiz!F:F,"")</f>
        <v>46301.768749999996</v>
      </c>
      <c r="R1861" s="26" t="str" cm="1">
        <f t="array" ref="R1861">_xlfn.XLOOKUP(1,(Rebiz!A:A=Table2[[#This Row],[Employee]])*(Rebiz!C:C=Table2[[#This Row],[Date]]),Rebiz!G:G,"")</f>
        <v>8:6</v>
      </c>
      <c r="S1861" s="26" t="str" cm="1">
        <f t="array" ref="S1861">_xlfn.XLOOKUP(1,(Rebiz!A:A=Table2[[#This Row],[Employee]])*(Rebiz!C:C=Table2[[#This Row],[Date]]),Rebiz!H:H,"")</f>
        <v>8:6</v>
      </c>
      <c r="T1861" s="26" t="str" cm="1">
        <f t="array" ref="T1861">_xlfn.XLOOKUP(1,(Rebiz!A:A=Table2[[#This Row],[Employee]])*(Rebiz!C:C=Table2[[#This Row],[Date]]),Rebiz!I:I,"")</f>
        <v>0:0</v>
      </c>
      <c r="U1861" s="26" t="str" cm="1">
        <f t="array" ref="U1861">_xlfn.XLOOKUP(1,(Rebiz!A:A=Table2[[#This Row],[Employee]])*(Rebiz!C:C=Table2[[#This Row],[Date]]),Rebiz!J:J,"")</f>
        <v>0:19</v>
      </c>
      <c r="V1861" s="24" t="str" cm="1">
        <f t="array" ref="V1861">_xlfn.XLOOKUP(1,(Rebiz!A:A=Table2[[#This Row],[Employee]])*(Rebiz!C:C=Table2[[#This Row],[Date]]),Rebiz!K:K,"")</f>
        <v>Y</v>
      </c>
    </row>
    <row r="1862" spans="1:22">
      <c r="A1862" s="17" t="s">
        <v>15</v>
      </c>
      <c r="B1862" s="17" t="s">
        <v>72</v>
      </c>
      <c r="C1862" s="17" t="s">
        <v>239</v>
      </c>
      <c r="D1862" s="17" t="s">
        <v>240</v>
      </c>
      <c r="E1862" s="17" t="s">
        <v>125</v>
      </c>
      <c r="F1862" s="18">
        <v>46301</v>
      </c>
      <c r="G1862" s="19">
        <v>0.5</v>
      </c>
      <c r="H1862" s="19">
        <v>0.84375</v>
      </c>
      <c r="I1862" s="19">
        <v>0.49811342592592595</v>
      </c>
      <c r="J1862" s="19">
        <v>0.8463194444444444</v>
      </c>
      <c r="K1862" s="20">
        <v>7.75</v>
      </c>
      <c r="L1862" s="20">
        <v>7.8563888888888886</v>
      </c>
      <c r="M1862" s="21">
        <v>1</v>
      </c>
      <c r="N1862" s="20">
        <v>30.033333333333335</v>
      </c>
      <c r="O1862" s="21" t="s">
        <v>41</v>
      </c>
      <c r="P1862" s="25" cm="1">
        <f t="array" ref="P1862">_xlfn.XLOOKUP(1,(Rebiz!A:A=Table2[[#This Row],[Employee]])*(Rebiz!C:C=Table2[[#This Row],[Date]]),Rebiz!E:E,"")</f>
        <v>1</v>
      </c>
      <c r="Q1862" s="26" cm="1">
        <f t="array" ref="Q1862">_xlfn.XLOOKUP(1,(Rebiz!A:A=Table2[[#This Row],[Employee]])*(Rebiz!C:C=Table2[[#This Row],[Date]]),Rebiz!F:F,"")</f>
        <v>1</v>
      </c>
      <c r="R1862" s="26" t="str" cm="1">
        <f t="array" ref="R1862">_xlfn.XLOOKUP(1,(Rebiz!A:A=Table2[[#This Row],[Employee]])*(Rebiz!C:C=Table2[[#This Row],[Date]]),Rebiz!G:G,"")</f>
        <v>0:0</v>
      </c>
      <c r="S1862" s="26" t="str" cm="1">
        <f t="array" ref="S1862">_xlfn.XLOOKUP(1,(Rebiz!A:A=Table2[[#This Row],[Employee]])*(Rebiz!C:C=Table2[[#This Row],[Date]]),Rebiz!H:H,"")</f>
        <v>0:0</v>
      </c>
      <c r="T1862" s="26" t="str" cm="1">
        <f t="array" ref="T1862">_xlfn.XLOOKUP(1,(Rebiz!A:A=Table2[[#This Row],[Employee]])*(Rebiz!C:C=Table2[[#This Row],[Date]]),Rebiz!I:I,"")</f>
        <v>0:0</v>
      </c>
      <c r="U1862" s="26" t="str" cm="1">
        <f t="array" ref="U1862">_xlfn.XLOOKUP(1,(Rebiz!A:A=Table2[[#This Row],[Employee]])*(Rebiz!C:C=Table2[[#This Row],[Date]]),Rebiz!J:J,"")</f>
        <v>0:0</v>
      </c>
      <c r="V1862" s="24" t="str" cm="1">
        <f t="array" ref="V1862">_xlfn.XLOOKUP(1,(Rebiz!A:A=Table2[[#This Row],[Employee]])*(Rebiz!C:C=Table2[[#This Row],[Date]]),Rebiz!K:K,"")</f>
        <v>N</v>
      </c>
    </row>
    <row r="1863" spans="1:22">
      <c r="A1863" s="17" t="s">
        <v>15</v>
      </c>
      <c r="B1863" s="17" t="s">
        <v>21</v>
      </c>
      <c r="C1863" s="17" t="s">
        <v>208</v>
      </c>
      <c r="D1863" s="17" t="s">
        <v>519</v>
      </c>
      <c r="E1863" s="17" t="s">
        <v>125</v>
      </c>
      <c r="F1863" s="18">
        <v>46301</v>
      </c>
      <c r="G1863" s="19">
        <v>0.41666666666666669</v>
      </c>
      <c r="H1863" s="19">
        <v>0.79166666666666663</v>
      </c>
      <c r="I1863" s="19">
        <v>0.41528935185185184</v>
      </c>
      <c r="J1863" s="19">
        <v>0.88549768518518523</v>
      </c>
      <c r="K1863" s="20">
        <v>8</v>
      </c>
      <c r="L1863" s="20">
        <v>4.6633333333333331</v>
      </c>
      <c r="M1863" s="21">
        <v>1</v>
      </c>
      <c r="N1863" s="20">
        <v>397.3</v>
      </c>
      <c r="O1863" s="21" t="s">
        <v>48</v>
      </c>
      <c r="P1863" s="25" t="str" cm="1">
        <f t="array" ref="P1863">_xlfn.XLOOKUP(1,(Rebiz!A:A=Table2[[#This Row],[Employee]])*(Rebiz!C:C=Table2[[#This Row],[Date]]),Rebiz!E:E,"")</f>
        <v/>
      </c>
      <c r="Q1863" s="26" t="str" cm="1">
        <f t="array" ref="Q1863">_xlfn.XLOOKUP(1,(Rebiz!A:A=Table2[[#This Row],[Employee]])*(Rebiz!C:C=Table2[[#This Row],[Date]]),Rebiz!F:F,"")</f>
        <v/>
      </c>
      <c r="R1863" s="26" t="str" cm="1">
        <f t="array" ref="R1863">_xlfn.XLOOKUP(1,(Rebiz!A:A=Table2[[#This Row],[Employee]])*(Rebiz!C:C=Table2[[#This Row],[Date]]),Rebiz!G:G,"")</f>
        <v/>
      </c>
      <c r="S1863" s="26" t="str" cm="1">
        <f t="array" ref="S1863">_xlfn.XLOOKUP(1,(Rebiz!A:A=Table2[[#This Row],[Employee]])*(Rebiz!C:C=Table2[[#This Row],[Date]]),Rebiz!H:H,"")</f>
        <v/>
      </c>
      <c r="T1863" s="26" t="str" cm="1">
        <f t="array" ref="T1863">_xlfn.XLOOKUP(1,(Rebiz!A:A=Table2[[#This Row],[Employee]])*(Rebiz!C:C=Table2[[#This Row],[Date]]),Rebiz!I:I,"")</f>
        <v/>
      </c>
      <c r="U1863" s="26" t="str" cm="1">
        <f t="array" ref="U1863">_xlfn.XLOOKUP(1,(Rebiz!A:A=Table2[[#This Row],[Employee]])*(Rebiz!C:C=Table2[[#This Row],[Date]]),Rebiz!J:J,"")</f>
        <v/>
      </c>
      <c r="V1863" s="24" t="str" cm="1">
        <f t="array" ref="V1863">_xlfn.XLOOKUP(1,(Rebiz!A:A=Table2[[#This Row],[Employee]])*(Rebiz!C:C=Table2[[#This Row],[Date]]),Rebiz!K:K,"")</f>
        <v/>
      </c>
    </row>
    <row r="1864" spans="1:22">
      <c r="A1864" s="17" t="s">
        <v>15</v>
      </c>
      <c r="B1864" s="17" t="s">
        <v>28</v>
      </c>
      <c r="C1864" s="17" t="s">
        <v>29</v>
      </c>
      <c r="D1864" s="17" t="s">
        <v>520</v>
      </c>
      <c r="E1864" s="17" t="s">
        <v>125</v>
      </c>
      <c r="F1864" s="18">
        <v>46301</v>
      </c>
      <c r="G1864" s="19">
        <v>0.54166666666666663</v>
      </c>
      <c r="H1864" s="19">
        <v>0.85416666666666663</v>
      </c>
      <c r="I1864" s="19">
        <v>0.52778935185185183</v>
      </c>
      <c r="J1864" s="19">
        <v>0.84700231481481481</v>
      </c>
      <c r="K1864" s="20">
        <v>7</v>
      </c>
      <c r="L1864" s="20">
        <v>7.0855555555555556</v>
      </c>
      <c r="M1864" s="21">
        <v>1</v>
      </c>
      <c r="N1864" s="20">
        <v>34.533333333333331</v>
      </c>
      <c r="O1864" s="21" t="s">
        <v>89</v>
      </c>
      <c r="P1864" s="25" cm="1">
        <f t="array" ref="P1864">_xlfn.XLOOKUP(1,(Rebiz!A:A=Table2[[#This Row],[Employee]])*(Rebiz!C:C=Table2[[#This Row],[Date]]),Rebiz!E:E,"")</f>
        <v>46301.522916666661</v>
      </c>
      <c r="Q1864" s="26" cm="1">
        <f t="array" ref="Q1864">_xlfn.XLOOKUP(1,(Rebiz!A:A=Table2[[#This Row],[Employee]])*(Rebiz!C:C=Table2[[#This Row],[Date]]),Rebiz!F:F,"")</f>
        <v>46301.852083333331</v>
      </c>
      <c r="R1864" s="26" t="str" cm="1">
        <f t="array" ref="R1864">_xlfn.XLOOKUP(1,(Rebiz!A:A=Table2[[#This Row],[Employee]])*(Rebiz!C:C=Table2[[#This Row],[Date]]),Rebiz!G:G,"")</f>
        <v>7:54</v>
      </c>
      <c r="S1864" s="26" t="str" cm="1">
        <f t="array" ref="S1864">_xlfn.XLOOKUP(1,(Rebiz!A:A=Table2[[#This Row],[Employee]])*(Rebiz!C:C=Table2[[#This Row],[Date]]),Rebiz!H:H,"")</f>
        <v>7:6</v>
      </c>
      <c r="T1864" s="26" t="str" cm="1">
        <f t="array" ref="T1864">_xlfn.XLOOKUP(1,(Rebiz!A:A=Table2[[#This Row],[Employee]])*(Rebiz!C:C=Table2[[#This Row],[Date]]),Rebiz!I:I,"")</f>
        <v>0:48</v>
      </c>
      <c r="U1864" s="26" t="str" cm="1">
        <f t="array" ref="U1864">_xlfn.XLOOKUP(1,(Rebiz!A:A=Table2[[#This Row],[Employee]])*(Rebiz!C:C=Table2[[#This Row],[Date]]),Rebiz!J:J,"")</f>
        <v>0:0</v>
      </c>
      <c r="V1864" s="24" t="str" cm="1">
        <f t="array" ref="V1864">_xlfn.XLOOKUP(1,(Rebiz!A:A=Table2[[#This Row],[Employee]])*(Rebiz!C:C=Table2[[#This Row],[Date]]),Rebiz!K:K,"")</f>
        <v>Y</v>
      </c>
    </row>
    <row r="1865" spans="1:22">
      <c r="A1865" s="17" t="s">
        <v>15</v>
      </c>
      <c r="B1865" s="17" t="s">
        <v>72</v>
      </c>
      <c r="C1865" s="17" t="s">
        <v>217</v>
      </c>
      <c r="D1865" s="17" t="s">
        <v>241</v>
      </c>
      <c r="E1865" s="17" t="s">
        <v>125</v>
      </c>
      <c r="F1865" s="18">
        <v>46301</v>
      </c>
      <c r="G1865" s="19">
        <v>0.5</v>
      </c>
      <c r="H1865" s="19">
        <v>0.84375</v>
      </c>
      <c r="I1865" s="19">
        <v>0.51556712962962958</v>
      </c>
      <c r="J1865" s="19">
        <v>0.84936342592592595</v>
      </c>
      <c r="K1865" s="20">
        <v>7.75</v>
      </c>
      <c r="L1865" s="20">
        <v>8.0111111111111111</v>
      </c>
      <c r="M1865" s="21">
        <v>0</v>
      </c>
      <c r="N1865" s="20">
        <v>0</v>
      </c>
      <c r="O1865" s="21" t="s">
        <v>36</v>
      </c>
      <c r="P1865" s="25" cm="1">
        <f t="array" ref="P1865">_xlfn.XLOOKUP(1,(Rebiz!A:A=Table2[[#This Row],[Employee]])*(Rebiz!C:C=Table2[[#This Row],[Date]]),Rebiz!E:E,"")</f>
        <v>1</v>
      </c>
      <c r="Q1865" s="26" cm="1">
        <f t="array" ref="Q1865">_xlfn.XLOOKUP(1,(Rebiz!A:A=Table2[[#This Row],[Employee]])*(Rebiz!C:C=Table2[[#This Row],[Date]]),Rebiz!F:F,"")</f>
        <v>1</v>
      </c>
      <c r="R1865" s="26" t="str" cm="1">
        <f t="array" ref="R1865">_xlfn.XLOOKUP(1,(Rebiz!A:A=Table2[[#This Row],[Employee]])*(Rebiz!C:C=Table2[[#This Row],[Date]]),Rebiz!G:G,"")</f>
        <v>0:0</v>
      </c>
      <c r="S1865" s="26" t="str" cm="1">
        <f t="array" ref="S1865">_xlfn.XLOOKUP(1,(Rebiz!A:A=Table2[[#This Row],[Employee]])*(Rebiz!C:C=Table2[[#This Row],[Date]]),Rebiz!H:H,"")</f>
        <v>0:0</v>
      </c>
      <c r="T1865" s="26" t="str" cm="1">
        <f t="array" ref="T1865">_xlfn.XLOOKUP(1,(Rebiz!A:A=Table2[[#This Row],[Employee]])*(Rebiz!C:C=Table2[[#This Row],[Date]]),Rebiz!I:I,"")</f>
        <v>0:0</v>
      </c>
      <c r="U1865" s="26" t="str" cm="1">
        <f t="array" ref="U1865">_xlfn.XLOOKUP(1,(Rebiz!A:A=Table2[[#This Row],[Employee]])*(Rebiz!C:C=Table2[[#This Row],[Date]]),Rebiz!J:J,"")</f>
        <v>0:0</v>
      </c>
      <c r="V1865" s="24" t="str" cm="1">
        <f t="array" ref="V1865">_xlfn.XLOOKUP(1,(Rebiz!A:A=Table2[[#This Row],[Employee]])*(Rebiz!C:C=Table2[[#This Row],[Date]]),Rebiz!K:K,"")</f>
        <v>N</v>
      </c>
    </row>
    <row r="1866" spans="1:22">
      <c r="A1866" s="17" t="s">
        <v>15</v>
      </c>
      <c r="B1866" s="17" t="s">
        <v>38</v>
      </c>
      <c r="C1866" s="17" t="s">
        <v>264</v>
      </c>
      <c r="D1866" s="17" t="s">
        <v>521</v>
      </c>
      <c r="E1866" s="17" t="s">
        <v>125</v>
      </c>
      <c r="F1866" s="18">
        <v>46301</v>
      </c>
      <c r="G1866" s="19">
        <v>0.47916666666666669</v>
      </c>
      <c r="H1866" s="19">
        <v>0.85416666666666663</v>
      </c>
      <c r="I1866" s="19">
        <v>0.4838425925925926</v>
      </c>
      <c r="J1866" s="19">
        <v>0.85280092592592593</v>
      </c>
      <c r="K1866" s="20">
        <v>8</v>
      </c>
      <c r="L1866" s="20">
        <v>7.8691666666666666</v>
      </c>
      <c r="M1866" s="21">
        <v>1</v>
      </c>
      <c r="N1866" s="20">
        <v>59.15</v>
      </c>
      <c r="O1866" s="21" t="s">
        <v>41</v>
      </c>
      <c r="P1866" s="25" cm="1">
        <f t="array" ref="P1866">_xlfn.XLOOKUP(1,(Rebiz!A:A=Table2[[#This Row],[Employee]])*(Rebiz!C:C=Table2[[#This Row],[Date]]),Rebiz!E:E,"")</f>
        <v>46301.493055555555</v>
      </c>
      <c r="Q1866" s="26" cm="1">
        <f t="array" ref="Q1866">_xlfn.XLOOKUP(1,(Rebiz!A:A=Table2[[#This Row],[Employee]])*(Rebiz!C:C=Table2[[#This Row],[Date]]),Rebiz!F:F,"")</f>
        <v>46301.854166666664</v>
      </c>
      <c r="R1866" s="26" t="str" cm="1">
        <f t="array" ref="R1866">_xlfn.XLOOKUP(1,(Rebiz!A:A=Table2[[#This Row],[Employee]])*(Rebiz!C:C=Table2[[#This Row],[Date]]),Rebiz!G:G,"")</f>
        <v>7:41</v>
      </c>
      <c r="S1866" s="26" t="str" cm="1">
        <f t="array" ref="S1866">_xlfn.XLOOKUP(1,(Rebiz!A:A=Table2[[#This Row],[Employee]])*(Rebiz!C:C=Table2[[#This Row],[Date]]),Rebiz!H:H,"")</f>
        <v>7:29</v>
      </c>
      <c r="T1866" s="26" t="str" cm="1">
        <f t="array" ref="T1866">_xlfn.XLOOKUP(1,(Rebiz!A:A=Table2[[#This Row],[Employee]])*(Rebiz!C:C=Table2[[#This Row],[Date]]),Rebiz!I:I,"")</f>
        <v>0:12</v>
      </c>
      <c r="U1866" s="26" t="str" cm="1">
        <f t="array" ref="U1866">_xlfn.XLOOKUP(1,(Rebiz!A:A=Table2[[#This Row],[Employee]])*(Rebiz!C:C=Table2[[#This Row],[Date]]),Rebiz!J:J,"")</f>
        <v>0:59</v>
      </c>
      <c r="V1866" s="24" t="str" cm="1">
        <f t="array" ref="V1866">_xlfn.XLOOKUP(1,(Rebiz!A:A=Table2[[#This Row],[Employee]])*(Rebiz!C:C=Table2[[#This Row],[Date]]),Rebiz!K:K,"")</f>
        <v>Y</v>
      </c>
    </row>
    <row r="1867" spans="1:22">
      <c r="A1867" s="17" t="s">
        <v>15</v>
      </c>
      <c r="B1867" s="17" t="s">
        <v>28</v>
      </c>
      <c r="C1867" s="17" t="s">
        <v>98</v>
      </c>
      <c r="D1867" s="17" t="s">
        <v>522</v>
      </c>
      <c r="E1867" s="17" t="s">
        <v>125</v>
      </c>
      <c r="F1867" s="18">
        <v>46301</v>
      </c>
      <c r="G1867" s="19">
        <v>0.375</v>
      </c>
      <c r="H1867" s="19">
        <v>0.70833333333333337</v>
      </c>
      <c r="I1867" s="19">
        <v>0.36435185185185187</v>
      </c>
      <c r="J1867" s="19">
        <v>0.70200231481481479</v>
      </c>
      <c r="K1867" s="20">
        <v>7.5</v>
      </c>
      <c r="L1867" s="20">
        <v>7.5822222222222218</v>
      </c>
      <c r="M1867" s="21">
        <v>1</v>
      </c>
      <c r="N1867" s="20">
        <v>31.283333333333335</v>
      </c>
      <c r="O1867" s="21" t="s">
        <v>71</v>
      </c>
      <c r="P1867" s="25" cm="1">
        <f t="array" ref="P1867">_xlfn.XLOOKUP(1,(Rebiz!A:A=Table2[[#This Row],[Employee]])*(Rebiz!C:C=Table2[[#This Row],[Date]]),Rebiz!E:E,"")</f>
        <v>46301.379166666666</v>
      </c>
      <c r="Q1867" s="26" cm="1">
        <f t="array" ref="Q1867">_xlfn.XLOOKUP(1,(Rebiz!A:A=Table2[[#This Row],[Employee]])*(Rebiz!C:C=Table2[[#This Row],[Date]]),Rebiz!F:F,"")</f>
        <v>46301.704861111109</v>
      </c>
      <c r="R1867" s="26" t="str" cm="1">
        <f t="array" ref="R1867">_xlfn.XLOOKUP(1,(Rebiz!A:A=Table2[[#This Row],[Employee]])*(Rebiz!C:C=Table2[[#This Row],[Date]]),Rebiz!G:G,"")</f>
        <v>7:41</v>
      </c>
      <c r="S1867" s="26" t="str" cm="1">
        <f t="array" ref="S1867">_xlfn.XLOOKUP(1,(Rebiz!A:A=Table2[[#This Row],[Employee]])*(Rebiz!C:C=Table2[[#This Row],[Date]]),Rebiz!H:H,"")</f>
        <v>5:17</v>
      </c>
      <c r="T1867" s="26" t="str" cm="1">
        <f t="array" ref="T1867">_xlfn.XLOOKUP(1,(Rebiz!A:A=Table2[[#This Row],[Employee]])*(Rebiz!C:C=Table2[[#This Row],[Date]]),Rebiz!I:I,"")</f>
        <v>2:24</v>
      </c>
      <c r="U1867" s="26" t="str" cm="1">
        <f t="array" ref="U1867">_xlfn.XLOOKUP(1,(Rebiz!A:A=Table2[[#This Row],[Employee]])*(Rebiz!C:C=Table2[[#This Row],[Date]]),Rebiz!J:J,"")</f>
        <v>0:8</v>
      </c>
      <c r="V1867" s="24" t="str" cm="1">
        <f t="array" ref="V1867">_xlfn.XLOOKUP(1,(Rebiz!A:A=Table2[[#This Row],[Employee]])*(Rebiz!C:C=Table2[[#This Row],[Date]]),Rebiz!K:K,"")</f>
        <v>Y</v>
      </c>
    </row>
    <row r="1868" spans="1:22">
      <c r="A1868" s="17" t="s">
        <v>15</v>
      </c>
      <c r="B1868" s="17" t="s">
        <v>49</v>
      </c>
      <c r="C1868" s="17" t="s">
        <v>244</v>
      </c>
      <c r="D1868" s="17" t="s">
        <v>245</v>
      </c>
      <c r="E1868" s="17" t="s">
        <v>125</v>
      </c>
      <c r="F1868" s="18">
        <v>46301</v>
      </c>
      <c r="G1868" s="19">
        <v>0.39583333333333331</v>
      </c>
      <c r="H1868" s="19">
        <v>0.60416666666666663</v>
      </c>
      <c r="I1868" s="19">
        <v>0.40262731481481484</v>
      </c>
      <c r="J1868" s="19">
        <v>0.60445601851851849</v>
      </c>
      <c r="K1868" s="20">
        <v>5</v>
      </c>
      <c r="L1868" s="20">
        <v>4.8438888888888885</v>
      </c>
      <c r="M1868" s="21">
        <v>0</v>
      </c>
      <c r="N1868" s="20">
        <v>0</v>
      </c>
      <c r="O1868" s="21" t="s">
        <v>41</v>
      </c>
      <c r="P1868" s="25" cm="1">
        <f t="array" ref="P1868">_xlfn.XLOOKUP(1,(Rebiz!A:A=Table2[[#This Row],[Employee]])*(Rebiz!C:C=Table2[[#This Row],[Date]]),Rebiz!E:E,"")</f>
        <v>46301.404166666667</v>
      </c>
      <c r="Q1868" s="26" cm="1">
        <f t="array" ref="Q1868">_xlfn.XLOOKUP(1,(Rebiz!A:A=Table2[[#This Row],[Employee]])*(Rebiz!C:C=Table2[[#This Row],[Date]]),Rebiz!F:F,"")</f>
        <v>46301.604861111111</v>
      </c>
      <c r="R1868" s="26" t="str" cm="1">
        <f t="array" ref="R1868">_xlfn.XLOOKUP(1,(Rebiz!A:A=Table2[[#This Row],[Employee]])*(Rebiz!C:C=Table2[[#This Row],[Date]]),Rebiz!G:G,"")</f>
        <v>4:49</v>
      </c>
      <c r="S1868" s="26" t="str" cm="1">
        <f t="array" ref="S1868">_xlfn.XLOOKUP(1,(Rebiz!A:A=Table2[[#This Row],[Employee]])*(Rebiz!C:C=Table2[[#This Row],[Date]]),Rebiz!H:H,"")</f>
        <v>4:49</v>
      </c>
      <c r="T1868" s="26" t="str" cm="1">
        <f t="array" ref="T1868">_xlfn.XLOOKUP(1,(Rebiz!A:A=Table2[[#This Row],[Employee]])*(Rebiz!C:C=Table2[[#This Row],[Date]]),Rebiz!I:I,"")</f>
        <v>0:0</v>
      </c>
      <c r="U1868" s="26" t="str" cm="1">
        <f t="array" ref="U1868">_xlfn.XLOOKUP(1,(Rebiz!A:A=Table2[[#This Row],[Employee]])*(Rebiz!C:C=Table2[[#This Row],[Date]]),Rebiz!J:J,"")</f>
        <v>0:0</v>
      </c>
      <c r="V1868" s="24" t="str" cm="1">
        <f t="array" ref="V1868">_xlfn.XLOOKUP(1,(Rebiz!A:A=Table2[[#This Row],[Employee]])*(Rebiz!C:C=Table2[[#This Row],[Date]]),Rebiz!K:K,"")</f>
        <v>Y</v>
      </c>
    </row>
    <row r="1869" spans="1:22">
      <c r="A1869" s="17" t="s">
        <v>15</v>
      </c>
      <c r="B1869" s="17" t="s">
        <v>16</v>
      </c>
      <c r="C1869" s="17" t="s">
        <v>128</v>
      </c>
      <c r="D1869" s="17" t="s">
        <v>247</v>
      </c>
      <c r="E1869" s="17" t="s">
        <v>125</v>
      </c>
      <c r="F1869" s="18">
        <v>46301</v>
      </c>
      <c r="G1869" s="19">
        <v>0.375</v>
      </c>
      <c r="H1869" s="19">
        <v>0.75</v>
      </c>
      <c r="I1869" s="19">
        <v>0.42921296296296296</v>
      </c>
      <c r="J1869" s="19">
        <v>0.755462962962963</v>
      </c>
      <c r="K1869" s="20">
        <v>8.5</v>
      </c>
      <c r="L1869" s="20">
        <v>5.7847222222222223</v>
      </c>
      <c r="M1869" s="21">
        <v>1</v>
      </c>
      <c r="N1869" s="20">
        <v>122.71666666666667</v>
      </c>
      <c r="O1869" s="21" t="s">
        <v>36</v>
      </c>
      <c r="P1869" s="25" cm="1">
        <f t="array" ref="P1869">_xlfn.XLOOKUP(1,(Rebiz!A:A=Table2[[#This Row],[Employee]])*(Rebiz!C:C=Table2[[#This Row],[Date]]),Rebiz!E:E,"")</f>
        <v>1</v>
      </c>
      <c r="Q1869" s="26" cm="1">
        <f t="array" ref="Q1869">_xlfn.XLOOKUP(1,(Rebiz!A:A=Table2[[#This Row],[Employee]])*(Rebiz!C:C=Table2[[#This Row],[Date]]),Rebiz!F:F,"")</f>
        <v>1</v>
      </c>
      <c r="R1869" s="26" t="str" cm="1">
        <f t="array" ref="R1869">_xlfn.XLOOKUP(1,(Rebiz!A:A=Table2[[#This Row],[Employee]])*(Rebiz!C:C=Table2[[#This Row],[Date]]),Rebiz!G:G,"")</f>
        <v>0:0</v>
      </c>
      <c r="S1869" s="26" t="str" cm="1">
        <f t="array" ref="S1869">_xlfn.XLOOKUP(1,(Rebiz!A:A=Table2[[#This Row],[Employee]])*(Rebiz!C:C=Table2[[#This Row],[Date]]),Rebiz!H:H,"")</f>
        <v>0:0</v>
      </c>
      <c r="T1869" s="26" t="str" cm="1">
        <f t="array" ref="T1869">_xlfn.XLOOKUP(1,(Rebiz!A:A=Table2[[#This Row],[Employee]])*(Rebiz!C:C=Table2[[#This Row],[Date]]),Rebiz!I:I,"")</f>
        <v>0:0</v>
      </c>
      <c r="U1869" s="26" t="str" cm="1">
        <f t="array" ref="U1869">_xlfn.XLOOKUP(1,(Rebiz!A:A=Table2[[#This Row],[Employee]])*(Rebiz!C:C=Table2[[#This Row],[Date]]),Rebiz!J:J,"")</f>
        <v>0:0</v>
      </c>
      <c r="V1869" s="24" t="str" cm="1">
        <f t="array" ref="V1869">_xlfn.XLOOKUP(1,(Rebiz!A:A=Table2[[#This Row],[Employee]])*(Rebiz!C:C=Table2[[#This Row],[Date]]),Rebiz!K:K,"")</f>
        <v>Y</v>
      </c>
    </row>
    <row r="1870" spans="1:22">
      <c r="A1870" s="17" t="s">
        <v>15</v>
      </c>
      <c r="B1870" s="17" t="s">
        <v>28</v>
      </c>
      <c r="C1870" s="17" t="s">
        <v>192</v>
      </c>
      <c r="D1870" s="17" t="s">
        <v>523</v>
      </c>
      <c r="E1870" s="17" t="s">
        <v>125</v>
      </c>
      <c r="F1870" s="18">
        <v>46301</v>
      </c>
      <c r="G1870" s="19">
        <v>0.5</v>
      </c>
      <c r="H1870" s="19">
        <v>0.83333333333333337</v>
      </c>
      <c r="I1870" s="19">
        <v>0.49538194444444444</v>
      </c>
      <c r="J1870" s="19">
        <v>0.84040509259259255</v>
      </c>
      <c r="K1870" s="20">
        <v>7</v>
      </c>
      <c r="L1870" s="20">
        <v>7.7499999999999991</v>
      </c>
      <c r="M1870" s="21">
        <v>1</v>
      </c>
      <c r="N1870" s="20">
        <v>31.833333333333332</v>
      </c>
      <c r="O1870" s="21" t="s">
        <v>41</v>
      </c>
      <c r="P1870" s="25" cm="1">
        <f t="array" ref="P1870">_xlfn.XLOOKUP(1,(Rebiz!A:A=Table2[[#This Row],[Employee]])*(Rebiz!C:C=Table2[[#This Row],[Date]]),Rebiz!E:E,"")</f>
        <v>46301.49722222222</v>
      </c>
      <c r="Q1870" s="26" cm="1">
        <f t="array" ref="Q1870">_xlfn.XLOOKUP(1,(Rebiz!A:A=Table2[[#This Row],[Employee]])*(Rebiz!C:C=Table2[[#This Row],[Date]]),Rebiz!F:F,"")</f>
        <v>46301.842361111107</v>
      </c>
      <c r="R1870" s="26" t="str" cm="1">
        <f t="array" ref="R1870">_xlfn.XLOOKUP(1,(Rebiz!A:A=Table2[[#This Row],[Employee]])*(Rebiz!C:C=Table2[[#This Row],[Date]]),Rebiz!G:G,"")</f>
        <v>8:17</v>
      </c>
      <c r="S1870" s="26" t="str" cm="1">
        <f t="array" ref="S1870">_xlfn.XLOOKUP(1,(Rebiz!A:A=Table2[[#This Row],[Employee]])*(Rebiz!C:C=Table2[[#This Row],[Date]]),Rebiz!H:H,"")</f>
        <v>6:14</v>
      </c>
      <c r="T1870" s="26" t="str" cm="1">
        <f t="array" ref="T1870">_xlfn.XLOOKUP(1,(Rebiz!A:A=Table2[[#This Row],[Employee]])*(Rebiz!C:C=Table2[[#This Row],[Date]]),Rebiz!I:I,"")</f>
        <v>2:3</v>
      </c>
      <c r="U1870" s="26" t="str" cm="1">
        <f t="array" ref="U1870">_xlfn.XLOOKUP(1,(Rebiz!A:A=Table2[[#This Row],[Employee]])*(Rebiz!C:C=Table2[[#This Row],[Date]]),Rebiz!J:J,"")</f>
        <v>0:0</v>
      </c>
      <c r="V1870" s="24" t="str" cm="1">
        <f t="array" ref="V1870">_xlfn.XLOOKUP(1,(Rebiz!A:A=Table2[[#This Row],[Employee]])*(Rebiz!C:C=Table2[[#This Row],[Date]]),Rebiz!K:K,"")</f>
        <v>Y</v>
      </c>
    </row>
    <row r="1871" spans="1:22">
      <c r="A1871" s="17" t="s">
        <v>15</v>
      </c>
      <c r="B1871" s="17" t="s">
        <v>42</v>
      </c>
      <c r="C1871" s="17" t="s">
        <v>106</v>
      </c>
      <c r="D1871" s="17" t="s">
        <v>248</v>
      </c>
      <c r="E1871" s="17" t="s">
        <v>125</v>
      </c>
      <c r="F1871" s="18">
        <v>46301</v>
      </c>
      <c r="G1871" s="19">
        <v>0.52083333333333337</v>
      </c>
      <c r="H1871" s="19">
        <v>0.85416666666666663</v>
      </c>
      <c r="I1871" s="19">
        <v>0.51340277777777776</v>
      </c>
      <c r="J1871" s="19">
        <v>0.86828703703703702</v>
      </c>
      <c r="K1871" s="20">
        <v>7.5</v>
      </c>
      <c r="L1871" s="20">
        <v>7.961666666666666</v>
      </c>
      <c r="M1871" s="21">
        <v>1</v>
      </c>
      <c r="N1871" s="20">
        <v>33.333333333333336</v>
      </c>
      <c r="O1871" s="21" t="s">
        <v>48</v>
      </c>
      <c r="P1871" s="25" cm="1">
        <f t="array" ref="P1871">_xlfn.XLOOKUP(1,(Rebiz!A:A=Table2[[#This Row],[Employee]])*(Rebiz!C:C=Table2[[#This Row],[Date]]),Rebiz!E:E,"")</f>
        <v>46301.515972222223</v>
      </c>
      <c r="Q1871" s="26" cm="1">
        <f t="array" ref="Q1871">_xlfn.XLOOKUP(1,(Rebiz!A:A=Table2[[#This Row],[Employee]])*(Rebiz!C:C=Table2[[#This Row],[Date]]),Rebiz!F:F,"")</f>
        <v>46301.870138888888</v>
      </c>
      <c r="R1871" s="26" t="str" cm="1">
        <f t="array" ref="R1871">_xlfn.XLOOKUP(1,(Rebiz!A:A=Table2[[#This Row],[Employee]])*(Rebiz!C:C=Table2[[#This Row],[Date]]),Rebiz!G:G,"")</f>
        <v>8:3</v>
      </c>
      <c r="S1871" s="26" t="str" cm="1">
        <f t="array" ref="S1871">_xlfn.XLOOKUP(1,(Rebiz!A:A=Table2[[#This Row],[Employee]])*(Rebiz!C:C=Table2[[#This Row],[Date]]),Rebiz!H:H,"")</f>
        <v>3:24</v>
      </c>
      <c r="T1871" s="26" t="str" cm="1">
        <f t="array" ref="T1871">_xlfn.XLOOKUP(1,(Rebiz!A:A=Table2[[#This Row],[Employee]])*(Rebiz!C:C=Table2[[#This Row],[Date]]),Rebiz!I:I,"")</f>
        <v>4:39</v>
      </c>
      <c r="U1871" s="26" t="str" cm="1">
        <f t="array" ref="U1871">_xlfn.XLOOKUP(1,(Rebiz!A:A=Table2[[#This Row],[Employee]])*(Rebiz!C:C=Table2[[#This Row],[Date]]),Rebiz!J:J,"")</f>
        <v>0:27</v>
      </c>
      <c r="V1871" s="24" t="str" cm="1">
        <f t="array" ref="V1871">_xlfn.XLOOKUP(1,(Rebiz!A:A=Table2[[#This Row],[Employee]])*(Rebiz!C:C=Table2[[#This Row],[Date]]),Rebiz!K:K,"")</f>
        <v>Y</v>
      </c>
    </row>
    <row r="1872" spans="1:22">
      <c r="A1872" s="17" t="s">
        <v>15</v>
      </c>
      <c r="B1872" s="17" t="s">
        <v>21</v>
      </c>
      <c r="C1872" s="17" t="s">
        <v>52</v>
      </c>
      <c r="D1872" s="17" t="s">
        <v>524</v>
      </c>
      <c r="E1872" s="17" t="s">
        <v>125</v>
      </c>
      <c r="F1872" s="18">
        <v>46301</v>
      </c>
      <c r="G1872" s="19">
        <v>0.45833333333333331</v>
      </c>
      <c r="H1872" s="19">
        <v>0.85416666666666663</v>
      </c>
      <c r="I1872" s="19">
        <v>0.53015046296296298</v>
      </c>
      <c r="J1872" s="19">
        <v>0.84591435185185182</v>
      </c>
      <c r="K1872" s="20">
        <v>8.5</v>
      </c>
      <c r="L1872" s="20">
        <v>6.5041666666666664</v>
      </c>
      <c r="M1872" s="21">
        <v>1</v>
      </c>
      <c r="N1872" s="20">
        <v>64.45</v>
      </c>
      <c r="O1872" s="21" t="s">
        <v>27</v>
      </c>
      <c r="P1872" s="25" cm="1">
        <f t="array" ref="P1872">_xlfn.XLOOKUP(1,(Rebiz!A:A=Table2[[#This Row],[Employee]])*(Rebiz!C:C=Table2[[#This Row],[Date]]),Rebiz!E:E,"")</f>
        <v>46301.533333333333</v>
      </c>
      <c r="Q1872" s="26" cm="1">
        <f t="array" ref="Q1872">_xlfn.XLOOKUP(1,(Rebiz!A:A=Table2[[#This Row],[Employee]])*(Rebiz!C:C=Table2[[#This Row],[Date]]),Rebiz!F:F,"")</f>
        <v>46301.849305555552</v>
      </c>
      <c r="R1872" s="26" t="str" cm="1">
        <f t="array" ref="R1872">_xlfn.XLOOKUP(1,(Rebiz!A:A=Table2[[#This Row],[Employee]])*(Rebiz!C:C=Table2[[#This Row],[Date]]),Rebiz!G:G,"")</f>
        <v>7:3</v>
      </c>
      <c r="S1872" s="26" t="str" cm="1">
        <f t="array" ref="S1872">_xlfn.XLOOKUP(1,(Rebiz!A:A=Table2[[#This Row],[Employee]])*(Rebiz!C:C=Table2[[#This Row],[Date]]),Rebiz!H:H,"")</f>
        <v>6:36</v>
      </c>
      <c r="T1872" s="26" t="str" cm="1">
        <f t="array" ref="T1872">_xlfn.XLOOKUP(1,(Rebiz!A:A=Table2[[#This Row],[Employee]])*(Rebiz!C:C=Table2[[#This Row],[Date]]),Rebiz!I:I,"")</f>
        <v>0:27</v>
      </c>
      <c r="U1872" s="26" t="str" cm="1">
        <f t="array" ref="U1872">_xlfn.XLOOKUP(1,(Rebiz!A:A=Table2[[#This Row],[Employee]])*(Rebiz!C:C=Table2[[#This Row],[Date]]),Rebiz!J:J,"")</f>
        <v>0:32</v>
      </c>
      <c r="V1872" s="24" t="str" cm="1">
        <f t="array" ref="V1872">_xlfn.XLOOKUP(1,(Rebiz!A:A=Table2[[#This Row],[Employee]])*(Rebiz!C:C=Table2[[#This Row],[Date]]),Rebiz!K:K,"")</f>
        <v>Y</v>
      </c>
    </row>
    <row r="1873" spans="1:22">
      <c r="A1873" s="17" t="s">
        <v>15</v>
      </c>
      <c r="B1873" s="17" t="s">
        <v>28</v>
      </c>
      <c r="C1873" s="17" t="s">
        <v>160</v>
      </c>
      <c r="D1873" s="17" t="s">
        <v>249</v>
      </c>
      <c r="E1873" s="17" t="s">
        <v>125</v>
      </c>
      <c r="F1873" s="18">
        <v>46301</v>
      </c>
      <c r="G1873" s="19">
        <v>0.45833333333333331</v>
      </c>
      <c r="H1873" s="19">
        <v>0.84722222222222221</v>
      </c>
      <c r="I1873" s="19">
        <v>0.45821759259259259</v>
      </c>
      <c r="J1873" s="19">
        <v>0.86003472222222221</v>
      </c>
      <c r="K1873" s="20">
        <v>8.8333333333333339</v>
      </c>
      <c r="L1873" s="20">
        <v>9.1158333333333328</v>
      </c>
      <c r="M1873" s="21">
        <v>1</v>
      </c>
      <c r="N1873" s="20">
        <v>31.666666666666668</v>
      </c>
      <c r="O1873" s="21" t="s">
        <v>48</v>
      </c>
      <c r="P1873" s="25" cm="1">
        <f t="array" ref="P1873">_xlfn.XLOOKUP(1,(Rebiz!A:A=Table2[[#This Row],[Employee]])*(Rebiz!C:C=Table2[[#This Row],[Date]]),Rebiz!E:E,"")</f>
        <v>46301.423611111109</v>
      </c>
      <c r="Q1873" s="26" cm="1">
        <f t="array" ref="Q1873">_xlfn.XLOOKUP(1,(Rebiz!A:A=Table2[[#This Row],[Employee]])*(Rebiz!C:C=Table2[[#This Row],[Date]]),Rebiz!F:F,"")</f>
        <v>46301.878472222219</v>
      </c>
      <c r="R1873" s="26" t="str" cm="1">
        <f t="array" ref="R1873">_xlfn.XLOOKUP(1,(Rebiz!A:A=Table2[[#This Row],[Employee]])*(Rebiz!C:C=Table2[[#This Row],[Date]]),Rebiz!G:G,"")</f>
        <v>10:39</v>
      </c>
      <c r="S1873" s="26" t="str" cm="1">
        <f t="array" ref="S1873">_xlfn.XLOOKUP(1,(Rebiz!A:A=Table2[[#This Row],[Employee]])*(Rebiz!C:C=Table2[[#This Row],[Date]]),Rebiz!H:H,"")</f>
        <v>9:15</v>
      </c>
      <c r="T1873" s="26" t="str" cm="1">
        <f t="array" ref="T1873">_xlfn.XLOOKUP(1,(Rebiz!A:A=Table2[[#This Row],[Employee]])*(Rebiz!C:C=Table2[[#This Row],[Date]]),Rebiz!I:I,"")</f>
        <v>1:24</v>
      </c>
      <c r="U1873" s="26" t="str" cm="1">
        <f t="array" ref="U1873">_xlfn.XLOOKUP(1,(Rebiz!A:A=Table2[[#This Row],[Employee]])*(Rebiz!C:C=Table2[[#This Row],[Date]]),Rebiz!J:J,"")</f>
        <v>0:16</v>
      </c>
      <c r="V1873" s="24" t="str" cm="1">
        <f t="array" ref="V1873">_xlfn.XLOOKUP(1,(Rebiz!A:A=Table2[[#This Row],[Employee]])*(Rebiz!C:C=Table2[[#This Row],[Date]]),Rebiz!K:K,"")</f>
        <v>Y</v>
      </c>
    </row>
    <row r="1874" spans="1:22">
      <c r="A1874" s="17" t="s">
        <v>15</v>
      </c>
      <c r="B1874" s="17" t="s">
        <v>49</v>
      </c>
      <c r="C1874" s="17" t="s">
        <v>229</v>
      </c>
      <c r="D1874" s="17" t="s">
        <v>250</v>
      </c>
      <c r="E1874" s="17" t="s">
        <v>125</v>
      </c>
      <c r="F1874" s="18">
        <v>46301</v>
      </c>
      <c r="G1874" s="19">
        <v>0.375</v>
      </c>
      <c r="H1874" s="19">
        <v>0.75</v>
      </c>
      <c r="I1874" s="19">
        <v>0.38922453703703702</v>
      </c>
      <c r="J1874" s="19">
        <v>0.73329861111111116</v>
      </c>
      <c r="K1874" s="20">
        <v>8.5</v>
      </c>
      <c r="L1874" s="20">
        <v>7.1630555555555553</v>
      </c>
      <c r="M1874" s="21">
        <v>1</v>
      </c>
      <c r="N1874" s="20">
        <v>65.683333333333337</v>
      </c>
      <c r="O1874" s="21" t="s">
        <v>27</v>
      </c>
      <c r="P1874" s="25" cm="1">
        <f t="array" ref="P1874">_xlfn.XLOOKUP(1,(Rebiz!A:A=Table2[[#This Row],[Employee]])*(Rebiz!C:C=Table2[[#This Row],[Date]]),Rebiz!E:E,"")</f>
        <v>46301.390972222223</v>
      </c>
      <c r="Q1874" s="26" cm="1">
        <f t="array" ref="Q1874">_xlfn.XLOOKUP(1,(Rebiz!A:A=Table2[[#This Row],[Employee]])*(Rebiz!C:C=Table2[[#This Row],[Date]]),Rebiz!F:F,"")</f>
        <v>46301.736805555556</v>
      </c>
      <c r="R1874" s="26" t="str" cm="1">
        <f t="array" ref="R1874">_xlfn.XLOOKUP(1,(Rebiz!A:A=Table2[[#This Row],[Employee]])*(Rebiz!C:C=Table2[[#This Row],[Date]]),Rebiz!G:G,"")</f>
        <v>6:45</v>
      </c>
      <c r="S1874" s="26" t="str" cm="1">
        <f t="array" ref="S1874">_xlfn.XLOOKUP(1,(Rebiz!A:A=Table2[[#This Row],[Employee]])*(Rebiz!C:C=Table2[[#This Row],[Date]]),Rebiz!H:H,"")</f>
        <v>6:45</v>
      </c>
      <c r="T1874" s="26" t="str" cm="1">
        <f t="array" ref="T1874">_xlfn.XLOOKUP(1,(Rebiz!A:A=Table2[[#This Row],[Employee]])*(Rebiz!C:C=Table2[[#This Row],[Date]]),Rebiz!I:I,"")</f>
        <v>0:0</v>
      </c>
      <c r="U1874" s="26" t="str" cm="1">
        <f t="array" ref="U1874">_xlfn.XLOOKUP(1,(Rebiz!A:A=Table2[[#This Row],[Employee]])*(Rebiz!C:C=Table2[[#This Row],[Date]]),Rebiz!J:J,"")</f>
        <v>1:33</v>
      </c>
      <c r="V1874" s="24" t="str" cm="1">
        <f t="array" ref="V1874">_xlfn.XLOOKUP(1,(Rebiz!A:A=Table2[[#This Row],[Employee]])*(Rebiz!C:C=Table2[[#This Row],[Date]]),Rebiz!K:K,"")</f>
        <v>Y</v>
      </c>
    </row>
    <row r="1875" spans="1:22">
      <c r="A1875" s="17" t="s">
        <v>15</v>
      </c>
      <c r="B1875" s="17" t="s">
        <v>28</v>
      </c>
      <c r="C1875" s="17" t="s">
        <v>160</v>
      </c>
      <c r="D1875" s="17" t="s">
        <v>251</v>
      </c>
      <c r="E1875" s="17" t="s">
        <v>125</v>
      </c>
      <c r="F1875" s="18">
        <v>46301</v>
      </c>
      <c r="G1875" s="19">
        <v>0.375</v>
      </c>
      <c r="H1875" s="19">
        <v>0.70833333333333337</v>
      </c>
      <c r="I1875" s="19"/>
      <c r="J1875" s="19"/>
      <c r="K1875" s="20">
        <v>7.5</v>
      </c>
      <c r="L1875" s="20">
        <v>0</v>
      </c>
      <c r="M1875" s="21">
        <v>0</v>
      </c>
      <c r="N1875" s="20">
        <v>0</v>
      </c>
      <c r="O1875" s="21" t="s">
        <v>45</v>
      </c>
      <c r="P1875" s="25" cm="1">
        <f t="array" ref="P1875">_xlfn.XLOOKUP(1,(Rebiz!A:A=Table2[[#This Row],[Employee]])*(Rebiz!C:C=Table2[[#This Row],[Date]]),Rebiz!E:E,"")</f>
        <v>1</v>
      </c>
      <c r="Q1875" s="26" cm="1">
        <f t="array" ref="Q1875">_xlfn.XLOOKUP(1,(Rebiz!A:A=Table2[[#This Row],[Employee]])*(Rebiz!C:C=Table2[[#This Row],[Date]]),Rebiz!F:F,"")</f>
        <v>1</v>
      </c>
      <c r="R1875" s="26" t="str" cm="1">
        <f t="array" ref="R1875">_xlfn.XLOOKUP(1,(Rebiz!A:A=Table2[[#This Row],[Employee]])*(Rebiz!C:C=Table2[[#This Row],[Date]]),Rebiz!G:G,"")</f>
        <v>0:0</v>
      </c>
      <c r="S1875" s="26" t="str" cm="1">
        <f t="array" ref="S1875">_xlfn.XLOOKUP(1,(Rebiz!A:A=Table2[[#This Row],[Employee]])*(Rebiz!C:C=Table2[[#This Row],[Date]]),Rebiz!H:H,"")</f>
        <v>0:0</v>
      </c>
      <c r="T1875" s="26" t="str" cm="1">
        <f t="array" ref="T1875">_xlfn.XLOOKUP(1,(Rebiz!A:A=Table2[[#This Row],[Employee]])*(Rebiz!C:C=Table2[[#This Row],[Date]]),Rebiz!I:I,"")</f>
        <v>0:0</v>
      </c>
      <c r="U1875" s="26" t="str" cm="1">
        <f t="array" ref="U1875">_xlfn.XLOOKUP(1,(Rebiz!A:A=Table2[[#This Row],[Employee]])*(Rebiz!C:C=Table2[[#This Row],[Date]]),Rebiz!J:J,"")</f>
        <v>0:0</v>
      </c>
      <c r="V1875" s="24" t="str" cm="1">
        <f t="array" ref="V1875">_xlfn.XLOOKUP(1,(Rebiz!A:A=Table2[[#This Row],[Employee]])*(Rebiz!C:C=Table2[[#This Row],[Date]]),Rebiz!K:K,"")</f>
        <v>Y</v>
      </c>
    </row>
    <row r="1876" spans="1:22">
      <c r="A1876" s="17" t="s">
        <v>15</v>
      </c>
      <c r="B1876" s="17" t="s">
        <v>49</v>
      </c>
      <c r="C1876" s="17" t="s">
        <v>244</v>
      </c>
      <c r="D1876" s="17" t="s">
        <v>252</v>
      </c>
      <c r="E1876" s="17" t="s">
        <v>125</v>
      </c>
      <c r="F1876" s="18">
        <v>46301</v>
      </c>
      <c r="G1876" s="19">
        <v>0.52083333333333337</v>
      </c>
      <c r="H1876" s="19">
        <v>0.84375</v>
      </c>
      <c r="I1876" s="19">
        <v>0.51952546296296298</v>
      </c>
      <c r="J1876" s="19">
        <v>0.83898148148148144</v>
      </c>
      <c r="K1876" s="20">
        <v>7.25</v>
      </c>
      <c r="L1876" s="20">
        <v>7.1516666666666673</v>
      </c>
      <c r="M1876" s="21">
        <v>1</v>
      </c>
      <c r="N1876" s="20">
        <v>30.916666666666668</v>
      </c>
      <c r="O1876" s="21" t="s">
        <v>41</v>
      </c>
      <c r="P1876" s="25" cm="1">
        <f t="array" ref="P1876">_xlfn.XLOOKUP(1,(Rebiz!A:A=Table2[[#This Row],[Employee]])*(Rebiz!C:C=Table2[[#This Row],[Date]]),Rebiz!E:E,"")</f>
        <v>46301.519444444442</v>
      </c>
      <c r="Q1876" s="26" cm="1">
        <f t="array" ref="Q1876">_xlfn.XLOOKUP(1,(Rebiz!A:A=Table2[[#This Row],[Employee]])*(Rebiz!C:C=Table2[[#This Row],[Date]]),Rebiz!F:F,"")</f>
        <v>46301.839583333334</v>
      </c>
      <c r="R1876" s="26" t="str" cm="1">
        <f t="array" ref="R1876">_xlfn.XLOOKUP(1,(Rebiz!A:A=Table2[[#This Row],[Employee]])*(Rebiz!C:C=Table2[[#This Row],[Date]]),Rebiz!G:G,"")</f>
        <v>7:24</v>
      </c>
      <c r="S1876" s="26" t="str" cm="1">
        <f t="array" ref="S1876">_xlfn.XLOOKUP(1,(Rebiz!A:A=Table2[[#This Row],[Employee]])*(Rebiz!C:C=Table2[[#This Row],[Date]]),Rebiz!H:H,"")</f>
        <v>7:24</v>
      </c>
      <c r="T1876" s="26" t="str" cm="1">
        <f t="array" ref="T1876">_xlfn.XLOOKUP(1,(Rebiz!A:A=Table2[[#This Row],[Employee]])*(Rebiz!C:C=Table2[[#This Row],[Date]]),Rebiz!I:I,"")</f>
        <v>0:0</v>
      </c>
      <c r="U1876" s="26" t="str" cm="1">
        <f t="array" ref="U1876">_xlfn.XLOOKUP(1,(Rebiz!A:A=Table2[[#This Row],[Employee]])*(Rebiz!C:C=Table2[[#This Row],[Date]]),Rebiz!J:J,"")</f>
        <v>0:17</v>
      </c>
      <c r="V1876" s="24" t="str" cm="1">
        <f t="array" ref="V1876">_xlfn.XLOOKUP(1,(Rebiz!A:A=Table2[[#This Row],[Employee]])*(Rebiz!C:C=Table2[[#This Row],[Date]]),Rebiz!K:K,"")</f>
        <v>Y</v>
      </c>
    </row>
    <row r="1877" spans="1:22">
      <c r="A1877" s="17" t="s">
        <v>15</v>
      </c>
      <c r="B1877" s="17" t="s">
        <v>42</v>
      </c>
      <c r="C1877" s="17" t="s">
        <v>156</v>
      </c>
      <c r="D1877" s="17" t="s">
        <v>254</v>
      </c>
      <c r="E1877" s="17" t="s">
        <v>125</v>
      </c>
      <c r="F1877" s="18">
        <v>46301</v>
      </c>
      <c r="G1877" s="19">
        <v>0.58333333333333337</v>
      </c>
      <c r="H1877" s="19">
        <v>0.84375</v>
      </c>
      <c r="I1877" s="19"/>
      <c r="J1877" s="19"/>
      <c r="K1877" s="20">
        <v>5.75</v>
      </c>
      <c r="L1877" s="20">
        <v>0</v>
      </c>
      <c r="M1877" s="21">
        <v>0</v>
      </c>
      <c r="N1877" s="20">
        <v>0</v>
      </c>
      <c r="O1877" s="21" t="s">
        <v>45</v>
      </c>
      <c r="P1877" s="25" cm="1">
        <f t="array" ref="P1877">_xlfn.XLOOKUP(1,(Rebiz!A:A=Table2[[#This Row],[Employee]])*(Rebiz!C:C=Table2[[#This Row],[Date]]),Rebiz!E:E,"")</f>
        <v>1</v>
      </c>
      <c r="Q1877" s="26" cm="1">
        <f t="array" ref="Q1877">_xlfn.XLOOKUP(1,(Rebiz!A:A=Table2[[#This Row],[Employee]])*(Rebiz!C:C=Table2[[#This Row],[Date]]),Rebiz!F:F,"")</f>
        <v>1</v>
      </c>
      <c r="R1877" s="26" t="str" cm="1">
        <f t="array" ref="R1877">_xlfn.XLOOKUP(1,(Rebiz!A:A=Table2[[#This Row],[Employee]])*(Rebiz!C:C=Table2[[#This Row],[Date]]),Rebiz!G:G,"")</f>
        <v>0:0</v>
      </c>
      <c r="S1877" s="26" t="str" cm="1">
        <f t="array" ref="S1877">_xlfn.XLOOKUP(1,(Rebiz!A:A=Table2[[#This Row],[Employee]])*(Rebiz!C:C=Table2[[#This Row],[Date]]),Rebiz!H:H,"")</f>
        <v>0:0</v>
      </c>
      <c r="T1877" s="26" t="str" cm="1">
        <f t="array" ref="T1877">_xlfn.XLOOKUP(1,(Rebiz!A:A=Table2[[#This Row],[Employee]])*(Rebiz!C:C=Table2[[#This Row],[Date]]),Rebiz!I:I,"")</f>
        <v>0:0</v>
      </c>
      <c r="U1877" s="26" t="str" cm="1">
        <f t="array" ref="U1877">_xlfn.XLOOKUP(1,(Rebiz!A:A=Table2[[#This Row],[Employee]])*(Rebiz!C:C=Table2[[#This Row],[Date]]),Rebiz!J:J,"")</f>
        <v>0:0</v>
      </c>
      <c r="V1877" s="24" t="str" cm="1">
        <f t="array" ref="V1877">_xlfn.XLOOKUP(1,(Rebiz!A:A=Table2[[#This Row],[Employee]])*(Rebiz!C:C=Table2[[#This Row],[Date]]),Rebiz!K:K,"")</f>
        <v>Y</v>
      </c>
    </row>
    <row r="1878" spans="1:22">
      <c r="A1878" s="17" t="s">
        <v>15</v>
      </c>
      <c r="B1878" s="17" t="s">
        <v>28</v>
      </c>
      <c r="C1878" s="17" t="s">
        <v>255</v>
      </c>
      <c r="D1878" s="17" t="s">
        <v>256</v>
      </c>
      <c r="E1878" s="17" t="s">
        <v>125</v>
      </c>
      <c r="F1878" s="18">
        <v>46301</v>
      </c>
      <c r="G1878" s="19">
        <v>0.5</v>
      </c>
      <c r="H1878" s="19">
        <v>0.85416666666666663</v>
      </c>
      <c r="I1878" s="19">
        <v>0.41295138888888888</v>
      </c>
      <c r="J1878" s="19">
        <v>0.99930555555555556</v>
      </c>
      <c r="K1878" s="20">
        <v>7.5</v>
      </c>
      <c r="L1878" s="20">
        <v>13.075833333333334</v>
      </c>
      <c r="M1878" s="21">
        <v>1</v>
      </c>
      <c r="N1878" s="20">
        <v>59.8</v>
      </c>
      <c r="O1878" s="21" t="s">
        <v>260</v>
      </c>
      <c r="P1878" s="25" cm="1">
        <f t="array" ref="P1878">_xlfn.XLOOKUP(1,(Rebiz!A:A=Table2[[#This Row],[Employee]])*(Rebiz!C:C=Table2[[#This Row],[Date]]),Rebiz!E:E,"")</f>
        <v>46301.414583333331</v>
      </c>
      <c r="Q1878" s="26" cm="1">
        <f t="array" ref="Q1878">_xlfn.XLOOKUP(1,(Rebiz!A:A=Table2[[#This Row],[Employee]])*(Rebiz!C:C=Table2[[#This Row],[Date]]),Rebiz!F:F,"")</f>
        <v>46301.877083333333</v>
      </c>
      <c r="R1878" s="26" t="str" cm="1">
        <f t="array" ref="R1878">_xlfn.XLOOKUP(1,(Rebiz!A:A=Table2[[#This Row],[Employee]])*(Rebiz!C:C=Table2[[#This Row],[Date]]),Rebiz!G:G,"")</f>
        <v>10:29</v>
      </c>
      <c r="S1878" s="26" t="str" cm="1">
        <f t="array" ref="S1878">_xlfn.XLOOKUP(1,(Rebiz!A:A=Table2[[#This Row],[Employee]])*(Rebiz!C:C=Table2[[#This Row],[Date]]),Rebiz!H:H,"")</f>
        <v>9:53</v>
      </c>
      <c r="T1878" s="26" t="str" cm="1">
        <f t="array" ref="T1878">_xlfn.XLOOKUP(1,(Rebiz!A:A=Table2[[#This Row],[Employee]])*(Rebiz!C:C=Table2[[#This Row],[Date]]),Rebiz!I:I,"")</f>
        <v>0:36</v>
      </c>
      <c r="U1878" s="26" t="str" cm="1">
        <f t="array" ref="U1878">_xlfn.XLOOKUP(1,(Rebiz!A:A=Table2[[#This Row],[Employee]])*(Rebiz!C:C=Table2[[#This Row],[Date]]),Rebiz!J:J,"")</f>
        <v>0:37</v>
      </c>
      <c r="V1878" s="24" t="str" cm="1">
        <f t="array" ref="V1878">_xlfn.XLOOKUP(1,(Rebiz!A:A=Table2[[#This Row],[Employee]])*(Rebiz!C:C=Table2[[#This Row],[Date]]),Rebiz!K:K,"")</f>
        <v>Y</v>
      </c>
    </row>
    <row r="1879" spans="1:22">
      <c r="A1879" s="17" t="s">
        <v>15</v>
      </c>
      <c r="B1879" s="17" t="s">
        <v>42</v>
      </c>
      <c r="C1879" s="17" t="s">
        <v>116</v>
      </c>
      <c r="D1879" s="17" t="s">
        <v>526</v>
      </c>
      <c r="E1879" s="17" t="s">
        <v>125</v>
      </c>
      <c r="F1879" s="18">
        <v>46301</v>
      </c>
      <c r="G1879" s="19">
        <v>0.39583333333333331</v>
      </c>
      <c r="H1879" s="19">
        <v>0.85416666666666663</v>
      </c>
      <c r="I1879" s="19">
        <v>0.39263888888888887</v>
      </c>
      <c r="J1879" s="19">
        <v>0.85493055555555553</v>
      </c>
      <c r="K1879" s="20">
        <v>10.5</v>
      </c>
      <c r="L1879" s="20">
        <v>10.59</v>
      </c>
      <c r="M1879" s="21">
        <v>1</v>
      </c>
      <c r="N1879" s="20">
        <v>30.3</v>
      </c>
      <c r="O1879" s="21" t="s">
        <v>41</v>
      </c>
      <c r="P1879" s="25" cm="1">
        <f t="array" ref="P1879">_xlfn.XLOOKUP(1,(Rebiz!A:A=Table2[[#This Row],[Employee]])*(Rebiz!C:C=Table2[[#This Row],[Date]]),Rebiz!E:E,"")</f>
        <v>46301.394444444442</v>
      </c>
      <c r="Q1879" s="26" cm="1">
        <f t="array" ref="Q1879">_xlfn.XLOOKUP(1,(Rebiz!A:A=Table2[[#This Row],[Employee]])*(Rebiz!C:C=Table2[[#This Row],[Date]]),Rebiz!F:F,"")</f>
        <v>46301.857638888891</v>
      </c>
      <c r="R1879" s="26" t="str" cm="1">
        <f t="array" ref="R1879">_xlfn.XLOOKUP(1,(Rebiz!A:A=Table2[[#This Row],[Employee]])*(Rebiz!C:C=Table2[[#This Row],[Date]]),Rebiz!G:G,"")</f>
        <v>10:35</v>
      </c>
      <c r="S1879" s="26" t="str" cm="1">
        <f t="array" ref="S1879">_xlfn.XLOOKUP(1,(Rebiz!A:A=Table2[[#This Row],[Employee]])*(Rebiz!C:C=Table2[[#This Row],[Date]]),Rebiz!H:H,"")</f>
        <v>10:35</v>
      </c>
      <c r="T1879" s="26" t="str" cm="1">
        <f t="array" ref="T1879">_xlfn.XLOOKUP(1,(Rebiz!A:A=Table2[[#This Row],[Employee]])*(Rebiz!C:C=Table2[[#This Row],[Date]]),Rebiz!I:I,"")</f>
        <v>0:0</v>
      </c>
      <c r="U1879" s="26" t="str" cm="1">
        <f t="array" ref="U1879">_xlfn.XLOOKUP(1,(Rebiz!A:A=Table2[[#This Row],[Employee]])*(Rebiz!C:C=Table2[[#This Row],[Date]]),Rebiz!J:J,"")</f>
        <v>0:32</v>
      </c>
      <c r="V1879" s="24" t="str" cm="1">
        <f t="array" ref="V1879">_xlfn.XLOOKUP(1,(Rebiz!A:A=Table2[[#This Row],[Employee]])*(Rebiz!C:C=Table2[[#This Row],[Date]]),Rebiz!K:K,"")</f>
        <v>Y</v>
      </c>
    </row>
    <row r="1880" spans="1:22">
      <c r="A1880" s="17" t="s">
        <v>15</v>
      </c>
      <c r="B1880" s="17" t="s">
        <v>24</v>
      </c>
      <c r="C1880" s="17" t="s">
        <v>46</v>
      </c>
      <c r="D1880" s="17" t="s">
        <v>257</v>
      </c>
      <c r="E1880" s="17" t="s">
        <v>125</v>
      </c>
      <c r="F1880" s="18">
        <v>46301</v>
      </c>
      <c r="G1880" s="19">
        <v>0.58333333333333337</v>
      </c>
      <c r="H1880" s="19">
        <v>0.8125</v>
      </c>
      <c r="I1880" s="19">
        <v>0.59254629629629629</v>
      </c>
      <c r="J1880" s="19">
        <v>0.81193287037037032</v>
      </c>
      <c r="K1880" s="20">
        <v>5.5</v>
      </c>
      <c r="L1880" s="20">
        <v>4.3499999999999996</v>
      </c>
      <c r="M1880" s="21">
        <v>1</v>
      </c>
      <c r="N1880" s="20">
        <v>54.916666666666664</v>
      </c>
      <c r="O1880" s="21" t="s">
        <v>36</v>
      </c>
      <c r="P1880" s="25" cm="1">
        <f t="array" ref="P1880">_xlfn.XLOOKUP(1,(Rebiz!A:A=Table2[[#This Row],[Employee]])*(Rebiz!C:C=Table2[[#This Row],[Date]]),Rebiz!E:E,"")</f>
        <v>46301.594444444439</v>
      </c>
      <c r="Q1880" s="26" cm="1">
        <f t="array" ref="Q1880">_xlfn.XLOOKUP(1,(Rebiz!A:A=Table2[[#This Row],[Employee]])*(Rebiz!C:C=Table2[[#This Row],[Date]]),Rebiz!F:F,"")</f>
        <v>46301.815277777772</v>
      </c>
      <c r="R1880" s="26" t="str" cm="1">
        <f t="array" ref="R1880">_xlfn.XLOOKUP(1,(Rebiz!A:A=Table2[[#This Row],[Employee]])*(Rebiz!C:C=Table2[[#This Row],[Date]]),Rebiz!G:G,"")</f>
        <v>4:14</v>
      </c>
      <c r="S1880" s="26" t="str" cm="1">
        <f t="array" ref="S1880">_xlfn.XLOOKUP(1,(Rebiz!A:A=Table2[[#This Row],[Employee]])*(Rebiz!C:C=Table2[[#This Row],[Date]]),Rebiz!H:H,"")</f>
        <v>4:14</v>
      </c>
      <c r="T1880" s="26" t="str" cm="1">
        <f t="array" ref="T1880">_xlfn.XLOOKUP(1,(Rebiz!A:A=Table2[[#This Row],[Employee]])*(Rebiz!C:C=Table2[[#This Row],[Date]]),Rebiz!I:I,"")</f>
        <v>0:0</v>
      </c>
      <c r="U1880" s="26" t="str" cm="1">
        <f t="array" ref="U1880">_xlfn.XLOOKUP(1,(Rebiz!A:A=Table2[[#This Row],[Employee]])*(Rebiz!C:C=Table2[[#This Row],[Date]]),Rebiz!J:J,"")</f>
        <v>1:4</v>
      </c>
      <c r="V1880" s="24" t="str" cm="1">
        <f t="array" ref="V1880">_xlfn.XLOOKUP(1,(Rebiz!A:A=Table2[[#This Row],[Employee]])*(Rebiz!C:C=Table2[[#This Row],[Date]]),Rebiz!K:K,"")</f>
        <v>Y</v>
      </c>
    </row>
    <row r="1881" spans="1:22">
      <c r="A1881" s="17" t="s">
        <v>15</v>
      </c>
      <c r="B1881" s="17" t="s">
        <v>16</v>
      </c>
      <c r="C1881" s="17" t="s">
        <v>69</v>
      </c>
      <c r="D1881" s="17" t="s">
        <v>258</v>
      </c>
      <c r="E1881" s="17" t="s">
        <v>125</v>
      </c>
      <c r="F1881" s="18">
        <v>46301</v>
      </c>
      <c r="G1881" s="19">
        <v>0.54166666666666663</v>
      </c>
      <c r="H1881" s="19">
        <v>0.89583333333333337</v>
      </c>
      <c r="I1881" s="19">
        <v>0.55021990740740745</v>
      </c>
      <c r="J1881" s="19">
        <v>0.89248842592592592</v>
      </c>
      <c r="K1881" s="20">
        <v>8</v>
      </c>
      <c r="L1881" s="20">
        <v>7.0394444444444444</v>
      </c>
      <c r="M1881" s="21">
        <v>1</v>
      </c>
      <c r="N1881" s="20">
        <v>70.5</v>
      </c>
      <c r="O1881" s="21" t="s">
        <v>36</v>
      </c>
      <c r="P1881" s="25" cm="1">
        <f t="array" ref="P1881">_xlfn.XLOOKUP(1,(Rebiz!A:A=Table2[[#This Row],[Employee]])*(Rebiz!C:C=Table2[[#This Row],[Date]]),Rebiz!E:E,"")</f>
        <v>46301.550694444442</v>
      </c>
      <c r="Q1881" s="26" cm="1">
        <f t="array" ref="Q1881">_xlfn.XLOOKUP(1,(Rebiz!A:A=Table2[[#This Row],[Employee]])*(Rebiz!C:C=Table2[[#This Row],[Date]]),Rebiz!F:F,"")</f>
        <v>46301.895138888889</v>
      </c>
      <c r="R1881" s="26" t="str" cm="1">
        <f t="array" ref="R1881">_xlfn.XLOOKUP(1,(Rebiz!A:A=Table2[[#This Row],[Employee]])*(Rebiz!C:C=Table2[[#This Row],[Date]]),Rebiz!G:G,"")</f>
        <v>6:59</v>
      </c>
      <c r="S1881" s="26" t="str" cm="1">
        <f t="array" ref="S1881">_xlfn.XLOOKUP(1,(Rebiz!A:A=Table2[[#This Row],[Employee]])*(Rebiz!C:C=Table2[[#This Row],[Date]]),Rebiz!H:H,"")</f>
        <v>6:38</v>
      </c>
      <c r="T1881" s="26" t="str" cm="1">
        <f t="array" ref="T1881">_xlfn.XLOOKUP(1,(Rebiz!A:A=Table2[[#This Row],[Employee]])*(Rebiz!C:C=Table2[[#This Row],[Date]]),Rebiz!I:I,"")</f>
        <v>0:21</v>
      </c>
      <c r="U1881" s="26" t="str" cm="1">
        <f t="array" ref="U1881">_xlfn.XLOOKUP(1,(Rebiz!A:A=Table2[[#This Row],[Employee]])*(Rebiz!C:C=Table2[[#This Row],[Date]]),Rebiz!J:J,"")</f>
        <v>1:17</v>
      </c>
      <c r="V1881" s="24" t="str" cm="1">
        <f t="array" ref="V1881">_xlfn.XLOOKUP(1,(Rebiz!A:A=Table2[[#This Row],[Employee]])*(Rebiz!C:C=Table2[[#This Row],[Date]]),Rebiz!K:K,"")</f>
        <v>Y</v>
      </c>
    </row>
    <row r="1882" spans="1:22">
      <c r="A1882" s="17" t="s">
        <v>15</v>
      </c>
      <c r="B1882" s="17" t="s">
        <v>72</v>
      </c>
      <c r="C1882" s="17" t="s">
        <v>171</v>
      </c>
      <c r="D1882" s="17" t="s">
        <v>259</v>
      </c>
      <c r="E1882" s="17" t="s">
        <v>125</v>
      </c>
      <c r="F1882" s="18">
        <v>46301</v>
      </c>
      <c r="G1882" s="19">
        <v>0.58333333333333337</v>
      </c>
      <c r="H1882" s="19">
        <v>0.85416666666666663</v>
      </c>
      <c r="I1882" s="19">
        <v>0.58292824074074079</v>
      </c>
      <c r="J1882" s="19">
        <v>0.8482291666666667</v>
      </c>
      <c r="K1882" s="20">
        <v>6</v>
      </c>
      <c r="L1882" s="20">
        <v>5.6930555555555555</v>
      </c>
      <c r="M1882" s="21">
        <v>1</v>
      </c>
      <c r="N1882" s="20">
        <v>40.450000000000003</v>
      </c>
      <c r="O1882" s="21" t="s">
        <v>41</v>
      </c>
      <c r="P1882" s="25" t="str" cm="1">
        <f t="array" ref="P1882">_xlfn.XLOOKUP(1,(Rebiz!A:A=Table2[[#This Row],[Employee]])*(Rebiz!C:C=Table2[[#This Row],[Date]]),Rebiz!E:E,"")</f>
        <v/>
      </c>
      <c r="Q1882" s="26" t="str" cm="1">
        <f t="array" ref="Q1882">_xlfn.XLOOKUP(1,(Rebiz!A:A=Table2[[#This Row],[Employee]])*(Rebiz!C:C=Table2[[#This Row],[Date]]),Rebiz!F:F,"")</f>
        <v/>
      </c>
      <c r="R1882" s="26" t="str" cm="1">
        <f t="array" ref="R1882">_xlfn.XLOOKUP(1,(Rebiz!A:A=Table2[[#This Row],[Employee]])*(Rebiz!C:C=Table2[[#This Row],[Date]]),Rebiz!G:G,"")</f>
        <v/>
      </c>
      <c r="S1882" s="26" t="str" cm="1">
        <f t="array" ref="S1882">_xlfn.XLOOKUP(1,(Rebiz!A:A=Table2[[#This Row],[Employee]])*(Rebiz!C:C=Table2[[#This Row],[Date]]),Rebiz!H:H,"")</f>
        <v/>
      </c>
      <c r="T1882" s="26" t="str" cm="1">
        <f t="array" ref="T1882">_xlfn.XLOOKUP(1,(Rebiz!A:A=Table2[[#This Row],[Employee]])*(Rebiz!C:C=Table2[[#This Row],[Date]]),Rebiz!I:I,"")</f>
        <v/>
      </c>
      <c r="U1882" s="26" t="str" cm="1">
        <f t="array" ref="U1882">_xlfn.XLOOKUP(1,(Rebiz!A:A=Table2[[#This Row],[Employee]])*(Rebiz!C:C=Table2[[#This Row],[Date]]),Rebiz!J:J,"")</f>
        <v/>
      </c>
      <c r="V1882" s="24" t="str" cm="1">
        <f t="array" ref="V1882">_xlfn.XLOOKUP(1,(Rebiz!A:A=Table2[[#This Row],[Employee]])*(Rebiz!C:C=Table2[[#This Row],[Date]]),Rebiz!K:K,"")</f>
        <v/>
      </c>
    </row>
    <row r="1883" spans="1:22">
      <c r="A1883" s="17" t="s">
        <v>15</v>
      </c>
      <c r="B1883" s="17" t="s">
        <v>28</v>
      </c>
      <c r="C1883" s="17" t="s">
        <v>261</v>
      </c>
      <c r="D1883" s="17" t="s">
        <v>262</v>
      </c>
      <c r="E1883" s="17" t="s">
        <v>125</v>
      </c>
      <c r="F1883" s="18">
        <v>46301</v>
      </c>
      <c r="G1883" s="19">
        <v>0.52083333333333337</v>
      </c>
      <c r="H1883" s="19">
        <v>0.85416666666666663</v>
      </c>
      <c r="I1883" s="19">
        <v>0.52381944444444439</v>
      </c>
      <c r="J1883" s="19">
        <v>0.84949074074074071</v>
      </c>
      <c r="K1883" s="20">
        <v>7.5</v>
      </c>
      <c r="L1883" s="20">
        <v>6.9036111111111111</v>
      </c>
      <c r="M1883" s="21">
        <v>1</v>
      </c>
      <c r="N1883" s="20">
        <v>54.75</v>
      </c>
      <c r="O1883" s="21" t="s">
        <v>41</v>
      </c>
      <c r="P1883" s="25" cm="1">
        <f t="array" ref="P1883">_xlfn.XLOOKUP(1,(Rebiz!A:A=Table2[[#This Row],[Employee]])*(Rebiz!C:C=Table2[[#This Row],[Date]]),Rebiz!E:E,"")</f>
        <v>46301.524305555555</v>
      </c>
      <c r="Q1883" s="26" cm="1">
        <f t="array" ref="Q1883">_xlfn.XLOOKUP(1,(Rebiz!A:A=Table2[[#This Row],[Employee]])*(Rebiz!C:C=Table2[[#This Row],[Date]]),Rebiz!F:F,"")</f>
        <v>46301.850694444445</v>
      </c>
      <c r="R1883" s="26" t="str" cm="1">
        <f t="array" ref="R1883">_xlfn.XLOOKUP(1,(Rebiz!A:A=Table2[[#This Row],[Employee]])*(Rebiz!C:C=Table2[[#This Row],[Date]]),Rebiz!G:G,"")</f>
        <v>6:57</v>
      </c>
      <c r="S1883" s="26" t="str" cm="1">
        <f t="array" ref="S1883">_xlfn.XLOOKUP(1,(Rebiz!A:A=Table2[[#This Row],[Employee]])*(Rebiz!C:C=Table2[[#This Row],[Date]]),Rebiz!H:H,"")</f>
        <v>6:36</v>
      </c>
      <c r="T1883" s="26" t="str" cm="1">
        <f t="array" ref="T1883">_xlfn.XLOOKUP(1,(Rebiz!A:A=Table2[[#This Row],[Employee]])*(Rebiz!C:C=Table2[[#This Row],[Date]]),Rebiz!I:I,"")</f>
        <v>0:21</v>
      </c>
      <c r="U1883" s="26" t="str" cm="1">
        <f t="array" ref="U1883">_xlfn.XLOOKUP(1,(Rebiz!A:A=Table2[[#This Row],[Employee]])*(Rebiz!C:C=Table2[[#This Row],[Date]]),Rebiz!J:J,"")</f>
        <v>0:53</v>
      </c>
      <c r="V1883" s="24" t="str" cm="1">
        <f t="array" ref="V1883">_xlfn.XLOOKUP(1,(Rebiz!A:A=Table2[[#This Row],[Employee]])*(Rebiz!C:C=Table2[[#This Row],[Date]]),Rebiz!K:K,"")</f>
        <v>Y</v>
      </c>
    </row>
    <row r="1884" spans="1:22">
      <c r="A1884" s="17" t="s">
        <v>15</v>
      </c>
      <c r="B1884" s="17" t="s">
        <v>28</v>
      </c>
      <c r="C1884" s="17" t="s">
        <v>192</v>
      </c>
      <c r="D1884" s="17" t="s">
        <v>263</v>
      </c>
      <c r="E1884" s="17" t="s">
        <v>125</v>
      </c>
      <c r="F1884" s="18">
        <v>46301</v>
      </c>
      <c r="G1884" s="19"/>
      <c r="H1884" s="19"/>
      <c r="I1884" s="19">
        <v>0.48959490740740741</v>
      </c>
      <c r="J1884" s="19">
        <v>0.83972222222222226</v>
      </c>
      <c r="K1884" s="20">
        <v>0</v>
      </c>
      <c r="L1884" s="20">
        <v>7.9116666666666671</v>
      </c>
      <c r="M1884" s="21">
        <v>2</v>
      </c>
      <c r="N1884" s="20">
        <v>29.483333333333334</v>
      </c>
      <c r="O1884" s="21" t="s">
        <v>33</v>
      </c>
      <c r="P1884" s="25" cm="1">
        <f t="array" ref="P1884">_xlfn.XLOOKUP(1,(Rebiz!A:A=Table2[[#This Row],[Employee]])*(Rebiz!C:C=Table2[[#This Row],[Date]]),Rebiz!E:E,"")</f>
        <v>46301.486805555556</v>
      </c>
      <c r="Q1884" s="26" cm="1">
        <f t="array" ref="Q1884">_xlfn.XLOOKUP(1,(Rebiz!A:A=Table2[[#This Row],[Employee]])*(Rebiz!C:C=Table2[[#This Row],[Date]]),Rebiz!F:F,"")</f>
        <v>46301.842361111107</v>
      </c>
      <c r="R1884" s="26" t="str" cm="1">
        <f t="array" ref="R1884">_xlfn.XLOOKUP(1,(Rebiz!A:A=Table2[[#This Row],[Employee]])*(Rebiz!C:C=Table2[[#This Row],[Date]]),Rebiz!G:G,"")</f>
        <v>8:32</v>
      </c>
      <c r="S1884" s="26" t="str" cm="1">
        <f t="array" ref="S1884">_xlfn.XLOOKUP(1,(Rebiz!A:A=Table2[[#This Row],[Employee]])*(Rebiz!C:C=Table2[[#This Row],[Date]]),Rebiz!H:H,"")</f>
        <v>7:26</v>
      </c>
      <c r="T1884" s="26" t="str" cm="1">
        <f t="array" ref="T1884">_xlfn.XLOOKUP(1,(Rebiz!A:A=Table2[[#This Row],[Employee]])*(Rebiz!C:C=Table2[[#This Row],[Date]]),Rebiz!I:I,"")</f>
        <v>1:6</v>
      </c>
      <c r="U1884" s="26" t="str" cm="1">
        <f t="array" ref="U1884">_xlfn.XLOOKUP(1,(Rebiz!A:A=Table2[[#This Row],[Employee]])*(Rebiz!C:C=Table2[[#This Row],[Date]]),Rebiz!J:J,"")</f>
        <v>0:0</v>
      </c>
      <c r="V1884" s="24" t="str" cm="1">
        <f t="array" ref="V1884">_xlfn.XLOOKUP(1,(Rebiz!A:A=Table2[[#This Row],[Employee]])*(Rebiz!C:C=Table2[[#This Row],[Date]]),Rebiz!K:K,"")</f>
        <v>Y</v>
      </c>
    </row>
    <row r="1885" spans="1:22">
      <c r="A1885" s="17" t="s">
        <v>15</v>
      </c>
      <c r="B1885" s="17" t="s">
        <v>38</v>
      </c>
      <c r="C1885" s="17" t="s">
        <v>264</v>
      </c>
      <c r="D1885" s="17" t="s">
        <v>265</v>
      </c>
      <c r="E1885" s="17" t="s">
        <v>125</v>
      </c>
      <c r="F1885" s="18">
        <v>46301</v>
      </c>
      <c r="G1885" s="19">
        <v>0.47916666666666669</v>
      </c>
      <c r="H1885" s="19">
        <v>0.85416666666666663</v>
      </c>
      <c r="I1885" s="19">
        <v>0.49015046296296294</v>
      </c>
      <c r="J1885" s="19">
        <v>0.85230324074074071</v>
      </c>
      <c r="K1885" s="20">
        <v>8</v>
      </c>
      <c r="L1885" s="20">
        <v>8.1972222222222229</v>
      </c>
      <c r="M1885" s="21">
        <v>1</v>
      </c>
      <c r="N1885" s="20">
        <v>29.666666666666668</v>
      </c>
      <c r="O1885" s="21" t="s">
        <v>36</v>
      </c>
      <c r="P1885" s="25" cm="1">
        <f t="array" ref="P1885">_xlfn.XLOOKUP(1,(Rebiz!A:A=Table2[[#This Row],[Employee]])*(Rebiz!C:C=Table2[[#This Row],[Date]]),Rebiz!E:E,"")</f>
        <v>46301.510416666664</v>
      </c>
      <c r="Q1885" s="26" cm="1">
        <f t="array" ref="Q1885">_xlfn.XLOOKUP(1,(Rebiz!A:A=Table2[[#This Row],[Employee]])*(Rebiz!C:C=Table2[[#This Row],[Date]]),Rebiz!F:F,"")</f>
        <v>46301.854166666664</v>
      </c>
      <c r="R1885" s="26" t="str" cm="1">
        <f t="array" ref="R1885">_xlfn.XLOOKUP(1,(Rebiz!A:A=Table2[[#This Row],[Employee]])*(Rebiz!C:C=Table2[[#This Row],[Date]]),Rebiz!G:G,"")</f>
        <v>6:44</v>
      </c>
      <c r="S1885" s="26" t="str" cm="1">
        <f t="array" ref="S1885">_xlfn.XLOOKUP(1,(Rebiz!A:A=Table2[[#This Row],[Employee]])*(Rebiz!C:C=Table2[[#This Row],[Date]]),Rebiz!H:H,"")</f>
        <v>6:32</v>
      </c>
      <c r="T1885" s="26" t="str" cm="1">
        <f t="array" ref="T1885">_xlfn.XLOOKUP(1,(Rebiz!A:A=Table2[[#This Row],[Employee]])*(Rebiz!C:C=Table2[[#This Row],[Date]]),Rebiz!I:I,"")</f>
        <v>0:12</v>
      </c>
      <c r="U1885" s="26" t="str" cm="1">
        <f t="array" ref="U1885">_xlfn.XLOOKUP(1,(Rebiz!A:A=Table2[[#This Row],[Employee]])*(Rebiz!C:C=Table2[[#This Row],[Date]]),Rebiz!J:J,"")</f>
        <v>1:31</v>
      </c>
      <c r="V1885" s="24" t="str" cm="1">
        <f t="array" ref="V1885">_xlfn.XLOOKUP(1,(Rebiz!A:A=Table2[[#This Row],[Employee]])*(Rebiz!C:C=Table2[[#This Row],[Date]]),Rebiz!K:K,"")</f>
        <v>Y</v>
      </c>
    </row>
    <row r="1886" spans="1:22">
      <c r="A1886" s="17" t="s">
        <v>15</v>
      </c>
      <c r="B1886" s="17" t="s">
        <v>16</v>
      </c>
      <c r="C1886" s="17" t="s">
        <v>166</v>
      </c>
      <c r="D1886" s="17" t="s">
        <v>527</v>
      </c>
      <c r="E1886" s="17" t="s">
        <v>125</v>
      </c>
      <c r="F1886" s="18">
        <v>46301</v>
      </c>
      <c r="G1886" s="19">
        <v>0.5</v>
      </c>
      <c r="H1886" s="19">
        <v>0.85416666666666663</v>
      </c>
      <c r="I1886" s="19">
        <v>0.5012268518518519</v>
      </c>
      <c r="J1886" s="19">
        <v>0.84062499999999996</v>
      </c>
      <c r="K1886" s="20">
        <v>8</v>
      </c>
      <c r="L1886" s="20">
        <v>7.6086111111111112</v>
      </c>
      <c r="M1886" s="21">
        <v>1</v>
      </c>
      <c r="N1886" s="20">
        <v>32.216666666666669</v>
      </c>
      <c r="O1886" s="21" t="s">
        <v>20</v>
      </c>
      <c r="P1886" s="25" cm="1">
        <f t="array" ref="P1886">_xlfn.XLOOKUP(1,(Rebiz!A:A=Table2[[#This Row],[Employee]])*(Rebiz!C:C=Table2[[#This Row],[Date]]),Rebiz!E:E,"")</f>
        <v>46301.503472222219</v>
      </c>
      <c r="Q1886" s="26" cm="1">
        <f t="array" ref="Q1886">_xlfn.XLOOKUP(1,(Rebiz!A:A=Table2[[#This Row],[Employee]])*(Rebiz!C:C=Table2[[#This Row],[Date]]),Rebiz!F:F,"")</f>
        <v>46301.842361111107</v>
      </c>
      <c r="R1886" s="26" t="str" cm="1">
        <f t="array" ref="R1886">_xlfn.XLOOKUP(1,(Rebiz!A:A=Table2[[#This Row],[Employee]])*(Rebiz!C:C=Table2[[#This Row],[Date]]),Rebiz!G:G,"")</f>
        <v>8:8</v>
      </c>
      <c r="S1886" s="26" t="str" cm="1">
        <f t="array" ref="S1886">_xlfn.XLOOKUP(1,(Rebiz!A:A=Table2[[#This Row],[Employee]])*(Rebiz!C:C=Table2[[#This Row],[Date]]),Rebiz!H:H,"")</f>
        <v>7:14</v>
      </c>
      <c r="T1886" s="26" t="str" cm="1">
        <f t="array" ref="T1886">_xlfn.XLOOKUP(1,(Rebiz!A:A=Table2[[#This Row],[Employee]])*(Rebiz!C:C=Table2[[#This Row],[Date]]),Rebiz!I:I,"")</f>
        <v>0:54</v>
      </c>
      <c r="U1886" s="26" t="str" cm="1">
        <f t="array" ref="U1886">_xlfn.XLOOKUP(1,(Rebiz!A:A=Table2[[#This Row],[Employee]])*(Rebiz!C:C=Table2[[#This Row],[Date]]),Rebiz!J:J,"")</f>
        <v>0:0</v>
      </c>
      <c r="V1886" s="24" t="str" cm="1">
        <f t="array" ref="V1886">_xlfn.XLOOKUP(1,(Rebiz!A:A=Table2[[#This Row],[Employee]])*(Rebiz!C:C=Table2[[#This Row],[Date]]),Rebiz!K:K,"")</f>
        <v>Y</v>
      </c>
    </row>
    <row r="1887" spans="1:22">
      <c r="A1887" s="17" t="s">
        <v>15</v>
      </c>
      <c r="B1887" s="17" t="s">
        <v>16</v>
      </c>
      <c r="C1887" s="17" t="s">
        <v>227</v>
      </c>
      <c r="D1887" s="17" t="s">
        <v>266</v>
      </c>
      <c r="E1887" s="17" t="s">
        <v>125</v>
      </c>
      <c r="F1887" s="18">
        <v>46301</v>
      </c>
      <c r="G1887" s="19">
        <v>0.54166666666666663</v>
      </c>
      <c r="H1887" s="19">
        <v>0.89583333333333337</v>
      </c>
      <c r="I1887" s="19">
        <v>0.54142361111111115</v>
      </c>
      <c r="J1887" s="19">
        <v>0.88133101851851847</v>
      </c>
      <c r="K1887" s="20">
        <v>8</v>
      </c>
      <c r="L1887" s="20">
        <v>7.0086111111111107</v>
      </c>
      <c r="M1887" s="21">
        <v>1</v>
      </c>
      <c r="N1887" s="20">
        <v>68.95</v>
      </c>
      <c r="O1887" s="21" t="s">
        <v>20</v>
      </c>
      <c r="P1887" s="25" cm="1">
        <f t="array" ref="P1887">_xlfn.XLOOKUP(1,(Rebiz!A:A=Table2[[#This Row],[Employee]])*(Rebiz!C:C=Table2[[#This Row],[Date]]),Rebiz!E:E,"")</f>
        <v>46301.543749999997</v>
      </c>
      <c r="Q1887" s="26" cm="1">
        <f t="array" ref="Q1887">_xlfn.XLOOKUP(1,(Rebiz!A:A=Table2[[#This Row],[Employee]])*(Rebiz!C:C=Table2[[#This Row],[Date]]),Rebiz!F:F,"")</f>
        <v>46301.884027777778</v>
      </c>
      <c r="R1887" s="26" t="str" cm="1">
        <f t="array" ref="R1887">_xlfn.XLOOKUP(1,(Rebiz!A:A=Table2[[#This Row],[Employee]])*(Rebiz!C:C=Table2[[#This Row],[Date]]),Rebiz!G:G,"")</f>
        <v>6:52</v>
      </c>
      <c r="S1887" s="26" t="str" cm="1">
        <f t="array" ref="S1887">_xlfn.XLOOKUP(1,(Rebiz!A:A=Table2[[#This Row],[Employee]])*(Rebiz!C:C=Table2[[#This Row],[Date]]),Rebiz!H:H,"")</f>
        <v>6:52</v>
      </c>
      <c r="T1887" s="26" t="str" cm="1">
        <f t="array" ref="T1887">_xlfn.XLOOKUP(1,(Rebiz!A:A=Table2[[#This Row],[Employee]])*(Rebiz!C:C=Table2[[#This Row],[Date]]),Rebiz!I:I,"")</f>
        <v>0:0</v>
      </c>
      <c r="U1887" s="26" t="str" cm="1">
        <f t="array" ref="U1887">_xlfn.XLOOKUP(1,(Rebiz!A:A=Table2[[#This Row],[Employee]])*(Rebiz!C:C=Table2[[#This Row],[Date]]),Rebiz!J:J,"")</f>
        <v>1:18</v>
      </c>
      <c r="V1887" s="24" t="str" cm="1">
        <f t="array" ref="V1887">_xlfn.XLOOKUP(1,(Rebiz!A:A=Table2[[#This Row],[Employee]])*(Rebiz!C:C=Table2[[#This Row],[Date]]),Rebiz!K:K,"")</f>
        <v>Y</v>
      </c>
    </row>
    <row r="1888" spans="1:22">
      <c r="A1888" s="17" t="s">
        <v>15</v>
      </c>
      <c r="B1888" s="17" t="s">
        <v>49</v>
      </c>
      <c r="C1888" s="17" t="s">
        <v>123</v>
      </c>
      <c r="D1888" s="17" t="s">
        <v>267</v>
      </c>
      <c r="E1888" s="17" t="s">
        <v>125</v>
      </c>
      <c r="F1888" s="18">
        <v>46301</v>
      </c>
      <c r="G1888" s="19">
        <v>0.375</v>
      </c>
      <c r="H1888" s="19">
        <v>0.58333333333333337</v>
      </c>
      <c r="I1888" s="19">
        <v>0.3803125</v>
      </c>
      <c r="J1888" s="19">
        <v>0.58855324074074078</v>
      </c>
      <c r="K1888" s="20">
        <v>5</v>
      </c>
      <c r="L1888" s="20">
        <v>4.9977777777777774</v>
      </c>
      <c r="M1888" s="21">
        <v>0</v>
      </c>
      <c r="N1888" s="20">
        <v>0</v>
      </c>
      <c r="O1888" s="21" t="s">
        <v>41</v>
      </c>
      <c r="P1888" s="25" cm="1">
        <f t="array" ref="P1888">_xlfn.XLOOKUP(1,(Rebiz!A:A=Table2[[#This Row],[Employee]])*(Rebiz!C:C=Table2[[#This Row],[Date]]),Rebiz!E:E,"")</f>
        <v>46301.381249999999</v>
      </c>
      <c r="Q1888" s="26" cm="1">
        <f t="array" ref="Q1888">_xlfn.XLOOKUP(1,(Rebiz!A:A=Table2[[#This Row],[Employee]])*(Rebiz!C:C=Table2[[#This Row],[Date]]),Rebiz!F:F,"")</f>
        <v>46301.59097222222</v>
      </c>
      <c r="R1888" s="26" t="str" cm="1">
        <f t="array" ref="R1888">_xlfn.XLOOKUP(1,(Rebiz!A:A=Table2[[#This Row],[Employee]])*(Rebiz!C:C=Table2[[#This Row],[Date]]),Rebiz!G:G,"")</f>
        <v>4:52</v>
      </c>
      <c r="S1888" s="26" t="str" cm="1">
        <f t="array" ref="S1888">_xlfn.XLOOKUP(1,(Rebiz!A:A=Table2[[#This Row],[Employee]])*(Rebiz!C:C=Table2[[#This Row],[Date]]),Rebiz!H:H,"")</f>
        <v>4:34</v>
      </c>
      <c r="T1888" s="26" t="str" cm="1">
        <f t="array" ref="T1888">_xlfn.XLOOKUP(1,(Rebiz!A:A=Table2[[#This Row],[Employee]])*(Rebiz!C:C=Table2[[#This Row],[Date]]),Rebiz!I:I,"")</f>
        <v>0:18</v>
      </c>
      <c r="U1888" s="26" t="str" cm="1">
        <f t="array" ref="U1888">_xlfn.XLOOKUP(1,(Rebiz!A:A=Table2[[#This Row],[Employee]])*(Rebiz!C:C=Table2[[#This Row],[Date]]),Rebiz!J:J,"")</f>
        <v>0:10</v>
      </c>
      <c r="V1888" s="24" t="str" cm="1">
        <f t="array" ref="V1888">_xlfn.XLOOKUP(1,(Rebiz!A:A=Table2[[#This Row],[Employee]])*(Rebiz!C:C=Table2[[#This Row],[Date]]),Rebiz!K:K,"")</f>
        <v>Y</v>
      </c>
    </row>
    <row r="1889" spans="1:22">
      <c r="A1889" s="17" t="s">
        <v>15</v>
      </c>
      <c r="B1889" s="17" t="s">
        <v>16</v>
      </c>
      <c r="C1889" s="17" t="s">
        <v>69</v>
      </c>
      <c r="D1889" s="17" t="s">
        <v>271</v>
      </c>
      <c r="E1889" s="17" t="s">
        <v>125</v>
      </c>
      <c r="F1889" s="18">
        <v>46301</v>
      </c>
      <c r="G1889" s="19">
        <v>0.54166666666666663</v>
      </c>
      <c r="H1889" s="19">
        <v>0.89583333333333337</v>
      </c>
      <c r="I1889" s="19"/>
      <c r="J1889" s="19"/>
      <c r="K1889" s="20">
        <v>8</v>
      </c>
      <c r="L1889" s="20">
        <v>0</v>
      </c>
      <c r="M1889" s="21">
        <v>0</v>
      </c>
      <c r="N1889" s="20">
        <v>0</v>
      </c>
      <c r="O1889" s="21" t="s">
        <v>45</v>
      </c>
      <c r="P1889" s="25" t="str" cm="1">
        <f t="array" ref="P1889">_xlfn.XLOOKUP(1,(Rebiz!A:A=Table2[[#This Row],[Employee]])*(Rebiz!C:C=Table2[[#This Row],[Date]]),Rebiz!E:E,"")</f>
        <v/>
      </c>
      <c r="Q1889" s="26" t="str" cm="1">
        <f t="array" ref="Q1889">_xlfn.XLOOKUP(1,(Rebiz!A:A=Table2[[#This Row],[Employee]])*(Rebiz!C:C=Table2[[#This Row],[Date]]),Rebiz!F:F,"")</f>
        <v/>
      </c>
      <c r="R1889" s="26" t="str" cm="1">
        <f t="array" ref="R1889">_xlfn.XLOOKUP(1,(Rebiz!A:A=Table2[[#This Row],[Employee]])*(Rebiz!C:C=Table2[[#This Row],[Date]]),Rebiz!G:G,"")</f>
        <v/>
      </c>
      <c r="S1889" s="26" t="str" cm="1">
        <f t="array" ref="S1889">_xlfn.XLOOKUP(1,(Rebiz!A:A=Table2[[#This Row],[Employee]])*(Rebiz!C:C=Table2[[#This Row],[Date]]),Rebiz!H:H,"")</f>
        <v/>
      </c>
      <c r="T1889" s="26" t="str" cm="1">
        <f t="array" ref="T1889">_xlfn.XLOOKUP(1,(Rebiz!A:A=Table2[[#This Row],[Employee]])*(Rebiz!C:C=Table2[[#This Row],[Date]]),Rebiz!I:I,"")</f>
        <v/>
      </c>
      <c r="U1889" s="26" t="str" cm="1">
        <f t="array" ref="U1889">_xlfn.XLOOKUP(1,(Rebiz!A:A=Table2[[#This Row],[Employee]])*(Rebiz!C:C=Table2[[#This Row],[Date]]),Rebiz!J:J,"")</f>
        <v/>
      </c>
      <c r="V1889" s="24" t="str" cm="1">
        <f t="array" ref="V1889">_xlfn.XLOOKUP(1,(Rebiz!A:A=Table2[[#This Row],[Employee]])*(Rebiz!C:C=Table2[[#This Row],[Date]]),Rebiz!K:K,"")</f>
        <v/>
      </c>
    </row>
    <row r="1890" spans="1:22">
      <c r="A1890" s="17" t="s">
        <v>15</v>
      </c>
      <c r="B1890" s="17" t="s">
        <v>38</v>
      </c>
      <c r="C1890" s="17" t="s">
        <v>67</v>
      </c>
      <c r="D1890" s="17" t="s">
        <v>273</v>
      </c>
      <c r="E1890" s="17" t="s">
        <v>125</v>
      </c>
      <c r="F1890" s="18">
        <v>46301</v>
      </c>
      <c r="G1890" s="19">
        <v>0.5</v>
      </c>
      <c r="H1890" s="19">
        <v>0.85416666666666663</v>
      </c>
      <c r="I1890" s="19"/>
      <c r="J1890" s="19"/>
      <c r="K1890" s="20">
        <v>8</v>
      </c>
      <c r="L1890" s="20">
        <v>0</v>
      </c>
      <c r="M1890" s="21">
        <v>0</v>
      </c>
      <c r="N1890" s="20">
        <v>0</v>
      </c>
      <c r="O1890" s="21" t="s">
        <v>45</v>
      </c>
      <c r="P1890" s="25" t="str" cm="1">
        <f t="array" ref="P1890">_xlfn.XLOOKUP(1,(Rebiz!A:A=Table2[[#This Row],[Employee]])*(Rebiz!C:C=Table2[[#This Row],[Date]]),Rebiz!E:E,"")</f>
        <v/>
      </c>
      <c r="Q1890" s="26" t="str" cm="1">
        <f t="array" ref="Q1890">_xlfn.XLOOKUP(1,(Rebiz!A:A=Table2[[#This Row],[Employee]])*(Rebiz!C:C=Table2[[#This Row],[Date]]),Rebiz!F:F,"")</f>
        <v/>
      </c>
      <c r="R1890" s="26" t="str" cm="1">
        <f t="array" ref="R1890">_xlfn.XLOOKUP(1,(Rebiz!A:A=Table2[[#This Row],[Employee]])*(Rebiz!C:C=Table2[[#This Row],[Date]]),Rebiz!G:G,"")</f>
        <v/>
      </c>
      <c r="S1890" s="26" t="str" cm="1">
        <f t="array" ref="S1890">_xlfn.XLOOKUP(1,(Rebiz!A:A=Table2[[#This Row],[Employee]])*(Rebiz!C:C=Table2[[#This Row],[Date]]),Rebiz!H:H,"")</f>
        <v/>
      </c>
      <c r="T1890" s="26" t="str" cm="1">
        <f t="array" ref="T1890">_xlfn.XLOOKUP(1,(Rebiz!A:A=Table2[[#This Row],[Employee]])*(Rebiz!C:C=Table2[[#This Row],[Date]]),Rebiz!I:I,"")</f>
        <v/>
      </c>
      <c r="U1890" s="26" t="str" cm="1">
        <f t="array" ref="U1890">_xlfn.XLOOKUP(1,(Rebiz!A:A=Table2[[#This Row],[Employee]])*(Rebiz!C:C=Table2[[#This Row],[Date]]),Rebiz!J:J,"")</f>
        <v/>
      </c>
      <c r="V1890" s="24" t="str" cm="1">
        <f t="array" ref="V1890">_xlfn.XLOOKUP(1,(Rebiz!A:A=Table2[[#This Row],[Employee]])*(Rebiz!C:C=Table2[[#This Row],[Date]]),Rebiz!K:K,"")</f>
        <v/>
      </c>
    </row>
    <row r="1891" spans="1:22">
      <c r="A1891" s="17" t="s">
        <v>15</v>
      </c>
      <c r="B1891" s="17" t="s">
        <v>21</v>
      </c>
      <c r="C1891" s="17" t="s">
        <v>186</v>
      </c>
      <c r="D1891" s="17" t="s">
        <v>274</v>
      </c>
      <c r="E1891" s="17" t="s">
        <v>125</v>
      </c>
      <c r="F1891" s="18">
        <v>46301</v>
      </c>
      <c r="G1891" s="19">
        <v>0.52083333333333337</v>
      </c>
      <c r="H1891" s="19">
        <v>0.85416666666666663</v>
      </c>
      <c r="I1891" s="19">
        <v>0.51784722222222224</v>
      </c>
      <c r="J1891" s="19">
        <v>0.74991898148148151</v>
      </c>
      <c r="K1891" s="20">
        <v>7.5</v>
      </c>
      <c r="L1891" s="20">
        <v>4.9605555555555556</v>
      </c>
      <c r="M1891" s="21">
        <v>1</v>
      </c>
      <c r="N1891" s="20">
        <v>36.549999999999997</v>
      </c>
      <c r="O1891" s="21" t="s">
        <v>20</v>
      </c>
      <c r="P1891" s="25" cm="1">
        <f t="array" ref="P1891">_xlfn.XLOOKUP(1,(Rebiz!A:A=Table2[[#This Row],[Employee]])*(Rebiz!C:C=Table2[[#This Row],[Date]]),Rebiz!E:E,"")</f>
        <v>46301.515972222223</v>
      </c>
      <c r="Q1891" s="26" cm="1">
        <f t="array" ref="Q1891">_xlfn.XLOOKUP(1,(Rebiz!A:A=Table2[[#This Row],[Employee]])*(Rebiz!C:C=Table2[[#This Row],[Date]]),Rebiz!F:F,"")</f>
        <v>46301.752083333333</v>
      </c>
      <c r="R1891" s="26" t="str" cm="1">
        <f t="array" ref="R1891">_xlfn.XLOOKUP(1,(Rebiz!A:A=Table2[[#This Row],[Employee]])*(Rebiz!C:C=Table2[[#This Row],[Date]]),Rebiz!G:G,"")</f>
        <v>4:51</v>
      </c>
      <c r="S1891" s="26" t="str" cm="1">
        <f t="array" ref="S1891">_xlfn.XLOOKUP(1,(Rebiz!A:A=Table2[[#This Row],[Employee]])*(Rebiz!C:C=Table2[[#This Row],[Date]]),Rebiz!H:H,"")</f>
        <v>4:51</v>
      </c>
      <c r="T1891" s="26" t="str" cm="1">
        <f t="array" ref="T1891">_xlfn.XLOOKUP(1,(Rebiz!A:A=Table2[[#This Row],[Employee]])*(Rebiz!C:C=Table2[[#This Row],[Date]]),Rebiz!I:I,"")</f>
        <v>0:0</v>
      </c>
      <c r="U1891" s="26" t="str" cm="1">
        <f t="array" ref="U1891">_xlfn.XLOOKUP(1,(Rebiz!A:A=Table2[[#This Row],[Employee]])*(Rebiz!C:C=Table2[[#This Row],[Date]]),Rebiz!J:J,"")</f>
        <v>0:49</v>
      </c>
      <c r="V1891" s="24" t="str" cm="1">
        <f t="array" ref="V1891">_xlfn.XLOOKUP(1,(Rebiz!A:A=Table2[[#This Row],[Employee]])*(Rebiz!C:C=Table2[[#This Row],[Date]]),Rebiz!K:K,"")</f>
        <v>Y</v>
      </c>
    </row>
    <row r="1892" spans="1:22">
      <c r="A1892" s="17" t="s">
        <v>15</v>
      </c>
      <c r="B1892" s="17" t="s">
        <v>58</v>
      </c>
      <c r="C1892" s="17" t="s">
        <v>76</v>
      </c>
      <c r="D1892" s="17" t="s">
        <v>275</v>
      </c>
      <c r="E1892" s="17" t="s">
        <v>125</v>
      </c>
      <c r="F1892" s="18">
        <v>46301</v>
      </c>
      <c r="G1892" s="19">
        <v>0.45833333333333331</v>
      </c>
      <c r="H1892" s="19">
        <v>0.84375</v>
      </c>
      <c r="I1892" s="19">
        <v>0.4584375</v>
      </c>
      <c r="J1892" s="19">
        <v>0.84569444444444442</v>
      </c>
      <c r="K1892" s="20">
        <v>8.25</v>
      </c>
      <c r="L1892" s="20">
        <v>8.299722222222222</v>
      </c>
      <c r="M1892" s="21">
        <v>1</v>
      </c>
      <c r="N1892" s="20">
        <v>59.666666666666664</v>
      </c>
      <c r="O1892" s="21" t="s">
        <v>41</v>
      </c>
      <c r="P1892" s="25" cm="1">
        <f t="array" ref="P1892">_xlfn.XLOOKUP(1,(Rebiz!A:A=Table2[[#This Row],[Employee]])*(Rebiz!C:C=Table2[[#This Row],[Date]]),Rebiz!E:E,"")</f>
        <v>46301.460416666661</v>
      </c>
      <c r="Q1892" s="26" cm="1">
        <f t="array" ref="Q1892">_xlfn.XLOOKUP(1,(Rebiz!A:A=Table2[[#This Row],[Employee]])*(Rebiz!C:C=Table2[[#This Row],[Date]]),Rebiz!F:F,"")</f>
        <v>46301.847222222219</v>
      </c>
      <c r="R1892" s="26" t="str" cm="1">
        <f t="array" ref="R1892">_xlfn.XLOOKUP(1,(Rebiz!A:A=Table2[[#This Row],[Employee]])*(Rebiz!C:C=Table2[[#This Row],[Date]]),Rebiz!G:G,"")</f>
        <v>8:7</v>
      </c>
      <c r="S1892" s="26" t="str" cm="1">
        <f t="array" ref="S1892">_xlfn.XLOOKUP(1,(Rebiz!A:A=Table2[[#This Row],[Employee]])*(Rebiz!C:C=Table2[[#This Row],[Date]]),Rebiz!H:H,"")</f>
        <v>8:1</v>
      </c>
      <c r="T1892" s="26" t="str" cm="1">
        <f t="array" ref="T1892">_xlfn.XLOOKUP(1,(Rebiz!A:A=Table2[[#This Row],[Employee]])*(Rebiz!C:C=Table2[[#This Row],[Date]]),Rebiz!I:I,"")</f>
        <v>0:6</v>
      </c>
      <c r="U1892" s="26" t="str" cm="1">
        <f t="array" ref="U1892">_xlfn.XLOOKUP(1,(Rebiz!A:A=Table2[[#This Row],[Employee]])*(Rebiz!C:C=Table2[[#This Row],[Date]]),Rebiz!J:J,"")</f>
        <v>1:10</v>
      </c>
      <c r="V1892" s="24" t="str" cm="1">
        <f t="array" ref="V1892">_xlfn.XLOOKUP(1,(Rebiz!A:A=Table2[[#This Row],[Employee]])*(Rebiz!C:C=Table2[[#This Row],[Date]]),Rebiz!K:K,"")</f>
        <v>Y</v>
      </c>
    </row>
    <row r="1893" spans="1:22">
      <c r="A1893" s="17" t="s">
        <v>15</v>
      </c>
      <c r="B1893" s="17" t="s">
        <v>28</v>
      </c>
      <c r="C1893" s="17" t="s">
        <v>277</v>
      </c>
      <c r="D1893" s="17" t="s">
        <v>278</v>
      </c>
      <c r="E1893" s="17" t="s">
        <v>125</v>
      </c>
      <c r="F1893" s="18">
        <v>46301</v>
      </c>
      <c r="G1893" s="19">
        <v>0.375</v>
      </c>
      <c r="H1893" s="19">
        <v>0.85416666666666663</v>
      </c>
      <c r="I1893" s="19">
        <v>0.39337962962962963</v>
      </c>
      <c r="J1893" s="19">
        <v>0.85671296296296295</v>
      </c>
      <c r="K1893" s="20">
        <v>11</v>
      </c>
      <c r="L1893" s="20">
        <v>10.249444444444444</v>
      </c>
      <c r="M1893" s="21">
        <v>1</v>
      </c>
      <c r="N1893" s="20">
        <v>52.233333333333334</v>
      </c>
      <c r="O1893" s="21" t="s">
        <v>36</v>
      </c>
      <c r="P1893" s="25" cm="1">
        <f t="array" ref="P1893">_xlfn.XLOOKUP(1,(Rebiz!A:A=Table2[[#This Row],[Employee]])*(Rebiz!C:C=Table2[[#This Row],[Date]]),Rebiz!E:E,"")</f>
        <v>46301.394444444442</v>
      </c>
      <c r="Q1893" s="26" cm="1">
        <f t="array" ref="Q1893">_xlfn.XLOOKUP(1,(Rebiz!A:A=Table2[[#This Row],[Employee]])*(Rebiz!C:C=Table2[[#This Row],[Date]]),Rebiz!F:F,"")</f>
        <v>46301.856249999997</v>
      </c>
      <c r="R1893" s="26" t="str" cm="1">
        <f t="array" ref="R1893">_xlfn.XLOOKUP(1,(Rebiz!A:A=Table2[[#This Row],[Employee]])*(Rebiz!C:C=Table2[[#This Row],[Date]]),Rebiz!G:G,"")</f>
        <v>10:15</v>
      </c>
      <c r="S1893" s="26" t="str" cm="1">
        <f t="array" ref="S1893">_xlfn.XLOOKUP(1,(Rebiz!A:A=Table2[[#This Row],[Employee]])*(Rebiz!C:C=Table2[[#This Row],[Date]]),Rebiz!H:H,"")</f>
        <v>9:54</v>
      </c>
      <c r="T1893" s="26" t="str" cm="1">
        <f t="array" ref="T1893">_xlfn.XLOOKUP(1,(Rebiz!A:A=Table2[[#This Row],[Employee]])*(Rebiz!C:C=Table2[[#This Row],[Date]]),Rebiz!I:I,"")</f>
        <v>0:21</v>
      </c>
      <c r="U1893" s="26" t="str" cm="1">
        <f t="array" ref="U1893">_xlfn.XLOOKUP(1,(Rebiz!A:A=Table2[[#This Row],[Employee]])*(Rebiz!C:C=Table2[[#This Row],[Date]]),Rebiz!J:J,"")</f>
        <v>0:50</v>
      </c>
      <c r="V1893" s="24" t="str" cm="1">
        <f t="array" ref="V1893">_xlfn.XLOOKUP(1,(Rebiz!A:A=Table2[[#This Row],[Employee]])*(Rebiz!C:C=Table2[[#This Row],[Date]]),Rebiz!K:K,"")</f>
        <v>Y</v>
      </c>
    </row>
    <row r="1894" spans="1:22">
      <c r="A1894" s="17" t="s">
        <v>15</v>
      </c>
      <c r="B1894" s="17" t="s">
        <v>42</v>
      </c>
      <c r="C1894" s="17" t="s">
        <v>83</v>
      </c>
      <c r="D1894" s="17" t="s">
        <v>279</v>
      </c>
      <c r="E1894" s="17" t="s">
        <v>125</v>
      </c>
      <c r="F1894" s="18">
        <v>46301</v>
      </c>
      <c r="G1894" s="19">
        <v>0.375</v>
      </c>
      <c r="H1894" s="19">
        <v>0.75</v>
      </c>
      <c r="I1894" s="19">
        <v>0.37710648148148146</v>
      </c>
      <c r="J1894" s="19">
        <v>0.7446180555555556</v>
      </c>
      <c r="K1894" s="20">
        <v>8.5</v>
      </c>
      <c r="L1894" s="20">
        <v>7.7774999999999999</v>
      </c>
      <c r="M1894" s="21">
        <v>2</v>
      </c>
      <c r="N1894" s="20">
        <v>62.56666666666667</v>
      </c>
      <c r="O1894" s="21" t="s">
        <v>41</v>
      </c>
      <c r="P1894" s="25" t="str" cm="1">
        <f t="array" ref="P1894">_xlfn.XLOOKUP(1,(Rebiz!A:A=Table2[[#This Row],[Employee]])*(Rebiz!C:C=Table2[[#This Row],[Date]]),Rebiz!E:E,"")</f>
        <v/>
      </c>
      <c r="Q1894" s="26" t="str" cm="1">
        <f t="array" ref="Q1894">_xlfn.XLOOKUP(1,(Rebiz!A:A=Table2[[#This Row],[Employee]])*(Rebiz!C:C=Table2[[#This Row],[Date]]),Rebiz!F:F,"")</f>
        <v/>
      </c>
      <c r="R1894" s="26" t="str" cm="1">
        <f t="array" ref="R1894">_xlfn.XLOOKUP(1,(Rebiz!A:A=Table2[[#This Row],[Employee]])*(Rebiz!C:C=Table2[[#This Row],[Date]]),Rebiz!G:G,"")</f>
        <v/>
      </c>
      <c r="S1894" s="26" t="str" cm="1">
        <f t="array" ref="S1894">_xlfn.XLOOKUP(1,(Rebiz!A:A=Table2[[#This Row],[Employee]])*(Rebiz!C:C=Table2[[#This Row],[Date]]),Rebiz!H:H,"")</f>
        <v/>
      </c>
      <c r="T1894" s="26" t="str" cm="1">
        <f t="array" ref="T1894">_xlfn.XLOOKUP(1,(Rebiz!A:A=Table2[[#This Row],[Employee]])*(Rebiz!C:C=Table2[[#This Row],[Date]]),Rebiz!I:I,"")</f>
        <v/>
      </c>
      <c r="U1894" s="26" t="str" cm="1">
        <f t="array" ref="U1894">_xlfn.XLOOKUP(1,(Rebiz!A:A=Table2[[#This Row],[Employee]])*(Rebiz!C:C=Table2[[#This Row],[Date]]),Rebiz!J:J,"")</f>
        <v/>
      </c>
      <c r="V1894" s="24" t="str" cm="1">
        <f t="array" ref="V1894">_xlfn.XLOOKUP(1,(Rebiz!A:A=Table2[[#This Row],[Employee]])*(Rebiz!C:C=Table2[[#This Row],[Date]]),Rebiz!K:K,"")</f>
        <v/>
      </c>
    </row>
    <row r="1895" spans="1:22">
      <c r="A1895" s="17" t="s">
        <v>15</v>
      </c>
      <c r="B1895" s="17" t="s">
        <v>28</v>
      </c>
      <c r="C1895" s="17" t="s">
        <v>96</v>
      </c>
      <c r="D1895" s="17" t="s">
        <v>529</v>
      </c>
      <c r="E1895" s="17" t="s">
        <v>125</v>
      </c>
      <c r="F1895" s="18">
        <v>46301</v>
      </c>
      <c r="G1895" s="19">
        <v>0.5</v>
      </c>
      <c r="H1895" s="19">
        <v>0.83333333333333337</v>
      </c>
      <c r="I1895" s="19">
        <v>0.50299768518518517</v>
      </c>
      <c r="J1895" s="19">
        <v>0.85071759259259261</v>
      </c>
      <c r="K1895" s="20">
        <v>7</v>
      </c>
      <c r="L1895" s="20">
        <v>7.8449999999999998</v>
      </c>
      <c r="M1895" s="21">
        <v>1</v>
      </c>
      <c r="N1895" s="20">
        <v>30.016666666666666</v>
      </c>
      <c r="O1895" s="21" t="s">
        <v>48</v>
      </c>
      <c r="P1895" s="25" cm="1">
        <f t="array" ref="P1895">_xlfn.XLOOKUP(1,(Rebiz!A:A=Table2[[#This Row],[Employee]])*(Rebiz!C:C=Table2[[#This Row],[Date]]),Rebiz!E:E,"")</f>
        <v>46301.504166666666</v>
      </c>
      <c r="Q1895" s="26" cm="1">
        <f t="array" ref="Q1895">_xlfn.XLOOKUP(1,(Rebiz!A:A=Table2[[#This Row],[Employee]])*(Rebiz!C:C=Table2[[#This Row],[Date]]),Rebiz!F:F,"")</f>
        <v>46301.852083333331</v>
      </c>
      <c r="R1895" s="26" t="str" cm="1">
        <f t="array" ref="R1895">_xlfn.XLOOKUP(1,(Rebiz!A:A=Table2[[#This Row],[Employee]])*(Rebiz!C:C=Table2[[#This Row],[Date]]),Rebiz!G:G,"")</f>
        <v>8:21</v>
      </c>
      <c r="S1895" s="26" t="str" cm="1">
        <f t="array" ref="S1895">_xlfn.XLOOKUP(1,(Rebiz!A:A=Table2[[#This Row],[Employee]])*(Rebiz!C:C=Table2[[#This Row],[Date]]),Rebiz!H:H,"")</f>
        <v>7:12</v>
      </c>
      <c r="T1895" s="26" t="str" cm="1">
        <f t="array" ref="T1895">_xlfn.XLOOKUP(1,(Rebiz!A:A=Table2[[#This Row],[Employee]])*(Rebiz!C:C=Table2[[#This Row],[Date]]),Rebiz!I:I,"")</f>
        <v>1:9</v>
      </c>
      <c r="U1895" s="26" t="str" cm="1">
        <f t="array" ref="U1895">_xlfn.XLOOKUP(1,(Rebiz!A:A=Table2[[#This Row],[Employee]])*(Rebiz!C:C=Table2[[#This Row],[Date]]),Rebiz!J:J,"")</f>
        <v>0:0</v>
      </c>
      <c r="V1895" s="24" t="str" cm="1">
        <f t="array" ref="V1895">_xlfn.XLOOKUP(1,(Rebiz!A:A=Table2[[#This Row],[Employee]])*(Rebiz!C:C=Table2[[#This Row],[Date]]),Rebiz!K:K,"")</f>
        <v>Y</v>
      </c>
    </row>
    <row r="1896" spans="1:22">
      <c r="A1896" s="17" t="s">
        <v>15</v>
      </c>
      <c r="B1896" s="17" t="s">
        <v>21</v>
      </c>
      <c r="C1896" s="17" t="s">
        <v>186</v>
      </c>
      <c r="D1896" s="17" t="s">
        <v>280</v>
      </c>
      <c r="E1896" s="17" t="s">
        <v>125</v>
      </c>
      <c r="F1896" s="18">
        <v>46301</v>
      </c>
      <c r="G1896" s="19">
        <v>0.39583333333333331</v>
      </c>
      <c r="H1896" s="19">
        <v>0.75</v>
      </c>
      <c r="I1896" s="19">
        <v>0.37873842592592594</v>
      </c>
      <c r="J1896" s="19">
        <v>0.68049768518518516</v>
      </c>
      <c r="K1896" s="20">
        <v>8</v>
      </c>
      <c r="L1896" s="20">
        <v>6.7066666666666661</v>
      </c>
      <c r="M1896" s="21">
        <v>1</v>
      </c>
      <c r="N1896" s="20">
        <v>32.133333333333333</v>
      </c>
      <c r="O1896" s="21" t="s">
        <v>89</v>
      </c>
      <c r="P1896" s="25" cm="1">
        <f t="array" ref="P1896">_xlfn.XLOOKUP(1,(Rebiz!A:A=Table2[[#This Row],[Employee]])*(Rebiz!C:C=Table2[[#This Row],[Date]]),Rebiz!E:E,"")</f>
        <v>46301.379166666666</v>
      </c>
      <c r="Q1896" s="26" cm="1">
        <f t="array" ref="Q1896">_xlfn.XLOOKUP(1,(Rebiz!A:A=Table2[[#This Row],[Employee]])*(Rebiz!C:C=Table2[[#This Row],[Date]]),Rebiz!F:F,"")</f>
        <v>46301.682638888888</v>
      </c>
      <c r="R1896" s="26" t="str" cm="1">
        <f t="array" ref="R1896">_xlfn.XLOOKUP(1,(Rebiz!A:A=Table2[[#This Row],[Employee]])*(Rebiz!C:C=Table2[[#This Row],[Date]]),Rebiz!G:G,"")</f>
        <v>6:49</v>
      </c>
      <c r="S1896" s="26" t="str" cm="1">
        <f t="array" ref="S1896">_xlfn.XLOOKUP(1,(Rebiz!A:A=Table2[[#This Row],[Employee]])*(Rebiz!C:C=Table2[[#This Row],[Date]]),Rebiz!H:H,"")</f>
        <v>5:49</v>
      </c>
      <c r="T1896" s="26" t="str" cm="1">
        <f t="array" ref="T1896">_xlfn.XLOOKUP(1,(Rebiz!A:A=Table2[[#This Row],[Employee]])*(Rebiz!C:C=Table2[[#This Row],[Date]]),Rebiz!I:I,"")</f>
        <v>1:0</v>
      </c>
      <c r="U1896" s="26" t="str" cm="1">
        <f t="array" ref="U1896">_xlfn.XLOOKUP(1,(Rebiz!A:A=Table2[[#This Row],[Employee]])*(Rebiz!C:C=Table2[[#This Row],[Date]]),Rebiz!J:J,"")</f>
        <v>0:28</v>
      </c>
      <c r="V1896" s="24" t="str" cm="1">
        <f t="array" ref="V1896">_xlfn.XLOOKUP(1,(Rebiz!A:A=Table2[[#This Row],[Employee]])*(Rebiz!C:C=Table2[[#This Row],[Date]]),Rebiz!K:K,"")</f>
        <v>Y</v>
      </c>
    </row>
    <row r="1897" spans="1:22">
      <c r="A1897" s="17" t="s">
        <v>15</v>
      </c>
      <c r="B1897" s="17" t="s">
        <v>42</v>
      </c>
      <c r="C1897" s="17" t="s">
        <v>179</v>
      </c>
      <c r="D1897" s="17" t="s">
        <v>284</v>
      </c>
      <c r="E1897" s="17" t="s">
        <v>125</v>
      </c>
      <c r="F1897" s="18">
        <v>46301</v>
      </c>
      <c r="G1897" s="19">
        <v>0.58333333333333337</v>
      </c>
      <c r="H1897" s="19">
        <v>0.85416666666666663</v>
      </c>
      <c r="I1897" s="19">
        <v>0.40781250000000002</v>
      </c>
      <c r="J1897" s="19">
        <v>0.73918981481481483</v>
      </c>
      <c r="K1897" s="20">
        <v>6</v>
      </c>
      <c r="L1897" s="20">
        <v>7.4474999999999998</v>
      </c>
      <c r="M1897" s="21">
        <v>1</v>
      </c>
      <c r="N1897" s="20">
        <v>30.333333333333332</v>
      </c>
      <c r="O1897" s="21" t="s">
        <v>89</v>
      </c>
      <c r="P1897" s="25" cm="1">
        <f t="array" ref="P1897">_xlfn.XLOOKUP(1,(Rebiz!A:A=Table2[[#This Row],[Employee]])*(Rebiz!C:C=Table2[[#This Row],[Date]]),Rebiz!E:E,"")</f>
        <v>46301.408333333333</v>
      </c>
      <c r="Q1897" s="26" cm="1">
        <f t="array" ref="Q1897">_xlfn.XLOOKUP(1,(Rebiz!A:A=Table2[[#This Row],[Employee]])*(Rebiz!C:C=Table2[[#This Row],[Date]]),Rebiz!F:F,"")</f>
        <v>46301.738888888889</v>
      </c>
      <c r="R1897" s="26" t="str" cm="1">
        <f t="array" ref="R1897">_xlfn.XLOOKUP(1,(Rebiz!A:A=Table2[[#This Row],[Employee]])*(Rebiz!C:C=Table2[[#This Row],[Date]]),Rebiz!G:G,"")</f>
        <v>7:45</v>
      </c>
      <c r="S1897" s="26" t="str" cm="1">
        <f t="array" ref="S1897">_xlfn.XLOOKUP(1,(Rebiz!A:A=Table2[[#This Row],[Employee]])*(Rebiz!C:C=Table2[[#This Row],[Date]]),Rebiz!H:H,"")</f>
        <v>6:36</v>
      </c>
      <c r="T1897" s="26" t="str" cm="1">
        <f t="array" ref="T1897">_xlfn.XLOOKUP(1,(Rebiz!A:A=Table2[[#This Row],[Employee]])*(Rebiz!C:C=Table2[[#This Row],[Date]]),Rebiz!I:I,"")</f>
        <v>1:9</v>
      </c>
      <c r="U1897" s="26" t="str" cm="1">
        <f t="array" ref="U1897">_xlfn.XLOOKUP(1,(Rebiz!A:A=Table2[[#This Row],[Employee]])*(Rebiz!C:C=Table2[[#This Row],[Date]]),Rebiz!J:J,"")</f>
        <v>0:11</v>
      </c>
      <c r="V1897" s="24" t="str" cm="1">
        <f t="array" ref="V1897">_xlfn.XLOOKUP(1,(Rebiz!A:A=Table2[[#This Row],[Employee]])*(Rebiz!C:C=Table2[[#This Row],[Date]]),Rebiz!K:K,"")</f>
        <v>Y</v>
      </c>
    </row>
    <row r="1898" spans="1:22">
      <c r="A1898" s="17" t="s">
        <v>15</v>
      </c>
      <c r="B1898" s="17" t="s">
        <v>42</v>
      </c>
      <c r="C1898" s="17" t="s">
        <v>179</v>
      </c>
      <c r="D1898" s="17" t="s">
        <v>285</v>
      </c>
      <c r="E1898" s="17" t="s">
        <v>125</v>
      </c>
      <c r="F1898" s="18">
        <v>46301</v>
      </c>
      <c r="G1898" s="19"/>
      <c r="H1898" s="19"/>
      <c r="I1898" s="19">
        <v>0.45892361111111113</v>
      </c>
      <c r="J1898" s="19">
        <v>0.83663194444444444</v>
      </c>
      <c r="K1898" s="20">
        <v>0</v>
      </c>
      <c r="L1898" s="20">
        <v>7.6305555555555546</v>
      </c>
      <c r="M1898" s="21">
        <v>1</v>
      </c>
      <c r="N1898" s="20">
        <v>86.066666666666663</v>
      </c>
      <c r="O1898" s="21" t="s">
        <v>33</v>
      </c>
      <c r="P1898" s="25" cm="1">
        <f t="array" ref="P1898">_xlfn.XLOOKUP(1,(Rebiz!A:A=Table2[[#This Row],[Employee]])*(Rebiz!C:C=Table2[[#This Row],[Date]]),Rebiz!E:E,"")</f>
        <v>46301.463888888888</v>
      </c>
      <c r="Q1898" s="26" cm="1">
        <f t="array" ref="Q1898">_xlfn.XLOOKUP(1,(Rebiz!A:A=Table2[[#This Row],[Employee]])*(Rebiz!C:C=Table2[[#This Row],[Date]]),Rebiz!F:F,"")</f>
        <v>46301.838194444441</v>
      </c>
      <c r="R1898" s="26" t="str" cm="1">
        <f t="array" ref="R1898">_xlfn.XLOOKUP(1,(Rebiz!A:A=Table2[[#This Row],[Employee]])*(Rebiz!C:C=Table2[[#This Row],[Date]]),Rebiz!G:G,"")</f>
        <v>7:34</v>
      </c>
      <c r="S1898" s="26" t="str" cm="1">
        <f t="array" ref="S1898">_xlfn.XLOOKUP(1,(Rebiz!A:A=Table2[[#This Row],[Employee]])*(Rebiz!C:C=Table2[[#This Row],[Date]]),Rebiz!H:H,"")</f>
        <v>5:28</v>
      </c>
      <c r="T1898" s="26" t="str" cm="1">
        <f t="array" ref="T1898">_xlfn.XLOOKUP(1,(Rebiz!A:A=Table2[[#This Row],[Employee]])*(Rebiz!C:C=Table2[[#This Row],[Date]]),Rebiz!I:I,"")</f>
        <v>2:6</v>
      </c>
      <c r="U1898" s="26" t="str" cm="1">
        <f t="array" ref="U1898">_xlfn.XLOOKUP(1,(Rebiz!A:A=Table2[[#This Row],[Employee]])*(Rebiz!C:C=Table2[[#This Row],[Date]]),Rebiz!J:J,"")</f>
        <v>1:25</v>
      </c>
      <c r="V1898" s="24" t="str" cm="1">
        <f t="array" ref="V1898">_xlfn.XLOOKUP(1,(Rebiz!A:A=Table2[[#This Row],[Employee]])*(Rebiz!C:C=Table2[[#This Row],[Date]]),Rebiz!K:K,"")</f>
        <v>Y</v>
      </c>
    </row>
    <row r="1899" spans="1:22">
      <c r="A1899" s="17" t="s">
        <v>15</v>
      </c>
      <c r="B1899" s="17" t="s">
        <v>49</v>
      </c>
      <c r="C1899" s="17" t="s">
        <v>123</v>
      </c>
      <c r="D1899" s="17" t="s">
        <v>603</v>
      </c>
      <c r="E1899" s="17" t="s">
        <v>125</v>
      </c>
      <c r="F1899" s="18">
        <v>46301</v>
      </c>
      <c r="G1899" s="19">
        <v>0.375</v>
      </c>
      <c r="H1899" s="19">
        <v>0.70833333333333337</v>
      </c>
      <c r="I1899" s="19">
        <v>0.37509259259259259</v>
      </c>
      <c r="J1899" s="19">
        <v>0.63466435185185188</v>
      </c>
      <c r="K1899" s="20">
        <v>7.5</v>
      </c>
      <c r="L1899" s="20">
        <v>5.7297222222222226</v>
      </c>
      <c r="M1899" s="21">
        <v>1</v>
      </c>
      <c r="N1899" s="20">
        <v>30</v>
      </c>
      <c r="O1899" s="21" t="s">
        <v>20</v>
      </c>
      <c r="P1899" s="25" cm="1">
        <f t="array" ref="P1899">_xlfn.XLOOKUP(1,(Rebiz!A:A=Table2[[#This Row],[Employee]])*(Rebiz!C:C=Table2[[#This Row],[Date]]),Rebiz!E:E,"")</f>
        <v>46301.377083333333</v>
      </c>
      <c r="Q1899" s="26" cm="1">
        <f t="array" ref="Q1899">_xlfn.XLOOKUP(1,(Rebiz!A:A=Table2[[#This Row],[Employee]])*(Rebiz!C:C=Table2[[#This Row],[Date]]),Rebiz!F:F,"")</f>
        <v>46301.63680555555</v>
      </c>
      <c r="R1899" s="26" t="str" cm="1">
        <f t="array" ref="R1899">_xlfn.XLOOKUP(1,(Rebiz!A:A=Table2[[#This Row],[Employee]])*(Rebiz!C:C=Table2[[#This Row],[Date]]),Rebiz!G:G,"")</f>
        <v>6:14</v>
      </c>
      <c r="S1899" s="26" t="str" cm="1">
        <f t="array" ref="S1899">_xlfn.XLOOKUP(1,(Rebiz!A:A=Table2[[#This Row],[Employee]])*(Rebiz!C:C=Table2[[#This Row],[Date]]),Rebiz!H:H,"")</f>
        <v>6:8</v>
      </c>
      <c r="T1899" s="26" t="str" cm="1">
        <f t="array" ref="T1899">_xlfn.XLOOKUP(1,(Rebiz!A:A=Table2[[#This Row],[Employee]])*(Rebiz!C:C=Table2[[#This Row],[Date]]),Rebiz!I:I,"")</f>
        <v>0:6</v>
      </c>
      <c r="U1899" s="26" t="str" cm="1">
        <f t="array" ref="U1899">_xlfn.XLOOKUP(1,(Rebiz!A:A=Table2[[#This Row],[Employee]])*(Rebiz!C:C=Table2[[#This Row],[Date]]),Rebiz!J:J,"")</f>
        <v>0:0</v>
      </c>
      <c r="V1899" s="24" t="str" cm="1">
        <f t="array" ref="V1899">_xlfn.XLOOKUP(1,(Rebiz!A:A=Table2[[#This Row],[Employee]])*(Rebiz!C:C=Table2[[#This Row],[Date]]),Rebiz!K:K,"")</f>
        <v>Y</v>
      </c>
    </row>
    <row r="1900" spans="1:22">
      <c r="A1900" s="17" t="s">
        <v>15</v>
      </c>
      <c r="B1900" s="17" t="s">
        <v>21</v>
      </c>
      <c r="C1900" s="17" t="s">
        <v>52</v>
      </c>
      <c r="D1900" s="17" t="s">
        <v>286</v>
      </c>
      <c r="E1900" s="17" t="s">
        <v>125</v>
      </c>
      <c r="F1900" s="18">
        <v>46301</v>
      </c>
      <c r="G1900" s="19">
        <v>0.39583333333333331</v>
      </c>
      <c r="H1900" s="19">
        <v>0.75</v>
      </c>
      <c r="I1900" s="19">
        <v>0.39628472222222222</v>
      </c>
      <c r="J1900" s="19">
        <v>0.75270833333333331</v>
      </c>
      <c r="K1900" s="20">
        <v>7.5</v>
      </c>
      <c r="L1900" s="20">
        <v>7.5286111111111111</v>
      </c>
      <c r="M1900" s="21">
        <v>1</v>
      </c>
      <c r="N1900" s="20">
        <v>61.533333333333331</v>
      </c>
      <c r="O1900" s="21" t="s">
        <v>41</v>
      </c>
      <c r="P1900" s="25" cm="1">
        <f t="array" ref="P1900">_xlfn.XLOOKUP(1,(Rebiz!A:A=Table2[[#This Row],[Employee]])*(Rebiz!C:C=Table2[[#This Row],[Date]]),Rebiz!E:E,"")</f>
        <v>46301.396527777775</v>
      </c>
      <c r="Q1900" s="26" cm="1">
        <f t="array" ref="Q1900">_xlfn.XLOOKUP(1,(Rebiz!A:A=Table2[[#This Row],[Employee]])*(Rebiz!C:C=Table2[[#This Row],[Date]]),Rebiz!F:F,"")</f>
        <v>46301.754861111112</v>
      </c>
      <c r="R1900" s="26" t="str" cm="1">
        <f t="array" ref="R1900">_xlfn.XLOOKUP(1,(Rebiz!A:A=Table2[[#This Row],[Employee]])*(Rebiz!C:C=Table2[[#This Row],[Date]]),Rebiz!G:G,"")</f>
        <v>7:33</v>
      </c>
      <c r="S1900" s="26" t="str" cm="1">
        <f t="array" ref="S1900">_xlfn.XLOOKUP(1,(Rebiz!A:A=Table2[[#This Row],[Employee]])*(Rebiz!C:C=Table2[[#This Row],[Date]]),Rebiz!H:H,"")</f>
        <v>6:3</v>
      </c>
      <c r="T1900" s="26" t="str" cm="1">
        <f t="array" ref="T1900">_xlfn.XLOOKUP(1,(Rebiz!A:A=Table2[[#This Row],[Employee]])*(Rebiz!C:C=Table2[[#This Row],[Date]]),Rebiz!I:I,"")</f>
        <v>1:30</v>
      </c>
      <c r="U1900" s="26" t="str" cm="1">
        <f t="array" ref="U1900">_xlfn.XLOOKUP(1,(Rebiz!A:A=Table2[[#This Row],[Employee]])*(Rebiz!C:C=Table2[[#This Row],[Date]]),Rebiz!J:J,"")</f>
        <v>1:3</v>
      </c>
      <c r="V1900" s="24" t="str" cm="1">
        <f t="array" ref="V1900">_xlfn.XLOOKUP(1,(Rebiz!A:A=Table2[[#This Row],[Employee]])*(Rebiz!C:C=Table2[[#This Row],[Date]]),Rebiz!K:K,"")</f>
        <v>Y</v>
      </c>
    </row>
    <row r="1901" spans="1:22">
      <c r="A1901" s="17" t="s">
        <v>15</v>
      </c>
      <c r="B1901" s="17" t="s">
        <v>58</v>
      </c>
      <c r="C1901" s="17" t="s">
        <v>76</v>
      </c>
      <c r="D1901" s="17" t="s">
        <v>531</v>
      </c>
      <c r="E1901" s="17" t="s">
        <v>125</v>
      </c>
      <c r="F1901" s="18">
        <v>46301</v>
      </c>
      <c r="G1901" s="19">
        <v>0.41666666666666669</v>
      </c>
      <c r="H1901" s="19">
        <v>0.75</v>
      </c>
      <c r="I1901" s="19">
        <v>0.40461805555555558</v>
      </c>
      <c r="J1901" s="19">
        <v>0.74880787037037033</v>
      </c>
      <c r="K1901" s="20">
        <v>7</v>
      </c>
      <c r="L1901" s="20">
        <v>7.6438888888888883</v>
      </c>
      <c r="M1901" s="21">
        <v>1</v>
      </c>
      <c r="N1901" s="20">
        <v>37</v>
      </c>
      <c r="O1901" s="21" t="s">
        <v>71</v>
      </c>
      <c r="P1901" s="25" cm="1">
        <f t="array" ref="P1901">_xlfn.XLOOKUP(1,(Rebiz!A:A=Table2[[#This Row],[Employee]])*(Rebiz!C:C=Table2[[#This Row],[Date]]),Rebiz!E:E,"")</f>
        <v>46301.397916666661</v>
      </c>
      <c r="Q1901" s="26" cm="1">
        <f t="array" ref="Q1901">_xlfn.XLOOKUP(1,(Rebiz!A:A=Table2[[#This Row],[Employee]])*(Rebiz!C:C=Table2[[#This Row],[Date]]),Rebiz!F:F,"")</f>
        <v>46301.751388888886</v>
      </c>
      <c r="R1901" s="26" t="str" cm="1">
        <f t="array" ref="R1901">_xlfn.XLOOKUP(1,(Rebiz!A:A=Table2[[#This Row],[Employee]])*(Rebiz!C:C=Table2[[#This Row],[Date]]),Rebiz!G:G,"")</f>
        <v>7:38</v>
      </c>
      <c r="S1901" s="26" t="str" cm="1">
        <f t="array" ref="S1901">_xlfn.XLOOKUP(1,(Rebiz!A:A=Table2[[#This Row],[Employee]])*(Rebiz!C:C=Table2[[#This Row],[Date]]),Rebiz!H:H,"")</f>
        <v>7:38</v>
      </c>
      <c r="T1901" s="26" t="str" cm="1">
        <f t="array" ref="T1901">_xlfn.XLOOKUP(1,(Rebiz!A:A=Table2[[#This Row],[Employee]])*(Rebiz!C:C=Table2[[#This Row],[Date]]),Rebiz!I:I,"")</f>
        <v>0:0</v>
      </c>
      <c r="U1901" s="26" t="str" cm="1">
        <f t="array" ref="U1901">_xlfn.XLOOKUP(1,(Rebiz!A:A=Table2[[#This Row],[Employee]])*(Rebiz!C:C=Table2[[#This Row],[Date]]),Rebiz!J:J,"")</f>
        <v>0:51</v>
      </c>
      <c r="V1901" s="24" t="str" cm="1">
        <f t="array" ref="V1901">_xlfn.XLOOKUP(1,(Rebiz!A:A=Table2[[#This Row],[Employee]])*(Rebiz!C:C=Table2[[#This Row],[Date]]),Rebiz!K:K,"")</f>
        <v>Y</v>
      </c>
    </row>
    <row r="1902" spans="1:22">
      <c r="A1902" s="17" t="s">
        <v>15</v>
      </c>
      <c r="B1902" s="17" t="s">
        <v>16</v>
      </c>
      <c r="C1902" s="17" t="s">
        <v>204</v>
      </c>
      <c r="D1902" s="17" t="s">
        <v>287</v>
      </c>
      <c r="E1902" s="17" t="s">
        <v>125</v>
      </c>
      <c r="F1902" s="18">
        <v>46301</v>
      </c>
      <c r="G1902" s="19">
        <v>0.5</v>
      </c>
      <c r="H1902" s="19">
        <v>0.85416666666666663</v>
      </c>
      <c r="I1902" s="19">
        <v>0.50232638888888892</v>
      </c>
      <c r="J1902" s="19">
        <v>0.8694560185185185</v>
      </c>
      <c r="K1902" s="20">
        <v>7.5</v>
      </c>
      <c r="L1902" s="20">
        <v>7.7750000000000004</v>
      </c>
      <c r="M1902" s="21">
        <v>1</v>
      </c>
      <c r="N1902" s="20">
        <v>62.166666666666664</v>
      </c>
      <c r="O1902" s="21" t="s">
        <v>48</v>
      </c>
      <c r="P1902" s="25" cm="1">
        <f t="array" ref="P1902">_xlfn.XLOOKUP(1,(Rebiz!A:A=Table2[[#This Row],[Employee]])*(Rebiz!C:C=Table2[[#This Row],[Date]]),Rebiz!E:E,"")</f>
        <v>46301.505555555552</v>
      </c>
      <c r="Q1902" s="26" cm="1">
        <f t="array" ref="Q1902">_xlfn.XLOOKUP(1,(Rebiz!A:A=Table2[[#This Row],[Employee]])*(Rebiz!C:C=Table2[[#This Row],[Date]]),Rebiz!F:F,"")</f>
        <v>46301.870833333334</v>
      </c>
      <c r="R1902" s="26" t="str" cm="1">
        <f t="array" ref="R1902">_xlfn.XLOOKUP(1,(Rebiz!A:A=Table2[[#This Row],[Employee]])*(Rebiz!C:C=Table2[[#This Row],[Date]]),Rebiz!G:G,"")</f>
        <v>7:45</v>
      </c>
      <c r="S1902" s="26" t="str" cm="1">
        <f t="array" ref="S1902">_xlfn.XLOOKUP(1,(Rebiz!A:A=Table2[[#This Row],[Employee]])*(Rebiz!C:C=Table2[[#This Row],[Date]]),Rebiz!H:H,"")</f>
        <v>7:30</v>
      </c>
      <c r="T1902" s="26" t="str" cm="1">
        <f t="array" ref="T1902">_xlfn.XLOOKUP(1,(Rebiz!A:A=Table2[[#This Row],[Employee]])*(Rebiz!C:C=Table2[[#This Row],[Date]]),Rebiz!I:I,"")</f>
        <v>0:15</v>
      </c>
      <c r="U1902" s="26" t="str" cm="1">
        <f t="array" ref="U1902">_xlfn.XLOOKUP(1,(Rebiz!A:A=Table2[[#This Row],[Employee]])*(Rebiz!C:C=Table2[[#This Row],[Date]]),Rebiz!J:J,"")</f>
        <v>1:1</v>
      </c>
      <c r="V1902" s="24" t="str" cm="1">
        <f t="array" ref="V1902">_xlfn.XLOOKUP(1,(Rebiz!A:A=Table2[[#This Row],[Employee]])*(Rebiz!C:C=Table2[[#This Row],[Date]]),Rebiz!K:K,"")</f>
        <v>Y</v>
      </c>
    </row>
    <row r="1903" spans="1:22">
      <c r="A1903" s="17" t="s">
        <v>15</v>
      </c>
      <c r="B1903" s="17" t="s">
        <v>24</v>
      </c>
      <c r="C1903" s="17" t="s">
        <v>162</v>
      </c>
      <c r="D1903" s="17" t="s">
        <v>288</v>
      </c>
      <c r="E1903" s="17" t="s">
        <v>125</v>
      </c>
      <c r="F1903" s="18">
        <v>46301</v>
      </c>
      <c r="G1903" s="19">
        <v>0.45833333333333331</v>
      </c>
      <c r="H1903" s="19">
        <v>0.83333333333333337</v>
      </c>
      <c r="I1903" s="19">
        <v>0.43859953703703702</v>
      </c>
      <c r="J1903" s="19">
        <v>0.84893518518518518</v>
      </c>
      <c r="K1903" s="20">
        <v>8.5</v>
      </c>
      <c r="L1903" s="20">
        <v>8.5549999999999997</v>
      </c>
      <c r="M1903" s="21">
        <v>1</v>
      </c>
      <c r="N1903" s="20">
        <v>77.583333333333329</v>
      </c>
      <c r="O1903" s="21" t="s">
        <v>260</v>
      </c>
      <c r="P1903" s="25" t="str" cm="1">
        <f t="array" ref="P1903">_xlfn.XLOOKUP(1,(Rebiz!A:A=Table2[[#This Row],[Employee]])*(Rebiz!C:C=Table2[[#This Row],[Date]]),Rebiz!E:E,"")</f>
        <v/>
      </c>
      <c r="Q1903" s="26" t="str" cm="1">
        <f t="array" ref="Q1903">_xlfn.XLOOKUP(1,(Rebiz!A:A=Table2[[#This Row],[Employee]])*(Rebiz!C:C=Table2[[#This Row],[Date]]),Rebiz!F:F,"")</f>
        <v/>
      </c>
      <c r="R1903" s="26" t="str" cm="1">
        <f t="array" ref="R1903">_xlfn.XLOOKUP(1,(Rebiz!A:A=Table2[[#This Row],[Employee]])*(Rebiz!C:C=Table2[[#This Row],[Date]]),Rebiz!G:G,"")</f>
        <v/>
      </c>
      <c r="S1903" s="26" t="str" cm="1">
        <f t="array" ref="S1903">_xlfn.XLOOKUP(1,(Rebiz!A:A=Table2[[#This Row],[Employee]])*(Rebiz!C:C=Table2[[#This Row],[Date]]),Rebiz!H:H,"")</f>
        <v/>
      </c>
      <c r="T1903" s="26" t="str" cm="1">
        <f t="array" ref="T1903">_xlfn.XLOOKUP(1,(Rebiz!A:A=Table2[[#This Row],[Employee]])*(Rebiz!C:C=Table2[[#This Row],[Date]]),Rebiz!I:I,"")</f>
        <v/>
      </c>
      <c r="U1903" s="26" t="str" cm="1">
        <f t="array" ref="U1903">_xlfn.XLOOKUP(1,(Rebiz!A:A=Table2[[#This Row],[Employee]])*(Rebiz!C:C=Table2[[#This Row],[Date]]),Rebiz!J:J,"")</f>
        <v/>
      </c>
      <c r="V1903" s="24" t="str" cm="1">
        <f t="array" ref="V1903">_xlfn.XLOOKUP(1,(Rebiz!A:A=Table2[[#This Row],[Employee]])*(Rebiz!C:C=Table2[[#This Row],[Date]]),Rebiz!K:K,"")</f>
        <v/>
      </c>
    </row>
    <row r="1904" spans="1:22">
      <c r="A1904" s="17" t="s">
        <v>15</v>
      </c>
      <c r="B1904" s="17" t="s">
        <v>21</v>
      </c>
      <c r="C1904" s="17" t="s">
        <v>22</v>
      </c>
      <c r="D1904" s="17" t="s">
        <v>532</v>
      </c>
      <c r="E1904" s="17" t="s">
        <v>125</v>
      </c>
      <c r="F1904" s="18">
        <v>46301</v>
      </c>
      <c r="G1904" s="19"/>
      <c r="H1904" s="19"/>
      <c r="I1904" s="19">
        <v>0.68690972222222224</v>
      </c>
      <c r="J1904" s="19">
        <v>0.86069444444444443</v>
      </c>
      <c r="K1904" s="20">
        <v>0</v>
      </c>
      <c r="L1904" s="20">
        <v>4.1708333333333334</v>
      </c>
      <c r="M1904" s="21">
        <v>0</v>
      </c>
      <c r="N1904" s="20">
        <v>0</v>
      </c>
      <c r="O1904" s="21" t="s">
        <v>33</v>
      </c>
      <c r="P1904" s="25" cm="1">
        <f t="array" ref="P1904">_xlfn.XLOOKUP(1,(Rebiz!A:A=Table2[[#This Row],[Employee]])*(Rebiz!C:C=Table2[[#This Row],[Date]]),Rebiz!E:E,"")</f>
        <v>46301.688194444439</v>
      </c>
      <c r="Q1904" s="26" cm="1">
        <f t="array" ref="Q1904">_xlfn.XLOOKUP(1,(Rebiz!A:A=Table2[[#This Row],[Employee]])*(Rebiz!C:C=Table2[[#This Row],[Date]]),Rebiz!F:F,"")</f>
        <v>46301.863888888889</v>
      </c>
      <c r="R1904" s="26" t="str" cm="1">
        <f t="array" ref="R1904">_xlfn.XLOOKUP(1,(Rebiz!A:A=Table2[[#This Row],[Employee]])*(Rebiz!C:C=Table2[[#This Row],[Date]]),Rebiz!G:G,"")</f>
        <v>4:13</v>
      </c>
      <c r="S1904" s="26" t="str" cm="1">
        <f t="array" ref="S1904">_xlfn.XLOOKUP(1,(Rebiz!A:A=Table2[[#This Row],[Employee]])*(Rebiz!C:C=Table2[[#This Row],[Date]]),Rebiz!H:H,"")</f>
        <v>4:13</v>
      </c>
      <c r="T1904" s="26" t="str" cm="1">
        <f t="array" ref="T1904">_xlfn.XLOOKUP(1,(Rebiz!A:A=Table2[[#This Row],[Employee]])*(Rebiz!C:C=Table2[[#This Row],[Date]]),Rebiz!I:I,"")</f>
        <v>0:0</v>
      </c>
      <c r="U1904" s="26" t="str" cm="1">
        <f t="array" ref="U1904">_xlfn.XLOOKUP(1,(Rebiz!A:A=Table2[[#This Row],[Employee]])*(Rebiz!C:C=Table2[[#This Row],[Date]]),Rebiz!J:J,"")</f>
        <v>0:0</v>
      </c>
      <c r="V1904" s="24" t="str" cm="1">
        <f t="array" ref="V1904">_xlfn.XLOOKUP(1,(Rebiz!A:A=Table2[[#This Row],[Employee]])*(Rebiz!C:C=Table2[[#This Row],[Date]]),Rebiz!K:K,"")</f>
        <v>Y</v>
      </c>
    </row>
    <row r="1905" spans="1:22">
      <c r="A1905" s="17" t="s">
        <v>15</v>
      </c>
      <c r="B1905" s="17" t="s">
        <v>24</v>
      </c>
      <c r="C1905" s="17" t="s">
        <v>34</v>
      </c>
      <c r="D1905" s="17" t="s">
        <v>533</v>
      </c>
      <c r="E1905" s="17" t="s">
        <v>125</v>
      </c>
      <c r="F1905" s="18">
        <v>46301</v>
      </c>
      <c r="G1905" s="19">
        <v>0.58333333333333337</v>
      </c>
      <c r="H1905" s="19">
        <v>0.83333333333333337</v>
      </c>
      <c r="I1905" s="19">
        <v>0.57914351851851853</v>
      </c>
      <c r="J1905" s="19">
        <v>0.92240740740740745</v>
      </c>
      <c r="K1905" s="20">
        <v>5.5</v>
      </c>
      <c r="L1905" s="20">
        <v>7.7383333333333333</v>
      </c>
      <c r="M1905" s="21">
        <v>1</v>
      </c>
      <c r="N1905" s="20">
        <v>30</v>
      </c>
      <c r="O1905" s="21" t="s">
        <v>48</v>
      </c>
      <c r="P1905" s="25" cm="1">
        <f t="array" ref="P1905">_xlfn.XLOOKUP(1,(Rebiz!A:A=Table2[[#This Row],[Employee]])*(Rebiz!C:C=Table2[[#This Row],[Date]]),Rebiz!E:E,"")</f>
        <v>46301.579166666663</v>
      </c>
      <c r="Q1905" s="26" cm="1">
        <f t="array" ref="Q1905">_xlfn.XLOOKUP(1,(Rebiz!A:A=Table2[[#This Row],[Employee]])*(Rebiz!C:C=Table2[[#This Row],[Date]]),Rebiz!F:F,"")</f>
        <v>46301.877083333333</v>
      </c>
      <c r="R1905" s="26" t="str" cm="1">
        <f t="array" ref="R1905">_xlfn.XLOOKUP(1,(Rebiz!A:A=Table2[[#This Row],[Employee]])*(Rebiz!C:C=Table2[[#This Row],[Date]]),Rebiz!G:G,"")</f>
        <v>7:9</v>
      </c>
      <c r="S1905" s="26" t="str" cm="1">
        <f t="array" ref="S1905">_xlfn.XLOOKUP(1,(Rebiz!A:A=Table2[[#This Row],[Employee]])*(Rebiz!C:C=Table2[[#This Row],[Date]]),Rebiz!H:H,"")</f>
        <v>5:57</v>
      </c>
      <c r="T1905" s="26" t="str" cm="1">
        <f t="array" ref="T1905">_xlfn.XLOOKUP(1,(Rebiz!A:A=Table2[[#This Row],[Employee]])*(Rebiz!C:C=Table2[[#This Row],[Date]]),Rebiz!I:I,"")</f>
        <v>1:12</v>
      </c>
      <c r="U1905" s="26" t="str" cm="1">
        <f t="array" ref="U1905">_xlfn.XLOOKUP(1,(Rebiz!A:A=Table2[[#This Row],[Employee]])*(Rebiz!C:C=Table2[[#This Row],[Date]]),Rebiz!J:J,"")</f>
        <v>0:0</v>
      </c>
      <c r="V1905" s="24" t="str" cm="1">
        <f t="array" ref="V1905">_xlfn.XLOOKUP(1,(Rebiz!A:A=Table2[[#This Row],[Employee]])*(Rebiz!C:C=Table2[[#This Row],[Date]]),Rebiz!K:K,"")</f>
        <v>Y</v>
      </c>
    </row>
    <row r="1906" spans="1:22">
      <c r="A1906" s="17" t="s">
        <v>15</v>
      </c>
      <c r="B1906" s="17" t="s">
        <v>24</v>
      </c>
      <c r="C1906" s="17" t="s">
        <v>25</v>
      </c>
      <c r="D1906" s="17" t="s">
        <v>290</v>
      </c>
      <c r="E1906" s="17" t="s">
        <v>125</v>
      </c>
      <c r="F1906" s="18">
        <v>46301</v>
      </c>
      <c r="G1906" s="19">
        <v>0.375</v>
      </c>
      <c r="H1906" s="19">
        <v>0.75</v>
      </c>
      <c r="I1906" s="19">
        <v>0.37717592592592591</v>
      </c>
      <c r="J1906" s="19">
        <v>0.73910879629629633</v>
      </c>
      <c r="K1906" s="20">
        <v>8</v>
      </c>
      <c r="L1906" s="20">
        <v>7.6802777777777775</v>
      </c>
      <c r="M1906" s="21">
        <v>1</v>
      </c>
      <c r="N1906" s="20">
        <v>60.366666666666667</v>
      </c>
      <c r="O1906" s="21" t="s">
        <v>20</v>
      </c>
      <c r="P1906" s="25" t="str" cm="1">
        <f t="array" ref="P1906">_xlfn.XLOOKUP(1,(Rebiz!A:A=Table2[[#This Row],[Employee]])*(Rebiz!C:C=Table2[[#This Row],[Date]]),Rebiz!E:E,"")</f>
        <v/>
      </c>
      <c r="Q1906" s="26" t="str" cm="1">
        <f t="array" ref="Q1906">_xlfn.XLOOKUP(1,(Rebiz!A:A=Table2[[#This Row],[Employee]])*(Rebiz!C:C=Table2[[#This Row],[Date]]),Rebiz!F:F,"")</f>
        <v/>
      </c>
      <c r="R1906" s="26" t="str" cm="1">
        <f t="array" ref="R1906">_xlfn.XLOOKUP(1,(Rebiz!A:A=Table2[[#This Row],[Employee]])*(Rebiz!C:C=Table2[[#This Row],[Date]]),Rebiz!G:G,"")</f>
        <v/>
      </c>
      <c r="S1906" s="26" t="str" cm="1">
        <f t="array" ref="S1906">_xlfn.XLOOKUP(1,(Rebiz!A:A=Table2[[#This Row],[Employee]])*(Rebiz!C:C=Table2[[#This Row],[Date]]),Rebiz!H:H,"")</f>
        <v/>
      </c>
      <c r="T1906" s="26" t="str" cm="1">
        <f t="array" ref="T1906">_xlfn.XLOOKUP(1,(Rebiz!A:A=Table2[[#This Row],[Employee]])*(Rebiz!C:C=Table2[[#This Row],[Date]]),Rebiz!I:I,"")</f>
        <v/>
      </c>
      <c r="U1906" s="26" t="str" cm="1">
        <f t="array" ref="U1906">_xlfn.XLOOKUP(1,(Rebiz!A:A=Table2[[#This Row],[Employee]])*(Rebiz!C:C=Table2[[#This Row],[Date]]),Rebiz!J:J,"")</f>
        <v/>
      </c>
      <c r="V1906" s="24" t="str" cm="1">
        <f t="array" ref="V1906">_xlfn.XLOOKUP(1,(Rebiz!A:A=Table2[[#This Row],[Employee]])*(Rebiz!C:C=Table2[[#This Row],[Date]]),Rebiz!K:K,"")</f>
        <v/>
      </c>
    </row>
    <row r="1907" spans="1:22">
      <c r="A1907" s="17" t="s">
        <v>15</v>
      </c>
      <c r="B1907" s="17" t="s">
        <v>28</v>
      </c>
      <c r="C1907" s="17" t="s">
        <v>255</v>
      </c>
      <c r="D1907" s="17" t="s">
        <v>534</v>
      </c>
      <c r="E1907" s="17" t="s">
        <v>125</v>
      </c>
      <c r="F1907" s="18">
        <v>46301</v>
      </c>
      <c r="G1907" s="19">
        <v>0.5</v>
      </c>
      <c r="H1907" s="19">
        <v>0.85416666666666663</v>
      </c>
      <c r="I1907" s="19">
        <v>0.50070601851851848</v>
      </c>
      <c r="J1907" s="19">
        <v>0.99930555555555556</v>
      </c>
      <c r="K1907" s="20">
        <v>7.5</v>
      </c>
      <c r="L1907" s="20">
        <v>11.010555555555555</v>
      </c>
      <c r="M1907" s="21">
        <v>1</v>
      </c>
      <c r="N1907" s="20">
        <v>57.35</v>
      </c>
      <c r="O1907" s="21" t="s">
        <v>48</v>
      </c>
      <c r="P1907" s="25" cm="1">
        <f t="array" ref="P1907">_xlfn.XLOOKUP(1,(Rebiz!A:A=Table2[[#This Row],[Employee]])*(Rebiz!C:C=Table2[[#This Row],[Date]]),Rebiz!E:E,"")</f>
        <v>46301.500694444439</v>
      </c>
      <c r="Q1907" s="26" cm="1">
        <f t="array" ref="Q1907">_xlfn.XLOOKUP(1,(Rebiz!A:A=Table2[[#This Row],[Employee]])*(Rebiz!C:C=Table2[[#This Row],[Date]]),Rebiz!F:F,"")</f>
        <v>46301.877083333333</v>
      </c>
      <c r="R1907" s="26" t="str" cm="1">
        <f t="array" ref="R1907">_xlfn.XLOOKUP(1,(Rebiz!A:A=Table2[[#This Row],[Employee]])*(Rebiz!C:C=Table2[[#This Row],[Date]]),Rebiz!G:G,"")</f>
        <v>9:2</v>
      </c>
      <c r="S1907" s="26" t="str" cm="1">
        <f t="array" ref="S1907">_xlfn.XLOOKUP(1,(Rebiz!A:A=Table2[[#This Row],[Employee]])*(Rebiz!C:C=Table2[[#This Row],[Date]]),Rebiz!H:H,"")</f>
        <v>7:50</v>
      </c>
      <c r="T1907" s="26" t="str" cm="1">
        <f t="array" ref="T1907">_xlfn.XLOOKUP(1,(Rebiz!A:A=Table2[[#This Row],[Employee]])*(Rebiz!C:C=Table2[[#This Row],[Date]]),Rebiz!I:I,"")</f>
        <v>1:12</v>
      </c>
      <c r="U1907" s="26" t="str" cm="1">
        <f t="array" ref="U1907">_xlfn.XLOOKUP(1,(Rebiz!A:A=Table2[[#This Row],[Employee]])*(Rebiz!C:C=Table2[[#This Row],[Date]]),Rebiz!J:J,"")</f>
        <v>0:0</v>
      </c>
      <c r="V1907" s="24" t="str" cm="1">
        <f t="array" ref="V1907">_xlfn.XLOOKUP(1,(Rebiz!A:A=Table2[[#This Row],[Employee]])*(Rebiz!C:C=Table2[[#This Row],[Date]]),Rebiz!K:K,"")</f>
        <v>Y</v>
      </c>
    </row>
    <row r="1908" spans="1:22">
      <c r="A1908" s="17" t="s">
        <v>15</v>
      </c>
      <c r="B1908" s="17" t="s">
        <v>24</v>
      </c>
      <c r="C1908" s="17" t="s">
        <v>31</v>
      </c>
      <c r="D1908" s="17" t="s">
        <v>291</v>
      </c>
      <c r="E1908" s="17" t="s">
        <v>125</v>
      </c>
      <c r="F1908" s="18">
        <v>46301</v>
      </c>
      <c r="G1908" s="19"/>
      <c r="H1908" s="19"/>
      <c r="I1908" s="19">
        <v>0.3324537037037037</v>
      </c>
      <c r="J1908" s="19">
        <v>0.45135416666666667</v>
      </c>
      <c r="K1908" s="20">
        <v>0</v>
      </c>
      <c r="L1908" s="20">
        <v>2.8536111111111113</v>
      </c>
      <c r="M1908" s="21">
        <v>0</v>
      </c>
      <c r="N1908" s="20">
        <v>0</v>
      </c>
      <c r="O1908" s="21" t="s">
        <v>33</v>
      </c>
      <c r="P1908" s="25" t="str" cm="1">
        <f t="array" ref="P1908">_xlfn.XLOOKUP(1,(Rebiz!A:A=Table2[[#This Row],[Employee]])*(Rebiz!C:C=Table2[[#This Row],[Date]]),Rebiz!E:E,"")</f>
        <v/>
      </c>
      <c r="Q1908" s="26" t="str" cm="1">
        <f t="array" ref="Q1908">_xlfn.XLOOKUP(1,(Rebiz!A:A=Table2[[#This Row],[Employee]])*(Rebiz!C:C=Table2[[#This Row],[Date]]),Rebiz!F:F,"")</f>
        <v/>
      </c>
      <c r="R1908" s="26" t="str" cm="1">
        <f t="array" ref="R1908">_xlfn.XLOOKUP(1,(Rebiz!A:A=Table2[[#This Row],[Employee]])*(Rebiz!C:C=Table2[[#This Row],[Date]]),Rebiz!G:G,"")</f>
        <v/>
      </c>
      <c r="S1908" s="26" t="str" cm="1">
        <f t="array" ref="S1908">_xlfn.XLOOKUP(1,(Rebiz!A:A=Table2[[#This Row],[Employee]])*(Rebiz!C:C=Table2[[#This Row],[Date]]),Rebiz!H:H,"")</f>
        <v/>
      </c>
      <c r="T1908" s="26" t="str" cm="1">
        <f t="array" ref="T1908">_xlfn.XLOOKUP(1,(Rebiz!A:A=Table2[[#This Row],[Employee]])*(Rebiz!C:C=Table2[[#This Row],[Date]]),Rebiz!I:I,"")</f>
        <v/>
      </c>
      <c r="U1908" s="26" t="str" cm="1">
        <f t="array" ref="U1908">_xlfn.XLOOKUP(1,(Rebiz!A:A=Table2[[#This Row],[Employee]])*(Rebiz!C:C=Table2[[#This Row],[Date]]),Rebiz!J:J,"")</f>
        <v/>
      </c>
      <c r="V1908" s="24" t="str" cm="1">
        <f t="array" ref="V1908">_xlfn.XLOOKUP(1,(Rebiz!A:A=Table2[[#This Row],[Employee]])*(Rebiz!C:C=Table2[[#This Row],[Date]]),Rebiz!K:K,"")</f>
        <v/>
      </c>
    </row>
    <row r="1909" spans="1:22">
      <c r="A1909" s="17" t="s">
        <v>15</v>
      </c>
      <c r="B1909" s="17" t="s">
        <v>72</v>
      </c>
      <c r="C1909" s="17" t="s">
        <v>73</v>
      </c>
      <c r="D1909" s="17" t="s">
        <v>292</v>
      </c>
      <c r="E1909" s="17" t="s">
        <v>125</v>
      </c>
      <c r="F1909" s="18">
        <v>46301</v>
      </c>
      <c r="G1909" s="19">
        <v>0.58333333333333337</v>
      </c>
      <c r="H1909" s="19">
        <v>0.82291666666666663</v>
      </c>
      <c r="I1909" s="19">
        <v>0.58390046296296294</v>
      </c>
      <c r="J1909" s="19">
        <v>0.8246296296296296</v>
      </c>
      <c r="K1909" s="20">
        <v>4.75</v>
      </c>
      <c r="L1909" s="20">
        <v>5.1775000000000002</v>
      </c>
      <c r="M1909" s="21">
        <v>1</v>
      </c>
      <c r="N1909" s="20">
        <v>36</v>
      </c>
      <c r="O1909" s="21" t="s">
        <v>41</v>
      </c>
      <c r="P1909" s="25" cm="1">
        <f t="array" ref="P1909">_xlfn.XLOOKUP(1,(Rebiz!A:A=Table2[[#This Row],[Employee]])*(Rebiz!C:C=Table2[[#This Row],[Date]]),Rebiz!E:E,"")</f>
        <v>46301.586805555555</v>
      </c>
      <c r="Q1909" s="26" cm="1">
        <f t="array" ref="Q1909">_xlfn.XLOOKUP(1,(Rebiz!A:A=Table2[[#This Row],[Employee]])*(Rebiz!C:C=Table2[[#This Row],[Date]]),Rebiz!F:F,"")</f>
        <v>46301.829166666663</v>
      </c>
      <c r="R1909" s="26" t="str" cm="1">
        <f t="array" ref="R1909">_xlfn.XLOOKUP(1,(Rebiz!A:A=Table2[[#This Row],[Employee]])*(Rebiz!C:C=Table2[[#This Row],[Date]]),Rebiz!G:G,"")</f>
        <v>5:49</v>
      </c>
      <c r="S1909" s="26" t="str" cm="1">
        <f t="array" ref="S1909">_xlfn.XLOOKUP(1,(Rebiz!A:A=Table2[[#This Row],[Employee]])*(Rebiz!C:C=Table2[[#This Row],[Date]]),Rebiz!H:H,"")</f>
        <v>5:31</v>
      </c>
      <c r="T1909" s="26" t="str" cm="1">
        <f t="array" ref="T1909">_xlfn.XLOOKUP(1,(Rebiz!A:A=Table2[[#This Row],[Employee]])*(Rebiz!C:C=Table2[[#This Row],[Date]]),Rebiz!I:I,"")</f>
        <v>0:18</v>
      </c>
      <c r="U1909" s="26" t="str" cm="1">
        <f t="array" ref="U1909">_xlfn.XLOOKUP(1,(Rebiz!A:A=Table2[[#This Row],[Employee]])*(Rebiz!C:C=Table2[[#This Row],[Date]]),Rebiz!J:J,"")</f>
        <v>0:0</v>
      </c>
      <c r="V1909" s="24" t="str" cm="1">
        <f t="array" ref="V1909">_xlfn.XLOOKUP(1,(Rebiz!A:A=Table2[[#This Row],[Employee]])*(Rebiz!C:C=Table2[[#This Row],[Date]]),Rebiz!K:K,"")</f>
        <v>Y</v>
      </c>
    </row>
    <row r="1910" spans="1:22">
      <c r="A1910" s="17" t="s">
        <v>15</v>
      </c>
      <c r="B1910" s="17" t="s">
        <v>42</v>
      </c>
      <c r="C1910" s="17" t="s">
        <v>81</v>
      </c>
      <c r="D1910" s="17" t="s">
        <v>293</v>
      </c>
      <c r="E1910" s="17" t="s">
        <v>125</v>
      </c>
      <c r="F1910" s="18">
        <v>46301</v>
      </c>
      <c r="G1910" s="19">
        <v>0.375</v>
      </c>
      <c r="H1910" s="19">
        <v>0.70833333333333337</v>
      </c>
      <c r="I1910" s="19"/>
      <c r="J1910" s="19"/>
      <c r="K1910" s="20">
        <v>7.5</v>
      </c>
      <c r="L1910" s="20">
        <v>0</v>
      </c>
      <c r="M1910" s="21">
        <v>0</v>
      </c>
      <c r="N1910" s="20">
        <v>0</v>
      </c>
      <c r="O1910" s="21" t="s">
        <v>45</v>
      </c>
      <c r="P1910" s="25" cm="1">
        <f t="array" ref="P1910">_xlfn.XLOOKUP(1,(Rebiz!A:A=Table2[[#This Row],[Employee]])*(Rebiz!C:C=Table2[[#This Row],[Date]]),Rebiz!E:E,"")</f>
        <v>1</v>
      </c>
      <c r="Q1910" s="26" cm="1">
        <f t="array" ref="Q1910">_xlfn.XLOOKUP(1,(Rebiz!A:A=Table2[[#This Row],[Employee]])*(Rebiz!C:C=Table2[[#This Row],[Date]]),Rebiz!F:F,"")</f>
        <v>1</v>
      </c>
      <c r="R1910" s="26" t="str" cm="1">
        <f t="array" ref="R1910">_xlfn.XLOOKUP(1,(Rebiz!A:A=Table2[[#This Row],[Employee]])*(Rebiz!C:C=Table2[[#This Row],[Date]]),Rebiz!G:G,"")</f>
        <v>0:0</v>
      </c>
      <c r="S1910" s="26" t="str" cm="1">
        <f t="array" ref="S1910">_xlfn.XLOOKUP(1,(Rebiz!A:A=Table2[[#This Row],[Employee]])*(Rebiz!C:C=Table2[[#This Row],[Date]]),Rebiz!H:H,"")</f>
        <v>0:0</v>
      </c>
      <c r="T1910" s="26" t="str" cm="1">
        <f t="array" ref="T1910">_xlfn.XLOOKUP(1,(Rebiz!A:A=Table2[[#This Row],[Employee]])*(Rebiz!C:C=Table2[[#This Row],[Date]]),Rebiz!I:I,"")</f>
        <v>0:0</v>
      </c>
      <c r="U1910" s="26" t="str" cm="1">
        <f t="array" ref="U1910">_xlfn.XLOOKUP(1,(Rebiz!A:A=Table2[[#This Row],[Employee]])*(Rebiz!C:C=Table2[[#This Row],[Date]]),Rebiz!J:J,"")</f>
        <v>0:0</v>
      </c>
      <c r="V1910" s="24" t="str" cm="1">
        <f t="array" ref="V1910">_xlfn.XLOOKUP(1,(Rebiz!A:A=Table2[[#This Row],[Employee]])*(Rebiz!C:C=Table2[[#This Row],[Date]]),Rebiz!K:K,"")</f>
        <v>Y</v>
      </c>
    </row>
    <row r="1911" spans="1:22">
      <c r="A1911" s="17" t="s">
        <v>15</v>
      </c>
      <c r="B1911" s="17" t="s">
        <v>42</v>
      </c>
      <c r="C1911" s="17" t="s">
        <v>81</v>
      </c>
      <c r="D1911" s="17" t="s">
        <v>294</v>
      </c>
      <c r="E1911" s="17" t="s">
        <v>125</v>
      </c>
      <c r="F1911" s="18">
        <v>46301</v>
      </c>
      <c r="G1911" s="19">
        <v>0.5</v>
      </c>
      <c r="H1911" s="19">
        <v>0.83333333333333337</v>
      </c>
      <c r="I1911" s="19">
        <v>0.49019675925925926</v>
      </c>
      <c r="J1911" s="19">
        <v>0.84295138888888888</v>
      </c>
      <c r="K1911" s="20">
        <v>7.5</v>
      </c>
      <c r="L1911" s="20">
        <v>7.9652777777777777</v>
      </c>
      <c r="M1911" s="21">
        <v>1</v>
      </c>
      <c r="N1911" s="20">
        <v>30.05</v>
      </c>
      <c r="O1911" s="21" t="s">
        <v>41</v>
      </c>
      <c r="P1911" s="25" cm="1">
        <f t="array" ref="P1911">_xlfn.XLOOKUP(1,(Rebiz!A:A=Table2[[#This Row],[Employee]])*(Rebiz!C:C=Table2[[#This Row],[Date]]),Rebiz!E:E,"")</f>
        <v>46301.492361111108</v>
      </c>
      <c r="Q1911" s="26" cm="1">
        <f t="array" ref="Q1911">_xlfn.XLOOKUP(1,(Rebiz!A:A=Table2[[#This Row],[Employee]])*(Rebiz!C:C=Table2[[#This Row],[Date]]),Rebiz!F:F,"")</f>
        <v>46301.845138888886</v>
      </c>
      <c r="R1911" s="26" t="str" cm="1">
        <f t="array" ref="R1911">_xlfn.XLOOKUP(1,(Rebiz!A:A=Table2[[#This Row],[Employee]])*(Rebiz!C:C=Table2[[#This Row],[Date]]),Rebiz!G:G,"")</f>
        <v>8:28</v>
      </c>
      <c r="S1911" s="26" t="str" cm="1">
        <f t="array" ref="S1911">_xlfn.XLOOKUP(1,(Rebiz!A:A=Table2[[#This Row],[Employee]])*(Rebiz!C:C=Table2[[#This Row],[Date]]),Rebiz!H:H,"")</f>
        <v>7:55</v>
      </c>
      <c r="T1911" s="26" t="str" cm="1">
        <f t="array" ref="T1911">_xlfn.XLOOKUP(1,(Rebiz!A:A=Table2[[#This Row],[Employee]])*(Rebiz!C:C=Table2[[#This Row],[Date]]),Rebiz!I:I,"")</f>
        <v>0:33</v>
      </c>
      <c r="U1911" s="26" t="str" cm="1">
        <f t="array" ref="U1911">_xlfn.XLOOKUP(1,(Rebiz!A:A=Table2[[#This Row],[Employee]])*(Rebiz!C:C=Table2[[#This Row],[Date]]),Rebiz!J:J,"")</f>
        <v>0:0</v>
      </c>
      <c r="V1911" s="24" t="str" cm="1">
        <f t="array" ref="V1911">_xlfn.XLOOKUP(1,(Rebiz!A:A=Table2[[#This Row],[Employee]])*(Rebiz!C:C=Table2[[#This Row],[Date]]),Rebiz!K:K,"")</f>
        <v>Y</v>
      </c>
    </row>
    <row r="1912" spans="1:22">
      <c r="A1912" s="17" t="s">
        <v>15</v>
      </c>
      <c r="B1912" s="17" t="s">
        <v>72</v>
      </c>
      <c r="C1912" s="17" t="s">
        <v>73</v>
      </c>
      <c r="D1912" s="17" t="s">
        <v>295</v>
      </c>
      <c r="E1912" s="17" t="s">
        <v>125</v>
      </c>
      <c r="F1912" s="18">
        <v>46301</v>
      </c>
      <c r="G1912" s="19">
        <v>0.51041666666666663</v>
      </c>
      <c r="H1912" s="19">
        <v>0.84375</v>
      </c>
      <c r="I1912" s="19">
        <v>0.51046296296296301</v>
      </c>
      <c r="J1912" s="19">
        <v>0.8450347222222222</v>
      </c>
      <c r="K1912" s="20">
        <v>7</v>
      </c>
      <c r="L1912" s="20">
        <v>7.5258333333333338</v>
      </c>
      <c r="M1912" s="21">
        <v>1</v>
      </c>
      <c r="N1912" s="20">
        <v>30.233333333333334</v>
      </c>
      <c r="O1912" s="21" t="s">
        <v>41</v>
      </c>
      <c r="P1912" s="25" cm="1">
        <f t="array" ref="P1912">_xlfn.XLOOKUP(1,(Rebiz!A:A=Table2[[#This Row],[Employee]])*(Rebiz!C:C=Table2[[#This Row],[Date]]),Rebiz!E:E,"")</f>
        <v>46301.510416666664</v>
      </c>
      <c r="Q1912" s="26" cm="1">
        <f t="array" ref="Q1912">_xlfn.XLOOKUP(1,(Rebiz!A:A=Table2[[#This Row],[Employee]])*(Rebiz!C:C=Table2[[#This Row],[Date]]),Rebiz!F:F,"")</f>
        <v>46301.846527777772</v>
      </c>
      <c r="R1912" s="26" t="str" cm="1">
        <f t="array" ref="R1912">_xlfn.XLOOKUP(1,(Rebiz!A:A=Table2[[#This Row],[Employee]])*(Rebiz!C:C=Table2[[#This Row],[Date]]),Rebiz!G:G,"")</f>
        <v>8:4</v>
      </c>
      <c r="S1912" s="26" t="str" cm="1">
        <f t="array" ref="S1912">_xlfn.XLOOKUP(1,(Rebiz!A:A=Table2[[#This Row],[Employee]])*(Rebiz!C:C=Table2[[#This Row],[Date]]),Rebiz!H:H,"")</f>
        <v>7:10</v>
      </c>
      <c r="T1912" s="26" t="str" cm="1">
        <f t="array" ref="T1912">_xlfn.XLOOKUP(1,(Rebiz!A:A=Table2[[#This Row],[Employee]])*(Rebiz!C:C=Table2[[#This Row],[Date]]),Rebiz!I:I,"")</f>
        <v>0:54</v>
      </c>
      <c r="U1912" s="26" t="str" cm="1">
        <f t="array" ref="U1912">_xlfn.XLOOKUP(1,(Rebiz!A:A=Table2[[#This Row],[Employee]])*(Rebiz!C:C=Table2[[#This Row],[Date]]),Rebiz!J:J,"")</f>
        <v>0:0</v>
      </c>
      <c r="V1912" s="24" t="str" cm="1">
        <f t="array" ref="V1912">_xlfn.XLOOKUP(1,(Rebiz!A:A=Table2[[#This Row],[Employee]])*(Rebiz!C:C=Table2[[#This Row],[Date]]),Rebiz!K:K,"")</f>
        <v>Y</v>
      </c>
    </row>
    <row r="1913" spans="1:22">
      <c r="A1913" s="17" t="s">
        <v>15</v>
      </c>
      <c r="B1913" s="17" t="s">
        <v>28</v>
      </c>
      <c r="C1913" s="17" t="s">
        <v>98</v>
      </c>
      <c r="D1913" s="17" t="s">
        <v>296</v>
      </c>
      <c r="E1913" s="17" t="s">
        <v>125</v>
      </c>
      <c r="F1913" s="18">
        <v>46301</v>
      </c>
      <c r="G1913" s="19">
        <v>0.375</v>
      </c>
      <c r="H1913" s="19">
        <v>0.91666666666666663</v>
      </c>
      <c r="I1913" s="19">
        <v>0.41666666666666669</v>
      </c>
      <c r="J1913" s="19">
        <v>0.875</v>
      </c>
      <c r="K1913" s="20">
        <v>11</v>
      </c>
      <c r="L1913" s="20">
        <v>10.5</v>
      </c>
      <c r="M1913" s="21">
        <v>1</v>
      </c>
      <c r="N1913" s="20">
        <v>30</v>
      </c>
      <c r="O1913" s="21" t="s">
        <v>27</v>
      </c>
      <c r="P1913" s="25" cm="1">
        <f t="array" ref="P1913">_xlfn.XLOOKUP(1,(Rebiz!A:A=Table2[[#This Row],[Employee]])*(Rebiz!C:C=Table2[[#This Row],[Date]]),Rebiz!E:E,"")</f>
        <v>1</v>
      </c>
      <c r="Q1913" s="26" cm="1">
        <f t="array" ref="Q1913">_xlfn.XLOOKUP(1,(Rebiz!A:A=Table2[[#This Row],[Employee]])*(Rebiz!C:C=Table2[[#This Row],[Date]]),Rebiz!F:F,"")</f>
        <v>1</v>
      </c>
      <c r="R1913" s="26" t="str" cm="1">
        <f t="array" ref="R1913">_xlfn.XLOOKUP(1,(Rebiz!A:A=Table2[[#This Row],[Employee]])*(Rebiz!C:C=Table2[[#This Row],[Date]]),Rebiz!G:G,"")</f>
        <v>0:0</v>
      </c>
      <c r="S1913" s="26" t="str" cm="1">
        <f t="array" ref="S1913">_xlfn.XLOOKUP(1,(Rebiz!A:A=Table2[[#This Row],[Employee]])*(Rebiz!C:C=Table2[[#This Row],[Date]]),Rebiz!H:H,"")</f>
        <v>0:0</v>
      </c>
      <c r="T1913" s="26" t="str" cm="1">
        <f t="array" ref="T1913">_xlfn.XLOOKUP(1,(Rebiz!A:A=Table2[[#This Row],[Employee]])*(Rebiz!C:C=Table2[[#This Row],[Date]]),Rebiz!I:I,"")</f>
        <v>0:0</v>
      </c>
      <c r="U1913" s="26" t="str" cm="1">
        <f t="array" ref="U1913">_xlfn.XLOOKUP(1,(Rebiz!A:A=Table2[[#This Row],[Employee]])*(Rebiz!C:C=Table2[[#This Row],[Date]]),Rebiz!J:J,"")</f>
        <v>0:0</v>
      </c>
      <c r="V1913" s="24" t="str" cm="1">
        <f t="array" ref="V1913">_xlfn.XLOOKUP(1,(Rebiz!A:A=Table2[[#This Row],[Employee]])*(Rebiz!C:C=Table2[[#This Row],[Date]]),Rebiz!K:K,"")</f>
        <v>Y</v>
      </c>
    </row>
    <row r="1914" spans="1:22">
      <c r="A1914" s="17" t="s">
        <v>15</v>
      </c>
      <c r="B1914" s="17" t="s">
        <v>21</v>
      </c>
      <c r="C1914" s="17" t="s">
        <v>184</v>
      </c>
      <c r="D1914" s="17" t="s">
        <v>298</v>
      </c>
      <c r="E1914" s="17" t="s">
        <v>125</v>
      </c>
      <c r="F1914" s="18">
        <v>46301</v>
      </c>
      <c r="G1914" s="19">
        <v>0.53125</v>
      </c>
      <c r="H1914" s="19">
        <v>0.80208333333333337</v>
      </c>
      <c r="I1914" s="19"/>
      <c r="J1914" s="19"/>
      <c r="K1914" s="20">
        <v>6</v>
      </c>
      <c r="L1914" s="20">
        <v>0</v>
      </c>
      <c r="M1914" s="21">
        <v>0</v>
      </c>
      <c r="N1914" s="20">
        <v>0</v>
      </c>
      <c r="O1914" s="21" t="s">
        <v>45</v>
      </c>
      <c r="P1914" s="25" cm="1">
        <f t="array" ref="P1914">_xlfn.XLOOKUP(1,(Rebiz!A:A=Table2[[#This Row],[Employee]])*(Rebiz!C:C=Table2[[#This Row],[Date]]),Rebiz!E:E,"")</f>
        <v>1</v>
      </c>
      <c r="Q1914" s="26" cm="1">
        <f t="array" ref="Q1914">_xlfn.XLOOKUP(1,(Rebiz!A:A=Table2[[#This Row],[Employee]])*(Rebiz!C:C=Table2[[#This Row],[Date]]),Rebiz!F:F,"")</f>
        <v>1</v>
      </c>
      <c r="R1914" s="26" t="str" cm="1">
        <f t="array" ref="R1914">_xlfn.XLOOKUP(1,(Rebiz!A:A=Table2[[#This Row],[Employee]])*(Rebiz!C:C=Table2[[#This Row],[Date]]),Rebiz!G:G,"")</f>
        <v>0:0</v>
      </c>
      <c r="S1914" s="26" t="str" cm="1">
        <f t="array" ref="S1914">_xlfn.XLOOKUP(1,(Rebiz!A:A=Table2[[#This Row],[Employee]])*(Rebiz!C:C=Table2[[#This Row],[Date]]),Rebiz!H:H,"")</f>
        <v>0:0</v>
      </c>
      <c r="T1914" s="26" t="str" cm="1">
        <f t="array" ref="T1914">_xlfn.XLOOKUP(1,(Rebiz!A:A=Table2[[#This Row],[Employee]])*(Rebiz!C:C=Table2[[#This Row],[Date]]),Rebiz!I:I,"")</f>
        <v>0:0</v>
      </c>
      <c r="U1914" s="26" t="str" cm="1">
        <f t="array" ref="U1914">_xlfn.XLOOKUP(1,(Rebiz!A:A=Table2[[#This Row],[Employee]])*(Rebiz!C:C=Table2[[#This Row],[Date]]),Rebiz!J:J,"")</f>
        <v>0:0</v>
      </c>
      <c r="V1914" s="24" t="str" cm="1">
        <f t="array" ref="V1914">_xlfn.XLOOKUP(1,(Rebiz!A:A=Table2[[#This Row],[Employee]])*(Rebiz!C:C=Table2[[#This Row],[Date]]),Rebiz!K:K,"")</f>
        <v>Y</v>
      </c>
    </row>
    <row r="1915" spans="1:22">
      <c r="A1915" s="17" t="s">
        <v>15</v>
      </c>
      <c r="B1915" s="17" t="s">
        <v>28</v>
      </c>
      <c r="C1915" s="17" t="s">
        <v>173</v>
      </c>
      <c r="D1915" s="17" t="s">
        <v>299</v>
      </c>
      <c r="E1915" s="17" t="s">
        <v>125</v>
      </c>
      <c r="F1915" s="18">
        <v>46301</v>
      </c>
      <c r="G1915" s="19">
        <v>0.375</v>
      </c>
      <c r="H1915" s="19">
        <v>0.79166666666666663</v>
      </c>
      <c r="I1915" s="19">
        <v>0.37077546296296299</v>
      </c>
      <c r="J1915" s="19">
        <v>0.79186342592592596</v>
      </c>
      <c r="K1915" s="20">
        <v>9.5</v>
      </c>
      <c r="L1915" s="20">
        <v>9.5733333333333341</v>
      </c>
      <c r="M1915" s="21">
        <v>1</v>
      </c>
      <c r="N1915" s="20">
        <v>31.966666666666665</v>
      </c>
      <c r="O1915" s="21" t="s">
        <v>41</v>
      </c>
      <c r="P1915" s="25" cm="1">
        <f t="array" ref="P1915">_xlfn.XLOOKUP(1,(Rebiz!A:A=Table2[[#This Row],[Employee]])*(Rebiz!C:C=Table2[[#This Row],[Date]]),Rebiz!E:E,"")</f>
        <v>46301.376388888886</v>
      </c>
      <c r="Q1915" s="26" cm="1">
        <f t="array" ref="Q1915">_xlfn.XLOOKUP(1,(Rebiz!A:A=Table2[[#This Row],[Employee]])*(Rebiz!C:C=Table2[[#This Row],[Date]]),Rebiz!F:F,"")</f>
        <v>46301.794444444444</v>
      </c>
      <c r="R1915" s="26" t="str" cm="1">
        <f t="array" ref="R1915">_xlfn.XLOOKUP(1,(Rebiz!A:A=Table2[[#This Row],[Employee]])*(Rebiz!C:C=Table2[[#This Row],[Date]]),Rebiz!G:G,"")</f>
        <v>9:47</v>
      </c>
      <c r="S1915" s="26" t="str" cm="1">
        <f t="array" ref="S1915">_xlfn.XLOOKUP(1,(Rebiz!A:A=Table2[[#This Row],[Employee]])*(Rebiz!C:C=Table2[[#This Row],[Date]]),Rebiz!H:H,"")</f>
        <v>8:23</v>
      </c>
      <c r="T1915" s="26" t="str" cm="1">
        <f t="array" ref="T1915">_xlfn.XLOOKUP(1,(Rebiz!A:A=Table2[[#This Row],[Employee]])*(Rebiz!C:C=Table2[[#This Row],[Date]]),Rebiz!I:I,"")</f>
        <v>1:24</v>
      </c>
      <c r="U1915" s="26" t="str" cm="1">
        <f t="array" ref="U1915">_xlfn.XLOOKUP(1,(Rebiz!A:A=Table2[[#This Row],[Employee]])*(Rebiz!C:C=Table2[[#This Row],[Date]]),Rebiz!J:J,"")</f>
        <v>0:15</v>
      </c>
      <c r="V1915" s="24" t="str" cm="1">
        <f t="array" ref="V1915">_xlfn.XLOOKUP(1,(Rebiz!A:A=Table2[[#This Row],[Employee]])*(Rebiz!C:C=Table2[[#This Row],[Date]]),Rebiz!K:K,"")</f>
        <v>Y</v>
      </c>
    </row>
    <row r="1916" spans="1:22">
      <c r="A1916" s="17" t="s">
        <v>15</v>
      </c>
      <c r="B1916" s="17" t="s">
        <v>49</v>
      </c>
      <c r="C1916" s="17" t="s">
        <v>348</v>
      </c>
      <c r="D1916" s="17" t="s">
        <v>604</v>
      </c>
      <c r="E1916" s="17" t="s">
        <v>125</v>
      </c>
      <c r="F1916" s="18">
        <v>46301</v>
      </c>
      <c r="G1916" s="19">
        <v>0.58333333333333337</v>
      </c>
      <c r="H1916" s="19">
        <v>0.85416666666666663</v>
      </c>
      <c r="I1916" s="19"/>
      <c r="J1916" s="19"/>
      <c r="K1916" s="20">
        <v>6</v>
      </c>
      <c r="L1916" s="20">
        <v>0</v>
      </c>
      <c r="M1916" s="21">
        <v>0</v>
      </c>
      <c r="N1916" s="20">
        <v>0</v>
      </c>
      <c r="O1916" s="21" t="s">
        <v>45</v>
      </c>
      <c r="P1916" s="25" t="str" cm="1">
        <f t="array" ref="P1916">_xlfn.XLOOKUP(1,(Rebiz!A:A=Table2[[#This Row],[Employee]])*(Rebiz!C:C=Table2[[#This Row],[Date]]),Rebiz!E:E,"")</f>
        <v/>
      </c>
      <c r="Q1916" s="26" t="str" cm="1">
        <f t="array" ref="Q1916">_xlfn.XLOOKUP(1,(Rebiz!A:A=Table2[[#This Row],[Employee]])*(Rebiz!C:C=Table2[[#This Row],[Date]]),Rebiz!F:F,"")</f>
        <v/>
      </c>
      <c r="R1916" s="26" t="str" cm="1">
        <f t="array" ref="R1916">_xlfn.XLOOKUP(1,(Rebiz!A:A=Table2[[#This Row],[Employee]])*(Rebiz!C:C=Table2[[#This Row],[Date]]),Rebiz!G:G,"")</f>
        <v/>
      </c>
      <c r="S1916" s="26" t="str" cm="1">
        <f t="array" ref="S1916">_xlfn.XLOOKUP(1,(Rebiz!A:A=Table2[[#This Row],[Employee]])*(Rebiz!C:C=Table2[[#This Row],[Date]]),Rebiz!H:H,"")</f>
        <v/>
      </c>
      <c r="T1916" s="26" t="str" cm="1">
        <f t="array" ref="T1916">_xlfn.XLOOKUP(1,(Rebiz!A:A=Table2[[#This Row],[Employee]])*(Rebiz!C:C=Table2[[#This Row],[Date]]),Rebiz!I:I,"")</f>
        <v/>
      </c>
      <c r="U1916" s="26" t="str" cm="1">
        <f t="array" ref="U1916">_xlfn.XLOOKUP(1,(Rebiz!A:A=Table2[[#This Row],[Employee]])*(Rebiz!C:C=Table2[[#This Row],[Date]]),Rebiz!J:J,"")</f>
        <v/>
      </c>
      <c r="V1916" s="24" t="str" cm="1">
        <f t="array" ref="V1916">_xlfn.XLOOKUP(1,(Rebiz!A:A=Table2[[#This Row],[Employee]])*(Rebiz!C:C=Table2[[#This Row],[Date]]),Rebiz!K:K,"")</f>
        <v/>
      </c>
    </row>
    <row r="1917" spans="1:22">
      <c r="A1917" s="17" t="s">
        <v>15</v>
      </c>
      <c r="B1917" s="17" t="s">
        <v>38</v>
      </c>
      <c r="C1917" s="17" t="s">
        <v>61</v>
      </c>
      <c r="D1917" s="17" t="s">
        <v>301</v>
      </c>
      <c r="E1917" s="17" t="s">
        <v>125</v>
      </c>
      <c r="F1917" s="18">
        <v>46301</v>
      </c>
      <c r="G1917" s="19">
        <v>0.375</v>
      </c>
      <c r="H1917" s="19">
        <v>0.70833333333333337</v>
      </c>
      <c r="I1917" s="19">
        <v>0.37416666666666665</v>
      </c>
      <c r="J1917" s="19">
        <v>0.71812500000000001</v>
      </c>
      <c r="K1917" s="20">
        <v>7.5</v>
      </c>
      <c r="L1917" s="20">
        <v>7.7166666666666677</v>
      </c>
      <c r="M1917" s="21">
        <v>1</v>
      </c>
      <c r="N1917" s="20">
        <v>32.299999999999997</v>
      </c>
      <c r="O1917" s="21" t="s">
        <v>41</v>
      </c>
      <c r="P1917" s="25" cm="1">
        <f t="array" ref="P1917">_xlfn.XLOOKUP(1,(Rebiz!A:A=Table2[[#This Row],[Employee]])*(Rebiz!C:C=Table2[[#This Row],[Date]]),Rebiz!E:E,"")</f>
        <v>46301.377777777772</v>
      </c>
      <c r="Q1917" s="26" cm="1">
        <f t="array" ref="Q1917">_xlfn.XLOOKUP(1,(Rebiz!A:A=Table2[[#This Row],[Employee]])*(Rebiz!C:C=Table2[[#This Row],[Date]]),Rebiz!F:F,"")</f>
        <v>46301.720138888886</v>
      </c>
      <c r="R1917" s="26" t="str" cm="1">
        <f t="array" ref="R1917">_xlfn.XLOOKUP(1,(Rebiz!A:A=Table2[[#This Row],[Employee]])*(Rebiz!C:C=Table2[[#This Row],[Date]]),Rebiz!G:G,"")</f>
        <v>5:52</v>
      </c>
      <c r="S1917" s="26" t="str" cm="1">
        <f t="array" ref="S1917">_xlfn.XLOOKUP(1,(Rebiz!A:A=Table2[[#This Row],[Employee]])*(Rebiz!C:C=Table2[[#This Row],[Date]]),Rebiz!H:H,"")</f>
        <v>5:43</v>
      </c>
      <c r="T1917" s="26" t="str" cm="1">
        <f t="array" ref="T1917">_xlfn.XLOOKUP(1,(Rebiz!A:A=Table2[[#This Row],[Employee]])*(Rebiz!C:C=Table2[[#This Row],[Date]]),Rebiz!I:I,"")</f>
        <v>0:9</v>
      </c>
      <c r="U1917" s="26" t="str" cm="1">
        <f t="array" ref="U1917">_xlfn.XLOOKUP(1,(Rebiz!A:A=Table2[[#This Row],[Employee]])*(Rebiz!C:C=Table2[[#This Row],[Date]]),Rebiz!J:J,"")</f>
        <v>2:21</v>
      </c>
      <c r="V1917" s="24" t="str" cm="1">
        <f t="array" ref="V1917">_xlfn.XLOOKUP(1,(Rebiz!A:A=Table2[[#This Row],[Employee]])*(Rebiz!C:C=Table2[[#This Row],[Date]]),Rebiz!K:K,"")</f>
        <v>Y</v>
      </c>
    </row>
    <row r="1918" spans="1:22">
      <c r="A1918" s="17" t="s">
        <v>15</v>
      </c>
      <c r="B1918" s="17" t="s">
        <v>21</v>
      </c>
      <c r="C1918" s="17" t="s">
        <v>184</v>
      </c>
      <c r="D1918" s="17" t="s">
        <v>302</v>
      </c>
      <c r="E1918" s="17" t="s">
        <v>125</v>
      </c>
      <c r="F1918" s="18">
        <v>46301</v>
      </c>
      <c r="G1918" s="19">
        <v>0.375</v>
      </c>
      <c r="H1918" s="19">
        <v>0.70833333333333337</v>
      </c>
      <c r="I1918" s="19">
        <v>0.38510416666666669</v>
      </c>
      <c r="J1918" s="19">
        <v>0.75070601851851848</v>
      </c>
      <c r="K1918" s="20">
        <v>7.5</v>
      </c>
      <c r="L1918" s="20">
        <v>8.0141666666666662</v>
      </c>
      <c r="M1918" s="21">
        <v>1</v>
      </c>
      <c r="N1918" s="20">
        <v>45.616666666666667</v>
      </c>
      <c r="O1918" s="21" t="s">
        <v>66</v>
      </c>
      <c r="P1918" s="25" cm="1">
        <f t="array" ref="P1918">_xlfn.XLOOKUP(1,(Rebiz!A:A=Table2[[#This Row],[Employee]])*(Rebiz!C:C=Table2[[#This Row],[Date]]),Rebiz!E:E,"")</f>
        <v>46301.38958333333</v>
      </c>
      <c r="Q1918" s="26" cm="1">
        <f t="array" ref="Q1918">_xlfn.XLOOKUP(1,(Rebiz!A:A=Table2[[#This Row],[Employee]])*(Rebiz!C:C=Table2[[#This Row],[Date]]),Rebiz!F:F,"")</f>
        <v>46301.752777777772</v>
      </c>
      <c r="R1918" s="26" t="str" cm="1">
        <f t="array" ref="R1918">_xlfn.XLOOKUP(1,(Rebiz!A:A=Table2[[#This Row],[Employee]])*(Rebiz!C:C=Table2[[#This Row],[Date]]),Rebiz!G:G,"")</f>
        <v>7:52</v>
      </c>
      <c r="S1918" s="26" t="str" cm="1">
        <f t="array" ref="S1918">_xlfn.XLOOKUP(1,(Rebiz!A:A=Table2[[#This Row],[Employee]])*(Rebiz!C:C=Table2[[#This Row],[Date]]),Rebiz!H:H,"")</f>
        <v>7:22</v>
      </c>
      <c r="T1918" s="26" t="str" cm="1">
        <f t="array" ref="T1918">_xlfn.XLOOKUP(1,(Rebiz!A:A=Table2[[#This Row],[Employee]])*(Rebiz!C:C=Table2[[#This Row],[Date]]),Rebiz!I:I,"")</f>
        <v>0:30</v>
      </c>
      <c r="U1918" s="26" t="str" cm="1">
        <f t="array" ref="U1918">_xlfn.XLOOKUP(1,(Rebiz!A:A=Table2[[#This Row],[Employee]])*(Rebiz!C:C=Table2[[#This Row],[Date]]),Rebiz!J:J,"")</f>
        <v>0:51</v>
      </c>
      <c r="V1918" s="24" t="str" cm="1">
        <f t="array" ref="V1918">_xlfn.XLOOKUP(1,(Rebiz!A:A=Table2[[#This Row],[Employee]])*(Rebiz!C:C=Table2[[#This Row],[Date]]),Rebiz!K:K,"")</f>
        <v>Y</v>
      </c>
    </row>
    <row r="1919" spans="1:22">
      <c r="A1919" s="17" t="s">
        <v>15</v>
      </c>
      <c r="B1919" s="17" t="s">
        <v>42</v>
      </c>
      <c r="C1919" s="17" t="s">
        <v>81</v>
      </c>
      <c r="D1919" s="17" t="s">
        <v>303</v>
      </c>
      <c r="E1919" s="17" t="s">
        <v>125</v>
      </c>
      <c r="F1919" s="18">
        <v>46301</v>
      </c>
      <c r="G1919" s="19">
        <v>0.5</v>
      </c>
      <c r="H1919" s="19">
        <v>0.83333333333333337</v>
      </c>
      <c r="I1919" s="19">
        <v>0.50539351851851855</v>
      </c>
      <c r="J1919" s="19">
        <v>0.84267361111111116</v>
      </c>
      <c r="K1919" s="20">
        <v>7.5</v>
      </c>
      <c r="L1919" s="20">
        <v>7.5691666666666659</v>
      </c>
      <c r="M1919" s="21">
        <v>1</v>
      </c>
      <c r="N1919" s="20">
        <v>31.533333333333335</v>
      </c>
      <c r="O1919" s="21" t="s">
        <v>41</v>
      </c>
      <c r="P1919" s="25" t="str" cm="1">
        <f t="array" ref="P1919">_xlfn.XLOOKUP(1,(Rebiz!A:A=Table2[[#This Row],[Employee]])*(Rebiz!C:C=Table2[[#This Row],[Date]]),Rebiz!E:E,"")</f>
        <v/>
      </c>
      <c r="Q1919" s="26" t="str" cm="1">
        <f t="array" ref="Q1919">_xlfn.XLOOKUP(1,(Rebiz!A:A=Table2[[#This Row],[Employee]])*(Rebiz!C:C=Table2[[#This Row],[Date]]),Rebiz!F:F,"")</f>
        <v/>
      </c>
      <c r="R1919" s="26" t="str" cm="1">
        <f t="array" ref="R1919">_xlfn.XLOOKUP(1,(Rebiz!A:A=Table2[[#This Row],[Employee]])*(Rebiz!C:C=Table2[[#This Row],[Date]]),Rebiz!G:G,"")</f>
        <v/>
      </c>
      <c r="S1919" s="26" t="str" cm="1">
        <f t="array" ref="S1919">_xlfn.XLOOKUP(1,(Rebiz!A:A=Table2[[#This Row],[Employee]])*(Rebiz!C:C=Table2[[#This Row],[Date]]),Rebiz!H:H,"")</f>
        <v/>
      </c>
      <c r="T1919" s="26" t="str" cm="1">
        <f t="array" ref="T1919">_xlfn.XLOOKUP(1,(Rebiz!A:A=Table2[[#This Row],[Employee]])*(Rebiz!C:C=Table2[[#This Row],[Date]]),Rebiz!I:I,"")</f>
        <v/>
      </c>
      <c r="U1919" s="26" t="str" cm="1">
        <f t="array" ref="U1919">_xlfn.XLOOKUP(1,(Rebiz!A:A=Table2[[#This Row],[Employee]])*(Rebiz!C:C=Table2[[#This Row],[Date]]),Rebiz!J:J,"")</f>
        <v/>
      </c>
      <c r="V1919" s="24" t="str" cm="1">
        <f t="array" ref="V1919">_xlfn.XLOOKUP(1,(Rebiz!A:A=Table2[[#This Row],[Employee]])*(Rebiz!C:C=Table2[[#This Row],[Date]]),Rebiz!K:K,"")</f>
        <v/>
      </c>
    </row>
    <row r="1920" spans="1:22">
      <c r="A1920" s="17" t="s">
        <v>15</v>
      </c>
      <c r="B1920" s="17" t="s">
        <v>21</v>
      </c>
      <c r="C1920" s="17" t="s">
        <v>208</v>
      </c>
      <c r="D1920" s="17" t="s">
        <v>304</v>
      </c>
      <c r="E1920" s="17" t="s">
        <v>125</v>
      </c>
      <c r="F1920" s="18">
        <v>46301</v>
      </c>
      <c r="G1920" s="19">
        <v>0.45833333333333331</v>
      </c>
      <c r="H1920" s="19">
        <v>0.85416666666666663</v>
      </c>
      <c r="I1920" s="19">
        <v>0.49964120370370368</v>
      </c>
      <c r="J1920" s="19">
        <v>0.98928240740740736</v>
      </c>
      <c r="K1920" s="20">
        <v>8.5</v>
      </c>
      <c r="L1920" s="20">
        <v>10.636111111111111</v>
      </c>
      <c r="M1920" s="21">
        <v>1</v>
      </c>
      <c r="N1920" s="20">
        <v>66.916666666666671</v>
      </c>
      <c r="O1920" s="21" t="s">
        <v>66</v>
      </c>
      <c r="P1920" s="25" cm="1">
        <f t="array" ref="P1920">_xlfn.XLOOKUP(1,(Rebiz!A:A=Table2[[#This Row],[Employee]])*(Rebiz!C:C=Table2[[#This Row],[Date]]),Rebiz!E:E,"")</f>
        <v>46301.5</v>
      </c>
      <c r="Q1920" s="26" cm="1">
        <f t="array" ref="Q1920">_xlfn.XLOOKUP(1,(Rebiz!A:A=Table2[[#This Row],[Employee]])*(Rebiz!C:C=Table2[[#This Row],[Date]]),Rebiz!F:F,"")</f>
        <v>46301.878472222219</v>
      </c>
      <c r="R1920" s="26" t="str" cm="1">
        <f t="array" ref="R1920">_xlfn.XLOOKUP(1,(Rebiz!A:A=Table2[[#This Row],[Employee]])*(Rebiz!C:C=Table2[[#This Row],[Date]]),Rebiz!G:G,"")</f>
        <v>9:5</v>
      </c>
      <c r="S1920" s="26" t="str" cm="1">
        <f t="array" ref="S1920">_xlfn.XLOOKUP(1,(Rebiz!A:A=Table2[[#This Row],[Employee]])*(Rebiz!C:C=Table2[[#This Row],[Date]]),Rebiz!H:H,"")</f>
        <v>7:41</v>
      </c>
      <c r="T1920" s="26" t="str" cm="1">
        <f t="array" ref="T1920">_xlfn.XLOOKUP(1,(Rebiz!A:A=Table2[[#This Row],[Employee]])*(Rebiz!C:C=Table2[[#This Row],[Date]]),Rebiz!I:I,"")</f>
        <v>1:24</v>
      </c>
      <c r="U1920" s="26" t="str" cm="1">
        <f t="array" ref="U1920">_xlfn.XLOOKUP(1,(Rebiz!A:A=Table2[[#This Row],[Employee]])*(Rebiz!C:C=Table2[[#This Row],[Date]]),Rebiz!J:J,"")</f>
        <v>0:0</v>
      </c>
      <c r="V1920" s="24" t="str" cm="1">
        <f t="array" ref="V1920">_xlfn.XLOOKUP(1,(Rebiz!A:A=Table2[[#This Row],[Employee]])*(Rebiz!C:C=Table2[[#This Row],[Date]]),Rebiz!K:K,"")</f>
        <v>Y</v>
      </c>
    </row>
    <row r="1921" spans="1:22">
      <c r="A1921" s="17" t="s">
        <v>15</v>
      </c>
      <c r="B1921" s="17" t="s">
        <v>49</v>
      </c>
      <c r="C1921" s="17" t="s">
        <v>221</v>
      </c>
      <c r="D1921" s="17" t="s">
        <v>535</v>
      </c>
      <c r="E1921" s="17" t="s">
        <v>125</v>
      </c>
      <c r="F1921" s="18">
        <v>46301</v>
      </c>
      <c r="G1921" s="19">
        <v>0.45833333333333331</v>
      </c>
      <c r="H1921" s="19">
        <v>0.85416666666666663</v>
      </c>
      <c r="I1921" s="19">
        <v>0.45861111111111114</v>
      </c>
      <c r="J1921" s="19">
        <v>0.86285879629629625</v>
      </c>
      <c r="K1921" s="20">
        <v>9</v>
      </c>
      <c r="L1921" s="20">
        <v>9.0405555555833335</v>
      </c>
      <c r="M1921" s="21">
        <v>1</v>
      </c>
      <c r="N1921" s="20">
        <v>39.68333333333333</v>
      </c>
      <c r="O1921" s="21" t="s">
        <v>41</v>
      </c>
      <c r="P1921" s="25" cm="1">
        <f t="array" ref="P1921">_xlfn.XLOOKUP(1,(Rebiz!A:A=Table2[[#This Row],[Employee]])*(Rebiz!C:C=Table2[[#This Row],[Date]]),Rebiz!E:E,"")</f>
        <v>46301.461111111108</v>
      </c>
      <c r="Q1921" s="26" cm="1">
        <f t="array" ref="Q1921">_xlfn.XLOOKUP(1,(Rebiz!A:A=Table2[[#This Row],[Employee]])*(Rebiz!C:C=Table2[[#This Row],[Date]]),Rebiz!F:F,"")</f>
        <v>46301.864583333328</v>
      </c>
      <c r="R1921" s="26" t="str" cm="1">
        <f t="array" ref="R1921">_xlfn.XLOOKUP(1,(Rebiz!A:A=Table2[[#This Row],[Employee]])*(Rebiz!C:C=Table2[[#This Row],[Date]]),Rebiz!G:G,"")</f>
        <v>9:2</v>
      </c>
      <c r="S1921" s="26" t="str" cm="1">
        <f t="array" ref="S1921">_xlfn.XLOOKUP(1,(Rebiz!A:A=Table2[[#This Row],[Employee]])*(Rebiz!C:C=Table2[[#This Row],[Date]]),Rebiz!H:H,"")</f>
        <v>9:2</v>
      </c>
      <c r="T1921" s="26" t="str" cm="1">
        <f t="array" ref="T1921">_xlfn.XLOOKUP(1,(Rebiz!A:A=Table2[[#This Row],[Employee]])*(Rebiz!C:C=Table2[[#This Row],[Date]]),Rebiz!I:I,"")</f>
        <v>0:0</v>
      </c>
      <c r="U1921" s="26" t="str" cm="1">
        <f t="array" ref="U1921">_xlfn.XLOOKUP(1,(Rebiz!A:A=Table2[[#This Row],[Employee]])*(Rebiz!C:C=Table2[[#This Row],[Date]]),Rebiz!J:J,"")</f>
        <v>0:39</v>
      </c>
      <c r="V1921" s="24" t="str" cm="1">
        <f t="array" ref="V1921">_xlfn.XLOOKUP(1,(Rebiz!A:A=Table2[[#This Row],[Employee]])*(Rebiz!C:C=Table2[[#This Row],[Date]]),Rebiz!K:K,"")</f>
        <v>Y</v>
      </c>
    </row>
    <row r="1922" spans="1:22">
      <c r="A1922" s="17" t="s">
        <v>15</v>
      </c>
      <c r="B1922" s="17" t="s">
        <v>28</v>
      </c>
      <c r="C1922" s="17" t="s">
        <v>261</v>
      </c>
      <c r="D1922" s="17" t="s">
        <v>305</v>
      </c>
      <c r="E1922" s="17" t="s">
        <v>125</v>
      </c>
      <c r="F1922" s="18">
        <v>46301</v>
      </c>
      <c r="G1922" s="19">
        <v>0.52083333333333337</v>
      </c>
      <c r="H1922" s="19">
        <v>0.85416666666666663</v>
      </c>
      <c r="I1922" s="19">
        <v>0.52261574074074069</v>
      </c>
      <c r="J1922" s="19">
        <v>0.84950231481481486</v>
      </c>
      <c r="K1922" s="20">
        <v>7</v>
      </c>
      <c r="L1922" s="20">
        <v>6.9291666666666663</v>
      </c>
      <c r="M1922" s="21">
        <v>1</v>
      </c>
      <c r="N1922" s="20">
        <v>54.966666666666669</v>
      </c>
      <c r="O1922" s="21" t="s">
        <v>41</v>
      </c>
      <c r="P1922" s="25" cm="1">
        <f t="array" ref="P1922">_xlfn.XLOOKUP(1,(Rebiz!A:A=Table2[[#This Row],[Employee]])*(Rebiz!C:C=Table2[[#This Row],[Date]]),Rebiz!E:E,"")</f>
        <v>46301.524305555555</v>
      </c>
      <c r="Q1922" s="26" cm="1">
        <f t="array" ref="Q1922">_xlfn.XLOOKUP(1,(Rebiz!A:A=Table2[[#This Row],[Employee]])*(Rebiz!C:C=Table2[[#This Row],[Date]]),Rebiz!F:F,"")</f>
        <v>46301.850694444445</v>
      </c>
      <c r="R1922" s="26" t="str" cm="1">
        <f t="array" ref="R1922">_xlfn.XLOOKUP(1,(Rebiz!A:A=Table2[[#This Row],[Employee]])*(Rebiz!C:C=Table2[[#This Row],[Date]]),Rebiz!G:G,"")</f>
        <v>6:57</v>
      </c>
      <c r="S1922" s="26" t="str" cm="1">
        <f t="array" ref="S1922">_xlfn.XLOOKUP(1,(Rebiz!A:A=Table2[[#This Row],[Employee]])*(Rebiz!C:C=Table2[[#This Row],[Date]]),Rebiz!H:H,"")</f>
        <v>6:57</v>
      </c>
      <c r="T1922" s="26" t="str" cm="1">
        <f t="array" ref="T1922">_xlfn.XLOOKUP(1,(Rebiz!A:A=Table2[[#This Row],[Employee]])*(Rebiz!C:C=Table2[[#This Row],[Date]]),Rebiz!I:I,"")</f>
        <v>0:0</v>
      </c>
      <c r="U1922" s="26" t="str" cm="1">
        <f t="array" ref="U1922">_xlfn.XLOOKUP(1,(Rebiz!A:A=Table2[[#This Row],[Employee]])*(Rebiz!C:C=Table2[[#This Row],[Date]]),Rebiz!J:J,"")</f>
        <v>0:53</v>
      </c>
      <c r="V1922" s="24" t="str" cm="1">
        <f t="array" ref="V1922">_xlfn.XLOOKUP(1,(Rebiz!A:A=Table2[[#This Row],[Employee]])*(Rebiz!C:C=Table2[[#This Row],[Date]]),Rebiz!K:K,"")</f>
        <v>Y</v>
      </c>
    </row>
    <row r="1923" spans="1:22">
      <c r="A1923" s="17" t="s">
        <v>15</v>
      </c>
      <c r="B1923" s="17" t="s">
        <v>72</v>
      </c>
      <c r="C1923" s="17" t="s">
        <v>135</v>
      </c>
      <c r="D1923" s="17" t="s">
        <v>536</v>
      </c>
      <c r="E1923" s="17" t="s">
        <v>125</v>
      </c>
      <c r="F1923" s="18">
        <v>46301</v>
      </c>
      <c r="G1923" s="19">
        <v>0.45833333333333331</v>
      </c>
      <c r="H1923" s="19">
        <v>0.75</v>
      </c>
      <c r="I1923" s="19">
        <v>0.45652777777777775</v>
      </c>
      <c r="J1923" s="19">
        <v>0.74895833333333328</v>
      </c>
      <c r="K1923" s="20">
        <v>6.5</v>
      </c>
      <c r="L1923" s="20">
        <v>3.0355555555555558</v>
      </c>
      <c r="M1923" s="21">
        <v>1</v>
      </c>
      <c r="N1923" s="20">
        <v>238.96666666666667</v>
      </c>
      <c r="O1923" s="21" t="s">
        <v>41</v>
      </c>
      <c r="P1923" s="25" t="str" cm="1">
        <f t="array" ref="P1923">_xlfn.XLOOKUP(1,(Rebiz!A:A=Table2[[#This Row],[Employee]])*(Rebiz!C:C=Table2[[#This Row],[Date]]),Rebiz!E:E,"")</f>
        <v/>
      </c>
      <c r="Q1923" s="26" t="str" cm="1">
        <f t="array" ref="Q1923">_xlfn.XLOOKUP(1,(Rebiz!A:A=Table2[[#This Row],[Employee]])*(Rebiz!C:C=Table2[[#This Row],[Date]]),Rebiz!F:F,"")</f>
        <v/>
      </c>
      <c r="R1923" s="26" t="str" cm="1">
        <f t="array" ref="R1923">_xlfn.XLOOKUP(1,(Rebiz!A:A=Table2[[#This Row],[Employee]])*(Rebiz!C:C=Table2[[#This Row],[Date]]),Rebiz!G:G,"")</f>
        <v/>
      </c>
      <c r="S1923" s="26" t="str" cm="1">
        <f t="array" ref="S1923">_xlfn.XLOOKUP(1,(Rebiz!A:A=Table2[[#This Row],[Employee]])*(Rebiz!C:C=Table2[[#This Row],[Date]]),Rebiz!H:H,"")</f>
        <v/>
      </c>
      <c r="T1923" s="26" t="str" cm="1">
        <f t="array" ref="T1923">_xlfn.XLOOKUP(1,(Rebiz!A:A=Table2[[#This Row],[Employee]])*(Rebiz!C:C=Table2[[#This Row],[Date]]),Rebiz!I:I,"")</f>
        <v/>
      </c>
      <c r="U1923" s="26" t="str" cm="1">
        <f t="array" ref="U1923">_xlfn.XLOOKUP(1,(Rebiz!A:A=Table2[[#This Row],[Employee]])*(Rebiz!C:C=Table2[[#This Row],[Date]]),Rebiz!J:J,"")</f>
        <v/>
      </c>
      <c r="V1923" s="24" t="str" cm="1">
        <f t="array" ref="V1923">_xlfn.XLOOKUP(1,(Rebiz!A:A=Table2[[#This Row],[Employee]])*(Rebiz!C:C=Table2[[#This Row],[Date]]),Rebiz!K:K,"")</f>
        <v/>
      </c>
    </row>
    <row r="1924" spans="1:22">
      <c r="A1924" s="17" t="s">
        <v>15</v>
      </c>
      <c r="B1924" s="17" t="s">
        <v>58</v>
      </c>
      <c r="C1924" s="17" t="s">
        <v>164</v>
      </c>
      <c r="D1924" s="17" t="s">
        <v>306</v>
      </c>
      <c r="E1924" s="17" t="s">
        <v>125</v>
      </c>
      <c r="F1924" s="18">
        <v>46301</v>
      </c>
      <c r="G1924" s="19">
        <v>0.41666666666666669</v>
      </c>
      <c r="H1924" s="19">
        <v>0.77083333333333337</v>
      </c>
      <c r="I1924" s="19">
        <v>0.41157407407407409</v>
      </c>
      <c r="J1924" s="19">
        <v>0.49420138888888887</v>
      </c>
      <c r="K1924" s="20">
        <v>7.5</v>
      </c>
      <c r="L1924" s="20">
        <v>1.9830555555555556</v>
      </c>
      <c r="M1924" s="21">
        <v>0</v>
      </c>
      <c r="N1924" s="20">
        <v>0</v>
      </c>
      <c r="O1924" s="21" t="s">
        <v>20</v>
      </c>
      <c r="P1924" s="25" cm="1">
        <f t="array" ref="P1924">_xlfn.XLOOKUP(1,(Rebiz!A:A=Table2[[#This Row],[Employee]])*(Rebiz!C:C=Table2[[#This Row],[Date]]),Rebiz!E:E,"")</f>
        <v>46301.411111111112</v>
      </c>
      <c r="Q1924" s="26" cm="1">
        <f t="array" ref="Q1924">_xlfn.XLOOKUP(1,(Rebiz!A:A=Table2[[#This Row],[Employee]])*(Rebiz!C:C=Table2[[#This Row],[Date]]),Rebiz!F:F,"")</f>
        <v>46301.495833333334</v>
      </c>
      <c r="R1924" s="26" t="str" cm="1">
        <f t="array" ref="R1924">_xlfn.XLOOKUP(1,(Rebiz!A:A=Table2[[#This Row],[Employee]])*(Rebiz!C:C=Table2[[#This Row],[Date]]),Rebiz!G:G,"")</f>
        <v>2:2</v>
      </c>
      <c r="S1924" s="26" t="str" cm="1">
        <f t="array" ref="S1924">_xlfn.XLOOKUP(1,(Rebiz!A:A=Table2[[#This Row],[Employee]])*(Rebiz!C:C=Table2[[#This Row],[Date]]),Rebiz!H:H,"")</f>
        <v>1:56</v>
      </c>
      <c r="T1924" s="26" t="str" cm="1">
        <f t="array" ref="T1924">_xlfn.XLOOKUP(1,(Rebiz!A:A=Table2[[#This Row],[Employee]])*(Rebiz!C:C=Table2[[#This Row],[Date]]),Rebiz!I:I,"")</f>
        <v>0:6</v>
      </c>
      <c r="U1924" s="26" t="str" cm="1">
        <f t="array" ref="U1924">_xlfn.XLOOKUP(1,(Rebiz!A:A=Table2[[#This Row],[Employee]])*(Rebiz!C:C=Table2[[#This Row],[Date]]),Rebiz!J:J,"")</f>
        <v>0:0</v>
      </c>
      <c r="V1924" s="24" t="str" cm="1">
        <f t="array" ref="V1924">_xlfn.XLOOKUP(1,(Rebiz!A:A=Table2[[#This Row],[Employee]])*(Rebiz!C:C=Table2[[#This Row],[Date]]),Rebiz!K:K,"")</f>
        <v>Y</v>
      </c>
    </row>
    <row r="1925" spans="1:22">
      <c r="A1925" s="17" t="s">
        <v>15</v>
      </c>
      <c r="B1925" s="17" t="s">
        <v>42</v>
      </c>
      <c r="C1925" s="17" t="s">
        <v>83</v>
      </c>
      <c r="D1925" s="17" t="s">
        <v>307</v>
      </c>
      <c r="E1925" s="17" t="s">
        <v>125</v>
      </c>
      <c r="F1925" s="18">
        <v>46301</v>
      </c>
      <c r="G1925" s="19">
        <v>0.5</v>
      </c>
      <c r="H1925" s="19">
        <v>0.83333333333333337</v>
      </c>
      <c r="I1925" s="19">
        <v>0.51703703703703707</v>
      </c>
      <c r="J1925" s="19">
        <v>0.85785879629629624</v>
      </c>
      <c r="K1925" s="20">
        <v>7.5</v>
      </c>
      <c r="L1925" s="20">
        <v>7.0950000000000006</v>
      </c>
      <c r="M1925" s="21">
        <v>1</v>
      </c>
      <c r="N1925" s="20">
        <v>65.083333333333329</v>
      </c>
      <c r="O1925" s="21" t="s">
        <v>66</v>
      </c>
      <c r="P1925" s="25" cm="1">
        <f t="array" ref="P1925">_xlfn.XLOOKUP(1,(Rebiz!A:A=Table2[[#This Row],[Employee]])*(Rebiz!C:C=Table2[[#This Row],[Date]]),Rebiz!E:E,"")</f>
        <v>46301.518749999996</v>
      </c>
      <c r="Q1925" s="26" cm="1">
        <f t="array" ref="Q1925">_xlfn.XLOOKUP(1,(Rebiz!A:A=Table2[[#This Row],[Employee]])*(Rebiz!C:C=Table2[[#This Row],[Date]]),Rebiz!F:F,"")</f>
        <v>46301.859722222223</v>
      </c>
      <c r="R1925" s="26" t="str" cm="1">
        <f t="array" ref="R1925">_xlfn.XLOOKUP(1,(Rebiz!A:A=Table2[[#This Row],[Employee]])*(Rebiz!C:C=Table2[[#This Row],[Date]]),Rebiz!G:G,"")</f>
        <v>6:57</v>
      </c>
      <c r="S1925" s="26" t="str" cm="1">
        <f t="array" ref="S1925">_xlfn.XLOOKUP(1,(Rebiz!A:A=Table2[[#This Row],[Employee]])*(Rebiz!C:C=Table2[[#This Row],[Date]]),Rebiz!H:H,"")</f>
        <v>6:33</v>
      </c>
      <c r="T1925" s="26" t="str" cm="1">
        <f t="array" ref="T1925">_xlfn.XLOOKUP(1,(Rebiz!A:A=Table2[[#This Row],[Employee]])*(Rebiz!C:C=Table2[[#This Row],[Date]]),Rebiz!I:I,"")</f>
        <v>0:24</v>
      </c>
      <c r="U1925" s="26" t="str" cm="1">
        <f t="array" ref="U1925">_xlfn.XLOOKUP(1,(Rebiz!A:A=Table2[[#This Row],[Employee]])*(Rebiz!C:C=Table2[[#This Row],[Date]]),Rebiz!J:J,"")</f>
        <v>1:14</v>
      </c>
      <c r="V1925" s="24" t="str" cm="1">
        <f t="array" ref="V1925">_xlfn.XLOOKUP(1,(Rebiz!A:A=Table2[[#This Row],[Employee]])*(Rebiz!C:C=Table2[[#This Row],[Date]]),Rebiz!K:K,"")</f>
        <v>Y</v>
      </c>
    </row>
    <row r="1926" spans="1:22">
      <c r="A1926" s="17" t="s">
        <v>15</v>
      </c>
      <c r="B1926" s="17" t="s">
        <v>21</v>
      </c>
      <c r="C1926" s="17" t="s">
        <v>215</v>
      </c>
      <c r="D1926" s="17" t="s">
        <v>308</v>
      </c>
      <c r="E1926" s="17" t="s">
        <v>125</v>
      </c>
      <c r="F1926" s="18">
        <v>46301</v>
      </c>
      <c r="G1926" s="19">
        <v>0.52083333333333337</v>
      </c>
      <c r="H1926" s="19">
        <v>0.85416666666666663</v>
      </c>
      <c r="I1926" s="19">
        <v>0.51894675925925926</v>
      </c>
      <c r="J1926" s="19">
        <v>0.8473032407407407</v>
      </c>
      <c r="K1926" s="20">
        <v>7.5</v>
      </c>
      <c r="L1926" s="20">
        <v>7.3305555555555557</v>
      </c>
      <c r="M1926" s="21">
        <v>1</v>
      </c>
      <c r="N1926" s="20">
        <v>33</v>
      </c>
      <c r="O1926" s="21" t="s">
        <v>41</v>
      </c>
      <c r="P1926" s="25" cm="1">
        <f t="array" ref="P1926">_xlfn.XLOOKUP(1,(Rebiz!A:A=Table2[[#This Row],[Employee]])*(Rebiz!C:C=Table2[[#This Row],[Date]]),Rebiz!E:E,"")</f>
        <v>46301.521527777775</v>
      </c>
      <c r="Q1926" s="26" cm="1">
        <f t="array" ref="Q1926">_xlfn.XLOOKUP(1,(Rebiz!A:A=Table2[[#This Row],[Employee]])*(Rebiz!C:C=Table2[[#This Row],[Date]]),Rebiz!F:F,"")</f>
        <v>46301.848611111112</v>
      </c>
      <c r="R1926" s="26" t="str" cm="1">
        <f t="array" ref="R1926">_xlfn.XLOOKUP(1,(Rebiz!A:A=Table2[[#This Row],[Employee]])*(Rebiz!C:C=Table2[[#This Row],[Date]]),Rebiz!G:G,"")</f>
        <v>7:51</v>
      </c>
      <c r="S1926" s="26" t="str" cm="1">
        <f t="array" ref="S1926">_xlfn.XLOOKUP(1,(Rebiz!A:A=Table2[[#This Row],[Employee]])*(Rebiz!C:C=Table2[[#This Row],[Date]]),Rebiz!H:H,"")</f>
        <v>7:9</v>
      </c>
      <c r="T1926" s="26" t="str" cm="1">
        <f t="array" ref="T1926">_xlfn.XLOOKUP(1,(Rebiz!A:A=Table2[[#This Row],[Employee]])*(Rebiz!C:C=Table2[[#This Row],[Date]]),Rebiz!I:I,"")</f>
        <v>0:42</v>
      </c>
      <c r="U1926" s="26" t="str" cm="1">
        <f t="array" ref="U1926">_xlfn.XLOOKUP(1,(Rebiz!A:A=Table2[[#This Row],[Employee]])*(Rebiz!C:C=Table2[[#This Row],[Date]]),Rebiz!J:J,"")</f>
        <v>0:0</v>
      </c>
      <c r="V1926" s="24" t="str" cm="1">
        <f t="array" ref="V1926">_xlfn.XLOOKUP(1,(Rebiz!A:A=Table2[[#This Row],[Employee]])*(Rebiz!C:C=Table2[[#This Row],[Date]]),Rebiz!K:K,"")</f>
        <v>Y</v>
      </c>
    </row>
    <row r="1927" spans="1:22">
      <c r="A1927" s="17" t="s">
        <v>15</v>
      </c>
      <c r="B1927" s="17" t="s">
        <v>49</v>
      </c>
      <c r="C1927" s="17" t="s">
        <v>309</v>
      </c>
      <c r="D1927" s="17" t="s">
        <v>310</v>
      </c>
      <c r="E1927" s="17" t="s">
        <v>125</v>
      </c>
      <c r="F1927" s="18">
        <v>46301</v>
      </c>
      <c r="G1927" s="19">
        <v>0.54166666666666663</v>
      </c>
      <c r="H1927" s="19">
        <v>0.85416666666666663</v>
      </c>
      <c r="I1927" s="19">
        <v>0.54457175925925927</v>
      </c>
      <c r="J1927" s="19">
        <v>0.85739583333333336</v>
      </c>
      <c r="K1927" s="20">
        <v>6.5</v>
      </c>
      <c r="L1927" s="20">
        <v>7.0133333333333336</v>
      </c>
      <c r="M1927" s="21">
        <v>1</v>
      </c>
      <c r="N1927" s="20">
        <v>29.666666666666668</v>
      </c>
      <c r="O1927" s="21" t="s">
        <v>41</v>
      </c>
      <c r="P1927" s="25" cm="1">
        <f t="array" ref="P1927">_xlfn.XLOOKUP(1,(Rebiz!A:A=Table2[[#This Row],[Employee]])*(Rebiz!C:C=Table2[[#This Row],[Date]]),Rebiz!E:E,"")</f>
        <v>46301.54583333333</v>
      </c>
      <c r="Q1927" s="26" cm="1">
        <f t="array" ref="Q1927">_xlfn.XLOOKUP(1,(Rebiz!A:A=Table2[[#This Row],[Employee]])*(Rebiz!C:C=Table2[[#This Row],[Date]]),Rebiz!F:F,"")</f>
        <v>46301.85833333333</v>
      </c>
      <c r="R1927" s="26" t="str" cm="1">
        <f t="array" ref="R1927">_xlfn.XLOOKUP(1,(Rebiz!A:A=Table2[[#This Row],[Employee]])*(Rebiz!C:C=Table2[[#This Row],[Date]]),Rebiz!G:G,"")</f>
        <v>7:20</v>
      </c>
      <c r="S1927" s="26" t="str" cm="1">
        <f t="array" ref="S1927">_xlfn.XLOOKUP(1,(Rebiz!A:A=Table2[[#This Row],[Employee]])*(Rebiz!C:C=Table2[[#This Row],[Date]]),Rebiz!H:H,"")</f>
        <v>7:20</v>
      </c>
      <c r="T1927" s="26" t="str" cm="1">
        <f t="array" ref="T1927">_xlfn.XLOOKUP(1,(Rebiz!A:A=Table2[[#This Row],[Employee]])*(Rebiz!C:C=Table2[[#This Row],[Date]]),Rebiz!I:I,"")</f>
        <v>0:0</v>
      </c>
      <c r="U1927" s="26" t="str" cm="1">
        <f t="array" ref="U1927">_xlfn.XLOOKUP(1,(Rebiz!A:A=Table2[[#This Row],[Employee]])*(Rebiz!C:C=Table2[[#This Row],[Date]]),Rebiz!J:J,"")</f>
        <v>0:10</v>
      </c>
      <c r="V1927" s="24" t="str" cm="1">
        <f t="array" ref="V1927">_xlfn.XLOOKUP(1,(Rebiz!A:A=Table2[[#This Row],[Employee]])*(Rebiz!C:C=Table2[[#This Row],[Date]]),Rebiz!K:K,"")</f>
        <v>Y</v>
      </c>
    </row>
    <row r="1928" spans="1:22">
      <c r="A1928" s="17" t="s">
        <v>15</v>
      </c>
      <c r="B1928" s="17" t="s">
        <v>28</v>
      </c>
      <c r="C1928" s="17" t="s">
        <v>173</v>
      </c>
      <c r="D1928" s="17" t="s">
        <v>537</v>
      </c>
      <c r="E1928" s="17" t="s">
        <v>125</v>
      </c>
      <c r="F1928" s="18">
        <v>46301</v>
      </c>
      <c r="G1928" s="19">
        <v>0.5</v>
      </c>
      <c r="H1928" s="19">
        <v>0.85416666666666663</v>
      </c>
      <c r="I1928" s="19">
        <v>0.50079861111111112</v>
      </c>
      <c r="J1928" s="19">
        <v>0.84410879629629632</v>
      </c>
      <c r="K1928" s="20">
        <v>8</v>
      </c>
      <c r="L1928" s="20">
        <v>7.3661111111111115</v>
      </c>
      <c r="M1928" s="21">
        <v>1</v>
      </c>
      <c r="N1928" s="20">
        <v>52.4</v>
      </c>
      <c r="O1928" s="21" t="s">
        <v>20</v>
      </c>
      <c r="P1928" s="25" cm="1">
        <f t="array" ref="P1928">_xlfn.XLOOKUP(1,(Rebiz!A:A=Table2[[#This Row],[Employee]])*(Rebiz!C:C=Table2[[#This Row],[Date]]),Rebiz!E:E,"")</f>
        <v>46301.488888888889</v>
      </c>
      <c r="Q1928" s="26" cm="1">
        <f t="array" ref="Q1928">_xlfn.XLOOKUP(1,(Rebiz!A:A=Table2[[#This Row],[Employee]])*(Rebiz!C:C=Table2[[#This Row],[Date]]),Rebiz!F:F,"")</f>
        <v>46301.845833333333</v>
      </c>
      <c r="R1928" s="26" t="str" cm="1">
        <f t="array" ref="R1928">_xlfn.XLOOKUP(1,(Rebiz!A:A=Table2[[#This Row],[Employee]])*(Rebiz!C:C=Table2[[#This Row],[Date]]),Rebiz!G:G,"")</f>
        <v>7:40</v>
      </c>
      <c r="S1928" s="26" t="str" cm="1">
        <f t="array" ref="S1928">_xlfn.XLOOKUP(1,(Rebiz!A:A=Table2[[#This Row],[Employee]])*(Rebiz!C:C=Table2[[#This Row],[Date]]),Rebiz!H:H,"")</f>
        <v>6:37</v>
      </c>
      <c r="T1928" s="26" t="str" cm="1">
        <f t="array" ref="T1928">_xlfn.XLOOKUP(1,(Rebiz!A:A=Table2[[#This Row],[Employee]])*(Rebiz!C:C=Table2[[#This Row],[Date]]),Rebiz!I:I,"")</f>
        <v>1:3</v>
      </c>
      <c r="U1928" s="26" t="str" cm="1">
        <f t="array" ref="U1928">_xlfn.XLOOKUP(1,(Rebiz!A:A=Table2[[#This Row],[Employee]])*(Rebiz!C:C=Table2[[#This Row],[Date]]),Rebiz!J:J,"")</f>
        <v>0:54</v>
      </c>
      <c r="V1928" s="24" t="str" cm="1">
        <f t="array" ref="V1928">_xlfn.XLOOKUP(1,(Rebiz!A:A=Table2[[#This Row],[Employee]])*(Rebiz!C:C=Table2[[#This Row],[Date]]),Rebiz!K:K,"")</f>
        <v>Y</v>
      </c>
    </row>
    <row r="1929" spans="1:22">
      <c r="A1929" s="17" t="s">
        <v>15</v>
      </c>
      <c r="B1929" s="17" t="s">
        <v>58</v>
      </c>
      <c r="C1929" s="17" t="s">
        <v>164</v>
      </c>
      <c r="D1929" s="17" t="s">
        <v>312</v>
      </c>
      <c r="E1929" s="17" t="s">
        <v>125</v>
      </c>
      <c r="F1929" s="18">
        <v>46301</v>
      </c>
      <c r="G1929" s="19">
        <v>0.5</v>
      </c>
      <c r="H1929" s="19">
        <v>0.84375</v>
      </c>
      <c r="I1929" s="19">
        <v>0.4952199074074074</v>
      </c>
      <c r="J1929" s="19">
        <v>0.83629629629629632</v>
      </c>
      <c r="K1929" s="20">
        <v>7.25</v>
      </c>
      <c r="L1929" s="20">
        <v>7.1858333333333331</v>
      </c>
      <c r="M1929" s="21">
        <v>1</v>
      </c>
      <c r="N1929" s="20">
        <v>60</v>
      </c>
      <c r="O1929" s="21" t="s">
        <v>20</v>
      </c>
      <c r="P1929" s="25" cm="1">
        <f t="array" ref="P1929">_xlfn.XLOOKUP(1,(Rebiz!A:A=Table2[[#This Row],[Employee]])*(Rebiz!C:C=Table2[[#This Row],[Date]]),Rebiz!E:E,"")</f>
        <v>46301.493750000001</v>
      </c>
      <c r="Q1929" s="26" cm="1">
        <f t="array" ref="Q1929">_xlfn.XLOOKUP(1,(Rebiz!A:A=Table2[[#This Row],[Employee]])*(Rebiz!C:C=Table2[[#This Row],[Date]]),Rebiz!F:F,"")</f>
        <v>46301.838888888888</v>
      </c>
      <c r="R1929" s="26" t="str" cm="1">
        <f t="array" ref="R1929">_xlfn.XLOOKUP(1,(Rebiz!A:A=Table2[[#This Row],[Employee]])*(Rebiz!C:C=Table2[[#This Row],[Date]]),Rebiz!G:G,"")</f>
        <v>8:17</v>
      </c>
      <c r="S1929" s="26" t="str" cm="1">
        <f t="array" ref="S1929">_xlfn.XLOOKUP(1,(Rebiz!A:A=Table2[[#This Row],[Employee]])*(Rebiz!C:C=Table2[[#This Row],[Date]]),Rebiz!H:H,"")</f>
        <v>6:41</v>
      </c>
      <c r="T1929" s="26" t="str" cm="1">
        <f t="array" ref="T1929">_xlfn.XLOOKUP(1,(Rebiz!A:A=Table2[[#This Row],[Employee]])*(Rebiz!C:C=Table2[[#This Row],[Date]]),Rebiz!I:I,"")</f>
        <v>1:36</v>
      </c>
      <c r="U1929" s="26" t="str" cm="1">
        <f t="array" ref="U1929">_xlfn.XLOOKUP(1,(Rebiz!A:A=Table2[[#This Row],[Employee]])*(Rebiz!C:C=Table2[[#This Row],[Date]]),Rebiz!J:J,"")</f>
        <v>0:0</v>
      </c>
      <c r="V1929" s="24" t="str" cm="1">
        <f t="array" ref="V1929">_xlfn.XLOOKUP(1,(Rebiz!A:A=Table2[[#This Row],[Employee]])*(Rebiz!C:C=Table2[[#This Row],[Date]]),Rebiz!K:K,"")</f>
        <v>Y</v>
      </c>
    </row>
    <row r="1930" spans="1:22">
      <c r="A1930" s="17" t="s">
        <v>15</v>
      </c>
      <c r="B1930" s="17" t="s">
        <v>24</v>
      </c>
      <c r="C1930" s="17" t="s">
        <v>126</v>
      </c>
      <c r="D1930" s="17" t="s">
        <v>538</v>
      </c>
      <c r="E1930" s="17" t="s">
        <v>125</v>
      </c>
      <c r="F1930" s="18">
        <v>46301</v>
      </c>
      <c r="G1930" s="19"/>
      <c r="H1930" s="19"/>
      <c r="I1930" s="19">
        <v>0.39800925925925928</v>
      </c>
      <c r="J1930" s="19">
        <v>0.84472222222222226</v>
      </c>
      <c r="K1930" s="20">
        <v>0</v>
      </c>
      <c r="L1930" s="20">
        <v>8.7105555555555565</v>
      </c>
      <c r="M1930" s="21">
        <v>1</v>
      </c>
      <c r="N1930" s="20">
        <v>120.63333333333334</v>
      </c>
      <c r="O1930" s="21" t="s">
        <v>33</v>
      </c>
      <c r="P1930" s="25" cm="1">
        <f t="array" ref="P1930">_xlfn.XLOOKUP(1,(Rebiz!A:A=Table2[[#This Row],[Employee]])*(Rebiz!C:C=Table2[[#This Row],[Date]]),Rebiz!E:E,"")</f>
        <v>46301.376388888886</v>
      </c>
      <c r="Q1930" s="26" cm="1">
        <f t="array" ref="Q1930">_xlfn.XLOOKUP(1,(Rebiz!A:A=Table2[[#This Row],[Employee]])*(Rebiz!C:C=Table2[[#This Row],[Date]]),Rebiz!F:F,"")</f>
        <v>46301.846527777772</v>
      </c>
      <c r="R1930" s="26" t="str" cm="1">
        <f t="array" ref="R1930">_xlfn.XLOOKUP(1,(Rebiz!A:A=Table2[[#This Row],[Employee]])*(Rebiz!C:C=Table2[[#This Row],[Date]]),Rebiz!G:G,"")</f>
        <v>10:3</v>
      </c>
      <c r="S1930" s="26" t="str" cm="1">
        <f t="array" ref="S1930">_xlfn.XLOOKUP(1,(Rebiz!A:A=Table2[[#This Row],[Employee]])*(Rebiz!C:C=Table2[[#This Row],[Date]]),Rebiz!H:H,"")</f>
        <v>7:39</v>
      </c>
      <c r="T1930" s="26" t="str" cm="1">
        <f t="array" ref="T1930">_xlfn.XLOOKUP(1,(Rebiz!A:A=Table2[[#This Row],[Employee]])*(Rebiz!C:C=Table2[[#This Row],[Date]]),Rebiz!I:I,"")</f>
        <v>2:24</v>
      </c>
      <c r="U1930" s="26" t="str" cm="1">
        <f t="array" ref="U1930">_xlfn.XLOOKUP(1,(Rebiz!A:A=Table2[[#This Row],[Employee]])*(Rebiz!C:C=Table2[[#This Row],[Date]]),Rebiz!J:J,"")</f>
        <v>1:14</v>
      </c>
      <c r="V1930" s="24" t="str" cm="1">
        <f t="array" ref="V1930">_xlfn.XLOOKUP(1,(Rebiz!A:A=Table2[[#This Row],[Employee]])*(Rebiz!C:C=Table2[[#This Row],[Date]]),Rebiz!K:K,"")</f>
        <v>Y</v>
      </c>
    </row>
    <row r="1931" spans="1:22">
      <c r="A1931" s="17" t="s">
        <v>15</v>
      </c>
      <c r="B1931" s="17" t="s">
        <v>72</v>
      </c>
      <c r="C1931" s="17" t="s">
        <v>111</v>
      </c>
      <c r="D1931" s="17" t="s">
        <v>313</v>
      </c>
      <c r="E1931" s="17" t="s">
        <v>125</v>
      </c>
      <c r="F1931" s="18">
        <v>46301</v>
      </c>
      <c r="G1931" s="19">
        <v>0.5</v>
      </c>
      <c r="H1931" s="19">
        <v>0.84375</v>
      </c>
      <c r="I1931" s="19">
        <v>0.55261574074074071</v>
      </c>
      <c r="J1931" s="19">
        <v>0.8560416666666667</v>
      </c>
      <c r="K1931" s="20">
        <v>7.25</v>
      </c>
      <c r="L1931" s="20">
        <v>6.2727777777777778</v>
      </c>
      <c r="M1931" s="21">
        <v>1</v>
      </c>
      <c r="N1931" s="20">
        <v>60.56666666666667</v>
      </c>
      <c r="O1931" s="21" t="s">
        <v>66</v>
      </c>
      <c r="P1931" s="25" cm="1">
        <f t="array" ref="P1931">_xlfn.XLOOKUP(1,(Rebiz!A:A=Table2[[#This Row],[Employee]])*(Rebiz!C:C=Table2[[#This Row],[Date]]),Rebiz!E:E,"")</f>
        <v>46301.553472222222</v>
      </c>
      <c r="Q1931" s="26" cm="1">
        <f t="array" ref="Q1931">_xlfn.XLOOKUP(1,(Rebiz!A:A=Table2[[#This Row],[Employee]])*(Rebiz!C:C=Table2[[#This Row],[Date]]),Rebiz!F:F,"")</f>
        <v>46301.859722222223</v>
      </c>
      <c r="R1931" s="26" t="str" cm="1">
        <f t="array" ref="R1931">_xlfn.XLOOKUP(1,(Rebiz!A:A=Table2[[#This Row],[Employee]])*(Rebiz!C:C=Table2[[#This Row],[Date]]),Rebiz!G:G,"")</f>
        <v>6:13</v>
      </c>
      <c r="S1931" s="26" t="str" cm="1">
        <f t="array" ref="S1931">_xlfn.XLOOKUP(1,(Rebiz!A:A=Table2[[#This Row],[Employee]])*(Rebiz!C:C=Table2[[#This Row],[Date]]),Rebiz!H:H,"")</f>
        <v>5:52</v>
      </c>
      <c r="T1931" s="26" t="str" cm="1">
        <f t="array" ref="T1931">_xlfn.XLOOKUP(1,(Rebiz!A:A=Table2[[#This Row],[Employee]])*(Rebiz!C:C=Table2[[#This Row],[Date]]),Rebiz!I:I,"")</f>
        <v>0:21</v>
      </c>
      <c r="U1931" s="26" t="str" cm="1">
        <f t="array" ref="U1931">_xlfn.XLOOKUP(1,(Rebiz!A:A=Table2[[#This Row],[Employee]])*(Rebiz!C:C=Table2[[#This Row],[Date]]),Rebiz!J:J,"")</f>
        <v>1:8</v>
      </c>
      <c r="V1931" s="24" t="str" cm="1">
        <f t="array" ref="V1931">_xlfn.XLOOKUP(1,(Rebiz!A:A=Table2[[#This Row],[Employee]])*(Rebiz!C:C=Table2[[#This Row],[Date]]),Rebiz!K:K,"")</f>
        <v>Y</v>
      </c>
    </row>
    <row r="1932" spans="1:22">
      <c r="A1932" s="17" t="s">
        <v>15</v>
      </c>
      <c r="B1932" s="17" t="s">
        <v>28</v>
      </c>
      <c r="C1932" s="17" t="s">
        <v>160</v>
      </c>
      <c r="D1932" s="17" t="s">
        <v>539</v>
      </c>
      <c r="E1932" s="17" t="s">
        <v>125</v>
      </c>
      <c r="F1932" s="18">
        <v>46301</v>
      </c>
      <c r="G1932" s="19">
        <v>0.45833333333333331</v>
      </c>
      <c r="H1932" s="19">
        <v>0.84722222222222221</v>
      </c>
      <c r="I1932" s="19">
        <v>0.45871527777777776</v>
      </c>
      <c r="J1932" s="19">
        <v>0.85640046296296302</v>
      </c>
      <c r="K1932" s="20">
        <v>8.8333333333333339</v>
      </c>
      <c r="L1932" s="20">
        <v>9.0147222222222219</v>
      </c>
      <c r="M1932" s="21">
        <v>1</v>
      </c>
      <c r="N1932" s="20">
        <v>31.783333333333335</v>
      </c>
      <c r="O1932" s="21" t="s">
        <v>41</v>
      </c>
      <c r="P1932" s="25" cm="1">
        <f t="array" ref="P1932">_xlfn.XLOOKUP(1,(Rebiz!A:A=Table2[[#This Row],[Employee]])*(Rebiz!C:C=Table2[[#This Row],[Date]]),Rebiz!E:E,"")</f>
        <v>46301.456249999996</v>
      </c>
      <c r="Q1932" s="26" cm="1">
        <f t="array" ref="Q1932">_xlfn.XLOOKUP(1,(Rebiz!A:A=Table2[[#This Row],[Employee]])*(Rebiz!C:C=Table2[[#This Row],[Date]]),Rebiz!F:F,"")</f>
        <v>46301.878472222219</v>
      </c>
      <c r="R1932" s="26" t="str" cm="1">
        <f t="array" ref="R1932">_xlfn.XLOOKUP(1,(Rebiz!A:A=Table2[[#This Row],[Employee]])*(Rebiz!C:C=Table2[[#This Row],[Date]]),Rebiz!G:G,"")</f>
        <v>10:8</v>
      </c>
      <c r="S1932" s="26" t="str" cm="1">
        <f t="array" ref="S1932">_xlfn.XLOOKUP(1,(Rebiz!A:A=Table2[[#This Row],[Employee]])*(Rebiz!C:C=Table2[[#This Row],[Date]]),Rebiz!H:H,"")</f>
        <v>7:38</v>
      </c>
      <c r="T1932" s="26" t="str" cm="1">
        <f t="array" ref="T1932">_xlfn.XLOOKUP(1,(Rebiz!A:A=Table2[[#This Row],[Employee]])*(Rebiz!C:C=Table2[[#This Row],[Date]]),Rebiz!I:I,"")</f>
        <v>2:30</v>
      </c>
      <c r="U1932" s="26" t="str" cm="1">
        <f t="array" ref="U1932">_xlfn.XLOOKUP(1,(Rebiz!A:A=Table2[[#This Row],[Employee]])*(Rebiz!C:C=Table2[[#This Row],[Date]]),Rebiz!J:J,"")</f>
        <v>0:0</v>
      </c>
      <c r="V1932" s="24" t="str" cm="1">
        <f t="array" ref="V1932">_xlfn.XLOOKUP(1,(Rebiz!A:A=Table2[[#This Row],[Employee]])*(Rebiz!C:C=Table2[[#This Row],[Date]]),Rebiz!K:K,"")</f>
        <v>Y</v>
      </c>
    </row>
    <row r="1933" spans="1:22">
      <c r="A1933" s="17" t="s">
        <v>15</v>
      </c>
      <c r="B1933" s="17" t="s">
        <v>16</v>
      </c>
      <c r="C1933" s="17" t="s">
        <v>17</v>
      </c>
      <c r="D1933" s="17" t="s">
        <v>314</v>
      </c>
      <c r="E1933" s="17" t="s">
        <v>125</v>
      </c>
      <c r="F1933" s="18">
        <v>46301</v>
      </c>
      <c r="G1933" s="19">
        <v>0.45833333333333331</v>
      </c>
      <c r="H1933" s="19">
        <v>0.85416666666666663</v>
      </c>
      <c r="I1933" s="19">
        <v>0.46238425925925924</v>
      </c>
      <c r="J1933" s="19">
        <v>0.84236111111111112</v>
      </c>
      <c r="K1933" s="20">
        <v>9</v>
      </c>
      <c r="L1933" s="20">
        <v>8.6147222222222215</v>
      </c>
      <c r="M1933" s="21">
        <v>1</v>
      </c>
      <c r="N1933" s="20">
        <v>30.283333333333335</v>
      </c>
      <c r="O1933" s="21" t="s">
        <v>20</v>
      </c>
      <c r="P1933" s="25" cm="1">
        <f t="array" ref="P1933">_xlfn.XLOOKUP(1,(Rebiz!A:A=Table2[[#This Row],[Employee]])*(Rebiz!C:C=Table2[[#This Row],[Date]]),Rebiz!E:E,"")</f>
        <v>46301.463194444441</v>
      </c>
      <c r="Q1933" s="26" cm="1">
        <f t="array" ref="Q1933">_xlfn.XLOOKUP(1,(Rebiz!A:A=Table2[[#This Row],[Employee]])*(Rebiz!C:C=Table2[[#This Row],[Date]]),Rebiz!F:F,"")</f>
        <v>46301.844444444439</v>
      </c>
      <c r="R1933" s="26" t="str" cm="1">
        <f t="array" ref="R1933">_xlfn.XLOOKUP(1,(Rebiz!A:A=Table2[[#This Row],[Employee]])*(Rebiz!C:C=Table2[[#This Row],[Date]]),Rebiz!G:G,"")</f>
        <v>9:9</v>
      </c>
      <c r="S1933" s="26" t="str" cm="1">
        <f t="array" ref="S1933">_xlfn.XLOOKUP(1,(Rebiz!A:A=Table2[[#This Row],[Employee]])*(Rebiz!C:C=Table2[[#This Row],[Date]]),Rebiz!H:H,"")</f>
        <v>8:42</v>
      </c>
      <c r="T1933" s="26" t="str" cm="1">
        <f t="array" ref="T1933">_xlfn.XLOOKUP(1,(Rebiz!A:A=Table2[[#This Row],[Employee]])*(Rebiz!C:C=Table2[[#This Row],[Date]]),Rebiz!I:I,"")</f>
        <v>0:27</v>
      </c>
      <c r="U1933" s="26" t="str" cm="1">
        <f t="array" ref="U1933">_xlfn.XLOOKUP(1,(Rebiz!A:A=Table2[[#This Row],[Employee]])*(Rebiz!C:C=Table2[[#This Row],[Date]]),Rebiz!J:J,"")</f>
        <v>0:0</v>
      </c>
      <c r="V1933" s="24" t="str" cm="1">
        <f t="array" ref="V1933">_xlfn.XLOOKUP(1,(Rebiz!A:A=Table2[[#This Row],[Employee]])*(Rebiz!C:C=Table2[[#This Row],[Date]]),Rebiz!K:K,"")</f>
        <v>Y</v>
      </c>
    </row>
    <row r="1934" spans="1:22">
      <c r="A1934" s="17" t="s">
        <v>15</v>
      </c>
      <c r="B1934" s="17" t="s">
        <v>49</v>
      </c>
      <c r="C1934" s="17" t="s">
        <v>229</v>
      </c>
      <c r="D1934" s="17" t="s">
        <v>316</v>
      </c>
      <c r="E1934" s="17" t="s">
        <v>125</v>
      </c>
      <c r="F1934" s="18">
        <v>46301</v>
      </c>
      <c r="G1934" s="19">
        <v>0.45833333333333331</v>
      </c>
      <c r="H1934" s="19">
        <v>0.79166666666666663</v>
      </c>
      <c r="I1934" s="19">
        <v>0.47541666666666665</v>
      </c>
      <c r="J1934" s="19">
        <v>0.82270833333333337</v>
      </c>
      <c r="K1934" s="20">
        <v>7.5</v>
      </c>
      <c r="L1934" s="20">
        <v>6.9575000000000014</v>
      </c>
      <c r="M1934" s="21">
        <v>1</v>
      </c>
      <c r="N1934" s="20">
        <v>82.65</v>
      </c>
      <c r="O1934" s="21" t="s">
        <v>66</v>
      </c>
      <c r="P1934" s="25" cm="1">
        <f t="array" ref="P1934">_xlfn.XLOOKUP(1,(Rebiz!A:A=Table2[[#This Row],[Employee]])*(Rebiz!C:C=Table2[[#This Row],[Date]]),Rebiz!E:E,"")</f>
        <v>46301.477083333331</v>
      </c>
      <c r="Q1934" s="26" cm="1">
        <f t="array" ref="Q1934">_xlfn.XLOOKUP(1,(Rebiz!A:A=Table2[[#This Row],[Employee]])*(Rebiz!C:C=Table2[[#This Row],[Date]]),Rebiz!F:F,"")</f>
        <v>46301.826388888891</v>
      </c>
      <c r="R1934" s="26" t="str" cm="1">
        <f t="array" ref="R1934">_xlfn.XLOOKUP(1,(Rebiz!A:A=Table2[[#This Row],[Employee]])*(Rebiz!C:C=Table2[[#This Row],[Date]]),Rebiz!G:G,"")</f>
        <v>7:0</v>
      </c>
      <c r="S1934" s="26" t="str" cm="1">
        <f t="array" ref="S1934">_xlfn.XLOOKUP(1,(Rebiz!A:A=Table2[[#This Row],[Employee]])*(Rebiz!C:C=Table2[[#This Row],[Date]]),Rebiz!H:H,"")</f>
        <v>6:36</v>
      </c>
      <c r="T1934" s="26" t="str" cm="1">
        <f t="array" ref="T1934">_xlfn.XLOOKUP(1,(Rebiz!A:A=Table2[[#This Row],[Employee]])*(Rebiz!C:C=Table2[[#This Row],[Date]]),Rebiz!I:I,"")</f>
        <v>0:24</v>
      </c>
      <c r="U1934" s="26" t="str" cm="1">
        <f t="array" ref="U1934">_xlfn.XLOOKUP(1,(Rebiz!A:A=Table2[[#This Row],[Employee]])*(Rebiz!C:C=Table2[[#This Row],[Date]]),Rebiz!J:J,"")</f>
        <v>1:23</v>
      </c>
      <c r="V1934" s="24" t="str" cm="1">
        <f t="array" ref="V1934">_xlfn.XLOOKUP(1,(Rebiz!A:A=Table2[[#This Row],[Employee]])*(Rebiz!C:C=Table2[[#This Row],[Date]]),Rebiz!K:K,"")</f>
        <v>Y</v>
      </c>
    </row>
    <row r="1935" spans="1:22">
      <c r="A1935" s="17" t="s">
        <v>15</v>
      </c>
      <c r="B1935" s="17" t="s">
        <v>21</v>
      </c>
      <c r="C1935" s="17" t="s">
        <v>208</v>
      </c>
      <c r="D1935" s="17" t="s">
        <v>318</v>
      </c>
      <c r="E1935" s="17" t="s">
        <v>125</v>
      </c>
      <c r="F1935" s="18">
        <v>46301</v>
      </c>
      <c r="G1935" s="19">
        <v>0.5</v>
      </c>
      <c r="H1935" s="19">
        <v>0.85416666666666663</v>
      </c>
      <c r="I1935" s="19"/>
      <c r="J1935" s="19"/>
      <c r="K1935" s="20">
        <v>7.5</v>
      </c>
      <c r="L1935" s="20">
        <v>0</v>
      </c>
      <c r="M1935" s="21">
        <v>0</v>
      </c>
      <c r="N1935" s="20">
        <v>0</v>
      </c>
      <c r="O1935" s="21" t="s">
        <v>45</v>
      </c>
      <c r="P1935" s="25" cm="1">
        <f t="array" ref="P1935">_xlfn.XLOOKUP(1,(Rebiz!A:A=Table2[[#This Row],[Employee]])*(Rebiz!C:C=Table2[[#This Row],[Date]]),Rebiz!E:E,"")</f>
        <v>1</v>
      </c>
      <c r="Q1935" s="26" cm="1">
        <f t="array" ref="Q1935">_xlfn.XLOOKUP(1,(Rebiz!A:A=Table2[[#This Row],[Employee]])*(Rebiz!C:C=Table2[[#This Row],[Date]]),Rebiz!F:F,"")</f>
        <v>1</v>
      </c>
      <c r="R1935" s="26" t="str" cm="1">
        <f t="array" ref="R1935">_xlfn.XLOOKUP(1,(Rebiz!A:A=Table2[[#This Row],[Employee]])*(Rebiz!C:C=Table2[[#This Row],[Date]]),Rebiz!G:G,"")</f>
        <v>0:0</v>
      </c>
      <c r="S1935" s="26" t="str" cm="1">
        <f t="array" ref="S1935">_xlfn.XLOOKUP(1,(Rebiz!A:A=Table2[[#This Row],[Employee]])*(Rebiz!C:C=Table2[[#This Row],[Date]]),Rebiz!H:H,"")</f>
        <v>0:0</v>
      </c>
      <c r="T1935" s="26" t="str" cm="1">
        <f t="array" ref="T1935">_xlfn.XLOOKUP(1,(Rebiz!A:A=Table2[[#This Row],[Employee]])*(Rebiz!C:C=Table2[[#This Row],[Date]]),Rebiz!I:I,"")</f>
        <v>0:0</v>
      </c>
      <c r="U1935" s="26" t="str" cm="1">
        <f t="array" ref="U1935">_xlfn.XLOOKUP(1,(Rebiz!A:A=Table2[[#This Row],[Employee]])*(Rebiz!C:C=Table2[[#This Row],[Date]]),Rebiz!J:J,"")</f>
        <v>0:0</v>
      </c>
      <c r="V1935" s="24" t="str" cm="1">
        <f t="array" ref="V1935">_xlfn.XLOOKUP(1,(Rebiz!A:A=Table2[[#This Row],[Employee]])*(Rebiz!C:C=Table2[[#This Row],[Date]]),Rebiz!K:K,"")</f>
        <v>Y</v>
      </c>
    </row>
    <row r="1936" spans="1:22">
      <c r="A1936" s="17" t="s">
        <v>15</v>
      </c>
      <c r="B1936" s="17" t="s">
        <v>16</v>
      </c>
      <c r="C1936" s="17" t="s">
        <v>128</v>
      </c>
      <c r="D1936" s="17" t="s">
        <v>541</v>
      </c>
      <c r="E1936" s="17" t="s">
        <v>125</v>
      </c>
      <c r="F1936" s="18">
        <v>46301</v>
      </c>
      <c r="G1936" s="19">
        <v>0.5</v>
      </c>
      <c r="H1936" s="19">
        <v>0.875</v>
      </c>
      <c r="I1936" s="19">
        <v>0.50178240740740743</v>
      </c>
      <c r="J1936" s="19">
        <v>0.88519675925925922</v>
      </c>
      <c r="K1936" s="20">
        <v>8.5</v>
      </c>
      <c r="L1936" s="20">
        <v>8.1808333333333341</v>
      </c>
      <c r="M1936" s="21">
        <v>1</v>
      </c>
      <c r="N1936" s="20">
        <v>61.266666666666666</v>
      </c>
      <c r="O1936" s="21" t="s">
        <v>41</v>
      </c>
      <c r="P1936" s="25" cm="1">
        <f t="array" ref="P1936">_xlfn.XLOOKUP(1,(Rebiz!A:A=Table2[[#This Row],[Employee]])*(Rebiz!C:C=Table2[[#This Row],[Date]]),Rebiz!E:E,"")</f>
        <v>46301.506249999999</v>
      </c>
      <c r="Q1936" s="26" cm="1">
        <f t="array" ref="Q1936">_xlfn.XLOOKUP(1,(Rebiz!A:A=Table2[[#This Row],[Employee]])*(Rebiz!C:C=Table2[[#This Row],[Date]]),Rebiz!F:F,"")</f>
        <v>46301.88680555555</v>
      </c>
      <c r="R1936" s="26" t="str" cm="1">
        <f t="array" ref="R1936">_xlfn.XLOOKUP(1,(Rebiz!A:A=Table2[[#This Row],[Employee]])*(Rebiz!C:C=Table2[[#This Row],[Date]]),Rebiz!G:G,"")</f>
        <v>7:50</v>
      </c>
      <c r="S1936" s="26" t="str" cm="1">
        <f t="array" ref="S1936">_xlfn.XLOOKUP(1,(Rebiz!A:A=Table2[[#This Row],[Employee]])*(Rebiz!C:C=Table2[[#This Row],[Date]]),Rebiz!H:H,"")</f>
        <v>7:38</v>
      </c>
      <c r="T1936" s="26" t="str" cm="1">
        <f t="array" ref="T1936">_xlfn.XLOOKUP(1,(Rebiz!A:A=Table2[[#This Row],[Employee]])*(Rebiz!C:C=Table2[[#This Row],[Date]]),Rebiz!I:I,"")</f>
        <v>0:12</v>
      </c>
      <c r="U1936" s="26" t="str" cm="1">
        <f t="array" ref="U1936">_xlfn.XLOOKUP(1,(Rebiz!A:A=Table2[[#This Row],[Employee]])*(Rebiz!C:C=Table2[[#This Row],[Date]]),Rebiz!J:J,"")</f>
        <v>1:18</v>
      </c>
      <c r="V1936" s="24" t="str" cm="1">
        <f t="array" ref="V1936">_xlfn.XLOOKUP(1,(Rebiz!A:A=Table2[[#This Row],[Employee]])*(Rebiz!C:C=Table2[[#This Row],[Date]]),Rebiz!K:K,"")</f>
        <v>Y</v>
      </c>
    </row>
    <row r="1937" spans="1:22">
      <c r="A1937" s="17" t="s">
        <v>15</v>
      </c>
      <c r="B1937" s="17" t="s">
        <v>16</v>
      </c>
      <c r="C1937" s="17" t="s">
        <v>69</v>
      </c>
      <c r="D1937" s="17" t="s">
        <v>319</v>
      </c>
      <c r="E1937" s="17" t="s">
        <v>125</v>
      </c>
      <c r="F1937" s="18">
        <v>46301</v>
      </c>
      <c r="G1937" s="19">
        <v>0.54166666666666663</v>
      </c>
      <c r="H1937" s="19">
        <v>0.89583333333333337</v>
      </c>
      <c r="I1937" s="19">
        <v>0.53796296296296298</v>
      </c>
      <c r="J1937" s="19">
        <v>0.89142361111111112</v>
      </c>
      <c r="K1937" s="20">
        <v>8</v>
      </c>
      <c r="L1937" s="20">
        <v>7.5025000000000004</v>
      </c>
      <c r="M1937" s="21">
        <v>1</v>
      </c>
      <c r="N1937" s="20">
        <v>58.833333333333336</v>
      </c>
      <c r="O1937" s="21" t="s">
        <v>41</v>
      </c>
      <c r="P1937" s="25" cm="1">
        <f t="array" ref="P1937">_xlfn.XLOOKUP(1,(Rebiz!A:A=Table2[[#This Row],[Employee]])*(Rebiz!C:C=Table2[[#This Row],[Date]]),Rebiz!E:E,"")</f>
        <v>46301.540972222218</v>
      </c>
      <c r="Q1937" s="26" cm="1">
        <f t="array" ref="Q1937">_xlfn.XLOOKUP(1,(Rebiz!A:A=Table2[[#This Row],[Employee]])*(Rebiz!C:C=Table2[[#This Row],[Date]]),Rebiz!F:F,"")</f>
        <v>46301.895138888889</v>
      </c>
      <c r="R1937" s="26" t="str" cm="1">
        <f t="array" ref="R1937">_xlfn.XLOOKUP(1,(Rebiz!A:A=Table2[[#This Row],[Employee]])*(Rebiz!C:C=Table2[[#This Row],[Date]]),Rebiz!G:G,"")</f>
        <v>8:30</v>
      </c>
      <c r="S1937" s="26" t="str" cm="1">
        <f t="array" ref="S1937">_xlfn.XLOOKUP(1,(Rebiz!A:A=Table2[[#This Row],[Employee]])*(Rebiz!C:C=Table2[[#This Row],[Date]]),Rebiz!H:H,"")</f>
        <v>6:51</v>
      </c>
      <c r="T1937" s="26" t="str" cm="1">
        <f t="array" ref="T1937">_xlfn.XLOOKUP(1,(Rebiz!A:A=Table2[[#This Row],[Employee]])*(Rebiz!C:C=Table2[[#This Row],[Date]]),Rebiz!I:I,"")</f>
        <v>1:39</v>
      </c>
      <c r="U1937" s="26" t="str" cm="1">
        <f t="array" ref="U1937">_xlfn.XLOOKUP(1,(Rebiz!A:A=Table2[[#This Row],[Employee]])*(Rebiz!C:C=Table2[[#This Row],[Date]]),Rebiz!J:J,"")</f>
        <v>0:0</v>
      </c>
      <c r="V1937" s="24" t="str" cm="1">
        <f t="array" ref="V1937">_xlfn.XLOOKUP(1,(Rebiz!A:A=Table2[[#This Row],[Employee]])*(Rebiz!C:C=Table2[[#This Row],[Date]]),Rebiz!K:K,"")</f>
        <v>Y</v>
      </c>
    </row>
    <row r="1938" spans="1:22">
      <c r="A1938" s="17" t="s">
        <v>15</v>
      </c>
      <c r="B1938" s="17" t="s">
        <v>72</v>
      </c>
      <c r="C1938" s="17" t="s">
        <v>231</v>
      </c>
      <c r="D1938" s="17" t="s">
        <v>320</v>
      </c>
      <c r="E1938" s="17" t="s">
        <v>125</v>
      </c>
      <c r="F1938" s="18">
        <v>46301</v>
      </c>
      <c r="G1938" s="19">
        <v>0.45833333333333331</v>
      </c>
      <c r="H1938" s="19">
        <v>0.84375</v>
      </c>
      <c r="I1938" s="19">
        <v>0.45800925925925928</v>
      </c>
      <c r="J1938" s="19">
        <v>0.85601851851851851</v>
      </c>
      <c r="K1938" s="20">
        <v>8.75</v>
      </c>
      <c r="L1938" s="20">
        <v>9.0161111111111101</v>
      </c>
      <c r="M1938" s="21">
        <v>1</v>
      </c>
      <c r="N1938" s="20">
        <v>32.166666666666664</v>
      </c>
      <c r="O1938" s="21" t="s">
        <v>48</v>
      </c>
      <c r="P1938" s="25" t="str" cm="1">
        <f t="array" ref="P1938">_xlfn.XLOOKUP(1,(Rebiz!A:A=Table2[[#This Row],[Employee]])*(Rebiz!C:C=Table2[[#This Row],[Date]]),Rebiz!E:E,"")</f>
        <v/>
      </c>
      <c r="Q1938" s="26" t="str" cm="1">
        <f t="array" ref="Q1938">_xlfn.XLOOKUP(1,(Rebiz!A:A=Table2[[#This Row],[Employee]])*(Rebiz!C:C=Table2[[#This Row],[Date]]),Rebiz!F:F,"")</f>
        <v/>
      </c>
      <c r="R1938" s="26" t="str" cm="1">
        <f t="array" ref="R1938">_xlfn.XLOOKUP(1,(Rebiz!A:A=Table2[[#This Row],[Employee]])*(Rebiz!C:C=Table2[[#This Row],[Date]]),Rebiz!G:G,"")</f>
        <v/>
      </c>
      <c r="S1938" s="26" t="str" cm="1">
        <f t="array" ref="S1938">_xlfn.XLOOKUP(1,(Rebiz!A:A=Table2[[#This Row],[Employee]])*(Rebiz!C:C=Table2[[#This Row],[Date]]),Rebiz!H:H,"")</f>
        <v/>
      </c>
      <c r="T1938" s="26" t="str" cm="1">
        <f t="array" ref="T1938">_xlfn.XLOOKUP(1,(Rebiz!A:A=Table2[[#This Row],[Employee]])*(Rebiz!C:C=Table2[[#This Row],[Date]]),Rebiz!I:I,"")</f>
        <v/>
      </c>
      <c r="U1938" s="26" t="str" cm="1">
        <f t="array" ref="U1938">_xlfn.XLOOKUP(1,(Rebiz!A:A=Table2[[#This Row],[Employee]])*(Rebiz!C:C=Table2[[#This Row],[Date]]),Rebiz!J:J,"")</f>
        <v/>
      </c>
      <c r="V1938" s="24" t="str" cm="1">
        <f t="array" ref="V1938">_xlfn.XLOOKUP(1,(Rebiz!A:A=Table2[[#This Row],[Employee]])*(Rebiz!C:C=Table2[[#This Row],[Date]]),Rebiz!K:K,"")</f>
        <v/>
      </c>
    </row>
    <row r="1939" spans="1:22">
      <c r="A1939" s="17" t="s">
        <v>15</v>
      </c>
      <c r="B1939" s="17" t="s">
        <v>21</v>
      </c>
      <c r="C1939" s="17" t="s">
        <v>22</v>
      </c>
      <c r="D1939" s="17" t="s">
        <v>321</v>
      </c>
      <c r="E1939" s="17" t="s">
        <v>125</v>
      </c>
      <c r="F1939" s="18">
        <v>46301</v>
      </c>
      <c r="G1939" s="19">
        <v>0.45833333333333331</v>
      </c>
      <c r="H1939" s="19">
        <v>0.79166666666666663</v>
      </c>
      <c r="I1939" s="19">
        <v>0.45804398148148145</v>
      </c>
      <c r="J1939" s="19">
        <v>0.83410879629629631</v>
      </c>
      <c r="K1939" s="20">
        <v>7.5</v>
      </c>
      <c r="L1939" s="20">
        <v>7.8050000000000006</v>
      </c>
      <c r="M1939" s="21">
        <v>1</v>
      </c>
      <c r="N1939" s="20">
        <v>73.233333333333334</v>
      </c>
      <c r="O1939" s="21" t="s">
        <v>48</v>
      </c>
      <c r="P1939" s="25" cm="1">
        <f t="array" ref="P1939">_xlfn.XLOOKUP(1,(Rebiz!A:A=Table2[[#This Row],[Employee]])*(Rebiz!C:C=Table2[[#This Row],[Date]]),Rebiz!E:E,"")</f>
        <v>46301.460416666661</v>
      </c>
      <c r="Q1939" s="26" cm="1">
        <f t="array" ref="Q1939">_xlfn.XLOOKUP(1,(Rebiz!A:A=Table2[[#This Row],[Employee]])*(Rebiz!C:C=Table2[[#This Row],[Date]]),Rebiz!F:F,"")</f>
        <v>46301.836805555555</v>
      </c>
      <c r="R1939" s="26" t="str" cm="1">
        <f t="array" ref="R1939">_xlfn.XLOOKUP(1,(Rebiz!A:A=Table2[[#This Row],[Employee]])*(Rebiz!C:C=Table2[[#This Row],[Date]]),Rebiz!G:G,"")</f>
        <v>8:44</v>
      </c>
      <c r="S1939" s="26" t="str" cm="1">
        <f t="array" ref="S1939">_xlfn.XLOOKUP(1,(Rebiz!A:A=Table2[[#This Row],[Employee]])*(Rebiz!C:C=Table2[[#This Row],[Date]]),Rebiz!H:H,"")</f>
        <v>8:44</v>
      </c>
      <c r="T1939" s="26" t="str" cm="1">
        <f t="array" ref="T1939">_xlfn.XLOOKUP(1,(Rebiz!A:A=Table2[[#This Row],[Employee]])*(Rebiz!C:C=Table2[[#This Row],[Date]]),Rebiz!I:I,"")</f>
        <v>0:0</v>
      </c>
      <c r="U1939" s="26" t="str" cm="1">
        <f t="array" ref="U1939">_xlfn.XLOOKUP(1,(Rebiz!A:A=Table2[[#This Row],[Employee]])*(Rebiz!C:C=Table2[[#This Row],[Date]]),Rebiz!J:J,"")</f>
        <v>0:18</v>
      </c>
      <c r="V1939" s="24" t="str" cm="1">
        <f t="array" ref="V1939">_xlfn.XLOOKUP(1,(Rebiz!A:A=Table2[[#This Row],[Employee]])*(Rebiz!C:C=Table2[[#This Row],[Date]]),Rebiz!K:K,"")</f>
        <v>Y</v>
      </c>
    </row>
    <row r="1940" spans="1:22">
      <c r="A1940" s="17" t="s">
        <v>15</v>
      </c>
      <c r="B1940" s="17" t="s">
        <v>58</v>
      </c>
      <c r="C1940" s="17" t="s">
        <v>322</v>
      </c>
      <c r="D1940" s="17" t="s">
        <v>323</v>
      </c>
      <c r="E1940" s="17" t="s">
        <v>125</v>
      </c>
      <c r="F1940" s="18">
        <v>46301</v>
      </c>
      <c r="G1940" s="19">
        <v>0.39583333333333331</v>
      </c>
      <c r="H1940" s="19">
        <v>0.66666666666666663</v>
      </c>
      <c r="I1940" s="19">
        <v>0.41076388888888887</v>
      </c>
      <c r="J1940" s="19">
        <v>0.66768518518518516</v>
      </c>
      <c r="K1940" s="20">
        <v>5.5</v>
      </c>
      <c r="L1940" s="20">
        <v>5.4838888889166668</v>
      </c>
      <c r="M1940" s="21">
        <v>1</v>
      </c>
      <c r="N1940" s="20">
        <v>40.93333333333333</v>
      </c>
      <c r="O1940" s="21" t="s">
        <v>36</v>
      </c>
      <c r="P1940" s="25" cm="1">
        <f t="array" ref="P1940">_xlfn.XLOOKUP(1,(Rebiz!A:A=Table2[[#This Row],[Employee]])*(Rebiz!C:C=Table2[[#This Row],[Date]]),Rebiz!E:E,"")</f>
        <v>46301.411805555552</v>
      </c>
      <c r="Q1940" s="26" cm="1">
        <f t="array" ref="Q1940">_xlfn.XLOOKUP(1,(Rebiz!A:A=Table2[[#This Row],[Employee]])*(Rebiz!C:C=Table2[[#This Row],[Date]]),Rebiz!F:F,"")</f>
        <v>46301.669444444444</v>
      </c>
      <c r="R1940" s="26" t="str" cm="1">
        <f t="array" ref="R1940">_xlfn.XLOOKUP(1,(Rebiz!A:A=Table2[[#This Row],[Employee]])*(Rebiz!C:C=Table2[[#This Row],[Date]]),Rebiz!G:G,"")</f>
        <v>6:11</v>
      </c>
      <c r="S1940" s="26" t="str" cm="1">
        <f t="array" ref="S1940">_xlfn.XLOOKUP(1,(Rebiz!A:A=Table2[[#This Row],[Employee]])*(Rebiz!C:C=Table2[[#This Row],[Date]]),Rebiz!H:H,"")</f>
        <v>5:26</v>
      </c>
      <c r="T1940" s="26" t="str" cm="1">
        <f t="array" ref="T1940">_xlfn.XLOOKUP(1,(Rebiz!A:A=Table2[[#This Row],[Employee]])*(Rebiz!C:C=Table2[[#This Row],[Date]]),Rebiz!I:I,"")</f>
        <v>0:45</v>
      </c>
      <c r="U1940" s="26" t="str" cm="1">
        <f t="array" ref="U1940">_xlfn.XLOOKUP(1,(Rebiz!A:A=Table2[[#This Row],[Employee]])*(Rebiz!C:C=Table2[[#This Row],[Date]]),Rebiz!J:J,"")</f>
        <v>0:0</v>
      </c>
      <c r="V1940" s="24" t="str" cm="1">
        <f t="array" ref="V1940">_xlfn.XLOOKUP(1,(Rebiz!A:A=Table2[[#This Row],[Employee]])*(Rebiz!C:C=Table2[[#This Row],[Date]]),Rebiz!K:K,"")</f>
        <v>Y</v>
      </c>
    </row>
    <row r="1941" spans="1:22">
      <c r="A1941" s="17" t="s">
        <v>15</v>
      </c>
      <c r="B1941" s="17" t="s">
        <v>21</v>
      </c>
      <c r="C1941" s="17" t="s">
        <v>52</v>
      </c>
      <c r="D1941" s="17" t="s">
        <v>542</v>
      </c>
      <c r="E1941" s="17" t="s">
        <v>125</v>
      </c>
      <c r="F1941" s="18">
        <v>46301</v>
      </c>
      <c r="G1941" s="19">
        <v>0.45833333333333331</v>
      </c>
      <c r="H1941" s="19">
        <v>0.85416666666666663</v>
      </c>
      <c r="I1941" s="19">
        <v>0.45634259259259258</v>
      </c>
      <c r="J1941" s="19">
        <v>0.84665509259259264</v>
      </c>
      <c r="K1941" s="20">
        <v>8.5</v>
      </c>
      <c r="L1941" s="20">
        <v>8.3244444444444436</v>
      </c>
      <c r="M1941" s="21">
        <v>1</v>
      </c>
      <c r="N1941" s="20">
        <v>62.583333333333336</v>
      </c>
      <c r="O1941" s="21" t="s">
        <v>20</v>
      </c>
      <c r="P1941" s="25" cm="1">
        <f t="array" ref="P1941">_xlfn.XLOOKUP(1,(Rebiz!A:A=Table2[[#This Row],[Employee]])*(Rebiz!C:C=Table2[[#This Row],[Date]]),Rebiz!E:E,"")</f>
        <v>46301.459722222222</v>
      </c>
      <c r="Q1941" s="26" cm="1">
        <f t="array" ref="Q1941">_xlfn.XLOOKUP(1,(Rebiz!A:A=Table2[[#This Row],[Employee]])*(Rebiz!C:C=Table2[[#This Row],[Date]]),Rebiz!F:F,"")</f>
        <v>46301.849305555552</v>
      </c>
      <c r="R1941" s="26" t="str" cm="1">
        <f t="array" ref="R1941">_xlfn.XLOOKUP(1,(Rebiz!A:A=Table2[[#This Row],[Employee]])*(Rebiz!C:C=Table2[[#This Row],[Date]]),Rebiz!G:G,"")</f>
        <v>8:14</v>
      </c>
      <c r="S1941" s="26" t="str" cm="1">
        <f t="array" ref="S1941">_xlfn.XLOOKUP(1,(Rebiz!A:A=Table2[[#This Row],[Employee]])*(Rebiz!C:C=Table2[[#This Row],[Date]]),Rebiz!H:H,"")</f>
        <v>7:47</v>
      </c>
      <c r="T1941" s="26" t="str" cm="1">
        <f t="array" ref="T1941">_xlfn.XLOOKUP(1,(Rebiz!A:A=Table2[[#This Row],[Employee]])*(Rebiz!C:C=Table2[[#This Row],[Date]]),Rebiz!I:I,"")</f>
        <v>0:27</v>
      </c>
      <c r="U1941" s="26" t="str" cm="1">
        <f t="array" ref="U1941">_xlfn.XLOOKUP(1,(Rebiz!A:A=Table2[[#This Row],[Employee]])*(Rebiz!C:C=Table2[[#This Row],[Date]]),Rebiz!J:J,"")</f>
        <v>1:7</v>
      </c>
      <c r="V1941" s="24" t="str" cm="1">
        <f t="array" ref="V1941">_xlfn.XLOOKUP(1,(Rebiz!A:A=Table2[[#This Row],[Employee]])*(Rebiz!C:C=Table2[[#This Row],[Date]]),Rebiz!K:K,"")</f>
        <v>Y</v>
      </c>
    </row>
    <row r="1942" spans="1:22">
      <c r="A1942" s="17" t="s">
        <v>15</v>
      </c>
      <c r="B1942" s="17" t="s">
        <v>49</v>
      </c>
      <c r="C1942" s="17" t="s">
        <v>50</v>
      </c>
      <c r="D1942" s="17" t="s">
        <v>584</v>
      </c>
      <c r="E1942" s="17" t="s">
        <v>125</v>
      </c>
      <c r="F1942" s="18">
        <v>46301</v>
      </c>
      <c r="G1942" s="19">
        <v>0.375</v>
      </c>
      <c r="H1942" s="19">
        <v>0.70833333333333337</v>
      </c>
      <c r="I1942" s="19">
        <v>0.38233796296296296</v>
      </c>
      <c r="J1942" s="19">
        <v>0.62114583333333329</v>
      </c>
      <c r="K1942" s="20">
        <v>7</v>
      </c>
      <c r="L1942" s="20">
        <v>5.7313888888888886</v>
      </c>
      <c r="M1942" s="21">
        <v>0</v>
      </c>
      <c r="N1942" s="20">
        <v>0</v>
      </c>
      <c r="O1942" s="21" t="s">
        <v>27</v>
      </c>
      <c r="P1942" s="25" t="str" cm="1">
        <f t="array" ref="P1942">_xlfn.XLOOKUP(1,(Rebiz!A:A=Table2[[#This Row],[Employee]])*(Rebiz!C:C=Table2[[#This Row],[Date]]),Rebiz!E:E,"")</f>
        <v/>
      </c>
      <c r="Q1942" s="26" t="str" cm="1">
        <f t="array" ref="Q1942">_xlfn.XLOOKUP(1,(Rebiz!A:A=Table2[[#This Row],[Employee]])*(Rebiz!C:C=Table2[[#This Row],[Date]]),Rebiz!F:F,"")</f>
        <v/>
      </c>
      <c r="R1942" s="26" t="str" cm="1">
        <f t="array" ref="R1942">_xlfn.XLOOKUP(1,(Rebiz!A:A=Table2[[#This Row],[Employee]])*(Rebiz!C:C=Table2[[#This Row],[Date]]),Rebiz!G:G,"")</f>
        <v/>
      </c>
      <c r="S1942" s="26" t="str" cm="1">
        <f t="array" ref="S1942">_xlfn.XLOOKUP(1,(Rebiz!A:A=Table2[[#This Row],[Employee]])*(Rebiz!C:C=Table2[[#This Row],[Date]]),Rebiz!H:H,"")</f>
        <v/>
      </c>
      <c r="T1942" s="26" t="str" cm="1">
        <f t="array" ref="T1942">_xlfn.XLOOKUP(1,(Rebiz!A:A=Table2[[#This Row],[Employee]])*(Rebiz!C:C=Table2[[#This Row],[Date]]),Rebiz!I:I,"")</f>
        <v/>
      </c>
      <c r="U1942" s="26" t="str" cm="1">
        <f t="array" ref="U1942">_xlfn.XLOOKUP(1,(Rebiz!A:A=Table2[[#This Row],[Employee]])*(Rebiz!C:C=Table2[[#This Row],[Date]]),Rebiz!J:J,"")</f>
        <v/>
      </c>
      <c r="V1942" s="24" t="str" cm="1">
        <f t="array" ref="V1942">_xlfn.XLOOKUP(1,(Rebiz!A:A=Table2[[#This Row],[Employee]])*(Rebiz!C:C=Table2[[#This Row],[Date]]),Rebiz!K:K,"")</f>
        <v/>
      </c>
    </row>
    <row r="1943" spans="1:22">
      <c r="A1943" s="17" t="s">
        <v>15</v>
      </c>
      <c r="B1943" s="17" t="s">
        <v>21</v>
      </c>
      <c r="C1943" s="17" t="s">
        <v>215</v>
      </c>
      <c r="D1943" s="17" t="s">
        <v>543</v>
      </c>
      <c r="E1943" s="17" t="s">
        <v>125</v>
      </c>
      <c r="F1943" s="18">
        <v>46301</v>
      </c>
      <c r="G1943" s="19">
        <v>0.52083333333333337</v>
      </c>
      <c r="H1943" s="19">
        <v>0.85416666666666663</v>
      </c>
      <c r="I1943" s="19">
        <v>0.49936342592592592</v>
      </c>
      <c r="J1943" s="19">
        <v>0.84834490740740742</v>
      </c>
      <c r="K1943" s="20">
        <v>7.5</v>
      </c>
      <c r="L1943" s="20">
        <v>7.8580555555555556</v>
      </c>
      <c r="M1943" s="21">
        <v>1</v>
      </c>
      <c r="N1943" s="20">
        <v>31.05</v>
      </c>
      <c r="O1943" s="21" t="s">
        <v>71</v>
      </c>
      <c r="P1943" s="25" cm="1">
        <f t="array" ref="P1943">_xlfn.XLOOKUP(1,(Rebiz!A:A=Table2[[#This Row],[Employee]])*(Rebiz!C:C=Table2[[#This Row],[Date]]),Rebiz!E:E,"")</f>
        <v>46301.5</v>
      </c>
      <c r="Q1943" s="26" cm="1">
        <f t="array" ref="Q1943">_xlfn.XLOOKUP(1,(Rebiz!A:A=Table2[[#This Row],[Employee]])*(Rebiz!C:C=Table2[[#This Row],[Date]]),Rebiz!F:F,"")</f>
        <v>46301.848611111112</v>
      </c>
      <c r="R1943" s="26" t="str" cm="1">
        <f t="array" ref="R1943">_xlfn.XLOOKUP(1,(Rebiz!A:A=Table2[[#This Row],[Employee]])*(Rebiz!C:C=Table2[[#This Row],[Date]]),Rebiz!G:G,"")</f>
        <v>8:22</v>
      </c>
      <c r="S1943" s="26" t="str" cm="1">
        <f t="array" ref="S1943">_xlfn.XLOOKUP(1,(Rebiz!A:A=Table2[[#This Row],[Employee]])*(Rebiz!C:C=Table2[[#This Row],[Date]]),Rebiz!H:H,"")</f>
        <v>6:19</v>
      </c>
      <c r="T1943" s="26" t="str" cm="1">
        <f t="array" ref="T1943">_xlfn.XLOOKUP(1,(Rebiz!A:A=Table2[[#This Row],[Employee]])*(Rebiz!C:C=Table2[[#This Row],[Date]]),Rebiz!I:I,"")</f>
        <v>2:3</v>
      </c>
      <c r="U1943" s="26" t="str" cm="1">
        <f t="array" ref="U1943">_xlfn.XLOOKUP(1,(Rebiz!A:A=Table2[[#This Row],[Employee]])*(Rebiz!C:C=Table2[[#This Row],[Date]]),Rebiz!J:J,"")</f>
        <v>0:0</v>
      </c>
      <c r="V1943" s="24" t="str" cm="1">
        <f t="array" ref="V1943">_xlfn.XLOOKUP(1,(Rebiz!A:A=Table2[[#This Row],[Employee]])*(Rebiz!C:C=Table2[[#This Row],[Date]]),Rebiz!K:K,"")</f>
        <v>Y</v>
      </c>
    </row>
    <row r="1944" spans="1:22">
      <c r="A1944" s="17" t="s">
        <v>15</v>
      </c>
      <c r="B1944" s="17" t="s">
        <v>72</v>
      </c>
      <c r="C1944" s="17" t="s">
        <v>325</v>
      </c>
      <c r="D1944" s="17" t="s">
        <v>326</v>
      </c>
      <c r="E1944" s="17" t="s">
        <v>125</v>
      </c>
      <c r="F1944" s="18">
        <v>46301</v>
      </c>
      <c r="G1944" s="19">
        <v>0.5</v>
      </c>
      <c r="H1944" s="19">
        <v>0.72916666666666663</v>
      </c>
      <c r="I1944" s="19">
        <v>0.50082175925925931</v>
      </c>
      <c r="J1944" s="19">
        <v>0.70693287037037034</v>
      </c>
      <c r="K1944" s="20">
        <v>5</v>
      </c>
      <c r="L1944" s="20">
        <v>4.9466666666666663</v>
      </c>
      <c r="M1944" s="21">
        <v>0</v>
      </c>
      <c r="N1944" s="20">
        <v>0</v>
      </c>
      <c r="O1944" s="21" t="s">
        <v>20</v>
      </c>
      <c r="P1944" s="25" cm="1">
        <f t="array" ref="P1944">_xlfn.XLOOKUP(1,(Rebiz!A:A=Table2[[#This Row],[Employee]])*(Rebiz!C:C=Table2[[#This Row],[Date]]),Rebiz!E:E,"")</f>
        <v>46301.494444444441</v>
      </c>
      <c r="Q1944" s="26" cm="1">
        <f t="array" ref="Q1944">_xlfn.XLOOKUP(1,(Rebiz!A:A=Table2[[#This Row],[Employee]])*(Rebiz!C:C=Table2[[#This Row],[Date]]),Rebiz!F:F,"")</f>
        <v>46301.709722222222</v>
      </c>
      <c r="R1944" s="26" t="str" cm="1">
        <f t="array" ref="R1944">_xlfn.XLOOKUP(1,(Rebiz!A:A=Table2[[#This Row],[Employee]])*(Rebiz!C:C=Table2[[#This Row],[Date]]),Rebiz!G:G,"")</f>
        <v>5:10</v>
      </c>
      <c r="S1944" s="26" t="str" cm="1">
        <f t="array" ref="S1944">_xlfn.XLOOKUP(1,(Rebiz!A:A=Table2[[#This Row],[Employee]])*(Rebiz!C:C=Table2[[#This Row],[Date]]),Rebiz!H:H,"")</f>
        <v>5:10</v>
      </c>
      <c r="T1944" s="26" t="str" cm="1">
        <f t="array" ref="T1944">_xlfn.XLOOKUP(1,(Rebiz!A:A=Table2[[#This Row],[Employee]])*(Rebiz!C:C=Table2[[#This Row],[Date]]),Rebiz!I:I,"")</f>
        <v>0:0</v>
      </c>
      <c r="U1944" s="26" t="str" cm="1">
        <f t="array" ref="U1944">_xlfn.XLOOKUP(1,(Rebiz!A:A=Table2[[#This Row],[Employee]])*(Rebiz!C:C=Table2[[#This Row],[Date]]),Rebiz!J:J,"")</f>
        <v>0:0</v>
      </c>
      <c r="V1944" s="24" t="str" cm="1">
        <f t="array" ref="V1944">_xlfn.XLOOKUP(1,(Rebiz!A:A=Table2[[#This Row],[Employee]])*(Rebiz!C:C=Table2[[#This Row],[Date]]),Rebiz!K:K,"")</f>
        <v>Y</v>
      </c>
    </row>
    <row r="1945" spans="1:22">
      <c r="A1945" s="17" t="s">
        <v>15</v>
      </c>
      <c r="B1945" s="17" t="s">
        <v>58</v>
      </c>
      <c r="C1945" s="17" t="s">
        <v>164</v>
      </c>
      <c r="D1945" s="17" t="s">
        <v>544</v>
      </c>
      <c r="E1945" s="17" t="s">
        <v>125</v>
      </c>
      <c r="F1945" s="18">
        <v>46301</v>
      </c>
      <c r="G1945" s="19">
        <v>0.47916666666666669</v>
      </c>
      <c r="H1945" s="19">
        <v>0.84375</v>
      </c>
      <c r="I1945" s="19">
        <v>0.47975694444444444</v>
      </c>
      <c r="J1945" s="19">
        <v>0.83711805555555552</v>
      </c>
      <c r="K1945" s="20">
        <v>7.75</v>
      </c>
      <c r="L1945" s="20">
        <v>7.5886111111111108</v>
      </c>
      <c r="M1945" s="21">
        <v>1</v>
      </c>
      <c r="N1945" s="20">
        <v>59.283333333333331</v>
      </c>
      <c r="O1945" s="21" t="s">
        <v>41</v>
      </c>
      <c r="P1945" s="25" cm="1">
        <f t="array" ref="P1945">_xlfn.XLOOKUP(1,(Rebiz!A:A=Table2[[#This Row],[Employee]])*(Rebiz!C:C=Table2[[#This Row],[Date]]),Rebiz!E:E,"")</f>
        <v>46301.482638888891</v>
      </c>
      <c r="Q1945" s="26" cm="1">
        <f t="array" ref="Q1945">_xlfn.XLOOKUP(1,(Rebiz!A:A=Table2[[#This Row],[Employee]])*(Rebiz!C:C=Table2[[#This Row],[Date]]),Rebiz!F:F,"")</f>
        <v>46301.838888888888</v>
      </c>
      <c r="R1945" s="26" t="str" cm="1">
        <f t="array" ref="R1945">_xlfn.XLOOKUP(1,(Rebiz!A:A=Table2[[#This Row],[Employee]])*(Rebiz!C:C=Table2[[#This Row],[Date]]),Rebiz!G:G,"")</f>
        <v>7:43</v>
      </c>
      <c r="S1945" s="26" t="str" cm="1">
        <f t="array" ref="S1945">_xlfn.XLOOKUP(1,(Rebiz!A:A=Table2[[#This Row],[Employee]])*(Rebiz!C:C=Table2[[#This Row],[Date]]),Rebiz!H:H,"")</f>
        <v>7:13</v>
      </c>
      <c r="T1945" s="26" t="str" cm="1">
        <f t="array" ref="T1945">_xlfn.XLOOKUP(1,(Rebiz!A:A=Table2[[#This Row],[Employee]])*(Rebiz!C:C=Table2[[#This Row],[Date]]),Rebiz!I:I,"")</f>
        <v>0:30</v>
      </c>
      <c r="U1945" s="26" t="str" cm="1">
        <f t="array" ref="U1945">_xlfn.XLOOKUP(1,(Rebiz!A:A=Table2[[#This Row],[Employee]])*(Rebiz!C:C=Table2[[#This Row],[Date]]),Rebiz!J:J,"")</f>
        <v>0:50</v>
      </c>
      <c r="V1945" s="24" t="str" cm="1">
        <f t="array" ref="V1945">_xlfn.XLOOKUP(1,(Rebiz!A:A=Table2[[#This Row],[Employee]])*(Rebiz!C:C=Table2[[#This Row],[Date]]),Rebiz!K:K,"")</f>
        <v>Y</v>
      </c>
    </row>
    <row r="1946" spans="1:22">
      <c r="A1946" s="17" t="s">
        <v>15</v>
      </c>
      <c r="B1946" s="17" t="s">
        <v>16</v>
      </c>
      <c r="C1946" s="17" t="s">
        <v>176</v>
      </c>
      <c r="D1946" s="17" t="s">
        <v>327</v>
      </c>
      <c r="E1946" s="17" t="s">
        <v>125</v>
      </c>
      <c r="F1946" s="18">
        <v>46301</v>
      </c>
      <c r="G1946" s="19">
        <v>0.5</v>
      </c>
      <c r="H1946" s="19">
        <v>0.83333333333333337</v>
      </c>
      <c r="I1946" s="19">
        <v>0.50134259259259262</v>
      </c>
      <c r="J1946" s="19">
        <v>0.85305555555555557</v>
      </c>
      <c r="K1946" s="20">
        <v>7.5</v>
      </c>
      <c r="L1946" s="20">
        <v>7.4066666666666663</v>
      </c>
      <c r="M1946" s="21">
        <v>1</v>
      </c>
      <c r="N1946" s="20">
        <v>62.06666666666667</v>
      </c>
      <c r="O1946" s="21" t="s">
        <v>48</v>
      </c>
      <c r="P1946" s="25" cm="1">
        <f t="array" ref="P1946">_xlfn.XLOOKUP(1,(Rebiz!A:A=Table2[[#This Row],[Employee]])*(Rebiz!C:C=Table2[[#This Row],[Date]]),Rebiz!E:E,"")</f>
        <v>46301.489583333328</v>
      </c>
      <c r="Q1946" s="26" cm="1">
        <f t="array" ref="Q1946">_xlfn.XLOOKUP(1,(Rebiz!A:A=Table2[[#This Row],[Employee]])*(Rebiz!C:C=Table2[[#This Row],[Date]]),Rebiz!F:F,"")</f>
        <v>46301.859027777777</v>
      </c>
      <c r="R1946" s="26" t="str" cm="1">
        <f t="array" ref="R1946">_xlfn.XLOOKUP(1,(Rebiz!A:A=Table2[[#This Row],[Employee]])*(Rebiz!C:C=Table2[[#This Row],[Date]]),Rebiz!G:G,"")</f>
        <v>7:21</v>
      </c>
      <c r="S1946" s="26" t="str" cm="1">
        <f t="array" ref="S1946">_xlfn.XLOOKUP(1,(Rebiz!A:A=Table2[[#This Row],[Employee]])*(Rebiz!C:C=Table2[[#This Row],[Date]]),Rebiz!H:H,"")</f>
        <v>5:48</v>
      </c>
      <c r="T1946" s="26" t="str" cm="1">
        <f t="array" ref="T1946">_xlfn.XLOOKUP(1,(Rebiz!A:A=Table2[[#This Row],[Employee]])*(Rebiz!C:C=Table2[[#This Row],[Date]]),Rebiz!I:I,"")</f>
        <v>1:33</v>
      </c>
      <c r="U1946" s="26" t="str" cm="1">
        <f t="array" ref="U1946">_xlfn.XLOOKUP(1,(Rebiz!A:A=Table2[[#This Row],[Employee]])*(Rebiz!C:C=Table2[[#This Row],[Date]]),Rebiz!J:J,"")</f>
        <v>1:31</v>
      </c>
      <c r="V1946" s="24" t="str" cm="1">
        <f t="array" ref="V1946">_xlfn.XLOOKUP(1,(Rebiz!A:A=Table2[[#This Row],[Employee]])*(Rebiz!C:C=Table2[[#This Row],[Date]]),Rebiz!K:K,"")</f>
        <v>Y</v>
      </c>
    </row>
    <row r="1947" spans="1:22">
      <c r="A1947" s="17" t="s">
        <v>15</v>
      </c>
      <c r="B1947" s="17" t="s">
        <v>28</v>
      </c>
      <c r="C1947" s="17" t="s">
        <v>192</v>
      </c>
      <c r="D1947" s="17" t="s">
        <v>328</v>
      </c>
      <c r="E1947" s="17" t="s">
        <v>125</v>
      </c>
      <c r="F1947" s="18">
        <v>46301</v>
      </c>
      <c r="G1947" s="19">
        <v>0.375</v>
      </c>
      <c r="H1947" s="19">
        <v>0.66666666666666663</v>
      </c>
      <c r="I1947" s="19">
        <v>0.36254629629629631</v>
      </c>
      <c r="J1947" s="19">
        <v>0.70835648148148145</v>
      </c>
      <c r="K1947" s="20">
        <v>6</v>
      </c>
      <c r="L1947" s="20">
        <v>7.7752777777777782</v>
      </c>
      <c r="M1947" s="21">
        <v>1</v>
      </c>
      <c r="N1947" s="20">
        <v>31.45</v>
      </c>
      <c r="O1947" s="21" t="s">
        <v>260</v>
      </c>
      <c r="P1947" s="25" t="str" cm="1">
        <f t="array" ref="P1947">_xlfn.XLOOKUP(1,(Rebiz!A:A=Table2[[#This Row],[Employee]])*(Rebiz!C:C=Table2[[#This Row],[Date]]),Rebiz!E:E,"")</f>
        <v/>
      </c>
      <c r="Q1947" s="26" t="str" cm="1">
        <f t="array" ref="Q1947">_xlfn.XLOOKUP(1,(Rebiz!A:A=Table2[[#This Row],[Employee]])*(Rebiz!C:C=Table2[[#This Row],[Date]]),Rebiz!F:F,"")</f>
        <v/>
      </c>
      <c r="R1947" s="26" t="str" cm="1">
        <f t="array" ref="R1947">_xlfn.XLOOKUP(1,(Rebiz!A:A=Table2[[#This Row],[Employee]])*(Rebiz!C:C=Table2[[#This Row],[Date]]),Rebiz!G:G,"")</f>
        <v/>
      </c>
      <c r="S1947" s="26" t="str" cm="1">
        <f t="array" ref="S1947">_xlfn.XLOOKUP(1,(Rebiz!A:A=Table2[[#This Row],[Employee]])*(Rebiz!C:C=Table2[[#This Row],[Date]]),Rebiz!H:H,"")</f>
        <v/>
      </c>
      <c r="T1947" s="26" t="str" cm="1">
        <f t="array" ref="T1947">_xlfn.XLOOKUP(1,(Rebiz!A:A=Table2[[#This Row],[Employee]])*(Rebiz!C:C=Table2[[#This Row],[Date]]),Rebiz!I:I,"")</f>
        <v/>
      </c>
      <c r="U1947" s="26" t="str" cm="1">
        <f t="array" ref="U1947">_xlfn.XLOOKUP(1,(Rebiz!A:A=Table2[[#This Row],[Employee]])*(Rebiz!C:C=Table2[[#This Row],[Date]]),Rebiz!J:J,"")</f>
        <v/>
      </c>
      <c r="V1947" s="24" t="str" cm="1">
        <f t="array" ref="V1947">_xlfn.XLOOKUP(1,(Rebiz!A:A=Table2[[#This Row],[Employee]])*(Rebiz!C:C=Table2[[#This Row],[Date]]),Rebiz!K:K,"")</f>
        <v/>
      </c>
    </row>
    <row r="1948" spans="1:22">
      <c r="A1948" s="17" t="s">
        <v>15</v>
      </c>
      <c r="B1948" s="17" t="s">
        <v>28</v>
      </c>
      <c r="C1948" s="17" t="s">
        <v>261</v>
      </c>
      <c r="D1948" s="17" t="s">
        <v>329</v>
      </c>
      <c r="E1948" s="17" t="s">
        <v>125</v>
      </c>
      <c r="F1948" s="18">
        <v>46301</v>
      </c>
      <c r="G1948" s="19">
        <v>0.375</v>
      </c>
      <c r="H1948" s="19">
        <v>0.75</v>
      </c>
      <c r="I1948" s="19">
        <v>0.37518518518518518</v>
      </c>
      <c r="J1948" s="19">
        <v>0.74379629629629629</v>
      </c>
      <c r="K1948" s="20">
        <v>8</v>
      </c>
      <c r="L1948" s="20">
        <v>7.7338888888888881</v>
      </c>
      <c r="M1948" s="21">
        <v>2</v>
      </c>
      <c r="N1948" s="20">
        <v>66.766666666666666</v>
      </c>
      <c r="O1948" s="21" t="s">
        <v>41</v>
      </c>
      <c r="P1948" s="25" cm="1">
        <f t="array" ref="P1948">_xlfn.XLOOKUP(1,(Rebiz!A:A=Table2[[#This Row],[Employee]])*(Rebiz!C:C=Table2[[#This Row],[Date]]),Rebiz!E:E,"")</f>
        <v>46301.375</v>
      </c>
      <c r="Q1948" s="26" cm="1">
        <f t="array" ref="Q1948">_xlfn.XLOOKUP(1,(Rebiz!A:A=Table2[[#This Row],[Employee]])*(Rebiz!C:C=Table2[[#This Row],[Date]]),Rebiz!F:F,"")</f>
        <v>46301.745833333334</v>
      </c>
      <c r="R1948" s="26" t="str" cm="1">
        <f t="array" ref="R1948">_xlfn.XLOOKUP(1,(Rebiz!A:A=Table2[[#This Row],[Employee]])*(Rebiz!C:C=Table2[[#This Row],[Date]]),Rebiz!G:G,"")</f>
        <v>7:56</v>
      </c>
      <c r="S1948" s="26" t="str" cm="1">
        <f t="array" ref="S1948">_xlfn.XLOOKUP(1,(Rebiz!A:A=Table2[[#This Row],[Employee]])*(Rebiz!C:C=Table2[[#This Row],[Date]]),Rebiz!H:H,"")</f>
        <v>7:44</v>
      </c>
      <c r="T1948" s="26" t="str" cm="1">
        <f t="array" ref="T1948">_xlfn.XLOOKUP(1,(Rebiz!A:A=Table2[[#This Row],[Employee]])*(Rebiz!C:C=Table2[[#This Row],[Date]]),Rebiz!I:I,"")</f>
        <v>0:12</v>
      </c>
      <c r="U1948" s="26" t="str" cm="1">
        <f t="array" ref="U1948">_xlfn.XLOOKUP(1,(Rebiz!A:A=Table2[[#This Row],[Employee]])*(Rebiz!C:C=Table2[[#This Row],[Date]]),Rebiz!J:J,"")</f>
        <v>0:58</v>
      </c>
      <c r="V1948" s="24" t="str" cm="1">
        <f t="array" ref="V1948">_xlfn.XLOOKUP(1,(Rebiz!A:A=Table2[[#This Row],[Employee]])*(Rebiz!C:C=Table2[[#This Row],[Date]]),Rebiz!K:K,"")</f>
        <v>Y</v>
      </c>
    </row>
    <row r="1949" spans="1:22">
      <c r="A1949" s="17" t="s">
        <v>15</v>
      </c>
      <c r="B1949" s="17" t="s">
        <v>38</v>
      </c>
      <c r="C1949" s="17" t="s">
        <v>61</v>
      </c>
      <c r="D1949" s="17" t="s">
        <v>330</v>
      </c>
      <c r="E1949" s="17" t="s">
        <v>125</v>
      </c>
      <c r="F1949" s="18">
        <v>46301</v>
      </c>
      <c r="G1949" s="19"/>
      <c r="H1949" s="19"/>
      <c r="I1949" s="19">
        <v>0.49534722222222222</v>
      </c>
      <c r="J1949" s="19">
        <v>0.86410879629629633</v>
      </c>
      <c r="K1949" s="20">
        <v>0</v>
      </c>
      <c r="L1949" s="20">
        <v>7.9594444444444452</v>
      </c>
      <c r="M1949" s="21">
        <v>1</v>
      </c>
      <c r="N1949" s="20">
        <v>53.45</v>
      </c>
      <c r="O1949" s="21" t="s">
        <v>33</v>
      </c>
      <c r="P1949" s="25" cm="1">
        <f t="array" ref="P1949">_xlfn.XLOOKUP(1,(Rebiz!A:A=Table2[[#This Row],[Employee]])*(Rebiz!C:C=Table2[[#This Row],[Date]]),Rebiz!E:E,"")</f>
        <v>46301.490972222222</v>
      </c>
      <c r="Q1949" s="26" cm="1">
        <f t="array" ref="Q1949">_xlfn.XLOOKUP(1,(Rebiz!A:A=Table2[[#This Row],[Employee]])*(Rebiz!C:C=Table2[[#This Row],[Date]]),Rebiz!F:F,"")</f>
        <v>46301.864583333328</v>
      </c>
      <c r="R1949" s="26" t="str" cm="1">
        <f t="array" ref="R1949">_xlfn.XLOOKUP(1,(Rebiz!A:A=Table2[[#This Row],[Employee]])*(Rebiz!C:C=Table2[[#This Row],[Date]]),Rebiz!G:G,"")</f>
        <v>6:13</v>
      </c>
      <c r="S1949" s="26" t="str" cm="1">
        <f t="array" ref="S1949">_xlfn.XLOOKUP(1,(Rebiz!A:A=Table2[[#This Row],[Employee]])*(Rebiz!C:C=Table2[[#This Row],[Date]]),Rebiz!H:H,"")</f>
        <v>5:25</v>
      </c>
      <c r="T1949" s="26" t="str" cm="1">
        <f t="array" ref="T1949">_xlfn.XLOOKUP(1,(Rebiz!A:A=Table2[[#This Row],[Employee]])*(Rebiz!C:C=Table2[[#This Row],[Date]]),Rebiz!I:I,"")</f>
        <v>0:48</v>
      </c>
      <c r="U1949" s="26" t="str" cm="1">
        <f t="array" ref="U1949">_xlfn.XLOOKUP(1,(Rebiz!A:A=Table2[[#This Row],[Employee]])*(Rebiz!C:C=Table2[[#This Row],[Date]]),Rebiz!J:J,"")</f>
        <v>2:45</v>
      </c>
      <c r="V1949" s="24" t="str" cm="1">
        <f t="array" ref="V1949">_xlfn.XLOOKUP(1,(Rebiz!A:A=Table2[[#This Row],[Employee]])*(Rebiz!C:C=Table2[[#This Row],[Date]]),Rebiz!K:K,"")</f>
        <v>Y</v>
      </c>
    </row>
    <row r="1950" spans="1:22">
      <c r="A1950" s="17" t="s">
        <v>15</v>
      </c>
      <c r="B1950" s="17" t="s">
        <v>72</v>
      </c>
      <c r="C1950" s="17" t="s">
        <v>331</v>
      </c>
      <c r="D1950" s="17" t="s">
        <v>332</v>
      </c>
      <c r="E1950" s="17" t="s">
        <v>125</v>
      </c>
      <c r="F1950" s="18">
        <v>46301</v>
      </c>
      <c r="G1950" s="19">
        <v>0.45833333333333331</v>
      </c>
      <c r="H1950" s="19">
        <v>0.84375</v>
      </c>
      <c r="I1950" s="19"/>
      <c r="J1950" s="19"/>
      <c r="K1950" s="20">
        <v>8.75</v>
      </c>
      <c r="L1950" s="20">
        <v>0</v>
      </c>
      <c r="M1950" s="21">
        <v>0</v>
      </c>
      <c r="N1950" s="20">
        <v>0</v>
      </c>
      <c r="O1950" s="21" t="s">
        <v>45</v>
      </c>
      <c r="P1950" s="25" cm="1">
        <f t="array" ref="P1950">_xlfn.XLOOKUP(1,(Rebiz!A:A=Table2[[#This Row],[Employee]])*(Rebiz!C:C=Table2[[#This Row],[Date]]),Rebiz!E:E,"")</f>
        <v>1</v>
      </c>
      <c r="Q1950" s="26" cm="1">
        <f t="array" ref="Q1950">_xlfn.XLOOKUP(1,(Rebiz!A:A=Table2[[#This Row],[Employee]])*(Rebiz!C:C=Table2[[#This Row],[Date]]),Rebiz!F:F,"")</f>
        <v>1</v>
      </c>
      <c r="R1950" s="26" t="str" cm="1">
        <f t="array" ref="R1950">_xlfn.XLOOKUP(1,(Rebiz!A:A=Table2[[#This Row],[Employee]])*(Rebiz!C:C=Table2[[#This Row],[Date]]),Rebiz!G:G,"")</f>
        <v>0:0</v>
      </c>
      <c r="S1950" s="26" t="str" cm="1">
        <f t="array" ref="S1950">_xlfn.XLOOKUP(1,(Rebiz!A:A=Table2[[#This Row],[Employee]])*(Rebiz!C:C=Table2[[#This Row],[Date]]),Rebiz!H:H,"")</f>
        <v>0:0</v>
      </c>
      <c r="T1950" s="26" t="str" cm="1">
        <f t="array" ref="T1950">_xlfn.XLOOKUP(1,(Rebiz!A:A=Table2[[#This Row],[Employee]])*(Rebiz!C:C=Table2[[#This Row],[Date]]),Rebiz!I:I,"")</f>
        <v>0:0</v>
      </c>
      <c r="U1950" s="26" t="str" cm="1">
        <f t="array" ref="U1950">_xlfn.XLOOKUP(1,(Rebiz!A:A=Table2[[#This Row],[Employee]])*(Rebiz!C:C=Table2[[#This Row],[Date]]),Rebiz!J:J,"")</f>
        <v>0:0</v>
      </c>
      <c r="V1950" s="24" t="str" cm="1">
        <f t="array" ref="V1950">_xlfn.XLOOKUP(1,(Rebiz!A:A=Table2[[#This Row],[Employee]])*(Rebiz!C:C=Table2[[#This Row],[Date]]),Rebiz!K:K,"")</f>
        <v>Y</v>
      </c>
    </row>
    <row r="1951" spans="1:22">
      <c r="A1951" s="17" t="s">
        <v>15</v>
      </c>
      <c r="B1951" s="17" t="s">
        <v>16</v>
      </c>
      <c r="C1951" s="17" t="s">
        <v>17</v>
      </c>
      <c r="D1951" s="17" t="s">
        <v>545</v>
      </c>
      <c r="E1951" s="17" t="s">
        <v>125</v>
      </c>
      <c r="F1951" s="18">
        <v>46301</v>
      </c>
      <c r="G1951" s="19">
        <v>0.54166666666666663</v>
      </c>
      <c r="H1951" s="19">
        <v>0.85416666666666663</v>
      </c>
      <c r="I1951" s="19">
        <v>0.54373842592592592</v>
      </c>
      <c r="J1951" s="19">
        <v>0.85303240740740738</v>
      </c>
      <c r="K1951" s="20">
        <v>7</v>
      </c>
      <c r="L1951" s="20">
        <v>6.9225000000000003</v>
      </c>
      <c r="M1951" s="21">
        <v>1</v>
      </c>
      <c r="N1951" s="20">
        <v>30.033333333333335</v>
      </c>
      <c r="O1951" s="21" t="s">
        <v>41</v>
      </c>
      <c r="P1951" s="25" cm="1">
        <f t="array" ref="P1951">_xlfn.XLOOKUP(1,(Rebiz!A:A=Table2[[#This Row],[Employee]])*(Rebiz!C:C=Table2[[#This Row],[Date]]),Rebiz!E:E,"")</f>
        <v>46301.544444444444</v>
      </c>
      <c r="Q1951" s="26" cm="1">
        <f t="array" ref="Q1951">_xlfn.XLOOKUP(1,(Rebiz!A:A=Table2[[#This Row],[Employee]])*(Rebiz!C:C=Table2[[#This Row],[Date]]),Rebiz!F:F,"")</f>
        <v>46301.854166666664</v>
      </c>
      <c r="R1951" s="26" t="str" cm="1">
        <f t="array" ref="R1951">_xlfn.XLOOKUP(1,(Rebiz!A:A=Table2[[#This Row],[Employee]])*(Rebiz!C:C=Table2[[#This Row],[Date]]),Rebiz!G:G,"")</f>
        <v>6:59</v>
      </c>
      <c r="S1951" s="26" t="str" cm="1">
        <f t="array" ref="S1951">_xlfn.XLOOKUP(1,(Rebiz!A:A=Table2[[#This Row],[Employee]])*(Rebiz!C:C=Table2[[#This Row],[Date]]),Rebiz!H:H,"")</f>
        <v>6:41</v>
      </c>
      <c r="T1951" s="26" t="str" cm="1">
        <f t="array" ref="T1951">_xlfn.XLOOKUP(1,(Rebiz!A:A=Table2[[#This Row],[Employee]])*(Rebiz!C:C=Table2[[#This Row],[Date]]),Rebiz!I:I,"")</f>
        <v>0:18</v>
      </c>
      <c r="U1951" s="26" t="str" cm="1">
        <f t="array" ref="U1951">_xlfn.XLOOKUP(1,(Rebiz!A:A=Table2[[#This Row],[Employee]])*(Rebiz!C:C=Table2[[#This Row],[Date]]),Rebiz!J:J,"")</f>
        <v>0:27</v>
      </c>
      <c r="V1951" s="24" t="str" cm="1">
        <f t="array" ref="V1951">_xlfn.XLOOKUP(1,(Rebiz!A:A=Table2[[#This Row],[Employee]])*(Rebiz!C:C=Table2[[#This Row],[Date]]),Rebiz!K:K,"")</f>
        <v>Y</v>
      </c>
    </row>
    <row r="1952" spans="1:22">
      <c r="A1952" s="17" t="s">
        <v>15</v>
      </c>
      <c r="B1952" s="17" t="s">
        <v>16</v>
      </c>
      <c r="C1952" s="17" t="s">
        <v>87</v>
      </c>
      <c r="D1952" s="17" t="s">
        <v>335</v>
      </c>
      <c r="E1952" s="17" t="s">
        <v>125</v>
      </c>
      <c r="F1952" s="18">
        <v>46301</v>
      </c>
      <c r="G1952" s="19">
        <v>0.41666666666666669</v>
      </c>
      <c r="H1952" s="19">
        <v>0.79166666666666663</v>
      </c>
      <c r="I1952" s="19">
        <v>0.41377314814814814</v>
      </c>
      <c r="J1952" s="19">
        <v>0.79339120370370375</v>
      </c>
      <c r="K1952" s="20">
        <v>8</v>
      </c>
      <c r="L1952" s="20">
        <v>8.5286111111388898</v>
      </c>
      <c r="M1952" s="21">
        <v>1</v>
      </c>
      <c r="N1952" s="20">
        <v>34.93333333333333</v>
      </c>
      <c r="O1952" s="21" t="s">
        <v>41</v>
      </c>
      <c r="P1952" s="25" cm="1">
        <f t="array" ref="P1952">_xlfn.XLOOKUP(1,(Rebiz!A:A=Table2[[#This Row],[Employee]])*(Rebiz!C:C=Table2[[#This Row],[Date]]),Rebiz!E:E,"")</f>
        <v>46301.41805555555</v>
      </c>
      <c r="Q1952" s="26" cm="1">
        <f t="array" ref="Q1952">_xlfn.XLOOKUP(1,(Rebiz!A:A=Table2[[#This Row],[Employee]])*(Rebiz!C:C=Table2[[#This Row],[Date]]),Rebiz!F:F,"")</f>
        <v>46301.794444444444</v>
      </c>
      <c r="R1952" s="26" t="str" cm="1">
        <f t="array" ref="R1952">_xlfn.XLOOKUP(1,(Rebiz!A:A=Table2[[#This Row],[Employee]])*(Rebiz!C:C=Table2[[#This Row],[Date]]),Rebiz!G:G,"")</f>
        <v>8:43</v>
      </c>
      <c r="S1952" s="26" t="str" cm="1">
        <f t="array" ref="S1952">_xlfn.XLOOKUP(1,(Rebiz!A:A=Table2[[#This Row],[Employee]])*(Rebiz!C:C=Table2[[#This Row],[Date]]),Rebiz!H:H,"")</f>
        <v>8:28</v>
      </c>
      <c r="T1952" s="26" t="str" cm="1">
        <f t="array" ref="T1952">_xlfn.XLOOKUP(1,(Rebiz!A:A=Table2[[#This Row],[Employee]])*(Rebiz!C:C=Table2[[#This Row],[Date]]),Rebiz!I:I,"")</f>
        <v>0:15</v>
      </c>
      <c r="U1952" s="26" t="str" cm="1">
        <f t="array" ref="U1952">_xlfn.XLOOKUP(1,(Rebiz!A:A=Table2[[#This Row],[Employee]])*(Rebiz!C:C=Table2[[#This Row],[Date]]),Rebiz!J:J,"")</f>
        <v>0:19</v>
      </c>
      <c r="V1952" s="24" t="str" cm="1">
        <f t="array" ref="V1952">_xlfn.XLOOKUP(1,(Rebiz!A:A=Table2[[#This Row],[Employee]])*(Rebiz!C:C=Table2[[#This Row],[Date]]),Rebiz!K:K,"")</f>
        <v>Y</v>
      </c>
    </row>
    <row r="1953" spans="1:22">
      <c r="A1953" s="17" t="s">
        <v>15</v>
      </c>
      <c r="B1953" s="17" t="s">
        <v>58</v>
      </c>
      <c r="C1953" s="17" t="s">
        <v>133</v>
      </c>
      <c r="D1953" s="17" t="s">
        <v>336</v>
      </c>
      <c r="E1953" s="17" t="s">
        <v>125</v>
      </c>
      <c r="F1953" s="18">
        <v>46301</v>
      </c>
      <c r="G1953" s="19">
        <v>0.45833333333333331</v>
      </c>
      <c r="H1953" s="19">
        <v>0.79166666666666663</v>
      </c>
      <c r="I1953" s="19">
        <v>0.45959490740740738</v>
      </c>
      <c r="J1953" s="19">
        <v>0.79298611111111106</v>
      </c>
      <c r="K1953" s="20">
        <v>7</v>
      </c>
      <c r="L1953" s="20">
        <v>6.971388888888888</v>
      </c>
      <c r="M1953" s="21">
        <v>1</v>
      </c>
      <c r="N1953" s="20">
        <v>61.8</v>
      </c>
      <c r="O1953" s="21" t="s">
        <v>41</v>
      </c>
      <c r="P1953" s="25" t="str" cm="1">
        <f t="array" ref="P1953">_xlfn.XLOOKUP(1,(Rebiz!A:A=Table2[[#This Row],[Employee]])*(Rebiz!C:C=Table2[[#This Row],[Date]]),Rebiz!E:E,"")</f>
        <v/>
      </c>
      <c r="Q1953" s="26" t="str" cm="1">
        <f t="array" ref="Q1953">_xlfn.XLOOKUP(1,(Rebiz!A:A=Table2[[#This Row],[Employee]])*(Rebiz!C:C=Table2[[#This Row],[Date]]),Rebiz!F:F,"")</f>
        <v/>
      </c>
      <c r="R1953" s="26" t="str" cm="1">
        <f t="array" ref="R1953">_xlfn.XLOOKUP(1,(Rebiz!A:A=Table2[[#This Row],[Employee]])*(Rebiz!C:C=Table2[[#This Row],[Date]]),Rebiz!G:G,"")</f>
        <v/>
      </c>
      <c r="S1953" s="26" t="str" cm="1">
        <f t="array" ref="S1953">_xlfn.XLOOKUP(1,(Rebiz!A:A=Table2[[#This Row],[Employee]])*(Rebiz!C:C=Table2[[#This Row],[Date]]),Rebiz!H:H,"")</f>
        <v/>
      </c>
      <c r="T1953" s="26" t="str" cm="1">
        <f t="array" ref="T1953">_xlfn.XLOOKUP(1,(Rebiz!A:A=Table2[[#This Row],[Employee]])*(Rebiz!C:C=Table2[[#This Row],[Date]]),Rebiz!I:I,"")</f>
        <v/>
      </c>
      <c r="U1953" s="26" t="str" cm="1">
        <f t="array" ref="U1953">_xlfn.XLOOKUP(1,(Rebiz!A:A=Table2[[#This Row],[Employee]])*(Rebiz!C:C=Table2[[#This Row],[Date]]),Rebiz!J:J,"")</f>
        <v/>
      </c>
      <c r="V1953" s="24" t="str" cm="1">
        <f t="array" ref="V1953">_xlfn.XLOOKUP(1,(Rebiz!A:A=Table2[[#This Row],[Employee]])*(Rebiz!C:C=Table2[[#This Row],[Date]]),Rebiz!K:K,"")</f>
        <v/>
      </c>
    </row>
    <row r="1954" spans="1:22">
      <c r="A1954" s="17" t="s">
        <v>15</v>
      </c>
      <c r="B1954" s="17" t="s">
        <v>49</v>
      </c>
      <c r="C1954" s="17" t="s">
        <v>54</v>
      </c>
      <c r="D1954" s="17" t="s">
        <v>337</v>
      </c>
      <c r="E1954" s="17" t="s">
        <v>125</v>
      </c>
      <c r="F1954" s="18">
        <v>46301</v>
      </c>
      <c r="G1954" s="19">
        <v>0.5</v>
      </c>
      <c r="H1954" s="19">
        <v>0.85416666666666663</v>
      </c>
      <c r="I1954" s="19">
        <v>0.5003009259259259</v>
      </c>
      <c r="J1954" s="19">
        <v>0.83877314814814818</v>
      </c>
      <c r="K1954" s="20">
        <v>7.5</v>
      </c>
      <c r="L1954" s="20">
        <v>7.314166666666666</v>
      </c>
      <c r="M1954" s="21">
        <v>1</v>
      </c>
      <c r="N1954" s="20">
        <v>48.55</v>
      </c>
      <c r="O1954" s="21" t="s">
        <v>20</v>
      </c>
      <c r="P1954" s="25" cm="1">
        <f t="array" ref="P1954">_xlfn.XLOOKUP(1,(Rebiz!A:A=Table2[[#This Row],[Employee]])*(Rebiz!C:C=Table2[[#This Row],[Date]]),Rebiz!E:E,"")</f>
        <v>46301.5</v>
      </c>
      <c r="Q1954" s="26" cm="1">
        <f t="array" ref="Q1954">_xlfn.XLOOKUP(1,(Rebiz!A:A=Table2[[#This Row],[Employee]])*(Rebiz!C:C=Table2[[#This Row],[Date]]),Rebiz!F:F,"")</f>
        <v>46301.840277777774</v>
      </c>
      <c r="R1954" s="26" t="str" cm="1">
        <f t="array" ref="R1954">_xlfn.XLOOKUP(1,(Rebiz!A:A=Table2[[#This Row],[Employee]])*(Rebiz!C:C=Table2[[#This Row],[Date]]),Rebiz!G:G,"")</f>
        <v>7:53</v>
      </c>
      <c r="S1954" s="26" t="str" cm="1">
        <f t="array" ref="S1954">_xlfn.XLOOKUP(1,(Rebiz!A:A=Table2[[#This Row],[Employee]])*(Rebiz!C:C=Table2[[#This Row],[Date]]),Rebiz!H:H,"")</f>
        <v>7:38</v>
      </c>
      <c r="T1954" s="26" t="str" cm="1">
        <f t="array" ref="T1954">_xlfn.XLOOKUP(1,(Rebiz!A:A=Table2[[#This Row],[Employee]])*(Rebiz!C:C=Table2[[#This Row],[Date]]),Rebiz!I:I,"")</f>
        <v>0:15</v>
      </c>
      <c r="U1954" s="26" t="str" cm="1">
        <f t="array" ref="U1954">_xlfn.XLOOKUP(1,(Rebiz!A:A=Table2[[#This Row],[Employee]])*(Rebiz!C:C=Table2[[#This Row],[Date]]),Rebiz!J:J,"")</f>
        <v>0:17</v>
      </c>
      <c r="V1954" s="24" t="str" cm="1">
        <f t="array" ref="V1954">_xlfn.XLOOKUP(1,(Rebiz!A:A=Table2[[#This Row],[Employee]])*(Rebiz!C:C=Table2[[#This Row],[Date]]),Rebiz!K:K,"")</f>
        <v>Y</v>
      </c>
    </row>
    <row r="1955" spans="1:22">
      <c r="A1955" s="17" t="s">
        <v>15</v>
      </c>
      <c r="B1955" s="17" t="s">
        <v>58</v>
      </c>
      <c r="C1955" s="17" t="s">
        <v>59</v>
      </c>
      <c r="D1955" s="17" t="s">
        <v>339</v>
      </c>
      <c r="E1955" s="17" t="s">
        <v>125</v>
      </c>
      <c r="F1955" s="18">
        <v>46301</v>
      </c>
      <c r="G1955" s="19">
        <v>0.41666666666666669</v>
      </c>
      <c r="H1955" s="19">
        <v>0.84375</v>
      </c>
      <c r="I1955" s="19">
        <v>0.42413194444444446</v>
      </c>
      <c r="J1955" s="19">
        <v>0.84337962962962965</v>
      </c>
      <c r="K1955" s="20">
        <v>9.25</v>
      </c>
      <c r="L1955" s="20">
        <v>9.0850000000000009</v>
      </c>
      <c r="M1955" s="21">
        <v>1</v>
      </c>
      <c r="N1955" s="20">
        <v>58.616666666666667</v>
      </c>
      <c r="O1955" s="21" t="s">
        <v>36</v>
      </c>
      <c r="P1955" s="25" cm="1">
        <f t="array" ref="P1955">_xlfn.XLOOKUP(1,(Rebiz!A:A=Table2[[#This Row],[Employee]])*(Rebiz!C:C=Table2[[#This Row],[Date]]),Rebiz!E:E,"")</f>
        <v>46301.426388888889</v>
      </c>
      <c r="Q1955" s="26" cm="1">
        <f t="array" ref="Q1955">_xlfn.XLOOKUP(1,(Rebiz!A:A=Table2[[#This Row],[Employee]])*(Rebiz!C:C=Table2[[#This Row],[Date]]),Rebiz!F:F,"")</f>
        <v>46301.844444444439</v>
      </c>
      <c r="R1955" s="26" t="str" cm="1">
        <f t="array" ref="R1955">_xlfn.XLOOKUP(1,(Rebiz!A:A=Table2[[#This Row],[Employee]])*(Rebiz!C:C=Table2[[#This Row],[Date]]),Rebiz!G:G,"")</f>
        <v>8:54</v>
      </c>
      <c r="S1955" s="26" t="str" cm="1">
        <f t="array" ref="S1955">_xlfn.XLOOKUP(1,(Rebiz!A:A=Table2[[#This Row],[Employee]])*(Rebiz!C:C=Table2[[#This Row],[Date]]),Rebiz!H:H,"")</f>
        <v>8:39</v>
      </c>
      <c r="T1955" s="26" t="str" cm="1">
        <f t="array" ref="T1955">_xlfn.XLOOKUP(1,(Rebiz!A:A=Table2[[#This Row],[Employee]])*(Rebiz!C:C=Table2[[#This Row],[Date]]),Rebiz!I:I,"")</f>
        <v>0:15</v>
      </c>
      <c r="U1955" s="26" t="str" cm="1">
        <f t="array" ref="U1955">_xlfn.XLOOKUP(1,(Rebiz!A:A=Table2[[#This Row],[Employee]])*(Rebiz!C:C=Table2[[#This Row],[Date]]),Rebiz!J:J,"")</f>
        <v>1:8</v>
      </c>
      <c r="V1955" s="24" t="str" cm="1">
        <f t="array" ref="V1955">_xlfn.XLOOKUP(1,(Rebiz!A:A=Table2[[#This Row],[Employee]])*(Rebiz!C:C=Table2[[#This Row],[Date]]),Rebiz!K:K,"")</f>
        <v>Y</v>
      </c>
    </row>
    <row r="1956" spans="1:22">
      <c r="A1956" s="17" t="s">
        <v>15</v>
      </c>
      <c r="B1956" s="17" t="s">
        <v>28</v>
      </c>
      <c r="C1956" s="17" t="s">
        <v>277</v>
      </c>
      <c r="D1956" s="17" t="s">
        <v>340</v>
      </c>
      <c r="E1956" s="17" t="s">
        <v>125</v>
      </c>
      <c r="F1956" s="18">
        <v>46301</v>
      </c>
      <c r="G1956" s="19">
        <v>0.5</v>
      </c>
      <c r="H1956" s="19">
        <v>0.85416666666666663</v>
      </c>
      <c r="I1956" s="19">
        <v>0.50285879629629626</v>
      </c>
      <c r="J1956" s="19">
        <v>0.85518518518518516</v>
      </c>
      <c r="K1956" s="20">
        <v>8</v>
      </c>
      <c r="L1956" s="20">
        <v>7.9558333333333326</v>
      </c>
      <c r="M1956" s="21">
        <v>1</v>
      </c>
      <c r="N1956" s="20">
        <v>30</v>
      </c>
      <c r="O1956" s="21" t="s">
        <v>41</v>
      </c>
      <c r="P1956" s="25" cm="1">
        <f t="array" ref="P1956">_xlfn.XLOOKUP(1,(Rebiz!A:A=Table2[[#This Row],[Employee]])*(Rebiz!C:C=Table2[[#This Row],[Date]]),Rebiz!E:E,"")</f>
        <v>46301.505555555552</v>
      </c>
      <c r="Q1956" s="26" cm="1">
        <f t="array" ref="Q1956">_xlfn.XLOOKUP(1,(Rebiz!A:A=Table2[[#This Row],[Employee]])*(Rebiz!C:C=Table2[[#This Row],[Date]]),Rebiz!F:F,"")</f>
        <v>46301.856249999997</v>
      </c>
      <c r="R1956" s="26" t="str" cm="1">
        <f t="array" ref="R1956">_xlfn.XLOOKUP(1,(Rebiz!A:A=Table2[[#This Row],[Employee]])*(Rebiz!C:C=Table2[[#This Row],[Date]]),Rebiz!G:G,"")</f>
        <v>8:25</v>
      </c>
      <c r="S1956" s="26" t="str" cm="1">
        <f t="array" ref="S1956">_xlfn.XLOOKUP(1,(Rebiz!A:A=Table2[[#This Row],[Employee]])*(Rebiz!C:C=Table2[[#This Row],[Date]]),Rebiz!H:H,"")</f>
        <v>7:55</v>
      </c>
      <c r="T1956" s="26" t="str" cm="1">
        <f t="array" ref="T1956">_xlfn.XLOOKUP(1,(Rebiz!A:A=Table2[[#This Row],[Employee]])*(Rebiz!C:C=Table2[[#This Row],[Date]]),Rebiz!I:I,"")</f>
        <v>0:30</v>
      </c>
      <c r="U1956" s="26" t="str" cm="1">
        <f t="array" ref="U1956">_xlfn.XLOOKUP(1,(Rebiz!A:A=Table2[[#This Row],[Employee]])*(Rebiz!C:C=Table2[[#This Row],[Date]]),Rebiz!J:J,"")</f>
        <v>0:0</v>
      </c>
      <c r="V1956" s="24" t="str" cm="1">
        <f t="array" ref="V1956">_xlfn.XLOOKUP(1,(Rebiz!A:A=Table2[[#This Row],[Employee]])*(Rebiz!C:C=Table2[[#This Row],[Date]]),Rebiz!K:K,"")</f>
        <v>Y</v>
      </c>
    </row>
    <row r="1957" spans="1:22">
      <c r="A1957" s="17" t="s">
        <v>15</v>
      </c>
      <c r="B1957" s="17" t="s">
        <v>38</v>
      </c>
      <c r="C1957" s="17" t="s">
        <v>61</v>
      </c>
      <c r="D1957" s="17" t="s">
        <v>341</v>
      </c>
      <c r="E1957" s="17" t="s">
        <v>125</v>
      </c>
      <c r="F1957" s="18">
        <v>46301</v>
      </c>
      <c r="G1957" s="19">
        <v>0.5</v>
      </c>
      <c r="H1957" s="19">
        <v>0.85416666666666663</v>
      </c>
      <c r="I1957" s="19">
        <v>0.49184027777777778</v>
      </c>
      <c r="J1957" s="19">
        <v>0.86041666666666672</v>
      </c>
      <c r="K1957" s="20">
        <v>8</v>
      </c>
      <c r="L1957" s="20">
        <v>8.33</v>
      </c>
      <c r="M1957" s="21">
        <v>1</v>
      </c>
      <c r="N1957" s="20">
        <v>30.95</v>
      </c>
      <c r="O1957" s="21" t="s">
        <v>41</v>
      </c>
      <c r="P1957" s="25" cm="1">
        <f t="array" ref="P1957">_xlfn.XLOOKUP(1,(Rebiz!A:A=Table2[[#This Row],[Employee]])*(Rebiz!C:C=Table2[[#This Row],[Date]]),Rebiz!E:E,"")</f>
        <v>46301.491666666661</v>
      </c>
      <c r="Q1957" s="26" cm="1">
        <f t="array" ref="Q1957">_xlfn.XLOOKUP(1,(Rebiz!A:A=Table2[[#This Row],[Employee]])*(Rebiz!C:C=Table2[[#This Row],[Date]]),Rebiz!F:F,"")</f>
        <v>46301.864583333328</v>
      </c>
      <c r="R1957" s="26" t="str" cm="1">
        <f t="array" ref="R1957">_xlfn.XLOOKUP(1,(Rebiz!A:A=Table2[[#This Row],[Employee]])*(Rebiz!C:C=Table2[[#This Row],[Date]]),Rebiz!G:G,"")</f>
        <v>8:37</v>
      </c>
      <c r="S1957" s="26" t="str" cm="1">
        <f t="array" ref="S1957">_xlfn.XLOOKUP(1,(Rebiz!A:A=Table2[[#This Row],[Employee]])*(Rebiz!C:C=Table2[[#This Row],[Date]]),Rebiz!H:H,"")</f>
        <v>7:28</v>
      </c>
      <c r="T1957" s="26" t="str" cm="1">
        <f t="array" ref="T1957">_xlfn.XLOOKUP(1,(Rebiz!A:A=Table2[[#This Row],[Employee]])*(Rebiz!C:C=Table2[[#This Row],[Date]]),Rebiz!I:I,"")</f>
        <v>1:9</v>
      </c>
      <c r="U1957" s="26" t="str" cm="1">
        <f t="array" ref="U1957">_xlfn.XLOOKUP(1,(Rebiz!A:A=Table2[[#This Row],[Employee]])*(Rebiz!C:C=Table2[[#This Row],[Date]]),Rebiz!J:J,"")</f>
        <v>0:20</v>
      </c>
      <c r="V1957" s="24" t="str" cm="1">
        <f t="array" ref="V1957">_xlfn.XLOOKUP(1,(Rebiz!A:A=Table2[[#This Row],[Employee]])*(Rebiz!C:C=Table2[[#This Row],[Date]]),Rebiz!K:K,"")</f>
        <v>Y</v>
      </c>
    </row>
    <row r="1958" spans="1:22">
      <c r="A1958" s="17" t="s">
        <v>15</v>
      </c>
      <c r="B1958" s="17" t="s">
        <v>24</v>
      </c>
      <c r="C1958" s="17" t="s">
        <v>46</v>
      </c>
      <c r="D1958" s="17" t="s">
        <v>342</v>
      </c>
      <c r="E1958" s="17" t="s">
        <v>125</v>
      </c>
      <c r="F1958" s="18">
        <v>46301</v>
      </c>
      <c r="G1958" s="19">
        <v>0.39583333333333331</v>
      </c>
      <c r="H1958" s="19">
        <v>0.70833333333333337</v>
      </c>
      <c r="I1958" s="19">
        <v>0.39619212962962963</v>
      </c>
      <c r="J1958" s="19">
        <v>0.55106481481481484</v>
      </c>
      <c r="K1958" s="20">
        <v>6.25</v>
      </c>
      <c r="L1958" s="20">
        <v>3.7169444444444446</v>
      </c>
      <c r="M1958" s="21">
        <v>0</v>
      </c>
      <c r="N1958" s="20">
        <v>0</v>
      </c>
      <c r="O1958" s="21" t="s">
        <v>20</v>
      </c>
      <c r="P1958" s="25" cm="1">
        <f t="array" ref="P1958">_xlfn.XLOOKUP(1,(Rebiz!A:A=Table2[[#This Row],[Employee]])*(Rebiz!C:C=Table2[[#This Row],[Date]]),Rebiz!E:E,"")</f>
        <v>46301.396527777775</v>
      </c>
      <c r="Q1958" s="26" cm="1">
        <f t="array" ref="Q1958">_xlfn.XLOOKUP(1,(Rebiz!A:A=Table2[[#This Row],[Employee]])*(Rebiz!C:C=Table2[[#This Row],[Date]]),Rebiz!F:F,"")</f>
        <v>46301.553472222222</v>
      </c>
      <c r="R1958" s="26" t="str" cm="1">
        <f t="array" ref="R1958">_xlfn.XLOOKUP(1,(Rebiz!A:A=Table2[[#This Row],[Employee]])*(Rebiz!C:C=Table2[[#This Row],[Date]]),Rebiz!G:G,"")</f>
        <v>3:37</v>
      </c>
      <c r="S1958" s="26" t="str" cm="1">
        <f t="array" ref="S1958">_xlfn.XLOOKUP(1,(Rebiz!A:A=Table2[[#This Row],[Employee]])*(Rebiz!C:C=Table2[[#This Row],[Date]]),Rebiz!H:H,"")</f>
        <v>3:4</v>
      </c>
      <c r="T1958" s="26" t="str" cm="1">
        <f t="array" ref="T1958">_xlfn.XLOOKUP(1,(Rebiz!A:A=Table2[[#This Row],[Employee]])*(Rebiz!C:C=Table2[[#This Row],[Date]]),Rebiz!I:I,"")</f>
        <v>0:33</v>
      </c>
      <c r="U1958" s="26" t="str" cm="1">
        <f t="array" ref="U1958">_xlfn.XLOOKUP(1,(Rebiz!A:A=Table2[[#This Row],[Employee]])*(Rebiz!C:C=Table2[[#This Row],[Date]]),Rebiz!J:J,"")</f>
        <v>0:9</v>
      </c>
      <c r="V1958" s="24" t="str" cm="1">
        <f t="array" ref="V1958">_xlfn.XLOOKUP(1,(Rebiz!A:A=Table2[[#This Row],[Employee]])*(Rebiz!C:C=Table2[[#This Row],[Date]]),Rebiz!K:K,"")</f>
        <v>Y</v>
      </c>
    </row>
    <row r="1959" spans="1:22">
      <c r="A1959" s="17" t="s">
        <v>15</v>
      </c>
      <c r="B1959" s="17" t="s">
        <v>72</v>
      </c>
      <c r="C1959" s="17" t="s">
        <v>90</v>
      </c>
      <c r="D1959" s="17" t="s">
        <v>343</v>
      </c>
      <c r="E1959" s="17" t="s">
        <v>125</v>
      </c>
      <c r="F1959" s="18">
        <v>46301</v>
      </c>
      <c r="G1959" s="19">
        <v>0.5</v>
      </c>
      <c r="H1959" s="19">
        <v>0.84375</v>
      </c>
      <c r="I1959" s="19">
        <v>0.50788194444444446</v>
      </c>
      <c r="J1959" s="19">
        <v>0.84445601851851848</v>
      </c>
      <c r="K1959" s="20">
        <v>7.75</v>
      </c>
      <c r="L1959" s="20">
        <v>7.5197222222222218</v>
      </c>
      <c r="M1959" s="21">
        <v>1</v>
      </c>
      <c r="N1959" s="20">
        <v>33.483333333333334</v>
      </c>
      <c r="O1959" s="21" t="s">
        <v>36</v>
      </c>
      <c r="P1959" s="25" cm="1">
        <f t="array" ref="P1959">_xlfn.XLOOKUP(1,(Rebiz!A:A=Table2[[#This Row],[Employee]])*(Rebiz!C:C=Table2[[#This Row],[Date]]),Rebiz!E:E,"")</f>
        <v>46301.51180555555</v>
      </c>
      <c r="Q1959" s="26" cm="1">
        <f t="array" ref="Q1959">_xlfn.XLOOKUP(1,(Rebiz!A:A=Table2[[#This Row],[Employee]])*(Rebiz!C:C=Table2[[#This Row],[Date]]),Rebiz!F:F,"")</f>
        <v>46301.845833333333</v>
      </c>
      <c r="R1959" s="26" t="str" cm="1">
        <f t="array" ref="R1959">_xlfn.XLOOKUP(1,(Rebiz!A:A=Table2[[#This Row],[Employee]])*(Rebiz!C:C=Table2[[#This Row],[Date]]),Rebiz!G:G,"")</f>
        <v>8:1</v>
      </c>
      <c r="S1959" s="26" t="str" cm="1">
        <f t="array" ref="S1959">_xlfn.XLOOKUP(1,(Rebiz!A:A=Table2[[#This Row],[Employee]])*(Rebiz!C:C=Table2[[#This Row],[Date]]),Rebiz!H:H,"")</f>
        <v>6:34</v>
      </c>
      <c r="T1959" s="26" t="str" cm="1">
        <f t="array" ref="T1959">_xlfn.XLOOKUP(1,(Rebiz!A:A=Table2[[#This Row],[Employee]])*(Rebiz!C:C=Table2[[#This Row],[Date]]),Rebiz!I:I,"")</f>
        <v>1:27</v>
      </c>
      <c r="U1959" s="26" t="str" cm="1">
        <f t="array" ref="U1959">_xlfn.XLOOKUP(1,(Rebiz!A:A=Table2[[#This Row],[Employee]])*(Rebiz!C:C=Table2[[#This Row],[Date]]),Rebiz!J:J,"")</f>
        <v>0:0</v>
      </c>
      <c r="V1959" s="24" t="str" cm="1">
        <f t="array" ref="V1959">_xlfn.XLOOKUP(1,(Rebiz!A:A=Table2[[#This Row],[Employee]])*(Rebiz!C:C=Table2[[#This Row],[Date]]),Rebiz!K:K,"")</f>
        <v>Y</v>
      </c>
    </row>
    <row r="1960" spans="1:22">
      <c r="A1960" s="17" t="s">
        <v>15</v>
      </c>
      <c r="B1960" s="17" t="s">
        <v>28</v>
      </c>
      <c r="C1960" s="17" t="s">
        <v>94</v>
      </c>
      <c r="D1960" s="17" t="s">
        <v>344</v>
      </c>
      <c r="E1960" s="17" t="s">
        <v>125</v>
      </c>
      <c r="F1960" s="18">
        <v>46301</v>
      </c>
      <c r="G1960" s="19">
        <v>0.5</v>
      </c>
      <c r="H1960" s="19">
        <v>0.85416666666666663</v>
      </c>
      <c r="I1960" s="19"/>
      <c r="J1960" s="19"/>
      <c r="K1960" s="20">
        <v>8</v>
      </c>
      <c r="L1960" s="20">
        <v>0</v>
      </c>
      <c r="M1960" s="21">
        <v>0</v>
      </c>
      <c r="N1960" s="20">
        <v>0</v>
      </c>
      <c r="O1960" s="21" t="s">
        <v>45</v>
      </c>
      <c r="P1960" s="25" cm="1">
        <f t="array" ref="P1960">_xlfn.XLOOKUP(1,(Rebiz!A:A=Table2[[#This Row],[Employee]])*(Rebiz!C:C=Table2[[#This Row],[Date]]),Rebiz!E:E,"")</f>
        <v>1</v>
      </c>
      <c r="Q1960" s="26" cm="1">
        <f t="array" ref="Q1960">_xlfn.XLOOKUP(1,(Rebiz!A:A=Table2[[#This Row],[Employee]])*(Rebiz!C:C=Table2[[#This Row],[Date]]),Rebiz!F:F,"")</f>
        <v>1</v>
      </c>
      <c r="R1960" s="26" t="str" cm="1">
        <f t="array" ref="R1960">_xlfn.XLOOKUP(1,(Rebiz!A:A=Table2[[#This Row],[Employee]])*(Rebiz!C:C=Table2[[#This Row],[Date]]),Rebiz!G:G,"")</f>
        <v>0:0</v>
      </c>
      <c r="S1960" s="26" t="str" cm="1">
        <f t="array" ref="S1960">_xlfn.XLOOKUP(1,(Rebiz!A:A=Table2[[#This Row],[Employee]])*(Rebiz!C:C=Table2[[#This Row],[Date]]),Rebiz!H:H,"")</f>
        <v>0:0</v>
      </c>
      <c r="T1960" s="26" t="str" cm="1">
        <f t="array" ref="T1960">_xlfn.XLOOKUP(1,(Rebiz!A:A=Table2[[#This Row],[Employee]])*(Rebiz!C:C=Table2[[#This Row],[Date]]),Rebiz!I:I,"")</f>
        <v>0:0</v>
      </c>
      <c r="U1960" s="26" t="str" cm="1">
        <f t="array" ref="U1960">_xlfn.XLOOKUP(1,(Rebiz!A:A=Table2[[#This Row],[Employee]])*(Rebiz!C:C=Table2[[#This Row],[Date]]),Rebiz!J:J,"")</f>
        <v>0:0</v>
      </c>
      <c r="V1960" s="24" t="str" cm="1">
        <f t="array" ref="V1960">_xlfn.XLOOKUP(1,(Rebiz!A:A=Table2[[#This Row],[Employee]])*(Rebiz!C:C=Table2[[#This Row],[Date]]),Rebiz!K:K,"")</f>
        <v>Y</v>
      </c>
    </row>
    <row r="1961" spans="1:22">
      <c r="A1961" s="17" t="s">
        <v>15</v>
      </c>
      <c r="B1961" s="17" t="s">
        <v>28</v>
      </c>
      <c r="C1961" s="17" t="s">
        <v>160</v>
      </c>
      <c r="D1961" s="17" t="s">
        <v>345</v>
      </c>
      <c r="E1961" s="17" t="s">
        <v>125</v>
      </c>
      <c r="F1961" s="18">
        <v>46301</v>
      </c>
      <c r="G1961" s="19">
        <v>0.41666666666666669</v>
      </c>
      <c r="H1961" s="19">
        <v>0.75</v>
      </c>
      <c r="I1961" s="19">
        <v>0.46688657407407408</v>
      </c>
      <c r="J1961" s="19">
        <v>0.7643402777777778</v>
      </c>
      <c r="K1961" s="20">
        <v>7.5</v>
      </c>
      <c r="L1961" s="20">
        <v>6.5983333333611114</v>
      </c>
      <c r="M1961" s="21">
        <v>1</v>
      </c>
      <c r="N1961" s="20">
        <v>32.43333333333333</v>
      </c>
      <c r="O1961" s="21" t="s">
        <v>66</v>
      </c>
      <c r="P1961" s="25" t="str" cm="1">
        <f t="array" ref="P1961">_xlfn.XLOOKUP(1,(Rebiz!A:A=Table2[[#This Row],[Employee]])*(Rebiz!C:C=Table2[[#This Row],[Date]]),Rebiz!E:E,"")</f>
        <v/>
      </c>
      <c r="Q1961" s="26" t="str" cm="1">
        <f t="array" ref="Q1961">_xlfn.XLOOKUP(1,(Rebiz!A:A=Table2[[#This Row],[Employee]])*(Rebiz!C:C=Table2[[#This Row],[Date]]),Rebiz!F:F,"")</f>
        <v/>
      </c>
      <c r="R1961" s="26" t="str" cm="1">
        <f t="array" ref="R1961">_xlfn.XLOOKUP(1,(Rebiz!A:A=Table2[[#This Row],[Employee]])*(Rebiz!C:C=Table2[[#This Row],[Date]]),Rebiz!G:G,"")</f>
        <v/>
      </c>
      <c r="S1961" s="26" t="str" cm="1">
        <f t="array" ref="S1961">_xlfn.XLOOKUP(1,(Rebiz!A:A=Table2[[#This Row],[Employee]])*(Rebiz!C:C=Table2[[#This Row],[Date]]),Rebiz!H:H,"")</f>
        <v/>
      </c>
      <c r="T1961" s="26" t="str" cm="1">
        <f t="array" ref="T1961">_xlfn.XLOOKUP(1,(Rebiz!A:A=Table2[[#This Row],[Employee]])*(Rebiz!C:C=Table2[[#This Row],[Date]]),Rebiz!I:I,"")</f>
        <v/>
      </c>
      <c r="U1961" s="26" t="str" cm="1">
        <f t="array" ref="U1961">_xlfn.XLOOKUP(1,(Rebiz!A:A=Table2[[#This Row],[Employee]])*(Rebiz!C:C=Table2[[#This Row],[Date]]),Rebiz!J:J,"")</f>
        <v/>
      </c>
      <c r="V1961" s="24" t="str" cm="1">
        <f t="array" ref="V1961">_xlfn.XLOOKUP(1,(Rebiz!A:A=Table2[[#This Row],[Employee]])*(Rebiz!C:C=Table2[[#This Row],[Date]]),Rebiz!K:K,"")</f>
        <v/>
      </c>
    </row>
    <row r="1962" spans="1:22">
      <c r="A1962" s="17" t="s">
        <v>15</v>
      </c>
      <c r="B1962" s="17" t="s">
        <v>16</v>
      </c>
      <c r="C1962" s="17" t="s">
        <v>79</v>
      </c>
      <c r="D1962" s="17" t="s">
        <v>346</v>
      </c>
      <c r="E1962" s="17" t="s">
        <v>347</v>
      </c>
      <c r="F1962" s="18">
        <v>46301</v>
      </c>
      <c r="G1962" s="19">
        <v>0.375</v>
      </c>
      <c r="H1962" s="19">
        <v>0.79166666666666663</v>
      </c>
      <c r="I1962" s="19">
        <v>0.37388888888888888</v>
      </c>
      <c r="J1962" s="19">
        <v>0.75855324074074071</v>
      </c>
      <c r="K1962" s="20">
        <v>9.5</v>
      </c>
      <c r="L1962" s="20">
        <v>8.2413888888888884</v>
      </c>
      <c r="M1962" s="21">
        <v>1</v>
      </c>
      <c r="N1962" s="20">
        <v>59.43333333333333</v>
      </c>
      <c r="O1962" s="21" t="s">
        <v>20</v>
      </c>
      <c r="P1962" s="27" cm="1">
        <f t="array" ref="P1962">_xlfn.XLOOKUP(1,(Rebiz!A:A=Table2[[#This Row],[Employee]])*(Rebiz!C:C=Table2[[#This Row],[Date]]),Rebiz!E:E,"")</f>
        <v>46301.382638888885</v>
      </c>
      <c r="Q1962" s="27" cm="1">
        <f t="array" ref="Q1962">_xlfn.XLOOKUP(1,(Rebiz!A:A=Table2[[#This Row],[Employee]])*(Rebiz!C:C=Table2[[#This Row],[Date]]),Rebiz!F:F,"")</f>
        <v>46301.76180555555</v>
      </c>
      <c r="R1962" s="26" t="str" cm="1">
        <f t="array" ref="R1962">_xlfn.XLOOKUP(1,(Rebiz!A:A=Table2[[#This Row],[Employee]])*(Rebiz!C:C=Table2[[#This Row],[Date]]),Rebiz!G:G,"")</f>
        <v>7:58</v>
      </c>
      <c r="S1962" s="26" t="str" cm="1">
        <f t="array" ref="S1962">_xlfn.XLOOKUP(1,(Rebiz!A:A=Table2[[#This Row],[Employee]])*(Rebiz!C:C=Table2[[#This Row],[Date]]),Rebiz!H:H,"")</f>
        <v>5:37</v>
      </c>
      <c r="T1962" s="26" t="str" cm="1">
        <f t="array" ref="T1962">_xlfn.XLOOKUP(1,(Rebiz!A:A=Table2[[#This Row],[Employee]])*(Rebiz!C:C=Table2[[#This Row],[Date]]),Rebiz!I:I,"")</f>
        <v>2:21</v>
      </c>
      <c r="U1962" s="26" t="str" cm="1">
        <f t="array" ref="U1962">_xlfn.XLOOKUP(1,(Rebiz!A:A=Table2[[#This Row],[Employee]])*(Rebiz!C:C=Table2[[#This Row],[Date]]),Rebiz!J:J,"")</f>
        <v>1:8</v>
      </c>
      <c r="V1962" s="24" t="str" cm="1">
        <f t="array" ref="V1962">_xlfn.XLOOKUP(1,(Rebiz!A:A=Table2[[#This Row],[Employee]])*(Rebiz!C:C=Table2[[#This Row],[Date]]),Rebiz!K:K,"")</f>
        <v>Y</v>
      </c>
    </row>
    <row r="1963" spans="1:22">
      <c r="A1963" s="17" t="s">
        <v>15</v>
      </c>
      <c r="B1963" s="17" t="s">
        <v>16</v>
      </c>
      <c r="C1963" s="17" t="s">
        <v>69</v>
      </c>
      <c r="D1963" s="17" t="s">
        <v>351</v>
      </c>
      <c r="E1963" s="17" t="s">
        <v>347</v>
      </c>
      <c r="F1963" s="18">
        <v>46301</v>
      </c>
      <c r="G1963" s="19">
        <v>0.375</v>
      </c>
      <c r="H1963" s="19">
        <v>0.75</v>
      </c>
      <c r="I1963" s="19">
        <v>0.67972222222222223</v>
      </c>
      <c r="J1963" s="19">
        <v>0.875</v>
      </c>
      <c r="K1963" s="20">
        <v>8.5</v>
      </c>
      <c r="L1963" s="20">
        <v>4.6866666666666665</v>
      </c>
      <c r="M1963" s="21">
        <v>0</v>
      </c>
      <c r="N1963" s="20">
        <v>0</v>
      </c>
      <c r="O1963" s="21" t="s">
        <v>66</v>
      </c>
      <c r="P1963" s="27" cm="1">
        <f t="array" ref="P1963">_xlfn.XLOOKUP(1,(Rebiz!A:A=Table2[[#This Row],[Employee]])*(Rebiz!C:C=Table2[[#This Row],[Date]]),Rebiz!E:E,"")</f>
        <v>46301.375694444439</v>
      </c>
      <c r="Q1963" s="27" cm="1">
        <f t="array" ref="Q1963">_xlfn.XLOOKUP(1,(Rebiz!A:A=Table2[[#This Row],[Employee]])*(Rebiz!C:C=Table2[[#This Row],[Date]]),Rebiz!F:F,"")</f>
        <v>46301.681250000001</v>
      </c>
      <c r="R1963" s="26" t="str" cm="1">
        <f t="array" ref="R1963">_xlfn.XLOOKUP(1,(Rebiz!A:A=Table2[[#This Row],[Employee]])*(Rebiz!C:C=Table2[[#This Row],[Date]]),Rebiz!G:G,"")</f>
        <v>7:9</v>
      </c>
      <c r="S1963" s="26" t="str" cm="1">
        <f t="array" ref="S1963">_xlfn.XLOOKUP(1,(Rebiz!A:A=Table2[[#This Row],[Employee]])*(Rebiz!C:C=Table2[[#This Row],[Date]]),Rebiz!H:H,"")</f>
        <v>4:57</v>
      </c>
      <c r="T1963" s="26" t="str" cm="1">
        <f t="array" ref="T1963">_xlfn.XLOOKUP(1,(Rebiz!A:A=Table2[[#This Row],[Employee]])*(Rebiz!C:C=Table2[[#This Row],[Date]]),Rebiz!I:I,"")</f>
        <v>2:12</v>
      </c>
      <c r="U1963" s="26" t="str" cm="1">
        <f t="array" ref="U1963">_xlfn.XLOOKUP(1,(Rebiz!A:A=Table2[[#This Row],[Employee]])*(Rebiz!C:C=Table2[[#This Row],[Date]]),Rebiz!J:J,"")</f>
        <v>0:11</v>
      </c>
      <c r="V1963" s="24" t="str" cm="1">
        <f t="array" ref="V1963">_xlfn.XLOOKUP(1,(Rebiz!A:A=Table2[[#This Row],[Employee]])*(Rebiz!C:C=Table2[[#This Row],[Date]]),Rebiz!K:K,"")</f>
        <v>Y</v>
      </c>
    </row>
    <row r="1964" spans="1:22">
      <c r="A1964" s="17" t="s">
        <v>15</v>
      </c>
      <c r="B1964" s="17" t="s">
        <v>16</v>
      </c>
      <c r="C1964" s="17" t="s">
        <v>204</v>
      </c>
      <c r="D1964" s="17" t="s">
        <v>352</v>
      </c>
      <c r="E1964" s="17" t="s">
        <v>347</v>
      </c>
      <c r="F1964" s="18">
        <v>46301</v>
      </c>
      <c r="G1964" s="19">
        <v>0.33333333333333331</v>
      </c>
      <c r="H1964" s="19">
        <v>0.75</v>
      </c>
      <c r="I1964" s="19">
        <v>0.3432986111111111</v>
      </c>
      <c r="J1964" s="19">
        <v>0.7176851851851852</v>
      </c>
      <c r="K1964" s="20">
        <v>9.5</v>
      </c>
      <c r="L1964" s="20">
        <v>8.4738888888888901</v>
      </c>
      <c r="M1964" s="21">
        <v>1</v>
      </c>
      <c r="N1964" s="20">
        <v>30.683333333333334</v>
      </c>
      <c r="O1964" s="21" t="s">
        <v>27</v>
      </c>
      <c r="P1964" s="27" cm="1">
        <f t="array" ref="P1964">_xlfn.XLOOKUP(1,(Rebiz!A:A=Table2[[#This Row],[Employee]])*(Rebiz!C:C=Table2[[#This Row],[Date]]),Rebiz!E:E,"")</f>
        <v>46301.375694444439</v>
      </c>
      <c r="Q1964" s="27" cm="1">
        <f t="array" ref="Q1964">_xlfn.XLOOKUP(1,(Rebiz!A:A=Table2[[#This Row],[Employee]])*(Rebiz!C:C=Table2[[#This Row],[Date]]),Rebiz!F:F,"")</f>
        <v>46301.718055555553</v>
      </c>
      <c r="R1964" s="26" t="str" cm="1">
        <f t="array" ref="R1964">_xlfn.XLOOKUP(1,(Rebiz!A:A=Table2[[#This Row],[Employee]])*(Rebiz!C:C=Table2[[#This Row],[Date]]),Rebiz!G:G,"")</f>
        <v>8:13</v>
      </c>
      <c r="S1964" s="26" t="str" cm="1">
        <f t="array" ref="S1964">_xlfn.XLOOKUP(1,(Rebiz!A:A=Table2[[#This Row],[Employee]])*(Rebiz!C:C=Table2[[#This Row],[Date]]),Rebiz!H:H,"")</f>
        <v>7:13</v>
      </c>
      <c r="T1964" s="26" t="str" cm="1">
        <f t="array" ref="T1964">_xlfn.XLOOKUP(1,(Rebiz!A:A=Table2[[#This Row],[Employee]])*(Rebiz!C:C=Table2[[#This Row],[Date]]),Rebiz!I:I,"")</f>
        <v>1:0</v>
      </c>
      <c r="U1964" s="26" t="str" cm="1">
        <f t="array" ref="U1964">_xlfn.XLOOKUP(1,(Rebiz!A:A=Table2[[#This Row],[Employee]])*(Rebiz!C:C=Table2[[#This Row],[Date]]),Rebiz!J:J,"")</f>
        <v>0:0</v>
      </c>
      <c r="V1964" s="24" t="str" cm="1">
        <f t="array" ref="V1964">_xlfn.XLOOKUP(1,(Rebiz!A:A=Table2[[#This Row],[Employee]])*(Rebiz!C:C=Table2[[#This Row],[Date]]),Rebiz!K:K,"")</f>
        <v>Y</v>
      </c>
    </row>
    <row r="1965" spans="1:22">
      <c r="A1965" s="17" t="s">
        <v>15</v>
      </c>
      <c r="B1965" s="17" t="s">
        <v>58</v>
      </c>
      <c r="C1965" s="17" t="s">
        <v>151</v>
      </c>
      <c r="D1965" s="17" t="s">
        <v>586</v>
      </c>
      <c r="E1965" s="17" t="s">
        <v>347</v>
      </c>
      <c r="F1965" s="18">
        <v>46301</v>
      </c>
      <c r="G1965" s="19">
        <v>0.29166666666666669</v>
      </c>
      <c r="H1965" s="19">
        <v>0.70833333333333337</v>
      </c>
      <c r="I1965" s="19">
        <v>0.35052083333333334</v>
      </c>
      <c r="J1965" s="19">
        <v>0.78498842592592588</v>
      </c>
      <c r="K1965" s="20">
        <v>9.5</v>
      </c>
      <c r="L1965" s="20">
        <v>9.7666666666666657</v>
      </c>
      <c r="M1965" s="21">
        <v>1</v>
      </c>
      <c r="N1965" s="20">
        <v>39.633333333333333</v>
      </c>
      <c r="O1965" s="21" t="s">
        <v>66</v>
      </c>
      <c r="P1965" s="25" cm="1">
        <f t="array" ref="P1965">_xlfn.XLOOKUP(1,(Rebiz!A:A=Table2[[#This Row],[Employee]])*(Rebiz!C:C=Table2[[#This Row],[Date]]),Rebiz!E:E,"")</f>
        <v>46301.375</v>
      </c>
      <c r="Q1965" s="26" cm="1">
        <f t="array" ref="Q1965">_xlfn.XLOOKUP(1,(Rebiz!A:A=Table2[[#This Row],[Employee]])*(Rebiz!C:C=Table2[[#This Row],[Date]]),Rebiz!F:F,"")</f>
        <v>46301.788888888885</v>
      </c>
      <c r="R1965" s="26" t="str" cm="1">
        <f t="array" ref="R1965">_xlfn.XLOOKUP(1,(Rebiz!A:A=Table2[[#This Row],[Employee]])*(Rebiz!C:C=Table2[[#This Row],[Date]]),Rebiz!G:G,"")</f>
        <v>9:44</v>
      </c>
      <c r="S1965" s="26" t="str" cm="1">
        <f t="array" ref="S1965">_xlfn.XLOOKUP(1,(Rebiz!A:A=Table2[[#This Row],[Employee]])*(Rebiz!C:C=Table2[[#This Row],[Date]]),Rebiz!H:H,"")</f>
        <v>6:23</v>
      </c>
      <c r="T1965" s="26" t="str" cm="1">
        <f t="array" ref="T1965">_xlfn.XLOOKUP(1,(Rebiz!A:A=Table2[[#This Row],[Employee]])*(Rebiz!C:C=Table2[[#This Row],[Date]]),Rebiz!I:I,"")</f>
        <v>3:21</v>
      </c>
      <c r="U1965" s="26" t="str" cm="1">
        <f t="array" ref="U1965">_xlfn.XLOOKUP(1,(Rebiz!A:A=Table2[[#This Row],[Employee]])*(Rebiz!C:C=Table2[[#This Row],[Date]]),Rebiz!J:J,"")</f>
        <v>0:12</v>
      </c>
      <c r="V1965" s="24" t="str" cm="1">
        <f t="array" ref="V1965">_xlfn.XLOOKUP(1,(Rebiz!A:A=Table2[[#This Row],[Employee]])*(Rebiz!C:C=Table2[[#This Row],[Date]]),Rebiz!K:K,"")</f>
        <v>Y</v>
      </c>
    </row>
    <row r="1966" spans="1:22">
      <c r="A1966" s="17" t="s">
        <v>15</v>
      </c>
      <c r="B1966" s="17" t="s">
        <v>72</v>
      </c>
      <c r="C1966" s="17" t="s">
        <v>231</v>
      </c>
      <c r="D1966" s="17" t="s">
        <v>353</v>
      </c>
      <c r="E1966" s="17" t="s">
        <v>347</v>
      </c>
      <c r="F1966" s="18">
        <v>46301</v>
      </c>
      <c r="G1966" s="19">
        <v>0.33333333333333331</v>
      </c>
      <c r="H1966" s="19">
        <v>0.72916666666666663</v>
      </c>
      <c r="I1966" s="19">
        <v>0.35354166666666664</v>
      </c>
      <c r="J1966" s="19">
        <v>0.78739583333333329</v>
      </c>
      <c r="K1966" s="20">
        <v>9</v>
      </c>
      <c r="L1966" s="20">
        <v>9.6055555555555543</v>
      </c>
      <c r="M1966" s="21">
        <v>1</v>
      </c>
      <c r="N1966" s="20">
        <v>48.416666666666664</v>
      </c>
      <c r="O1966" s="21" t="s">
        <v>66</v>
      </c>
      <c r="P1966" s="25" cm="1">
        <f t="array" ref="P1966">_xlfn.XLOOKUP(1,(Rebiz!A:A=Table2[[#This Row],[Employee]])*(Rebiz!C:C=Table2[[#This Row],[Date]]),Rebiz!E:E,"")</f>
        <v>46301.375</v>
      </c>
      <c r="Q1966" s="26" cm="1">
        <f t="array" ref="Q1966">_xlfn.XLOOKUP(1,(Rebiz!A:A=Table2[[#This Row],[Employee]])*(Rebiz!C:C=Table2[[#This Row],[Date]]),Rebiz!F:F,"")</f>
        <v>46301.790972222218</v>
      </c>
      <c r="R1966" s="26" t="str" cm="1">
        <f t="array" ref="R1966">_xlfn.XLOOKUP(1,(Rebiz!A:A=Table2[[#This Row],[Employee]])*(Rebiz!C:C=Table2[[#This Row],[Date]]),Rebiz!G:G,"")</f>
        <v>9:12</v>
      </c>
      <c r="S1966" s="26" t="str" cm="1">
        <f t="array" ref="S1966">_xlfn.XLOOKUP(1,(Rebiz!A:A=Table2[[#This Row],[Employee]])*(Rebiz!C:C=Table2[[#This Row],[Date]]),Rebiz!H:H,"")</f>
        <v>7:0</v>
      </c>
      <c r="T1966" s="26" t="str" cm="1">
        <f t="array" ref="T1966">_xlfn.XLOOKUP(1,(Rebiz!A:A=Table2[[#This Row],[Employee]])*(Rebiz!C:C=Table2[[#This Row],[Date]]),Rebiz!I:I,"")</f>
        <v>2:12</v>
      </c>
      <c r="U1966" s="26" t="str" cm="1">
        <f t="array" ref="U1966">_xlfn.XLOOKUP(1,(Rebiz!A:A=Table2[[#This Row],[Employee]])*(Rebiz!C:C=Table2[[#This Row],[Date]]),Rebiz!J:J,"")</f>
        <v>0:47</v>
      </c>
      <c r="V1966" s="24" t="str" cm="1">
        <f t="array" ref="V1966">_xlfn.XLOOKUP(1,(Rebiz!A:A=Table2[[#This Row],[Employee]])*(Rebiz!C:C=Table2[[#This Row],[Date]]),Rebiz!K:K,"")</f>
        <v>Y</v>
      </c>
    </row>
    <row r="1967" spans="1:22">
      <c r="A1967" s="17" t="s">
        <v>15</v>
      </c>
      <c r="B1967" s="17" t="s">
        <v>28</v>
      </c>
      <c r="C1967" s="17" t="s">
        <v>160</v>
      </c>
      <c r="D1967" s="17" t="s">
        <v>354</v>
      </c>
      <c r="E1967" s="17" t="s">
        <v>347</v>
      </c>
      <c r="F1967" s="18">
        <v>46301</v>
      </c>
      <c r="G1967" s="19"/>
      <c r="H1967" s="19"/>
      <c r="I1967" s="19">
        <v>0.375</v>
      </c>
      <c r="J1967" s="19">
        <v>0.875</v>
      </c>
      <c r="K1967" s="20">
        <v>0</v>
      </c>
      <c r="L1967" s="20">
        <v>11</v>
      </c>
      <c r="M1967" s="21">
        <v>1</v>
      </c>
      <c r="N1967" s="20">
        <v>60</v>
      </c>
      <c r="O1967" s="21" t="s">
        <v>33</v>
      </c>
      <c r="P1967" s="27" cm="1">
        <f t="array" ref="P1967">_xlfn.XLOOKUP(1,(Rebiz!A:A=Table2[[#This Row],[Employee]])*(Rebiz!C:C=Table2[[#This Row],[Date]]),Rebiz!E:E,"")</f>
        <v>1</v>
      </c>
      <c r="Q1967" s="27" cm="1">
        <f t="array" ref="Q1967">_xlfn.XLOOKUP(1,(Rebiz!A:A=Table2[[#This Row],[Employee]])*(Rebiz!C:C=Table2[[#This Row],[Date]]),Rebiz!F:F,"")</f>
        <v>1</v>
      </c>
      <c r="R1967" s="26" t="str" cm="1">
        <f t="array" ref="R1967">_xlfn.XLOOKUP(1,(Rebiz!A:A=Table2[[#This Row],[Employee]])*(Rebiz!C:C=Table2[[#This Row],[Date]]),Rebiz!G:G,"")</f>
        <v>0:0</v>
      </c>
      <c r="S1967" s="26" t="str" cm="1">
        <f t="array" ref="S1967">_xlfn.XLOOKUP(1,(Rebiz!A:A=Table2[[#This Row],[Employee]])*(Rebiz!C:C=Table2[[#This Row],[Date]]),Rebiz!H:H,"")</f>
        <v>0:0</v>
      </c>
      <c r="T1967" s="26" t="str" cm="1">
        <f t="array" ref="T1967">_xlfn.XLOOKUP(1,(Rebiz!A:A=Table2[[#This Row],[Employee]])*(Rebiz!C:C=Table2[[#This Row],[Date]]),Rebiz!I:I,"")</f>
        <v>0:0</v>
      </c>
      <c r="U1967" s="26" t="str" cm="1">
        <f t="array" ref="U1967">_xlfn.XLOOKUP(1,(Rebiz!A:A=Table2[[#This Row],[Employee]])*(Rebiz!C:C=Table2[[#This Row],[Date]]),Rebiz!J:J,"")</f>
        <v>0:0</v>
      </c>
      <c r="V1967" s="24" t="str" cm="1">
        <f t="array" ref="V1967">_xlfn.XLOOKUP(1,(Rebiz!A:A=Table2[[#This Row],[Employee]])*(Rebiz!C:C=Table2[[#This Row],[Date]]),Rebiz!K:K,"")</f>
        <v>Y</v>
      </c>
    </row>
    <row r="1968" spans="1:22">
      <c r="A1968" s="17" t="s">
        <v>15</v>
      </c>
      <c r="B1968" s="17" t="s">
        <v>16</v>
      </c>
      <c r="C1968" s="17" t="s">
        <v>87</v>
      </c>
      <c r="D1968" s="17" t="s">
        <v>356</v>
      </c>
      <c r="E1968" s="17" t="s">
        <v>347</v>
      </c>
      <c r="F1968" s="18">
        <v>46301</v>
      </c>
      <c r="G1968" s="19">
        <v>0.375</v>
      </c>
      <c r="H1968" s="19">
        <v>0.75</v>
      </c>
      <c r="I1968" s="19">
        <v>0.39134259259259258</v>
      </c>
      <c r="J1968" s="19">
        <v>0.46108796296296295</v>
      </c>
      <c r="K1968" s="20">
        <v>8.5</v>
      </c>
      <c r="L1968" s="20">
        <v>1.673888888888889</v>
      </c>
      <c r="M1968" s="21">
        <v>0</v>
      </c>
      <c r="N1968" s="20">
        <v>0</v>
      </c>
      <c r="O1968" s="21" t="s">
        <v>27</v>
      </c>
      <c r="P1968" s="25" cm="1">
        <f t="array" ref="P1968">_xlfn.XLOOKUP(1,(Rebiz!A:A=Table2[[#This Row],[Employee]])*(Rebiz!C:C=Table2[[#This Row],[Date]]),Rebiz!E:E,"")</f>
        <v>46301.377083333333</v>
      </c>
      <c r="Q1968" s="26" cm="1">
        <f t="array" ref="Q1968">_xlfn.XLOOKUP(1,(Rebiz!A:A=Table2[[#This Row],[Employee]])*(Rebiz!C:C=Table2[[#This Row],[Date]]),Rebiz!F:F,"")</f>
        <v>46301.463888888888</v>
      </c>
      <c r="R1968" s="26" t="str" cm="1">
        <f t="array" ref="R1968">_xlfn.XLOOKUP(1,(Rebiz!A:A=Table2[[#This Row],[Employee]])*(Rebiz!C:C=Table2[[#This Row],[Date]]),Rebiz!G:G,"")</f>
        <v>2:5</v>
      </c>
      <c r="S1968" s="26" t="str" cm="1">
        <f t="array" ref="S1968">_xlfn.XLOOKUP(1,(Rebiz!A:A=Table2[[#This Row],[Employee]])*(Rebiz!C:C=Table2[[#This Row],[Date]]),Rebiz!H:H,"")</f>
        <v>1:2</v>
      </c>
      <c r="T1968" s="26" t="str" cm="1">
        <f t="array" ref="T1968">_xlfn.XLOOKUP(1,(Rebiz!A:A=Table2[[#This Row],[Employee]])*(Rebiz!C:C=Table2[[#This Row],[Date]]),Rebiz!I:I,"")</f>
        <v>1:3</v>
      </c>
      <c r="U1968" s="26" t="str" cm="1">
        <f t="array" ref="U1968">_xlfn.XLOOKUP(1,(Rebiz!A:A=Table2[[#This Row],[Employee]])*(Rebiz!C:C=Table2[[#This Row],[Date]]),Rebiz!J:J,"")</f>
        <v>0:0</v>
      </c>
      <c r="V1968" s="24" t="str" cm="1">
        <f t="array" ref="V1968">_xlfn.XLOOKUP(1,(Rebiz!A:A=Table2[[#This Row],[Employee]])*(Rebiz!C:C=Table2[[#This Row],[Date]]),Rebiz!K:K,"")</f>
        <v>Y</v>
      </c>
    </row>
    <row r="1969" spans="1:22">
      <c r="A1969" s="17" t="s">
        <v>15</v>
      </c>
      <c r="B1969" s="17" t="s">
        <v>72</v>
      </c>
      <c r="C1969" s="17" t="s">
        <v>325</v>
      </c>
      <c r="D1969" s="17" t="s">
        <v>357</v>
      </c>
      <c r="E1969" s="17" t="s">
        <v>347</v>
      </c>
      <c r="F1969" s="18">
        <v>46301</v>
      </c>
      <c r="G1969" s="19">
        <v>0.375</v>
      </c>
      <c r="H1969" s="19">
        <v>0.72916666666666663</v>
      </c>
      <c r="I1969" s="19">
        <v>0.34582175925925923</v>
      </c>
      <c r="J1969" s="19">
        <v>0.72873842592592597</v>
      </c>
      <c r="K1969" s="20">
        <v>8</v>
      </c>
      <c r="L1969" s="20">
        <v>8.3822222222222216</v>
      </c>
      <c r="M1969" s="21">
        <v>1</v>
      </c>
      <c r="N1969" s="20">
        <v>48.466666666666669</v>
      </c>
      <c r="O1969" s="21" t="s">
        <v>71</v>
      </c>
      <c r="P1969" s="25" cm="1">
        <f t="array" ref="P1969">_xlfn.XLOOKUP(1,(Rebiz!A:A=Table2[[#This Row],[Employee]])*(Rebiz!C:C=Table2[[#This Row],[Date]]),Rebiz!E:E,"")</f>
        <v>46301.375694444439</v>
      </c>
      <c r="Q1969" s="26" cm="1">
        <f t="array" ref="Q1969">_xlfn.XLOOKUP(1,(Rebiz!A:A=Table2[[#This Row],[Employee]])*(Rebiz!C:C=Table2[[#This Row],[Date]]),Rebiz!F:F,"")</f>
        <v>46301.731249999997</v>
      </c>
      <c r="R1969" s="26" t="str" cm="1">
        <f t="array" ref="R1969">_xlfn.XLOOKUP(1,(Rebiz!A:A=Table2[[#This Row],[Employee]])*(Rebiz!C:C=Table2[[#This Row],[Date]]),Rebiz!G:G,"")</f>
        <v>7:47</v>
      </c>
      <c r="S1969" s="26" t="str" cm="1">
        <f t="array" ref="S1969">_xlfn.XLOOKUP(1,(Rebiz!A:A=Table2[[#This Row],[Employee]])*(Rebiz!C:C=Table2[[#This Row],[Date]]),Rebiz!H:H,"")</f>
        <v>7:32</v>
      </c>
      <c r="T1969" s="26" t="str" cm="1">
        <f t="array" ref="T1969">_xlfn.XLOOKUP(1,(Rebiz!A:A=Table2[[#This Row],[Employee]])*(Rebiz!C:C=Table2[[#This Row],[Date]]),Rebiz!I:I,"")</f>
        <v>0:15</v>
      </c>
      <c r="U1969" s="26" t="str" cm="1">
        <f t="array" ref="U1969">_xlfn.XLOOKUP(1,(Rebiz!A:A=Table2[[#This Row],[Employee]])*(Rebiz!C:C=Table2[[#This Row],[Date]]),Rebiz!J:J,"")</f>
        <v>0:45</v>
      </c>
      <c r="V1969" s="24" t="str" cm="1">
        <f t="array" ref="V1969">_xlfn.XLOOKUP(1,(Rebiz!A:A=Table2[[#This Row],[Employee]])*(Rebiz!C:C=Table2[[#This Row],[Date]]),Rebiz!K:K,"")</f>
        <v>Y</v>
      </c>
    </row>
    <row r="1970" spans="1:22">
      <c r="A1970" s="17" t="s">
        <v>15</v>
      </c>
      <c r="B1970" s="17" t="s">
        <v>24</v>
      </c>
      <c r="C1970" s="17" t="s">
        <v>92</v>
      </c>
      <c r="D1970" s="17" t="s">
        <v>358</v>
      </c>
      <c r="E1970" s="17" t="s">
        <v>347</v>
      </c>
      <c r="F1970" s="18">
        <v>46301</v>
      </c>
      <c r="G1970" s="19">
        <v>0.5</v>
      </c>
      <c r="H1970" s="19">
        <v>0.85416666666666663</v>
      </c>
      <c r="I1970" s="19">
        <v>0.50300925925925921</v>
      </c>
      <c r="J1970" s="19">
        <v>0.84938657407407403</v>
      </c>
      <c r="K1970" s="20">
        <v>8</v>
      </c>
      <c r="L1970" s="20">
        <v>7.7522222222222226</v>
      </c>
      <c r="M1970" s="21">
        <v>1</v>
      </c>
      <c r="N1970" s="20">
        <v>33.65</v>
      </c>
      <c r="O1970" s="21" t="s">
        <v>41</v>
      </c>
      <c r="P1970" s="25" cm="1">
        <f t="array" ref="P1970">_xlfn.XLOOKUP(1,(Rebiz!A:A=Table2[[#This Row],[Employee]])*(Rebiz!C:C=Table2[[#This Row],[Date]]),Rebiz!E:E,"")</f>
        <v>46301.502777777772</v>
      </c>
      <c r="Q1970" s="26" cm="1">
        <f t="array" ref="Q1970">_xlfn.XLOOKUP(1,(Rebiz!A:A=Table2[[#This Row],[Employee]])*(Rebiz!C:C=Table2[[#This Row],[Date]]),Rebiz!F:F,"")</f>
        <v>46301.850694444445</v>
      </c>
      <c r="R1970" s="26" t="str" cm="1">
        <f t="array" ref="R1970">_xlfn.XLOOKUP(1,(Rebiz!A:A=Table2[[#This Row],[Employee]])*(Rebiz!C:C=Table2[[#This Row],[Date]]),Rebiz!G:G,"")</f>
        <v>6:42</v>
      </c>
      <c r="S1970" s="26" t="str" cm="1">
        <f t="array" ref="S1970">_xlfn.XLOOKUP(1,(Rebiz!A:A=Table2[[#This Row],[Employee]])*(Rebiz!C:C=Table2[[#This Row],[Date]]),Rebiz!H:H,"")</f>
        <v>4:51</v>
      </c>
      <c r="T1970" s="26" t="str" cm="1">
        <f t="array" ref="T1970">_xlfn.XLOOKUP(1,(Rebiz!A:A=Table2[[#This Row],[Employee]])*(Rebiz!C:C=Table2[[#This Row],[Date]]),Rebiz!I:I,"")</f>
        <v>1:51</v>
      </c>
      <c r="U1970" s="26" t="str" cm="1">
        <f t="array" ref="U1970">_xlfn.XLOOKUP(1,(Rebiz!A:A=Table2[[#This Row],[Employee]])*(Rebiz!C:C=Table2[[#This Row],[Date]]),Rebiz!J:J,"")</f>
        <v>1:39</v>
      </c>
      <c r="V1970" s="24" t="str" cm="1">
        <f t="array" ref="V1970">_xlfn.XLOOKUP(1,(Rebiz!A:A=Table2[[#This Row],[Employee]])*(Rebiz!C:C=Table2[[#This Row],[Date]]),Rebiz!K:K,"")</f>
        <v>Y</v>
      </c>
    </row>
    <row r="1971" spans="1:22">
      <c r="A1971" s="17" t="s">
        <v>15</v>
      </c>
      <c r="B1971" s="17" t="s">
        <v>42</v>
      </c>
      <c r="C1971" s="17" t="s">
        <v>179</v>
      </c>
      <c r="D1971" s="17" t="s">
        <v>360</v>
      </c>
      <c r="E1971" s="17" t="s">
        <v>347</v>
      </c>
      <c r="F1971" s="18">
        <v>46301</v>
      </c>
      <c r="G1971" s="19">
        <v>0.39583333333333331</v>
      </c>
      <c r="H1971" s="19">
        <v>0.75</v>
      </c>
      <c r="I1971" s="19">
        <v>0.33564814814814814</v>
      </c>
      <c r="J1971" s="19">
        <v>0.54074074074074074</v>
      </c>
      <c r="K1971" s="20">
        <v>8</v>
      </c>
      <c r="L1971" s="20">
        <v>4.92</v>
      </c>
      <c r="M1971" s="21">
        <v>1</v>
      </c>
      <c r="N1971" s="20">
        <v>0.13333333333333333</v>
      </c>
      <c r="O1971" s="21" t="s">
        <v>89</v>
      </c>
      <c r="P1971" s="25" cm="1">
        <f t="array" ref="P1971">_xlfn.XLOOKUP(1,(Rebiz!A:A=Table2[[#This Row],[Employee]])*(Rebiz!C:C=Table2[[#This Row],[Date]]),Rebiz!E:E,"")</f>
        <v>46301.376388888886</v>
      </c>
      <c r="Q1971" s="26" cm="1">
        <f t="array" ref="Q1971">_xlfn.XLOOKUP(1,(Rebiz!A:A=Table2[[#This Row],[Employee]])*(Rebiz!C:C=Table2[[#This Row],[Date]]),Rebiz!F:F,"")</f>
        <v>46301.542361111111</v>
      </c>
      <c r="R1971" s="26" t="str" cm="1">
        <f t="array" ref="R1971">_xlfn.XLOOKUP(1,(Rebiz!A:A=Table2[[#This Row],[Employee]])*(Rebiz!C:C=Table2[[#This Row],[Date]]),Rebiz!G:G,"")</f>
        <v>3:59</v>
      </c>
      <c r="S1971" s="26" t="str" cm="1">
        <f t="array" ref="S1971">_xlfn.XLOOKUP(1,(Rebiz!A:A=Table2[[#This Row],[Employee]])*(Rebiz!C:C=Table2[[#This Row],[Date]]),Rebiz!H:H,"")</f>
        <v>0:41</v>
      </c>
      <c r="T1971" s="26" t="str" cm="1">
        <f t="array" ref="T1971">_xlfn.XLOOKUP(1,(Rebiz!A:A=Table2[[#This Row],[Employee]])*(Rebiz!C:C=Table2[[#This Row],[Date]]),Rebiz!I:I,"")</f>
        <v>3:18</v>
      </c>
      <c r="U1971" s="26" t="str" cm="1">
        <f t="array" ref="U1971">_xlfn.XLOOKUP(1,(Rebiz!A:A=Table2[[#This Row],[Employee]])*(Rebiz!C:C=Table2[[#This Row],[Date]]),Rebiz!J:J,"")</f>
        <v>0:0</v>
      </c>
      <c r="V1971" s="24" t="str" cm="1">
        <f t="array" ref="V1971">_xlfn.XLOOKUP(1,(Rebiz!A:A=Table2[[#This Row],[Employee]])*(Rebiz!C:C=Table2[[#This Row],[Date]]),Rebiz!K:K,"")</f>
        <v>Y</v>
      </c>
    </row>
    <row r="1972" spans="1:22">
      <c r="A1972" s="17" t="s">
        <v>15</v>
      </c>
      <c r="B1972" s="17" t="s">
        <v>58</v>
      </c>
      <c r="C1972" s="17" t="s">
        <v>164</v>
      </c>
      <c r="D1972" s="17" t="s">
        <v>546</v>
      </c>
      <c r="E1972" s="17" t="s">
        <v>347</v>
      </c>
      <c r="F1972" s="18">
        <v>46301</v>
      </c>
      <c r="G1972" s="19">
        <v>0.375</v>
      </c>
      <c r="H1972" s="19">
        <v>0.70833333333333337</v>
      </c>
      <c r="I1972" s="19">
        <v>0.36570601851851853</v>
      </c>
      <c r="J1972" s="19">
        <v>0.711400462962963</v>
      </c>
      <c r="K1972" s="20">
        <v>7</v>
      </c>
      <c r="L1972" s="20">
        <v>7.48</v>
      </c>
      <c r="M1972" s="21">
        <v>1</v>
      </c>
      <c r="N1972" s="20">
        <v>49</v>
      </c>
      <c r="O1972" s="21" t="s">
        <v>41</v>
      </c>
      <c r="P1972" s="25" cm="1">
        <f t="array" ref="P1972">_xlfn.XLOOKUP(1,(Rebiz!A:A=Table2[[#This Row],[Employee]])*(Rebiz!C:C=Table2[[#This Row],[Date]]),Rebiz!E:E,"")</f>
        <v>46301.376388888886</v>
      </c>
      <c r="Q1972" s="26" cm="1">
        <f t="array" ref="Q1972">_xlfn.XLOOKUP(1,(Rebiz!A:A=Table2[[#This Row],[Employee]])*(Rebiz!C:C=Table2[[#This Row],[Date]]),Rebiz!F:F,"")</f>
        <v>46301.720138888886</v>
      </c>
      <c r="R1972" s="26" t="str" cm="1">
        <f t="array" ref="R1972">_xlfn.XLOOKUP(1,(Rebiz!A:A=Table2[[#This Row],[Employee]])*(Rebiz!C:C=Table2[[#This Row],[Date]]),Rebiz!G:G,"")</f>
        <v>8:4</v>
      </c>
      <c r="S1972" s="26" t="str" cm="1">
        <f t="array" ref="S1972">_xlfn.XLOOKUP(1,(Rebiz!A:A=Table2[[#This Row],[Employee]])*(Rebiz!C:C=Table2[[#This Row],[Date]]),Rebiz!H:H,"")</f>
        <v>6:58</v>
      </c>
      <c r="T1972" s="26" t="str" cm="1">
        <f t="array" ref="T1972">_xlfn.XLOOKUP(1,(Rebiz!A:A=Table2[[#This Row],[Employee]])*(Rebiz!C:C=Table2[[#This Row],[Date]]),Rebiz!I:I,"")</f>
        <v>1:6</v>
      </c>
      <c r="U1972" s="26" t="str" cm="1">
        <f t="array" ref="U1972">_xlfn.XLOOKUP(1,(Rebiz!A:A=Table2[[#This Row],[Employee]])*(Rebiz!C:C=Table2[[#This Row],[Date]]),Rebiz!J:J,"")</f>
        <v>0:11</v>
      </c>
      <c r="V1972" s="24" t="str" cm="1">
        <f t="array" ref="V1972">_xlfn.XLOOKUP(1,(Rebiz!A:A=Table2[[#This Row],[Employee]])*(Rebiz!C:C=Table2[[#This Row],[Date]]),Rebiz!K:K,"")</f>
        <v>Y</v>
      </c>
    </row>
    <row r="1973" spans="1:22">
      <c r="A1973" s="17" t="s">
        <v>15</v>
      </c>
      <c r="B1973" s="17" t="s">
        <v>58</v>
      </c>
      <c r="C1973" s="17" t="s">
        <v>322</v>
      </c>
      <c r="D1973" s="17" t="s">
        <v>361</v>
      </c>
      <c r="E1973" s="17" t="s">
        <v>347</v>
      </c>
      <c r="F1973" s="18">
        <v>46301</v>
      </c>
      <c r="G1973" s="19">
        <v>0.33333333333333331</v>
      </c>
      <c r="H1973" s="19">
        <v>0.77083333333333337</v>
      </c>
      <c r="I1973" s="19">
        <v>0.33836805555555555</v>
      </c>
      <c r="J1973" s="19">
        <v>0.77834490740740736</v>
      </c>
      <c r="K1973" s="20">
        <v>9</v>
      </c>
      <c r="L1973" s="20">
        <v>8.6258333333333344</v>
      </c>
      <c r="M1973" s="21">
        <v>1</v>
      </c>
      <c r="N1973" s="20">
        <v>116.01666666666667</v>
      </c>
      <c r="O1973" s="21" t="s">
        <v>41</v>
      </c>
      <c r="P1973" s="25" cm="1">
        <f t="array" ref="P1973">_xlfn.XLOOKUP(1,(Rebiz!A:A=Table2[[#This Row],[Employee]])*(Rebiz!C:C=Table2[[#This Row],[Date]]),Rebiz!E:E,"")</f>
        <v>46301.375694444439</v>
      </c>
      <c r="Q1973" s="26" cm="1">
        <f t="array" ref="Q1973">_xlfn.XLOOKUP(1,(Rebiz!A:A=Table2[[#This Row],[Employee]])*(Rebiz!C:C=Table2[[#This Row],[Date]]),Rebiz!F:F,"")</f>
        <v>46301.780555555553</v>
      </c>
      <c r="R1973" s="26" t="str" cm="1">
        <f t="array" ref="R1973">_xlfn.XLOOKUP(1,(Rebiz!A:A=Table2[[#This Row],[Employee]])*(Rebiz!C:C=Table2[[#This Row],[Date]]),Rebiz!G:G,"")</f>
        <v>7:50</v>
      </c>
      <c r="S1973" s="26" t="str" cm="1">
        <f t="array" ref="S1973">_xlfn.XLOOKUP(1,(Rebiz!A:A=Table2[[#This Row],[Employee]])*(Rebiz!C:C=Table2[[#This Row],[Date]]),Rebiz!H:H,"")</f>
        <v>7:41</v>
      </c>
      <c r="T1973" s="26" t="str" cm="1">
        <f t="array" ref="T1973">_xlfn.XLOOKUP(1,(Rebiz!A:A=Table2[[#This Row],[Employee]])*(Rebiz!C:C=Table2[[#This Row],[Date]]),Rebiz!I:I,"")</f>
        <v>0:9</v>
      </c>
      <c r="U1973" s="26" t="str" cm="1">
        <f t="array" ref="U1973">_xlfn.XLOOKUP(1,(Rebiz!A:A=Table2[[#This Row],[Employee]])*(Rebiz!C:C=Table2[[#This Row],[Date]]),Rebiz!J:J,"")</f>
        <v>1:53</v>
      </c>
      <c r="V1973" s="24" t="str" cm="1">
        <f t="array" ref="V1973">_xlfn.XLOOKUP(1,(Rebiz!A:A=Table2[[#This Row],[Employee]])*(Rebiz!C:C=Table2[[#This Row],[Date]]),Rebiz!K:K,"")</f>
        <v>Y</v>
      </c>
    </row>
    <row r="1974" spans="1:22">
      <c r="A1974" s="17" t="s">
        <v>15</v>
      </c>
      <c r="B1974" s="17" t="s">
        <v>21</v>
      </c>
      <c r="C1974" s="17" t="s">
        <v>181</v>
      </c>
      <c r="D1974" s="17" t="s">
        <v>362</v>
      </c>
      <c r="E1974" s="17" t="s">
        <v>347</v>
      </c>
      <c r="F1974" s="18">
        <v>46301</v>
      </c>
      <c r="G1974" s="19">
        <v>0.29166666666666669</v>
      </c>
      <c r="H1974" s="19">
        <v>0.70833333333333337</v>
      </c>
      <c r="I1974" s="19">
        <v>0.36650462962962965</v>
      </c>
      <c r="J1974" s="19">
        <v>0.70230324074074069</v>
      </c>
      <c r="K1974" s="20">
        <v>9.5</v>
      </c>
      <c r="L1974" s="20">
        <v>7.0583333333333327</v>
      </c>
      <c r="M1974" s="21">
        <v>1</v>
      </c>
      <c r="N1974" s="20">
        <v>60.05</v>
      </c>
      <c r="O1974" s="21" t="s">
        <v>36</v>
      </c>
      <c r="P1974" s="25" cm="1">
        <f t="array" ref="P1974">_xlfn.XLOOKUP(1,(Rebiz!A:A=Table2[[#This Row],[Employee]])*(Rebiz!C:C=Table2[[#This Row],[Date]]),Rebiz!E:E,"")</f>
        <v>46301.375694444439</v>
      </c>
      <c r="Q1974" s="26" cm="1">
        <f t="array" ref="Q1974">_xlfn.XLOOKUP(1,(Rebiz!A:A=Table2[[#This Row],[Employee]])*(Rebiz!C:C=Table2[[#This Row],[Date]]),Rebiz!F:F,"")</f>
        <v>46301.704166666663</v>
      </c>
      <c r="R1974" s="26" t="str" cm="1">
        <f t="array" ref="R1974">_xlfn.XLOOKUP(1,(Rebiz!A:A=Table2[[#This Row],[Employee]])*(Rebiz!C:C=Table2[[#This Row],[Date]]),Rebiz!G:G,"")</f>
        <v>6:52</v>
      </c>
      <c r="S1974" s="26" t="str" cm="1">
        <f t="array" ref="S1974">_xlfn.XLOOKUP(1,(Rebiz!A:A=Table2[[#This Row],[Employee]])*(Rebiz!C:C=Table2[[#This Row],[Date]]),Rebiz!H:H,"")</f>
        <v>6:10</v>
      </c>
      <c r="T1974" s="26" t="str" cm="1">
        <f t="array" ref="T1974">_xlfn.XLOOKUP(1,(Rebiz!A:A=Table2[[#This Row],[Employee]])*(Rebiz!C:C=Table2[[#This Row],[Date]]),Rebiz!I:I,"")</f>
        <v>0:42</v>
      </c>
      <c r="U1974" s="26" t="str" cm="1">
        <f t="array" ref="U1974">_xlfn.XLOOKUP(1,(Rebiz!A:A=Table2[[#This Row],[Employee]])*(Rebiz!C:C=Table2[[#This Row],[Date]]),Rebiz!J:J,"")</f>
        <v>1:1</v>
      </c>
      <c r="V1974" s="24" t="str" cm="1">
        <f t="array" ref="V1974">_xlfn.XLOOKUP(1,(Rebiz!A:A=Table2[[#This Row],[Employee]])*(Rebiz!C:C=Table2[[#This Row],[Date]]),Rebiz!K:K,"")</f>
        <v>Y</v>
      </c>
    </row>
    <row r="1975" spans="1:22">
      <c r="A1975" s="17" t="s">
        <v>15</v>
      </c>
      <c r="B1975" s="17" t="s">
        <v>24</v>
      </c>
      <c r="C1975" s="17" t="s">
        <v>126</v>
      </c>
      <c r="D1975" s="17" t="s">
        <v>363</v>
      </c>
      <c r="E1975" s="17" t="s">
        <v>347</v>
      </c>
      <c r="F1975" s="18">
        <v>46301</v>
      </c>
      <c r="G1975" s="19"/>
      <c r="H1975" s="19"/>
      <c r="I1975" s="19">
        <v>0.34962962962962962</v>
      </c>
      <c r="J1975" s="19">
        <v>0.75028935185185186</v>
      </c>
      <c r="K1975" s="20">
        <v>0</v>
      </c>
      <c r="L1975" s="20">
        <v>9.0233333333333334</v>
      </c>
      <c r="M1975" s="21">
        <v>1</v>
      </c>
      <c r="N1975" s="20">
        <v>35.549999999999997</v>
      </c>
      <c r="O1975" s="21" t="s">
        <v>33</v>
      </c>
      <c r="P1975" s="25" cm="1">
        <f t="array" ref="P1975">_xlfn.XLOOKUP(1,(Rebiz!A:A=Table2[[#This Row],[Employee]])*(Rebiz!C:C=Table2[[#This Row],[Date]]),Rebiz!E:E,"")</f>
        <v>1</v>
      </c>
      <c r="Q1975" s="26" cm="1">
        <f t="array" ref="Q1975">_xlfn.XLOOKUP(1,(Rebiz!A:A=Table2[[#This Row],[Employee]])*(Rebiz!C:C=Table2[[#This Row],[Date]]),Rebiz!F:F,"")</f>
        <v>1</v>
      </c>
      <c r="R1975" s="26" t="str" cm="1">
        <f t="array" ref="R1975">_xlfn.XLOOKUP(1,(Rebiz!A:A=Table2[[#This Row],[Employee]])*(Rebiz!C:C=Table2[[#This Row],[Date]]),Rebiz!G:G,"")</f>
        <v>0:0</v>
      </c>
      <c r="S1975" s="26" t="str" cm="1">
        <f t="array" ref="S1975">_xlfn.XLOOKUP(1,(Rebiz!A:A=Table2[[#This Row],[Employee]])*(Rebiz!C:C=Table2[[#This Row],[Date]]),Rebiz!H:H,"")</f>
        <v>0:0</v>
      </c>
      <c r="T1975" s="26" t="str" cm="1">
        <f t="array" ref="T1975">_xlfn.XLOOKUP(1,(Rebiz!A:A=Table2[[#This Row],[Employee]])*(Rebiz!C:C=Table2[[#This Row],[Date]]),Rebiz!I:I,"")</f>
        <v>0:0</v>
      </c>
      <c r="U1975" s="26" t="str" cm="1">
        <f t="array" ref="U1975">_xlfn.XLOOKUP(1,(Rebiz!A:A=Table2[[#This Row],[Employee]])*(Rebiz!C:C=Table2[[#This Row],[Date]]),Rebiz!J:J,"")</f>
        <v>0:0</v>
      </c>
      <c r="V1975" s="24" t="str" cm="1">
        <f t="array" ref="V1975">_xlfn.XLOOKUP(1,(Rebiz!A:A=Table2[[#This Row],[Employee]])*(Rebiz!C:C=Table2[[#This Row],[Date]]),Rebiz!K:K,"")</f>
        <v>Y</v>
      </c>
    </row>
    <row r="1976" spans="1:22">
      <c r="A1976" s="17" t="s">
        <v>15</v>
      </c>
      <c r="B1976" s="17" t="s">
        <v>24</v>
      </c>
      <c r="C1976" s="17" t="s">
        <v>25</v>
      </c>
      <c r="D1976" s="17" t="s">
        <v>363</v>
      </c>
      <c r="E1976" s="17" t="s">
        <v>347</v>
      </c>
      <c r="F1976" s="18">
        <v>46301</v>
      </c>
      <c r="G1976" s="19">
        <v>0.3125</v>
      </c>
      <c r="H1976" s="19">
        <v>0.75</v>
      </c>
      <c r="I1976" s="19"/>
      <c r="J1976" s="19"/>
      <c r="K1976" s="20">
        <v>10</v>
      </c>
      <c r="L1976" s="20">
        <v>0</v>
      </c>
      <c r="M1976" s="21">
        <v>0</v>
      </c>
      <c r="N1976" s="20">
        <v>0</v>
      </c>
      <c r="O1976" s="21" t="s">
        <v>45</v>
      </c>
      <c r="P1976" s="25" cm="1">
        <f t="array" ref="P1976">_xlfn.XLOOKUP(1,(Rebiz!A:A=Table2[[#This Row],[Employee]])*(Rebiz!C:C=Table2[[#This Row],[Date]]),Rebiz!E:E,"")</f>
        <v>1</v>
      </c>
      <c r="Q1976" s="26" cm="1">
        <f t="array" ref="Q1976">_xlfn.XLOOKUP(1,(Rebiz!A:A=Table2[[#This Row],[Employee]])*(Rebiz!C:C=Table2[[#This Row],[Date]]),Rebiz!F:F,"")</f>
        <v>1</v>
      </c>
      <c r="R1976" s="26" t="str" cm="1">
        <f t="array" ref="R1976">_xlfn.XLOOKUP(1,(Rebiz!A:A=Table2[[#This Row],[Employee]])*(Rebiz!C:C=Table2[[#This Row],[Date]]),Rebiz!G:G,"")</f>
        <v>0:0</v>
      </c>
      <c r="S1976" s="26" t="str" cm="1">
        <f t="array" ref="S1976">_xlfn.XLOOKUP(1,(Rebiz!A:A=Table2[[#This Row],[Employee]])*(Rebiz!C:C=Table2[[#This Row],[Date]]),Rebiz!H:H,"")</f>
        <v>0:0</v>
      </c>
      <c r="T1976" s="26" t="str" cm="1">
        <f t="array" ref="T1976">_xlfn.XLOOKUP(1,(Rebiz!A:A=Table2[[#This Row],[Employee]])*(Rebiz!C:C=Table2[[#This Row],[Date]]),Rebiz!I:I,"")</f>
        <v>0:0</v>
      </c>
      <c r="U1976" s="26" t="str" cm="1">
        <f t="array" ref="U1976">_xlfn.XLOOKUP(1,(Rebiz!A:A=Table2[[#This Row],[Employee]])*(Rebiz!C:C=Table2[[#This Row],[Date]]),Rebiz!J:J,"")</f>
        <v>0:0</v>
      </c>
      <c r="V1976" s="24" t="str" cm="1">
        <f t="array" ref="V1976">_xlfn.XLOOKUP(1,(Rebiz!A:A=Table2[[#This Row],[Employee]])*(Rebiz!C:C=Table2[[#This Row],[Date]]),Rebiz!K:K,"")</f>
        <v>Y</v>
      </c>
    </row>
    <row r="1977" spans="1:22">
      <c r="A1977" s="17" t="s">
        <v>15</v>
      </c>
      <c r="B1977" s="17" t="s">
        <v>42</v>
      </c>
      <c r="C1977" s="17" t="s">
        <v>109</v>
      </c>
      <c r="D1977" s="17" t="s">
        <v>364</v>
      </c>
      <c r="E1977" s="17" t="s">
        <v>347</v>
      </c>
      <c r="F1977" s="18">
        <v>46301</v>
      </c>
      <c r="G1977" s="19">
        <v>0.375</v>
      </c>
      <c r="H1977" s="19">
        <v>0.75</v>
      </c>
      <c r="I1977" s="19">
        <v>0.29189814814814813</v>
      </c>
      <c r="J1977" s="19">
        <v>0.82914351851851853</v>
      </c>
      <c r="K1977" s="20">
        <v>8.5</v>
      </c>
      <c r="L1977" s="20">
        <v>12.393888888888888</v>
      </c>
      <c r="M1977" s="21">
        <v>1</v>
      </c>
      <c r="N1977" s="20">
        <v>30</v>
      </c>
      <c r="O1977" s="21" t="s">
        <v>260</v>
      </c>
      <c r="P1977" s="25" cm="1">
        <f t="array" ref="P1977">_xlfn.XLOOKUP(1,(Rebiz!A:A=Table2[[#This Row],[Employee]])*(Rebiz!C:C=Table2[[#This Row],[Date]]),Rebiz!E:E,"")</f>
        <v>46301.375</v>
      </c>
      <c r="Q1977" s="26" cm="1">
        <f t="array" ref="Q1977">_xlfn.XLOOKUP(1,(Rebiz!A:A=Table2[[#This Row],[Employee]])*(Rebiz!C:C=Table2[[#This Row],[Date]]),Rebiz!F:F,"")</f>
        <v>46301.829166666663</v>
      </c>
      <c r="R1977" s="26" t="str" cm="1">
        <f t="array" ref="R1977">_xlfn.XLOOKUP(1,(Rebiz!A:A=Table2[[#This Row],[Employee]])*(Rebiz!C:C=Table2[[#This Row],[Date]]),Rebiz!G:G,"")</f>
        <v>10:17</v>
      </c>
      <c r="S1977" s="26" t="str" cm="1">
        <f t="array" ref="S1977">_xlfn.XLOOKUP(1,(Rebiz!A:A=Table2[[#This Row],[Employee]])*(Rebiz!C:C=Table2[[#This Row],[Date]]),Rebiz!H:H,"")</f>
        <v>9:47</v>
      </c>
      <c r="T1977" s="26" t="str" cm="1">
        <f t="array" ref="T1977">_xlfn.XLOOKUP(1,(Rebiz!A:A=Table2[[#This Row],[Employee]])*(Rebiz!C:C=Table2[[#This Row],[Date]]),Rebiz!I:I,"")</f>
        <v>0:30</v>
      </c>
      <c r="U1977" s="26" t="str" cm="1">
        <f t="array" ref="U1977">_xlfn.XLOOKUP(1,(Rebiz!A:A=Table2[[#This Row],[Employee]])*(Rebiz!C:C=Table2[[#This Row],[Date]]),Rebiz!J:J,"")</f>
        <v>0:37</v>
      </c>
      <c r="V1977" s="24" t="str" cm="1">
        <f t="array" ref="V1977">_xlfn.XLOOKUP(1,(Rebiz!A:A=Table2[[#This Row],[Employee]])*(Rebiz!C:C=Table2[[#This Row],[Date]]),Rebiz!K:K,"")</f>
        <v>Y</v>
      </c>
    </row>
    <row r="1978" spans="1:22">
      <c r="A1978" s="17" t="s">
        <v>15</v>
      </c>
      <c r="B1978" s="17" t="s">
        <v>49</v>
      </c>
      <c r="C1978" s="17" t="s">
        <v>143</v>
      </c>
      <c r="D1978" s="17" t="s">
        <v>365</v>
      </c>
      <c r="E1978" s="17" t="s">
        <v>347</v>
      </c>
      <c r="F1978" s="18">
        <v>46301</v>
      </c>
      <c r="G1978" s="19">
        <v>0.33333333333333331</v>
      </c>
      <c r="H1978" s="19">
        <v>0.79166666666666663</v>
      </c>
      <c r="I1978" s="19">
        <v>0.655787037037037</v>
      </c>
      <c r="J1978" s="19">
        <v>0.7979398148148148</v>
      </c>
      <c r="K1978" s="20">
        <v>10.5</v>
      </c>
      <c r="L1978" s="20">
        <v>2.6913888888888886</v>
      </c>
      <c r="M1978" s="21">
        <v>1</v>
      </c>
      <c r="N1978" s="20">
        <v>43.216666666666669</v>
      </c>
      <c r="O1978" s="21" t="s">
        <v>36</v>
      </c>
      <c r="P1978" s="25" cm="1">
        <f t="array" ref="P1978">_xlfn.XLOOKUP(1,(Rebiz!A:A=Table2[[#This Row],[Employee]])*(Rebiz!C:C=Table2[[#This Row],[Date]]),Rebiz!E:E,"")</f>
        <v>46301.416666666664</v>
      </c>
      <c r="Q1978" s="26" cm="1">
        <f t="array" ref="Q1978">_xlfn.XLOOKUP(1,(Rebiz!A:A=Table2[[#This Row],[Employee]])*(Rebiz!C:C=Table2[[#This Row],[Date]]),Rebiz!F:F,"")</f>
        <v>46301.800694444442</v>
      </c>
      <c r="R1978" s="26" t="str" cm="1">
        <f t="array" ref="R1978">_xlfn.XLOOKUP(1,(Rebiz!A:A=Table2[[#This Row],[Employee]])*(Rebiz!C:C=Table2[[#This Row],[Date]]),Rebiz!G:G,"")</f>
        <v>9:13</v>
      </c>
      <c r="S1978" s="26" t="str" cm="1">
        <f t="array" ref="S1978">_xlfn.XLOOKUP(1,(Rebiz!A:A=Table2[[#This Row],[Employee]])*(Rebiz!C:C=Table2[[#This Row],[Date]]),Rebiz!H:H,"")</f>
        <v>6:55</v>
      </c>
      <c r="T1978" s="26" t="str" cm="1">
        <f t="array" ref="T1978">_xlfn.XLOOKUP(1,(Rebiz!A:A=Table2[[#This Row],[Employee]])*(Rebiz!C:C=Table2[[#This Row],[Date]]),Rebiz!I:I,"")</f>
        <v>2:18</v>
      </c>
      <c r="U1978" s="26" t="str" cm="1">
        <f t="array" ref="U1978">_xlfn.XLOOKUP(1,(Rebiz!A:A=Table2[[#This Row],[Employee]])*(Rebiz!C:C=Table2[[#This Row],[Date]]),Rebiz!J:J,"")</f>
        <v>0:0</v>
      </c>
      <c r="V1978" s="24" t="str" cm="1">
        <f t="array" ref="V1978">_xlfn.XLOOKUP(1,(Rebiz!A:A=Table2[[#This Row],[Employee]])*(Rebiz!C:C=Table2[[#This Row],[Date]]),Rebiz!K:K,"")</f>
        <v>Y</v>
      </c>
    </row>
    <row r="1979" spans="1:22">
      <c r="A1979" s="17" t="s">
        <v>15</v>
      </c>
      <c r="B1979" s="17" t="s">
        <v>58</v>
      </c>
      <c r="C1979" s="17" t="s">
        <v>153</v>
      </c>
      <c r="D1979" s="17" t="s">
        <v>366</v>
      </c>
      <c r="E1979" s="17" t="s">
        <v>347</v>
      </c>
      <c r="F1979" s="18">
        <v>46301</v>
      </c>
      <c r="G1979" s="19">
        <v>0.33333333333333331</v>
      </c>
      <c r="H1979" s="19">
        <v>0.75</v>
      </c>
      <c r="I1979" s="19">
        <v>0.33961805555555558</v>
      </c>
      <c r="J1979" s="19">
        <v>0.75539351851851855</v>
      </c>
      <c r="K1979" s="20">
        <v>9.5</v>
      </c>
      <c r="L1979" s="20">
        <v>9.4480555555555554</v>
      </c>
      <c r="M1979" s="21">
        <v>1</v>
      </c>
      <c r="N1979" s="20">
        <v>31.833333333333332</v>
      </c>
      <c r="O1979" s="21" t="s">
        <v>41</v>
      </c>
      <c r="P1979" s="25" cm="1">
        <f t="array" ref="P1979">_xlfn.XLOOKUP(1,(Rebiz!A:A=Table2[[#This Row],[Employee]])*(Rebiz!C:C=Table2[[#This Row],[Date]]),Rebiz!E:E,"")</f>
        <v>46301.375694444439</v>
      </c>
      <c r="Q1979" s="26" cm="1">
        <f t="array" ref="Q1979">_xlfn.XLOOKUP(1,(Rebiz!A:A=Table2[[#This Row],[Employee]])*(Rebiz!C:C=Table2[[#This Row],[Date]]),Rebiz!F:F,"")</f>
        <v>46301.779861111107</v>
      </c>
      <c r="R1979" s="26" t="str" cm="1">
        <f t="array" ref="R1979">_xlfn.XLOOKUP(1,(Rebiz!A:A=Table2[[#This Row],[Employee]])*(Rebiz!C:C=Table2[[#This Row],[Date]]),Rebiz!G:G,"")</f>
        <v>9:12</v>
      </c>
      <c r="S1979" s="26" t="str" cm="1">
        <f t="array" ref="S1979">_xlfn.XLOOKUP(1,(Rebiz!A:A=Table2[[#This Row],[Employee]])*(Rebiz!C:C=Table2[[#This Row],[Date]]),Rebiz!H:H,"")</f>
        <v>4:3</v>
      </c>
      <c r="T1979" s="26" t="str" cm="1">
        <f t="array" ref="T1979">_xlfn.XLOOKUP(1,(Rebiz!A:A=Table2[[#This Row],[Employee]])*(Rebiz!C:C=Table2[[#This Row],[Date]]),Rebiz!I:I,"")</f>
        <v>5:9</v>
      </c>
      <c r="U1979" s="26" t="str" cm="1">
        <f t="array" ref="U1979">_xlfn.XLOOKUP(1,(Rebiz!A:A=Table2[[#This Row],[Employee]])*(Rebiz!C:C=Table2[[#This Row],[Date]]),Rebiz!J:J,"")</f>
        <v>0:30</v>
      </c>
      <c r="V1979" s="24" t="str" cm="1">
        <f t="array" ref="V1979">_xlfn.XLOOKUP(1,(Rebiz!A:A=Table2[[#This Row],[Employee]])*(Rebiz!C:C=Table2[[#This Row],[Date]]),Rebiz!K:K,"")</f>
        <v>Y</v>
      </c>
    </row>
    <row r="1980" spans="1:22">
      <c r="A1980" s="17" t="s">
        <v>15</v>
      </c>
      <c r="B1980" s="17" t="s">
        <v>72</v>
      </c>
      <c r="C1980" s="17" t="s">
        <v>135</v>
      </c>
      <c r="D1980" s="17" t="s">
        <v>367</v>
      </c>
      <c r="E1980" s="17" t="s">
        <v>347</v>
      </c>
      <c r="F1980" s="18">
        <v>46301</v>
      </c>
      <c r="G1980" s="19">
        <v>0.33333333333333331</v>
      </c>
      <c r="H1980" s="19">
        <v>0.75</v>
      </c>
      <c r="I1980" s="19">
        <v>0.31611111111111112</v>
      </c>
      <c r="J1980" s="19">
        <v>0.70839120370370368</v>
      </c>
      <c r="K1980" s="20">
        <v>9.5</v>
      </c>
      <c r="L1980" s="20">
        <v>8.8580555555555556</v>
      </c>
      <c r="M1980" s="21">
        <v>1</v>
      </c>
      <c r="N1980" s="20">
        <v>33.4</v>
      </c>
      <c r="O1980" s="21" t="s">
        <v>89</v>
      </c>
      <c r="P1980" s="25" cm="1">
        <f t="array" ref="P1980">_xlfn.XLOOKUP(1,(Rebiz!A:A=Table2[[#This Row],[Employee]])*(Rebiz!C:C=Table2[[#This Row],[Date]]),Rebiz!E:E,"")</f>
        <v>46301.376388888886</v>
      </c>
      <c r="Q1980" s="26" cm="1">
        <f t="array" ref="Q1980">_xlfn.XLOOKUP(1,(Rebiz!A:A=Table2[[#This Row],[Employee]])*(Rebiz!C:C=Table2[[#This Row],[Date]]),Rebiz!F:F,"")</f>
        <v>46301.710416666661</v>
      </c>
      <c r="R1980" s="26" t="str" cm="1">
        <f t="array" ref="R1980">_xlfn.XLOOKUP(1,(Rebiz!A:A=Table2[[#This Row],[Employee]])*(Rebiz!C:C=Table2[[#This Row],[Date]]),Rebiz!G:G,"")</f>
        <v>8:1</v>
      </c>
      <c r="S1980" s="26" t="str" cm="1">
        <f t="array" ref="S1980">_xlfn.XLOOKUP(1,(Rebiz!A:A=Table2[[#This Row],[Employee]])*(Rebiz!C:C=Table2[[#This Row],[Date]]),Rebiz!H:H,"")</f>
        <v>6:58</v>
      </c>
      <c r="T1980" s="26" t="str" cm="1">
        <f t="array" ref="T1980">_xlfn.XLOOKUP(1,(Rebiz!A:A=Table2[[#This Row],[Employee]])*(Rebiz!C:C=Table2[[#This Row],[Date]]),Rebiz!I:I,"")</f>
        <v>1:3</v>
      </c>
      <c r="U1980" s="26" t="str" cm="1">
        <f t="array" ref="U1980">_xlfn.XLOOKUP(1,(Rebiz!A:A=Table2[[#This Row],[Employee]])*(Rebiz!C:C=Table2[[#This Row],[Date]]),Rebiz!J:J,"")</f>
        <v>0:0</v>
      </c>
      <c r="V1980" s="24" t="str" cm="1">
        <f t="array" ref="V1980">_xlfn.XLOOKUP(1,(Rebiz!A:A=Table2[[#This Row],[Employee]])*(Rebiz!C:C=Table2[[#This Row],[Date]]),Rebiz!K:K,"")</f>
        <v>Y</v>
      </c>
    </row>
    <row r="1981" spans="1:22">
      <c r="A1981" s="17" t="s">
        <v>15</v>
      </c>
      <c r="B1981" s="17" t="s">
        <v>72</v>
      </c>
      <c r="C1981" s="17" t="s">
        <v>73</v>
      </c>
      <c r="D1981" s="17" t="s">
        <v>368</v>
      </c>
      <c r="E1981" s="17" t="s">
        <v>347</v>
      </c>
      <c r="F1981" s="18">
        <v>46301</v>
      </c>
      <c r="G1981" s="19">
        <v>0.29166666666666669</v>
      </c>
      <c r="H1981" s="19">
        <v>0.72916666666666663</v>
      </c>
      <c r="I1981" s="19">
        <v>0.29541666666666666</v>
      </c>
      <c r="J1981" s="19">
        <v>0.72961805555555559</v>
      </c>
      <c r="K1981" s="20">
        <v>10</v>
      </c>
      <c r="L1981" s="20">
        <v>9.8619444444444433</v>
      </c>
      <c r="M1981" s="21">
        <v>1</v>
      </c>
      <c r="N1981" s="20">
        <v>33.533333333333331</v>
      </c>
      <c r="O1981" s="21" t="s">
        <v>41</v>
      </c>
      <c r="P1981" s="25" cm="1">
        <f t="array" ref="P1981">_xlfn.XLOOKUP(1,(Rebiz!A:A=Table2[[#This Row],[Employee]])*(Rebiz!C:C=Table2[[#This Row],[Date]]),Rebiz!E:E,"")</f>
        <v>46301.377777777772</v>
      </c>
      <c r="Q1981" s="26" cm="1">
        <f t="array" ref="Q1981">_xlfn.XLOOKUP(1,(Rebiz!A:A=Table2[[#This Row],[Employee]])*(Rebiz!C:C=Table2[[#This Row],[Date]]),Rebiz!F:F,"")</f>
        <v>46301.732638888891</v>
      </c>
      <c r="R1981" s="26" t="str" cm="1">
        <f t="array" ref="R1981">_xlfn.XLOOKUP(1,(Rebiz!A:A=Table2[[#This Row],[Employee]])*(Rebiz!C:C=Table2[[#This Row],[Date]]),Rebiz!G:G,"")</f>
        <v>7:51</v>
      </c>
      <c r="S1981" s="26" t="str" cm="1">
        <f t="array" ref="S1981">_xlfn.XLOOKUP(1,(Rebiz!A:A=Table2[[#This Row],[Employee]])*(Rebiz!C:C=Table2[[#This Row],[Date]]),Rebiz!H:H,"")</f>
        <v>5:36</v>
      </c>
      <c r="T1981" s="26" t="str" cm="1">
        <f t="array" ref="T1981">_xlfn.XLOOKUP(1,(Rebiz!A:A=Table2[[#This Row],[Employee]])*(Rebiz!C:C=Table2[[#This Row],[Date]]),Rebiz!I:I,"")</f>
        <v>2:15</v>
      </c>
      <c r="U1981" s="26" t="str" cm="1">
        <f t="array" ref="U1981">_xlfn.XLOOKUP(1,(Rebiz!A:A=Table2[[#This Row],[Employee]])*(Rebiz!C:C=Table2[[#This Row],[Date]]),Rebiz!J:J,"")</f>
        <v>0:40</v>
      </c>
      <c r="V1981" s="24" t="str" cm="1">
        <f t="array" ref="V1981">_xlfn.XLOOKUP(1,(Rebiz!A:A=Table2[[#This Row],[Employee]])*(Rebiz!C:C=Table2[[#This Row],[Date]]),Rebiz!K:K,"")</f>
        <v>Y</v>
      </c>
    </row>
    <row r="1982" spans="1:22">
      <c r="A1982" s="17" t="s">
        <v>15</v>
      </c>
      <c r="B1982" s="17" t="s">
        <v>42</v>
      </c>
      <c r="C1982" s="17" t="s">
        <v>116</v>
      </c>
      <c r="D1982" s="17" t="s">
        <v>370</v>
      </c>
      <c r="E1982" s="17" t="s">
        <v>347</v>
      </c>
      <c r="F1982" s="18">
        <v>46301</v>
      </c>
      <c r="G1982" s="19">
        <v>0.3125</v>
      </c>
      <c r="H1982" s="19">
        <v>0.70833333333333337</v>
      </c>
      <c r="I1982" s="19">
        <v>0.31675925925925924</v>
      </c>
      <c r="J1982" s="19">
        <v>0.77179398148148148</v>
      </c>
      <c r="K1982" s="20">
        <v>9</v>
      </c>
      <c r="L1982" s="20">
        <v>10.40861111111111</v>
      </c>
      <c r="M1982" s="21">
        <v>2</v>
      </c>
      <c r="N1982" s="20">
        <v>30.733333333333334</v>
      </c>
      <c r="O1982" s="21" t="s">
        <v>48</v>
      </c>
      <c r="P1982" s="25" cm="1">
        <f t="array" ref="P1982">_xlfn.XLOOKUP(1,(Rebiz!A:A=Table2[[#This Row],[Employee]])*(Rebiz!C:C=Table2[[#This Row],[Date]]),Rebiz!E:E,"")</f>
        <v>46301.375694444439</v>
      </c>
      <c r="Q1982" s="26" cm="1">
        <f t="array" ref="Q1982">_xlfn.XLOOKUP(1,(Rebiz!A:A=Table2[[#This Row],[Employee]])*(Rebiz!C:C=Table2[[#This Row],[Date]]),Rebiz!F:F,"")</f>
        <v>46301.772916666661</v>
      </c>
      <c r="R1982" s="26" t="str" cm="1">
        <f t="array" ref="R1982">_xlfn.XLOOKUP(1,(Rebiz!A:A=Table2[[#This Row],[Employee]])*(Rebiz!C:C=Table2[[#This Row],[Date]]),Rebiz!G:G,"")</f>
        <v>8:43</v>
      </c>
      <c r="S1982" s="26" t="str" cm="1">
        <f t="array" ref="S1982">_xlfn.XLOOKUP(1,(Rebiz!A:A=Table2[[#This Row],[Employee]])*(Rebiz!C:C=Table2[[#This Row],[Date]]),Rebiz!H:H,"")</f>
        <v>6:28</v>
      </c>
      <c r="T1982" s="26" t="str" cm="1">
        <f t="array" ref="T1982">_xlfn.XLOOKUP(1,(Rebiz!A:A=Table2[[#This Row],[Employee]])*(Rebiz!C:C=Table2[[#This Row],[Date]]),Rebiz!I:I,"")</f>
        <v>2:15</v>
      </c>
      <c r="U1982" s="26" t="str" cm="1">
        <f t="array" ref="U1982">_xlfn.XLOOKUP(1,(Rebiz!A:A=Table2[[#This Row],[Employee]])*(Rebiz!C:C=Table2[[#This Row],[Date]]),Rebiz!J:J,"")</f>
        <v>0:49</v>
      </c>
      <c r="V1982" s="24" t="str" cm="1">
        <f t="array" ref="V1982">_xlfn.XLOOKUP(1,(Rebiz!A:A=Table2[[#This Row],[Employee]])*(Rebiz!C:C=Table2[[#This Row],[Date]]),Rebiz!K:K,"")</f>
        <v>Y</v>
      </c>
    </row>
    <row r="1983" spans="1:22">
      <c r="A1983" s="17" t="s">
        <v>15</v>
      </c>
      <c r="B1983" s="17" t="s">
        <v>21</v>
      </c>
      <c r="C1983" s="17" t="s">
        <v>371</v>
      </c>
      <c r="D1983" s="17" t="s">
        <v>372</v>
      </c>
      <c r="E1983" s="17" t="s">
        <v>347</v>
      </c>
      <c r="F1983" s="18">
        <v>46301</v>
      </c>
      <c r="G1983" s="19">
        <v>0.39583333333333331</v>
      </c>
      <c r="H1983" s="19">
        <v>0.85416666666666663</v>
      </c>
      <c r="I1983" s="19"/>
      <c r="J1983" s="19"/>
      <c r="K1983" s="20">
        <v>11</v>
      </c>
      <c r="L1983" s="20">
        <v>0</v>
      </c>
      <c r="M1983" s="21">
        <v>0</v>
      </c>
      <c r="N1983" s="20">
        <v>0</v>
      </c>
      <c r="O1983" s="21" t="s">
        <v>45</v>
      </c>
      <c r="P1983" s="25" t="str" cm="1">
        <f t="array" ref="P1983">_xlfn.XLOOKUP(1,(Rebiz!A:A=Table2[[#This Row],[Employee]])*(Rebiz!C:C=Table2[[#This Row],[Date]]),Rebiz!E:E,"")</f>
        <v/>
      </c>
      <c r="Q1983" s="26" t="str" cm="1">
        <f t="array" ref="Q1983">_xlfn.XLOOKUP(1,(Rebiz!A:A=Table2[[#This Row],[Employee]])*(Rebiz!C:C=Table2[[#This Row],[Date]]),Rebiz!F:F,"")</f>
        <v/>
      </c>
      <c r="R1983" s="26" t="str" cm="1">
        <f t="array" ref="R1983">_xlfn.XLOOKUP(1,(Rebiz!A:A=Table2[[#This Row],[Employee]])*(Rebiz!C:C=Table2[[#This Row],[Date]]),Rebiz!G:G,"")</f>
        <v/>
      </c>
      <c r="S1983" s="26" t="str" cm="1">
        <f t="array" ref="S1983">_xlfn.XLOOKUP(1,(Rebiz!A:A=Table2[[#This Row],[Employee]])*(Rebiz!C:C=Table2[[#This Row],[Date]]),Rebiz!H:H,"")</f>
        <v/>
      </c>
      <c r="T1983" s="26" t="str" cm="1">
        <f t="array" ref="T1983">_xlfn.XLOOKUP(1,(Rebiz!A:A=Table2[[#This Row],[Employee]])*(Rebiz!C:C=Table2[[#This Row],[Date]]),Rebiz!I:I,"")</f>
        <v/>
      </c>
      <c r="U1983" s="26" t="str" cm="1">
        <f t="array" ref="U1983">_xlfn.XLOOKUP(1,(Rebiz!A:A=Table2[[#This Row],[Employee]])*(Rebiz!C:C=Table2[[#This Row],[Date]]),Rebiz!J:J,"")</f>
        <v/>
      </c>
      <c r="V1983" s="24" t="str" cm="1">
        <f t="array" ref="V1983">_xlfn.XLOOKUP(1,(Rebiz!A:A=Table2[[#This Row],[Employee]])*(Rebiz!C:C=Table2[[#This Row],[Date]]),Rebiz!K:K,"")</f>
        <v/>
      </c>
    </row>
    <row r="1984" spans="1:22">
      <c r="A1984" s="17" t="s">
        <v>15</v>
      </c>
      <c r="B1984" s="17" t="s">
        <v>24</v>
      </c>
      <c r="C1984" s="17" t="s">
        <v>31</v>
      </c>
      <c r="D1984" s="17" t="s">
        <v>373</v>
      </c>
      <c r="E1984" s="17" t="s">
        <v>347</v>
      </c>
      <c r="F1984" s="18">
        <v>46301</v>
      </c>
      <c r="G1984" s="19">
        <v>0.39583333333333331</v>
      </c>
      <c r="H1984" s="19">
        <v>0.85416666666666663</v>
      </c>
      <c r="I1984" s="19">
        <v>0.33284722222222224</v>
      </c>
      <c r="J1984" s="19">
        <v>0.85341435185185188</v>
      </c>
      <c r="K1984" s="20">
        <v>10.5</v>
      </c>
      <c r="L1984" s="20">
        <v>11.546944444444444</v>
      </c>
      <c r="M1984" s="21">
        <v>1</v>
      </c>
      <c r="N1984" s="20">
        <v>56.8</v>
      </c>
      <c r="O1984" s="21" t="s">
        <v>71</v>
      </c>
      <c r="P1984" s="25" cm="1">
        <f t="array" ref="P1984">_xlfn.XLOOKUP(1,(Rebiz!A:A=Table2[[#This Row],[Employee]])*(Rebiz!C:C=Table2[[#This Row],[Date]]),Rebiz!E:E,"")</f>
        <v>46301.376388888886</v>
      </c>
      <c r="Q1984" s="26" cm="1">
        <f t="array" ref="Q1984">_xlfn.XLOOKUP(1,(Rebiz!A:A=Table2[[#This Row],[Employee]])*(Rebiz!C:C=Table2[[#This Row],[Date]]),Rebiz!F:F,"")</f>
        <v>46301.856944444444</v>
      </c>
      <c r="R1984" s="26" t="str" cm="1">
        <f t="array" ref="R1984">_xlfn.XLOOKUP(1,(Rebiz!A:A=Table2[[#This Row],[Employee]])*(Rebiz!C:C=Table2[[#This Row],[Date]]),Rebiz!G:G,"")</f>
        <v>9:48</v>
      </c>
      <c r="S1984" s="26" t="str" cm="1">
        <f t="array" ref="S1984">_xlfn.XLOOKUP(1,(Rebiz!A:A=Table2[[#This Row],[Employee]])*(Rebiz!C:C=Table2[[#This Row],[Date]]),Rebiz!H:H,"")</f>
        <v>9:18</v>
      </c>
      <c r="T1984" s="26" t="str" cm="1">
        <f t="array" ref="T1984">_xlfn.XLOOKUP(1,(Rebiz!A:A=Table2[[#This Row],[Employee]])*(Rebiz!C:C=Table2[[#This Row],[Date]]),Rebiz!I:I,"")</f>
        <v>0:30</v>
      </c>
      <c r="U1984" s="26" t="str" cm="1">
        <f t="array" ref="U1984">_xlfn.XLOOKUP(1,(Rebiz!A:A=Table2[[#This Row],[Employee]])*(Rebiz!C:C=Table2[[#This Row],[Date]]),Rebiz!J:J,"")</f>
        <v>1:44</v>
      </c>
      <c r="V1984" s="24" t="str" cm="1">
        <f t="array" ref="V1984">_xlfn.XLOOKUP(1,(Rebiz!A:A=Table2[[#This Row],[Employee]])*(Rebiz!C:C=Table2[[#This Row],[Date]]),Rebiz!K:K,"")</f>
        <v>Y</v>
      </c>
    </row>
    <row r="1985" spans="1:22">
      <c r="A1985" s="17" t="s">
        <v>15</v>
      </c>
      <c r="B1985" s="17" t="s">
        <v>21</v>
      </c>
      <c r="C1985" s="17" t="s">
        <v>215</v>
      </c>
      <c r="D1985" s="17" t="s">
        <v>374</v>
      </c>
      <c r="E1985" s="17" t="s">
        <v>347</v>
      </c>
      <c r="F1985" s="18">
        <v>46301</v>
      </c>
      <c r="G1985" s="19">
        <v>0.3125</v>
      </c>
      <c r="H1985" s="19">
        <v>0.75</v>
      </c>
      <c r="I1985" s="19">
        <v>0.31600694444444444</v>
      </c>
      <c r="J1985" s="19">
        <v>0.72302083333333333</v>
      </c>
      <c r="K1985" s="20">
        <v>10</v>
      </c>
      <c r="L1985" s="20">
        <v>9.174722222222222</v>
      </c>
      <c r="M1985" s="21">
        <v>1</v>
      </c>
      <c r="N1985" s="20">
        <v>35.616666666666667</v>
      </c>
      <c r="O1985" s="21" t="s">
        <v>20</v>
      </c>
      <c r="P1985" s="25" cm="1">
        <f t="array" ref="P1985">_xlfn.XLOOKUP(1,(Rebiz!A:A=Table2[[#This Row],[Employee]])*(Rebiz!C:C=Table2[[#This Row],[Date]]),Rebiz!E:E,"")</f>
        <v>46301.375694444439</v>
      </c>
      <c r="Q1985" s="26" cm="1">
        <f t="array" ref="Q1985">_xlfn.XLOOKUP(1,(Rebiz!A:A=Table2[[#This Row],[Employee]])*(Rebiz!C:C=Table2[[#This Row],[Date]]),Rebiz!F:F,"")</f>
        <v>46301.726388888885</v>
      </c>
      <c r="R1985" s="26" t="str" cm="1">
        <f t="array" ref="R1985">_xlfn.XLOOKUP(1,(Rebiz!A:A=Table2[[#This Row],[Employee]])*(Rebiz!C:C=Table2[[#This Row],[Date]]),Rebiz!G:G,"")</f>
        <v>8:13</v>
      </c>
      <c r="S1985" s="26" t="str" cm="1">
        <f t="array" ref="S1985">_xlfn.XLOOKUP(1,(Rebiz!A:A=Table2[[#This Row],[Employee]])*(Rebiz!C:C=Table2[[#This Row],[Date]]),Rebiz!H:H,"")</f>
        <v>5:22</v>
      </c>
      <c r="T1985" s="26" t="str" cm="1">
        <f t="array" ref="T1985">_xlfn.XLOOKUP(1,(Rebiz!A:A=Table2[[#This Row],[Employee]])*(Rebiz!C:C=Table2[[#This Row],[Date]]),Rebiz!I:I,"")</f>
        <v>2:51</v>
      </c>
      <c r="U1985" s="26" t="str" cm="1">
        <f t="array" ref="U1985">_xlfn.XLOOKUP(1,(Rebiz!A:A=Table2[[#This Row],[Employee]])*(Rebiz!C:C=Table2[[#This Row],[Date]]),Rebiz!J:J,"")</f>
        <v>0:12</v>
      </c>
      <c r="V1985" s="24" t="str" cm="1">
        <f t="array" ref="V1985">_xlfn.XLOOKUP(1,(Rebiz!A:A=Table2[[#This Row],[Employee]])*(Rebiz!C:C=Table2[[#This Row],[Date]]),Rebiz!K:K,"")</f>
        <v>Y</v>
      </c>
    </row>
    <row r="1986" spans="1:22">
      <c r="A1986" s="17" t="s">
        <v>15</v>
      </c>
      <c r="B1986" s="17" t="s">
        <v>21</v>
      </c>
      <c r="C1986" s="17" t="s">
        <v>64</v>
      </c>
      <c r="D1986" s="17" t="s">
        <v>375</v>
      </c>
      <c r="E1986" s="17" t="s">
        <v>347</v>
      </c>
      <c r="F1986" s="18">
        <v>46301</v>
      </c>
      <c r="G1986" s="19">
        <v>0.33333333333333331</v>
      </c>
      <c r="H1986" s="19">
        <v>0.41666666666666669</v>
      </c>
      <c r="I1986" s="19">
        <v>0.33825231481481483</v>
      </c>
      <c r="J1986" s="19">
        <v>0.38824074074074072</v>
      </c>
      <c r="K1986" s="20">
        <v>2</v>
      </c>
      <c r="L1986" s="20">
        <v>1.1997222222222221</v>
      </c>
      <c r="M1986" s="21">
        <v>0</v>
      </c>
      <c r="N1986" s="20">
        <v>0</v>
      </c>
      <c r="O1986" s="21" t="s">
        <v>20</v>
      </c>
      <c r="P1986" s="25" cm="1">
        <f t="array" ref="P1986">_xlfn.XLOOKUP(1,(Rebiz!A:A=Table2[[#This Row],[Employee]])*(Rebiz!C:C=Table2[[#This Row],[Date]]),Rebiz!E:E,"")</f>
        <v>46301.375</v>
      </c>
      <c r="Q1986" s="26" cm="1">
        <f t="array" ref="Q1986">_xlfn.XLOOKUP(1,(Rebiz!A:A=Table2[[#This Row],[Employee]])*(Rebiz!C:C=Table2[[#This Row],[Date]]),Rebiz!F:F,"")</f>
        <v>46301.390972222223</v>
      </c>
      <c r="R1986" s="26" t="str" cm="1">
        <f t="array" ref="R1986">_xlfn.XLOOKUP(1,(Rebiz!A:A=Table2[[#This Row],[Employee]])*(Rebiz!C:C=Table2[[#This Row],[Date]]),Rebiz!G:G,"")</f>
        <v>0:23</v>
      </c>
      <c r="S1986" s="26" t="str" cm="1">
        <f t="array" ref="S1986">_xlfn.XLOOKUP(1,(Rebiz!A:A=Table2[[#This Row],[Employee]])*(Rebiz!C:C=Table2[[#This Row],[Date]]),Rebiz!H:H,"")</f>
        <v>0:23</v>
      </c>
      <c r="T1986" s="26" t="str" cm="1">
        <f t="array" ref="T1986">_xlfn.XLOOKUP(1,(Rebiz!A:A=Table2[[#This Row],[Employee]])*(Rebiz!C:C=Table2[[#This Row],[Date]]),Rebiz!I:I,"")</f>
        <v>0:0</v>
      </c>
      <c r="U1986" s="26" t="str" cm="1">
        <f t="array" ref="U1986">_xlfn.XLOOKUP(1,(Rebiz!A:A=Table2[[#This Row],[Employee]])*(Rebiz!C:C=Table2[[#This Row],[Date]]),Rebiz!J:J,"")</f>
        <v>0:0</v>
      </c>
      <c r="V1986" s="24" t="str" cm="1">
        <f t="array" ref="V1986">_xlfn.XLOOKUP(1,(Rebiz!A:A=Table2[[#This Row],[Employee]])*(Rebiz!C:C=Table2[[#This Row],[Date]]),Rebiz!K:K,"")</f>
        <v>Y</v>
      </c>
    </row>
    <row r="1987" spans="1:22">
      <c r="A1987" s="17" t="s">
        <v>15</v>
      </c>
      <c r="B1987" s="17" t="s">
        <v>42</v>
      </c>
      <c r="C1987" s="17" t="s">
        <v>81</v>
      </c>
      <c r="D1987" s="17" t="s">
        <v>376</v>
      </c>
      <c r="E1987" s="17" t="s">
        <v>347</v>
      </c>
      <c r="F1987" s="18">
        <v>46301</v>
      </c>
      <c r="G1987" s="19">
        <v>0.375</v>
      </c>
      <c r="H1987" s="19">
        <v>0.77083333333333337</v>
      </c>
      <c r="I1987" s="19">
        <v>0.3424652777777778</v>
      </c>
      <c r="J1987" s="19">
        <v>0.76828703703703705</v>
      </c>
      <c r="K1987" s="20">
        <v>9</v>
      </c>
      <c r="L1987" s="20">
        <v>9.7030555555555544</v>
      </c>
      <c r="M1987" s="21">
        <v>1</v>
      </c>
      <c r="N1987" s="20">
        <v>31</v>
      </c>
      <c r="O1987" s="21" t="s">
        <v>71</v>
      </c>
      <c r="P1987" s="25" cm="1">
        <f t="array" ref="P1987">_xlfn.XLOOKUP(1,(Rebiz!A:A=Table2[[#This Row],[Employee]])*(Rebiz!C:C=Table2[[#This Row],[Date]]),Rebiz!E:E,"")</f>
        <v>46301.375694444439</v>
      </c>
      <c r="Q1987" s="26" cm="1">
        <f t="array" ref="Q1987">_xlfn.XLOOKUP(1,(Rebiz!A:A=Table2[[#This Row],[Employee]])*(Rebiz!C:C=Table2[[#This Row],[Date]]),Rebiz!F:F,"")</f>
        <v>46301.768749999996</v>
      </c>
      <c r="R1987" s="26" t="str" cm="1">
        <f t="array" ref="R1987">_xlfn.XLOOKUP(1,(Rebiz!A:A=Table2[[#This Row],[Employee]])*(Rebiz!C:C=Table2[[#This Row],[Date]]),Rebiz!G:G,"")</f>
        <v>8:59</v>
      </c>
      <c r="S1987" s="26" t="str" cm="1">
        <f t="array" ref="S1987">_xlfn.XLOOKUP(1,(Rebiz!A:A=Table2[[#This Row],[Employee]])*(Rebiz!C:C=Table2[[#This Row],[Date]]),Rebiz!H:H,"")</f>
        <v>8:29</v>
      </c>
      <c r="T1987" s="26" t="str" cm="1">
        <f t="array" ref="T1987">_xlfn.XLOOKUP(1,(Rebiz!A:A=Table2[[#This Row],[Employee]])*(Rebiz!C:C=Table2[[#This Row],[Date]]),Rebiz!I:I,"")</f>
        <v>0:30</v>
      </c>
      <c r="U1987" s="26" t="str" cm="1">
        <f t="array" ref="U1987">_xlfn.XLOOKUP(1,(Rebiz!A:A=Table2[[#This Row],[Employee]])*(Rebiz!C:C=Table2[[#This Row],[Date]]),Rebiz!J:J,"")</f>
        <v>0:27</v>
      </c>
      <c r="V1987" s="24" t="str" cm="1">
        <f t="array" ref="V1987">_xlfn.XLOOKUP(1,(Rebiz!A:A=Table2[[#This Row],[Employee]])*(Rebiz!C:C=Table2[[#This Row],[Date]]),Rebiz!K:K,"")</f>
        <v>Y</v>
      </c>
    </row>
    <row r="1988" spans="1:22">
      <c r="A1988" s="17" t="s">
        <v>15</v>
      </c>
      <c r="B1988" s="17" t="s">
        <v>72</v>
      </c>
      <c r="C1988" s="17" t="s">
        <v>331</v>
      </c>
      <c r="D1988" s="17" t="s">
        <v>377</v>
      </c>
      <c r="E1988" s="17" t="s">
        <v>347</v>
      </c>
      <c r="F1988" s="18">
        <v>46301</v>
      </c>
      <c r="G1988" s="19">
        <v>0.39583333333333331</v>
      </c>
      <c r="H1988" s="19">
        <v>0.79166666666666663</v>
      </c>
      <c r="I1988" s="19">
        <v>0.45817129629629627</v>
      </c>
      <c r="J1988" s="19">
        <v>0.87638888888888888</v>
      </c>
      <c r="K1988" s="20">
        <v>9</v>
      </c>
      <c r="L1988" s="20">
        <v>9.519166666666667</v>
      </c>
      <c r="M1988" s="21">
        <v>1</v>
      </c>
      <c r="N1988" s="20">
        <v>31.083333333333332</v>
      </c>
      <c r="O1988" s="21" t="s">
        <v>66</v>
      </c>
      <c r="P1988" s="25" cm="1">
        <f t="array" ref="P1988">_xlfn.XLOOKUP(1,(Rebiz!A:A=Table2[[#This Row],[Employee]])*(Rebiz!C:C=Table2[[#This Row],[Date]]),Rebiz!E:E,"")</f>
        <v>46301.459722222222</v>
      </c>
      <c r="Q1988" s="26" cm="1">
        <f t="array" ref="Q1988">_xlfn.XLOOKUP(1,(Rebiz!A:A=Table2[[#This Row],[Employee]])*(Rebiz!C:C=Table2[[#This Row],[Date]]),Rebiz!F:F,"")</f>
        <v>46301.878472222219</v>
      </c>
      <c r="R1988" s="26" t="str" cm="1">
        <f t="array" ref="R1988">_xlfn.XLOOKUP(1,(Rebiz!A:A=Table2[[#This Row],[Employee]])*(Rebiz!C:C=Table2[[#This Row],[Date]]),Rebiz!G:G,"")</f>
        <v>9:24</v>
      </c>
      <c r="S1988" s="26" t="str" cm="1">
        <f t="array" ref="S1988">_xlfn.XLOOKUP(1,(Rebiz!A:A=Table2[[#This Row],[Employee]])*(Rebiz!C:C=Table2[[#This Row],[Date]]),Rebiz!H:H,"")</f>
        <v>5:30</v>
      </c>
      <c r="T1988" s="26" t="str" cm="1">
        <f t="array" ref="T1988">_xlfn.XLOOKUP(1,(Rebiz!A:A=Table2[[#This Row],[Employee]])*(Rebiz!C:C=Table2[[#This Row],[Date]]),Rebiz!I:I,"")</f>
        <v>3:54</v>
      </c>
      <c r="U1988" s="26" t="str" cm="1">
        <f t="array" ref="U1988">_xlfn.XLOOKUP(1,(Rebiz!A:A=Table2[[#This Row],[Employee]])*(Rebiz!C:C=Table2[[#This Row],[Date]]),Rebiz!J:J,"")</f>
        <v>0:39</v>
      </c>
      <c r="V1988" s="24" t="str" cm="1">
        <f t="array" ref="V1988">_xlfn.XLOOKUP(1,(Rebiz!A:A=Table2[[#This Row],[Employee]])*(Rebiz!C:C=Table2[[#This Row],[Date]]),Rebiz!K:K,"")</f>
        <v>Y</v>
      </c>
    </row>
    <row r="1989" spans="1:22">
      <c r="A1989" s="17" t="s">
        <v>15</v>
      </c>
      <c r="B1989" s="17" t="s">
        <v>28</v>
      </c>
      <c r="C1989" s="17" t="s">
        <v>94</v>
      </c>
      <c r="D1989" s="17" t="s">
        <v>378</v>
      </c>
      <c r="E1989" s="17" t="s">
        <v>347</v>
      </c>
      <c r="F1989" s="18">
        <v>46301</v>
      </c>
      <c r="G1989" s="19">
        <v>0.29166666666666669</v>
      </c>
      <c r="H1989" s="19">
        <v>0.85416666666666663</v>
      </c>
      <c r="I1989" s="19">
        <v>0.29327546296296297</v>
      </c>
      <c r="J1989" s="19">
        <v>0.85643518518518513</v>
      </c>
      <c r="K1989" s="20">
        <v>13</v>
      </c>
      <c r="L1989" s="20">
        <v>12.848611111111111</v>
      </c>
      <c r="M1989" s="21">
        <v>1</v>
      </c>
      <c r="N1989" s="20">
        <v>40.033333333333331</v>
      </c>
      <c r="O1989" s="21" t="s">
        <v>41</v>
      </c>
      <c r="P1989" s="25" cm="1">
        <f t="array" ref="P1989">_xlfn.XLOOKUP(1,(Rebiz!A:A=Table2[[#This Row],[Employee]])*(Rebiz!C:C=Table2[[#This Row],[Date]]),Rebiz!E:E,"")</f>
        <v>46301.375694444439</v>
      </c>
      <c r="Q1989" s="26" cm="1">
        <f t="array" ref="Q1989">_xlfn.XLOOKUP(1,(Rebiz!A:A=Table2[[#This Row],[Employee]])*(Rebiz!C:C=Table2[[#This Row],[Date]]),Rebiz!F:F,"")</f>
        <v>46301.85833333333</v>
      </c>
      <c r="R1989" s="26" t="str" cm="1">
        <f t="array" ref="R1989">_xlfn.XLOOKUP(1,(Rebiz!A:A=Table2[[#This Row],[Employee]])*(Rebiz!C:C=Table2[[#This Row],[Date]]),Rebiz!G:G,"")</f>
        <v>11:35</v>
      </c>
      <c r="S1989" s="26" t="str" cm="1">
        <f t="array" ref="S1989">_xlfn.XLOOKUP(1,(Rebiz!A:A=Table2[[#This Row],[Employee]])*(Rebiz!C:C=Table2[[#This Row],[Date]]),Rebiz!H:H,"")</f>
        <v>9:14</v>
      </c>
      <c r="T1989" s="26" t="str" cm="1">
        <f t="array" ref="T1989">_xlfn.XLOOKUP(1,(Rebiz!A:A=Table2[[#This Row],[Employee]])*(Rebiz!C:C=Table2[[#This Row],[Date]]),Rebiz!I:I,"")</f>
        <v>2:21</v>
      </c>
      <c r="U1989" s="26" t="str" cm="1">
        <f t="array" ref="U1989">_xlfn.XLOOKUP(1,(Rebiz!A:A=Table2[[#This Row],[Employee]])*(Rebiz!C:C=Table2[[#This Row],[Date]]),Rebiz!J:J,"")</f>
        <v>0:0</v>
      </c>
      <c r="V1989" s="24" t="str" cm="1">
        <f t="array" ref="V1989">_xlfn.XLOOKUP(1,(Rebiz!A:A=Table2[[#This Row],[Employee]])*(Rebiz!C:C=Table2[[#This Row],[Date]]),Rebiz!K:K,"")</f>
        <v>Y</v>
      </c>
    </row>
    <row r="1990" spans="1:22">
      <c r="A1990" s="17" t="s">
        <v>15</v>
      </c>
      <c r="B1990" s="17" t="s">
        <v>49</v>
      </c>
      <c r="C1990" s="17" t="s">
        <v>50</v>
      </c>
      <c r="D1990" s="17" t="s">
        <v>381</v>
      </c>
      <c r="E1990" s="17" t="s">
        <v>347</v>
      </c>
      <c r="F1990" s="18">
        <v>46301</v>
      </c>
      <c r="G1990" s="19">
        <v>0.375</v>
      </c>
      <c r="H1990" s="19">
        <v>0.75</v>
      </c>
      <c r="I1990" s="19">
        <v>0.34013888888888888</v>
      </c>
      <c r="J1990" s="19">
        <v>0.79474537037037041</v>
      </c>
      <c r="K1990" s="20">
        <v>8</v>
      </c>
      <c r="L1990" s="20">
        <v>10.910555555555556</v>
      </c>
      <c r="M1990" s="21">
        <v>0</v>
      </c>
      <c r="N1990" s="20">
        <v>0</v>
      </c>
      <c r="O1990" s="21" t="s">
        <v>260</v>
      </c>
      <c r="P1990" s="25" cm="1">
        <f t="array" ref="P1990">_xlfn.XLOOKUP(1,(Rebiz!A:A=Table2[[#This Row],[Employee]])*(Rebiz!C:C=Table2[[#This Row],[Date]]),Rebiz!E:E,"")</f>
        <v>46301.375</v>
      </c>
      <c r="Q1990" s="26" cm="1">
        <f t="array" ref="Q1990">_xlfn.XLOOKUP(1,(Rebiz!A:A=Table2[[#This Row],[Employee]])*(Rebiz!C:C=Table2[[#This Row],[Date]]),Rebiz!F:F,"")</f>
        <v>46301.797222222223</v>
      </c>
      <c r="R1990" s="26" t="str" cm="1">
        <f t="array" ref="R1990">_xlfn.XLOOKUP(1,(Rebiz!A:A=Table2[[#This Row],[Employee]])*(Rebiz!C:C=Table2[[#This Row],[Date]]),Rebiz!G:G,"")</f>
        <v>9:35</v>
      </c>
      <c r="S1990" s="26" t="str" cm="1">
        <f t="array" ref="S1990">_xlfn.XLOOKUP(1,(Rebiz!A:A=Table2[[#This Row],[Employee]])*(Rebiz!C:C=Table2[[#This Row],[Date]]),Rebiz!H:H,"")</f>
        <v>8:26</v>
      </c>
      <c r="T1990" s="26" t="str" cm="1">
        <f t="array" ref="T1990">_xlfn.XLOOKUP(1,(Rebiz!A:A=Table2[[#This Row],[Employee]])*(Rebiz!C:C=Table2[[#This Row],[Date]]),Rebiz!I:I,"")</f>
        <v>1:9</v>
      </c>
      <c r="U1990" s="26" t="str" cm="1">
        <f t="array" ref="U1990">_xlfn.XLOOKUP(1,(Rebiz!A:A=Table2[[#This Row],[Employee]])*(Rebiz!C:C=Table2[[#This Row],[Date]]),Rebiz!J:J,"")</f>
        <v>0:33</v>
      </c>
      <c r="V1990" s="24" t="str" cm="1">
        <f t="array" ref="V1990">_xlfn.XLOOKUP(1,(Rebiz!A:A=Table2[[#This Row],[Employee]])*(Rebiz!C:C=Table2[[#This Row],[Date]]),Rebiz!K:K,"")</f>
        <v>Y</v>
      </c>
    </row>
    <row r="1991" spans="1:22">
      <c r="A1991" s="17" t="s">
        <v>15</v>
      </c>
      <c r="B1991" s="17" t="s">
        <v>42</v>
      </c>
      <c r="C1991" s="17" t="s">
        <v>156</v>
      </c>
      <c r="D1991" s="17" t="s">
        <v>549</v>
      </c>
      <c r="E1991" s="17" t="s">
        <v>347</v>
      </c>
      <c r="F1991" s="18">
        <v>46301</v>
      </c>
      <c r="G1991" s="19">
        <v>0.33333333333333331</v>
      </c>
      <c r="H1991" s="19">
        <v>0.70833333333333337</v>
      </c>
      <c r="I1991" s="19">
        <v>0.39954861111111112</v>
      </c>
      <c r="J1991" s="19">
        <v>0.83635416666666662</v>
      </c>
      <c r="K1991" s="20">
        <v>8.5</v>
      </c>
      <c r="L1991" s="20">
        <v>9.9461111111111098</v>
      </c>
      <c r="M1991" s="21">
        <v>1</v>
      </c>
      <c r="N1991" s="20">
        <v>32.233333333333334</v>
      </c>
      <c r="O1991" s="21" t="s">
        <v>66</v>
      </c>
      <c r="P1991" s="27" cm="1">
        <f t="array" ref="P1991">_xlfn.XLOOKUP(1,(Rebiz!A:A=Table2[[#This Row],[Employee]])*(Rebiz!C:C=Table2[[#This Row],[Date]]),Rebiz!E:E,"")</f>
        <v>46301.400694444441</v>
      </c>
      <c r="Q1991" s="27" cm="1">
        <f t="array" ref="Q1991">_xlfn.XLOOKUP(1,(Rebiz!A:A=Table2[[#This Row],[Employee]])*(Rebiz!C:C=Table2[[#This Row],[Date]]),Rebiz!F:F,"")</f>
        <v>46301.838194444441</v>
      </c>
      <c r="R1991" s="26" t="str" cm="1">
        <f t="array" ref="R1991">_xlfn.XLOOKUP(1,(Rebiz!A:A=Table2[[#This Row],[Employee]])*(Rebiz!C:C=Table2[[#This Row],[Date]]),Rebiz!G:G,"")</f>
        <v>10:30</v>
      </c>
      <c r="S1991" s="26" t="str" cm="1">
        <f t="array" ref="S1991">_xlfn.XLOOKUP(1,(Rebiz!A:A=Table2[[#This Row],[Employee]])*(Rebiz!C:C=Table2[[#This Row],[Date]]),Rebiz!H:H,"")</f>
        <v>6:24</v>
      </c>
      <c r="T1991" s="26" t="str" cm="1">
        <f t="array" ref="T1991">_xlfn.XLOOKUP(1,(Rebiz!A:A=Table2[[#This Row],[Employee]])*(Rebiz!C:C=Table2[[#This Row],[Date]]),Rebiz!I:I,"")</f>
        <v>4:6</v>
      </c>
      <c r="U1991" s="26" t="str" cm="1">
        <f t="array" ref="U1991">_xlfn.XLOOKUP(1,(Rebiz!A:A=Table2[[#This Row],[Employee]])*(Rebiz!C:C=Table2[[#This Row],[Date]]),Rebiz!J:J,"")</f>
        <v>0:0</v>
      </c>
      <c r="V1991" s="24" t="str" cm="1">
        <f t="array" ref="V1991">_xlfn.XLOOKUP(1,(Rebiz!A:A=Table2[[#This Row],[Employee]])*(Rebiz!C:C=Table2[[#This Row],[Date]]),Rebiz!K:K,"")</f>
        <v>Y</v>
      </c>
    </row>
    <row r="1992" spans="1:22">
      <c r="A1992" s="17" t="s">
        <v>15</v>
      </c>
      <c r="B1992" s="17" t="s">
        <v>16</v>
      </c>
      <c r="C1992" s="17" t="s">
        <v>85</v>
      </c>
      <c r="D1992" s="17" t="s">
        <v>550</v>
      </c>
      <c r="E1992" s="17" t="s">
        <v>347</v>
      </c>
      <c r="F1992" s="18">
        <v>46301</v>
      </c>
      <c r="G1992" s="19">
        <v>0.29166666666666669</v>
      </c>
      <c r="H1992" s="19">
        <v>0.64583333333333337</v>
      </c>
      <c r="I1992" s="19">
        <v>0.33784722222222224</v>
      </c>
      <c r="J1992" s="19">
        <v>0.64206018518518515</v>
      </c>
      <c r="K1992" s="20">
        <v>8</v>
      </c>
      <c r="L1992" s="20">
        <v>6.7750000000000004</v>
      </c>
      <c r="M1992" s="21">
        <v>1</v>
      </c>
      <c r="N1992" s="20">
        <v>31.566666666666666</v>
      </c>
      <c r="O1992" s="21" t="s">
        <v>36</v>
      </c>
      <c r="P1992" s="25" cm="1">
        <f t="array" ref="P1992">_xlfn.XLOOKUP(1,(Rebiz!A:A=Table2[[#This Row],[Employee]])*(Rebiz!C:C=Table2[[#This Row],[Date]]),Rebiz!E:E,"")</f>
        <v>46301.375694444439</v>
      </c>
      <c r="Q1992" s="26" cm="1">
        <f t="array" ref="Q1992">_xlfn.XLOOKUP(1,(Rebiz!A:A=Table2[[#This Row],[Employee]])*(Rebiz!C:C=Table2[[#This Row],[Date]]),Rebiz!F:F,"")</f>
        <v>46301.645138888889</v>
      </c>
      <c r="R1992" s="26" t="str" cm="1">
        <f t="array" ref="R1992">_xlfn.XLOOKUP(1,(Rebiz!A:A=Table2[[#This Row],[Employee]])*(Rebiz!C:C=Table2[[#This Row],[Date]]),Rebiz!G:G,"")</f>
        <v>5:34</v>
      </c>
      <c r="S1992" s="26" t="str" cm="1">
        <f t="array" ref="S1992">_xlfn.XLOOKUP(1,(Rebiz!A:A=Table2[[#This Row],[Employee]])*(Rebiz!C:C=Table2[[#This Row],[Date]]),Rebiz!H:H,"")</f>
        <v>3:10</v>
      </c>
      <c r="T1992" s="26" t="str" cm="1">
        <f t="array" ref="T1992">_xlfn.XLOOKUP(1,(Rebiz!A:A=Table2[[#This Row],[Employee]])*(Rebiz!C:C=Table2[[#This Row],[Date]]),Rebiz!I:I,"")</f>
        <v>2:24</v>
      </c>
      <c r="U1992" s="26" t="str" cm="1">
        <f t="array" ref="U1992">_xlfn.XLOOKUP(1,(Rebiz!A:A=Table2[[#This Row],[Employee]])*(Rebiz!C:C=Table2[[#This Row],[Date]]),Rebiz!J:J,"")</f>
        <v>0:54</v>
      </c>
      <c r="V1992" s="24" t="str" cm="1">
        <f t="array" ref="V1992">_xlfn.XLOOKUP(1,(Rebiz!A:A=Table2[[#This Row],[Employee]])*(Rebiz!C:C=Table2[[#This Row],[Date]]),Rebiz!K:K,"")</f>
        <v>Y</v>
      </c>
    </row>
    <row r="1993" spans="1:22">
      <c r="A1993" s="17" t="s">
        <v>15</v>
      </c>
      <c r="B1993" s="17" t="s">
        <v>24</v>
      </c>
      <c r="C1993" s="17" t="s">
        <v>25</v>
      </c>
      <c r="D1993" s="17" t="s">
        <v>382</v>
      </c>
      <c r="E1993" s="17" t="s">
        <v>347</v>
      </c>
      <c r="F1993" s="18">
        <v>46301</v>
      </c>
      <c r="G1993" s="19">
        <v>0.45833333333333331</v>
      </c>
      <c r="H1993" s="19">
        <v>0.83333333333333337</v>
      </c>
      <c r="I1993" s="19">
        <v>0.34688657407407408</v>
      </c>
      <c r="J1993" s="19">
        <v>0.84355324074074078</v>
      </c>
      <c r="K1993" s="20">
        <v>8</v>
      </c>
      <c r="L1993" s="20">
        <v>11.263888888888889</v>
      </c>
      <c r="M1993" s="21">
        <v>1</v>
      </c>
      <c r="N1993" s="20">
        <v>39.366666666666667</v>
      </c>
      <c r="O1993" s="21" t="s">
        <v>71</v>
      </c>
      <c r="P1993" s="25" cm="1">
        <f t="array" ref="P1993">_xlfn.XLOOKUP(1,(Rebiz!A:A=Table2[[#This Row],[Employee]])*(Rebiz!C:C=Table2[[#This Row],[Date]]),Rebiz!E:E,"")</f>
        <v>46301.375</v>
      </c>
      <c r="Q1993" s="26" cm="1">
        <f t="array" ref="Q1993">_xlfn.XLOOKUP(1,(Rebiz!A:A=Table2[[#This Row],[Employee]])*(Rebiz!C:C=Table2[[#This Row],[Date]]),Rebiz!F:F,"")</f>
        <v>46301.84375</v>
      </c>
      <c r="R1993" s="26" t="str" cm="1">
        <f t="array" ref="R1993">_xlfn.XLOOKUP(1,(Rebiz!A:A=Table2[[#This Row],[Employee]])*(Rebiz!C:C=Table2[[#This Row],[Date]]),Rebiz!G:G,"")</f>
        <v>10:11</v>
      </c>
      <c r="S1993" s="26" t="str" cm="1">
        <f t="array" ref="S1993">_xlfn.XLOOKUP(1,(Rebiz!A:A=Table2[[#This Row],[Employee]])*(Rebiz!C:C=Table2[[#This Row],[Date]]),Rebiz!H:H,"")</f>
        <v>9:23</v>
      </c>
      <c r="T1993" s="26" t="str" cm="1">
        <f t="array" ref="T1993">_xlfn.XLOOKUP(1,(Rebiz!A:A=Table2[[#This Row],[Employee]])*(Rebiz!C:C=Table2[[#This Row],[Date]]),Rebiz!I:I,"")</f>
        <v>0:48</v>
      </c>
      <c r="U1993" s="26" t="str" cm="1">
        <f t="array" ref="U1993">_xlfn.XLOOKUP(1,(Rebiz!A:A=Table2[[#This Row],[Employee]])*(Rebiz!C:C=Table2[[#This Row],[Date]]),Rebiz!J:J,"")</f>
        <v>1:4</v>
      </c>
      <c r="V1993" s="24" t="str" cm="1">
        <f t="array" ref="V1993">_xlfn.XLOOKUP(1,(Rebiz!A:A=Table2[[#This Row],[Employee]])*(Rebiz!C:C=Table2[[#This Row],[Date]]),Rebiz!K:K,"")</f>
        <v>Y</v>
      </c>
    </row>
    <row r="1994" spans="1:22">
      <c r="A1994" s="17" t="s">
        <v>15</v>
      </c>
      <c r="B1994" s="17" t="s">
        <v>24</v>
      </c>
      <c r="C1994" s="17" t="s">
        <v>141</v>
      </c>
      <c r="D1994" s="17" t="s">
        <v>384</v>
      </c>
      <c r="E1994" s="17" t="s">
        <v>347</v>
      </c>
      <c r="F1994" s="18">
        <v>46301</v>
      </c>
      <c r="G1994" s="19">
        <v>0.5</v>
      </c>
      <c r="H1994" s="19">
        <v>0.85416666666666663</v>
      </c>
      <c r="I1994" s="19">
        <v>0.3555902777777778</v>
      </c>
      <c r="J1994" s="19">
        <v>0.84892361111111114</v>
      </c>
      <c r="K1994" s="20">
        <v>8</v>
      </c>
      <c r="L1994" s="20">
        <v>8.573888888888888</v>
      </c>
      <c r="M1994" s="21">
        <v>2</v>
      </c>
      <c r="N1994" s="20">
        <v>195.96666666666667</v>
      </c>
      <c r="O1994" s="21" t="s">
        <v>71</v>
      </c>
      <c r="P1994" s="25" cm="1">
        <f t="array" ref="P1994">_xlfn.XLOOKUP(1,(Rebiz!A:A=Table2[[#This Row],[Employee]])*(Rebiz!C:C=Table2[[#This Row],[Date]]),Rebiz!E:E,"")</f>
        <v>46301.375</v>
      </c>
      <c r="Q1994" s="26" cm="1">
        <f t="array" ref="Q1994">_xlfn.XLOOKUP(1,(Rebiz!A:A=Table2[[#This Row],[Employee]])*(Rebiz!C:C=Table2[[#This Row],[Date]]),Rebiz!F:F,"")</f>
        <v>46301.850694444445</v>
      </c>
      <c r="R1994" s="26" t="str" cm="1">
        <f t="array" ref="R1994">_xlfn.XLOOKUP(1,(Rebiz!A:A=Table2[[#This Row],[Employee]])*(Rebiz!C:C=Table2[[#This Row],[Date]]),Rebiz!G:G,"")</f>
        <v>8:13</v>
      </c>
      <c r="S1994" s="26" t="str" cm="1">
        <f t="array" ref="S1994">_xlfn.XLOOKUP(1,(Rebiz!A:A=Table2[[#This Row],[Employee]])*(Rebiz!C:C=Table2[[#This Row],[Date]]),Rebiz!H:H,"")</f>
        <v>7:52</v>
      </c>
      <c r="T1994" s="26" t="str" cm="1">
        <f t="array" ref="T1994">_xlfn.XLOOKUP(1,(Rebiz!A:A=Table2[[#This Row],[Employee]])*(Rebiz!C:C=Table2[[#This Row],[Date]]),Rebiz!I:I,"")</f>
        <v>0:21</v>
      </c>
      <c r="U1994" s="26" t="str" cm="1">
        <f t="array" ref="U1994">_xlfn.XLOOKUP(1,(Rebiz!A:A=Table2[[#This Row],[Employee]])*(Rebiz!C:C=Table2[[#This Row],[Date]]),Rebiz!J:J,"")</f>
        <v>3:12</v>
      </c>
      <c r="V1994" s="24" t="str" cm="1">
        <f t="array" ref="V1994">_xlfn.XLOOKUP(1,(Rebiz!A:A=Table2[[#This Row],[Employee]])*(Rebiz!C:C=Table2[[#This Row],[Date]]),Rebiz!K:K,"")</f>
        <v>Y</v>
      </c>
    </row>
    <row r="1995" spans="1:22">
      <c r="A1995" s="17" t="s">
        <v>15</v>
      </c>
      <c r="B1995" s="17" t="s">
        <v>42</v>
      </c>
      <c r="C1995" s="17" t="s">
        <v>83</v>
      </c>
      <c r="D1995" s="17" t="s">
        <v>385</v>
      </c>
      <c r="E1995" s="17" t="s">
        <v>347</v>
      </c>
      <c r="F1995" s="18">
        <v>46301</v>
      </c>
      <c r="G1995" s="19">
        <v>0.5</v>
      </c>
      <c r="H1995" s="19">
        <v>0.83333333333333337</v>
      </c>
      <c r="I1995" s="19">
        <v>0.53021990740740743</v>
      </c>
      <c r="J1995" s="19">
        <v>0.69491898148148146</v>
      </c>
      <c r="K1995" s="20">
        <v>7.5</v>
      </c>
      <c r="L1995" s="20">
        <v>2.8811111111111112</v>
      </c>
      <c r="M1995" s="21">
        <v>1</v>
      </c>
      <c r="N1995" s="20">
        <v>64.3</v>
      </c>
      <c r="O1995" s="21" t="s">
        <v>27</v>
      </c>
      <c r="P1995" s="25" cm="1">
        <f t="array" ref="P1995">_xlfn.XLOOKUP(1,(Rebiz!A:A=Table2[[#This Row],[Employee]])*(Rebiz!C:C=Table2[[#This Row],[Date]]),Rebiz!E:E,"")</f>
        <v>46301.38680555555</v>
      </c>
      <c r="Q1995" s="26" cm="1">
        <f t="array" ref="Q1995">_xlfn.XLOOKUP(1,(Rebiz!A:A=Table2[[#This Row],[Employee]])*(Rebiz!C:C=Table2[[#This Row],[Date]]),Rebiz!F:F,"")</f>
        <v>46301.698611111111</v>
      </c>
      <c r="R1995" s="26" t="str" cm="1">
        <f t="array" ref="R1995">_xlfn.XLOOKUP(1,(Rebiz!A:A=Table2[[#This Row],[Employee]])*(Rebiz!C:C=Table2[[#This Row],[Date]]),Rebiz!G:G,"")</f>
        <v>6:56</v>
      </c>
      <c r="S1995" s="26" t="str" cm="1">
        <f t="array" ref="S1995">_xlfn.XLOOKUP(1,(Rebiz!A:A=Table2[[#This Row],[Employee]])*(Rebiz!C:C=Table2[[#This Row],[Date]]),Rebiz!H:H,"")</f>
        <v>6:29</v>
      </c>
      <c r="T1995" s="26" t="str" cm="1">
        <f t="array" ref="T1995">_xlfn.XLOOKUP(1,(Rebiz!A:A=Table2[[#This Row],[Employee]])*(Rebiz!C:C=Table2[[#This Row],[Date]]),Rebiz!I:I,"")</f>
        <v>0:27</v>
      </c>
      <c r="U1995" s="26" t="str" cm="1">
        <f t="array" ref="U1995">_xlfn.XLOOKUP(1,(Rebiz!A:A=Table2[[#This Row],[Employee]])*(Rebiz!C:C=Table2[[#This Row],[Date]]),Rebiz!J:J,"")</f>
        <v>0:33</v>
      </c>
      <c r="V1995" s="24" t="str" cm="1">
        <f t="array" ref="V1995">_xlfn.XLOOKUP(1,(Rebiz!A:A=Table2[[#This Row],[Employee]])*(Rebiz!C:C=Table2[[#This Row],[Date]]),Rebiz!K:K,"")</f>
        <v>Y</v>
      </c>
    </row>
    <row r="1996" spans="1:22">
      <c r="A1996" s="17" t="s">
        <v>15</v>
      </c>
      <c r="B1996" s="17" t="s">
        <v>72</v>
      </c>
      <c r="C1996" s="17" t="s">
        <v>171</v>
      </c>
      <c r="D1996" s="17" t="s">
        <v>386</v>
      </c>
      <c r="E1996" s="17" t="s">
        <v>347</v>
      </c>
      <c r="F1996" s="18">
        <v>46301</v>
      </c>
      <c r="G1996" s="19">
        <v>0.375</v>
      </c>
      <c r="H1996" s="19">
        <v>0.75</v>
      </c>
      <c r="I1996" s="19">
        <v>0.35163194444444446</v>
      </c>
      <c r="J1996" s="19">
        <v>0.71537037037037032</v>
      </c>
      <c r="K1996" s="20">
        <v>8.5</v>
      </c>
      <c r="L1996" s="20">
        <v>8.7058333333333326</v>
      </c>
      <c r="M1996" s="21">
        <v>1</v>
      </c>
      <c r="N1996" s="20">
        <v>1.4333333333333333</v>
      </c>
      <c r="O1996" s="21" t="s">
        <v>89</v>
      </c>
      <c r="P1996" s="25" cm="1">
        <f t="array" ref="P1996">_xlfn.XLOOKUP(1,(Rebiz!A:A=Table2[[#This Row],[Employee]])*(Rebiz!C:C=Table2[[#This Row],[Date]]),Rebiz!E:E,"")</f>
        <v>46301.375</v>
      </c>
      <c r="Q1996" s="26" cm="1">
        <f t="array" ref="Q1996">_xlfn.XLOOKUP(1,(Rebiz!A:A=Table2[[#This Row],[Employee]])*(Rebiz!C:C=Table2[[#This Row],[Date]]),Rebiz!F:F,"")</f>
        <v>46301.71875</v>
      </c>
      <c r="R1996" s="26" t="str" cm="1">
        <f t="array" ref="R1996">_xlfn.XLOOKUP(1,(Rebiz!A:A=Table2[[#This Row],[Employee]])*(Rebiz!C:C=Table2[[#This Row],[Date]]),Rebiz!G:G,"")</f>
        <v>7:31</v>
      </c>
      <c r="S1996" s="26" t="str" cm="1">
        <f t="array" ref="S1996">_xlfn.XLOOKUP(1,(Rebiz!A:A=Table2[[#This Row],[Employee]])*(Rebiz!C:C=Table2[[#This Row],[Date]]),Rebiz!H:H,"")</f>
        <v>6:31</v>
      </c>
      <c r="T1996" s="26" t="str" cm="1">
        <f t="array" ref="T1996">_xlfn.XLOOKUP(1,(Rebiz!A:A=Table2[[#This Row],[Employee]])*(Rebiz!C:C=Table2[[#This Row],[Date]]),Rebiz!I:I,"")</f>
        <v>1:0</v>
      </c>
      <c r="U1996" s="26" t="str" cm="1">
        <f t="array" ref="U1996">_xlfn.XLOOKUP(1,(Rebiz!A:A=Table2[[#This Row],[Employee]])*(Rebiz!C:C=Table2[[#This Row],[Date]]),Rebiz!J:J,"")</f>
        <v>0:44</v>
      </c>
      <c r="V1996" s="24" t="str" cm="1">
        <f t="array" ref="V1996">_xlfn.XLOOKUP(1,(Rebiz!A:A=Table2[[#This Row],[Employee]])*(Rebiz!C:C=Table2[[#This Row],[Date]]),Rebiz!K:K,"")</f>
        <v>Y</v>
      </c>
    </row>
    <row r="1997" spans="1:22">
      <c r="A1997" s="17" t="s">
        <v>15</v>
      </c>
      <c r="B1997" s="17" t="s">
        <v>42</v>
      </c>
      <c r="C1997" s="17" t="s">
        <v>106</v>
      </c>
      <c r="D1997" s="17" t="s">
        <v>387</v>
      </c>
      <c r="E1997" s="17" t="s">
        <v>347</v>
      </c>
      <c r="F1997" s="18">
        <v>46301</v>
      </c>
      <c r="G1997" s="19">
        <v>0.375</v>
      </c>
      <c r="H1997" s="19">
        <v>0.85416666666666663</v>
      </c>
      <c r="I1997" s="19">
        <v>0.36873842592592593</v>
      </c>
      <c r="J1997" s="19">
        <v>0.87702546296296291</v>
      </c>
      <c r="K1997" s="20">
        <v>10.5</v>
      </c>
      <c r="L1997" s="20">
        <v>11.198888888888888</v>
      </c>
      <c r="M1997" s="21">
        <v>1</v>
      </c>
      <c r="N1997" s="20">
        <v>60</v>
      </c>
      <c r="O1997" s="21" t="s">
        <v>48</v>
      </c>
      <c r="P1997" s="25" cm="1">
        <f t="array" ref="P1997">_xlfn.XLOOKUP(1,(Rebiz!A:A=Table2[[#This Row],[Employee]])*(Rebiz!C:C=Table2[[#This Row],[Date]]),Rebiz!E:E,"")</f>
        <v>46301.376388888886</v>
      </c>
      <c r="Q1997" s="26" cm="1">
        <f t="array" ref="Q1997">_xlfn.XLOOKUP(1,(Rebiz!A:A=Table2[[#This Row],[Employee]])*(Rebiz!C:C=Table2[[#This Row],[Date]]),Rebiz!F:F,"")</f>
        <v>46301.877777777772</v>
      </c>
      <c r="R1997" s="26" t="str" cm="1">
        <f t="array" ref="R1997">_xlfn.XLOOKUP(1,(Rebiz!A:A=Table2[[#This Row],[Employee]])*(Rebiz!C:C=Table2[[#This Row],[Date]]),Rebiz!G:G,"")</f>
        <v>11:19</v>
      </c>
      <c r="S1997" s="26" t="str" cm="1">
        <f t="array" ref="S1997">_xlfn.XLOOKUP(1,(Rebiz!A:A=Table2[[#This Row],[Employee]])*(Rebiz!C:C=Table2[[#This Row],[Date]]),Rebiz!H:H,"")</f>
        <v>4:37</v>
      </c>
      <c r="T1997" s="26" t="str" cm="1">
        <f t="array" ref="T1997">_xlfn.XLOOKUP(1,(Rebiz!A:A=Table2[[#This Row],[Employee]])*(Rebiz!C:C=Table2[[#This Row],[Date]]),Rebiz!I:I,"")</f>
        <v>6:42</v>
      </c>
      <c r="U1997" s="26" t="str" cm="1">
        <f t="array" ref="U1997">_xlfn.XLOOKUP(1,(Rebiz!A:A=Table2[[#This Row],[Employee]])*(Rebiz!C:C=Table2[[#This Row],[Date]]),Rebiz!J:J,"")</f>
        <v>0:43</v>
      </c>
      <c r="V1997" s="24" t="str" cm="1">
        <f t="array" ref="V1997">_xlfn.XLOOKUP(1,(Rebiz!A:A=Table2[[#This Row],[Employee]])*(Rebiz!C:C=Table2[[#This Row],[Date]]),Rebiz!K:K,"")</f>
        <v>Y</v>
      </c>
    </row>
    <row r="1998" spans="1:22">
      <c r="A1998" s="17" t="s">
        <v>15</v>
      </c>
      <c r="B1998" s="17" t="s">
        <v>49</v>
      </c>
      <c r="C1998" s="17" t="s">
        <v>221</v>
      </c>
      <c r="D1998" s="17" t="s">
        <v>388</v>
      </c>
      <c r="E1998" s="17" t="s">
        <v>347</v>
      </c>
      <c r="F1998" s="18">
        <v>46301</v>
      </c>
      <c r="G1998" s="19">
        <v>0.33333333333333331</v>
      </c>
      <c r="H1998" s="19">
        <v>0.70833333333333337</v>
      </c>
      <c r="I1998" s="19">
        <v>0.33609953703703704</v>
      </c>
      <c r="J1998" s="19">
        <v>0.80016203703703703</v>
      </c>
      <c r="K1998" s="20">
        <v>8.5</v>
      </c>
      <c r="L1998" s="20">
        <v>10.464166666666666</v>
      </c>
      <c r="M1998" s="21">
        <v>1</v>
      </c>
      <c r="N1998" s="20">
        <v>40.4</v>
      </c>
      <c r="O1998" s="21" t="s">
        <v>48</v>
      </c>
      <c r="P1998" s="25" cm="1">
        <f t="array" ref="P1998">_xlfn.XLOOKUP(1,(Rebiz!A:A=Table2[[#This Row],[Employee]])*(Rebiz!C:C=Table2[[#This Row],[Date]]),Rebiz!E:E,"")</f>
        <v>46301.375694444439</v>
      </c>
      <c r="Q1998" s="26" cm="1">
        <f t="array" ref="Q1998">_xlfn.XLOOKUP(1,(Rebiz!A:A=Table2[[#This Row],[Employee]])*(Rebiz!C:C=Table2[[#This Row],[Date]]),Rebiz!F:F,"")</f>
        <v>46301.808333333334</v>
      </c>
      <c r="R1998" s="26" t="str" cm="1">
        <f t="array" ref="R1998">_xlfn.XLOOKUP(1,(Rebiz!A:A=Table2[[#This Row],[Employee]])*(Rebiz!C:C=Table2[[#This Row],[Date]]),Rebiz!G:G,"")</f>
        <v>9:38</v>
      </c>
      <c r="S1998" s="26" t="str" cm="1">
        <f t="array" ref="S1998">_xlfn.XLOOKUP(1,(Rebiz!A:A=Table2[[#This Row],[Employee]])*(Rebiz!C:C=Table2[[#This Row],[Date]]),Rebiz!H:H,"")</f>
        <v>9:38</v>
      </c>
      <c r="T1998" s="26" t="str" cm="1">
        <f t="array" ref="T1998">_xlfn.XLOOKUP(1,(Rebiz!A:A=Table2[[#This Row],[Employee]])*(Rebiz!C:C=Table2[[#This Row],[Date]]),Rebiz!I:I,"")</f>
        <v>0:0</v>
      </c>
      <c r="U1998" s="26" t="str" cm="1">
        <f t="array" ref="U1998">_xlfn.XLOOKUP(1,(Rebiz!A:A=Table2[[#This Row],[Employee]])*(Rebiz!C:C=Table2[[#This Row],[Date]]),Rebiz!J:J,"")</f>
        <v>0:45</v>
      </c>
      <c r="V1998" s="24" t="str" cm="1">
        <f t="array" ref="V1998">_xlfn.XLOOKUP(1,(Rebiz!A:A=Table2[[#This Row],[Employee]])*(Rebiz!C:C=Table2[[#This Row],[Date]]),Rebiz!K:K,"")</f>
        <v>Y</v>
      </c>
    </row>
    <row r="1999" spans="1:22">
      <c r="A1999" s="17" t="s">
        <v>15</v>
      </c>
      <c r="B1999" s="17" t="s">
        <v>49</v>
      </c>
      <c r="C1999" s="17" t="s">
        <v>244</v>
      </c>
      <c r="D1999" s="17" t="s">
        <v>389</v>
      </c>
      <c r="E1999" s="17" t="s">
        <v>347</v>
      </c>
      <c r="F1999" s="18">
        <v>46301</v>
      </c>
      <c r="G1999" s="19">
        <v>0.39583333333333331</v>
      </c>
      <c r="H1999" s="19">
        <v>0.84375</v>
      </c>
      <c r="I1999" s="19">
        <v>0.39597222222222223</v>
      </c>
      <c r="J1999" s="19">
        <v>0.83931712962962968</v>
      </c>
      <c r="K1999" s="20">
        <v>10.25</v>
      </c>
      <c r="L1999" s="20">
        <v>9.1077777777777769</v>
      </c>
      <c r="M1999" s="21">
        <v>2</v>
      </c>
      <c r="N1999" s="20">
        <v>91.95</v>
      </c>
      <c r="O1999" s="21" t="s">
        <v>41</v>
      </c>
      <c r="P1999" s="25" cm="1">
        <f t="array" ref="P1999">_xlfn.XLOOKUP(1,(Rebiz!A:A=Table2[[#This Row],[Employee]])*(Rebiz!C:C=Table2[[#This Row],[Date]]),Rebiz!E:E,"")</f>
        <v>46301.397222222222</v>
      </c>
      <c r="Q1999" s="26" cm="1">
        <f t="array" ref="Q1999">_xlfn.XLOOKUP(1,(Rebiz!A:A=Table2[[#This Row],[Employee]])*(Rebiz!C:C=Table2[[#This Row],[Date]]),Rebiz!F:F,"")</f>
        <v>46301.839583333334</v>
      </c>
      <c r="R1999" s="26" t="str" cm="1">
        <f t="array" ref="R1999">_xlfn.XLOOKUP(1,(Rebiz!A:A=Table2[[#This Row],[Employee]])*(Rebiz!C:C=Table2[[#This Row],[Date]]),Rebiz!G:G,"")</f>
        <v>9:34</v>
      </c>
      <c r="S1999" s="26" t="str" cm="1">
        <f t="array" ref="S1999">_xlfn.XLOOKUP(1,(Rebiz!A:A=Table2[[#This Row],[Employee]])*(Rebiz!C:C=Table2[[#This Row],[Date]]),Rebiz!H:H,"")</f>
        <v>8:46</v>
      </c>
      <c r="T1999" s="26" t="str" cm="1">
        <f t="array" ref="T1999">_xlfn.XLOOKUP(1,(Rebiz!A:A=Table2[[#This Row],[Employee]])*(Rebiz!C:C=Table2[[#This Row],[Date]]),Rebiz!I:I,"")</f>
        <v>0:48</v>
      </c>
      <c r="U1999" s="26" t="str" cm="1">
        <f t="array" ref="U1999">_xlfn.XLOOKUP(1,(Rebiz!A:A=Table2[[#This Row],[Employee]])*(Rebiz!C:C=Table2[[#This Row],[Date]]),Rebiz!J:J,"")</f>
        <v>1:3</v>
      </c>
      <c r="V1999" s="24" t="str" cm="1">
        <f t="array" ref="V1999">_xlfn.XLOOKUP(1,(Rebiz!A:A=Table2[[#This Row],[Employee]])*(Rebiz!C:C=Table2[[#This Row],[Date]]),Rebiz!K:K,"")</f>
        <v>Y</v>
      </c>
    </row>
    <row r="2000" spans="1:22">
      <c r="A2000" s="17" t="s">
        <v>15</v>
      </c>
      <c r="B2000" s="17" t="s">
        <v>72</v>
      </c>
      <c r="C2000" s="17" t="s">
        <v>111</v>
      </c>
      <c r="D2000" s="17" t="s">
        <v>390</v>
      </c>
      <c r="E2000" s="17" t="s">
        <v>347</v>
      </c>
      <c r="F2000" s="18">
        <v>46301</v>
      </c>
      <c r="G2000" s="19">
        <v>0.39583333333333331</v>
      </c>
      <c r="H2000" s="19">
        <v>0.75</v>
      </c>
      <c r="I2000" s="19">
        <v>0.39581018518518518</v>
      </c>
      <c r="J2000" s="19">
        <v>0.78557870370370375</v>
      </c>
      <c r="K2000" s="20">
        <v>8</v>
      </c>
      <c r="L2000" s="20">
        <v>8.3261111111111106</v>
      </c>
      <c r="M2000" s="21">
        <v>1</v>
      </c>
      <c r="N2000" s="20">
        <v>61.7</v>
      </c>
      <c r="O2000" s="21" t="s">
        <v>48</v>
      </c>
      <c r="P2000" s="25" cm="1">
        <f t="array" ref="P2000">_xlfn.XLOOKUP(1,(Rebiz!A:A=Table2[[#This Row],[Employee]])*(Rebiz!C:C=Table2[[#This Row],[Date]]),Rebiz!E:E,"")</f>
        <v>46301.391666666663</v>
      </c>
      <c r="Q2000" s="26" cm="1">
        <f t="array" ref="Q2000">_xlfn.XLOOKUP(1,(Rebiz!A:A=Table2[[#This Row],[Employee]])*(Rebiz!C:C=Table2[[#This Row],[Date]]),Rebiz!F:F,"")</f>
        <v>46301.822916666664</v>
      </c>
      <c r="R2000" s="26" t="str" cm="1">
        <f t="array" ref="R2000">_xlfn.XLOOKUP(1,(Rebiz!A:A=Table2[[#This Row],[Employee]])*(Rebiz!C:C=Table2[[#This Row],[Date]]),Rebiz!G:G,"")</f>
        <v>10:7</v>
      </c>
      <c r="S2000" s="26" t="str" cm="1">
        <f t="array" ref="S2000">_xlfn.XLOOKUP(1,(Rebiz!A:A=Table2[[#This Row],[Employee]])*(Rebiz!C:C=Table2[[#This Row],[Date]]),Rebiz!H:H,"")</f>
        <v>8:22</v>
      </c>
      <c r="T2000" s="26" t="str" cm="1">
        <f t="array" ref="T2000">_xlfn.XLOOKUP(1,(Rebiz!A:A=Table2[[#This Row],[Employee]])*(Rebiz!C:C=Table2[[#This Row],[Date]]),Rebiz!I:I,"")</f>
        <v>1:45</v>
      </c>
      <c r="U2000" s="26" t="str" cm="1">
        <f t="array" ref="U2000">_xlfn.XLOOKUP(1,(Rebiz!A:A=Table2[[#This Row],[Employee]])*(Rebiz!C:C=Table2[[#This Row],[Date]]),Rebiz!J:J,"")</f>
        <v>0:14</v>
      </c>
      <c r="V2000" s="24" t="str" cm="1">
        <f t="array" ref="V2000">_xlfn.XLOOKUP(1,(Rebiz!A:A=Table2[[#This Row],[Employee]])*(Rebiz!C:C=Table2[[#This Row],[Date]]),Rebiz!K:K,"")</f>
        <v>Y</v>
      </c>
    </row>
    <row r="2001" spans="1:22">
      <c r="A2001" s="17" t="s">
        <v>15</v>
      </c>
      <c r="B2001" s="17" t="s">
        <v>21</v>
      </c>
      <c r="C2001" s="17" t="s">
        <v>101</v>
      </c>
      <c r="D2001" s="17" t="s">
        <v>391</v>
      </c>
      <c r="E2001" s="17" t="s">
        <v>347</v>
      </c>
      <c r="F2001" s="18">
        <v>46301</v>
      </c>
      <c r="G2001" s="19">
        <v>0.47916666666666669</v>
      </c>
      <c r="H2001" s="19">
        <v>0.85416666666666663</v>
      </c>
      <c r="I2001" s="19">
        <v>0.46755787037037039</v>
      </c>
      <c r="J2001" s="19">
        <v>0.88915509259259262</v>
      </c>
      <c r="K2001" s="20">
        <v>8</v>
      </c>
      <c r="L2001" s="20">
        <v>9.5341666666666676</v>
      </c>
      <c r="M2001" s="21">
        <v>1</v>
      </c>
      <c r="N2001" s="20">
        <v>35.049999999999997</v>
      </c>
      <c r="O2001" s="21" t="s">
        <v>260</v>
      </c>
      <c r="P2001" s="25" cm="1">
        <f t="array" ref="P2001">_xlfn.XLOOKUP(1,(Rebiz!A:A=Table2[[#This Row],[Employee]])*(Rebiz!C:C=Table2[[#This Row],[Date]]),Rebiz!E:E,"")</f>
        <v>46301.457638888889</v>
      </c>
      <c r="Q2001" s="26" cm="1">
        <f t="array" ref="Q2001">_xlfn.XLOOKUP(1,(Rebiz!A:A=Table2[[#This Row],[Employee]])*(Rebiz!C:C=Table2[[#This Row],[Date]]),Rebiz!F:F,"")</f>
        <v>46301.877083333333</v>
      </c>
      <c r="R2001" s="26" t="str" cm="1">
        <f t="array" ref="R2001">_xlfn.XLOOKUP(1,(Rebiz!A:A=Table2[[#This Row],[Employee]])*(Rebiz!C:C=Table2[[#This Row],[Date]]),Rebiz!G:G,"")</f>
        <v>8:16</v>
      </c>
      <c r="S2001" s="26" t="str" cm="1">
        <f t="array" ref="S2001">_xlfn.XLOOKUP(1,(Rebiz!A:A=Table2[[#This Row],[Employee]])*(Rebiz!C:C=Table2[[#This Row],[Date]]),Rebiz!H:H,"")</f>
        <v>4:46</v>
      </c>
      <c r="T2001" s="26" t="str" cm="1">
        <f t="array" ref="T2001">_xlfn.XLOOKUP(1,(Rebiz!A:A=Table2[[#This Row],[Employee]])*(Rebiz!C:C=Table2[[#This Row],[Date]]),Rebiz!I:I,"")</f>
        <v>3:30</v>
      </c>
      <c r="U2001" s="26" t="str" cm="1">
        <f t="array" ref="U2001">_xlfn.XLOOKUP(1,(Rebiz!A:A=Table2[[#This Row],[Employee]])*(Rebiz!C:C=Table2[[#This Row],[Date]]),Rebiz!J:J,"")</f>
        <v>1:48</v>
      </c>
      <c r="V2001" s="24" t="str" cm="1">
        <f t="array" ref="V2001">_xlfn.XLOOKUP(1,(Rebiz!A:A=Table2[[#This Row],[Employee]])*(Rebiz!C:C=Table2[[#This Row],[Date]]),Rebiz!K:K,"")</f>
        <v>Y</v>
      </c>
    </row>
    <row r="2002" spans="1:22">
      <c r="A2002" s="17" t="s">
        <v>15</v>
      </c>
      <c r="B2002" s="17" t="s">
        <v>21</v>
      </c>
      <c r="C2002" s="17" t="s">
        <v>22</v>
      </c>
      <c r="D2002" s="17" t="s">
        <v>392</v>
      </c>
      <c r="E2002" s="17" t="s">
        <v>347</v>
      </c>
      <c r="F2002" s="18">
        <v>46301</v>
      </c>
      <c r="G2002" s="19">
        <v>0.5</v>
      </c>
      <c r="H2002" s="19">
        <v>0.85416666666666663</v>
      </c>
      <c r="I2002" s="19">
        <v>0.38109953703703703</v>
      </c>
      <c r="J2002" s="19">
        <v>0.69571759259259258</v>
      </c>
      <c r="K2002" s="20">
        <v>8</v>
      </c>
      <c r="L2002" s="20">
        <v>7.003333333333333</v>
      </c>
      <c r="M2002" s="21">
        <v>1</v>
      </c>
      <c r="N2002" s="20">
        <v>32.85</v>
      </c>
      <c r="O2002" s="21" t="s">
        <v>89</v>
      </c>
      <c r="P2002" s="27" cm="1">
        <f t="array" ref="P2002">_xlfn.XLOOKUP(1,(Rebiz!A:A=Table2[[#This Row],[Employee]])*(Rebiz!C:C=Table2[[#This Row],[Date]]),Rebiz!E:E,"")</f>
        <v>46301.382638888885</v>
      </c>
      <c r="Q2002" s="27" cm="1">
        <f t="array" ref="Q2002">_xlfn.XLOOKUP(1,(Rebiz!A:A=Table2[[#This Row],[Employee]])*(Rebiz!C:C=Table2[[#This Row],[Date]]),Rebiz!F:F,"")</f>
        <v>46301.695138888885</v>
      </c>
      <c r="R2002" s="26" t="str" cm="1">
        <f t="array" ref="R2002">_xlfn.XLOOKUP(1,(Rebiz!A:A=Table2[[#This Row],[Employee]])*(Rebiz!C:C=Table2[[#This Row],[Date]]),Rebiz!G:G,"")</f>
        <v>7:30</v>
      </c>
      <c r="S2002" s="26" t="str" cm="1">
        <f t="array" ref="S2002">_xlfn.XLOOKUP(1,(Rebiz!A:A=Table2[[#This Row],[Employee]])*(Rebiz!C:C=Table2[[#This Row],[Date]]),Rebiz!H:H,"")</f>
        <v>7:30</v>
      </c>
      <c r="T2002" s="26" t="str" cm="1">
        <f t="array" ref="T2002">_xlfn.XLOOKUP(1,(Rebiz!A:A=Table2[[#This Row],[Employee]])*(Rebiz!C:C=Table2[[#This Row],[Date]]),Rebiz!I:I,"")</f>
        <v>0:0</v>
      </c>
      <c r="U2002" s="26" t="str" cm="1">
        <f t="array" ref="U2002">_xlfn.XLOOKUP(1,(Rebiz!A:A=Table2[[#This Row],[Employee]])*(Rebiz!C:C=Table2[[#This Row],[Date]]),Rebiz!J:J,"")</f>
        <v>0:0</v>
      </c>
      <c r="V2002" s="24" t="str" cm="1">
        <f t="array" ref="V2002">_xlfn.XLOOKUP(1,(Rebiz!A:A=Table2[[#This Row],[Employee]])*(Rebiz!C:C=Table2[[#This Row],[Date]]),Rebiz!K:K,"")</f>
        <v>Y</v>
      </c>
    </row>
    <row r="2003" spans="1:22">
      <c r="A2003" s="17" t="s">
        <v>15</v>
      </c>
      <c r="B2003" s="17" t="s">
        <v>16</v>
      </c>
      <c r="C2003" s="17" t="s">
        <v>176</v>
      </c>
      <c r="D2003" s="17" t="s">
        <v>393</v>
      </c>
      <c r="E2003" s="17" t="s">
        <v>347</v>
      </c>
      <c r="F2003" s="18">
        <v>46301</v>
      </c>
      <c r="G2003" s="19">
        <v>0.29166666666666669</v>
      </c>
      <c r="H2003" s="19">
        <v>0.625</v>
      </c>
      <c r="I2003" s="19">
        <v>0.35417824074074072</v>
      </c>
      <c r="J2003" s="19">
        <v>0.63931712962962961</v>
      </c>
      <c r="K2003" s="20">
        <v>7.5</v>
      </c>
      <c r="L2003" s="20">
        <v>6.3330555555555561</v>
      </c>
      <c r="M2003" s="21">
        <v>1</v>
      </c>
      <c r="N2003" s="20">
        <v>30.616666666666667</v>
      </c>
      <c r="O2003" s="21" t="s">
        <v>66</v>
      </c>
      <c r="P2003" s="25" cm="1">
        <f t="array" ref="P2003">_xlfn.XLOOKUP(1,(Rebiz!A:A=Table2[[#This Row],[Employee]])*(Rebiz!C:C=Table2[[#This Row],[Date]]),Rebiz!E:E,"")</f>
        <v>46301.375</v>
      </c>
      <c r="Q2003" s="26" cm="1">
        <f t="array" ref="Q2003">_xlfn.XLOOKUP(1,(Rebiz!A:A=Table2[[#This Row],[Employee]])*(Rebiz!C:C=Table2[[#This Row],[Date]]),Rebiz!F:F,"")</f>
        <v>46301.642361111109</v>
      </c>
      <c r="R2003" s="26" t="str" cm="1">
        <f t="array" ref="R2003">_xlfn.XLOOKUP(1,(Rebiz!A:A=Table2[[#This Row],[Employee]])*(Rebiz!C:C=Table2[[#This Row],[Date]]),Rebiz!G:G,"")</f>
        <v>6:2</v>
      </c>
      <c r="S2003" s="26" t="str" cm="1">
        <f t="array" ref="S2003">_xlfn.XLOOKUP(1,(Rebiz!A:A=Table2[[#This Row],[Employee]])*(Rebiz!C:C=Table2[[#This Row],[Date]]),Rebiz!H:H,"")</f>
        <v>5:41</v>
      </c>
      <c r="T2003" s="26" t="str" cm="1">
        <f t="array" ref="T2003">_xlfn.XLOOKUP(1,(Rebiz!A:A=Table2[[#This Row],[Employee]])*(Rebiz!C:C=Table2[[#This Row],[Date]]),Rebiz!I:I,"")</f>
        <v>0:21</v>
      </c>
      <c r="U2003" s="26" t="str" cm="1">
        <f t="array" ref="U2003">_xlfn.XLOOKUP(1,(Rebiz!A:A=Table2[[#This Row],[Employee]])*(Rebiz!C:C=Table2[[#This Row],[Date]]),Rebiz!J:J,"")</f>
        <v>0:23</v>
      </c>
      <c r="V2003" s="24" t="str" cm="1">
        <f t="array" ref="V2003">_xlfn.XLOOKUP(1,(Rebiz!A:A=Table2[[#This Row],[Employee]])*(Rebiz!C:C=Table2[[#This Row],[Date]]),Rebiz!K:K,"")</f>
        <v>Y</v>
      </c>
    </row>
    <row r="2004" spans="1:22">
      <c r="A2004" s="17" t="s">
        <v>15</v>
      </c>
      <c r="B2004" s="17" t="s">
        <v>58</v>
      </c>
      <c r="C2004" s="17" t="s">
        <v>133</v>
      </c>
      <c r="D2004" s="17" t="s">
        <v>394</v>
      </c>
      <c r="E2004" s="17" t="s">
        <v>347</v>
      </c>
      <c r="F2004" s="18">
        <v>46301</v>
      </c>
      <c r="G2004" s="19">
        <v>0.33333333333333331</v>
      </c>
      <c r="H2004" s="19">
        <v>0.79166666666666663</v>
      </c>
      <c r="I2004" s="19">
        <v>0.30759259259259258</v>
      </c>
      <c r="J2004" s="19">
        <v>0.7204976851851852</v>
      </c>
      <c r="K2004" s="20">
        <v>10</v>
      </c>
      <c r="L2004" s="20">
        <v>8.8949999999999996</v>
      </c>
      <c r="M2004" s="21">
        <v>1</v>
      </c>
      <c r="N2004" s="20">
        <v>60.883333333333333</v>
      </c>
      <c r="O2004" s="21" t="s">
        <v>89</v>
      </c>
      <c r="P2004" s="25" cm="1">
        <f t="array" ref="P2004">_xlfn.XLOOKUP(1,(Rebiz!A:A=Table2[[#This Row],[Employee]])*(Rebiz!C:C=Table2[[#This Row],[Date]]),Rebiz!E:E,"")</f>
        <v>46301.375</v>
      </c>
      <c r="Q2004" s="26" cm="1">
        <f t="array" ref="Q2004">_xlfn.XLOOKUP(1,(Rebiz!A:A=Table2[[#This Row],[Employee]])*(Rebiz!C:C=Table2[[#This Row],[Date]]),Rebiz!F:F,"")</f>
        <v>46301.724305555552</v>
      </c>
      <c r="R2004" s="26" t="str" cm="1">
        <f t="array" ref="R2004">_xlfn.XLOOKUP(1,(Rebiz!A:A=Table2[[#This Row],[Employee]])*(Rebiz!C:C=Table2[[#This Row],[Date]]),Rebiz!G:G,"")</f>
        <v>8:23</v>
      </c>
      <c r="S2004" s="26" t="str" cm="1">
        <f t="array" ref="S2004">_xlfn.XLOOKUP(1,(Rebiz!A:A=Table2[[#This Row],[Employee]])*(Rebiz!C:C=Table2[[#This Row],[Date]]),Rebiz!H:H,"")</f>
        <v>7:20</v>
      </c>
      <c r="T2004" s="26" t="str" cm="1">
        <f t="array" ref="T2004">_xlfn.XLOOKUP(1,(Rebiz!A:A=Table2[[#This Row],[Employee]])*(Rebiz!C:C=Table2[[#This Row],[Date]]),Rebiz!I:I,"")</f>
        <v>1:3</v>
      </c>
      <c r="U2004" s="26" t="str" cm="1">
        <f t="array" ref="U2004">_xlfn.XLOOKUP(1,(Rebiz!A:A=Table2[[#This Row],[Employee]])*(Rebiz!C:C=Table2[[#This Row],[Date]]),Rebiz!J:J,"")</f>
        <v>0:0</v>
      </c>
      <c r="V2004" s="24" t="str" cm="1">
        <f t="array" ref="V2004">_xlfn.XLOOKUP(1,(Rebiz!A:A=Table2[[#This Row],[Employee]])*(Rebiz!C:C=Table2[[#This Row],[Date]]),Rebiz!K:K,"")</f>
        <v>Y</v>
      </c>
    </row>
    <row r="2005" spans="1:22">
      <c r="A2005" s="17" t="s">
        <v>15</v>
      </c>
      <c r="B2005" s="17" t="s">
        <v>21</v>
      </c>
      <c r="C2005" s="17" t="s">
        <v>186</v>
      </c>
      <c r="D2005" s="17" t="s">
        <v>395</v>
      </c>
      <c r="E2005" s="17" t="s">
        <v>347</v>
      </c>
      <c r="F2005" s="18">
        <v>46301</v>
      </c>
      <c r="G2005" s="19">
        <v>0.5</v>
      </c>
      <c r="H2005" s="19">
        <v>0.85416666666666663</v>
      </c>
      <c r="I2005" s="19">
        <v>0.50774305555555554</v>
      </c>
      <c r="J2005" s="19">
        <v>0.89263888888888887</v>
      </c>
      <c r="K2005" s="20">
        <v>8</v>
      </c>
      <c r="L2005" s="20">
        <v>8.7166666666666668</v>
      </c>
      <c r="M2005" s="21">
        <v>1</v>
      </c>
      <c r="N2005" s="20">
        <v>31.25</v>
      </c>
      <c r="O2005" s="21" t="s">
        <v>66</v>
      </c>
      <c r="P2005" s="25" cm="1">
        <f t="array" ref="P2005">_xlfn.XLOOKUP(1,(Rebiz!A:A=Table2[[#This Row],[Employee]])*(Rebiz!C:C=Table2[[#This Row],[Date]]),Rebiz!E:E,"")</f>
        <v>46301.509027777778</v>
      </c>
      <c r="Q2005" s="26" cm="1">
        <f t="array" ref="Q2005">_xlfn.XLOOKUP(1,(Rebiz!A:A=Table2[[#This Row],[Employee]])*(Rebiz!C:C=Table2[[#This Row],[Date]]),Rebiz!F:F,"")</f>
        <v>46301.877083333333</v>
      </c>
      <c r="R2005" s="26" t="str" cm="1">
        <f t="array" ref="R2005">_xlfn.XLOOKUP(1,(Rebiz!A:A=Table2[[#This Row],[Employee]])*(Rebiz!C:C=Table2[[#This Row],[Date]]),Rebiz!G:G,"")</f>
        <v>8:27</v>
      </c>
      <c r="S2005" s="26" t="str" cm="1">
        <f t="array" ref="S2005">_xlfn.XLOOKUP(1,(Rebiz!A:A=Table2[[#This Row],[Employee]])*(Rebiz!C:C=Table2[[#This Row],[Date]]),Rebiz!H:H,"")</f>
        <v>6:57</v>
      </c>
      <c r="T2005" s="26" t="str" cm="1">
        <f t="array" ref="T2005">_xlfn.XLOOKUP(1,(Rebiz!A:A=Table2[[#This Row],[Employee]])*(Rebiz!C:C=Table2[[#This Row],[Date]]),Rebiz!I:I,"")</f>
        <v>1:30</v>
      </c>
      <c r="U2005" s="26" t="str" cm="1">
        <f t="array" ref="U2005">_xlfn.XLOOKUP(1,(Rebiz!A:A=Table2[[#This Row],[Employee]])*(Rebiz!C:C=Table2[[#This Row],[Date]]),Rebiz!J:J,"")</f>
        <v>0:23</v>
      </c>
      <c r="V2005" s="24" t="str" cm="1">
        <f t="array" ref="V2005">_xlfn.XLOOKUP(1,(Rebiz!A:A=Table2[[#This Row],[Employee]])*(Rebiz!C:C=Table2[[#This Row],[Date]]),Rebiz!K:K,"")</f>
        <v>Y</v>
      </c>
    </row>
    <row r="2006" spans="1:22">
      <c r="A2006" s="17" t="s">
        <v>15</v>
      </c>
      <c r="B2006" s="17" t="s">
        <v>58</v>
      </c>
      <c r="C2006" s="17" t="s">
        <v>76</v>
      </c>
      <c r="D2006" s="17" t="s">
        <v>396</v>
      </c>
      <c r="E2006" s="17" t="s">
        <v>347</v>
      </c>
      <c r="F2006" s="18">
        <v>46301</v>
      </c>
      <c r="G2006" s="19">
        <v>0.33333333333333331</v>
      </c>
      <c r="H2006" s="19">
        <v>0.77083333333333337</v>
      </c>
      <c r="I2006" s="19">
        <v>0.34611111111111109</v>
      </c>
      <c r="J2006" s="19">
        <v>0.76804398148148145</v>
      </c>
      <c r="K2006" s="20">
        <v>10</v>
      </c>
      <c r="L2006" s="20">
        <v>9.6061111111111099</v>
      </c>
      <c r="M2006" s="21">
        <v>1</v>
      </c>
      <c r="N2006" s="20">
        <v>31.216666666666665</v>
      </c>
      <c r="O2006" s="21" t="s">
        <v>36</v>
      </c>
      <c r="P2006" s="25" cm="1">
        <f t="array" ref="P2006">_xlfn.XLOOKUP(1,(Rebiz!A:A=Table2[[#This Row],[Employee]])*(Rebiz!C:C=Table2[[#This Row],[Date]]),Rebiz!E:E,"")</f>
        <v>46301.375694444439</v>
      </c>
      <c r="Q2006" s="26" cm="1">
        <f t="array" ref="Q2006">_xlfn.XLOOKUP(1,(Rebiz!A:A=Table2[[#This Row],[Employee]])*(Rebiz!C:C=Table2[[#This Row],[Date]]),Rebiz!F:F,"")</f>
        <v>46301.856944444444</v>
      </c>
      <c r="R2006" s="26" t="str" cm="1">
        <f t="array" ref="R2006">_xlfn.XLOOKUP(1,(Rebiz!A:A=Table2[[#This Row],[Employee]])*(Rebiz!C:C=Table2[[#This Row],[Date]]),Rebiz!G:G,"")</f>
        <v>10:49</v>
      </c>
      <c r="S2006" s="26" t="str" cm="1">
        <f t="array" ref="S2006">_xlfn.XLOOKUP(1,(Rebiz!A:A=Table2[[#This Row],[Employee]])*(Rebiz!C:C=Table2[[#This Row],[Date]]),Rebiz!H:H,"")</f>
        <v>7:10</v>
      </c>
      <c r="T2006" s="26" t="str" cm="1">
        <f t="array" ref="T2006">_xlfn.XLOOKUP(1,(Rebiz!A:A=Table2[[#This Row],[Employee]])*(Rebiz!C:C=Table2[[#This Row],[Date]]),Rebiz!I:I,"")</f>
        <v>3:39</v>
      </c>
      <c r="U2006" s="26" t="str" cm="1">
        <f t="array" ref="U2006">_xlfn.XLOOKUP(1,(Rebiz!A:A=Table2[[#This Row],[Employee]])*(Rebiz!C:C=Table2[[#This Row],[Date]]),Rebiz!J:J,"")</f>
        <v>0:44</v>
      </c>
      <c r="V2006" s="24" t="str" cm="1">
        <f t="array" ref="V2006">_xlfn.XLOOKUP(1,(Rebiz!A:A=Table2[[#This Row],[Employee]])*(Rebiz!C:C=Table2[[#This Row],[Date]]),Rebiz!K:K,"")</f>
        <v>Y</v>
      </c>
    </row>
    <row r="2007" spans="1:22">
      <c r="A2007" s="17" t="s">
        <v>15</v>
      </c>
      <c r="B2007" s="17" t="s">
        <v>49</v>
      </c>
      <c r="C2007" s="17" t="s">
        <v>229</v>
      </c>
      <c r="D2007" s="17" t="s">
        <v>397</v>
      </c>
      <c r="E2007" s="17" t="s">
        <v>347</v>
      </c>
      <c r="F2007" s="18">
        <v>46301</v>
      </c>
      <c r="G2007" s="19">
        <v>0.45833333333333331</v>
      </c>
      <c r="H2007" s="19">
        <v>0.85416666666666663</v>
      </c>
      <c r="I2007" s="19">
        <v>0.49512731481481481</v>
      </c>
      <c r="J2007" s="19">
        <v>0.8447337962962963</v>
      </c>
      <c r="K2007" s="20">
        <v>9</v>
      </c>
      <c r="L2007" s="20">
        <v>7.857222222222223</v>
      </c>
      <c r="M2007" s="21">
        <v>1</v>
      </c>
      <c r="N2007" s="20">
        <v>32</v>
      </c>
      <c r="O2007" s="21" t="s">
        <v>27</v>
      </c>
      <c r="P2007" s="25" cm="1">
        <f t="array" ref="P2007">_xlfn.XLOOKUP(1,(Rebiz!A:A=Table2[[#This Row],[Employee]])*(Rebiz!C:C=Table2[[#This Row],[Date]]),Rebiz!E:E,"")</f>
        <v>46301.492361111108</v>
      </c>
      <c r="Q2007" s="26" cm="1">
        <f t="array" ref="Q2007">_xlfn.XLOOKUP(1,(Rebiz!A:A=Table2[[#This Row],[Employee]])*(Rebiz!C:C=Table2[[#This Row],[Date]]),Rebiz!F:F,"")</f>
        <v>46301.846527777772</v>
      </c>
      <c r="R2007" s="26" t="str" cm="1">
        <f t="array" ref="R2007">_xlfn.XLOOKUP(1,(Rebiz!A:A=Table2[[#This Row],[Employee]])*(Rebiz!C:C=Table2[[#This Row],[Date]]),Rebiz!G:G,"")</f>
        <v>7:57</v>
      </c>
      <c r="S2007" s="26" t="str" cm="1">
        <f t="array" ref="S2007">_xlfn.XLOOKUP(1,(Rebiz!A:A=Table2[[#This Row],[Employee]])*(Rebiz!C:C=Table2[[#This Row],[Date]]),Rebiz!H:H,"")</f>
        <v>7:24</v>
      </c>
      <c r="T2007" s="26" t="str" cm="1">
        <f t="array" ref="T2007">_xlfn.XLOOKUP(1,(Rebiz!A:A=Table2[[#This Row],[Employee]])*(Rebiz!C:C=Table2[[#This Row],[Date]]),Rebiz!I:I,"")</f>
        <v>0:33</v>
      </c>
      <c r="U2007" s="26" t="str" cm="1">
        <f t="array" ref="U2007">_xlfn.XLOOKUP(1,(Rebiz!A:A=Table2[[#This Row],[Employee]])*(Rebiz!C:C=Table2[[#This Row],[Date]]),Rebiz!J:J,"")</f>
        <v>0:33</v>
      </c>
      <c r="V2007" s="24" t="str" cm="1">
        <f t="array" ref="V2007">_xlfn.XLOOKUP(1,(Rebiz!A:A=Table2[[#This Row],[Employee]])*(Rebiz!C:C=Table2[[#This Row],[Date]]),Rebiz!K:K,"")</f>
        <v>Y</v>
      </c>
    </row>
    <row r="2008" spans="1:22">
      <c r="A2008" s="17" t="s">
        <v>15</v>
      </c>
      <c r="B2008" s="17" t="s">
        <v>42</v>
      </c>
      <c r="C2008" s="17" t="s">
        <v>137</v>
      </c>
      <c r="D2008" s="17" t="s">
        <v>398</v>
      </c>
      <c r="E2008" s="17" t="s">
        <v>347</v>
      </c>
      <c r="F2008" s="18">
        <v>46301</v>
      </c>
      <c r="G2008" s="19">
        <v>0.39583333333333331</v>
      </c>
      <c r="H2008" s="19">
        <v>0.85416666666666663</v>
      </c>
      <c r="I2008" s="19">
        <v>0.39556712962962964</v>
      </c>
      <c r="J2008" s="19">
        <v>0.86037037037037034</v>
      </c>
      <c r="K2008" s="20">
        <v>10.5</v>
      </c>
      <c r="L2008" s="20">
        <v>10.478055555555557</v>
      </c>
      <c r="M2008" s="21">
        <v>2</v>
      </c>
      <c r="N2008" s="20">
        <v>40.633333333333333</v>
      </c>
      <c r="O2008" s="21" t="s">
        <v>41</v>
      </c>
      <c r="P2008" s="25" cm="1">
        <f t="array" ref="P2008">_xlfn.XLOOKUP(1,(Rebiz!A:A=Table2[[#This Row],[Employee]])*(Rebiz!C:C=Table2[[#This Row],[Date]]),Rebiz!E:E,"")</f>
        <v>46301.375694444439</v>
      </c>
      <c r="Q2008" s="26" cm="1">
        <f t="array" ref="Q2008">_xlfn.XLOOKUP(1,(Rebiz!A:A=Table2[[#This Row],[Employee]])*(Rebiz!C:C=Table2[[#This Row],[Date]]),Rebiz!F:F,"")</f>
        <v>46301.862499999996</v>
      </c>
      <c r="R2008" s="26" t="str" cm="1">
        <f t="array" ref="R2008">_xlfn.XLOOKUP(1,(Rebiz!A:A=Table2[[#This Row],[Employee]])*(Rebiz!C:C=Table2[[#This Row],[Date]]),Rebiz!G:G,"")</f>
        <v>11:10</v>
      </c>
      <c r="S2008" s="26" t="str" cm="1">
        <f t="array" ref="S2008">_xlfn.XLOOKUP(1,(Rebiz!A:A=Table2[[#This Row],[Employee]])*(Rebiz!C:C=Table2[[#This Row],[Date]]),Rebiz!H:H,"")</f>
        <v>7:16</v>
      </c>
      <c r="T2008" s="26" t="str" cm="1">
        <f t="array" ref="T2008">_xlfn.XLOOKUP(1,(Rebiz!A:A=Table2[[#This Row],[Employee]])*(Rebiz!C:C=Table2[[#This Row],[Date]]),Rebiz!I:I,"")</f>
        <v>3:54</v>
      </c>
      <c r="U2008" s="26" t="str" cm="1">
        <f t="array" ref="U2008">_xlfn.XLOOKUP(1,(Rebiz!A:A=Table2[[#This Row],[Employee]])*(Rebiz!C:C=Table2[[#This Row],[Date]]),Rebiz!J:J,"")</f>
        <v>0:31</v>
      </c>
      <c r="V2008" s="24" t="str" cm="1">
        <f t="array" ref="V2008">_xlfn.XLOOKUP(1,(Rebiz!A:A=Table2[[#This Row],[Employee]])*(Rebiz!C:C=Table2[[#This Row],[Date]]),Rebiz!K:K,"")</f>
        <v>Y</v>
      </c>
    </row>
    <row r="2009" spans="1:22">
      <c r="A2009" s="17" t="s">
        <v>15</v>
      </c>
      <c r="B2009" s="17" t="s">
        <v>21</v>
      </c>
      <c r="C2009" s="17" t="s">
        <v>208</v>
      </c>
      <c r="D2009" s="17" t="s">
        <v>399</v>
      </c>
      <c r="E2009" s="17" t="s">
        <v>347</v>
      </c>
      <c r="F2009" s="18">
        <v>46301</v>
      </c>
      <c r="G2009" s="19">
        <v>0.29166666666666669</v>
      </c>
      <c r="H2009" s="19">
        <v>0.66666666666666663</v>
      </c>
      <c r="I2009" s="19">
        <v>0.34144675925925927</v>
      </c>
      <c r="J2009" s="19">
        <v>0.70056712962962964</v>
      </c>
      <c r="K2009" s="20">
        <v>8.5</v>
      </c>
      <c r="L2009" s="20">
        <v>7.5025000000000013</v>
      </c>
      <c r="M2009" s="21">
        <v>1</v>
      </c>
      <c r="N2009" s="20">
        <v>66.983333333333334</v>
      </c>
      <c r="O2009" s="21" t="s">
        <v>66</v>
      </c>
      <c r="P2009" s="25" cm="1">
        <f t="array" ref="P2009">_xlfn.XLOOKUP(1,(Rebiz!A:A=Table2[[#This Row],[Employee]])*(Rebiz!C:C=Table2[[#This Row],[Date]]),Rebiz!E:E,"")</f>
        <v>46301.375</v>
      </c>
      <c r="Q2009" s="26" cm="1">
        <f t="array" ref="Q2009">_xlfn.XLOOKUP(1,(Rebiz!A:A=Table2[[#This Row],[Employee]])*(Rebiz!C:C=Table2[[#This Row],[Date]]),Rebiz!F:F,"")</f>
        <v>46301.704861111109</v>
      </c>
      <c r="R2009" s="26" t="str" cm="1">
        <f t="array" ref="R2009">_xlfn.XLOOKUP(1,(Rebiz!A:A=Table2[[#This Row],[Employee]])*(Rebiz!C:C=Table2[[#This Row],[Date]]),Rebiz!G:G,"")</f>
        <v>6:24</v>
      </c>
      <c r="S2009" s="26" t="str" cm="1">
        <f t="array" ref="S2009">_xlfn.XLOOKUP(1,(Rebiz!A:A=Table2[[#This Row],[Employee]])*(Rebiz!C:C=Table2[[#This Row],[Date]]),Rebiz!H:H,"")</f>
        <v>4:21</v>
      </c>
      <c r="T2009" s="26" t="str" cm="1">
        <f t="array" ref="T2009">_xlfn.XLOOKUP(1,(Rebiz!A:A=Table2[[#This Row],[Employee]])*(Rebiz!C:C=Table2[[#This Row],[Date]]),Rebiz!I:I,"")</f>
        <v>2:3</v>
      </c>
      <c r="U2009" s="26" t="str" cm="1">
        <f t="array" ref="U2009">_xlfn.XLOOKUP(1,(Rebiz!A:A=Table2[[#This Row],[Employee]])*(Rebiz!C:C=Table2[[#This Row],[Date]]),Rebiz!J:J,"")</f>
        <v>1:31</v>
      </c>
      <c r="V2009" s="24" t="str" cm="1">
        <f t="array" ref="V2009">_xlfn.XLOOKUP(1,(Rebiz!A:A=Table2[[#This Row],[Employee]])*(Rebiz!C:C=Table2[[#This Row],[Date]]),Rebiz!K:K,"")</f>
        <v>Y</v>
      </c>
    </row>
    <row r="2010" spans="1:22">
      <c r="A2010" s="17" t="s">
        <v>15</v>
      </c>
      <c r="B2010" s="17" t="s">
        <v>72</v>
      </c>
      <c r="C2010" s="17" t="s">
        <v>239</v>
      </c>
      <c r="D2010" s="17" t="s">
        <v>400</v>
      </c>
      <c r="E2010" s="17" t="s">
        <v>347</v>
      </c>
      <c r="F2010" s="18">
        <v>46301</v>
      </c>
      <c r="G2010" s="19">
        <v>0.375</v>
      </c>
      <c r="H2010" s="19">
        <v>0.77083333333333337</v>
      </c>
      <c r="I2010" s="19">
        <v>0.37556712962962963</v>
      </c>
      <c r="J2010" s="19">
        <v>0.80152777777777773</v>
      </c>
      <c r="K2010" s="20">
        <v>9</v>
      </c>
      <c r="L2010" s="20">
        <v>9.7288888888888891</v>
      </c>
      <c r="M2010" s="21">
        <v>1</v>
      </c>
      <c r="N2010" s="20">
        <v>29.65</v>
      </c>
      <c r="O2010" s="21" t="s">
        <v>48</v>
      </c>
      <c r="P2010" s="25" cm="1">
        <f t="array" ref="P2010">_xlfn.XLOOKUP(1,(Rebiz!A:A=Table2[[#This Row],[Employee]])*(Rebiz!C:C=Table2[[#This Row],[Date]]),Rebiz!E:E,"")</f>
        <v>1</v>
      </c>
      <c r="Q2010" s="26" cm="1">
        <f t="array" ref="Q2010">_xlfn.XLOOKUP(1,(Rebiz!A:A=Table2[[#This Row],[Employee]])*(Rebiz!C:C=Table2[[#This Row],[Date]]),Rebiz!F:F,"")</f>
        <v>1</v>
      </c>
      <c r="R2010" s="26" t="str" cm="1">
        <f t="array" ref="R2010">_xlfn.XLOOKUP(1,(Rebiz!A:A=Table2[[#This Row],[Employee]])*(Rebiz!C:C=Table2[[#This Row],[Date]]),Rebiz!G:G,"")</f>
        <v>0:0</v>
      </c>
      <c r="S2010" s="26" t="str" cm="1">
        <f t="array" ref="S2010">_xlfn.XLOOKUP(1,(Rebiz!A:A=Table2[[#This Row],[Employee]])*(Rebiz!C:C=Table2[[#This Row],[Date]]),Rebiz!H:H,"")</f>
        <v>0:0</v>
      </c>
      <c r="T2010" s="26" t="str" cm="1">
        <f t="array" ref="T2010">_xlfn.XLOOKUP(1,(Rebiz!A:A=Table2[[#This Row],[Employee]])*(Rebiz!C:C=Table2[[#This Row],[Date]]),Rebiz!I:I,"")</f>
        <v>0:0</v>
      </c>
      <c r="U2010" s="26" t="str" cm="1">
        <f t="array" ref="U2010">_xlfn.XLOOKUP(1,(Rebiz!A:A=Table2[[#This Row],[Employee]])*(Rebiz!C:C=Table2[[#This Row],[Date]]),Rebiz!J:J,"")</f>
        <v>0:0</v>
      </c>
      <c r="V2010" s="24" t="str" cm="1">
        <f t="array" ref="V2010">_xlfn.XLOOKUP(1,(Rebiz!A:A=Table2[[#This Row],[Employee]])*(Rebiz!C:C=Table2[[#This Row],[Date]]),Rebiz!K:K,"")</f>
        <v>N</v>
      </c>
    </row>
    <row r="2011" spans="1:22">
      <c r="A2011" s="17" t="s">
        <v>15</v>
      </c>
      <c r="B2011" s="17" t="s">
        <v>72</v>
      </c>
      <c r="C2011" s="17" t="s">
        <v>90</v>
      </c>
      <c r="D2011" s="17" t="s">
        <v>401</v>
      </c>
      <c r="E2011" s="17" t="s">
        <v>347</v>
      </c>
      <c r="F2011" s="18">
        <v>46301</v>
      </c>
      <c r="G2011" s="19">
        <v>0.35416666666666669</v>
      </c>
      <c r="H2011" s="19">
        <v>0.77083333333333337</v>
      </c>
      <c r="I2011" s="19">
        <v>0.34461805555555558</v>
      </c>
      <c r="J2011" s="19">
        <v>0.59091435185185182</v>
      </c>
      <c r="K2011" s="20">
        <v>9.5</v>
      </c>
      <c r="L2011" s="20">
        <v>5.9111111111111114</v>
      </c>
      <c r="M2011" s="21">
        <v>0</v>
      </c>
      <c r="N2011" s="20">
        <v>0</v>
      </c>
      <c r="O2011" s="21" t="s">
        <v>20</v>
      </c>
      <c r="P2011" s="25" t="str" cm="1">
        <f t="array" ref="P2011">_xlfn.XLOOKUP(1,(Rebiz!A:A=Table2[[#This Row],[Employee]])*(Rebiz!C:C=Table2[[#This Row],[Date]]),Rebiz!E:E,"")</f>
        <v/>
      </c>
      <c r="Q2011" s="26" t="str" cm="1">
        <f t="array" ref="Q2011">_xlfn.XLOOKUP(1,(Rebiz!A:A=Table2[[#This Row],[Employee]])*(Rebiz!C:C=Table2[[#This Row],[Date]]),Rebiz!F:F,"")</f>
        <v/>
      </c>
      <c r="R2011" s="26" t="str" cm="1">
        <f t="array" ref="R2011">_xlfn.XLOOKUP(1,(Rebiz!A:A=Table2[[#This Row],[Employee]])*(Rebiz!C:C=Table2[[#This Row],[Date]]),Rebiz!G:G,"")</f>
        <v/>
      </c>
      <c r="S2011" s="26" t="str" cm="1">
        <f t="array" ref="S2011">_xlfn.XLOOKUP(1,(Rebiz!A:A=Table2[[#This Row],[Employee]])*(Rebiz!C:C=Table2[[#This Row],[Date]]),Rebiz!H:H,"")</f>
        <v/>
      </c>
      <c r="T2011" s="26" t="str" cm="1">
        <f t="array" ref="T2011">_xlfn.XLOOKUP(1,(Rebiz!A:A=Table2[[#This Row],[Employee]])*(Rebiz!C:C=Table2[[#This Row],[Date]]),Rebiz!I:I,"")</f>
        <v/>
      </c>
      <c r="U2011" s="26" t="str" cm="1">
        <f t="array" ref="U2011">_xlfn.XLOOKUP(1,(Rebiz!A:A=Table2[[#This Row],[Employee]])*(Rebiz!C:C=Table2[[#This Row],[Date]]),Rebiz!J:J,"")</f>
        <v/>
      </c>
      <c r="V2011" s="24" t="str" cm="1">
        <f t="array" ref="V2011">_xlfn.XLOOKUP(1,(Rebiz!A:A=Table2[[#This Row],[Employee]])*(Rebiz!C:C=Table2[[#This Row],[Date]]),Rebiz!K:K,"")</f>
        <v/>
      </c>
    </row>
    <row r="2012" spans="1:22">
      <c r="A2012" s="17" t="s">
        <v>15</v>
      </c>
      <c r="B2012" s="17" t="s">
        <v>42</v>
      </c>
      <c r="C2012" s="17" t="s">
        <v>190</v>
      </c>
      <c r="D2012" s="17" t="s">
        <v>402</v>
      </c>
      <c r="E2012" s="17" t="s">
        <v>347</v>
      </c>
      <c r="F2012" s="18">
        <v>46301</v>
      </c>
      <c r="G2012" s="19">
        <v>0.375</v>
      </c>
      <c r="H2012" s="19">
        <v>0.85416666666666663</v>
      </c>
      <c r="I2012" s="19">
        <v>0.29530092592592594</v>
      </c>
      <c r="J2012" s="19">
        <v>0.84100694444444446</v>
      </c>
      <c r="K2012" s="20">
        <v>11</v>
      </c>
      <c r="L2012" s="20">
        <v>12.576388888888889</v>
      </c>
      <c r="M2012" s="21">
        <v>1</v>
      </c>
      <c r="N2012" s="20">
        <v>31.233333333333334</v>
      </c>
      <c r="O2012" s="21" t="s">
        <v>89</v>
      </c>
      <c r="P2012" s="25" cm="1">
        <f t="array" ref="P2012">_xlfn.XLOOKUP(1,(Rebiz!A:A=Table2[[#This Row],[Employee]])*(Rebiz!C:C=Table2[[#This Row],[Date]]),Rebiz!E:E,"")</f>
        <v>46301.375</v>
      </c>
      <c r="Q2012" s="26" cm="1">
        <f t="array" ref="Q2012">_xlfn.XLOOKUP(1,(Rebiz!A:A=Table2[[#This Row],[Employee]])*(Rebiz!C:C=Table2[[#This Row],[Date]]),Rebiz!F:F,"")</f>
        <v>46301.84375</v>
      </c>
      <c r="R2012" s="26" t="str" cm="1">
        <f t="array" ref="R2012">_xlfn.XLOOKUP(1,(Rebiz!A:A=Table2[[#This Row],[Employee]])*(Rebiz!C:C=Table2[[#This Row],[Date]]),Rebiz!G:G,"")</f>
        <v>10:44</v>
      </c>
      <c r="S2012" s="26" t="str" cm="1">
        <f t="array" ref="S2012">_xlfn.XLOOKUP(1,(Rebiz!A:A=Table2[[#This Row],[Employee]])*(Rebiz!C:C=Table2[[#This Row],[Date]]),Rebiz!H:H,"")</f>
        <v>9:26</v>
      </c>
      <c r="T2012" s="26" t="str" cm="1">
        <f t="array" ref="T2012">_xlfn.XLOOKUP(1,(Rebiz!A:A=Table2[[#This Row],[Employee]])*(Rebiz!C:C=Table2[[#This Row],[Date]]),Rebiz!I:I,"")</f>
        <v>1:18</v>
      </c>
      <c r="U2012" s="26" t="str" cm="1">
        <f t="array" ref="U2012">_xlfn.XLOOKUP(1,(Rebiz!A:A=Table2[[#This Row],[Employee]])*(Rebiz!C:C=Table2[[#This Row],[Date]]),Rebiz!J:J,"")</f>
        <v>0:31</v>
      </c>
      <c r="V2012" s="24" t="str" cm="1">
        <f t="array" ref="V2012">_xlfn.XLOOKUP(1,(Rebiz!A:A=Table2[[#This Row],[Employee]])*(Rebiz!C:C=Table2[[#This Row],[Date]]),Rebiz!K:K,"")</f>
        <v>Y</v>
      </c>
    </row>
    <row r="2013" spans="1:22">
      <c r="A2013" s="17" t="s">
        <v>15</v>
      </c>
      <c r="B2013" s="17" t="s">
        <v>38</v>
      </c>
      <c r="C2013" s="17" t="s">
        <v>61</v>
      </c>
      <c r="D2013" s="17" t="s">
        <v>403</v>
      </c>
      <c r="E2013" s="17" t="s">
        <v>347</v>
      </c>
      <c r="F2013" s="18">
        <v>46301</v>
      </c>
      <c r="G2013" s="19">
        <v>0.33333333333333331</v>
      </c>
      <c r="H2013" s="19">
        <v>0.75</v>
      </c>
      <c r="I2013" s="19">
        <v>0.28297453703703701</v>
      </c>
      <c r="J2013" s="19">
        <v>0.70928240740740744</v>
      </c>
      <c r="K2013" s="20">
        <v>9.5</v>
      </c>
      <c r="L2013" s="20">
        <v>9.6997222222222224</v>
      </c>
      <c r="M2013" s="21">
        <v>1</v>
      </c>
      <c r="N2013" s="20">
        <v>31.9</v>
      </c>
      <c r="O2013" s="21" t="s">
        <v>89</v>
      </c>
      <c r="P2013" s="27" cm="1">
        <f t="array" ref="P2013">_xlfn.XLOOKUP(1,(Rebiz!A:A=Table2[[#This Row],[Employee]])*(Rebiz!C:C=Table2[[#This Row],[Date]]),Rebiz!E:E,"")</f>
        <v>46301.387499999997</v>
      </c>
      <c r="Q2013" s="27" cm="1">
        <f t="array" ref="Q2013">_xlfn.XLOOKUP(1,(Rebiz!A:A=Table2[[#This Row],[Employee]])*(Rebiz!C:C=Table2[[#This Row],[Date]]),Rebiz!F:F,"")</f>
        <v>46301.713194444441</v>
      </c>
      <c r="R2013" s="26" t="str" cm="1">
        <f t="array" ref="R2013">_xlfn.XLOOKUP(1,(Rebiz!A:A=Table2[[#This Row],[Employee]])*(Rebiz!C:C=Table2[[#This Row],[Date]]),Rebiz!G:G,"")</f>
        <v>4:53</v>
      </c>
      <c r="S2013" s="26" t="str" cm="1">
        <f t="array" ref="S2013">_xlfn.XLOOKUP(1,(Rebiz!A:A=Table2[[#This Row],[Employee]])*(Rebiz!C:C=Table2[[#This Row],[Date]]),Rebiz!H:H,"")</f>
        <v>4:38</v>
      </c>
      <c r="T2013" s="26" t="str" cm="1">
        <f t="array" ref="T2013">_xlfn.XLOOKUP(1,(Rebiz!A:A=Table2[[#This Row],[Employee]])*(Rebiz!C:C=Table2[[#This Row],[Date]]),Rebiz!I:I,"")</f>
        <v>0:15</v>
      </c>
      <c r="U2013" s="26" t="str" cm="1">
        <f t="array" ref="U2013">_xlfn.XLOOKUP(1,(Rebiz!A:A=Table2[[#This Row],[Employee]])*(Rebiz!C:C=Table2[[#This Row],[Date]]),Rebiz!J:J,"")</f>
        <v>2:56</v>
      </c>
      <c r="V2013" s="24" t="str" cm="1">
        <f t="array" ref="V2013">_xlfn.XLOOKUP(1,(Rebiz!A:A=Table2[[#This Row],[Employee]])*(Rebiz!C:C=Table2[[#This Row],[Date]]),Rebiz!K:K,"")</f>
        <v>Y</v>
      </c>
    </row>
    <row r="2014" spans="1:22">
      <c r="A2014" s="17" t="s">
        <v>15</v>
      </c>
      <c r="B2014" s="17" t="s">
        <v>16</v>
      </c>
      <c r="C2014" s="17" t="s">
        <v>128</v>
      </c>
      <c r="D2014" s="17" t="s">
        <v>404</v>
      </c>
      <c r="E2014" s="17" t="s">
        <v>347</v>
      </c>
      <c r="F2014" s="18">
        <v>46301</v>
      </c>
      <c r="G2014" s="19"/>
      <c r="H2014" s="19"/>
      <c r="I2014" s="19">
        <v>0.28974537037037035</v>
      </c>
      <c r="J2014" s="19">
        <v>0.48607638888888888</v>
      </c>
      <c r="K2014" s="20">
        <v>0</v>
      </c>
      <c r="L2014" s="20">
        <v>4.7119444444444447</v>
      </c>
      <c r="M2014" s="21">
        <v>0</v>
      </c>
      <c r="N2014" s="20">
        <v>0</v>
      </c>
      <c r="O2014" s="21" t="s">
        <v>33</v>
      </c>
      <c r="P2014" s="25" cm="1">
        <f t="array" ref="P2014">_xlfn.XLOOKUP(1,(Rebiz!A:A=Table2[[#This Row],[Employee]])*(Rebiz!C:C=Table2[[#This Row],[Date]]),Rebiz!E:E,"")</f>
        <v>46301.376388888886</v>
      </c>
      <c r="Q2014" s="26" cm="1">
        <f t="array" ref="Q2014">_xlfn.XLOOKUP(1,(Rebiz!A:A=Table2[[#This Row],[Employee]])*(Rebiz!C:C=Table2[[#This Row],[Date]]),Rebiz!F:F,"")</f>
        <v>46301.487499999996</v>
      </c>
      <c r="R2014" s="26" t="str" cm="1">
        <f t="array" ref="R2014">_xlfn.XLOOKUP(1,(Rebiz!A:A=Table2[[#This Row],[Employee]])*(Rebiz!C:C=Table2[[#This Row],[Date]]),Rebiz!G:G,"")</f>
        <v>2:40</v>
      </c>
      <c r="S2014" s="26" t="str" cm="1">
        <f t="array" ref="S2014">_xlfn.XLOOKUP(1,(Rebiz!A:A=Table2[[#This Row],[Employee]])*(Rebiz!C:C=Table2[[#This Row],[Date]]),Rebiz!H:H,"")</f>
        <v>2:16</v>
      </c>
      <c r="T2014" s="26" t="str" cm="1">
        <f t="array" ref="T2014">_xlfn.XLOOKUP(1,(Rebiz!A:A=Table2[[#This Row],[Employee]])*(Rebiz!C:C=Table2[[#This Row],[Date]]),Rebiz!I:I,"")</f>
        <v>0:24</v>
      </c>
      <c r="U2014" s="26" t="str" cm="1">
        <f t="array" ref="U2014">_xlfn.XLOOKUP(1,(Rebiz!A:A=Table2[[#This Row],[Employee]])*(Rebiz!C:C=Table2[[#This Row],[Date]]),Rebiz!J:J,"")</f>
        <v>0:0</v>
      </c>
      <c r="V2014" s="24" t="str" cm="1">
        <f t="array" ref="V2014">_xlfn.XLOOKUP(1,(Rebiz!A:A=Table2[[#This Row],[Employee]])*(Rebiz!C:C=Table2[[#This Row],[Date]]),Rebiz!K:K,"")</f>
        <v>Y</v>
      </c>
    </row>
    <row r="2015" spans="1:22">
      <c r="A2015" s="17" t="s">
        <v>15</v>
      </c>
      <c r="B2015" s="17" t="s">
        <v>38</v>
      </c>
      <c r="C2015" s="17" t="s">
        <v>67</v>
      </c>
      <c r="D2015" s="17" t="s">
        <v>405</v>
      </c>
      <c r="E2015" s="17" t="s">
        <v>347</v>
      </c>
      <c r="F2015" s="18">
        <v>46301</v>
      </c>
      <c r="G2015" s="19">
        <v>0.375</v>
      </c>
      <c r="H2015" s="19">
        <v>0.75</v>
      </c>
      <c r="I2015" s="19">
        <v>0.37731481481481483</v>
      </c>
      <c r="J2015" s="19">
        <v>0.76886574074074077</v>
      </c>
      <c r="K2015" s="20">
        <v>8.5</v>
      </c>
      <c r="L2015" s="20">
        <v>8.4016666666666673</v>
      </c>
      <c r="M2015" s="21">
        <v>1</v>
      </c>
      <c r="N2015" s="20">
        <v>59.733333333333334</v>
      </c>
      <c r="O2015" s="21" t="s">
        <v>48</v>
      </c>
      <c r="P2015" s="25" cm="1">
        <f t="array" ref="P2015">_xlfn.XLOOKUP(1,(Rebiz!A:A=Table2[[#This Row],[Employee]])*(Rebiz!C:C=Table2[[#This Row],[Date]]),Rebiz!E:E,"")</f>
        <v>46301.377777777772</v>
      </c>
      <c r="Q2015" s="26" cm="1">
        <f t="array" ref="Q2015">_xlfn.XLOOKUP(1,(Rebiz!A:A=Table2[[#This Row],[Employee]])*(Rebiz!C:C=Table2[[#This Row],[Date]]),Rebiz!F:F,"")</f>
        <v>46301.863194444442</v>
      </c>
      <c r="R2015" s="26" t="str" cm="1">
        <f t="array" ref="R2015">_xlfn.XLOOKUP(1,(Rebiz!A:A=Table2[[#This Row],[Employee]])*(Rebiz!C:C=Table2[[#This Row],[Date]]),Rebiz!G:G,"")</f>
        <v>10:50</v>
      </c>
      <c r="S2015" s="26" t="str" cm="1">
        <f t="array" ref="S2015">_xlfn.XLOOKUP(1,(Rebiz!A:A=Table2[[#This Row],[Employee]])*(Rebiz!C:C=Table2[[#This Row],[Date]]),Rebiz!H:H,"")</f>
        <v>6:50</v>
      </c>
      <c r="T2015" s="26" t="str" cm="1">
        <f t="array" ref="T2015">_xlfn.XLOOKUP(1,(Rebiz!A:A=Table2[[#This Row],[Employee]])*(Rebiz!C:C=Table2[[#This Row],[Date]]),Rebiz!I:I,"")</f>
        <v>4:0</v>
      </c>
      <c r="U2015" s="26" t="str" cm="1">
        <f t="array" ref="U2015">_xlfn.XLOOKUP(1,(Rebiz!A:A=Table2[[#This Row],[Employee]])*(Rebiz!C:C=Table2[[#This Row],[Date]]),Rebiz!J:J,"")</f>
        <v>0:49</v>
      </c>
      <c r="V2015" s="24" t="str" cm="1">
        <f t="array" ref="V2015">_xlfn.XLOOKUP(1,(Rebiz!A:A=Table2[[#This Row],[Employee]])*(Rebiz!C:C=Table2[[#This Row],[Date]]),Rebiz!K:K,"")</f>
        <v>Y</v>
      </c>
    </row>
    <row r="2016" spans="1:22">
      <c r="A2016" s="17" t="s">
        <v>15</v>
      </c>
      <c r="B2016" s="17" t="s">
        <v>38</v>
      </c>
      <c r="C2016" s="17" t="s">
        <v>114</v>
      </c>
      <c r="D2016" s="17" t="s">
        <v>406</v>
      </c>
      <c r="E2016" s="17" t="s">
        <v>347</v>
      </c>
      <c r="F2016" s="18">
        <v>46301</v>
      </c>
      <c r="G2016" s="19">
        <v>0.375</v>
      </c>
      <c r="H2016" s="19">
        <v>0.75</v>
      </c>
      <c r="I2016" s="19">
        <v>0.38388888888888889</v>
      </c>
      <c r="J2016" s="19">
        <v>0.77027777777777773</v>
      </c>
      <c r="K2016" s="20">
        <v>8</v>
      </c>
      <c r="L2016" s="20">
        <v>8.0080555555555559</v>
      </c>
      <c r="M2016" s="21">
        <v>1</v>
      </c>
      <c r="N2016" s="20">
        <v>75.916666666666671</v>
      </c>
      <c r="O2016" s="21" t="s">
        <v>66</v>
      </c>
      <c r="P2016" s="25" cm="1">
        <f t="array" ref="P2016">_xlfn.XLOOKUP(1,(Rebiz!A:A=Table2[[#This Row],[Employee]])*(Rebiz!C:C=Table2[[#This Row],[Date]]),Rebiz!E:E,"")</f>
        <v>46301.386111111111</v>
      </c>
      <c r="Q2016" s="26" cm="1">
        <f t="array" ref="Q2016">_xlfn.XLOOKUP(1,(Rebiz!A:A=Table2[[#This Row],[Employee]])*(Rebiz!C:C=Table2[[#This Row],[Date]]),Rebiz!F:F,"")</f>
        <v>46301.768749999996</v>
      </c>
      <c r="R2016" s="26" t="str" cm="1">
        <f t="array" ref="R2016">_xlfn.XLOOKUP(1,(Rebiz!A:A=Table2[[#This Row],[Employee]])*(Rebiz!C:C=Table2[[#This Row],[Date]]),Rebiz!G:G,"")</f>
        <v>7:57</v>
      </c>
      <c r="S2016" s="26" t="str" cm="1">
        <f t="array" ref="S2016">_xlfn.XLOOKUP(1,(Rebiz!A:A=Table2[[#This Row],[Employee]])*(Rebiz!C:C=Table2[[#This Row],[Date]]),Rebiz!H:H,"")</f>
        <v>7:24</v>
      </c>
      <c r="T2016" s="26" t="str" cm="1">
        <f t="array" ref="T2016">_xlfn.XLOOKUP(1,(Rebiz!A:A=Table2[[#This Row],[Employee]])*(Rebiz!C:C=Table2[[#This Row],[Date]]),Rebiz!I:I,"")</f>
        <v>0:33</v>
      </c>
      <c r="U2016" s="26" t="str" cm="1">
        <f t="array" ref="U2016">_xlfn.XLOOKUP(1,(Rebiz!A:A=Table2[[#This Row],[Employee]])*(Rebiz!C:C=Table2[[#This Row],[Date]]),Rebiz!J:J,"")</f>
        <v>1:14</v>
      </c>
      <c r="V2016" s="24" t="str" cm="1">
        <f t="array" ref="V2016">_xlfn.XLOOKUP(1,(Rebiz!A:A=Table2[[#This Row],[Employee]])*(Rebiz!C:C=Table2[[#This Row],[Date]]),Rebiz!K:K,"")</f>
        <v>Y</v>
      </c>
    </row>
    <row r="2017" spans="1:22">
      <c r="A2017" s="17" t="s">
        <v>15</v>
      </c>
      <c r="B2017" s="17" t="s">
        <v>72</v>
      </c>
      <c r="C2017" s="17" t="s">
        <v>145</v>
      </c>
      <c r="D2017" s="17" t="s">
        <v>407</v>
      </c>
      <c r="E2017" s="17" t="s">
        <v>347</v>
      </c>
      <c r="F2017" s="18">
        <v>46301</v>
      </c>
      <c r="G2017" s="19">
        <v>0.39583333333333331</v>
      </c>
      <c r="H2017" s="19">
        <v>0.77083333333333337</v>
      </c>
      <c r="I2017" s="19">
        <v>0.37612268518518521</v>
      </c>
      <c r="J2017" s="19">
        <v>0.75340277777777775</v>
      </c>
      <c r="K2017" s="20">
        <v>8.5</v>
      </c>
      <c r="L2017" s="20">
        <v>7.9283333333333337</v>
      </c>
      <c r="M2017" s="21">
        <v>1</v>
      </c>
      <c r="N2017" s="20">
        <v>67.583333333333329</v>
      </c>
      <c r="O2017" s="21" t="s">
        <v>89</v>
      </c>
      <c r="P2017" s="25" cm="1">
        <f t="array" ref="P2017">_xlfn.XLOOKUP(1,(Rebiz!A:A=Table2[[#This Row],[Employee]])*(Rebiz!C:C=Table2[[#This Row],[Date]]),Rebiz!E:E,"")</f>
        <v>46301.377083333333</v>
      </c>
      <c r="Q2017" s="26" cm="1">
        <f t="array" ref="Q2017">_xlfn.XLOOKUP(1,(Rebiz!A:A=Table2[[#This Row],[Employee]])*(Rebiz!C:C=Table2[[#This Row],[Date]]),Rebiz!F:F,"")</f>
        <v>46301.756944444445</v>
      </c>
      <c r="R2017" s="26" t="str" cm="1">
        <f t="array" ref="R2017">_xlfn.XLOOKUP(1,(Rebiz!A:A=Table2[[#This Row],[Employee]])*(Rebiz!C:C=Table2[[#This Row],[Date]]),Rebiz!G:G,"")</f>
        <v>7:46</v>
      </c>
      <c r="S2017" s="26" t="str" cm="1">
        <f t="array" ref="S2017">_xlfn.XLOOKUP(1,(Rebiz!A:A=Table2[[#This Row],[Employee]])*(Rebiz!C:C=Table2[[#This Row],[Date]]),Rebiz!H:H,"")</f>
        <v>4:37</v>
      </c>
      <c r="T2017" s="26" t="str" cm="1">
        <f t="array" ref="T2017">_xlfn.XLOOKUP(1,(Rebiz!A:A=Table2[[#This Row],[Employee]])*(Rebiz!C:C=Table2[[#This Row],[Date]]),Rebiz!I:I,"")</f>
        <v>3:9</v>
      </c>
      <c r="U2017" s="26" t="str" cm="1">
        <f t="array" ref="U2017">_xlfn.XLOOKUP(1,(Rebiz!A:A=Table2[[#This Row],[Employee]])*(Rebiz!C:C=Table2[[#This Row],[Date]]),Rebiz!J:J,"")</f>
        <v>1:21</v>
      </c>
      <c r="V2017" s="24" t="str" cm="1">
        <f t="array" ref="V2017">_xlfn.XLOOKUP(1,(Rebiz!A:A=Table2[[#This Row],[Employee]])*(Rebiz!C:C=Table2[[#This Row],[Date]]),Rebiz!K:K,"")</f>
        <v>Y</v>
      </c>
    </row>
    <row r="2018" spans="1:22">
      <c r="A2018" s="17" t="s">
        <v>15</v>
      </c>
      <c r="B2018" s="17" t="s">
        <v>58</v>
      </c>
      <c r="C2018" s="17" t="s">
        <v>59</v>
      </c>
      <c r="D2018" s="17" t="s">
        <v>408</v>
      </c>
      <c r="E2018" s="17" t="s">
        <v>347</v>
      </c>
      <c r="F2018" s="18">
        <v>46301</v>
      </c>
      <c r="G2018" s="19">
        <v>0.33333333333333331</v>
      </c>
      <c r="H2018" s="19">
        <v>0.75</v>
      </c>
      <c r="I2018" s="19">
        <v>0.34032407407407406</v>
      </c>
      <c r="J2018" s="19">
        <v>0.75486111111111109</v>
      </c>
      <c r="K2018" s="20">
        <v>9.5</v>
      </c>
      <c r="L2018" s="20">
        <v>9.1274999999999995</v>
      </c>
      <c r="M2018" s="21">
        <v>1</v>
      </c>
      <c r="N2018" s="20">
        <v>49.283333333333331</v>
      </c>
      <c r="O2018" s="21" t="s">
        <v>36</v>
      </c>
      <c r="P2018" s="25" cm="1">
        <f t="array" ref="P2018">_xlfn.XLOOKUP(1,(Rebiz!A:A=Table2[[#This Row],[Employee]])*(Rebiz!C:C=Table2[[#This Row],[Date]]),Rebiz!E:E,"")</f>
        <v>46301.375</v>
      </c>
      <c r="Q2018" s="26" cm="1">
        <f t="array" ref="Q2018">_xlfn.XLOOKUP(1,(Rebiz!A:A=Table2[[#This Row],[Employee]])*(Rebiz!C:C=Table2[[#This Row],[Date]]),Rebiz!F:F,"")</f>
        <v>46301.758333333331</v>
      </c>
      <c r="R2018" s="26" t="str" cm="1">
        <f t="array" ref="R2018">_xlfn.XLOOKUP(1,(Rebiz!A:A=Table2[[#This Row],[Employee]])*(Rebiz!C:C=Table2[[#This Row],[Date]]),Rebiz!G:G,"")</f>
        <v>9:12</v>
      </c>
      <c r="S2018" s="26" t="str" cm="1">
        <f t="array" ref="S2018">_xlfn.XLOOKUP(1,(Rebiz!A:A=Table2[[#This Row],[Employee]])*(Rebiz!C:C=Table2[[#This Row],[Date]]),Rebiz!H:H,"")</f>
        <v>7:27</v>
      </c>
      <c r="T2018" s="26" t="str" cm="1">
        <f t="array" ref="T2018">_xlfn.XLOOKUP(1,(Rebiz!A:A=Table2[[#This Row],[Employee]])*(Rebiz!C:C=Table2[[#This Row],[Date]]),Rebiz!I:I,"")</f>
        <v>1:45</v>
      </c>
      <c r="U2018" s="26" t="str" cm="1">
        <f t="array" ref="U2018">_xlfn.XLOOKUP(1,(Rebiz!A:A=Table2[[#This Row],[Employee]])*(Rebiz!C:C=Table2[[#This Row],[Date]]),Rebiz!J:J,"")</f>
        <v>0:0</v>
      </c>
      <c r="V2018" s="24" t="str" cm="1">
        <f t="array" ref="V2018">_xlfn.XLOOKUP(1,(Rebiz!A:A=Table2[[#This Row],[Employee]])*(Rebiz!C:C=Table2[[#This Row],[Date]]),Rebiz!K:K,"")</f>
        <v>Y</v>
      </c>
    </row>
    <row r="2019" spans="1:22">
      <c r="A2019" s="17" t="s">
        <v>15</v>
      </c>
      <c r="B2019" s="17" t="s">
        <v>42</v>
      </c>
      <c r="C2019" s="17" t="s">
        <v>104</v>
      </c>
      <c r="D2019" s="17" t="s">
        <v>409</v>
      </c>
      <c r="E2019" s="17" t="s">
        <v>347</v>
      </c>
      <c r="F2019" s="18">
        <v>46301</v>
      </c>
      <c r="G2019" s="19">
        <v>0.33333333333333331</v>
      </c>
      <c r="H2019" s="19">
        <v>0.70833333333333337</v>
      </c>
      <c r="I2019" s="19">
        <v>0.35475694444444444</v>
      </c>
      <c r="J2019" s="19">
        <v>0.70947916666666666</v>
      </c>
      <c r="K2019" s="20">
        <v>8.5</v>
      </c>
      <c r="L2019" s="20">
        <v>8.0133333333333336</v>
      </c>
      <c r="M2019" s="21">
        <v>1</v>
      </c>
      <c r="N2019" s="20">
        <v>30</v>
      </c>
      <c r="O2019" s="21" t="s">
        <v>36</v>
      </c>
      <c r="P2019" s="27" cm="1">
        <f t="array" ref="P2019">_xlfn.XLOOKUP(1,(Rebiz!A:A=Table2[[#This Row],[Employee]])*(Rebiz!C:C=Table2[[#This Row],[Date]]),Rebiz!E:E,"")</f>
        <v>46301.375694444439</v>
      </c>
      <c r="Q2019" s="27" cm="1">
        <f t="array" ref="Q2019">_xlfn.XLOOKUP(1,(Rebiz!A:A=Table2[[#This Row],[Employee]])*(Rebiz!C:C=Table2[[#This Row],[Date]]),Rebiz!F:F,"")</f>
        <v>46301.711111111108</v>
      </c>
      <c r="R2019" s="26" t="str" cm="1">
        <f t="array" ref="R2019">_xlfn.XLOOKUP(1,(Rebiz!A:A=Table2[[#This Row],[Employee]])*(Rebiz!C:C=Table2[[#This Row],[Date]]),Rebiz!G:G,"")</f>
        <v>8:3</v>
      </c>
      <c r="S2019" s="26" t="str" cm="1">
        <f t="array" ref="S2019">_xlfn.XLOOKUP(1,(Rebiz!A:A=Table2[[#This Row],[Employee]])*(Rebiz!C:C=Table2[[#This Row],[Date]]),Rebiz!H:H,"")</f>
        <v>7:21</v>
      </c>
      <c r="T2019" s="26" t="str" cm="1">
        <f t="array" ref="T2019">_xlfn.XLOOKUP(1,(Rebiz!A:A=Table2[[#This Row],[Employee]])*(Rebiz!C:C=Table2[[#This Row],[Date]]),Rebiz!I:I,"")</f>
        <v>0:42</v>
      </c>
      <c r="U2019" s="26" t="str" cm="1">
        <f t="array" ref="U2019">_xlfn.XLOOKUP(1,(Rebiz!A:A=Table2[[#This Row],[Employee]])*(Rebiz!C:C=Table2[[#This Row],[Date]]),Rebiz!J:J,"")</f>
        <v>0:0</v>
      </c>
      <c r="V2019" s="24" t="str" cm="1">
        <f t="array" ref="V2019">_xlfn.XLOOKUP(1,(Rebiz!A:A=Table2[[#This Row],[Employee]])*(Rebiz!C:C=Table2[[#This Row],[Date]]),Rebiz!K:K,"")</f>
        <v>Y</v>
      </c>
    </row>
    <row r="2020" spans="1:22">
      <c r="A2020" s="17" t="s">
        <v>15</v>
      </c>
      <c r="B2020" s="17" t="s">
        <v>16</v>
      </c>
      <c r="C2020" s="17" t="s">
        <v>166</v>
      </c>
      <c r="D2020" s="17" t="s">
        <v>410</v>
      </c>
      <c r="E2020" s="17" t="s">
        <v>347</v>
      </c>
      <c r="F2020" s="18">
        <v>46301</v>
      </c>
      <c r="G2020" s="19">
        <v>0.33333333333333331</v>
      </c>
      <c r="H2020" s="19">
        <v>0.77083333333333337</v>
      </c>
      <c r="I2020" s="19">
        <v>0.30876157407407406</v>
      </c>
      <c r="J2020" s="19">
        <v>0.70986111111111116</v>
      </c>
      <c r="K2020" s="20">
        <v>10</v>
      </c>
      <c r="L2020" s="20">
        <v>9.0002777777777769</v>
      </c>
      <c r="M2020" s="21">
        <v>1</v>
      </c>
      <c r="N2020" s="20">
        <v>37.56666666666667</v>
      </c>
      <c r="O2020" s="21" t="s">
        <v>89</v>
      </c>
      <c r="P2020" s="25" cm="1">
        <f t="array" ref="P2020">_xlfn.XLOOKUP(1,(Rebiz!A:A=Table2[[#This Row],[Employee]])*(Rebiz!C:C=Table2[[#This Row],[Date]]),Rebiz!E:E,"")</f>
        <v>46301.384722222218</v>
      </c>
      <c r="Q2020" s="26" cm="1">
        <f t="array" ref="Q2020">_xlfn.XLOOKUP(1,(Rebiz!A:A=Table2[[#This Row],[Employee]])*(Rebiz!C:C=Table2[[#This Row],[Date]]),Rebiz!F:F,"")</f>
        <v>46301.710416666661</v>
      </c>
      <c r="R2020" s="26" t="str" cm="1">
        <f t="array" ref="R2020">_xlfn.XLOOKUP(1,(Rebiz!A:A=Table2[[#This Row],[Employee]])*(Rebiz!C:C=Table2[[#This Row],[Date]]),Rebiz!G:G,"")</f>
        <v>7:49</v>
      </c>
      <c r="S2020" s="26" t="str" cm="1">
        <f t="array" ref="S2020">_xlfn.XLOOKUP(1,(Rebiz!A:A=Table2[[#This Row],[Employee]])*(Rebiz!C:C=Table2[[#This Row],[Date]]),Rebiz!H:H,"")</f>
        <v>4:46</v>
      </c>
      <c r="T2020" s="26" t="str" cm="1">
        <f t="array" ref="T2020">_xlfn.XLOOKUP(1,(Rebiz!A:A=Table2[[#This Row],[Employee]])*(Rebiz!C:C=Table2[[#This Row],[Date]]),Rebiz!I:I,"")</f>
        <v>3:3</v>
      </c>
      <c r="U2020" s="26" t="str" cm="1">
        <f t="array" ref="U2020">_xlfn.XLOOKUP(1,(Rebiz!A:A=Table2[[#This Row],[Employee]])*(Rebiz!C:C=Table2[[#This Row],[Date]]),Rebiz!J:J,"")</f>
        <v>0:0</v>
      </c>
      <c r="V2020" s="24" t="str" cm="1">
        <f t="array" ref="V2020">_xlfn.XLOOKUP(1,(Rebiz!A:A=Table2[[#This Row],[Employee]])*(Rebiz!C:C=Table2[[#This Row],[Date]]),Rebiz!K:K,"")</f>
        <v>Y</v>
      </c>
    </row>
    <row r="2021" spans="1:22">
      <c r="A2021" s="17" t="s">
        <v>15</v>
      </c>
      <c r="B2021" s="17" t="s">
        <v>21</v>
      </c>
      <c r="C2021" s="17" t="s">
        <v>130</v>
      </c>
      <c r="D2021" s="17" t="s">
        <v>411</v>
      </c>
      <c r="E2021" s="17" t="s">
        <v>347</v>
      </c>
      <c r="F2021" s="18">
        <v>46301</v>
      </c>
      <c r="G2021" s="19">
        <v>0.41666666666666669</v>
      </c>
      <c r="H2021" s="19">
        <v>0.84375</v>
      </c>
      <c r="I2021" s="19">
        <v>0.44293981481481481</v>
      </c>
      <c r="J2021" s="19">
        <v>0.78721064814814812</v>
      </c>
      <c r="K2021" s="20">
        <v>9.75</v>
      </c>
      <c r="L2021" s="20">
        <v>6.6541666666666659</v>
      </c>
      <c r="M2021" s="21">
        <v>1</v>
      </c>
      <c r="N2021" s="20">
        <v>96.5</v>
      </c>
      <c r="O2021" s="21" t="s">
        <v>27</v>
      </c>
      <c r="P2021" s="25" cm="1">
        <f t="array" ref="P2021">_xlfn.XLOOKUP(1,(Rebiz!A:A=Table2[[#This Row],[Employee]])*(Rebiz!C:C=Table2[[#This Row],[Date]]),Rebiz!E:E,"")</f>
        <v>46301.444444444445</v>
      </c>
      <c r="Q2021" s="26" cm="1">
        <f t="array" ref="Q2021">_xlfn.XLOOKUP(1,(Rebiz!A:A=Table2[[#This Row],[Employee]])*(Rebiz!C:C=Table2[[#This Row],[Date]]),Rebiz!F:F,"")</f>
        <v>46301.850694444445</v>
      </c>
      <c r="R2021" s="26" t="str" cm="1">
        <f t="array" ref="R2021">_xlfn.XLOOKUP(1,(Rebiz!A:A=Table2[[#This Row],[Employee]])*(Rebiz!C:C=Table2[[#This Row],[Date]]),Rebiz!G:G,"")</f>
        <v>8:53</v>
      </c>
      <c r="S2021" s="26" t="str" cm="1">
        <f t="array" ref="S2021">_xlfn.XLOOKUP(1,(Rebiz!A:A=Table2[[#This Row],[Employee]])*(Rebiz!C:C=Table2[[#This Row],[Date]]),Rebiz!H:H,"")</f>
        <v>8:20</v>
      </c>
      <c r="T2021" s="26" t="str" cm="1">
        <f t="array" ref="T2021">_xlfn.XLOOKUP(1,(Rebiz!A:A=Table2[[#This Row],[Employee]])*(Rebiz!C:C=Table2[[#This Row],[Date]]),Rebiz!I:I,"")</f>
        <v>0:33</v>
      </c>
      <c r="U2021" s="26" t="str" cm="1">
        <f t="array" ref="U2021">_xlfn.XLOOKUP(1,(Rebiz!A:A=Table2[[#This Row],[Employee]])*(Rebiz!C:C=Table2[[#This Row],[Date]]),Rebiz!J:J,"")</f>
        <v>0:52</v>
      </c>
      <c r="V2021" s="24" t="str" cm="1">
        <f t="array" ref="V2021">_xlfn.XLOOKUP(1,(Rebiz!A:A=Table2[[#This Row],[Employee]])*(Rebiz!C:C=Table2[[#This Row],[Date]]),Rebiz!K:K,"")</f>
        <v>Y</v>
      </c>
    </row>
    <row r="2022" spans="1:22">
      <c r="A2022" s="17" t="s">
        <v>15</v>
      </c>
      <c r="B2022" s="17" t="s">
        <v>21</v>
      </c>
      <c r="C2022" s="17" t="s">
        <v>184</v>
      </c>
      <c r="D2022" s="17" t="s">
        <v>412</v>
      </c>
      <c r="E2022" s="17" t="s">
        <v>347</v>
      </c>
      <c r="F2022" s="18">
        <v>46301</v>
      </c>
      <c r="G2022" s="19">
        <v>0.375</v>
      </c>
      <c r="H2022" s="19">
        <v>0.77083333333333337</v>
      </c>
      <c r="I2022" s="19">
        <v>0.40445601851851853</v>
      </c>
      <c r="J2022" s="19">
        <v>0.721099537037037</v>
      </c>
      <c r="K2022" s="20">
        <v>9</v>
      </c>
      <c r="L2022" s="20">
        <v>6.5661111111111108</v>
      </c>
      <c r="M2022" s="21">
        <v>2</v>
      </c>
      <c r="N2022" s="20">
        <v>62</v>
      </c>
      <c r="O2022" s="21" t="s">
        <v>27</v>
      </c>
      <c r="P2022" s="25" cm="1">
        <f t="array" ref="P2022">_xlfn.XLOOKUP(1,(Rebiz!A:A=Table2[[#This Row],[Employee]])*(Rebiz!C:C=Table2[[#This Row],[Date]]),Rebiz!E:E,"")</f>
        <v>46301.405555555553</v>
      </c>
      <c r="Q2022" s="26" cm="1">
        <f t="array" ref="Q2022">_xlfn.XLOOKUP(1,(Rebiz!A:A=Table2[[#This Row],[Employee]])*(Rebiz!C:C=Table2[[#This Row],[Date]]),Rebiz!F:F,"")</f>
        <v>46301.723611111112</v>
      </c>
      <c r="R2022" s="26" t="str" cm="1">
        <f t="array" ref="R2022">_xlfn.XLOOKUP(1,(Rebiz!A:A=Table2[[#This Row],[Employee]])*(Rebiz!C:C=Table2[[#This Row],[Date]]),Rebiz!G:G,"")</f>
        <v>7:23</v>
      </c>
      <c r="S2022" s="26" t="str" cm="1">
        <f t="array" ref="S2022">_xlfn.XLOOKUP(1,(Rebiz!A:A=Table2[[#This Row],[Employee]])*(Rebiz!C:C=Table2[[#This Row],[Date]]),Rebiz!H:H,"")</f>
        <v>4:14</v>
      </c>
      <c r="T2022" s="26" t="str" cm="1">
        <f t="array" ref="T2022">_xlfn.XLOOKUP(1,(Rebiz!A:A=Table2[[#This Row],[Employee]])*(Rebiz!C:C=Table2[[#This Row],[Date]]),Rebiz!I:I,"")</f>
        <v>3:9</v>
      </c>
      <c r="U2022" s="26" t="str" cm="1">
        <f t="array" ref="U2022">_xlfn.XLOOKUP(1,(Rebiz!A:A=Table2[[#This Row],[Employee]])*(Rebiz!C:C=Table2[[#This Row],[Date]]),Rebiz!J:J,"")</f>
        <v>0:15</v>
      </c>
      <c r="V2022" s="24" t="str" cm="1">
        <f t="array" ref="V2022">_xlfn.XLOOKUP(1,(Rebiz!A:A=Table2[[#This Row],[Employee]])*(Rebiz!C:C=Table2[[#This Row],[Date]]),Rebiz!K:K,"")</f>
        <v>Y</v>
      </c>
    </row>
    <row r="2023" spans="1:22">
      <c r="A2023" s="17" t="s">
        <v>15</v>
      </c>
      <c r="B2023" s="17" t="s">
        <v>38</v>
      </c>
      <c r="C2023" s="17" t="s">
        <v>264</v>
      </c>
      <c r="D2023" s="17" t="s">
        <v>413</v>
      </c>
      <c r="E2023" s="17" t="s">
        <v>347</v>
      </c>
      <c r="F2023" s="18">
        <v>46301</v>
      </c>
      <c r="G2023" s="19">
        <v>0.29166666666666669</v>
      </c>
      <c r="H2023" s="19">
        <v>0.75</v>
      </c>
      <c r="I2023" s="19">
        <v>0.30377314814814815</v>
      </c>
      <c r="J2023" s="19">
        <v>0.75003472222222223</v>
      </c>
      <c r="K2023" s="20">
        <v>10</v>
      </c>
      <c r="L2023" s="20">
        <v>9.2016666666666662</v>
      </c>
      <c r="M2023" s="21">
        <v>1</v>
      </c>
      <c r="N2023" s="20">
        <v>90.516666666666666</v>
      </c>
      <c r="O2023" s="21" t="s">
        <v>36</v>
      </c>
      <c r="P2023" s="25" cm="1">
        <f t="array" ref="P2023">_xlfn.XLOOKUP(1,(Rebiz!A:A=Table2[[#This Row],[Employee]])*(Rebiz!C:C=Table2[[#This Row],[Date]]),Rebiz!E:E,"")</f>
        <v>46301.375</v>
      </c>
      <c r="Q2023" s="26" cm="1">
        <f t="array" ref="Q2023">_xlfn.XLOOKUP(1,(Rebiz!A:A=Table2[[#This Row],[Employee]])*(Rebiz!C:C=Table2[[#This Row],[Date]]),Rebiz!F:F,"")</f>
        <v>46301.752083333333</v>
      </c>
      <c r="R2023" s="26" t="str" cm="1">
        <f t="array" ref="R2023">_xlfn.XLOOKUP(1,(Rebiz!A:A=Table2[[#This Row],[Employee]])*(Rebiz!C:C=Table2[[#This Row],[Date]]),Rebiz!G:G,"")</f>
        <v>6:52</v>
      </c>
      <c r="S2023" s="26" t="str" cm="1">
        <f t="array" ref="S2023">_xlfn.XLOOKUP(1,(Rebiz!A:A=Table2[[#This Row],[Employee]])*(Rebiz!C:C=Table2[[#This Row],[Date]]),Rebiz!H:H,"")</f>
        <v>6:13</v>
      </c>
      <c r="T2023" s="26" t="str" cm="1">
        <f t="array" ref="T2023">_xlfn.XLOOKUP(1,(Rebiz!A:A=Table2[[#This Row],[Employee]])*(Rebiz!C:C=Table2[[#This Row],[Date]]),Rebiz!I:I,"")</f>
        <v>0:39</v>
      </c>
      <c r="U2023" s="26" t="str" cm="1">
        <f t="array" ref="U2023">_xlfn.XLOOKUP(1,(Rebiz!A:A=Table2[[#This Row],[Employee]])*(Rebiz!C:C=Table2[[#This Row],[Date]]),Rebiz!J:J,"")</f>
        <v>2:11</v>
      </c>
      <c r="V2023" s="24" t="str" cm="1">
        <f t="array" ref="V2023">_xlfn.XLOOKUP(1,(Rebiz!A:A=Table2[[#This Row],[Employee]])*(Rebiz!C:C=Table2[[#This Row],[Date]]),Rebiz!K:K,"")</f>
        <v>Y</v>
      </c>
    </row>
    <row r="2024" spans="1:22">
      <c r="A2024" s="17" t="s">
        <v>15</v>
      </c>
      <c r="B2024" s="17" t="s">
        <v>28</v>
      </c>
      <c r="C2024" s="17" t="s">
        <v>414</v>
      </c>
      <c r="D2024" s="17" t="s">
        <v>415</v>
      </c>
      <c r="E2024" s="17" t="s">
        <v>416</v>
      </c>
      <c r="F2024" s="18">
        <v>46301</v>
      </c>
      <c r="G2024" s="19">
        <v>0.33333333333333331</v>
      </c>
      <c r="H2024" s="19">
        <v>0.85416666666666663</v>
      </c>
      <c r="I2024" s="19">
        <v>0.32627314814814817</v>
      </c>
      <c r="J2024" s="19">
        <v>0.85063657407407411</v>
      </c>
      <c r="K2024" s="20">
        <v>12</v>
      </c>
      <c r="L2024" s="20">
        <v>12.051388888888889</v>
      </c>
      <c r="M2024" s="21">
        <v>1</v>
      </c>
      <c r="N2024" s="20">
        <v>32</v>
      </c>
      <c r="O2024" s="21" t="s">
        <v>41</v>
      </c>
      <c r="P2024" s="25" cm="1">
        <f t="array" ref="P2024">_xlfn.XLOOKUP(1,(Rebiz!A:A=Table2[[#This Row],[Employee]])*(Rebiz!C:C=Table2[[#This Row],[Date]]),Rebiz!E:E,"")</f>
        <v>1</v>
      </c>
      <c r="Q2024" s="26" cm="1">
        <f t="array" ref="Q2024">_xlfn.XLOOKUP(1,(Rebiz!A:A=Table2[[#This Row],[Employee]])*(Rebiz!C:C=Table2[[#This Row],[Date]]),Rebiz!F:F,"")</f>
        <v>1</v>
      </c>
      <c r="R2024" s="26" t="str" cm="1">
        <f t="array" ref="R2024">_xlfn.XLOOKUP(1,(Rebiz!A:A=Table2[[#This Row],[Employee]])*(Rebiz!C:C=Table2[[#This Row],[Date]]),Rebiz!G:G,"")</f>
        <v>0:0</v>
      </c>
      <c r="S2024" s="26" t="str" cm="1">
        <f t="array" ref="S2024">_xlfn.XLOOKUP(1,(Rebiz!A:A=Table2[[#This Row],[Employee]])*(Rebiz!C:C=Table2[[#This Row],[Date]]),Rebiz!H:H,"")</f>
        <v>0:0</v>
      </c>
      <c r="T2024" s="26" t="str" cm="1">
        <f t="array" ref="T2024">_xlfn.XLOOKUP(1,(Rebiz!A:A=Table2[[#This Row],[Employee]])*(Rebiz!C:C=Table2[[#This Row],[Date]]),Rebiz!I:I,"")</f>
        <v>0:0</v>
      </c>
      <c r="U2024" s="26" t="str" cm="1">
        <f t="array" ref="U2024">_xlfn.XLOOKUP(1,(Rebiz!A:A=Table2[[#This Row],[Employee]])*(Rebiz!C:C=Table2[[#This Row],[Date]]),Rebiz!J:J,"")</f>
        <v>0:0</v>
      </c>
      <c r="V2024" s="24" t="str" cm="1">
        <f t="array" ref="V2024">_xlfn.XLOOKUP(1,(Rebiz!A:A=Table2[[#This Row],[Employee]])*(Rebiz!C:C=Table2[[#This Row],[Date]]),Rebiz!K:K,"")</f>
        <v>Y</v>
      </c>
    </row>
    <row r="2025" spans="1:22">
      <c r="A2025" s="17" t="s">
        <v>15</v>
      </c>
      <c r="B2025" s="17" t="s">
        <v>24</v>
      </c>
      <c r="C2025" s="17" t="s">
        <v>46</v>
      </c>
      <c r="D2025" s="17" t="s">
        <v>417</v>
      </c>
      <c r="E2025" s="17" t="s">
        <v>416</v>
      </c>
      <c r="F2025" s="18">
        <v>46301</v>
      </c>
      <c r="G2025" s="19">
        <v>0.39583333333333331</v>
      </c>
      <c r="H2025" s="19">
        <v>0.70833333333333337</v>
      </c>
      <c r="I2025" s="19">
        <v>0.38059027777777776</v>
      </c>
      <c r="J2025" s="19">
        <v>0.71287037037037038</v>
      </c>
      <c r="K2025" s="20">
        <v>7</v>
      </c>
      <c r="L2025" s="20">
        <v>7.4402777777777773</v>
      </c>
      <c r="M2025" s="21">
        <v>1</v>
      </c>
      <c r="N2025" s="20">
        <v>32.06666666666667</v>
      </c>
      <c r="O2025" s="21" t="s">
        <v>71</v>
      </c>
      <c r="P2025" s="25" cm="1">
        <f t="array" ref="P2025">_xlfn.XLOOKUP(1,(Rebiz!A:A=Table2[[#This Row],[Employee]])*(Rebiz!C:C=Table2[[#This Row],[Date]]),Rebiz!E:E,"")</f>
        <v>46301.382638888885</v>
      </c>
      <c r="Q2025" s="26" cm="1">
        <f t="array" ref="Q2025">_xlfn.XLOOKUP(1,(Rebiz!A:A=Table2[[#This Row],[Employee]])*(Rebiz!C:C=Table2[[#This Row],[Date]]),Rebiz!F:F,"")</f>
        <v>46301.715277777774</v>
      </c>
      <c r="R2025" s="26" t="str" cm="1">
        <f t="array" ref="R2025">_xlfn.XLOOKUP(1,(Rebiz!A:A=Table2[[#This Row],[Employee]])*(Rebiz!C:C=Table2[[#This Row],[Date]]),Rebiz!G:G,"")</f>
        <v>6:44</v>
      </c>
      <c r="S2025" s="26" t="str" cm="1">
        <f t="array" ref="S2025">_xlfn.XLOOKUP(1,(Rebiz!A:A=Table2[[#This Row],[Employee]])*(Rebiz!C:C=Table2[[#This Row],[Date]]),Rebiz!H:H,"")</f>
        <v>4:47</v>
      </c>
      <c r="T2025" s="26" t="str" cm="1">
        <f t="array" ref="T2025">_xlfn.XLOOKUP(1,(Rebiz!A:A=Table2[[#This Row],[Employee]])*(Rebiz!C:C=Table2[[#This Row],[Date]]),Rebiz!I:I,"")</f>
        <v>1:57</v>
      </c>
      <c r="U2025" s="26" t="str" cm="1">
        <f t="array" ref="U2025">_xlfn.XLOOKUP(1,(Rebiz!A:A=Table2[[#This Row],[Employee]])*(Rebiz!C:C=Table2[[#This Row],[Date]]),Rebiz!J:J,"")</f>
        <v>1:15</v>
      </c>
      <c r="V2025" s="24" t="str" cm="1">
        <f t="array" ref="V2025">_xlfn.XLOOKUP(1,(Rebiz!A:A=Table2[[#This Row],[Employee]])*(Rebiz!C:C=Table2[[#This Row],[Date]]),Rebiz!K:K,"")</f>
        <v>Y</v>
      </c>
    </row>
    <row r="2026" spans="1:22">
      <c r="A2026" s="17" t="s">
        <v>15</v>
      </c>
      <c r="B2026" s="17" t="s">
        <v>24</v>
      </c>
      <c r="C2026" s="17" t="s">
        <v>162</v>
      </c>
      <c r="D2026" s="17" t="s">
        <v>418</v>
      </c>
      <c r="E2026" s="17" t="s">
        <v>416</v>
      </c>
      <c r="F2026" s="18">
        <v>46301</v>
      </c>
      <c r="G2026" s="19">
        <v>0.29166666666666669</v>
      </c>
      <c r="H2026" s="19">
        <v>0.70833333333333337</v>
      </c>
      <c r="I2026" s="19">
        <v>0.29619212962962965</v>
      </c>
      <c r="J2026" s="19">
        <v>0.68873842592592593</v>
      </c>
      <c r="K2026" s="20">
        <v>9.5</v>
      </c>
      <c r="L2026" s="20">
        <v>8.9577777777777783</v>
      </c>
      <c r="M2026" s="21">
        <v>1</v>
      </c>
      <c r="N2026" s="20">
        <v>27.8</v>
      </c>
      <c r="O2026" s="21" t="s">
        <v>20</v>
      </c>
      <c r="P2026" s="25" cm="1">
        <f t="array" ref="P2026">_xlfn.XLOOKUP(1,(Rebiz!A:A=Table2[[#This Row],[Employee]])*(Rebiz!C:C=Table2[[#This Row],[Date]]),Rebiz!E:E,"")</f>
        <v>46301.376388888886</v>
      </c>
      <c r="Q2026" s="26" cm="1">
        <f t="array" ref="Q2026">_xlfn.XLOOKUP(1,(Rebiz!A:A=Table2[[#This Row],[Employee]])*(Rebiz!C:C=Table2[[#This Row],[Date]]),Rebiz!F:F,"")</f>
        <v>46301.690972222219</v>
      </c>
      <c r="R2026" s="26" t="str" cm="1">
        <f t="array" ref="R2026">_xlfn.XLOOKUP(1,(Rebiz!A:A=Table2[[#This Row],[Employee]])*(Rebiz!C:C=Table2[[#This Row],[Date]]),Rebiz!G:G,"")</f>
        <v>7:33</v>
      </c>
      <c r="S2026" s="26" t="str" cm="1">
        <f t="array" ref="S2026">_xlfn.XLOOKUP(1,(Rebiz!A:A=Table2[[#This Row],[Employee]])*(Rebiz!C:C=Table2[[#This Row],[Date]]),Rebiz!H:H,"")</f>
        <v>4:45</v>
      </c>
      <c r="T2026" s="26" t="str" cm="1">
        <f t="array" ref="T2026">_xlfn.XLOOKUP(1,(Rebiz!A:A=Table2[[#This Row],[Employee]])*(Rebiz!C:C=Table2[[#This Row],[Date]]),Rebiz!I:I,"")</f>
        <v>2:48</v>
      </c>
      <c r="U2026" s="26" t="str" cm="1">
        <f t="array" ref="U2026">_xlfn.XLOOKUP(1,(Rebiz!A:A=Table2[[#This Row],[Employee]])*(Rebiz!C:C=Table2[[#This Row],[Date]]),Rebiz!J:J,"")</f>
        <v>0:0</v>
      </c>
      <c r="V2026" s="24" t="str" cm="1">
        <f t="array" ref="V2026">_xlfn.XLOOKUP(1,(Rebiz!A:A=Table2[[#This Row],[Employee]])*(Rebiz!C:C=Table2[[#This Row],[Date]]),Rebiz!K:K,"")</f>
        <v>Y</v>
      </c>
    </row>
    <row r="2027" spans="1:22">
      <c r="A2027" s="17" t="s">
        <v>15</v>
      </c>
      <c r="B2027" s="17" t="s">
        <v>49</v>
      </c>
      <c r="C2027" s="17" t="s">
        <v>309</v>
      </c>
      <c r="D2027" s="17" t="s">
        <v>419</v>
      </c>
      <c r="E2027" s="17" t="s">
        <v>416</v>
      </c>
      <c r="F2027" s="18">
        <v>46301</v>
      </c>
      <c r="G2027" s="19">
        <v>0.33333333333333331</v>
      </c>
      <c r="H2027" s="19">
        <v>0.75</v>
      </c>
      <c r="I2027" s="19">
        <v>0.34340277777777778</v>
      </c>
      <c r="J2027" s="19">
        <v>0.77089120370370368</v>
      </c>
      <c r="K2027" s="20">
        <v>9.5</v>
      </c>
      <c r="L2027" s="20">
        <v>9.7497222222222231</v>
      </c>
      <c r="M2027" s="21">
        <v>1</v>
      </c>
      <c r="N2027" s="20">
        <v>30.6</v>
      </c>
      <c r="O2027" s="21" t="s">
        <v>66</v>
      </c>
      <c r="P2027" s="25" cm="1">
        <f t="array" ref="P2027">_xlfn.XLOOKUP(1,(Rebiz!A:A=Table2[[#This Row],[Employee]])*(Rebiz!C:C=Table2[[#This Row],[Date]]),Rebiz!E:E,"")</f>
        <v>46301.375</v>
      </c>
      <c r="Q2027" s="26" cm="1">
        <f t="array" ref="Q2027">_xlfn.XLOOKUP(1,(Rebiz!A:A=Table2[[#This Row],[Employee]])*(Rebiz!C:C=Table2[[#This Row],[Date]]),Rebiz!F:F,"")</f>
        <v>46301.772916666661</v>
      </c>
      <c r="R2027" s="26" t="str" cm="1">
        <f t="array" ref="R2027">_xlfn.XLOOKUP(1,(Rebiz!A:A=Table2[[#This Row],[Employee]])*(Rebiz!C:C=Table2[[#This Row],[Date]]),Rebiz!G:G,"")</f>
        <v>9:33</v>
      </c>
      <c r="S2027" s="26" t="str" cm="1">
        <f t="array" ref="S2027">_xlfn.XLOOKUP(1,(Rebiz!A:A=Table2[[#This Row],[Employee]])*(Rebiz!C:C=Table2[[#This Row],[Date]]),Rebiz!H:H,"")</f>
        <v>8:54</v>
      </c>
      <c r="T2027" s="26" t="str" cm="1">
        <f t="array" ref="T2027">_xlfn.XLOOKUP(1,(Rebiz!A:A=Table2[[#This Row],[Employee]])*(Rebiz!C:C=Table2[[#This Row],[Date]]),Rebiz!I:I,"")</f>
        <v>0:39</v>
      </c>
      <c r="U2027" s="26" t="str" cm="1">
        <f t="array" ref="U2027">_xlfn.XLOOKUP(1,(Rebiz!A:A=Table2[[#This Row],[Employee]])*(Rebiz!C:C=Table2[[#This Row],[Date]]),Rebiz!J:J,"")</f>
        <v>0:0</v>
      </c>
      <c r="V2027" s="24" t="str" cm="1">
        <f t="array" ref="V2027">_xlfn.XLOOKUP(1,(Rebiz!A:A=Table2[[#This Row],[Employee]])*(Rebiz!C:C=Table2[[#This Row],[Date]]),Rebiz!K:K,"")</f>
        <v>Y</v>
      </c>
    </row>
    <row r="2028" spans="1:22">
      <c r="A2028" s="17" t="s">
        <v>15</v>
      </c>
      <c r="B2028" s="17" t="s">
        <v>38</v>
      </c>
      <c r="C2028" s="17" t="s">
        <v>39</v>
      </c>
      <c r="D2028" s="17" t="s">
        <v>420</v>
      </c>
      <c r="E2028" s="17" t="s">
        <v>416</v>
      </c>
      <c r="F2028" s="18">
        <v>46301</v>
      </c>
      <c r="G2028" s="19">
        <v>0.33333333333333331</v>
      </c>
      <c r="H2028" s="19">
        <v>0.70833333333333337</v>
      </c>
      <c r="I2028" s="19">
        <v>0.32521990740740742</v>
      </c>
      <c r="J2028" s="19">
        <v>0.71937499999999999</v>
      </c>
      <c r="K2028" s="20">
        <v>8.5</v>
      </c>
      <c r="L2028" s="20">
        <v>8.948888888888888</v>
      </c>
      <c r="M2028" s="21">
        <v>1</v>
      </c>
      <c r="N2028" s="20">
        <v>30.65</v>
      </c>
      <c r="O2028" s="21" t="s">
        <v>48</v>
      </c>
      <c r="P2028" s="25" cm="1">
        <f t="array" ref="P2028">_xlfn.XLOOKUP(1,(Rebiz!A:A=Table2[[#This Row],[Employee]])*(Rebiz!C:C=Table2[[#This Row],[Date]]),Rebiz!E:E,"")</f>
        <v>46301.376388888886</v>
      </c>
      <c r="Q2028" s="26" cm="1">
        <f t="array" ref="Q2028">_xlfn.XLOOKUP(1,(Rebiz!A:A=Table2[[#This Row],[Employee]])*(Rebiz!C:C=Table2[[#This Row],[Date]]),Rebiz!F:F,"")</f>
        <v>46301.728472222218</v>
      </c>
      <c r="R2028" s="26" t="str" cm="1">
        <f t="array" ref="R2028">_xlfn.XLOOKUP(1,(Rebiz!A:A=Table2[[#This Row],[Employee]])*(Rebiz!C:C=Table2[[#This Row],[Date]]),Rebiz!G:G,"")</f>
        <v>7:38</v>
      </c>
      <c r="S2028" s="26" t="str" cm="1">
        <f t="array" ref="S2028">_xlfn.XLOOKUP(1,(Rebiz!A:A=Table2[[#This Row],[Employee]])*(Rebiz!C:C=Table2[[#This Row],[Date]]),Rebiz!H:H,"")</f>
        <v>6:8</v>
      </c>
      <c r="T2028" s="26" t="str" cm="1">
        <f t="array" ref="T2028">_xlfn.XLOOKUP(1,(Rebiz!A:A=Table2[[#This Row],[Employee]])*(Rebiz!C:C=Table2[[#This Row],[Date]]),Rebiz!I:I,"")</f>
        <v>1:30</v>
      </c>
      <c r="U2028" s="26" t="str" cm="1">
        <f t="array" ref="U2028">_xlfn.XLOOKUP(1,(Rebiz!A:A=Table2[[#This Row],[Employee]])*(Rebiz!C:C=Table2[[#This Row],[Date]]),Rebiz!J:J,"")</f>
        <v>0:49</v>
      </c>
      <c r="V2028" s="24" t="str" cm="1">
        <f t="array" ref="V2028">_xlfn.XLOOKUP(1,(Rebiz!A:A=Table2[[#This Row],[Employee]])*(Rebiz!C:C=Table2[[#This Row],[Date]]),Rebiz!K:K,"")</f>
        <v>Y</v>
      </c>
    </row>
    <row r="2029" spans="1:22">
      <c r="A2029" s="17" t="s">
        <v>15</v>
      </c>
      <c r="B2029" s="17" t="s">
        <v>28</v>
      </c>
      <c r="C2029" s="17" t="s">
        <v>98</v>
      </c>
      <c r="D2029" s="17" t="s">
        <v>421</v>
      </c>
      <c r="E2029" s="17" t="s">
        <v>416</v>
      </c>
      <c r="F2029" s="18">
        <v>46301</v>
      </c>
      <c r="G2029" s="19">
        <v>0.375</v>
      </c>
      <c r="H2029" s="19">
        <v>0.91666666666666663</v>
      </c>
      <c r="I2029" s="19">
        <v>0.41666666666666669</v>
      </c>
      <c r="J2029" s="19">
        <v>0.875</v>
      </c>
      <c r="K2029" s="20">
        <v>12.5</v>
      </c>
      <c r="L2029" s="20">
        <v>10</v>
      </c>
      <c r="M2029" s="21">
        <v>1</v>
      </c>
      <c r="N2029" s="20">
        <v>60</v>
      </c>
      <c r="O2029" s="21" t="s">
        <v>27</v>
      </c>
      <c r="P2029" s="25" cm="1">
        <f t="array" ref="P2029">_xlfn.XLOOKUP(1,(Rebiz!A:A=Table2[[#This Row],[Employee]])*(Rebiz!C:C=Table2[[#This Row],[Date]]),Rebiz!E:E,"")</f>
        <v>1</v>
      </c>
      <c r="Q2029" s="26" cm="1">
        <f t="array" ref="Q2029">_xlfn.XLOOKUP(1,(Rebiz!A:A=Table2[[#This Row],[Employee]])*(Rebiz!C:C=Table2[[#This Row],[Date]]),Rebiz!F:F,"")</f>
        <v>1</v>
      </c>
      <c r="R2029" s="26" t="str" cm="1">
        <f t="array" ref="R2029">_xlfn.XLOOKUP(1,(Rebiz!A:A=Table2[[#This Row],[Employee]])*(Rebiz!C:C=Table2[[#This Row],[Date]]),Rebiz!G:G,"")</f>
        <v>0:0</v>
      </c>
      <c r="S2029" s="26" t="str" cm="1">
        <f t="array" ref="S2029">_xlfn.XLOOKUP(1,(Rebiz!A:A=Table2[[#This Row],[Employee]])*(Rebiz!C:C=Table2[[#This Row],[Date]]),Rebiz!H:H,"")</f>
        <v>0:0</v>
      </c>
      <c r="T2029" s="26" t="str" cm="1">
        <f t="array" ref="T2029">_xlfn.XLOOKUP(1,(Rebiz!A:A=Table2[[#This Row],[Employee]])*(Rebiz!C:C=Table2[[#This Row],[Date]]),Rebiz!I:I,"")</f>
        <v>0:0</v>
      </c>
      <c r="U2029" s="26" t="str" cm="1">
        <f t="array" ref="U2029">_xlfn.XLOOKUP(1,(Rebiz!A:A=Table2[[#This Row],[Employee]])*(Rebiz!C:C=Table2[[#This Row],[Date]]),Rebiz!J:J,"")</f>
        <v>0:0</v>
      </c>
      <c r="V2029" s="24" t="str" cm="1">
        <f t="array" ref="V2029">_xlfn.XLOOKUP(1,(Rebiz!A:A=Table2[[#This Row],[Employee]])*(Rebiz!C:C=Table2[[#This Row],[Date]]),Rebiz!K:K,"")</f>
        <v>Y</v>
      </c>
    </row>
    <row r="2030" spans="1:22">
      <c r="A2030" s="17" t="s">
        <v>15</v>
      </c>
      <c r="B2030" s="17" t="s">
        <v>28</v>
      </c>
      <c r="C2030" s="17" t="s">
        <v>96</v>
      </c>
      <c r="D2030" s="17" t="s">
        <v>422</v>
      </c>
      <c r="E2030" s="17" t="s">
        <v>416</v>
      </c>
      <c r="F2030" s="18">
        <v>46301</v>
      </c>
      <c r="G2030" s="19"/>
      <c r="H2030" s="19"/>
      <c r="I2030" s="19">
        <v>0.45050925925925928</v>
      </c>
      <c r="J2030" s="19">
        <v>0.71952546296296294</v>
      </c>
      <c r="K2030" s="20">
        <v>0</v>
      </c>
      <c r="L2030" s="20">
        <v>5.3397222222222229</v>
      </c>
      <c r="M2030" s="21">
        <v>1</v>
      </c>
      <c r="N2030" s="20">
        <v>67</v>
      </c>
      <c r="O2030" s="21" t="s">
        <v>33</v>
      </c>
      <c r="P2030" s="25" cm="1">
        <f t="array" ref="P2030">_xlfn.XLOOKUP(1,(Rebiz!A:A=Table2[[#This Row],[Employee]])*(Rebiz!C:C=Table2[[#This Row],[Date]]),Rebiz!E:E,"")</f>
        <v>46301.38680555555</v>
      </c>
      <c r="Q2030" s="26" cm="1">
        <f t="array" ref="Q2030">_xlfn.XLOOKUP(1,(Rebiz!A:A=Table2[[#This Row],[Employee]])*(Rebiz!C:C=Table2[[#This Row],[Date]]),Rebiz!F:F,"")</f>
        <v>46301.721527777772</v>
      </c>
      <c r="R2030" s="26" t="str" cm="1">
        <f t="array" ref="R2030">_xlfn.XLOOKUP(1,(Rebiz!A:A=Table2[[#This Row],[Employee]])*(Rebiz!C:C=Table2[[#This Row],[Date]]),Rebiz!G:G,"")</f>
        <v>6:31</v>
      </c>
      <c r="S2030" s="26" t="str" cm="1">
        <f t="array" ref="S2030">_xlfn.XLOOKUP(1,(Rebiz!A:A=Table2[[#This Row],[Employee]])*(Rebiz!C:C=Table2[[#This Row],[Date]]),Rebiz!H:H,"")</f>
        <v>2:16</v>
      </c>
      <c r="T2030" s="26" t="str" cm="1">
        <f t="array" ref="T2030">_xlfn.XLOOKUP(1,(Rebiz!A:A=Table2[[#This Row],[Employee]])*(Rebiz!C:C=Table2[[#This Row],[Date]]),Rebiz!I:I,"")</f>
        <v>4:15</v>
      </c>
      <c r="U2030" s="26" t="str" cm="1">
        <f t="array" ref="U2030">_xlfn.XLOOKUP(1,(Rebiz!A:A=Table2[[#This Row],[Employee]])*(Rebiz!C:C=Table2[[#This Row],[Date]]),Rebiz!J:J,"")</f>
        <v>1:31</v>
      </c>
      <c r="V2030" s="24" t="str" cm="1">
        <f t="array" ref="V2030">_xlfn.XLOOKUP(1,(Rebiz!A:A=Table2[[#This Row],[Employee]])*(Rebiz!C:C=Table2[[#This Row],[Date]]),Rebiz!K:K,"")</f>
        <v>Y</v>
      </c>
    </row>
    <row r="2031" spans="1:22">
      <c r="A2031" s="17" t="s">
        <v>15</v>
      </c>
      <c r="B2031" s="17" t="s">
        <v>28</v>
      </c>
      <c r="C2031" s="17" t="s">
        <v>192</v>
      </c>
      <c r="D2031" s="17" t="s">
        <v>422</v>
      </c>
      <c r="E2031" s="17" t="s">
        <v>416</v>
      </c>
      <c r="F2031" s="18">
        <v>46301</v>
      </c>
      <c r="G2031" s="19">
        <v>0.375</v>
      </c>
      <c r="H2031" s="19">
        <v>0.91666666666666663</v>
      </c>
      <c r="I2031" s="19"/>
      <c r="J2031" s="19"/>
      <c r="K2031" s="20">
        <v>11</v>
      </c>
      <c r="L2031" s="20">
        <v>0</v>
      </c>
      <c r="M2031" s="21">
        <v>0</v>
      </c>
      <c r="N2031" s="20">
        <v>0</v>
      </c>
      <c r="O2031" s="21" t="s">
        <v>45</v>
      </c>
      <c r="P2031" s="25" cm="1">
        <f t="array" ref="P2031">_xlfn.XLOOKUP(1,(Rebiz!A:A=Table2[[#This Row],[Employee]])*(Rebiz!C:C=Table2[[#This Row],[Date]]),Rebiz!E:E,"")</f>
        <v>46301.38680555555</v>
      </c>
      <c r="Q2031" s="26" cm="1">
        <f t="array" ref="Q2031">_xlfn.XLOOKUP(1,(Rebiz!A:A=Table2[[#This Row],[Employee]])*(Rebiz!C:C=Table2[[#This Row],[Date]]),Rebiz!F:F,"")</f>
        <v>46301.721527777772</v>
      </c>
      <c r="R2031" s="26" t="str" cm="1">
        <f t="array" ref="R2031">_xlfn.XLOOKUP(1,(Rebiz!A:A=Table2[[#This Row],[Employee]])*(Rebiz!C:C=Table2[[#This Row],[Date]]),Rebiz!G:G,"")</f>
        <v>6:31</v>
      </c>
      <c r="S2031" s="26" t="str" cm="1">
        <f t="array" ref="S2031">_xlfn.XLOOKUP(1,(Rebiz!A:A=Table2[[#This Row],[Employee]])*(Rebiz!C:C=Table2[[#This Row],[Date]]),Rebiz!H:H,"")</f>
        <v>2:16</v>
      </c>
      <c r="T2031" s="26" t="str" cm="1">
        <f t="array" ref="T2031">_xlfn.XLOOKUP(1,(Rebiz!A:A=Table2[[#This Row],[Employee]])*(Rebiz!C:C=Table2[[#This Row],[Date]]),Rebiz!I:I,"")</f>
        <v>4:15</v>
      </c>
      <c r="U2031" s="26" t="str" cm="1">
        <f t="array" ref="U2031">_xlfn.XLOOKUP(1,(Rebiz!A:A=Table2[[#This Row],[Employee]])*(Rebiz!C:C=Table2[[#This Row],[Date]]),Rebiz!J:J,"")</f>
        <v>1:31</v>
      </c>
      <c r="V2031" s="24" t="str" cm="1">
        <f t="array" ref="V2031">_xlfn.XLOOKUP(1,(Rebiz!A:A=Table2[[#This Row],[Employee]])*(Rebiz!C:C=Table2[[#This Row],[Date]]),Rebiz!K:K,"")</f>
        <v>Y</v>
      </c>
    </row>
    <row r="2032" spans="1:22">
      <c r="A2032" s="17" t="s">
        <v>15</v>
      </c>
      <c r="B2032" s="17" t="s">
        <v>28</v>
      </c>
      <c r="C2032" s="17" t="s">
        <v>29</v>
      </c>
      <c r="D2032" s="17" t="s">
        <v>423</v>
      </c>
      <c r="E2032" s="17" t="s">
        <v>416</v>
      </c>
      <c r="F2032" s="18">
        <v>46301</v>
      </c>
      <c r="G2032" s="19">
        <v>0.33333333333333331</v>
      </c>
      <c r="H2032" s="19">
        <v>0.75</v>
      </c>
      <c r="I2032" s="19">
        <v>0.34873842592592591</v>
      </c>
      <c r="J2032" s="19">
        <v>0.75141203703703707</v>
      </c>
      <c r="K2032" s="20">
        <v>9</v>
      </c>
      <c r="L2032" s="20">
        <v>8.6452777777777783</v>
      </c>
      <c r="M2032" s="21">
        <v>1</v>
      </c>
      <c r="N2032" s="20">
        <v>61.133333333333333</v>
      </c>
      <c r="O2032" s="21" t="s">
        <v>36</v>
      </c>
      <c r="P2032" s="27" cm="1">
        <f t="array" ref="P2032">_xlfn.XLOOKUP(1,(Rebiz!A:A=Table2[[#This Row],[Employee]])*(Rebiz!C:C=Table2[[#This Row],[Date]]),Rebiz!E:E,"")</f>
        <v>1</v>
      </c>
      <c r="Q2032" s="27" cm="1">
        <f t="array" ref="Q2032">_xlfn.XLOOKUP(1,(Rebiz!A:A=Table2[[#This Row],[Employee]])*(Rebiz!C:C=Table2[[#This Row],[Date]]),Rebiz!F:F,"")</f>
        <v>1</v>
      </c>
      <c r="R2032" s="26" t="str" cm="1">
        <f t="array" ref="R2032">_xlfn.XLOOKUP(1,(Rebiz!A:A=Table2[[#This Row],[Employee]])*(Rebiz!C:C=Table2[[#This Row],[Date]]),Rebiz!G:G,"")</f>
        <v>0:0</v>
      </c>
      <c r="S2032" s="26" t="str" cm="1">
        <f t="array" ref="S2032">_xlfn.XLOOKUP(1,(Rebiz!A:A=Table2[[#This Row],[Employee]])*(Rebiz!C:C=Table2[[#This Row],[Date]]),Rebiz!H:H,"")</f>
        <v>0:0</v>
      </c>
      <c r="T2032" s="26" t="str" cm="1">
        <f t="array" ref="T2032">_xlfn.XLOOKUP(1,(Rebiz!A:A=Table2[[#This Row],[Employee]])*(Rebiz!C:C=Table2[[#This Row],[Date]]),Rebiz!I:I,"")</f>
        <v>0:0</v>
      </c>
      <c r="U2032" s="26" t="str" cm="1">
        <f t="array" ref="U2032">_xlfn.XLOOKUP(1,(Rebiz!A:A=Table2[[#This Row],[Employee]])*(Rebiz!C:C=Table2[[#This Row],[Date]]),Rebiz!J:J,"")</f>
        <v>0:0</v>
      </c>
      <c r="V2032" s="24" t="str" cm="1">
        <f t="array" ref="V2032">_xlfn.XLOOKUP(1,(Rebiz!A:A=Table2[[#This Row],[Employee]])*(Rebiz!C:C=Table2[[#This Row],[Date]]),Rebiz!K:K,"")</f>
        <v>Y</v>
      </c>
    </row>
    <row r="2033" spans="1:22">
      <c r="A2033" s="17" t="s">
        <v>15</v>
      </c>
      <c r="B2033" s="17" t="s">
        <v>16</v>
      </c>
      <c r="C2033" s="17" t="s">
        <v>227</v>
      </c>
      <c r="D2033" s="17" t="s">
        <v>424</v>
      </c>
      <c r="E2033" s="17" t="s">
        <v>416</v>
      </c>
      <c r="F2033" s="18">
        <v>46301</v>
      </c>
      <c r="G2033" s="19">
        <v>0.54166666666666663</v>
      </c>
      <c r="H2033" s="19">
        <v>0.79166666666666663</v>
      </c>
      <c r="I2033" s="19">
        <v>0.60148148148148151</v>
      </c>
      <c r="J2033" s="19">
        <v>0.80106481481481484</v>
      </c>
      <c r="K2033" s="20">
        <v>5.5</v>
      </c>
      <c r="L2033" s="20">
        <v>3.1672222222499999</v>
      </c>
      <c r="M2033" s="21">
        <v>1</v>
      </c>
      <c r="N2033" s="20">
        <v>97.36666666666666</v>
      </c>
      <c r="O2033" s="21" t="s">
        <v>36</v>
      </c>
      <c r="P2033" s="25" t="str" cm="1">
        <f t="array" ref="P2033">_xlfn.XLOOKUP(1,(Rebiz!A:A=Table2[[#This Row],[Employee]])*(Rebiz!C:C=Table2[[#This Row],[Date]]),Rebiz!E:E,"")</f>
        <v/>
      </c>
      <c r="Q2033" s="26" t="str" cm="1">
        <f t="array" ref="Q2033">_xlfn.XLOOKUP(1,(Rebiz!A:A=Table2[[#This Row],[Employee]])*(Rebiz!C:C=Table2[[#This Row],[Date]]),Rebiz!F:F,"")</f>
        <v/>
      </c>
      <c r="R2033" s="26" t="str" cm="1">
        <f t="array" ref="R2033">_xlfn.XLOOKUP(1,(Rebiz!A:A=Table2[[#This Row],[Employee]])*(Rebiz!C:C=Table2[[#This Row],[Date]]),Rebiz!G:G,"")</f>
        <v/>
      </c>
      <c r="S2033" s="26" t="str" cm="1">
        <f t="array" ref="S2033">_xlfn.XLOOKUP(1,(Rebiz!A:A=Table2[[#This Row],[Employee]])*(Rebiz!C:C=Table2[[#This Row],[Date]]),Rebiz!H:H,"")</f>
        <v/>
      </c>
      <c r="T2033" s="26" t="str" cm="1">
        <f t="array" ref="T2033">_xlfn.XLOOKUP(1,(Rebiz!A:A=Table2[[#This Row],[Employee]])*(Rebiz!C:C=Table2[[#This Row],[Date]]),Rebiz!I:I,"")</f>
        <v/>
      </c>
      <c r="U2033" s="26" t="str" cm="1">
        <f t="array" ref="U2033">_xlfn.XLOOKUP(1,(Rebiz!A:A=Table2[[#This Row],[Employee]])*(Rebiz!C:C=Table2[[#This Row],[Date]]),Rebiz!J:J,"")</f>
        <v/>
      </c>
      <c r="V2033" s="24" t="str" cm="1">
        <f t="array" ref="V2033">_xlfn.XLOOKUP(1,(Rebiz!A:A=Table2[[#This Row],[Employee]])*(Rebiz!C:C=Table2[[#This Row],[Date]]),Rebiz!K:K,"")</f>
        <v/>
      </c>
    </row>
    <row r="2034" spans="1:22">
      <c r="A2034" s="17" t="s">
        <v>15</v>
      </c>
      <c r="B2034" s="17" t="s">
        <v>24</v>
      </c>
      <c r="C2034" s="17" t="s">
        <v>126</v>
      </c>
      <c r="D2034" s="17" t="s">
        <v>427</v>
      </c>
      <c r="E2034" s="17" t="s">
        <v>426</v>
      </c>
      <c r="F2034" s="18">
        <v>46301</v>
      </c>
      <c r="G2034" s="19">
        <v>0.54166666666666663</v>
      </c>
      <c r="H2034" s="19">
        <v>0.75</v>
      </c>
      <c r="I2034" s="19">
        <v>0.58687500000000004</v>
      </c>
      <c r="J2034" s="19">
        <v>0.72493055555555552</v>
      </c>
      <c r="K2034" s="20">
        <v>5</v>
      </c>
      <c r="L2034" s="20">
        <v>3.3133333333333335</v>
      </c>
      <c r="M2034" s="21">
        <v>0</v>
      </c>
      <c r="N2034" s="20">
        <v>0</v>
      </c>
      <c r="O2034" s="21" t="s">
        <v>27</v>
      </c>
      <c r="P2034" s="25" t="str" cm="1">
        <f t="array" ref="P2034">_xlfn.XLOOKUP(1,(Rebiz!A:A=Table2[[#This Row],[Employee]])*(Rebiz!C:C=Table2[[#This Row],[Date]]),Rebiz!E:E,"")</f>
        <v/>
      </c>
      <c r="Q2034" s="26" t="str" cm="1">
        <f t="array" ref="Q2034">_xlfn.XLOOKUP(1,(Rebiz!A:A=Table2[[#This Row],[Employee]])*(Rebiz!C:C=Table2[[#This Row],[Date]]),Rebiz!F:F,"")</f>
        <v/>
      </c>
      <c r="R2034" s="26" t="str" cm="1">
        <f t="array" ref="R2034">_xlfn.XLOOKUP(1,(Rebiz!A:A=Table2[[#This Row],[Employee]])*(Rebiz!C:C=Table2[[#This Row],[Date]]),Rebiz!G:G,"")</f>
        <v/>
      </c>
      <c r="S2034" s="26" t="str" cm="1">
        <f t="array" ref="S2034">_xlfn.XLOOKUP(1,(Rebiz!A:A=Table2[[#This Row],[Employee]])*(Rebiz!C:C=Table2[[#This Row],[Date]]),Rebiz!H:H,"")</f>
        <v/>
      </c>
      <c r="T2034" s="26" t="str" cm="1">
        <f t="array" ref="T2034">_xlfn.XLOOKUP(1,(Rebiz!A:A=Table2[[#This Row],[Employee]])*(Rebiz!C:C=Table2[[#This Row],[Date]]),Rebiz!I:I,"")</f>
        <v/>
      </c>
      <c r="U2034" s="26" t="str" cm="1">
        <f t="array" ref="U2034">_xlfn.XLOOKUP(1,(Rebiz!A:A=Table2[[#This Row],[Employee]])*(Rebiz!C:C=Table2[[#This Row],[Date]]),Rebiz!J:J,"")</f>
        <v/>
      </c>
      <c r="V2034" s="24" t="str" cm="1">
        <f t="array" ref="V2034">_xlfn.XLOOKUP(1,(Rebiz!A:A=Table2[[#This Row],[Employee]])*(Rebiz!C:C=Table2[[#This Row],[Date]]),Rebiz!K:K,"")</f>
        <v/>
      </c>
    </row>
    <row r="2035" spans="1:22">
      <c r="A2035" s="17" t="s">
        <v>15</v>
      </c>
      <c r="B2035" s="17" t="s">
        <v>16</v>
      </c>
      <c r="C2035" s="17" t="s">
        <v>69</v>
      </c>
      <c r="D2035" s="17" t="s">
        <v>428</v>
      </c>
      <c r="E2035" s="17" t="s">
        <v>426</v>
      </c>
      <c r="F2035" s="18">
        <v>46301</v>
      </c>
      <c r="G2035" s="19">
        <v>0.33333333333333331</v>
      </c>
      <c r="H2035" s="19">
        <v>0.70833333333333337</v>
      </c>
      <c r="I2035" s="19">
        <v>0.42479166666666668</v>
      </c>
      <c r="J2035" s="19">
        <v>0.72061342592592592</v>
      </c>
      <c r="K2035" s="20">
        <v>8.5</v>
      </c>
      <c r="L2035" s="20">
        <v>6.0997222222222218</v>
      </c>
      <c r="M2035" s="21">
        <v>1</v>
      </c>
      <c r="N2035" s="20">
        <v>60</v>
      </c>
      <c r="O2035" s="21" t="s">
        <v>66</v>
      </c>
      <c r="P2035" s="25" cm="1">
        <f t="array" ref="P2035">_xlfn.XLOOKUP(1,(Rebiz!A:A=Table2[[#This Row],[Employee]])*(Rebiz!C:C=Table2[[#This Row],[Date]]),Rebiz!E:E,"")</f>
        <v>46301.375694444439</v>
      </c>
      <c r="Q2035" s="26" cm="1">
        <f t="array" ref="Q2035">_xlfn.XLOOKUP(1,(Rebiz!A:A=Table2[[#This Row],[Employee]])*(Rebiz!C:C=Table2[[#This Row],[Date]]),Rebiz!F:F,"")</f>
        <v>46301.722916666666</v>
      </c>
      <c r="R2035" s="26" t="str" cm="1">
        <f t="array" ref="R2035">_xlfn.XLOOKUP(1,(Rebiz!A:A=Table2[[#This Row],[Employee]])*(Rebiz!C:C=Table2[[#This Row],[Date]]),Rebiz!G:G,"")</f>
        <v>6:51</v>
      </c>
      <c r="S2035" s="26" t="str" cm="1">
        <f t="array" ref="S2035">_xlfn.XLOOKUP(1,(Rebiz!A:A=Table2[[#This Row],[Employee]])*(Rebiz!C:C=Table2[[#This Row],[Date]]),Rebiz!H:H,"")</f>
        <v>6:9</v>
      </c>
      <c r="T2035" s="26" t="str" cm="1">
        <f t="array" ref="T2035">_xlfn.XLOOKUP(1,(Rebiz!A:A=Table2[[#This Row],[Employee]])*(Rebiz!C:C=Table2[[#This Row],[Date]]),Rebiz!I:I,"")</f>
        <v>0:42</v>
      </c>
      <c r="U2035" s="26" t="str" cm="1">
        <f t="array" ref="U2035">_xlfn.XLOOKUP(1,(Rebiz!A:A=Table2[[#This Row],[Employee]])*(Rebiz!C:C=Table2[[#This Row],[Date]]),Rebiz!J:J,"")</f>
        <v>1:29</v>
      </c>
      <c r="V2035" s="24" t="str" cm="1">
        <f t="array" ref="V2035">_xlfn.XLOOKUP(1,(Rebiz!A:A=Table2[[#This Row],[Employee]])*(Rebiz!C:C=Table2[[#This Row],[Date]]),Rebiz!K:K,"")</f>
        <v>Y</v>
      </c>
    </row>
    <row r="2036" spans="1:22">
      <c r="A2036" s="17" t="s">
        <v>15</v>
      </c>
      <c r="B2036" s="17" t="s">
        <v>72</v>
      </c>
      <c r="C2036" s="17" t="s">
        <v>145</v>
      </c>
      <c r="D2036" s="17" t="s">
        <v>587</v>
      </c>
      <c r="E2036" s="17" t="s">
        <v>426</v>
      </c>
      <c r="F2036" s="18">
        <v>46301</v>
      </c>
      <c r="G2036" s="19">
        <v>0.45833333333333331</v>
      </c>
      <c r="H2036" s="19">
        <v>0.84375</v>
      </c>
      <c r="I2036" s="19">
        <v>0.45921296296296299</v>
      </c>
      <c r="J2036" s="19">
        <v>0.85418981481481482</v>
      </c>
      <c r="K2036" s="20">
        <v>8.75</v>
      </c>
      <c r="L2036" s="20">
        <v>8.5463888888888899</v>
      </c>
      <c r="M2036" s="21">
        <v>1</v>
      </c>
      <c r="N2036" s="20">
        <v>55.983333333333334</v>
      </c>
      <c r="O2036" s="21" t="s">
        <v>48</v>
      </c>
      <c r="P2036" s="25" t="str" cm="1">
        <f t="array" ref="P2036">_xlfn.XLOOKUP(1,(Rebiz!A:A=Table2[[#This Row],[Employee]])*(Rebiz!C:C=Table2[[#This Row],[Date]]),Rebiz!E:E,"")</f>
        <v/>
      </c>
      <c r="Q2036" s="26" t="str" cm="1">
        <f t="array" ref="Q2036">_xlfn.XLOOKUP(1,(Rebiz!A:A=Table2[[#This Row],[Employee]])*(Rebiz!C:C=Table2[[#This Row],[Date]]),Rebiz!F:F,"")</f>
        <v/>
      </c>
      <c r="R2036" s="26" t="str" cm="1">
        <f t="array" ref="R2036">_xlfn.XLOOKUP(1,(Rebiz!A:A=Table2[[#This Row],[Employee]])*(Rebiz!C:C=Table2[[#This Row],[Date]]),Rebiz!G:G,"")</f>
        <v/>
      </c>
      <c r="S2036" s="26" t="str" cm="1">
        <f t="array" ref="S2036">_xlfn.XLOOKUP(1,(Rebiz!A:A=Table2[[#This Row],[Employee]])*(Rebiz!C:C=Table2[[#This Row],[Date]]),Rebiz!H:H,"")</f>
        <v/>
      </c>
      <c r="T2036" s="26" t="str" cm="1">
        <f t="array" ref="T2036">_xlfn.XLOOKUP(1,(Rebiz!A:A=Table2[[#This Row],[Employee]])*(Rebiz!C:C=Table2[[#This Row],[Date]]),Rebiz!I:I,"")</f>
        <v/>
      </c>
      <c r="U2036" s="26" t="str" cm="1">
        <f t="array" ref="U2036">_xlfn.XLOOKUP(1,(Rebiz!A:A=Table2[[#This Row],[Employee]])*(Rebiz!C:C=Table2[[#This Row],[Date]]),Rebiz!J:J,"")</f>
        <v/>
      </c>
      <c r="V2036" s="24" t="str" cm="1">
        <f t="array" ref="V2036">_xlfn.XLOOKUP(1,(Rebiz!A:A=Table2[[#This Row],[Employee]])*(Rebiz!C:C=Table2[[#This Row],[Date]]),Rebiz!K:K,"")</f>
        <v/>
      </c>
    </row>
    <row r="2037" spans="1:22">
      <c r="A2037" s="17" t="s">
        <v>15</v>
      </c>
      <c r="B2037" s="17" t="s">
        <v>28</v>
      </c>
      <c r="C2037" s="17" t="s">
        <v>98</v>
      </c>
      <c r="D2037" s="17" t="s">
        <v>588</v>
      </c>
      <c r="E2037" s="17" t="s">
        <v>426</v>
      </c>
      <c r="F2037" s="18">
        <v>46301</v>
      </c>
      <c r="G2037" s="19">
        <v>0.29166666666666669</v>
      </c>
      <c r="H2037" s="19">
        <v>0.66666666666666663</v>
      </c>
      <c r="I2037" s="19">
        <v>0.28842592592592592</v>
      </c>
      <c r="J2037" s="19">
        <v>0.66356481481481477</v>
      </c>
      <c r="K2037" s="20">
        <v>8.5</v>
      </c>
      <c r="L2037" s="20">
        <v>8.4144444444444453</v>
      </c>
      <c r="M2037" s="21">
        <v>1</v>
      </c>
      <c r="N2037" s="20">
        <v>35.333333333333336</v>
      </c>
      <c r="O2037" s="21" t="s">
        <v>41</v>
      </c>
      <c r="P2037" s="25" cm="1">
        <f t="array" ref="P2037">_xlfn.XLOOKUP(1,(Rebiz!A:A=Table2[[#This Row],[Employee]])*(Rebiz!C:C=Table2[[#This Row],[Date]]),Rebiz!E:E,"")</f>
        <v>46301.375694444439</v>
      </c>
      <c r="Q2037" s="26" cm="1">
        <f t="array" ref="Q2037">_xlfn.XLOOKUP(1,(Rebiz!A:A=Table2[[#This Row],[Employee]])*(Rebiz!C:C=Table2[[#This Row],[Date]]),Rebiz!F:F,"")</f>
        <v>46301.670138888891</v>
      </c>
      <c r="R2037" s="26" t="str" cm="1">
        <f t="array" ref="R2037">_xlfn.XLOOKUP(1,(Rebiz!A:A=Table2[[#This Row],[Employee]])*(Rebiz!C:C=Table2[[#This Row],[Date]]),Rebiz!G:G,"")</f>
        <v>7:4</v>
      </c>
      <c r="S2037" s="26" t="str" cm="1">
        <f t="array" ref="S2037">_xlfn.XLOOKUP(1,(Rebiz!A:A=Table2[[#This Row],[Employee]])*(Rebiz!C:C=Table2[[#This Row],[Date]]),Rebiz!H:H,"")</f>
        <v>4:34</v>
      </c>
      <c r="T2037" s="26" t="str" cm="1">
        <f t="array" ref="T2037">_xlfn.XLOOKUP(1,(Rebiz!A:A=Table2[[#This Row],[Employee]])*(Rebiz!C:C=Table2[[#This Row],[Date]]),Rebiz!I:I,"")</f>
        <v>2:30</v>
      </c>
      <c r="U2037" s="26" t="str" cm="1">
        <f t="array" ref="U2037">_xlfn.XLOOKUP(1,(Rebiz!A:A=Table2[[#This Row],[Employee]])*(Rebiz!C:C=Table2[[#This Row],[Date]]),Rebiz!J:J,"")</f>
        <v>0:0</v>
      </c>
      <c r="V2037" s="24" t="str" cm="1">
        <f t="array" ref="V2037">_xlfn.XLOOKUP(1,(Rebiz!A:A=Table2[[#This Row],[Employee]])*(Rebiz!C:C=Table2[[#This Row],[Date]]),Rebiz!K:K,"")</f>
        <v>Y</v>
      </c>
    </row>
    <row r="2038" spans="1:22">
      <c r="A2038" s="17" t="s">
        <v>15</v>
      </c>
      <c r="B2038" s="17" t="s">
        <v>42</v>
      </c>
      <c r="C2038" s="17" t="s">
        <v>109</v>
      </c>
      <c r="D2038" s="17" t="s">
        <v>553</v>
      </c>
      <c r="E2038" s="17" t="s">
        <v>426</v>
      </c>
      <c r="F2038" s="18">
        <v>46301</v>
      </c>
      <c r="G2038" s="19">
        <v>0.5</v>
      </c>
      <c r="H2038" s="19">
        <v>0.83333333333333337</v>
      </c>
      <c r="I2038" s="19">
        <v>0.49908564814814815</v>
      </c>
      <c r="J2038" s="19">
        <v>0.84729166666666667</v>
      </c>
      <c r="K2038" s="20">
        <v>7.5</v>
      </c>
      <c r="L2038" s="20">
        <v>7.8452777777777776</v>
      </c>
      <c r="M2038" s="21">
        <v>1</v>
      </c>
      <c r="N2038" s="20">
        <v>30.7</v>
      </c>
      <c r="O2038" s="21" t="s">
        <v>48</v>
      </c>
      <c r="P2038" s="25" t="str" cm="1">
        <f t="array" ref="P2038">_xlfn.XLOOKUP(1,(Rebiz!A:A=Table2[[#This Row],[Employee]])*(Rebiz!C:C=Table2[[#This Row],[Date]]),Rebiz!E:E,"")</f>
        <v/>
      </c>
      <c r="Q2038" s="26" t="str" cm="1">
        <f t="array" ref="Q2038">_xlfn.XLOOKUP(1,(Rebiz!A:A=Table2[[#This Row],[Employee]])*(Rebiz!C:C=Table2[[#This Row],[Date]]),Rebiz!F:F,"")</f>
        <v/>
      </c>
      <c r="R2038" s="26" t="str" cm="1">
        <f t="array" ref="R2038">_xlfn.XLOOKUP(1,(Rebiz!A:A=Table2[[#This Row],[Employee]])*(Rebiz!C:C=Table2[[#This Row],[Date]]),Rebiz!G:G,"")</f>
        <v/>
      </c>
      <c r="S2038" s="26" t="str" cm="1">
        <f t="array" ref="S2038">_xlfn.XLOOKUP(1,(Rebiz!A:A=Table2[[#This Row],[Employee]])*(Rebiz!C:C=Table2[[#This Row],[Date]]),Rebiz!H:H,"")</f>
        <v/>
      </c>
      <c r="T2038" s="26" t="str" cm="1">
        <f t="array" ref="T2038">_xlfn.XLOOKUP(1,(Rebiz!A:A=Table2[[#This Row],[Employee]])*(Rebiz!C:C=Table2[[#This Row],[Date]]),Rebiz!I:I,"")</f>
        <v/>
      </c>
      <c r="U2038" s="26" t="str" cm="1">
        <f t="array" ref="U2038">_xlfn.XLOOKUP(1,(Rebiz!A:A=Table2[[#This Row],[Employee]])*(Rebiz!C:C=Table2[[#This Row],[Date]]),Rebiz!J:J,"")</f>
        <v/>
      </c>
      <c r="V2038" s="24" t="str" cm="1">
        <f t="array" ref="V2038">_xlfn.XLOOKUP(1,(Rebiz!A:A=Table2[[#This Row],[Employee]])*(Rebiz!C:C=Table2[[#This Row],[Date]]),Rebiz!K:K,"")</f>
        <v/>
      </c>
    </row>
    <row r="2039" spans="1:22">
      <c r="A2039" s="17" t="s">
        <v>15</v>
      </c>
      <c r="B2039" s="17" t="s">
        <v>49</v>
      </c>
      <c r="C2039" s="17" t="s">
        <v>309</v>
      </c>
      <c r="D2039" s="17" t="s">
        <v>432</v>
      </c>
      <c r="E2039" s="17" t="s">
        <v>426</v>
      </c>
      <c r="F2039" s="18">
        <v>46301</v>
      </c>
      <c r="G2039" s="19">
        <v>0.54166666666666663</v>
      </c>
      <c r="H2039" s="19">
        <v>0.85416666666666663</v>
      </c>
      <c r="I2039" s="19">
        <v>0.54217592592592589</v>
      </c>
      <c r="J2039" s="19">
        <v>0.86310185185185184</v>
      </c>
      <c r="K2039" s="20">
        <v>6.5</v>
      </c>
      <c r="L2039" s="20">
        <v>6.9611111111111104</v>
      </c>
      <c r="M2039" s="21">
        <v>1</v>
      </c>
      <c r="N2039" s="20">
        <v>44.466666666666669</v>
      </c>
      <c r="O2039" s="21" t="s">
        <v>41</v>
      </c>
      <c r="P2039" s="25" cm="1">
        <f t="array" ref="P2039">_xlfn.XLOOKUP(1,(Rebiz!A:A=Table2[[#This Row],[Employee]])*(Rebiz!C:C=Table2[[#This Row],[Date]]),Rebiz!E:E,"")</f>
        <v>46301.542361111111</v>
      </c>
      <c r="Q2039" s="26" cm="1">
        <f t="array" ref="Q2039">_xlfn.XLOOKUP(1,(Rebiz!A:A=Table2[[#This Row],[Employee]])*(Rebiz!C:C=Table2[[#This Row],[Date]]),Rebiz!F:F,"")</f>
        <v>46301.864583333328</v>
      </c>
      <c r="R2039" s="26" t="str" cm="1">
        <f t="array" ref="R2039">_xlfn.XLOOKUP(1,(Rebiz!A:A=Table2[[#This Row],[Employee]])*(Rebiz!C:C=Table2[[#This Row],[Date]]),Rebiz!G:G,"")</f>
        <v>7:44</v>
      </c>
      <c r="S2039" s="26" t="str" cm="1">
        <f t="array" ref="S2039">_xlfn.XLOOKUP(1,(Rebiz!A:A=Table2[[#This Row],[Employee]])*(Rebiz!C:C=Table2[[#This Row],[Date]]),Rebiz!H:H,"")</f>
        <v>7:20</v>
      </c>
      <c r="T2039" s="26" t="str" cm="1">
        <f t="array" ref="T2039">_xlfn.XLOOKUP(1,(Rebiz!A:A=Table2[[#This Row],[Employee]])*(Rebiz!C:C=Table2[[#This Row],[Date]]),Rebiz!I:I,"")</f>
        <v>0:24</v>
      </c>
      <c r="U2039" s="26" t="str" cm="1">
        <f t="array" ref="U2039">_xlfn.XLOOKUP(1,(Rebiz!A:A=Table2[[#This Row],[Employee]])*(Rebiz!C:C=Table2[[#This Row],[Date]]),Rebiz!J:J,"")</f>
        <v>0:0</v>
      </c>
      <c r="V2039" s="24" t="str" cm="1">
        <f t="array" ref="V2039">_xlfn.XLOOKUP(1,(Rebiz!A:A=Table2[[#This Row],[Employee]])*(Rebiz!C:C=Table2[[#This Row],[Date]]),Rebiz!K:K,"")</f>
        <v>Y</v>
      </c>
    </row>
    <row r="2040" spans="1:22">
      <c r="A2040" s="17" t="s">
        <v>15</v>
      </c>
      <c r="B2040" s="17" t="s">
        <v>49</v>
      </c>
      <c r="C2040" s="17" t="s">
        <v>123</v>
      </c>
      <c r="D2040" s="17" t="s">
        <v>433</v>
      </c>
      <c r="E2040" s="17" t="s">
        <v>426</v>
      </c>
      <c r="F2040" s="18">
        <v>46301</v>
      </c>
      <c r="G2040" s="19">
        <v>0.5</v>
      </c>
      <c r="H2040" s="19">
        <v>0.83333333333333337</v>
      </c>
      <c r="I2040" s="19">
        <v>0.60663194444444446</v>
      </c>
      <c r="J2040" s="19">
        <v>0.85390046296296296</v>
      </c>
      <c r="K2040" s="20">
        <v>7.5</v>
      </c>
      <c r="L2040" s="20">
        <v>5.9344444444444449</v>
      </c>
      <c r="M2040" s="21">
        <v>0</v>
      </c>
      <c r="N2040" s="20">
        <v>0</v>
      </c>
      <c r="O2040" s="21" t="s">
        <v>66</v>
      </c>
      <c r="P2040" s="25" cm="1">
        <f t="array" ref="P2040">_xlfn.XLOOKUP(1,(Rebiz!A:A=Table2[[#This Row],[Employee]])*(Rebiz!C:C=Table2[[#This Row],[Date]]),Rebiz!E:E,"")</f>
        <v>46301.376388888886</v>
      </c>
      <c r="Q2040" s="26" cm="1">
        <f t="array" ref="Q2040">_xlfn.XLOOKUP(1,(Rebiz!A:A=Table2[[#This Row],[Employee]])*(Rebiz!C:C=Table2[[#This Row],[Date]]),Rebiz!F:F,"")</f>
        <v>46301.854166666664</v>
      </c>
      <c r="R2040" s="26" t="str" cm="1">
        <f t="array" ref="R2040">_xlfn.XLOOKUP(1,(Rebiz!A:A=Table2[[#This Row],[Employee]])*(Rebiz!C:C=Table2[[#This Row],[Date]]),Rebiz!G:G,"")</f>
        <v>6:31</v>
      </c>
      <c r="S2040" s="26" t="str" cm="1">
        <f t="array" ref="S2040">_xlfn.XLOOKUP(1,(Rebiz!A:A=Table2[[#This Row],[Employee]])*(Rebiz!C:C=Table2[[#This Row],[Date]]),Rebiz!H:H,"")</f>
        <v>5:19</v>
      </c>
      <c r="T2040" s="26" t="str" cm="1">
        <f t="array" ref="T2040">_xlfn.XLOOKUP(1,(Rebiz!A:A=Table2[[#This Row],[Employee]])*(Rebiz!C:C=Table2[[#This Row],[Date]]),Rebiz!I:I,"")</f>
        <v>1:12</v>
      </c>
      <c r="U2040" s="26" t="str" cm="1">
        <f t="array" ref="U2040">_xlfn.XLOOKUP(1,(Rebiz!A:A=Table2[[#This Row],[Employee]])*(Rebiz!C:C=Table2[[#This Row],[Date]]),Rebiz!J:J,"")</f>
        <v>4:57</v>
      </c>
      <c r="V2040" s="24" t="str" cm="1">
        <f t="array" ref="V2040">_xlfn.XLOOKUP(1,(Rebiz!A:A=Table2[[#This Row],[Employee]])*(Rebiz!C:C=Table2[[#This Row],[Date]]),Rebiz!K:K,"")</f>
        <v>Y</v>
      </c>
    </row>
    <row r="2041" spans="1:22">
      <c r="A2041" s="17" t="s">
        <v>15</v>
      </c>
      <c r="B2041" s="17" t="s">
        <v>72</v>
      </c>
      <c r="C2041" s="17" t="s">
        <v>239</v>
      </c>
      <c r="D2041" s="17" t="s">
        <v>434</v>
      </c>
      <c r="E2041" s="17" t="s">
        <v>426</v>
      </c>
      <c r="F2041" s="18">
        <v>46301</v>
      </c>
      <c r="G2041" s="19">
        <v>0.47916666666666669</v>
      </c>
      <c r="H2041" s="19">
        <v>0.84375</v>
      </c>
      <c r="I2041" s="19">
        <v>0.48343750000000002</v>
      </c>
      <c r="J2041" s="19">
        <v>0.84612268518518519</v>
      </c>
      <c r="K2041" s="20">
        <v>8.25</v>
      </c>
      <c r="L2041" s="20">
        <v>8.1433333333333326</v>
      </c>
      <c r="M2041" s="21">
        <v>1</v>
      </c>
      <c r="N2041" s="20">
        <v>33.666666666666664</v>
      </c>
      <c r="O2041" s="21" t="s">
        <v>41</v>
      </c>
      <c r="P2041" s="25" cm="1">
        <f t="array" ref="P2041">_xlfn.XLOOKUP(1,(Rebiz!A:A=Table2[[#This Row],[Employee]])*(Rebiz!C:C=Table2[[#This Row],[Date]]),Rebiz!E:E,"")</f>
        <v>46301.712500000001</v>
      </c>
      <c r="Q2041" s="26" cm="1">
        <f t="array" ref="Q2041">_xlfn.XLOOKUP(1,(Rebiz!A:A=Table2[[#This Row],[Employee]])*(Rebiz!C:C=Table2[[#This Row],[Date]]),Rebiz!F:F,"")</f>
        <v>46301.724305555552</v>
      </c>
      <c r="R2041" s="26" t="str" cm="1">
        <f t="array" ref="R2041">_xlfn.XLOOKUP(1,(Rebiz!A:A=Table2[[#This Row],[Employee]])*(Rebiz!C:C=Table2[[#This Row],[Date]]),Rebiz!G:G,"")</f>
        <v>0:17</v>
      </c>
      <c r="S2041" s="26" t="str" cm="1">
        <f t="array" ref="S2041">_xlfn.XLOOKUP(1,(Rebiz!A:A=Table2[[#This Row],[Employee]])*(Rebiz!C:C=Table2[[#This Row],[Date]]),Rebiz!H:H,"")</f>
        <v>0:17</v>
      </c>
      <c r="T2041" s="26" t="str" cm="1">
        <f t="array" ref="T2041">_xlfn.XLOOKUP(1,(Rebiz!A:A=Table2[[#This Row],[Employee]])*(Rebiz!C:C=Table2[[#This Row],[Date]]),Rebiz!I:I,"")</f>
        <v>0:0</v>
      </c>
      <c r="U2041" s="26" t="str" cm="1">
        <f t="array" ref="U2041">_xlfn.XLOOKUP(1,(Rebiz!A:A=Table2[[#This Row],[Employee]])*(Rebiz!C:C=Table2[[#This Row],[Date]]),Rebiz!J:J,"")</f>
        <v>0:0</v>
      </c>
      <c r="V2041" s="24" t="str" cm="1">
        <f t="array" ref="V2041">_xlfn.XLOOKUP(1,(Rebiz!A:A=Table2[[#This Row],[Employee]])*(Rebiz!C:C=Table2[[#This Row],[Date]]),Rebiz!K:K,"")</f>
        <v>Y</v>
      </c>
    </row>
    <row r="2042" spans="1:22">
      <c r="A2042" s="17" t="s">
        <v>15</v>
      </c>
      <c r="B2042" s="17" t="s">
        <v>21</v>
      </c>
      <c r="C2042" s="17" t="s">
        <v>101</v>
      </c>
      <c r="D2042" s="17" t="s">
        <v>436</v>
      </c>
      <c r="E2042" s="17" t="s">
        <v>426</v>
      </c>
      <c r="F2042" s="18">
        <v>46301</v>
      </c>
      <c r="G2042" s="19">
        <v>0.39583333333333331</v>
      </c>
      <c r="H2042" s="19">
        <v>0.77083333333333337</v>
      </c>
      <c r="I2042" s="19">
        <v>0.40197916666666667</v>
      </c>
      <c r="J2042" s="19">
        <v>0.88975694444444442</v>
      </c>
      <c r="K2042" s="20">
        <v>8</v>
      </c>
      <c r="L2042" s="20">
        <v>11.19</v>
      </c>
      <c r="M2042" s="21">
        <v>1</v>
      </c>
      <c r="N2042" s="20">
        <v>31</v>
      </c>
      <c r="O2042" s="21" t="s">
        <v>48</v>
      </c>
      <c r="P2042" s="25" cm="1">
        <f t="array" ref="P2042">_xlfn.XLOOKUP(1,(Rebiz!A:A=Table2[[#This Row],[Employee]])*(Rebiz!C:C=Table2[[#This Row],[Date]]),Rebiz!E:E,"")</f>
        <v>46301.404861111107</v>
      </c>
      <c r="Q2042" s="26" cm="1">
        <f t="array" ref="Q2042">_xlfn.XLOOKUP(1,(Rebiz!A:A=Table2[[#This Row],[Employee]])*(Rebiz!C:C=Table2[[#This Row],[Date]]),Rebiz!F:F,"")</f>
        <v>46301.877083333333</v>
      </c>
      <c r="R2042" s="26" t="str" cm="1">
        <f t="array" ref="R2042">_xlfn.XLOOKUP(1,(Rebiz!A:A=Table2[[#This Row],[Employee]])*(Rebiz!C:C=Table2[[#This Row],[Date]]),Rebiz!G:G,"")</f>
        <v>10:53</v>
      </c>
      <c r="S2042" s="26" t="str" cm="1">
        <f t="array" ref="S2042">_xlfn.XLOOKUP(1,(Rebiz!A:A=Table2[[#This Row],[Employee]])*(Rebiz!C:C=Table2[[#This Row],[Date]]),Rebiz!H:H,"")</f>
        <v>9:17</v>
      </c>
      <c r="T2042" s="26" t="str" cm="1">
        <f t="array" ref="T2042">_xlfn.XLOOKUP(1,(Rebiz!A:A=Table2[[#This Row],[Employee]])*(Rebiz!C:C=Table2[[#This Row],[Date]]),Rebiz!I:I,"")</f>
        <v>1:36</v>
      </c>
      <c r="U2042" s="26" t="str" cm="1">
        <f t="array" ref="U2042">_xlfn.XLOOKUP(1,(Rebiz!A:A=Table2[[#This Row],[Employee]])*(Rebiz!C:C=Table2[[#This Row],[Date]]),Rebiz!J:J,"")</f>
        <v>0:27</v>
      </c>
      <c r="V2042" s="24" t="str" cm="1">
        <f t="array" ref="V2042">_xlfn.XLOOKUP(1,(Rebiz!A:A=Table2[[#This Row],[Employee]])*(Rebiz!C:C=Table2[[#This Row],[Date]]),Rebiz!K:K,"")</f>
        <v>Y</v>
      </c>
    </row>
    <row r="2043" spans="1:22">
      <c r="A2043" s="17" t="s">
        <v>15</v>
      </c>
      <c r="B2043" s="17" t="s">
        <v>16</v>
      </c>
      <c r="C2043" s="17" t="s">
        <v>227</v>
      </c>
      <c r="D2043" s="17" t="s">
        <v>437</v>
      </c>
      <c r="E2043" s="17" t="s">
        <v>426</v>
      </c>
      <c r="F2043" s="18">
        <v>46301</v>
      </c>
      <c r="G2043" s="19">
        <v>0.39583333333333331</v>
      </c>
      <c r="H2043" s="19">
        <v>0.75</v>
      </c>
      <c r="I2043" s="19">
        <v>0.41902777777777778</v>
      </c>
      <c r="J2043" s="19">
        <v>0.77249999999999996</v>
      </c>
      <c r="K2043" s="20">
        <v>8</v>
      </c>
      <c r="L2043" s="20">
        <v>7.9766666666666657</v>
      </c>
      <c r="M2043" s="21">
        <v>1</v>
      </c>
      <c r="N2043" s="20">
        <v>30.4</v>
      </c>
      <c r="O2043" s="21" t="s">
        <v>66</v>
      </c>
      <c r="P2043" s="25" t="str" cm="1">
        <f t="array" ref="P2043">_xlfn.XLOOKUP(1,(Rebiz!A:A=Table2[[#This Row],[Employee]])*(Rebiz!C:C=Table2[[#This Row],[Date]]),Rebiz!E:E,"")</f>
        <v/>
      </c>
      <c r="Q2043" s="26" t="str" cm="1">
        <f t="array" ref="Q2043">_xlfn.XLOOKUP(1,(Rebiz!A:A=Table2[[#This Row],[Employee]])*(Rebiz!C:C=Table2[[#This Row],[Date]]),Rebiz!F:F,"")</f>
        <v/>
      </c>
      <c r="R2043" s="26" t="str" cm="1">
        <f t="array" ref="R2043">_xlfn.XLOOKUP(1,(Rebiz!A:A=Table2[[#This Row],[Employee]])*(Rebiz!C:C=Table2[[#This Row],[Date]]),Rebiz!G:G,"")</f>
        <v/>
      </c>
      <c r="S2043" s="26" t="str" cm="1">
        <f t="array" ref="S2043">_xlfn.XLOOKUP(1,(Rebiz!A:A=Table2[[#This Row],[Employee]])*(Rebiz!C:C=Table2[[#This Row],[Date]]),Rebiz!H:H,"")</f>
        <v/>
      </c>
      <c r="T2043" s="26" t="str" cm="1">
        <f t="array" ref="T2043">_xlfn.XLOOKUP(1,(Rebiz!A:A=Table2[[#This Row],[Employee]])*(Rebiz!C:C=Table2[[#This Row],[Date]]),Rebiz!I:I,"")</f>
        <v/>
      </c>
      <c r="U2043" s="26" t="str" cm="1">
        <f t="array" ref="U2043">_xlfn.XLOOKUP(1,(Rebiz!A:A=Table2[[#This Row],[Employee]])*(Rebiz!C:C=Table2[[#This Row],[Date]]),Rebiz!J:J,"")</f>
        <v/>
      </c>
      <c r="V2043" s="24" t="str" cm="1">
        <f t="array" ref="V2043">_xlfn.XLOOKUP(1,(Rebiz!A:A=Table2[[#This Row],[Employee]])*(Rebiz!C:C=Table2[[#This Row],[Date]]),Rebiz!K:K,"")</f>
        <v/>
      </c>
    </row>
    <row r="2044" spans="1:22">
      <c r="A2044" s="17" t="s">
        <v>15</v>
      </c>
      <c r="B2044" s="17" t="s">
        <v>42</v>
      </c>
      <c r="C2044" s="17" t="s">
        <v>179</v>
      </c>
      <c r="D2044" s="17" t="s">
        <v>438</v>
      </c>
      <c r="E2044" s="17" t="s">
        <v>426</v>
      </c>
      <c r="F2044" s="18">
        <v>46301</v>
      </c>
      <c r="G2044" s="19">
        <v>0.54166666666666663</v>
      </c>
      <c r="H2044" s="19">
        <v>0.85416666666666663</v>
      </c>
      <c r="I2044" s="19">
        <v>0.34608796296296296</v>
      </c>
      <c r="J2044" s="19">
        <v>0.50143518518518515</v>
      </c>
      <c r="K2044" s="20">
        <v>7</v>
      </c>
      <c r="L2044" s="20">
        <v>3.7283333333333335</v>
      </c>
      <c r="M2044" s="21">
        <v>0</v>
      </c>
      <c r="N2044" s="20">
        <v>0</v>
      </c>
      <c r="O2044" s="21" t="s">
        <v>89</v>
      </c>
      <c r="P2044" s="25" cm="1">
        <f t="array" ref="P2044">_xlfn.XLOOKUP(1,(Rebiz!A:A=Table2[[#This Row],[Employee]])*(Rebiz!C:C=Table2[[#This Row],[Date]]),Rebiz!E:E,"")</f>
        <v>46301.376388888886</v>
      </c>
      <c r="Q2044" s="26" cm="1">
        <f t="array" ref="Q2044">_xlfn.XLOOKUP(1,(Rebiz!A:A=Table2[[#This Row],[Employee]])*(Rebiz!C:C=Table2[[#This Row],[Date]]),Rebiz!F:F,"")</f>
        <v>46301.504166666666</v>
      </c>
      <c r="R2044" s="26" t="str" cm="1">
        <f t="array" ref="R2044">_xlfn.XLOOKUP(1,(Rebiz!A:A=Table2[[#This Row],[Employee]])*(Rebiz!C:C=Table2[[#This Row],[Date]]),Rebiz!G:G,"")</f>
        <v>2:39</v>
      </c>
      <c r="S2044" s="26" t="str" cm="1">
        <f t="array" ref="S2044">_xlfn.XLOOKUP(1,(Rebiz!A:A=Table2[[#This Row],[Employee]])*(Rebiz!C:C=Table2[[#This Row],[Date]]),Rebiz!H:H,"")</f>
        <v>1:30</v>
      </c>
      <c r="T2044" s="26" t="str" cm="1">
        <f t="array" ref="T2044">_xlfn.XLOOKUP(1,(Rebiz!A:A=Table2[[#This Row],[Employee]])*(Rebiz!C:C=Table2[[#This Row],[Date]]),Rebiz!I:I,"")</f>
        <v>1:9</v>
      </c>
      <c r="U2044" s="26" t="str" cm="1">
        <f t="array" ref="U2044">_xlfn.XLOOKUP(1,(Rebiz!A:A=Table2[[#This Row],[Employee]])*(Rebiz!C:C=Table2[[#This Row],[Date]]),Rebiz!J:J,"")</f>
        <v>0:25</v>
      </c>
      <c r="V2044" s="24" t="str" cm="1">
        <f t="array" ref="V2044">_xlfn.XLOOKUP(1,(Rebiz!A:A=Table2[[#This Row],[Employee]])*(Rebiz!C:C=Table2[[#This Row],[Date]]),Rebiz!K:K,"")</f>
        <v>Y</v>
      </c>
    </row>
    <row r="2045" spans="1:22">
      <c r="A2045" s="17" t="s">
        <v>15</v>
      </c>
      <c r="B2045" s="17" t="s">
        <v>72</v>
      </c>
      <c r="C2045" s="17" t="s">
        <v>325</v>
      </c>
      <c r="D2045" s="17" t="s">
        <v>441</v>
      </c>
      <c r="E2045" s="17" t="s">
        <v>426</v>
      </c>
      <c r="F2045" s="18">
        <v>46301</v>
      </c>
      <c r="G2045" s="19">
        <v>0.47916666666666669</v>
      </c>
      <c r="H2045" s="19">
        <v>0.83333333333333337</v>
      </c>
      <c r="I2045" s="19">
        <v>0.47114583333333332</v>
      </c>
      <c r="J2045" s="19">
        <v>0.87012731481481487</v>
      </c>
      <c r="K2045" s="20">
        <v>8</v>
      </c>
      <c r="L2045" s="20">
        <v>9.0027777777777764</v>
      </c>
      <c r="M2045" s="21">
        <v>1</v>
      </c>
      <c r="N2045" s="20">
        <v>34.366666666666667</v>
      </c>
      <c r="O2045" s="21" t="s">
        <v>48</v>
      </c>
      <c r="P2045" s="25" cm="1">
        <f t="array" ref="P2045">_xlfn.XLOOKUP(1,(Rebiz!A:A=Table2[[#This Row],[Employee]])*(Rebiz!C:C=Table2[[#This Row],[Date]]),Rebiz!E:E,"")</f>
        <v>46301.472222222219</v>
      </c>
      <c r="Q2045" s="26" cm="1">
        <f t="array" ref="Q2045">_xlfn.XLOOKUP(1,(Rebiz!A:A=Table2[[#This Row],[Employee]])*(Rebiz!C:C=Table2[[#This Row],[Date]]),Rebiz!F:F,"")</f>
        <v>46301.871527777774</v>
      </c>
      <c r="R2045" s="26" t="str" cm="1">
        <f t="array" ref="R2045">_xlfn.XLOOKUP(1,(Rebiz!A:A=Table2[[#This Row],[Employee]])*(Rebiz!C:C=Table2[[#This Row],[Date]]),Rebiz!G:G,"")</f>
        <v>7:25</v>
      </c>
      <c r="S2045" s="26" t="str" cm="1">
        <f t="array" ref="S2045">_xlfn.XLOOKUP(1,(Rebiz!A:A=Table2[[#This Row],[Employee]])*(Rebiz!C:C=Table2[[#This Row],[Date]]),Rebiz!H:H,"")</f>
        <v>7:1</v>
      </c>
      <c r="T2045" s="26" t="str" cm="1">
        <f t="array" ref="T2045">_xlfn.XLOOKUP(1,(Rebiz!A:A=Table2[[#This Row],[Employee]])*(Rebiz!C:C=Table2[[#This Row],[Date]]),Rebiz!I:I,"")</f>
        <v>0:24</v>
      </c>
      <c r="U2045" s="26" t="str" cm="1">
        <f t="array" ref="U2045">_xlfn.XLOOKUP(1,(Rebiz!A:A=Table2[[#This Row],[Employee]])*(Rebiz!C:C=Table2[[#This Row],[Date]]),Rebiz!J:J,"")</f>
        <v>2:10</v>
      </c>
      <c r="V2045" s="24" t="str" cm="1">
        <f t="array" ref="V2045">_xlfn.XLOOKUP(1,(Rebiz!A:A=Table2[[#This Row],[Employee]])*(Rebiz!C:C=Table2[[#This Row],[Date]]),Rebiz!K:K,"")</f>
        <v>Y</v>
      </c>
    </row>
    <row r="2046" spans="1:22">
      <c r="A2046" s="17" t="s">
        <v>15</v>
      </c>
      <c r="B2046" s="17" t="s">
        <v>28</v>
      </c>
      <c r="C2046" s="17" t="s">
        <v>96</v>
      </c>
      <c r="D2046" s="17" t="s">
        <v>442</v>
      </c>
      <c r="E2046" s="17" t="s">
        <v>426</v>
      </c>
      <c r="F2046" s="18">
        <v>46301</v>
      </c>
      <c r="G2046" s="19">
        <v>0.29166666666666669</v>
      </c>
      <c r="H2046" s="19">
        <v>0.66666666666666663</v>
      </c>
      <c r="I2046" s="19">
        <v>0.32891203703703703</v>
      </c>
      <c r="J2046" s="19">
        <v>0.67125000000000001</v>
      </c>
      <c r="K2046" s="20">
        <v>8.5</v>
      </c>
      <c r="L2046" s="20">
        <v>7.6691666666666665</v>
      </c>
      <c r="M2046" s="21">
        <v>1</v>
      </c>
      <c r="N2046" s="20">
        <v>32.81666666666667</v>
      </c>
      <c r="O2046" s="21" t="s">
        <v>36</v>
      </c>
      <c r="P2046" s="25" t="str" cm="1">
        <f t="array" ref="P2046">_xlfn.XLOOKUP(1,(Rebiz!A:A=Table2[[#This Row],[Employee]])*(Rebiz!C:C=Table2[[#This Row],[Date]]),Rebiz!E:E,"")</f>
        <v/>
      </c>
      <c r="Q2046" s="26" t="str" cm="1">
        <f t="array" ref="Q2046">_xlfn.XLOOKUP(1,(Rebiz!A:A=Table2[[#This Row],[Employee]])*(Rebiz!C:C=Table2[[#This Row],[Date]]),Rebiz!F:F,"")</f>
        <v/>
      </c>
      <c r="R2046" s="26" t="str" cm="1">
        <f t="array" ref="R2046">_xlfn.XLOOKUP(1,(Rebiz!A:A=Table2[[#This Row],[Employee]])*(Rebiz!C:C=Table2[[#This Row],[Date]]),Rebiz!G:G,"")</f>
        <v/>
      </c>
      <c r="S2046" s="26" t="str" cm="1">
        <f t="array" ref="S2046">_xlfn.XLOOKUP(1,(Rebiz!A:A=Table2[[#This Row],[Employee]])*(Rebiz!C:C=Table2[[#This Row],[Date]]),Rebiz!H:H,"")</f>
        <v/>
      </c>
      <c r="T2046" s="26" t="str" cm="1">
        <f t="array" ref="T2046">_xlfn.XLOOKUP(1,(Rebiz!A:A=Table2[[#This Row],[Employee]])*(Rebiz!C:C=Table2[[#This Row],[Date]]),Rebiz!I:I,"")</f>
        <v/>
      </c>
      <c r="U2046" s="26" t="str" cm="1">
        <f t="array" ref="U2046">_xlfn.XLOOKUP(1,(Rebiz!A:A=Table2[[#This Row],[Employee]])*(Rebiz!C:C=Table2[[#This Row],[Date]]),Rebiz!J:J,"")</f>
        <v/>
      </c>
      <c r="V2046" s="24" t="str" cm="1">
        <f t="array" ref="V2046">_xlfn.XLOOKUP(1,(Rebiz!A:A=Table2[[#This Row],[Employee]])*(Rebiz!C:C=Table2[[#This Row],[Date]]),Rebiz!K:K,"")</f>
        <v/>
      </c>
    </row>
    <row r="2047" spans="1:22">
      <c r="A2047" s="17" t="s">
        <v>15</v>
      </c>
      <c r="B2047" s="17" t="s">
        <v>21</v>
      </c>
      <c r="C2047" s="17" t="s">
        <v>184</v>
      </c>
      <c r="D2047" s="17" t="s">
        <v>443</v>
      </c>
      <c r="E2047" s="17" t="s">
        <v>426</v>
      </c>
      <c r="F2047" s="18">
        <v>46301</v>
      </c>
      <c r="G2047" s="19">
        <v>0.5</v>
      </c>
      <c r="H2047" s="19">
        <v>0.85416666666666663</v>
      </c>
      <c r="I2047" s="19">
        <v>0.50287037037037041</v>
      </c>
      <c r="J2047" s="19">
        <v>0.84032407407407406</v>
      </c>
      <c r="K2047" s="20">
        <v>8</v>
      </c>
      <c r="L2047" s="20">
        <v>7.0191666666666661</v>
      </c>
      <c r="M2047" s="21">
        <v>1</v>
      </c>
      <c r="N2047" s="20">
        <v>64.783333333333331</v>
      </c>
      <c r="O2047" s="21" t="s">
        <v>20</v>
      </c>
      <c r="P2047" s="25" cm="1">
        <f t="array" ref="P2047">_xlfn.XLOOKUP(1,(Rebiz!A:A=Table2[[#This Row],[Employee]])*(Rebiz!C:C=Table2[[#This Row],[Date]]),Rebiz!E:E,"")</f>
        <v>46301.502777777772</v>
      </c>
      <c r="Q2047" s="26" cm="1">
        <f t="array" ref="Q2047">_xlfn.XLOOKUP(1,(Rebiz!A:A=Table2[[#This Row],[Employee]])*(Rebiz!C:C=Table2[[#This Row],[Date]]),Rebiz!F:F,"")</f>
        <v>46301.842361111107</v>
      </c>
      <c r="R2047" s="26" t="str" cm="1">
        <f t="array" ref="R2047">_xlfn.XLOOKUP(1,(Rebiz!A:A=Table2[[#This Row],[Employee]])*(Rebiz!C:C=Table2[[#This Row],[Date]]),Rebiz!G:G,"")</f>
        <v>7:6</v>
      </c>
      <c r="S2047" s="26" t="str" cm="1">
        <f t="array" ref="S2047">_xlfn.XLOOKUP(1,(Rebiz!A:A=Table2[[#This Row],[Employee]])*(Rebiz!C:C=Table2[[#This Row],[Date]]),Rebiz!H:H,"")</f>
        <v>5:48</v>
      </c>
      <c r="T2047" s="26" t="str" cm="1">
        <f t="array" ref="T2047">_xlfn.XLOOKUP(1,(Rebiz!A:A=Table2[[#This Row],[Employee]])*(Rebiz!C:C=Table2[[#This Row],[Date]]),Rebiz!I:I,"")</f>
        <v>1:18</v>
      </c>
      <c r="U2047" s="26" t="str" cm="1">
        <f t="array" ref="U2047">_xlfn.XLOOKUP(1,(Rebiz!A:A=Table2[[#This Row],[Employee]])*(Rebiz!C:C=Table2[[#This Row],[Date]]),Rebiz!J:J,"")</f>
        <v>1:3</v>
      </c>
      <c r="V2047" s="24" t="str" cm="1">
        <f t="array" ref="V2047">_xlfn.XLOOKUP(1,(Rebiz!A:A=Table2[[#This Row],[Employee]])*(Rebiz!C:C=Table2[[#This Row],[Date]]),Rebiz!K:K,"")</f>
        <v>Y</v>
      </c>
    </row>
    <row r="2048" spans="1:22">
      <c r="A2048" s="17" t="s">
        <v>15</v>
      </c>
      <c r="B2048" s="17" t="s">
        <v>72</v>
      </c>
      <c r="C2048" s="17" t="s">
        <v>331</v>
      </c>
      <c r="D2048" s="17" t="s">
        <v>444</v>
      </c>
      <c r="E2048" s="17" t="s">
        <v>426</v>
      </c>
      <c r="F2048" s="18">
        <v>46301</v>
      </c>
      <c r="G2048" s="19">
        <v>0.39583333333333331</v>
      </c>
      <c r="H2048" s="19">
        <v>0.79166666666666663</v>
      </c>
      <c r="I2048" s="19">
        <v>0.38408564814814816</v>
      </c>
      <c r="J2048" s="19">
        <v>0.78258101851851847</v>
      </c>
      <c r="K2048" s="20">
        <v>9</v>
      </c>
      <c r="L2048" s="20">
        <v>9.0394444444444435</v>
      </c>
      <c r="M2048" s="21">
        <v>1</v>
      </c>
      <c r="N2048" s="20">
        <v>31.466666666666665</v>
      </c>
      <c r="O2048" s="21" t="s">
        <v>89</v>
      </c>
      <c r="P2048" s="25" cm="1">
        <f t="array" ref="P2048">_xlfn.XLOOKUP(1,(Rebiz!A:A=Table2[[#This Row],[Employee]])*(Rebiz!C:C=Table2[[#This Row],[Date]]),Rebiz!E:E,"")</f>
        <v>46301.381249999999</v>
      </c>
      <c r="Q2048" s="26" cm="1">
        <f t="array" ref="Q2048">_xlfn.XLOOKUP(1,(Rebiz!A:A=Table2[[#This Row],[Employee]])*(Rebiz!C:C=Table2[[#This Row],[Date]]),Rebiz!F:F,"")</f>
        <v>46301.784722222219</v>
      </c>
      <c r="R2048" s="26" t="str" cm="1">
        <f t="array" ref="R2048">_xlfn.XLOOKUP(1,(Rebiz!A:A=Table2[[#This Row],[Employee]])*(Rebiz!C:C=Table2[[#This Row],[Date]]),Rebiz!G:G,"")</f>
        <v>9:12</v>
      </c>
      <c r="S2048" s="26" t="str" cm="1">
        <f t="array" ref="S2048">_xlfn.XLOOKUP(1,(Rebiz!A:A=Table2[[#This Row],[Employee]])*(Rebiz!C:C=Table2[[#This Row],[Date]]),Rebiz!H:H,"")</f>
        <v>8:6</v>
      </c>
      <c r="T2048" s="26" t="str" cm="1">
        <f t="array" ref="T2048">_xlfn.XLOOKUP(1,(Rebiz!A:A=Table2[[#This Row],[Employee]])*(Rebiz!C:C=Table2[[#This Row],[Date]]),Rebiz!I:I,"")</f>
        <v>1:6</v>
      </c>
      <c r="U2048" s="26" t="str" cm="1">
        <f t="array" ref="U2048">_xlfn.XLOOKUP(1,(Rebiz!A:A=Table2[[#This Row],[Employee]])*(Rebiz!C:C=Table2[[#This Row],[Date]]),Rebiz!J:J,"")</f>
        <v>0:29</v>
      </c>
      <c r="V2048" s="24" t="str" cm="1">
        <f t="array" ref="V2048">_xlfn.XLOOKUP(1,(Rebiz!A:A=Table2[[#This Row],[Employee]])*(Rebiz!C:C=Table2[[#This Row],[Date]]),Rebiz!K:K,"")</f>
        <v>Y</v>
      </c>
    </row>
    <row r="2049" spans="1:22">
      <c r="A2049" s="17" t="s">
        <v>15</v>
      </c>
      <c r="B2049" s="17" t="s">
        <v>16</v>
      </c>
      <c r="C2049" s="17" t="s">
        <v>166</v>
      </c>
      <c r="D2049" s="17" t="s">
        <v>445</v>
      </c>
      <c r="E2049" s="17" t="s">
        <v>426</v>
      </c>
      <c r="F2049" s="18">
        <v>46301</v>
      </c>
      <c r="G2049" s="19">
        <v>0.38541666666666669</v>
      </c>
      <c r="H2049" s="19">
        <v>0.70833333333333337</v>
      </c>
      <c r="I2049" s="19">
        <v>0.38291666666666668</v>
      </c>
      <c r="J2049" s="19">
        <v>0.70961805555555557</v>
      </c>
      <c r="K2049" s="20">
        <v>7.25</v>
      </c>
      <c r="L2049" s="20">
        <v>7.3133333333333335</v>
      </c>
      <c r="M2049" s="21">
        <v>1</v>
      </c>
      <c r="N2049" s="20">
        <v>31.65</v>
      </c>
      <c r="O2049" s="21" t="s">
        <v>41</v>
      </c>
      <c r="P2049" s="25" cm="1">
        <f t="array" ref="P2049">_xlfn.XLOOKUP(1,(Rebiz!A:A=Table2[[#This Row],[Employee]])*(Rebiz!C:C=Table2[[#This Row],[Date]]),Rebiz!E:E,"")</f>
        <v>46301.384722222218</v>
      </c>
      <c r="Q2049" s="26" cm="1">
        <f t="array" ref="Q2049">_xlfn.XLOOKUP(1,(Rebiz!A:A=Table2[[#This Row],[Employee]])*(Rebiz!C:C=Table2[[#This Row],[Date]]),Rebiz!F:F,"")</f>
        <v>46301.710416666661</v>
      </c>
      <c r="R2049" s="26" t="str" cm="1">
        <f t="array" ref="R2049">_xlfn.XLOOKUP(1,(Rebiz!A:A=Table2[[#This Row],[Employee]])*(Rebiz!C:C=Table2[[#This Row],[Date]]),Rebiz!G:G,"")</f>
        <v>7:49</v>
      </c>
      <c r="S2049" s="26" t="str" cm="1">
        <f t="array" ref="S2049">_xlfn.XLOOKUP(1,(Rebiz!A:A=Table2[[#This Row],[Employee]])*(Rebiz!C:C=Table2[[#This Row],[Date]]),Rebiz!H:H,"")</f>
        <v>6:22</v>
      </c>
      <c r="T2049" s="26" t="str" cm="1">
        <f t="array" ref="T2049">_xlfn.XLOOKUP(1,(Rebiz!A:A=Table2[[#This Row],[Employee]])*(Rebiz!C:C=Table2[[#This Row],[Date]]),Rebiz!I:I,"")</f>
        <v>1:27</v>
      </c>
      <c r="U2049" s="26" t="str" cm="1">
        <f t="array" ref="U2049">_xlfn.XLOOKUP(1,(Rebiz!A:A=Table2[[#This Row],[Employee]])*(Rebiz!C:C=Table2[[#This Row],[Date]]),Rebiz!J:J,"")</f>
        <v>0:0</v>
      </c>
      <c r="V2049" s="24" t="str" cm="1">
        <f t="array" ref="V2049">_xlfn.XLOOKUP(1,(Rebiz!A:A=Table2[[#This Row],[Employee]])*(Rebiz!C:C=Table2[[#This Row],[Date]]),Rebiz!K:K,"")</f>
        <v>Y</v>
      </c>
    </row>
    <row r="2050" spans="1:22">
      <c r="A2050" s="17" t="s">
        <v>15</v>
      </c>
      <c r="B2050" s="17" t="s">
        <v>16</v>
      </c>
      <c r="C2050" s="17" t="s">
        <v>69</v>
      </c>
      <c r="D2050" s="17" t="s">
        <v>448</v>
      </c>
      <c r="E2050" s="17" t="s">
        <v>426</v>
      </c>
      <c r="F2050" s="18">
        <v>46301</v>
      </c>
      <c r="G2050" s="19">
        <v>0.33333333333333331</v>
      </c>
      <c r="H2050" s="19">
        <v>0.70833333333333337</v>
      </c>
      <c r="I2050" s="19">
        <v>0.33952546296296299</v>
      </c>
      <c r="J2050" s="19">
        <v>0.72059027777777773</v>
      </c>
      <c r="K2050" s="20">
        <v>8.5</v>
      </c>
      <c r="L2050" s="20">
        <v>8.5541666666666671</v>
      </c>
      <c r="M2050" s="21">
        <v>1</v>
      </c>
      <c r="N2050" s="20">
        <v>35.483333333333334</v>
      </c>
      <c r="O2050" s="21" t="s">
        <v>48</v>
      </c>
      <c r="P2050" s="25" cm="1">
        <f t="array" ref="P2050">_xlfn.XLOOKUP(1,(Rebiz!A:A=Table2[[#This Row],[Employee]])*(Rebiz!C:C=Table2[[#This Row],[Date]]),Rebiz!E:E,"")</f>
        <v>46301.375694444439</v>
      </c>
      <c r="Q2050" s="26" cm="1">
        <f t="array" ref="Q2050">_xlfn.XLOOKUP(1,(Rebiz!A:A=Table2[[#This Row],[Employee]])*(Rebiz!C:C=Table2[[#This Row],[Date]]),Rebiz!F:F,"")</f>
        <v>46301.71875</v>
      </c>
      <c r="R2050" s="26" t="str" cm="1">
        <f t="array" ref="R2050">_xlfn.XLOOKUP(1,(Rebiz!A:A=Table2[[#This Row],[Employee]])*(Rebiz!C:C=Table2[[#This Row],[Date]]),Rebiz!G:G,"")</f>
        <v>6:40</v>
      </c>
      <c r="S2050" s="26" t="str" cm="1">
        <f t="array" ref="S2050">_xlfn.XLOOKUP(1,(Rebiz!A:A=Table2[[#This Row],[Employee]])*(Rebiz!C:C=Table2[[#This Row],[Date]]),Rebiz!H:H,"")</f>
        <v>5:49</v>
      </c>
      <c r="T2050" s="26" t="str" cm="1">
        <f t="array" ref="T2050">_xlfn.XLOOKUP(1,(Rebiz!A:A=Table2[[#This Row],[Employee]])*(Rebiz!C:C=Table2[[#This Row],[Date]]),Rebiz!I:I,"")</f>
        <v>0:51</v>
      </c>
      <c r="U2050" s="26" t="str" cm="1">
        <f t="array" ref="U2050">_xlfn.XLOOKUP(1,(Rebiz!A:A=Table2[[#This Row],[Employee]])*(Rebiz!C:C=Table2[[#This Row],[Date]]),Rebiz!J:J,"")</f>
        <v>1:34</v>
      </c>
      <c r="V2050" s="24" t="str" cm="1">
        <f t="array" ref="V2050">_xlfn.XLOOKUP(1,(Rebiz!A:A=Table2[[#This Row],[Employee]])*(Rebiz!C:C=Table2[[#This Row],[Date]]),Rebiz!K:K,"")</f>
        <v>Y</v>
      </c>
    </row>
    <row r="2051" spans="1:22">
      <c r="A2051" s="17" t="s">
        <v>15</v>
      </c>
      <c r="B2051" s="17" t="s">
        <v>28</v>
      </c>
      <c r="C2051" s="17" t="s">
        <v>255</v>
      </c>
      <c r="D2051" s="17" t="s">
        <v>450</v>
      </c>
      <c r="E2051" s="17" t="s">
        <v>426</v>
      </c>
      <c r="F2051" s="18">
        <v>46301</v>
      </c>
      <c r="G2051" s="19">
        <v>0.41666666666666669</v>
      </c>
      <c r="H2051" s="19">
        <v>0.79166666666666663</v>
      </c>
      <c r="I2051" s="19">
        <v>0.28684027777777776</v>
      </c>
      <c r="J2051" s="19">
        <v>0.68967592592592597</v>
      </c>
      <c r="K2051" s="20">
        <v>8.5</v>
      </c>
      <c r="L2051" s="20">
        <v>9.0644444444444456</v>
      </c>
      <c r="M2051" s="21">
        <v>1</v>
      </c>
      <c r="N2051" s="20">
        <v>36.216666666666669</v>
      </c>
      <c r="O2051" s="21" t="s">
        <v>89</v>
      </c>
      <c r="P2051" s="25" cm="1">
        <f t="array" ref="P2051">_xlfn.XLOOKUP(1,(Rebiz!A:A=Table2[[#This Row],[Employee]])*(Rebiz!C:C=Table2[[#This Row],[Date]]),Rebiz!E:E,"")</f>
        <v>46301.376388888886</v>
      </c>
      <c r="Q2051" s="26" cm="1">
        <f t="array" ref="Q2051">_xlfn.XLOOKUP(1,(Rebiz!A:A=Table2[[#This Row],[Employee]])*(Rebiz!C:C=Table2[[#This Row],[Date]]),Rebiz!F:F,"")</f>
        <v>46301.690972222219</v>
      </c>
      <c r="R2051" s="26" t="str" cm="1">
        <f t="array" ref="R2051">_xlfn.XLOOKUP(1,(Rebiz!A:A=Table2[[#This Row],[Employee]])*(Rebiz!C:C=Table2[[#This Row],[Date]]),Rebiz!G:G,"")</f>
        <v>7:2</v>
      </c>
      <c r="S2051" s="26" t="str" cm="1">
        <f t="array" ref="S2051">_xlfn.XLOOKUP(1,(Rebiz!A:A=Table2[[#This Row],[Employee]])*(Rebiz!C:C=Table2[[#This Row],[Date]]),Rebiz!H:H,"")</f>
        <v>6:47</v>
      </c>
      <c r="T2051" s="26" t="str" cm="1">
        <f t="array" ref="T2051">_xlfn.XLOOKUP(1,(Rebiz!A:A=Table2[[#This Row],[Employee]])*(Rebiz!C:C=Table2[[#This Row],[Date]]),Rebiz!I:I,"")</f>
        <v>0:15</v>
      </c>
      <c r="U2051" s="26" t="str" cm="1">
        <f t="array" ref="U2051">_xlfn.XLOOKUP(1,(Rebiz!A:A=Table2[[#This Row],[Employee]])*(Rebiz!C:C=Table2[[#This Row],[Date]]),Rebiz!J:J,"")</f>
        <v>0:31</v>
      </c>
      <c r="V2051" s="24" t="str" cm="1">
        <f t="array" ref="V2051">_xlfn.XLOOKUP(1,(Rebiz!A:A=Table2[[#This Row],[Employee]])*(Rebiz!C:C=Table2[[#This Row],[Date]]),Rebiz!K:K,"")</f>
        <v>Y</v>
      </c>
    </row>
    <row r="2052" spans="1:22">
      <c r="A2052" s="17" t="s">
        <v>15</v>
      </c>
      <c r="B2052" s="17" t="s">
        <v>24</v>
      </c>
      <c r="C2052" s="17" t="s">
        <v>92</v>
      </c>
      <c r="D2052" s="17" t="s">
        <v>555</v>
      </c>
      <c r="E2052" s="17" t="s">
        <v>426</v>
      </c>
      <c r="F2052" s="18">
        <v>46301</v>
      </c>
      <c r="G2052" s="19">
        <v>0.39583333333333331</v>
      </c>
      <c r="H2052" s="19">
        <v>0.66666666666666663</v>
      </c>
      <c r="I2052" s="19">
        <v>0.35304398148148147</v>
      </c>
      <c r="J2052" s="19">
        <v>0.6712731481481482</v>
      </c>
      <c r="K2052" s="20">
        <v>6</v>
      </c>
      <c r="L2052" s="20">
        <v>7.0430555555555561</v>
      </c>
      <c r="M2052" s="21">
        <v>1</v>
      </c>
      <c r="N2052" s="20">
        <v>35.666666666666664</v>
      </c>
      <c r="O2052" s="21" t="s">
        <v>71</v>
      </c>
      <c r="P2052" s="25" cm="1">
        <f t="array" ref="P2052">_xlfn.XLOOKUP(1,(Rebiz!A:A=Table2[[#This Row],[Employee]])*(Rebiz!C:C=Table2[[#This Row],[Date]]),Rebiz!E:E,"")</f>
        <v>46301.375694444439</v>
      </c>
      <c r="Q2052" s="26" cm="1">
        <f t="array" ref="Q2052">_xlfn.XLOOKUP(1,(Rebiz!A:A=Table2[[#This Row],[Employee]])*(Rebiz!C:C=Table2[[#This Row],[Date]]),Rebiz!F:F,"")</f>
        <v>46301.672916666663</v>
      </c>
      <c r="R2052" s="26" t="str" cm="1">
        <f t="array" ref="R2052">_xlfn.XLOOKUP(1,(Rebiz!A:A=Table2[[#This Row],[Employee]])*(Rebiz!C:C=Table2[[#This Row],[Date]]),Rebiz!G:G,"")</f>
        <v>5:58</v>
      </c>
      <c r="S2052" s="26" t="str" cm="1">
        <f t="array" ref="S2052">_xlfn.XLOOKUP(1,(Rebiz!A:A=Table2[[#This Row],[Employee]])*(Rebiz!C:C=Table2[[#This Row],[Date]]),Rebiz!H:H,"")</f>
        <v>5:31</v>
      </c>
      <c r="T2052" s="26" t="str" cm="1">
        <f t="array" ref="T2052">_xlfn.XLOOKUP(1,(Rebiz!A:A=Table2[[#This Row],[Employee]])*(Rebiz!C:C=Table2[[#This Row],[Date]]),Rebiz!I:I,"")</f>
        <v>0:27</v>
      </c>
      <c r="U2052" s="26" t="str" cm="1">
        <f t="array" ref="U2052">_xlfn.XLOOKUP(1,(Rebiz!A:A=Table2[[#This Row],[Employee]])*(Rebiz!C:C=Table2[[#This Row],[Date]]),Rebiz!J:J,"")</f>
        <v>1:10</v>
      </c>
      <c r="V2052" s="24" t="str" cm="1">
        <f t="array" ref="V2052">_xlfn.XLOOKUP(1,(Rebiz!A:A=Table2[[#This Row],[Employee]])*(Rebiz!C:C=Table2[[#This Row],[Date]]),Rebiz!K:K,"")</f>
        <v>Y</v>
      </c>
    </row>
    <row r="2053" spans="1:22">
      <c r="A2053" s="17" t="s">
        <v>15</v>
      </c>
      <c r="B2053" s="17" t="s">
        <v>49</v>
      </c>
      <c r="C2053" s="17" t="s">
        <v>229</v>
      </c>
      <c r="D2053" s="17" t="s">
        <v>556</v>
      </c>
      <c r="E2053" s="17" t="s">
        <v>426</v>
      </c>
      <c r="F2053" s="18">
        <v>46301</v>
      </c>
      <c r="G2053" s="19">
        <v>0.375</v>
      </c>
      <c r="H2053" s="19">
        <v>0.75</v>
      </c>
      <c r="I2053" s="19">
        <v>0.3810648148148148</v>
      </c>
      <c r="J2053" s="19">
        <v>0.84483796296296299</v>
      </c>
      <c r="K2053" s="20">
        <v>8.5</v>
      </c>
      <c r="L2053" s="20">
        <v>10.623055555555556</v>
      </c>
      <c r="M2053" s="21">
        <v>2</v>
      </c>
      <c r="N2053" s="20">
        <v>30.45</v>
      </c>
      <c r="O2053" s="21" t="s">
        <v>48</v>
      </c>
      <c r="P2053" s="25" cm="1">
        <f t="array" ref="P2053">_xlfn.XLOOKUP(1,(Rebiz!A:A=Table2[[#This Row],[Employee]])*(Rebiz!C:C=Table2[[#This Row],[Date]]),Rebiz!E:E,"")</f>
        <v>46301.382638888885</v>
      </c>
      <c r="Q2053" s="26" cm="1">
        <f t="array" ref="Q2053">_xlfn.XLOOKUP(1,(Rebiz!A:A=Table2[[#This Row],[Employee]])*(Rebiz!C:C=Table2[[#This Row],[Date]]),Rebiz!F:F,"")</f>
        <v>46301.846527777772</v>
      </c>
      <c r="R2053" s="26" t="str" cm="1">
        <f t="array" ref="R2053">_xlfn.XLOOKUP(1,(Rebiz!A:A=Table2[[#This Row],[Employee]])*(Rebiz!C:C=Table2[[#This Row],[Date]]),Rebiz!G:G,"")</f>
        <v>10:25</v>
      </c>
      <c r="S2053" s="26" t="str" cm="1">
        <f t="array" ref="S2053">_xlfn.XLOOKUP(1,(Rebiz!A:A=Table2[[#This Row],[Employee]])*(Rebiz!C:C=Table2[[#This Row],[Date]]),Rebiz!H:H,"")</f>
        <v>9:55</v>
      </c>
      <c r="T2053" s="26" t="str" cm="1">
        <f t="array" ref="T2053">_xlfn.XLOOKUP(1,(Rebiz!A:A=Table2[[#This Row],[Employee]])*(Rebiz!C:C=Table2[[#This Row],[Date]]),Rebiz!I:I,"")</f>
        <v>0:30</v>
      </c>
      <c r="U2053" s="26" t="str" cm="1">
        <f t="array" ref="U2053">_xlfn.XLOOKUP(1,(Rebiz!A:A=Table2[[#This Row],[Employee]])*(Rebiz!C:C=Table2[[#This Row],[Date]]),Rebiz!J:J,"")</f>
        <v>0:43</v>
      </c>
      <c r="V2053" s="24" t="str" cm="1">
        <f t="array" ref="V2053">_xlfn.XLOOKUP(1,(Rebiz!A:A=Table2[[#This Row],[Employee]])*(Rebiz!C:C=Table2[[#This Row],[Date]]),Rebiz!K:K,"")</f>
        <v>Y</v>
      </c>
    </row>
    <row r="2054" spans="1:22">
      <c r="A2054" s="17" t="s">
        <v>15</v>
      </c>
      <c r="B2054" s="17" t="s">
        <v>72</v>
      </c>
      <c r="C2054" s="17" t="s">
        <v>135</v>
      </c>
      <c r="D2054" s="17" t="s">
        <v>451</v>
      </c>
      <c r="E2054" s="17" t="s">
        <v>426</v>
      </c>
      <c r="F2054" s="18">
        <v>46301</v>
      </c>
      <c r="G2054" s="19">
        <v>0.54166666666666663</v>
      </c>
      <c r="H2054" s="19">
        <v>0.84375</v>
      </c>
      <c r="I2054" s="19">
        <v>0.53827546296296291</v>
      </c>
      <c r="J2054" s="19">
        <v>0.84434027777777776</v>
      </c>
      <c r="K2054" s="20">
        <v>6.75</v>
      </c>
      <c r="L2054" s="20">
        <v>6.5086111111111107</v>
      </c>
      <c r="M2054" s="21">
        <v>1</v>
      </c>
      <c r="N2054" s="20">
        <v>50.216666666666669</v>
      </c>
      <c r="O2054" s="21" t="s">
        <v>41</v>
      </c>
      <c r="P2054" s="25" t="str" cm="1">
        <f t="array" ref="P2054">_xlfn.XLOOKUP(1,(Rebiz!A:A=Table2[[#This Row],[Employee]])*(Rebiz!C:C=Table2[[#This Row],[Date]]),Rebiz!E:E,"")</f>
        <v/>
      </c>
      <c r="Q2054" s="26" t="str" cm="1">
        <f t="array" ref="Q2054">_xlfn.XLOOKUP(1,(Rebiz!A:A=Table2[[#This Row],[Employee]])*(Rebiz!C:C=Table2[[#This Row],[Date]]),Rebiz!F:F,"")</f>
        <v/>
      </c>
      <c r="R2054" s="26" t="str" cm="1">
        <f t="array" ref="R2054">_xlfn.XLOOKUP(1,(Rebiz!A:A=Table2[[#This Row],[Employee]])*(Rebiz!C:C=Table2[[#This Row],[Date]]),Rebiz!G:G,"")</f>
        <v/>
      </c>
      <c r="S2054" s="26" t="str" cm="1">
        <f t="array" ref="S2054">_xlfn.XLOOKUP(1,(Rebiz!A:A=Table2[[#This Row],[Employee]])*(Rebiz!C:C=Table2[[#This Row],[Date]]),Rebiz!H:H,"")</f>
        <v/>
      </c>
      <c r="T2054" s="26" t="str" cm="1">
        <f t="array" ref="T2054">_xlfn.XLOOKUP(1,(Rebiz!A:A=Table2[[#This Row],[Employee]])*(Rebiz!C:C=Table2[[#This Row],[Date]]),Rebiz!I:I,"")</f>
        <v/>
      </c>
      <c r="U2054" s="26" t="str" cm="1">
        <f t="array" ref="U2054">_xlfn.XLOOKUP(1,(Rebiz!A:A=Table2[[#This Row],[Employee]])*(Rebiz!C:C=Table2[[#This Row],[Date]]),Rebiz!J:J,"")</f>
        <v/>
      </c>
      <c r="V2054" s="24" t="str" cm="1">
        <f t="array" ref="V2054">_xlfn.XLOOKUP(1,(Rebiz!A:A=Table2[[#This Row],[Employee]])*(Rebiz!C:C=Table2[[#This Row],[Date]]),Rebiz!K:K,"")</f>
        <v/>
      </c>
    </row>
    <row r="2055" spans="1:22">
      <c r="A2055" s="17" t="s">
        <v>15</v>
      </c>
      <c r="B2055" s="17" t="s">
        <v>72</v>
      </c>
      <c r="C2055" s="17" t="s">
        <v>217</v>
      </c>
      <c r="D2055" s="17" t="s">
        <v>452</v>
      </c>
      <c r="E2055" s="17" t="s">
        <v>426</v>
      </c>
      <c r="F2055" s="18">
        <v>46301</v>
      </c>
      <c r="G2055" s="19">
        <v>0.39583333333333331</v>
      </c>
      <c r="H2055" s="19">
        <v>0.75</v>
      </c>
      <c r="I2055" s="19">
        <v>0.42365740740740743</v>
      </c>
      <c r="J2055" s="19">
        <v>0.8</v>
      </c>
      <c r="K2055" s="20">
        <v>8</v>
      </c>
      <c r="L2055" s="20">
        <v>8.0322222222222219</v>
      </c>
      <c r="M2055" s="21">
        <v>1</v>
      </c>
      <c r="N2055" s="20">
        <v>60</v>
      </c>
      <c r="O2055" s="21" t="s">
        <v>66</v>
      </c>
      <c r="P2055" s="25" cm="1">
        <f t="array" ref="P2055">_xlfn.XLOOKUP(1,(Rebiz!A:A=Table2[[#This Row],[Employee]])*(Rebiz!C:C=Table2[[#This Row],[Date]]),Rebiz!E:E,"")</f>
        <v>1</v>
      </c>
      <c r="Q2055" s="26" cm="1">
        <f t="array" ref="Q2055">_xlfn.XLOOKUP(1,(Rebiz!A:A=Table2[[#This Row],[Employee]])*(Rebiz!C:C=Table2[[#This Row],[Date]]),Rebiz!F:F,"")</f>
        <v>1</v>
      </c>
      <c r="R2055" s="26" t="str" cm="1">
        <f t="array" ref="R2055">_xlfn.XLOOKUP(1,(Rebiz!A:A=Table2[[#This Row],[Employee]])*(Rebiz!C:C=Table2[[#This Row],[Date]]),Rebiz!G:G,"")</f>
        <v>0:0</v>
      </c>
      <c r="S2055" s="26" t="str" cm="1">
        <f t="array" ref="S2055">_xlfn.XLOOKUP(1,(Rebiz!A:A=Table2[[#This Row],[Employee]])*(Rebiz!C:C=Table2[[#This Row],[Date]]),Rebiz!H:H,"")</f>
        <v>0:0</v>
      </c>
      <c r="T2055" s="26" t="str" cm="1">
        <f t="array" ref="T2055">_xlfn.XLOOKUP(1,(Rebiz!A:A=Table2[[#This Row],[Employee]])*(Rebiz!C:C=Table2[[#This Row],[Date]]),Rebiz!I:I,"")</f>
        <v>0:0</v>
      </c>
      <c r="U2055" s="26" t="str" cm="1">
        <f t="array" ref="U2055">_xlfn.XLOOKUP(1,(Rebiz!A:A=Table2[[#This Row],[Employee]])*(Rebiz!C:C=Table2[[#This Row],[Date]]),Rebiz!J:J,"")</f>
        <v>0:0</v>
      </c>
      <c r="V2055" s="24" t="str" cm="1">
        <f t="array" ref="V2055">_xlfn.XLOOKUP(1,(Rebiz!A:A=Table2[[#This Row],[Employee]])*(Rebiz!C:C=Table2[[#This Row],[Date]]),Rebiz!K:K,"")</f>
        <v>N</v>
      </c>
    </row>
    <row r="2056" spans="1:22">
      <c r="A2056" s="17" t="s">
        <v>15</v>
      </c>
      <c r="B2056" s="17" t="s">
        <v>24</v>
      </c>
      <c r="C2056" s="17" t="s">
        <v>141</v>
      </c>
      <c r="D2056" s="17" t="s">
        <v>557</v>
      </c>
      <c r="E2056" s="17" t="s">
        <v>426</v>
      </c>
      <c r="F2056" s="18">
        <v>46301</v>
      </c>
      <c r="G2056" s="19">
        <v>0.39583333333333331</v>
      </c>
      <c r="H2056" s="19">
        <v>0.75</v>
      </c>
      <c r="I2056" s="19">
        <v>0.39526620370370369</v>
      </c>
      <c r="J2056" s="19">
        <v>0.7525115740740741</v>
      </c>
      <c r="K2056" s="20">
        <v>8</v>
      </c>
      <c r="L2056" s="20">
        <v>8.0730555555555554</v>
      </c>
      <c r="M2056" s="21">
        <v>1</v>
      </c>
      <c r="N2056" s="20">
        <v>30.05</v>
      </c>
      <c r="O2056" s="21" t="s">
        <v>41</v>
      </c>
      <c r="P2056" s="25" cm="1">
        <f t="array" ref="P2056">_xlfn.XLOOKUP(1,(Rebiz!A:A=Table2[[#This Row],[Employee]])*(Rebiz!C:C=Table2[[#This Row],[Date]]),Rebiz!E:E,"")</f>
        <v>46301.395833333328</v>
      </c>
      <c r="Q2056" s="26" cm="1">
        <f t="array" ref="Q2056">_xlfn.XLOOKUP(1,(Rebiz!A:A=Table2[[#This Row],[Employee]])*(Rebiz!C:C=Table2[[#This Row],[Date]]),Rebiz!F:F,"")</f>
        <v>46301.754861111112</v>
      </c>
      <c r="R2056" s="26" t="str" cm="1">
        <f t="array" ref="R2056">_xlfn.XLOOKUP(1,(Rebiz!A:A=Table2[[#This Row],[Employee]])*(Rebiz!C:C=Table2[[#This Row],[Date]]),Rebiz!G:G,"")</f>
        <v>8:25</v>
      </c>
      <c r="S2056" s="26" t="str" cm="1">
        <f t="array" ref="S2056">_xlfn.XLOOKUP(1,(Rebiz!A:A=Table2[[#This Row],[Employee]])*(Rebiz!C:C=Table2[[#This Row],[Date]]),Rebiz!H:H,"")</f>
        <v>8:1</v>
      </c>
      <c r="T2056" s="26" t="str" cm="1">
        <f t="array" ref="T2056">_xlfn.XLOOKUP(1,(Rebiz!A:A=Table2[[#This Row],[Employee]])*(Rebiz!C:C=Table2[[#This Row],[Date]]),Rebiz!I:I,"")</f>
        <v>0:24</v>
      </c>
      <c r="U2056" s="26" t="str" cm="1">
        <f t="array" ref="U2056">_xlfn.XLOOKUP(1,(Rebiz!A:A=Table2[[#This Row],[Employee]])*(Rebiz!C:C=Table2[[#This Row],[Date]]),Rebiz!J:J,"")</f>
        <v>0:12</v>
      </c>
      <c r="V2056" s="24" t="str" cm="1">
        <f t="array" ref="V2056">_xlfn.XLOOKUP(1,(Rebiz!A:A=Table2[[#This Row],[Employee]])*(Rebiz!C:C=Table2[[#This Row],[Date]]),Rebiz!K:K,"")</f>
        <v>Y</v>
      </c>
    </row>
    <row r="2057" spans="1:22">
      <c r="A2057" s="17" t="s">
        <v>15</v>
      </c>
      <c r="B2057" s="17" t="s">
        <v>38</v>
      </c>
      <c r="C2057" s="17" t="s">
        <v>114</v>
      </c>
      <c r="D2057" s="17" t="s">
        <v>454</v>
      </c>
      <c r="E2057" s="17" t="s">
        <v>426</v>
      </c>
      <c r="F2057" s="18">
        <v>46301</v>
      </c>
      <c r="G2057" s="19">
        <v>0.45833333333333331</v>
      </c>
      <c r="H2057" s="19">
        <v>0.85416666666666663</v>
      </c>
      <c r="I2057" s="19">
        <v>0.49832175925925926</v>
      </c>
      <c r="J2057" s="19">
        <v>0.86238425925925921</v>
      </c>
      <c r="K2057" s="20">
        <v>7.5</v>
      </c>
      <c r="L2057" s="20">
        <v>7.6783333333333346</v>
      </c>
      <c r="M2057" s="21">
        <v>1</v>
      </c>
      <c r="N2057" s="20">
        <v>63.55</v>
      </c>
      <c r="O2057" s="21" t="s">
        <v>36</v>
      </c>
      <c r="P2057" s="25" cm="1">
        <f t="array" ref="P2057">_xlfn.XLOOKUP(1,(Rebiz!A:A=Table2[[#This Row],[Employee]])*(Rebiz!C:C=Table2[[#This Row],[Date]]),Rebiz!E:E,"")</f>
        <v>46301.5</v>
      </c>
      <c r="Q2057" s="26" cm="1">
        <f t="array" ref="Q2057">_xlfn.XLOOKUP(1,(Rebiz!A:A=Table2[[#This Row],[Employee]])*(Rebiz!C:C=Table2[[#This Row],[Date]]),Rebiz!F:F,"")</f>
        <v>46301.865972222222</v>
      </c>
      <c r="R2057" s="26" t="str" cm="1">
        <f t="array" ref="R2057">_xlfn.XLOOKUP(1,(Rebiz!A:A=Table2[[#This Row],[Employee]])*(Rebiz!C:C=Table2[[#This Row],[Date]]),Rebiz!G:G,"")</f>
        <v>7:42</v>
      </c>
      <c r="S2057" s="26" t="str" cm="1">
        <f t="array" ref="S2057">_xlfn.XLOOKUP(1,(Rebiz!A:A=Table2[[#This Row],[Employee]])*(Rebiz!C:C=Table2[[#This Row],[Date]]),Rebiz!H:H,"")</f>
        <v>7:42</v>
      </c>
      <c r="T2057" s="26" t="str" cm="1">
        <f t="array" ref="T2057">_xlfn.XLOOKUP(1,(Rebiz!A:A=Table2[[#This Row],[Employee]])*(Rebiz!C:C=Table2[[#This Row],[Date]]),Rebiz!I:I,"")</f>
        <v>0:0</v>
      </c>
      <c r="U2057" s="26" t="str" cm="1">
        <f t="array" ref="U2057">_xlfn.XLOOKUP(1,(Rebiz!A:A=Table2[[#This Row],[Employee]])*(Rebiz!C:C=Table2[[#This Row],[Date]]),Rebiz!J:J,"")</f>
        <v>1:5</v>
      </c>
      <c r="V2057" s="24" t="str" cm="1">
        <f t="array" ref="V2057">_xlfn.XLOOKUP(1,(Rebiz!A:A=Table2[[#This Row],[Employee]])*(Rebiz!C:C=Table2[[#This Row],[Date]]),Rebiz!K:K,"")</f>
        <v>Y</v>
      </c>
    </row>
    <row r="2058" spans="1:22">
      <c r="A2058" s="17" t="s">
        <v>15</v>
      </c>
      <c r="B2058" s="17" t="s">
        <v>21</v>
      </c>
      <c r="C2058" s="17" t="s">
        <v>130</v>
      </c>
      <c r="D2058" s="17" t="s">
        <v>455</v>
      </c>
      <c r="E2058" s="17" t="s">
        <v>426</v>
      </c>
      <c r="F2058" s="18">
        <v>46301</v>
      </c>
      <c r="G2058" s="19">
        <v>0.39583333333333331</v>
      </c>
      <c r="H2058" s="19">
        <v>0.75</v>
      </c>
      <c r="I2058" s="19">
        <v>0.39662037037037035</v>
      </c>
      <c r="J2058" s="19">
        <v>0.7510648148148148</v>
      </c>
      <c r="K2058" s="20">
        <v>8</v>
      </c>
      <c r="L2058" s="20">
        <v>7.5172222222222214</v>
      </c>
      <c r="M2058" s="21">
        <v>1</v>
      </c>
      <c r="N2058" s="20">
        <v>59.366666666666667</v>
      </c>
      <c r="O2058" s="21" t="s">
        <v>41</v>
      </c>
      <c r="P2058" s="25" cm="1">
        <f t="array" ref="P2058">_xlfn.XLOOKUP(1,(Rebiz!A:A=Table2[[#This Row],[Employee]])*(Rebiz!C:C=Table2[[#This Row],[Date]]),Rebiz!E:E,"")</f>
        <v>46301.397222222222</v>
      </c>
      <c r="Q2058" s="26" cm="1">
        <f t="array" ref="Q2058">_xlfn.XLOOKUP(1,(Rebiz!A:A=Table2[[#This Row],[Employee]])*(Rebiz!C:C=Table2[[#This Row],[Date]]),Rebiz!F:F,"")</f>
        <v>46301.755555555552</v>
      </c>
      <c r="R2058" s="26" t="str" cm="1">
        <f t="array" ref="R2058">_xlfn.XLOOKUP(1,(Rebiz!A:A=Table2[[#This Row],[Employee]])*(Rebiz!C:C=Table2[[#This Row],[Date]]),Rebiz!G:G,"")</f>
        <v>8:1</v>
      </c>
      <c r="S2058" s="26" t="str" cm="1">
        <f t="array" ref="S2058">_xlfn.XLOOKUP(1,(Rebiz!A:A=Table2[[#This Row],[Employee]])*(Rebiz!C:C=Table2[[#This Row],[Date]]),Rebiz!H:H,"")</f>
        <v>6:31</v>
      </c>
      <c r="T2058" s="26" t="str" cm="1">
        <f t="array" ref="T2058">_xlfn.XLOOKUP(1,(Rebiz!A:A=Table2[[#This Row],[Employee]])*(Rebiz!C:C=Table2[[#This Row],[Date]]),Rebiz!I:I,"")</f>
        <v>1:30</v>
      </c>
      <c r="U2058" s="26" t="str" cm="1">
        <f t="array" ref="U2058">_xlfn.XLOOKUP(1,(Rebiz!A:A=Table2[[#This Row],[Employee]])*(Rebiz!C:C=Table2[[#This Row],[Date]]),Rebiz!J:J,"")</f>
        <v>0:35</v>
      </c>
      <c r="V2058" s="24" t="str" cm="1">
        <f t="array" ref="V2058">_xlfn.XLOOKUP(1,(Rebiz!A:A=Table2[[#This Row],[Employee]])*(Rebiz!C:C=Table2[[#This Row],[Date]]),Rebiz!K:K,"")</f>
        <v>Y</v>
      </c>
    </row>
    <row r="2059" spans="1:22">
      <c r="A2059" s="17" t="s">
        <v>15</v>
      </c>
      <c r="B2059" s="17" t="s">
        <v>16</v>
      </c>
      <c r="C2059" s="17" t="s">
        <v>17</v>
      </c>
      <c r="D2059" s="17" t="s">
        <v>457</v>
      </c>
      <c r="E2059" s="17" t="s">
        <v>426</v>
      </c>
      <c r="F2059" s="18">
        <v>46301</v>
      </c>
      <c r="G2059" s="19">
        <v>0.39583333333333331</v>
      </c>
      <c r="H2059" s="19">
        <v>0.75</v>
      </c>
      <c r="I2059" s="19">
        <v>0.39643518518518517</v>
      </c>
      <c r="J2059" s="19">
        <v>0.75241898148148145</v>
      </c>
      <c r="K2059" s="20">
        <v>8</v>
      </c>
      <c r="L2059" s="20">
        <v>7.9080555555555563</v>
      </c>
      <c r="M2059" s="21">
        <v>1</v>
      </c>
      <c r="N2059" s="20">
        <v>38.133333333333333</v>
      </c>
      <c r="O2059" s="21" t="s">
        <v>41</v>
      </c>
      <c r="P2059" s="25" t="str" cm="1">
        <f t="array" ref="P2059">_xlfn.XLOOKUP(1,(Rebiz!A:A=Table2[[#This Row],[Employee]])*(Rebiz!C:C=Table2[[#This Row],[Date]]),Rebiz!E:E,"")</f>
        <v/>
      </c>
      <c r="Q2059" s="26" t="str" cm="1">
        <f t="array" ref="Q2059">_xlfn.XLOOKUP(1,(Rebiz!A:A=Table2[[#This Row],[Employee]])*(Rebiz!C:C=Table2[[#This Row],[Date]]),Rebiz!F:F,"")</f>
        <v/>
      </c>
      <c r="R2059" s="26" t="str" cm="1">
        <f t="array" ref="R2059">_xlfn.XLOOKUP(1,(Rebiz!A:A=Table2[[#This Row],[Employee]])*(Rebiz!C:C=Table2[[#This Row],[Date]]),Rebiz!G:G,"")</f>
        <v/>
      </c>
      <c r="S2059" s="26" t="str" cm="1">
        <f t="array" ref="S2059">_xlfn.XLOOKUP(1,(Rebiz!A:A=Table2[[#This Row],[Employee]])*(Rebiz!C:C=Table2[[#This Row],[Date]]),Rebiz!H:H,"")</f>
        <v/>
      </c>
      <c r="T2059" s="26" t="str" cm="1">
        <f t="array" ref="T2059">_xlfn.XLOOKUP(1,(Rebiz!A:A=Table2[[#This Row],[Employee]])*(Rebiz!C:C=Table2[[#This Row],[Date]]),Rebiz!I:I,"")</f>
        <v/>
      </c>
      <c r="U2059" s="26" t="str" cm="1">
        <f t="array" ref="U2059">_xlfn.XLOOKUP(1,(Rebiz!A:A=Table2[[#This Row],[Employee]])*(Rebiz!C:C=Table2[[#This Row],[Date]]),Rebiz!J:J,"")</f>
        <v/>
      </c>
      <c r="V2059" s="24" t="str" cm="1">
        <f t="array" ref="V2059">_xlfn.XLOOKUP(1,(Rebiz!A:A=Table2[[#This Row],[Employee]])*(Rebiz!C:C=Table2[[#This Row],[Date]]),Rebiz!K:K,"")</f>
        <v/>
      </c>
    </row>
    <row r="2060" spans="1:22">
      <c r="A2060" s="17" t="s">
        <v>15</v>
      </c>
      <c r="B2060" s="17" t="s">
        <v>28</v>
      </c>
      <c r="C2060" s="17" t="s">
        <v>261</v>
      </c>
      <c r="D2060" s="17" t="s">
        <v>559</v>
      </c>
      <c r="E2060" s="17" t="s">
        <v>426</v>
      </c>
      <c r="F2060" s="18">
        <v>46301</v>
      </c>
      <c r="G2060" s="19">
        <v>0.375</v>
      </c>
      <c r="H2060" s="19">
        <v>0.75</v>
      </c>
      <c r="I2060" s="19">
        <v>0.3742476851851852</v>
      </c>
      <c r="J2060" s="19">
        <v>0.74348379629629635</v>
      </c>
      <c r="K2060" s="20">
        <v>8</v>
      </c>
      <c r="L2060" s="20">
        <v>7.7380555555555555</v>
      </c>
      <c r="M2060" s="21">
        <v>1</v>
      </c>
      <c r="N2060" s="20">
        <v>67.416666666666671</v>
      </c>
      <c r="O2060" s="21" t="s">
        <v>41</v>
      </c>
      <c r="P2060" s="25" cm="1">
        <f t="array" ref="P2060">_xlfn.XLOOKUP(1,(Rebiz!A:A=Table2[[#This Row],[Employee]])*(Rebiz!C:C=Table2[[#This Row],[Date]]),Rebiz!E:E,"")</f>
        <v>46301.375</v>
      </c>
      <c r="Q2060" s="26" cm="1">
        <f t="array" ref="Q2060">_xlfn.XLOOKUP(1,(Rebiz!A:A=Table2[[#This Row],[Employee]])*(Rebiz!C:C=Table2[[#This Row],[Date]]),Rebiz!F:F,"")</f>
        <v>46301.745833333334</v>
      </c>
      <c r="R2060" s="26" t="str" cm="1">
        <f t="array" ref="R2060">_xlfn.XLOOKUP(1,(Rebiz!A:A=Table2[[#This Row],[Employee]])*(Rebiz!C:C=Table2[[#This Row],[Date]]),Rebiz!G:G,"")</f>
        <v>7:49</v>
      </c>
      <c r="S2060" s="26" t="str" cm="1">
        <f t="array" ref="S2060">_xlfn.XLOOKUP(1,(Rebiz!A:A=Table2[[#This Row],[Employee]])*(Rebiz!C:C=Table2[[#This Row],[Date]]),Rebiz!H:H,"")</f>
        <v>6:4</v>
      </c>
      <c r="T2060" s="26" t="str" cm="1">
        <f t="array" ref="T2060">_xlfn.XLOOKUP(1,(Rebiz!A:A=Table2[[#This Row],[Employee]])*(Rebiz!C:C=Table2[[#This Row],[Date]]),Rebiz!I:I,"")</f>
        <v>1:45</v>
      </c>
      <c r="U2060" s="26" t="str" cm="1">
        <f t="array" ref="U2060">_xlfn.XLOOKUP(1,(Rebiz!A:A=Table2[[#This Row],[Employee]])*(Rebiz!C:C=Table2[[#This Row],[Date]]),Rebiz!J:J,"")</f>
        <v>1:5</v>
      </c>
      <c r="V2060" s="24" t="str" cm="1">
        <f t="array" ref="V2060">_xlfn.XLOOKUP(1,(Rebiz!A:A=Table2[[#This Row],[Employee]])*(Rebiz!C:C=Table2[[#This Row],[Date]]),Rebiz!K:K,"")</f>
        <v>Y</v>
      </c>
    </row>
    <row r="2061" spans="1:22">
      <c r="A2061" s="17" t="s">
        <v>15</v>
      </c>
      <c r="B2061" s="17" t="s">
        <v>72</v>
      </c>
      <c r="C2061" s="17" t="s">
        <v>217</v>
      </c>
      <c r="D2061" s="17" t="s">
        <v>458</v>
      </c>
      <c r="E2061" s="17" t="s">
        <v>426</v>
      </c>
      <c r="F2061" s="18">
        <v>46301</v>
      </c>
      <c r="G2061" s="19">
        <v>0.39583333333333331</v>
      </c>
      <c r="H2061" s="19">
        <v>0.75</v>
      </c>
      <c r="I2061" s="19">
        <v>0.40263888888888888</v>
      </c>
      <c r="J2061" s="19">
        <v>0.79553240740740738</v>
      </c>
      <c r="K2061" s="20">
        <v>8</v>
      </c>
      <c r="L2061" s="20">
        <v>8.4294444444444441</v>
      </c>
      <c r="M2061" s="21">
        <v>1</v>
      </c>
      <c r="N2061" s="20">
        <v>60</v>
      </c>
      <c r="O2061" s="21" t="s">
        <v>48</v>
      </c>
      <c r="P2061" s="25" cm="1">
        <f t="array" ref="P2061">_xlfn.XLOOKUP(1,(Rebiz!A:A=Table2[[#This Row],[Employee]])*(Rebiz!C:C=Table2[[#This Row],[Date]]),Rebiz!E:E,"")</f>
        <v>1</v>
      </c>
      <c r="Q2061" s="26" cm="1">
        <f t="array" ref="Q2061">_xlfn.XLOOKUP(1,(Rebiz!A:A=Table2[[#This Row],[Employee]])*(Rebiz!C:C=Table2[[#This Row],[Date]]),Rebiz!F:F,"")</f>
        <v>1</v>
      </c>
      <c r="R2061" s="26" t="str" cm="1">
        <f t="array" ref="R2061">_xlfn.XLOOKUP(1,(Rebiz!A:A=Table2[[#This Row],[Employee]])*(Rebiz!C:C=Table2[[#This Row],[Date]]),Rebiz!G:G,"")</f>
        <v>0:0</v>
      </c>
      <c r="S2061" s="26" t="str" cm="1">
        <f t="array" ref="S2061">_xlfn.XLOOKUP(1,(Rebiz!A:A=Table2[[#This Row],[Employee]])*(Rebiz!C:C=Table2[[#This Row],[Date]]),Rebiz!H:H,"")</f>
        <v>0:0</v>
      </c>
      <c r="T2061" s="26" t="str" cm="1">
        <f t="array" ref="T2061">_xlfn.XLOOKUP(1,(Rebiz!A:A=Table2[[#This Row],[Employee]])*(Rebiz!C:C=Table2[[#This Row],[Date]]),Rebiz!I:I,"")</f>
        <v>0:0</v>
      </c>
      <c r="U2061" s="26" t="str" cm="1">
        <f t="array" ref="U2061">_xlfn.XLOOKUP(1,(Rebiz!A:A=Table2[[#This Row],[Employee]])*(Rebiz!C:C=Table2[[#This Row],[Date]]),Rebiz!J:J,"")</f>
        <v>0:0</v>
      </c>
      <c r="V2061" s="24" t="str" cm="1">
        <f t="array" ref="V2061">_xlfn.XLOOKUP(1,(Rebiz!A:A=Table2[[#This Row],[Employee]])*(Rebiz!C:C=Table2[[#This Row],[Date]]),Rebiz!K:K,"")</f>
        <v>N</v>
      </c>
    </row>
    <row r="2062" spans="1:22">
      <c r="A2062" s="17" t="s">
        <v>15</v>
      </c>
      <c r="B2062" s="17" t="s">
        <v>28</v>
      </c>
      <c r="C2062" s="17" t="s">
        <v>277</v>
      </c>
      <c r="D2062" s="17" t="s">
        <v>459</v>
      </c>
      <c r="E2062" s="17" t="s">
        <v>426</v>
      </c>
      <c r="F2062" s="18">
        <v>46301</v>
      </c>
      <c r="G2062" s="19">
        <v>0.29166666666666669</v>
      </c>
      <c r="H2062" s="19">
        <v>0.66666666666666663</v>
      </c>
      <c r="I2062" s="19">
        <v>0.29978009259259258</v>
      </c>
      <c r="J2062" s="19">
        <v>0.66681712962962958</v>
      </c>
      <c r="K2062" s="20">
        <v>8.5</v>
      </c>
      <c r="L2062" s="20">
        <v>8.2516666666944456</v>
      </c>
      <c r="M2062" s="21">
        <v>1</v>
      </c>
      <c r="N2062" s="20">
        <v>33.43333333333333</v>
      </c>
      <c r="O2062" s="21" t="s">
        <v>36</v>
      </c>
      <c r="P2062" s="25" cm="1">
        <f t="array" ref="P2062">_xlfn.XLOOKUP(1,(Rebiz!A:A=Table2[[#This Row],[Employee]])*(Rebiz!C:C=Table2[[#This Row],[Date]]),Rebiz!E:E,"")</f>
        <v>46301.375</v>
      </c>
      <c r="Q2062" s="26" cm="1">
        <f t="array" ref="Q2062">_xlfn.XLOOKUP(1,(Rebiz!A:A=Table2[[#This Row],[Employee]])*(Rebiz!C:C=Table2[[#This Row],[Date]]),Rebiz!F:F,"")</f>
        <v>46301.670138888891</v>
      </c>
      <c r="R2062" s="26" t="str" cm="1">
        <f t="array" ref="R2062">_xlfn.XLOOKUP(1,(Rebiz!A:A=Table2[[#This Row],[Employee]])*(Rebiz!C:C=Table2[[#This Row],[Date]]),Rebiz!G:G,"")</f>
        <v>6:35</v>
      </c>
      <c r="S2062" s="26" t="str" cm="1">
        <f t="array" ref="S2062">_xlfn.XLOOKUP(1,(Rebiz!A:A=Table2[[#This Row],[Employee]])*(Rebiz!C:C=Table2[[#This Row],[Date]]),Rebiz!H:H,"")</f>
        <v>4:35</v>
      </c>
      <c r="T2062" s="26" t="str" cm="1">
        <f t="array" ref="T2062">_xlfn.XLOOKUP(1,(Rebiz!A:A=Table2[[#This Row],[Employee]])*(Rebiz!C:C=Table2[[#This Row],[Date]]),Rebiz!I:I,"")</f>
        <v>2:0</v>
      </c>
      <c r="U2062" s="26" t="str" cm="1">
        <f t="array" ref="U2062">_xlfn.XLOOKUP(1,(Rebiz!A:A=Table2[[#This Row],[Employee]])*(Rebiz!C:C=Table2[[#This Row],[Date]]),Rebiz!J:J,"")</f>
        <v>0:30</v>
      </c>
      <c r="V2062" s="24" t="str" cm="1">
        <f t="array" ref="V2062">_xlfn.XLOOKUP(1,(Rebiz!A:A=Table2[[#This Row],[Employee]])*(Rebiz!C:C=Table2[[#This Row],[Date]]),Rebiz!K:K,"")</f>
        <v>Y</v>
      </c>
    </row>
    <row r="2063" spans="1:22">
      <c r="A2063" s="17" t="s">
        <v>15</v>
      </c>
      <c r="B2063" s="17" t="s">
        <v>16</v>
      </c>
      <c r="C2063" s="17" t="s">
        <v>128</v>
      </c>
      <c r="D2063" s="17" t="s">
        <v>460</v>
      </c>
      <c r="E2063" s="17" t="s">
        <v>426</v>
      </c>
      <c r="F2063" s="18">
        <v>46301</v>
      </c>
      <c r="G2063" s="19">
        <v>0.375</v>
      </c>
      <c r="H2063" s="19">
        <v>0.75</v>
      </c>
      <c r="I2063" s="19">
        <v>0.51892361111111107</v>
      </c>
      <c r="J2063" s="19">
        <v>0.8875925925925926</v>
      </c>
      <c r="K2063" s="20">
        <v>8.5</v>
      </c>
      <c r="L2063" s="20">
        <v>8.25138888888889</v>
      </c>
      <c r="M2063" s="21">
        <v>1</v>
      </c>
      <c r="N2063" s="20">
        <v>35.799999999999997</v>
      </c>
      <c r="O2063" s="21" t="s">
        <v>66</v>
      </c>
      <c r="P2063" s="25" cm="1">
        <f t="array" ref="P2063">_xlfn.XLOOKUP(1,(Rebiz!A:A=Table2[[#This Row],[Employee]])*(Rebiz!C:C=Table2[[#This Row],[Date]]),Rebiz!E:E,"")</f>
        <v>46301.522222222222</v>
      </c>
      <c r="Q2063" s="26" cm="1">
        <f t="array" ref="Q2063">_xlfn.XLOOKUP(1,(Rebiz!A:A=Table2[[#This Row],[Employee]])*(Rebiz!C:C=Table2[[#This Row],[Date]]),Rebiz!F:F,"")</f>
        <v>46301.88680555555</v>
      </c>
      <c r="R2063" s="26" t="str" cm="1">
        <f t="array" ref="R2063">_xlfn.XLOOKUP(1,(Rebiz!A:A=Table2[[#This Row],[Employee]])*(Rebiz!C:C=Table2[[#This Row],[Date]]),Rebiz!G:G,"")</f>
        <v>8:24</v>
      </c>
      <c r="S2063" s="26" t="str" cm="1">
        <f t="array" ref="S2063">_xlfn.XLOOKUP(1,(Rebiz!A:A=Table2[[#This Row],[Employee]])*(Rebiz!C:C=Table2[[#This Row],[Date]]),Rebiz!H:H,"")</f>
        <v>7:30</v>
      </c>
      <c r="T2063" s="26" t="str" cm="1">
        <f t="array" ref="T2063">_xlfn.XLOOKUP(1,(Rebiz!A:A=Table2[[#This Row],[Employee]])*(Rebiz!C:C=Table2[[#This Row],[Date]]),Rebiz!I:I,"")</f>
        <v>0:54</v>
      </c>
      <c r="U2063" s="26" t="str" cm="1">
        <f t="array" ref="U2063">_xlfn.XLOOKUP(1,(Rebiz!A:A=Table2[[#This Row],[Employee]])*(Rebiz!C:C=Table2[[#This Row],[Date]]),Rebiz!J:J,"")</f>
        <v>0:21</v>
      </c>
      <c r="V2063" s="24" t="str" cm="1">
        <f t="array" ref="V2063">_xlfn.XLOOKUP(1,(Rebiz!A:A=Table2[[#This Row],[Employee]])*(Rebiz!C:C=Table2[[#This Row],[Date]]),Rebiz!K:K,"")</f>
        <v>Y</v>
      </c>
    </row>
    <row r="2064" spans="1:22">
      <c r="A2064" s="17" t="s">
        <v>15</v>
      </c>
      <c r="B2064" s="17" t="s">
        <v>49</v>
      </c>
      <c r="C2064" s="17" t="s">
        <v>309</v>
      </c>
      <c r="D2064" s="17" t="s">
        <v>461</v>
      </c>
      <c r="E2064" s="17" t="s">
        <v>426</v>
      </c>
      <c r="F2064" s="18">
        <v>46301</v>
      </c>
      <c r="G2064" s="19">
        <v>0.5</v>
      </c>
      <c r="H2064" s="19">
        <v>0.79166666666666663</v>
      </c>
      <c r="I2064" s="19">
        <v>0.50295138888888891</v>
      </c>
      <c r="J2064" s="19">
        <v>0.79341435185185183</v>
      </c>
      <c r="K2064" s="20">
        <v>6</v>
      </c>
      <c r="L2064" s="20">
        <v>6.4044444444444446</v>
      </c>
      <c r="M2064" s="21">
        <v>1</v>
      </c>
      <c r="N2064" s="20">
        <v>34</v>
      </c>
      <c r="O2064" s="21" t="s">
        <v>41</v>
      </c>
      <c r="P2064" s="25" cm="1">
        <f t="array" ref="P2064">_xlfn.XLOOKUP(1,(Rebiz!A:A=Table2[[#This Row],[Employee]])*(Rebiz!C:C=Table2[[#This Row],[Date]]),Rebiz!E:E,"")</f>
        <v>46301.504861111112</v>
      </c>
      <c r="Q2064" s="26" cm="1">
        <f t="array" ref="Q2064">_xlfn.XLOOKUP(1,(Rebiz!A:A=Table2[[#This Row],[Employee]])*(Rebiz!C:C=Table2[[#This Row],[Date]]),Rebiz!F:F,"")</f>
        <v>46301.797222222223</v>
      </c>
      <c r="R2064" s="26" t="str" cm="1">
        <f t="array" ref="R2064">_xlfn.XLOOKUP(1,(Rebiz!A:A=Table2[[#This Row],[Employee]])*(Rebiz!C:C=Table2[[#This Row],[Date]]),Rebiz!G:G,"")</f>
        <v>6:10</v>
      </c>
      <c r="S2064" s="26" t="str" cm="1">
        <f t="array" ref="S2064">_xlfn.XLOOKUP(1,(Rebiz!A:A=Table2[[#This Row],[Employee]])*(Rebiz!C:C=Table2[[#This Row],[Date]]),Rebiz!H:H,"")</f>
        <v>6:10</v>
      </c>
      <c r="T2064" s="26" t="str" cm="1">
        <f t="array" ref="T2064">_xlfn.XLOOKUP(1,(Rebiz!A:A=Table2[[#This Row],[Employee]])*(Rebiz!C:C=Table2[[#This Row],[Date]]),Rebiz!I:I,"")</f>
        <v>0:0</v>
      </c>
      <c r="U2064" s="26" t="str" cm="1">
        <f t="array" ref="U2064">_xlfn.XLOOKUP(1,(Rebiz!A:A=Table2[[#This Row],[Employee]])*(Rebiz!C:C=Table2[[#This Row],[Date]]),Rebiz!J:J,"")</f>
        <v>0:51</v>
      </c>
      <c r="V2064" s="24" t="str" cm="1">
        <f t="array" ref="V2064">_xlfn.XLOOKUP(1,(Rebiz!A:A=Table2[[#This Row],[Employee]])*(Rebiz!C:C=Table2[[#This Row],[Date]]),Rebiz!K:K,"")</f>
        <v>Y</v>
      </c>
    </row>
    <row r="2065" spans="1:22">
      <c r="A2065" s="17" t="s">
        <v>15</v>
      </c>
      <c r="B2065" s="17" t="s">
        <v>49</v>
      </c>
      <c r="C2065" s="17" t="s">
        <v>309</v>
      </c>
      <c r="D2065" s="17" t="s">
        <v>463</v>
      </c>
      <c r="E2065" s="17" t="s">
        <v>426</v>
      </c>
      <c r="F2065" s="18">
        <v>46301</v>
      </c>
      <c r="G2065" s="19">
        <v>0.33333333333333331</v>
      </c>
      <c r="H2065" s="19">
        <v>0.625</v>
      </c>
      <c r="I2065" s="19">
        <v>0.32293981481481482</v>
      </c>
      <c r="J2065" s="19">
        <v>0.58166666666666667</v>
      </c>
      <c r="K2065" s="20">
        <v>6</v>
      </c>
      <c r="L2065" s="20">
        <v>5.5094444444444441</v>
      </c>
      <c r="M2065" s="21">
        <v>1</v>
      </c>
      <c r="N2065" s="20">
        <v>42</v>
      </c>
      <c r="O2065" s="21" t="s">
        <v>20</v>
      </c>
      <c r="P2065" s="25" cm="1">
        <f t="array" ref="P2065">_xlfn.XLOOKUP(1,(Rebiz!A:A=Table2[[#This Row],[Employee]])*(Rebiz!C:C=Table2[[#This Row],[Date]]),Rebiz!E:E,"")</f>
        <v>46301.375</v>
      </c>
      <c r="Q2065" s="26" cm="1">
        <f t="array" ref="Q2065">_xlfn.XLOOKUP(1,(Rebiz!A:A=Table2[[#This Row],[Employee]])*(Rebiz!C:C=Table2[[#This Row],[Date]]),Rebiz!F:F,"")</f>
        <v>46301.615277777775</v>
      </c>
      <c r="R2065" s="26" t="str" cm="1">
        <f t="array" ref="R2065">_xlfn.XLOOKUP(1,(Rebiz!A:A=Table2[[#This Row],[Employee]])*(Rebiz!C:C=Table2[[#This Row],[Date]]),Rebiz!G:G,"")</f>
        <v>5:46</v>
      </c>
      <c r="S2065" s="26" t="str" cm="1">
        <f t="array" ref="S2065">_xlfn.XLOOKUP(1,(Rebiz!A:A=Table2[[#This Row],[Employee]])*(Rebiz!C:C=Table2[[#This Row],[Date]]),Rebiz!H:H,"")</f>
        <v>5:46</v>
      </c>
      <c r="T2065" s="26" t="str" cm="1">
        <f t="array" ref="T2065">_xlfn.XLOOKUP(1,(Rebiz!A:A=Table2[[#This Row],[Employee]])*(Rebiz!C:C=Table2[[#This Row],[Date]]),Rebiz!I:I,"")</f>
        <v>0:0</v>
      </c>
      <c r="U2065" s="26" t="str" cm="1">
        <f t="array" ref="U2065">_xlfn.XLOOKUP(1,(Rebiz!A:A=Table2[[#This Row],[Employee]])*(Rebiz!C:C=Table2[[#This Row],[Date]]),Rebiz!J:J,"")</f>
        <v>0:0</v>
      </c>
      <c r="V2065" s="24" t="str" cm="1">
        <f t="array" ref="V2065">_xlfn.XLOOKUP(1,(Rebiz!A:A=Table2[[#This Row],[Employee]])*(Rebiz!C:C=Table2[[#This Row],[Date]]),Rebiz!K:K,"")</f>
        <v>Y</v>
      </c>
    </row>
    <row r="2066" spans="1:22">
      <c r="A2066" s="17" t="s">
        <v>15</v>
      </c>
      <c r="B2066" s="17" t="s">
        <v>72</v>
      </c>
      <c r="C2066" s="17" t="s">
        <v>135</v>
      </c>
      <c r="D2066" s="17" t="s">
        <v>464</v>
      </c>
      <c r="E2066" s="17" t="s">
        <v>426</v>
      </c>
      <c r="F2066" s="18">
        <v>46301</v>
      </c>
      <c r="G2066" s="19">
        <v>0.33333333333333331</v>
      </c>
      <c r="H2066" s="19">
        <v>0.70833333333333337</v>
      </c>
      <c r="I2066" s="19">
        <v>0.34025462962962966</v>
      </c>
      <c r="J2066" s="19">
        <v>0.71378472222222222</v>
      </c>
      <c r="K2066" s="20">
        <v>8.5</v>
      </c>
      <c r="L2066" s="20">
        <v>8.4391666666666669</v>
      </c>
      <c r="M2066" s="21">
        <v>1</v>
      </c>
      <c r="N2066" s="20">
        <v>31.533333333333335</v>
      </c>
      <c r="O2066" s="21" t="s">
        <v>41</v>
      </c>
      <c r="P2066" s="25" cm="1">
        <f t="array" ref="P2066">_xlfn.XLOOKUP(1,(Rebiz!A:A=Table2[[#This Row],[Employee]])*(Rebiz!C:C=Table2[[#This Row],[Date]]),Rebiz!E:E,"")</f>
        <v>46301.376388888886</v>
      </c>
      <c r="Q2066" s="26" cm="1">
        <f t="array" ref="Q2066">_xlfn.XLOOKUP(1,(Rebiz!A:A=Table2[[#This Row],[Employee]])*(Rebiz!C:C=Table2[[#This Row],[Date]]),Rebiz!F:F,"")</f>
        <v>46301.71597222222</v>
      </c>
      <c r="R2066" s="26" t="str" cm="1">
        <f t="array" ref="R2066">_xlfn.XLOOKUP(1,(Rebiz!A:A=Table2[[#This Row],[Employee]])*(Rebiz!C:C=Table2[[#This Row],[Date]]),Rebiz!G:G,"")</f>
        <v>7:55</v>
      </c>
      <c r="S2066" s="26" t="str" cm="1">
        <f t="array" ref="S2066">_xlfn.XLOOKUP(1,(Rebiz!A:A=Table2[[#This Row],[Employee]])*(Rebiz!C:C=Table2[[#This Row],[Date]]),Rebiz!H:H,"")</f>
        <v>7:1</v>
      </c>
      <c r="T2066" s="26" t="str" cm="1">
        <f t="array" ref="T2066">_xlfn.XLOOKUP(1,(Rebiz!A:A=Table2[[#This Row],[Employee]])*(Rebiz!C:C=Table2[[#This Row],[Date]]),Rebiz!I:I,"")</f>
        <v>0:54</v>
      </c>
      <c r="U2066" s="26" t="str" cm="1">
        <f t="array" ref="U2066">_xlfn.XLOOKUP(1,(Rebiz!A:A=Table2[[#This Row],[Employee]])*(Rebiz!C:C=Table2[[#This Row],[Date]]),Rebiz!J:J,"")</f>
        <v>0:14</v>
      </c>
      <c r="V2066" s="24" t="str" cm="1">
        <f t="array" ref="V2066">_xlfn.XLOOKUP(1,(Rebiz!A:A=Table2[[#This Row],[Employee]])*(Rebiz!C:C=Table2[[#This Row],[Date]]),Rebiz!K:K,"")</f>
        <v>Y</v>
      </c>
    </row>
    <row r="2067" spans="1:22">
      <c r="A2067" s="17" t="s">
        <v>15</v>
      </c>
      <c r="B2067" s="17" t="s">
        <v>49</v>
      </c>
      <c r="C2067" s="17" t="s">
        <v>50</v>
      </c>
      <c r="D2067" s="17" t="s">
        <v>564</v>
      </c>
      <c r="E2067" s="17" t="s">
        <v>426</v>
      </c>
      <c r="F2067" s="18">
        <v>46301</v>
      </c>
      <c r="G2067" s="19">
        <v>0.54166666666666663</v>
      </c>
      <c r="H2067" s="19">
        <v>0.875</v>
      </c>
      <c r="I2067" s="19">
        <v>0.54313657407407412</v>
      </c>
      <c r="J2067" s="19">
        <v>0.8840393518518519</v>
      </c>
      <c r="K2067" s="20">
        <v>7</v>
      </c>
      <c r="L2067" s="20">
        <v>7.177777777777778</v>
      </c>
      <c r="M2067" s="21">
        <v>1</v>
      </c>
      <c r="N2067" s="20">
        <v>60.233333333333334</v>
      </c>
      <c r="O2067" s="21" t="s">
        <v>41</v>
      </c>
      <c r="P2067" s="25" cm="1">
        <f t="array" ref="P2067">_xlfn.XLOOKUP(1,(Rebiz!A:A=Table2[[#This Row],[Employee]])*(Rebiz!C:C=Table2[[#This Row],[Date]]),Rebiz!E:E,"")</f>
        <v>46301.543749999997</v>
      </c>
      <c r="Q2067" s="26" cm="1">
        <f t="array" ref="Q2067">_xlfn.XLOOKUP(1,(Rebiz!A:A=Table2[[#This Row],[Employee]])*(Rebiz!C:C=Table2[[#This Row],[Date]]),Rebiz!F:F,"")</f>
        <v>46301.877083333333</v>
      </c>
      <c r="R2067" s="26" t="str" cm="1">
        <f t="array" ref="R2067">_xlfn.XLOOKUP(1,(Rebiz!A:A=Table2[[#This Row],[Employee]])*(Rebiz!C:C=Table2[[#This Row],[Date]]),Rebiz!G:G,"")</f>
        <v>7:39</v>
      </c>
      <c r="S2067" s="26" t="str" cm="1">
        <f t="array" ref="S2067">_xlfn.XLOOKUP(1,(Rebiz!A:A=Table2[[#This Row],[Employee]])*(Rebiz!C:C=Table2[[#This Row],[Date]]),Rebiz!H:H,"")</f>
        <v>7:27</v>
      </c>
      <c r="T2067" s="26" t="str" cm="1">
        <f t="array" ref="T2067">_xlfn.XLOOKUP(1,(Rebiz!A:A=Table2[[#This Row],[Employee]])*(Rebiz!C:C=Table2[[#This Row],[Date]]),Rebiz!I:I,"")</f>
        <v>0:12</v>
      </c>
      <c r="U2067" s="26" t="str" cm="1">
        <f t="array" ref="U2067">_xlfn.XLOOKUP(1,(Rebiz!A:A=Table2[[#This Row],[Employee]])*(Rebiz!C:C=Table2[[#This Row],[Date]]),Rebiz!J:J,"")</f>
        <v>0:21</v>
      </c>
      <c r="V2067" s="24" t="str" cm="1">
        <f t="array" ref="V2067">_xlfn.XLOOKUP(1,(Rebiz!A:A=Table2[[#This Row],[Employee]])*(Rebiz!C:C=Table2[[#This Row],[Date]]),Rebiz!K:K,"")</f>
        <v>Y</v>
      </c>
    </row>
    <row r="2068" spans="1:22">
      <c r="A2068" s="17" t="s">
        <v>15</v>
      </c>
      <c r="B2068" s="17" t="s">
        <v>49</v>
      </c>
      <c r="C2068" s="17" t="s">
        <v>143</v>
      </c>
      <c r="D2068" s="17" t="s">
        <v>565</v>
      </c>
      <c r="E2068" s="17" t="s">
        <v>426</v>
      </c>
      <c r="F2068" s="18">
        <v>46301</v>
      </c>
      <c r="G2068" s="19">
        <v>0.58333333333333337</v>
      </c>
      <c r="H2068" s="19">
        <v>0.875</v>
      </c>
      <c r="I2068" s="19">
        <v>0.58847222222222217</v>
      </c>
      <c r="J2068" s="19">
        <v>0.84028935185185183</v>
      </c>
      <c r="K2068" s="20">
        <v>6.5</v>
      </c>
      <c r="L2068" s="20">
        <v>5.4138888888888888</v>
      </c>
      <c r="M2068" s="21">
        <v>1</v>
      </c>
      <c r="N2068" s="20">
        <v>37.783333333333331</v>
      </c>
      <c r="O2068" s="21" t="s">
        <v>20</v>
      </c>
      <c r="P2068" s="25" cm="1">
        <f t="array" ref="P2068">_xlfn.XLOOKUP(1,(Rebiz!A:A=Table2[[#This Row],[Employee]])*(Rebiz!C:C=Table2[[#This Row],[Date]]),Rebiz!E:E,"")</f>
        <v>46301.584722222222</v>
      </c>
      <c r="Q2068" s="26" cm="1">
        <f t="array" ref="Q2068">_xlfn.XLOOKUP(1,(Rebiz!A:A=Table2[[#This Row],[Employee]])*(Rebiz!C:C=Table2[[#This Row],[Date]]),Rebiz!F:F,"")</f>
        <v>46301.840277777774</v>
      </c>
      <c r="R2068" s="26" t="str" cm="1">
        <f t="array" ref="R2068">_xlfn.XLOOKUP(1,(Rebiz!A:A=Table2[[#This Row],[Employee]])*(Rebiz!C:C=Table2[[#This Row],[Date]]),Rebiz!G:G,"")</f>
        <v>5:45</v>
      </c>
      <c r="S2068" s="26" t="str" cm="1">
        <f t="array" ref="S2068">_xlfn.XLOOKUP(1,(Rebiz!A:A=Table2[[#This Row],[Employee]])*(Rebiz!C:C=Table2[[#This Row],[Date]]),Rebiz!H:H,"")</f>
        <v>4:45</v>
      </c>
      <c r="T2068" s="26" t="str" cm="1">
        <f t="array" ref="T2068">_xlfn.XLOOKUP(1,(Rebiz!A:A=Table2[[#This Row],[Employee]])*(Rebiz!C:C=Table2[[#This Row],[Date]]),Rebiz!I:I,"")</f>
        <v>1:0</v>
      </c>
      <c r="U2068" s="26" t="str" cm="1">
        <f t="array" ref="U2068">_xlfn.XLOOKUP(1,(Rebiz!A:A=Table2[[#This Row],[Employee]])*(Rebiz!C:C=Table2[[#This Row],[Date]]),Rebiz!J:J,"")</f>
        <v>0:23</v>
      </c>
      <c r="V2068" s="24" t="str" cm="1">
        <f t="array" ref="V2068">_xlfn.XLOOKUP(1,(Rebiz!A:A=Table2[[#This Row],[Employee]])*(Rebiz!C:C=Table2[[#This Row],[Date]]),Rebiz!K:K,"")</f>
        <v>Y</v>
      </c>
    </row>
    <row r="2069" spans="1:22">
      <c r="A2069" s="17" t="s">
        <v>15</v>
      </c>
      <c r="B2069" s="17" t="s">
        <v>28</v>
      </c>
      <c r="C2069" s="17" t="s">
        <v>98</v>
      </c>
      <c r="D2069" s="17" t="s">
        <v>468</v>
      </c>
      <c r="E2069" s="17" t="s">
        <v>426</v>
      </c>
      <c r="F2069" s="18">
        <v>46301</v>
      </c>
      <c r="G2069" s="19">
        <v>0.29166666666666669</v>
      </c>
      <c r="H2069" s="19">
        <v>0.66666666666666663</v>
      </c>
      <c r="I2069" s="19">
        <v>0.28766203703703702</v>
      </c>
      <c r="J2069" s="19">
        <v>0.68252314814814818</v>
      </c>
      <c r="K2069" s="20">
        <v>8.5</v>
      </c>
      <c r="L2069" s="20">
        <v>8.9427777777777777</v>
      </c>
      <c r="M2069" s="21">
        <v>1</v>
      </c>
      <c r="N2069" s="20">
        <v>32.033333333333331</v>
      </c>
      <c r="O2069" s="21" t="s">
        <v>48</v>
      </c>
      <c r="P2069" s="25" cm="1">
        <f t="array" ref="P2069">_xlfn.XLOOKUP(1,(Rebiz!A:A=Table2[[#This Row],[Employee]])*(Rebiz!C:C=Table2[[#This Row],[Date]]),Rebiz!E:E,"")</f>
        <v>46301.375694444439</v>
      </c>
      <c r="Q2069" s="26" cm="1">
        <f t="array" ref="Q2069">_xlfn.XLOOKUP(1,(Rebiz!A:A=Table2[[#This Row],[Employee]])*(Rebiz!C:C=Table2[[#This Row],[Date]]),Rebiz!F:F,"")</f>
        <v>46301.68472222222</v>
      </c>
      <c r="R2069" s="26" t="str" cm="1">
        <f t="array" ref="R2069">_xlfn.XLOOKUP(1,(Rebiz!A:A=Table2[[#This Row],[Employee]])*(Rebiz!C:C=Table2[[#This Row],[Date]]),Rebiz!G:G,"")</f>
        <v>7:25</v>
      </c>
      <c r="S2069" s="26" t="str" cm="1">
        <f t="array" ref="S2069">_xlfn.XLOOKUP(1,(Rebiz!A:A=Table2[[#This Row],[Employee]])*(Rebiz!C:C=Table2[[#This Row],[Date]]),Rebiz!H:H,"")</f>
        <v>6:1</v>
      </c>
      <c r="T2069" s="26" t="str" cm="1">
        <f t="array" ref="T2069">_xlfn.XLOOKUP(1,(Rebiz!A:A=Table2[[#This Row],[Employee]])*(Rebiz!C:C=Table2[[#This Row],[Date]]),Rebiz!I:I,"")</f>
        <v>1:24</v>
      </c>
      <c r="U2069" s="26" t="str" cm="1">
        <f t="array" ref="U2069">_xlfn.XLOOKUP(1,(Rebiz!A:A=Table2[[#This Row],[Employee]])*(Rebiz!C:C=Table2[[#This Row],[Date]]),Rebiz!J:J,"")</f>
        <v>0:0</v>
      </c>
      <c r="V2069" s="24" t="str" cm="1">
        <f t="array" ref="V2069">_xlfn.XLOOKUP(1,(Rebiz!A:A=Table2[[#This Row],[Employee]])*(Rebiz!C:C=Table2[[#This Row],[Date]]),Rebiz!K:K,"")</f>
        <v>Y</v>
      </c>
    </row>
    <row r="2070" spans="1:22">
      <c r="A2070" s="17" t="s">
        <v>15</v>
      </c>
      <c r="B2070" s="17" t="s">
        <v>38</v>
      </c>
      <c r="C2070" s="17" t="s">
        <v>147</v>
      </c>
      <c r="D2070" s="17" t="s">
        <v>469</v>
      </c>
      <c r="E2070" s="17" t="s">
        <v>426</v>
      </c>
      <c r="F2070" s="18">
        <v>46301</v>
      </c>
      <c r="G2070" s="19">
        <v>0.39583333333333331</v>
      </c>
      <c r="H2070" s="19">
        <v>0.75</v>
      </c>
      <c r="I2070" s="19">
        <v>0.40395833333333331</v>
      </c>
      <c r="J2070" s="19">
        <v>0.7506828703703704</v>
      </c>
      <c r="K2070" s="20">
        <v>7.5</v>
      </c>
      <c r="L2070" s="20">
        <v>7.5091666666666663</v>
      </c>
      <c r="M2070" s="21">
        <v>1</v>
      </c>
      <c r="N2070" s="20">
        <v>48.733333333333334</v>
      </c>
      <c r="O2070" s="21" t="s">
        <v>36</v>
      </c>
      <c r="P2070" s="25" cm="1">
        <f t="array" ref="P2070">_xlfn.XLOOKUP(1,(Rebiz!A:A=Table2[[#This Row],[Employee]])*(Rebiz!C:C=Table2[[#This Row],[Date]]),Rebiz!E:E,"")</f>
        <v>46301.405555555553</v>
      </c>
      <c r="Q2070" s="26" cm="1">
        <f t="array" ref="Q2070">_xlfn.XLOOKUP(1,(Rebiz!A:A=Table2[[#This Row],[Employee]])*(Rebiz!C:C=Table2[[#This Row],[Date]]),Rebiz!F:F,"")</f>
        <v>46301.752083333333</v>
      </c>
      <c r="R2070" s="26" t="str" cm="1">
        <f t="array" ref="R2070">_xlfn.XLOOKUP(1,(Rebiz!A:A=Table2[[#This Row],[Employee]])*(Rebiz!C:C=Table2[[#This Row],[Date]]),Rebiz!G:G,"")</f>
        <v>8:1</v>
      </c>
      <c r="S2070" s="26" t="str" cm="1">
        <f t="array" ref="S2070">_xlfn.XLOOKUP(1,(Rebiz!A:A=Table2[[#This Row],[Employee]])*(Rebiz!C:C=Table2[[#This Row],[Date]]),Rebiz!H:H,"")</f>
        <v>8:1</v>
      </c>
      <c r="T2070" s="26" t="str" cm="1">
        <f t="array" ref="T2070">_xlfn.XLOOKUP(1,(Rebiz!A:A=Table2[[#This Row],[Employee]])*(Rebiz!C:C=Table2[[#This Row],[Date]]),Rebiz!I:I,"")</f>
        <v>0:0</v>
      </c>
      <c r="U2070" s="26" t="str" cm="1">
        <f t="array" ref="U2070">_xlfn.XLOOKUP(1,(Rebiz!A:A=Table2[[#This Row],[Employee]])*(Rebiz!C:C=Table2[[#This Row],[Date]]),Rebiz!J:J,"")</f>
        <v>0:18</v>
      </c>
      <c r="V2070" s="24" t="str" cm="1">
        <f t="array" ref="V2070">_xlfn.XLOOKUP(1,(Rebiz!A:A=Table2[[#This Row],[Employee]])*(Rebiz!C:C=Table2[[#This Row],[Date]]),Rebiz!K:K,"")</f>
        <v>Y</v>
      </c>
    </row>
    <row r="2071" spans="1:22">
      <c r="A2071" s="17" t="s">
        <v>15</v>
      </c>
      <c r="B2071" s="17" t="s">
        <v>16</v>
      </c>
      <c r="C2071" s="17" t="s">
        <v>128</v>
      </c>
      <c r="D2071" s="17" t="s">
        <v>470</v>
      </c>
      <c r="E2071" s="17" t="s">
        <v>426</v>
      </c>
      <c r="F2071" s="18">
        <v>46301</v>
      </c>
      <c r="G2071" s="19">
        <v>0.5</v>
      </c>
      <c r="H2071" s="19">
        <v>0.875</v>
      </c>
      <c r="I2071" s="19">
        <v>0.28716435185185185</v>
      </c>
      <c r="J2071" s="19">
        <v>0.75280092592592596</v>
      </c>
      <c r="K2071" s="20">
        <v>8.5</v>
      </c>
      <c r="L2071" s="20">
        <v>10.60361111111111</v>
      </c>
      <c r="M2071" s="21">
        <v>1</v>
      </c>
      <c r="N2071" s="20">
        <v>34.299999999999997</v>
      </c>
      <c r="O2071" s="21" t="s">
        <v>89</v>
      </c>
      <c r="P2071" s="25" cm="1">
        <f t="array" ref="P2071">_xlfn.XLOOKUP(1,(Rebiz!A:A=Table2[[#This Row],[Employee]])*(Rebiz!C:C=Table2[[#This Row],[Date]]),Rebiz!E:E,"")</f>
        <v>46301.376388888886</v>
      </c>
      <c r="Q2071" s="26" cm="1">
        <f t="array" ref="Q2071">_xlfn.XLOOKUP(1,(Rebiz!A:A=Table2[[#This Row],[Employee]])*(Rebiz!C:C=Table2[[#This Row],[Date]]),Rebiz!F:F,"")</f>
        <v>46301.852083333331</v>
      </c>
      <c r="R2071" s="26" t="str" cm="1">
        <f t="array" ref="R2071">_xlfn.XLOOKUP(1,(Rebiz!A:A=Table2[[#This Row],[Employee]])*(Rebiz!C:C=Table2[[#This Row],[Date]]),Rebiz!G:G,"")</f>
        <v>5:52</v>
      </c>
      <c r="S2071" s="26" t="str" cm="1">
        <f t="array" ref="S2071">_xlfn.XLOOKUP(1,(Rebiz!A:A=Table2[[#This Row],[Employee]])*(Rebiz!C:C=Table2[[#This Row],[Date]]),Rebiz!H:H,"")</f>
        <v>5:31</v>
      </c>
      <c r="T2071" s="26" t="str" cm="1">
        <f t="array" ref="T2071">_xlfn.XLOOKUP(1,(Rebiz!A:A=Table2[[#This Row],[Employee]])*(Rebiz!C:C=Table2[[#This Row],[Date]]),Rebiz!I:I,"")</f>
        <v>0:21</v>
      </c>
      <c r="U2071" s="26" t="str" cm="1">
        <f t="array" ref="U2071">_xlfn.XLOOKUP(1,(Rebiz!A:A=Table2[[#This Row],[Employee]])*(Rebiz!C:C=Table2[[#This Row],[Date]]),Rebiz!J:J,"")</f>
        <v>5:33</v>
      </c>
      <c r="V2071" s="24" t="str" cm="1">
        <f t="array" ref="V2071">_xlfn.XLOOKUP(1,(Rebiz!A:A=Table2[[#This Row],[Employee]])*(Rebiz!C:C=Table2[[#This Row],[Date]]),Rebiz!K:K,"")</f>
        <v>Y</v>
      </c>
    </row>
    <row r="2072" spans="1:22">
      <c r="A2072" s="17" t="s">
        <v>15</v>
      </c>
      <c r="B2072" s="17" t="s">
        <v>16</v>
      </c>
      <c r="C2072" s="17" t="s">
        <v>87</v>
      </c>
      <c r="D2072" s="17" t="s">
        <v>471</v>
      </c>
      <c r="E2072" s="17" t="s">
        <v>426</v>
      </c>
      <c r="F2072" s="18">
        <v>46301</v>
      </c>
      <c r="G2072" s="19">
        <v>0.5</v>
      </c>
      <c r="H2072" s="19">
        <v>0.85416666666666663</v>
      </c>
      <c r="I2072" s="19">
        <v>0.50481481481481483</v>
      </c>
      <c r="J2072" s="19">
        <v>0.85418981481481482</v>
      </c>
      <c r="K2072" s="20">
        <v>8</v>
      </c>
      <c r="L2072" s="20">
        <v>7.8769444444444439</v>
      </c>
      <c r="M2072" s="21">
        <v>1</v>
      </c>
      <c r="N2072" s="20">
        <v>30.483333333333334</v>
      </c>
      <c r="O2072" s="21" t="s">
        <v>212</v>
      </c>
      <c r="P2072" s="25" cm="1">
        <f t="array" ref="P2072">_xlfn.XLOOKUP(1,(Rebiz!A:A=Table2[[#This Row],[Employee]])*(Rebiz!C:C=Table2[[#This Row],[Date]]),Rebiz!E:E,"")</f>
        <v>46301.506944444445</v>
      </c>
      <c r="Q2072" s="26" cm="1">
        <f t="array" ref="Q2072">_xlfn.XLOOKUP(1,(Rebiz!A:A=Table2[[#This Row],[Employee]])*(Rebiz!C:C=Table2[[#This Row],[Date]]),Rebiz!F:F,"")</f>
        <v>46301.85555555555</v>
      </c>
      <c r="R2072" s="26" t="str" cm="1">
        <f t="array" ref="R2072">_xlfn.XLOOKUP(1,(Rebiz!A:A=Table2[[#This Row],[Employee]])*(Rebiz!C:C=Table2[[#This Row],[Date]]),Rebiz!G:G,"")</f>
        <v>8:22</v>
      </c>
      <c r="S2072" s="26" t="str" cm="1">
        <f t="array" ref="S2072">_xlfn.XLOOKUP(1,(Rebiz!A:A=Table2[[#This Row],[Employee]])*(Rebiz!C:C=Table2[[#This Row],[Date]]),Rebiz!H:H,"")</f>
        <v>7:19</v>
      </c>
      <c r="T2072" s="26" t="str" cm="1">
        <f t="array" ref="T2072">_xlfn.XLOOKUP(1,(Rebiz!A:A=Table2[[#This Row],[Employee]])*(Rebiz!C:C=Table2[[#This Row],[Date]]),Rebiz!I:I,"")</f>
        <v>1:3</v>
      </c>
      <c r="U2072" s="26" t="str" cm="1">
        <f t="array" ref="U2072">_xlfn.XLOOKUP(1,(Rebiz!A:A=Table2[[#This Row],[Employee]])*(Rebiz!C:C=Table2[[#This Row],[Date]]),Rebiz!J:J,"")</f>
        <v>0:0</v>
      </c>
      <c r="V2072" s="24" t="str" cm="1">
        <f t="array" ref="V2072">_xlfn.XLOOKUP(1,(Rebiz!A:A=Table2[[#This Row],[Employee]])*(Rebiz!C:C=Table2[[#This Row],[Date]]),Rebiz!K:K,"")</f>
        <v>Y</v>
      </c>
    </row>
    <row r="2073" spans="1:22">
      <c r="A2073" s="17" t="s">
        <v>15</v>
      </c>
      <c r="B2073" s="17" t="s">
        <v>21</v>
      </c>
      <c r="C2073" s="17" t="s">
        <v>181</v>
      </c>
      <c r="D2073" s="17" t="s">
        <v>566</v>
      </c>
      <c r="E2073" s="17" t="s">
        <v>426</v>
      </c>
      <c r="F2073" s="18">
        <v>46301</v>
      </c>
      <c r="G2073" s="19">
        <v>0.45833333333333331</v>
      </c>
      <c r="H2073" s="19">
        <v>0.85416666666666663</v>
      </c>
      <c r="I2073" s="19">
        <v>0.46104166666666668</v>
      </c>
      <c r="J2073" s="19">
        <v>0.84557870370370369</v>
      </c>
      <c r="K2073" s="20">
        <v>9</v>
      </c>
      <c r="L2073" s="20">
        <v>8.2172222222222224</v>
      </c>
      <c r="M2073" s="21">
        <v>1</v>
      </c>
      <c r="N2073" s="20">
        <v>60.7</v>
      </c>
      <c r="O2073" s="21" t="s">
        <v>20</v>
      </c>
      <c r="P2073" s="25" cm="1">
        <f t="array" ref="P2073">_xlfn.XLOOKUP(1,(Rebiz!A:A=Table2[[#This Row],[Employee]])*(Rebiz!C:C=Table2[[#This Row],[Date]]),Rebiz!E:E,"")</f>
        <v>46301.463194444441</v>
      </c>
      <c r="Q2073" s="26" cm="1">
        <f t="array" ref="Q2073">_xlfn.XLOOKUP(1,(Rebiz!A:A=Table2[[#This Row],[Employee]])*(Rebiz!C:C=Table2[[#This Row],[Date]]),Rebiz!F:F,"")</f>
        <v>46301.845833333333</v>
      </c>
      <c r="R2073" s="26" t="str" cm="1">
        <f t="array" ref="R2073">_xlfn.XLOOKUP(1,(Rebiz!A:A=Table2[[#This Row],[Employee]])*(Rebiz!C:C=Table2[[#This Row],[Date]]),Rebiz!G:G,"")</f>
        <v>8:12</v>
      </c>
      <c r="S2073" s="26" t="str" cm="1">
        <f t="array" ref="S2073">_xlfn.XLOOKUP(1,(Rebiz!A:A=Table2[[#This Row],[Employee]])*(Rebiz!C:C=Table2[[#This Row],[Date]]),Rebiz!H:H,"")</f>
        <v>7:51</v>
      </c>
      <c r="T2073" s="26" t="str" cm="1">
        <f t="array" ref="T2073">_xlfn.XLOOKUP(1,(Rebiz!A:A=Table2[[#This Row],[Employee]])*(Rebiz!C:C=Table2[[#This Row],[Date]]),Rebiz!I:I,"")</f>
        <v>0:21</v>
      </c>
      <c r="U2073" s="26" t="str" cm="1">
        <f t="array" ref="U2073">_xlfn.XLOOKUP(1,(Rebiz!A:A=Table2[[#This Row],[Employee]])*(Rebiz!C:C=Table2[[#This Row],[Date]]),Rebiz!J:J,"")</f>
        <v>0:59</v>
      </c>
      <c r="V2073" s="24" t="str" cm="1">
        <f t="array" ref="V2073">_xlfn.XLOOKUP(1,(Rebiz!A:A=Table2[[#This Row],[Employee]])*(Rebiz!C:C=Table2[[#This Row],[Date]]),Rebiz!K:K,"")</f>
        <v>Y</v>
      </c>
    </row>
    <row r="2074" spans="1:22">
      <c r="A2074" s="17" t="s">
        <v>15</v>
      </c>
      <c r="B2074" s="17" t="s">
        <v>24</v>
      </c>
      <c r="C2074" s="17" t="s">
        <v>34</v>
      </c>
      <c r="D2074" s="17" t="s">
        <v>475</v>
      </c>
      <c r="E2074" s="17" t="s">
        <v>426</v>
      </c>
      <c r="F2074" s="18">
        <v>46301</v>
      </c>
      <c r="G2074" s="19">
        <v>0.33333333333333331</v>
      </c>
      <c r="H2074" s="19">
        <v>0.66666666666666663</v>
      </c>
      <c r="I2074" s="19">
        <v>0.33238425925925924</v>
      </c>
      <c r="J2074" s="19">
        <v>0.6688425925925926</v>
      </c>
      <c r="K2074" s="20">
        <v>7.5</v>
      </c>
      <c r="L2074" s="20">
        <v>7.343055555555555</v>
      </c>
      <c r="M2074" s="21">
        <v>1</v>
      </c>
      <c r="N2074" s="20">
        <v>43.916666666666664</v>
      </c>
      <c r="O2074" s="21" t="s">
        <v>41</v>
      </c>
      <c r="P2074" s="25" cm="1">
        <f t="array" ref="P2074">_xlfn.XLOOKUP(1,(Rebiz!A:A=Table2[[#This Row],[Employee]])*(Rebiz!C:C=Table2[[#This Row],[Date]]),Rebiz!E:E,"")</f>
        <v>46301.376388888886</v>
      </c>
      <c r="Q2074" s="26" cm="1">
        <f t="array" ref="Q2074">_xlfn.XLOOKUP(1,(Rebiz!A:A=Table2[[#This Row],[Employee]])*(Rebiz!C:C=Table2[[#This Row],[Date]]),Rebiz!F:F,"")</f>
        <v>46301.668749999997</v>
      </c>
      <c r="R2074" s="26" t="str" cm="1">
        <f t="array" ref="R2074">_xlfn.XLOOKUP(1,(Rebiz!A:A=Table2[[#This Row],[Employee]])*(Rebiz!C:C=Table2[[#This Row],[Date]]),Rebiz!G:G,"")</f>
        <v>7:1</v>
      </c>
      <c r="S2074" s="26" t="str" cm="1">
        <f t="array" ref="S2074">_xlfn.XLOOKUP(1,(Rebiz!A:A=Table2[[#This Row],[Employee]])*(Rebiz!C:C=Table2[[#This Row],[Date]]),Rebiz!H:H,"")</f>
        <v>5:25</v>
      </c>
      <c r="T2074" s="26" t="str" cm="1">
        <f t="array" ref="T2074">_xlfn.XLOOKUP(1,(Rebiz!A:A=Table2[[#This Row],[Employee]])*(Rebiz!C:C=Table2[[#This Row],[Date]]),Rebiz!I:I,"")</f>
        <v>1:36</v>
      </c>
      <c r="U2074" s="26" t="str" cm="1">
        <f t="array" ref="U2074">_xlfn.XLOOKUP(1,(Rebiz!A:A=Table2[[#This Row],[Employee]])*(Rebiz!C:C=Table2[[#This Row],[Date]]),Rebiz!J:J,"")</f>
        <v>0:0</v>
      </c>
      <c r="V2074" s="24" t="str" cm="1">
        <f t="array" ref="V2074">_xlfn.XLOOKUP(1,(Rebiz!A:A=Table2[[#This Row],[Employee]])*(Rebiz!C:C=Table2[[#This Row],[Date]]),Rebiz!K:K,"")</f>
        <v>Y</v>
      </c>
    </row>
    <row r="2075" spans="1:22">
      <c r="A2075" s="17" t="s">
        <v>15</v>
      </c>
      <c r="B2075" s="17" t="s">
        <v>21</v>
      </c>
      <c r="C2075" s="17" t="s">
        <v>22</v>
      </c>
      <c r="D2075" s="17" t="s">
        <v>477</v>
      </c>
      <c r="E2075" s="17" t="s">
        <v>426</v>
      </c>
      <c r="F2075" s="18">
        <v>46301</v>
      </c>
      <c r="G2075" s="19">
        <v>0.375</v>
      </c>
      <c r="H2075" s="19">
        <v>0.75</v>
      </c>
      <c r="I2075" s="19">
        <v>0.36081018518518521</v>
      </c>
      <c r="J2075" s="19">
        <v>0.7531944444444445</v>
      </c>
      <c r="K2075" s="20">
        <v>8.5</v>
      </c>
      <c r="L2075" s="20">
        <v>8.3761111111111113</v>
      </c>
      <c r="M2075" s="21">
        <v>2</v>
      </c>
      <c r="N2075" s="20">
        <v>62.466666666666669</v>
      </c>
      <c r="O2075" s="21" t="s">
        <v>71</v>
      </c>
      <c r="P2075" s="25" cm="1">
        <f t="array" ref="P2075">_xlfn.XLOOKUP(1,(Rebiz!A:A=Table2[[#This Row],[Employee]])*(Rebiz!C:C=Table2[[#This Row],[Date]]),Rebiz!E:E,"")</f>
        <v>46301.375694444439</v>
      </c>
      <c r="Q2075" s="26" cm="1">
        <f t="array" ref="Q2075">_xlfn.XLOOKUP(1,(Rebiz!A:A=Table2[[#This Row],[Employee]])*(Rebiz!C:C=Table2[[#This Row],[Date]]),Rebiz!F:F,"")</f>
        <v>46301.755555555552</v>
      </c>
      <c r="R2075" s="26" t="str" cm="1">
        <f t="array" ref="R2075">_xlfn.XLOOKUP(1,(Rebiz!A:A=Table2[[#This Row],[Employee]])*(Rebiz!C:C=Table2[[#This Row],[Date]]),Rebiz!G:G,"")</f>
        <v>8:28</v>
      </c>
      <c r="S2075" s="26" t="str" cm="1">
        <f t="array" ref="S2075">_xlfn.XLOOKUP(1,(Rebiz!A:A=Table2[[#This Row],[Employee]])*(Rebiz!C:C=Table2[[#This Row],[Date]]),Rebiz!H:H,"")</f>
        <v>8:28</v>
      </c>
      <c r="T2075" s="26" t="str" cm="1">
        <f t="array" ref="T2075">_xlfn.XLOOKUP(1,(Rebiz!A:A=Table2[[#This Row],[Employee]])*(Rebiz!C:C=Table2[[#This Row],[Date]]),Rebiz!I:I,"")</f>
        <v>0:0</v>
      </c>
      <c r="U2075" s="26" t="str" cm="1">
        <f t="array" ref="U2075">_xlfn.XLOOKUP(1,(Rebiz!A:A=Table2[[#This Row],[Employee]])*(Rebiz!C:C=Table2[[#This Row],[Date]]),Rebiz!J:J,"")</f>
        <v>0:39</v>
      </c>
      <c r="V2075" s="24" t="str" cm="1">
        <f t="array" ref="V2075">_xlfn.XLOOKUP(1,(Rebiz!A:A=Table2[[#This Row],[Employee]])*(Rebiz!C:C=Table2[[#This Row],[Date]]),Rebiz!K:K,"")</f>
        <v>Y</v>
      </c>
    </row>
    <row r="2076" spans="1:22">
      <c r="A2076" s="17" t="s">
        <v>15</v>
      </c>
      <c r="B2076" s="17" t="s">
        <v>42</v>
      </c>
      <c r="C2076" s="17" t="s">
        <v>81</v>
      </c>
      <c r="D2076" s="17" t="s">
        <v>567</v>
      </c>
      <c r="E2076" s="17" t="s">
        <v>426</v>
      </c>
      <c r="F2076" s="18">
        <v>46301</v>
      </c>
      <c r="G2076" s="19">
        <v>0.375</v>
      </c>
      <c r="H2076" s="19">
        <v>0.70833333333333337</v>
      </c>
      <c r="I2076" s="19">
        <v>0.34120370370370373</v>
      </c>
      <c r="J2076" s="19">
        <v>0.71355324074074078</v>
      </c>
      <c r="K2076" s="20">
        <v>7.5</v>
      </c>
      <c r="L2076" s="20">
        <v>8.3413888888888881</v>
      </c>
      <c r="M2076" s="21">
        <v>1</v>
      </c>
      <c r="N2076" s="20">
        <v>35.700000000000003</v>
      </c>
      <c r="O2076" s="21" t="s">
        <v>71</v>
      </c>
      <c r="P2076" s="25" cm="1">
        <f t="array" ref="P2076">_xlfn.XLOOKUP(1,(Rebiz!A:A=Table2[[#This Row],[Employee]])*(Rebiz!C:C=Table2[[#This Row],[Date]]),Rebiz!E:E,"")</f>
        <v>46301.375694444439</v>
      </c>
      <c r="Q2076" s="26" cm="1">
        <f t="array" ref="Q2076">_xlfn.XLOOKUP(1,(Rebiz!A:A=Table2[[#This Row],[Employee]])*(Rebiz!C:C=Table2[[#This Row],[Date]]),Rebiz!F:F,"")</f>
        <v>46301.714583333334</v>
      </c>
      <c r="R2076" s="26" t="str" cm="1">
        <f t="array" ref="R2076">_xlfn.XLOOKUP(1,(Rebiz!A:A=Table2[[#This Row],[Employee]])*(Rebiz!C:C=Table2[[#This Row],[Date]]),Rebiz!G:G,"")</f>
        <v>7:33</v>
      </c>
      <c r="S2076" s="26" t="str" cm="1">
        <f t="array" ref="S2076">_xlfn.XLOOKUP(1,(Rebiz!A:A=Table2[[#This Row],[Employee]])*(Rebiz!C:C=Table2[[#This Row],[Date]]),Rebiz!H:H,"")</f>
        <v>7:33</v>
      </c>
      <c r="T2076" s="26" t="str" cm="1">
        <f t="array" ref="T2076">_xlfn.XLOOKUP(1,(Rebiz!A:A=Table2[[#This Row],[Employee]])*(Rebiz!C:C=Table2[[#This Row],[Date]]),Rebiz!I:I,"")</f>
        <v>0:0</v>
      </c>
      <c r="U2076" s="26" t="str" cm="1">
        <f t="array" ref="U2076">_xlfn.XLOOKUP(1,(Rebiz!A:A=Table2[[#This Row],[Employee]])*(Rebiz!C:C=Table2[[#This Row],[Date]]),Rebiz!J:J,"")</f>
        <v>0:35</v>
      </c>
      <c r="V2076" s="24" t="str" cm="1">
        <f t="array" ref="V2076">_xlfn.XLOOKUP(1,(Rebiz!A:A=Table2[[#This Row],[Employee]])*(Rebiz!C:C=Table2[[#This Row],[Date]]),Rebiz!K:K,"")</f>
        <v>Y</v>
      </c>
    </row>
    <row r="2077" spans="1:22">
      <c r="A2077" s="17" t="s">
        <v>15</v>
      </c>
      <c r="B2077" s="17" t="s">
        <v>72</v>
      </c>
      <c r="C2077" s="17" t="s">
        <v>90</v>
      </c>
      <c r="D2077" s="17" t="s">
        <v>592</v>
      </c>
      <c r="E2077" s="17" t="s">
        <v>426</v>
      </c>
      <c r="F2077" s="18">
        <v>46301</v>
      </c>
      <c r="G2077" s="19">
        <v>0.375</v>
      </c>
      <c r="H2077" s="19">
        <v>0.72916666666666663</v>
      </c>
      <c r="I2077" s="19">
        <v>0.36483796296296295</v>
      </c>
      <c r="J2077" s="19">
        <v>0.72925925925925927</v>
      </c>
      <c r="K2077" s="20">
        <v>8</v>
      </c>
      <c r="L2077" s="20">
        <v>8.1555555555833319</v>
      </c>
      <c r="M2077" s="21">
        <v>1</v>
      </c>
      <c r="N2077" s="20">
        <v>35.43333333333333</v>
      </c>
      <c r="O2077" s="21" t="s">
        <v>41</v>
      </c>
      <c r="P2077" s="25" cm="1">
        <f t="array" ref="P2077">_xlfn.XLOOKUP(1,(Rebiz!A:A=Table2[[#This Row],[Employee]])*(Rebiz!C:C=Table2[[#This Row],[Date]]),Rebiz!E:E,"")</f>
        <v>46301.375</v>
      </c>
      <c r="Q2077" s="26" cm="1">
        <f t="array" ref="Q2077">_xlfn.XLOOKUP(1,(Rebiz!A:A=Table2[[#This Row],[Employee]])*(Rebiz!C:C=Table2[[#This Row],[Date]]),Rebiz!F:F,"")</f>
        <v>46301.732638888891</v>
      </c>
      <c r="R2077" s="26" t="str" cm="1">
        <f t="array" ref="R2077">_xlfn.XLOOKUP(1,(Rebiz!A:A=Table2[[#This Row],[Employee]])*(Rebiz!C:C=Table2[[#This Row],[Date]]),Rebiz!G:G,"")</f>
        <v>8:35</v>
      </c>
      <c r="S2077" s="26" t="str" cm="1">
        <f t="array" ref="S2077">_xlfn.XLOOKUP(1,(Rebiz!A:A=Table2[[#This Row],[Employee]])*(Rebiz!C:C=Table2[[#This Row],[Date]]),Rebiz!H:H,"")</f>
        <v>6:32</v>
      </c>
      <c r="T2077" s="26" t="str" cm="1">
        <f t="array" ref="T2077">_xlfn.XLOOKUP(1,(Rebiz!A:A=Table2[[#This Row],[Employee]])*(Rebiz!C:C=Table2[[#This Row],[Date]]),Rebiz!I:I,"")</f>
        <v>2:3</v>
      </c>
      <c r="U2077" s="26" t="str" cm="1">
        <f t="array" ref="U2077">_xlfn.XLOOKUP(1,(Rebiz!A:A=Table2[[#This Row],[Employee]])*(Rebiz!C:C=Table2[[#This Row],[Date]]),Rebiz!J:J,"")</f>
        <v>0:0</v>
      </c>
      <c r="V2077" s="24" t="str" cm="1">
        <f t="array" ref="V2077">_xlfn.XLOOKUP(1,(Rebiz!A:A=Table2[[#This Row],[Employee]])*(Rebiz!C:C=Table2[[#This Row],[Date]]),Rebiz!K:K,"")</f>
        <v>Y</v>
      </c>
    </row>
    <row r="2078" spans="1:22">
      <c r="A2078" s="17" t="s">
        <v>15</v>
      </c>
      <c r="B2078" s="17" t="s">
        <v>16</v>
      </c>
      <c r="C2078" s="17" t="s">
        <v>128</v>
      </c>
      <c r="D2078" s="17" t="s">
        <v>568</v>
      </c>
      <c r="E2078" s="17" t="s">
        <v>426</v>
      </c>
      <c r="F2078" s="18">
        <v>46301</v>
      </c>
      <c r="G2078" s="19">
        <v>0.58333333333333337</v>
      </c>
      <c r="H2078" s="19">
        <v>0.875</v>
      </c>
      <c r="I2078" s="19">
        <v>0.58891203703703698</v>
      </c>
      <c r="J2078" s="19">
        <v>0.88415509259259262</v>
      </c>
      <c r="K2078" s="20">
        <v>6.5</v>
      </c>
      <c r="L2078" s="20">
        <v>6.0325000000000006</v>
      </c>
      <c r="M2078" s="21">
        <v>1</v>
      </c>
      <c r="N2078" s="20">
        <v>63.2</v>
      </c>
      <c r="O2078" s="21" t="s">
        <v>41</v>
      </c>
      <c r="P2078" s="25" cm="1">
        <f t="array" ref="P2078">_xlfn.XLOOKUP(1,(Rebiz!A:A=Table2[[#This Row],[Employee]])*(Rebiz!C:C=Table2[[#This Row],[Date]]),Rebiz!E:E,"")</f>
        <v>46301.590277777774</v>
      </c>
      <c r="Q2078" s="26" cm="1">
        <f t="array" ref="Q2078">_xlfn.XLOOKUP(1,(Rebiz!A:A=Table2[[#This Row],[Employee]])*(Rebiz!C:C=Table2[[#This Row],[Date]]),Rebiz!F:F,"")</f>
        <v>46301.88680555555</v>
      </c>
      <c r="R2078" s="26" t="str" cm="1">
        <f t="array" ref="R2078">_xlfn.XLOOKUP(1,(Rebiz!A:A=Table2[[#This Row],[Employee]])*(Rebiz!C:C=Table2[[#This Row],[Date]]),Rebiz!G:G,"")</f>
        <v>6:56</v>
      </c>
      <c r="S2078" s="26" t="str" cm="1">
        <f t="array" ref="S2078">_xlfn.XLOOKUP(1,(Rebiz!A:A=Table2[[#This Row],[Employee]])*(Rebiz!C:C=Table2[[#This Row],[Date]]),Rebiz!H:H,"")</f>
        <v>6:47</v>
      </c>
      <c r="T2078" s="26" t="str" cm="1">
        <f t="array" ref="T2078">_xlfn.XLOOKUP(1,(Rebiz!A:A=Table2[[#This Row],[Employee]])*(Rebiz!C:C=Table2[[#This Row],[Date]]),Rebiz!I:I,"")</f>
        <v>0:9</v>
      </c>
      <c r="U2078" s="26" t="str" cm="1">
        <f t="array" ref="U2078">_xlfn.XLOOKUP(1,(Rebiz!A:A=Table2[[#This Row],[Employee]])*(Rebiz!C:C=Table2[[#This Row],[Date]]),Rebiz!J:J,"")</f>
        <v>0:11</v>
      </c>
      <c r="V2078" s="24" t="str" cm="1">
        <f t="array" ref="V2078">_xlfn.XLOOKUP(1,(Rebiz!A:A=Table2[[#This Row],[Employee]])*(Rebiz!C:C=Table2[[#This Row],[Date]]),Rebiz!K:K,"")</f>
        <v>Y</v>
      </c>
    </row>
    <row r="2079" spans="1:22">
      <c r="A2079" s="17" t="s">
        <v>15</v>
      </c>
      <c r="B2079" s="17" t="s">
        <v>28</v>
      </c>
      <c r="C2079" s="17" t="s">
        <v>173</v>
      </c>
      <c r="D2079" s="17" t="s">
        <v>479</v>
      </c>
      <c r="E2079" s="17" t="s">
        <v>426</v>
      </c>
      <c r="F2079" s="18">
        <v>46301</v>
      </c>
      <c r="G2079" s="19">
        <v>0.33333333333333331</v>
      </c>
      <c r="H2079" s="19">
        <v>0.70833333333333337</v>
      </c>
      <c r="I2079" s="19">
        <v>0.33299768518518519</v>
      </c>
      <c r="J2079" s="19">
        <v>0.71655092592592595</v>
      </c>
      <c r="K2079" s="20">
        <v>8.5</v>
      </c>
      <c r="L2079" s="20">
        <v>5.2941666666666656</v>
      </c>
      <c r="M2079" s="21">
        <v>1</v>
      </c>
      <c r="N2079" s="20">
        <v>234.66666666666666</v>
      </c>
      <c r="O2079" s="21" t="s">
        <v>41</v>
      </c>
      <c r="P2079" s="25" cm="1">
        <f t="array" ref="P2079">_xlfn.XLOOKUP(1,(Rebiz!A:A=Table2[[#This Row],[Employee]])*(Rebiz!C:C=Table2[[#This Row],[Date]]),Rebiz!E:E,"")</f>
        <v>46301.376388888886</v>
      </c>
      <c r="Q2079" s="26" cm="1">
        <f t="array" ref="Q2079">_xlfn.XLOOKUP(1,(Rebiz!A:A=Table2[[#This Row],[Employee]])*(Rebiz!C:C=Table2[[#This Row],[Date]]),Rebiz!F:F,"")</f>
        <v>46301.71875</v>
      </c>
      <c r="R2079" s="26" t="str" cm="1">
        <f t="array" ref="R2079">_xlfn.XLOOKUP(1,(Rebiz!A:A=Table2[[#This Row],[Employee]])*(Rebiz!C:C=Table2[[#This Row],[Date]]),Rebiz!G:G,"")</f>
        <v>8:13</v>
      </c>
      <c r="S2079" s="26" t="str" cm="1">
        <f t="array" ref="S2079">_xlfn.XLOOKUP(1,(Rebiz!A:A=Table2[[#This Row],[Employee]])*(Rebiz!C:C=Table2[[#This Row],[Date]]),Rebiz!H:H,"")</f>
        <v>5:58</v>
      </c>
      <c r="T2079" s="26" t="str" cm="1">
        <f t="array" ref="T2079">_xlfn.XLOOKUP(1,(Rebiz!A:A=Table2[[#This Row],[Employee]])*(Rebiz!C:C=Table2[[#This Row],[Date]]),Rebiz!I:I,"")</f>
        <v>2:15</v>
      </c>
      <c r="U2079" s="26" t="str" cm="1">
        <f t="array" ref="U2079">_xlfn.XLOOKUP(1,(Rebiz!A:A=Table2[[#This Row],[Employee]])*(Rebiz!C:C=Table2[[#This Row],[Date]]),Rebiz!J:J,"")</f>
        <v>0:0</v>
      </c>
      <c r="V2079" s="24" t="str" cm="1">
        <f t="array" ref="V2079">_xlfn.XLOOKUP(1,(Rebiz!A:A=Table2[[#This Row],[Employee]])*(Rebiz!C:C=Table2[[#This Row],[Date]]),Rebiz!K:K,"")</f>
        <v>Y</v>
      </c>
    </row>
    <row r="2080" spans="1:22">
      <c r="A2080" s="17" t="s">
        <v>15</v>
      </c>
      <c r="B2080" s="17" t="s">
        <v>16</v>
      </c>
      <c r="C2080" s="17" t="s">
        <v>79</v>
      </c>
      <c r="D2080" s="17" t="s">
        <v>480</v>
      </c>
      <c r="E2080" s="17" t="s">
        <v>426</v>
      </c>
      <c r="F2080" s="18">
        <v>46301</v>
      </c>
      <c r="G2080" s="19">
        <v>0.45833333333333331</v>
      </c>
      <c r="H2080" s="19">
        <v>0.83333333333333337</v>
      </c>
      <c r="I2080" s="19">
        <v>0.45769675925925923</v>
      </c>
      <c r="J2080" s="19">
        <v>0.8579282407407407</v>
      </c>
      <c r="K2080" s="20">
        <v>8</v>
      </c>
      <c r="L2080" s="20">
        <v>9.1013888888888896</v>
      </c>
      <c r="M2080" s="21">
        <v>1</v>
      </c>
      <c r="N2080" s="20">
        <v>30.25</v>
      </c>
      <c r="O2080" s="21" t="s">
        <v>530</v>
      </c>
      <c r="P2080" s="25" cm="1">
        <f t="array" ref="P2080">_xlfn.XLOOKUP(1,(Rebiz!A:A=Table2[[#This Row],[Employee]])*(Rebiz!C:C=Table2[[#This Row],[Date]]),Rebiz!E:E,"")</f>
        <v>46301.456249999996</v>
      </c>
      <c r="Q2080" s="26" cm="1">
        <f t="array" ref="Q2080">_xlfn.XLOOKUP(1,(Rebiz!A:A=Table2[[#This Row],[Employee]])*(Rebiz!C:C=Table2[[#This Row],[Date]]),Rebiz!F:F,"")</f>
        <v>46301.85833333333</v>
      </c>
      <c r="R2080" s="26" t="str" cm="1">
        <f t="array" ref="R2080">_xlfn.XLOOKUP(1,(Rebiz!A:A=Table2[[#This Row],[Employee]])*(Rebiz!C:C=Table2[[#This Row],[Date]]),Rebiz!G:G,"")</f>
        <v>8:31</v>
      </c>
      <c r="S2080" s="26" t="str" cm="1">
        <f t="array" ref="S2080">_xlfn.XLOOKUP(1,(Rebiz!A:A=Table2[[#This Row],[Employee]])*(Rebiz!C:C=Table2[[#This Row],[Date]]),Rebiz!H:H,"")</f>
        <v>7:55</v>
      </c>
      <c r="T2080" s="26" t="str" cm="1">
        <f t="array" ref="T2080">_xlfn.XLOOKUP(1,(Rebiz!A:A=Table2[[#This Row],[Employee]])*(Rebiz!C:C=Table2[[#This Row],[Date]]),Rebiz!I:I,"")</f>
        <v>0:36</v>
      </c>
      <c r="U2080" s="26" t="str" cm="1">
        <f t="array" ref="U2080">_xlfn.XLOOKUP(1,(Rebiz!A:A=Table2[[#This Row],[Employee]])*(Rebiz!C:C=Table2[[#This Row],[Date]]),Rebiz!J:J,"")</f>
        <v>1:8</v>
      </c>
      <c r="V2080" s="24" t="str" cm="1">
        <f t="array" ref="V2080">_xlfn.XLOOKUP(1,(Rebiz!A:A=Table2[[#This Row],[Employee]])*(Rebiz!C:C=Table2[[#This Row],[Date]]),Rebiz!K:K,"")</f>
        <v>Y</v>
      </c>
    </row>
    <row r="2081" spans="1:22">
      <c r="A2081" s="17" t="s">
        <v>15</v>
      </c>
      <c r="B2081" s="17" t="s">
        <v>21</v>
      </c>
      <c r="C2081" s="17" t="s">
        <v>64</v>
      </c>
      <c r="D2081" s="17" t="s">
        <v>481</v>
      </c>
      <c r="E2081" s="17" t="s">
        <v>426</v>
      </c>
      <c r="F2081" s="18">
        <v>46301</v>
      </c>
      <c r="G2081" s="19">
        <v>0.41666666666666669</v>
      </c>
      <c r="H2081" s="19">
        <v>0.84375</v>
      </c>
      <c r="I2081" s="19">
        <v>0.42249999999999999</v>
      </c>
      <c r="J2081" s="19">
        <v>0.83914351851851854</v>
      </c>
      <c r="K2081" s="20">
        <v>9.25</v>
      </c>
      <c r="L2081" s="20">
        <v>9.0444444444444443</v>
      </c>
      <c r="M2081" s="21">
        <v>1</v>
      </c>
      <c r="N2081" s="20">
        <v>57.3</v>
      </c>
      <c r="O2081" s="21" t="s">
        <v>41</v>
      </c>
      <c r="P2081" s="25" cm="1">
        <f t="array" ref="P2081">_xlfn.XLOOKUP(1,(Rebiz!A:A=Table2[[#This Row],[Employee]])*(Rebiz!C:C=Table2[[#This Row],[Date]]),Rebiz!E:E,"")</f>
        <v>46301.423611111109</v>
      </c>
      <c r="Q2081" s="26" cm="1">
        <f t="array" ref="Q2081">_xlfn.XLOOKUP(1,(Rebiz!A:A=Table2[[#This Row],[Employee]])*(Rebiz!C:C=Table2[[#This Row],[Date]]),Rebiz!F:F,"")</f>
        <v>46301.84097222222</v>
      </c>
      <c r="R2081" s="26" t="str" cm="1">
        <f t="array" ref="R2081">_xlfn.XLOOKUP(1,(Rebiz!A:A=Table2[[#This Row],[Employee]])*(Rebiz!C:C=Table2[[#This Row],[Date]]),Rebiz!G:G,"")</f>
        <v>10:1</v>
      </c>
      <c r="S2081" s="26" t="str" cm="1">
        <f t="array" ref="S2081">_xlfn.XLOOKUP(1,(Rebiz!A:A=Table2[[#This Row],[Employee]])*(Rebiz!C:C=Table2[[#This Row],[Date]]),Rebiz!H:H,"")</f>
        <v>8:7</v>
      </c>
      <c r="T2081" s="26" t="str" cm="1">
        <f t="array" ref="T2081">_xlfn.XLOOKUP(1,(Rebiz!A:A=Table2[[#This Row],[Employee]])*(Rebiz!C:C=Table2[[#This Row],[Date]]),Rebiz!I:I,"")</f>
        <v>1:54</v>
      </c>
      <c r="U2081" s="26" t="str" cm="1">
        <f t="array" ref="U2081">_xlfn.XLOOKUP(1,(Rebiz!A:A=Table2[[#This Row],[Employee]])*(Rebiz!C:C=Table2[[#This Row],[Date]]),Rebiz!J:J,"")</f>
        <v>0:0</v>
      </c>
      <c r="V2081" s="24" t="str" cm="1">
        <f t="array" ref="V2081">_xlfn.XLOOKUP(1,(Rebiz!A:A=Table2[[#This Row],[Employee]])*(Rebiz!C:C=Table2[[#This Row],[Date]]),Rebiz!K:K,"")</f>
        <v>Y</v>
      </c>
    </row>
    <row r="2082" spans="1:22">
      <c r="A2082" s="17" t="s">
        <v>15</v>
      </c>
      <c r="B2082" s="17" t="s">
        <v>16</v>
      </c>
      <c r="C2082" s="17" t="s">
        <v>204</v>
      </c>
      <c r="D2082" s="17" t="s">
        <v>569</v>
      </c>
      <c r="E2082" s="17" t="s">
        <v>426</v>
      </c>
      <c r="F2082" s="18">
        <v>46301</v>
      </c>
      <c r="G2082" s="19">
        <v>0.33333333333333331</v>
      </c>
      <c r="H2082" s="19">
        <v>0.70833333333333337</v>
      </c>
      <c r="I2082" s="19">
        <v>0.3308564814814815</v>
      </c>
      <c r="J2082" s="19">
        <v>0.713287037037037</v>
      </c>
      <c r="K2082" s="20">
        <v>8.5</v>
      </c>
      <c r="L2082" s="20">
        <v>8.2216666666666658</v>
      </c>
      <c r="M2082" s="21">
        <v>1</v>
      </c>
      <c r="N2082" s="20">
        <v>57.4</v>
      </c>
      <c r="O2082" s="21" t="s">
        <v>41</v>
      </c>
      <c r="P2082" s="25" cm="1">
        <f t="array" ref="P2082">_xlfn.XLOOKUP(1,(Rebiz!A:A=Table2[[#This Row],[Employee]])*(Rebiz!C:C=Table2[[#This Row],[Date]]),Rebiz!E:E,"")</f>
        <v>46301.375694444439</v>
      </c>
      <c r="Q2082" s="26" cm="1">
        <f t="array" ref="Q2082">_xlfn.XLOOKUP(1,(Rebiz!A:A=Table2[[#This Row],[Employee]])*(Rebiz!C:C=Table2[[#This Row],[Date]]),Rebiz!F:F,"")</f>
        <v>46301.71597222222</v>
      </c>
      <c r="R2082" s="26" t="str" cm="1">
        <f t="array" ref="R2082">_xlfn.XLOOKUP(1,(Rebiz!A:A=Table2[[#This Row],[Employee]])*(Rebiz!C:C=Table2[[#This Row],[Date]]),Rebiz!G:G,"")</f>
        <v>8:10</v>
      </c>
      <c r="S2082" s="26" t="str" cm="1">
        <f t="array" ref="S2082">_xlfn.XLOOKUP(1,(Rebiz!A:A=Table2[[#This Row],[Employee]])*(Rebiz!C:C=Table2[[#This Row],[Date]]),Rebiz!H:H,"")</f>
        <v>6:46</v>
      </c>
      <c r="T2082" s="26" t="str" cm="1">
        <f t="array" ref="T2082">_xlfn.XLOOKUP(1,(Rebiz!A:A=Table2[[#This Row],[Employee]])*(Rebiz!C:C=Table2[[#This Row],[Date]]),Rebiz!I:I,"")</f>
        <v>1:24</v>
      </c>
      <c r="U2082" s="26" t="str" cm="1">
        <f t="array" ref="U2082">_xlfn.XLOOKUP(1,(Rebiz!A:A=Table2[[#This Row],[Employee]])*(Rebiz!C:C=Table2[[#This Row],[Date]]),Rebiz!J:J,"")</f>
        <v>0:0</v>
      </c>
      <c r="V2082" s="24" t="str" cm="1">
        <f t="array" ref="V2082">_xlfn.XLOOKUP(1,(Rebiz!A:A=Table2[[#This Row],[Employee]])*(Rebiz!C:C=Table2[[#This Row],[Date]]),Rebiz!K:K,"")</f>
        <v>Y</v>
      </c>
    </row>
    <row r="2083" spans="1:22">
      <c r="A2083" s="17" t="s">
        <v>15</v>
      </c>
      <c r="B2083" s="17" t="s">
        <v>72</v>
      </c>
      <c r="C2083" s="17" t="s">
        <v>231</v>
      </c>
      <c r="D2083" s="17" t="s">
        <v>571</v>
      </c>
      <c r="E2083" s="17" t="s">
        <v>426</v>
      </c>
      <c r="F2083" s="18">
        <v>46301</v>
      </c>
      <c r="G2083" s="19">
        <v>0.33333333333333331</v>
      </c>
      <c r="H2083" s="19">
        <v>0.70833333333333337</v>
      </c>
      <c r="I2083" s="19">
        <v>0.37918981481481484</v>
      </c>
      <c r="J2083" s="19">
        <v>0.72538194444444448</v>
      </c>
      <c r="K2083" s="20">
        <v>8.5</v>
      </c>
      <c r="L2083" s="20">
        <v>7.4858333333333329</v>
      </c>
      <c r="M2083" s="21">
        <v>1</v>
      </c>
      <c r="N2083" s="20">
        <v>49.366666666666667</v>
      </c>
      <c r="O2083" s="21" t="s">
        <v>66</v>
      </c>
      <c r="P2083" s="25" cm="1">
        <f t="array" ref="P2083">_xlfn.XLOOKUP(1,(Rebiz!A:A=Table2[[#This Row],[Employee]])*(Rebiz!C:C=Table2[[#This Row],[Date]]),Rebiz!E:E,"")</f>
        <v>46301.380555555552</v>
      </c>
      <c r="Q2083" s="26" cm="1">
        <f t="array" ref="Q2083">_xlfn.XLOOKUP(1,(Rebiz!A:A=Table2[[#This Row],[Employee]])*(Rebiz!C:C=Table2[[#This Row],[Date]]),Rebiz!F:F,"")</f>
        <v>46301.727083333331</v>
      </c>
      <c r="R2083" s="26" t="str" cm="1">
        <f t="array" ref="R2083">_xlfn.XLOOKUP(1,(Rebiz!A:A=Table2[[#This Row],[Employee]])*(Rebiz!C:C=Table2[[#This Row],[Date]]),Rebiz!G:G,"")</f>
        <v>7:32</v>
      </c>
      <c r="S2083" s="26" t="str" cm="1">
        <f t="array" ref="S2083">_xlfn.XLOOKUP(1,(Rebiz!A:A=Table2[[#This Row],[Employee]])*(Rebiz!C:C=Table2[[#This Row],[Date]]),Rebiz!H:H,"")</f>
        <v>6:56</v>
      </c>
      <c r="T2083" s="26" t="str" cm="1">
        <f t="array" ref="T2083">_xlfn.XLOOKUP(1,(Rebiz!A:A=Table2[[#This Row],[Employee]])*(Rebiz!C:C=Table2[[#This Row],[Date]]),Rebiz!I:I,"")</f>
        <v>0:36</v>
      </c>
      <c r="U2083" s="26" t="str" cm="1">
        <f t="array" ref="U2083">_xlfn.XLOOKUP(1,(Rebiz!A:A=Table2[[#This Row],[Employee]])*(Rebiz!C:C=Table2[[#This Row],[Date]]),Rebiz!J:J,"")</f>
        <v>0:47</v>
      </c>
      <c r="V2083" s="24" t="str" cm="1">
        <f t="array" ref="V2083">_xlfn.XLOOKUP(1,(Rebiz!A:A=Table2[[#This Row],[Employee]])*(Rebiz!C:C=Table2[[#This Row],[Date]]),Rebiz!K:K,"")</f>
        <v>Y</v>
      </c>
    </row>
    <row r="2084" spans="1:22">
      <c r="A2084" s="17" t="s">
        <v>15</v>
      </c>
      <c r="B2084" s="17" t="s">
        <v>28</v>
      </c>
      <c r="C2084" s="17" t="s">
        <v>160</v>
      </c>
      <c r="D2084" s="17" t="s">
        <v>572</v>
      </c>
      <c r="E2084" s="17" t="s">
        <v>426</v>
      </c>
      <c r="F2084" s="18">
        <v>46301</v>
      </c>
      <c r="G2084" s="19">
        <v>0.375</v>
      </c>
      <c r="H2084" s="19">
        <v>0.70833333333333337</v>
      </c>
      <c r="I2084" s="19">
        <v>0.36944444444444446</v>
      </c>
      <c r="J2084" s="19">
        <v>0.72215277777777775</v>
      </c>
      <c r="K2084" s="20">
        <v>7.5</v>
      </c>
      <c r="L2084" s="20">
        <v>7.9155555555555557</v>
      </c>
      <c r="M2084" s="21">
        <v>1</v>
      </c>
      <c r="N2084" s="20">
        <v>32.966666666666669</v>
      </c>
      <c r="O2084" s="21" t="s">
        <v>48</v>
      </c>
      <c r="P2084" s="25" cm="1">
        <f t="array" ref="P2084">_xlfn.XLOOKUP(1,(Rebiz!A:A=Table2[[#This Row],[Employee]])*(Rebiz!C:C=Table2[[#This Row],[Date]]),Rebiz!E:E,"")</f>
        <v>46301.375694444439</v>
      </c>
      <c r="Q2084" s="26" cm="1">
        <f t="array" ref="Q2084">_xlfn.XLOOKUP(1,(Rebiz!A:A=Table2[[#This Row],[Employee]])*(Rebiz!C:C=Table2[[#This Row],[Date]]),Rebiz!F:F,"")</f>
        <v>46301.723611111112</v>
      </c>
      <c r="R2084" s="26" t="str" cm="1">
        <f t="array" ref="R2084">_xlfn.XLOOKUP(1,(Rebiz!A:A=Table2[[#This Row],[Employee]])*(Rebiz!C:C=Table2[[#This Row],[Date]]),Rebiz!G:G,"")</f>
        <v>7:47</v>
      </c>
      <c r="S2084" s="26" t="str" cm="1">
        <f t="array" ref="S2084">_xlfn.XLOOKUP(1,(Rebiz!A:A=Table2[[#This Row],[Employee]])*(Rebiz!C:C=Table2[[#This Row],[Date]]),Rebiz!H:H,"")</f>
        <v>2:44</v>
      </c>
      <c r="T2084" s="26" t="str" cm="1">
        <f t="array" ref="T2084">_xlfn.XLOOKUP(1,(Rebiz!A:A=Table2[[#This Row],[Employee]])*(Rebiz!C:C=Table2[[#This Row],[Date]]),Rebiz!I:I,"")</f>
        <v>5:3</v>
      </c>
      <c r="U2084" s="26" t="str" cm="1">
        <f t="array" ref="U2084">_xlfn.XLOOKUP(1,(Rebiz!A:A=Table2[[#This Row],[Employee]])*(Rebiz!C:C=Table2[[#This Row],[Date]]),Rebiz!J:J,"")</f>
        <v>0:34</v>
      </c>
      <c r="V2084" s="24" t="str" cm="1">
        <f t="array" ref="V2084">_xlfn.XLOOKUP(1,(Rebiz!A:A=Table2[[#This Row],[Employee]])*(Rebiz!C:C=Table2[[#This Row],[Date]]),Rebiz!K:K,"")</f>
        <v>Y</v>
      </c>
    </row>
    <row r="2085" spans="1:22">
      <c r="A2085" s="17" t="s">
        <v>15</v>
      </c>
      <c r="B2085" s="17" t="s">
        <v>24</v>
      </c>
      <c r="C2085" s="17" t="s">
        <v>162</v>
      </c>
      <c r="D2085" s="17" t="s">
        <v>573</v>
      </c>
      <c r="E2085" s="17" t="s">
        <v>426</v>
      </c>
      <c r="F2085" s="18">
        <v>46301</v>
      </c>
      <c r="G2085" s="19">
        <v>0.29166666666666669</v>
      </c>
      <c r="H2085" s="19">
        <v>0.66666666666666663</v>
      </c>
      <c r="I2085" s="19">
        <v>0.28856481481481483</v>
      </c>
      <c r="J2085" s="19">
        <v>0.75694444444444442</v>
      </c>
      <c r="K2085" s="20">
        <v>8.5</v>
      </c>
      <c r="L2085" s="20">
        <v>10.748333333333333</v>
      </c>
      <c r="M2085" s="21">
        <v>1</v>
      </c>
      <c r="N2085" s="20">
        <v>29.566666666666666</v>
      </c>
      <c r="O2085" s="21" t="s">
        <v>48</v>
      </c>
      <c r="P2085" s="25" cm="1">
        <f t="array" ref="P2085">_xlfn.XLOOKUP(1,(Rebiz!A:A=Table2[[#This Row],[Employee]])*(Rebiz!C:C=Table2[[#This Row],[Date]]),Rebiz!E:E,"")</f>
        <v>46301.376388888886</v>
      </c>
      <c r="Q2085" s="26" cm="1">
        <f t="array" ref="Q2085">_xlfn.XLOOKUP(1,(Rebiz!A:A=Table2[[#This Row],[Employee]])*(Rebiz!C:C=Table2[[#This Row],[Date]]),Rebiz!F:F,"")</f>
        <v>46301.759722222218</v>
      </c>
      <c r="R2085" s="26" t="str" cm="1">
        <f t="array" ref="R2085">_xlfn.XLOOKUP(1,(Rebiz!A:A=Table2[[#This Row],[Employee]])*(Rebiz!C:C=Table2[[#This Row],[Date]]),Rebiz!G:G,"")</f>
        <v>9:2</v>
      </c>
      <c r="S2085" s="26" t="str" cm="1">
        <f t="array" ref="S2085">_xlfn.XLOOKUP(1,(Rebiz!A:A=Table2[[#This Row],[Employee]])*(Rebiz!C:C=Table2[[#This Row],[Date]]),Rebiz!H:H,"")</f>
        <v>7:47</v>
      </c>
      <c r="T2085" s="26" t="str" cm="1">
        <f t="array" ref="T2085">_xlfn.XLOOKUP(1,(Rebiz!A:A=Table2[[#This Row],[Employee]])*(Rebiz!C:C=Table2[[#This Row],[Date]]),Rebiz!I:I,"")</f>
        <v>1:15</v>
      </c>
      <c r="U2085" s="26" t="str" cm="1">
        <f t="array" ref="U2085">_xlfn.XLOOKUP(1,(Rebiz!A:A=Table2[[#This Row],[Employee]])*(Rebiz!C:C=Table2[[#This Row],[Date]]),Rebiz!J:J,"")</f>
        <v>0:10</v>
      </c>
      <c r="V2085" s="24" t="str" cm="1">
        <f t="array" ref="V2085">_xlfn.XLOOKUP(1,(Rebiz!A:A=Table2[[#This Row],[Employee]])*(Rebiz!C:C=Table2[[#This Row],[Date]]),Rebiz!K:K,"")</f>
        <v>Y</v>
      </c>
    </row>
    <row r="2086" spans="1:22">
      <c r="A2086" s="17" t="s">
        <v>15</v>
      </c>
      <c r="B2086" s="17" t="s">
        <v>42</v>
      </c>
      <c r="C2086" s="17" t="s">
        <v>109</v>
      </c>
      <c r="D2086" s="17" t="s">
        <v>484</v>
      </c>
      <c r="E2086" s="17" t="s">
        <v>426</v>
      </c>
      <c r="F2086" s="18">
        <v>46301</v>
      </c>
      <c r="G2086" s="19">
        <v>0.375</v>
      </c>
      <c r="H2086" s="19">
        <v>0.66666666666666663</v>
      </c>
      <c r="I2086" s="19">
        <v>0.30961805555555555</v>
      </c>
      <c r="J2086" s="19">
        <v>0.62267361111111108</v>
      </c>
      <c r="K2086" s="20">
        <v>6.5</v>
      </c>
      <c r="L2086" s="20">
        <v>7.5133333333333336</v>
      </c>
      <c r="M2086" s="21">
        <v>0</v>
      </c>
      <c r="N2086" s="20">
        <v>0</v>
      </c>
      <c r="O2086" s="21" t="s">
        <v>89</v>
      </c>
      <c r="P2086" s="25" cm="1">
        <f t="array" ref="P2086">_xlfn.XLOOKUP(1,(Rebiz!A:A=Table2[[#This Row],[Employee]])*(Rebiz!C:C=Table2[[#This Row],[Date]]),Rebiz!E:E,"")</f>
        <v>46301.375</v>
      </c>
      <c r="Q2086" s="26" cm="1">
        <f t="array" ref="Q2086">_xlfn.XLOOKUP(1,(Rebiz!A:A=Table2[[#This Row],[Employee]])*(Rebiz!C:C=Table2[[#This Row],[Date]]),Rebiz!F:F,"")</f>
        <v>46301.630555555552</v>
      </c>
      <c r="R2086" s="26" t="str" cm="1">
        <f t="array" ref="R2086">_xlfn.XLOOKUP(1,(Rebiz!A:A=Table2[[#This Row],[Employee]])*(Rebiz!C:C=Table2[[#This Row],[Date]]),Rebiz!G:G,"")</f>
        <v>4:43</v>
      </c>
      <c r="S2086" s="26" t="str" cm="1">
        <f t="array" ref="S2086">_xlfn.XLOOKUP(1,(Rebiz!A:A=Table2[[#This Row],[Employee]])*(Rebiz!C:C=Table2[[#This Row],[Date]]),Rebiz!H:H,"")</f>
        <v>4:13</v>
      </c>
      <c r="T2086" s="26" t="str" cm="1">
        <f t="array" ref="T2086">_xlfn.XLOOKUP(1,(Rebiz!A:A=Table2[[#This Row],[Employee]])*(Rebiz!C:C=Table2[[#This Row],[Date]]),Rebiz!I:I,"")</f>
        <v>0:30</v>
      </c>
      <c r="U2086" s="26" t="str" cm="1">
        <f t="array" ref="U2086">_xlfn.XLOOKUP(1,(Rebiz!A:A=Table2[[#This Row],[Employee]])*(Rebiz!C:C=Table2[[#This Row],[Date]]),Rebiz!J:J,"")</f>
        <v>1:25</v>
      </c>
      <c r="V2086" s="24" t="str" cm="1">
        <f t="array" ref="V2086">_xlfn.XLOOKUP(1,(Rebiz!A:A=Table2[[#This Row],[Employee]])*(Rebiz!C:C=Table2[[#This Row],[Date]]),Rebiz!K:K,"")</f>
        <v>Y</v>
      </c>
    </row>
    <row r="2087" spans="1:22">
      <c r="A2087" s="17" t="s">
        <v>15</v>
      </c>
      <c r="B2087" s="17" t="s">
        <v>28</v>
      </c>
      <c r="C2087" s="17" t="s">
        <v>255</v>
      </c>
      <c r="D2087" s="17" t="s">
        <v>485</v>
      </c>
      <c r="E2087" s="17" t="s">
        <v>426</v>
      </c>
      <c r="F2087" s="18">
        <v>46301</v>
      </c>
      <c r="G2087" s="19">
        <v>0.375</v>
      </c>
      <c r="H2087" s="19">
        <v>0.70833333333333337</v>
      </c>
      <c r="I2087" s="19"/>
      <c r="J2087" s="19"/>
      <c r="K2087" s="20">
        <v>7</v>
      </c>
      <c r="L2087" s="20">
        <v>0</v>
      </c>
      <c r="M2087" s="21">
        <v>0</v>
      </c>
      <c r="N2087" s="20">
        <v>0</v>
      </c>
      <c r="O2087" s="21" t="s">
        <v>45</v>
      </c>
      <c r="P2087" s="25" cm="1">
        <f t="array" ref="P2087">_xlfn.XLOOKUP(1,(Rebiz!A:A=Table2[[#This Row],[Employee]])*(Rebiz!C:C=Table2[[#This Row],[Date]]),Rebiz!E:E,"")</f>
        <v>1</v>
      </c>
      <c r="Q2087" s="26" cm="1">
        <f t="array" ref="Q2087">_xlfn.XLOOKUP(1,(Rebiz!A:A=Table2[[#This Row],[Employee]])*(Rebiz!C:C=Table2[[#This Row],[Date]]),Rebiz!F:F,"")</f>
        <v>1</v>
      </c>
      <c r="R2087" s="26" t="str" cm="1">
        <f t="array" ref="R2087">_xlfn.XLOOKUP(1,(Rebiz!A:A=Table2[[#This Row],[Employee]])*(Rebiz!C:C=Table2[[#This Row],[Date]]),Rebiz!G:G,"")</f>
        <v>0:0</v>
      </c>
      <c r="S2087" s="26" t="str" cm="1">
        <f t="array" ref="S2087">_xlfn.XLOOKUP(1,(Rebiz!A:A=Table2[[#This Row],[Employee]])*(Rebiz!C:C=Table2[[#This Row],[Date]]),Rebiz!H:H,"")</f>
        <v>0:0</v>
      </c>
      <c r="T2087" s="26" t="str" cm="1">
        <f t="array" ref="T2087">_xlfn.XLOOKUP(1,(Rebiz!A:A=Table2[[#This Row],[Employee]])*(Rebiz!C:C=Table2[[#This Row],[Date]]),Rebiz!I:I,"")</f>
        <v>0:0</v>
      </c>
      <c r="U2087" s="26" t="str" cm="1">
        <f t="array" ref="U2087">_xlfn.XLOOKUP(1,(Rebiz!A:A=Table2[[#This Row],[Employee]])*(Rebiz!C:C=Table2[[#This Row],[Date]]),Rebiz!J:J,"")</f>
        <v>0:0</v>
      </c>
      <c r="V2087" s="24" t="str" cm="1">
        <f t="array" ref="V2087">_xlfn.XLOOKUP(1,(Rebiz!A:A=Table2[[#This Row],[Employee]])*(Rebiz!C:C=Table2[[#This Row],[Date]]),Rebiz!K:K,"")</f>
        <v>Y</v>
      </c>
    </row>
    <row r="2088" spans="1:22">
      <c r="A2088" s="17" t="s">
        <v>15</v>
      </c>
      <c r="B2088" s="17" t="s">
        <v>58</v>
      </c>
      <c r="C2088" s="17" t="s">
        <v>322</v>
      </c>
      <c r="D2088" s="17" t="s">
        <v>593</v>
      </c>
      <c r="E2088" s="17" t="s">
        <v>426</v>
      </c>
      <c r="F2088" s="18">
        <v>46301</v>
      </c>
      <c r="G2088" s="19">
        <v>0.5</v>
      </c>
      <c r="H2088" s="19">
        <v>0.83333333333333337</v>
      </c>
      <c r="I2088" s="19">
        <v>0.49990740740740741</v>
      </c>
      <c r="J2088" s="19">
        <v>0.84560185185185188</v>
      </c>
      <c r="K2088" s="20">
        <v>7</v>
      </c>
      <c r="L2088" s="20">
        <v>7.2111111111111112</v>
      </c>
      <c r="M2088" s="21">
        <v>1</v>
      </c>
      <c r="N2088" s="20">
        <v>65.13333333333334</v>
      </c>
      <c r="O2088" s="21" t="s">
        <v>48</v>
      </c>
      <c r="P2088" s="25" cm="1">
        <f t="array" ref="P2088">_xlfn.XLOOKUP(1,(Rebiz!A:A=Table2[[#This Row],[Employee]])*(Rebiz!C:C=Table2[[#This Row],[Date]]),Rebiz!E:E,"")</f>
        <v>46301.486805555556</v>
      </c>
      <c r="Q2088" s="26" cm="1">
        <f t="array" ref="Q2088">_xlfn.XLOOKUP(1,(Rebiz!A:A=Table2[[#This Row],[Employee]])*(Rebiz!C:C=Table2[[#This Row],[Date]]),Rebiz!F:F,"")</f>
        <v>46301.848611111112</v>
      </c>
      <c r="R2088" s="26" t="str" cm="1">
        <f t="array" ref="R2088">_xlfn.XLOOKUP(1,(Rebiz!A:A=Table2[[#This Row],[Employee]])*(Rebiz!C:C=Table2[[#This Row],[Date]]),Rebiz!G:G,"")</f>
        <v>8:33</v>
      </c>
      <c r="S2088" s="26" t="str" cm="1">
        <f t="array" ref="S2088">_xlfn.XLOOKUP(1,(Rebiz!A:A=Table2[[#This Row],[Employee]])*(Rebiz!C:C=Table2[[#This Row],[Date]]),Rebiz!H:H,"")</f>
        <v>7:30</v>
      </c>
      <c r="T2088" s="26" t="str" cm="1">
        <f t="array" ref="T2088">_xlfn.XLOOKUP(1,(Rebiz!A:A=Table2[[#This Row],[Employee]])*(Rebiz!C:C=Table2[[#This Row],[Date]]),Rebiz!I:I,"")</f>
        <v>1:3</v>
      </c>
      <c r="U2088" s="26" t="str" cm="1">
        <f t="array" ref="U2088">_xlfn.XLOOKUP(1,(Rebiz!A:A=Table2[[#This Row],[Employee]])*(Rebiz!C:C=Table2[[#This Row],[Date]]),Rebiz!J:J,"")</f>
        <v>0:8</v>
      </c>
      <c r="V2088" s="24" t="str" cm="1">
        <f t="array" ref="V2088">_xlfn.XLOOKUP(1,(Rebiz!A:A=Table2[[#This Row],[Employee]])*(Rebiz!C:C=Table2[[#This Row],[Date]]),Rebiz!K:K,"")</f>
        <v>Y</v>
      </c>
    </row>
    <row r="2089" spans="1:22">
      <c r="A2089" s="17" t="s">
        <v>15</v>
      </c>
      <c r="B2089" s="17" t="s">
        <v>58</v>
      </c>
      <c r="C2089" s="17" t="s">
        <v>153</v>
      </c>
      <c r="D2089" s="17" t="s">
        <v>576</v>
      </c>
      <c r="E2089" s="17" t="s">
        <v>426</v>
      </c>
      <c r="F2089" s="18">
        <v>46301</v>
      </c>
      <c r="G2089" s="19">
        <v>0.5</v>
      </c>
      <c r="H2089" s="19">
        <v>0.83333333333333337</v>
      </c>
      <c r="I2089" s="19">
        <v>0.51180555555555551</v>
      </c>
      <c r="J2089" s="19">
        <v>0.85229166666666667</v>
      </c>
      <c r="K2089" s="20">
        <v>7.5</v>
      </c>
      <c r="L2089" s="20">
        <v>7.1616666666666671</v>
      </c>
      <c r="M2089" s="21">
        <v>1</v>
      </c>
      <c r="N2089" s="20">
        <v>60.6</v>
      </c>
      <c r="O2089" s="21" t="s">
        <v>66</v>
      </c>
      <c r="P2089" s="25" cm="1">
        <f t="array" ref="P2089">_xlfn.XLOOKUP(1,(Rebiz!A:A=Table2[[#This Row],[Employee]])*(Rebiz!C:C=Table2[[#This Row],[Date]]),Rebiz!E:E,"")</f>
        <v>46301.512499999997</v>
      </c>
      <c r="Q2089" s="26" cm="1">
        <f t="array" ref="Q2089">_xlfn.XLOOKUP(1,(Rebiz!A:A=Table2[[#This Row],[Employee]])*(Rebiz!C:C=Table2[[#This Row],[Date]]),Rebiz!F:F,"")</f>
        <v>46301.854861111111</v>
      </c>
      <c r="R2089" s="26" t="str" cm="1">
        <f t="array" ref="R2089">_xlfn.XLOOKUP(1,(Rebiz!A:A=Table2[[#This Row],[Employee]])*(Rebiz!C:C=Table2[[#This Row],[Date]]),Rebiz!G:G,"")</f>
        <v>8:13</v>
      </c>
      <c r="S2089" s="26" t="str" cm="1">
        <f t="array" ref="S2089">_xlfn.XLOOKUP(1,(Rebiz!A:A=Table2[[#This Row],[Employee]])*(Rebiz!C:C=Table2[[#This Row],[Date]]),Rebiz!H:H,"")</f>
        <v>6:31</v>
      </c>
      <c r="T2089" s="26" t="str" cm="1">
        <f t="array" ref="T2089">_xlfn.XLOOKUP(1,(Rebiz!A:A=Table2[[#This Row],[Employee]])*(Rebiz!C:C=Table2[[#This Row],[Date]]),Rebiz!I:I,"")</f>
        <v>1:42</v>
      </c>
      <c r="U2089" s="26" t="str" cm="1">
        <f t="array" ref="U2089">_xlfn.XLOOKUP(1,(Rebiz!A:A=Table2[[#This Row],[Employee]])*(Rebiz!C:C=Table2[[#This Row],[Date]]),Rebiz!J:J,"")</f>
        <v>0:0</v>
      </c>
      <c r="V2089" s="24" t="str" cm="1">
        <f t="array" ref="V2089">_xlfn.XLOOKUP(1,(Rebiz!A:A=Table2[[#This Row],[Employee]])*(Rebiz!C:C=Table2[[#This Row],[Date]]),Rebiz!K:K,"")</f>
        <v>Y</v>
      </c>
    </row>
    <row r="2090" spans="1:22">
      <c r="A2090" s="17" t="s">
        <v>15</v>
      </c>
      <c r="B2090" s="17" t="s">
        <v>28</v>
      </c>
      <c r="C2090" s="17" t="s">
        <v>255</v>
      </c>
      <c r="D2090" s="17" t="s">
        <v>488</v>
      </c>
      <c r="E2090" s="17" t="s">
        <v>426</v>
      </c>
      <c r="F2090" s="18">
        <v>46301</v>
      </c>
      <c r="G2090" s="19">
        <v>0.375</v>
      </c>
      <c r="H2090" s="19">
        <v>0.70833333333333337</v>
      </c>
      <c r="I2090" s="19">
        <v>0.30075231481481479</v>
      </c>
      <c r="J2090" s="19">
        <v>0.67962962962962958</v>
      </c>
      <c r="K2090" s="20">
        <v>7.5</v>
      </c>
      <c r="L2090" s="20">
        <v>8.5</v>
      </c>
      <c r="M2090" s="21">
        <v>1</v>
      </c>
      <c r="N2090" s="20">
        <v>35.583333333333336</v>
      </c>
      <c r="O2090" s="21" t="s">
        <v>89</v>
      </c>
      <c r="P2090" s="25" cm="1">
        <f t="array" ref="P2090">_xlfn.XLOOKUP(1,(Rebiz!A:A=Table2[[#This Row],[Employee]])*(Rebiz!C:C=Table2[[#This Row],[Date]]),Rebiz!E:E,"")</f>
        <v>46301.376388888886</v>
      </c>
      <c r="Q2090" s="26" cm="1">
        <f t="array" ref="Q2090">_xlfn.XLOOKUP(1,(Rebiz!A:A=Table2[[#This Row],[Employee]])*(Rebiz!C:C=Table2[[#This Row],[Date]]),Rebiz!F:F,"")</f>
        <v>46301.682638888888</v>
      </c>
      <c r="R2090" s="26" t="str" cm="1">
        <f t="array" ref="R2090">_xlfn.XLOOKUP(1,(Rebiz!A:A=Table2[[#This Row],[Employee]])*(Rebiz!C:C=Table2[[#This Row],[Date]]),Rebiz!G:G,"")</f>
        <v>6:9</v>
      </c>
      <c r="S2090" s="26" t="str" cm="1">
        <f t="array" ref="S2090">_xlfn.XLOOKUP(1,(Rebiz!A:A=Table2[[#This Row],[Employee]])*(Rebiz!C:C=Table2[[#This Row],[Date]]),Rebiz!H:H,"")</f>
        <v>5:36</v>
      </c>
      <c r="T2090" s="26" t="str" cm="1">
        <f t="array" ref="T2090">_xlfn.XLOOKUP(1,(Rebiz!A:A=Table2[[#This Row],[Employee]])*(Rebiz!C:C=Table2[[#This Row],[Date]]),Rebiz!I:I,"")</f>
        <v>0:33</v>
      </c>
      <c r="U2090" s="26" t="str" cm="1">
        <f t="array" ref="U2090">_xlfn.XLOOKUP(1,(Rebiz!A:A=Table2[[#This Row],[Employee]])*(Rebiz!C:C=Table2[[#This Row],[Date]]),Rebiz!J:J,"")</f>
        <v>1:12</v>
      </c>
      <c r="V2090" s="24" t="str" cm="1">
        <f t="array" ref="V2090">_xlfn.XLOOKUP(1,(Rebiz!A:A=Table2[[#This Row],[Employee]])*(Rebiz!C:C=Table2[[#This Row],[Date]]),Rebiz!K:K,"")</f>
        <v>Y</v>
      </c>
    </row>
    <row r="2091" spans="1:22">
      <c r="A2091" s="17" t="s">
        <v>15</v>
      </c>
      <c r="B2091" s="17" t="s">
        <v>42</v>
      </c>
      <c r="C2091" s="17" t="s">
        <v>190</v>
      </c>
      <c r="D2091" s="17" t="s">
        <v>577</v>
      </c>
      <c r="E2091" s="17" t="s">
        <v>426</v>
      </c>
      <c r="F2091" s="18">
        <v>46301</v>
      </c>
      <c r="G2091" s="19">
        <v>0.45833333333333331</v>
      </c>
      <c r="H2091" s="19">
        <v>0.85416666666666663</v>
      </c>
      <c r="I2091" s="19">
        <v>0.46761574074074075</v>
      </c>
      <c r="J2091" s="19">
        <v>0.84027777777777779</v>
      </c>
      <c r="K2091" s="20">
        <v>9</v>
      </c>
      <c r="L2091" s="20">
        <v>8.357222222222223</v>
      </c>
      <c r="M2091" s="21">
        <v>1</v>
      </c>
      <c r="N2091" s="20">
        <v>35.200000000000003</v>
      </c>
      <c r="O2091" s="21" t="s">
        <v>27</v>
      </c>
      <c r="P2091" s="25" cm="1">
        <f t="array" ref="P2091">_xlfn.XLOOKUP(1,(Rebiz!A:A=Table2[[#This Row],[Employee]])*(Rebiz!C:C=Table2[[#This Row],[Date]]),Rebiz!E:E,"")</f>
        <v>46301.46875</v>
      </c>
      <c r="Q2091" s="26" cm="1">
        <f t="array" ref="Q2091">_xlfn.XLOOKUP(1,(Rebiz!A:A=Table2[[#This Row],[Employee]])*(Rebiz!C:C=Table2[[#This Row],[Date]]),Rebiz!F:F,"")</f>
        <v>46301.84375</v>
      </c>
      <c r="R2091" s="26" t="str" cm="1">
        <f t="array" ref="R2091">_xlfn.XLOOKUP(1,(Rebiz!A:A=Table2[[#This Row],[Employee]])*(Rebiz!C:C=Table2[[#This Row],[Date]]),Rebiz!G:G,"")</f>
        <v>8:21</v>
      </c>
      <c r="S2091" s="26" t="str" cm="1">
        <f t="array" ref="S2091">_xlfn.XLOOKUP(1,(Rebiz!A:A=Table2[[#This Row],[Employee]])*(Rebiz!C:C=Table2[[#This Row],[Date]]),Rebiz!H:H,"")</f>
        <v>7:54</v>
      </c>
      <c r="T2091" s="26" t="str" cm="1">
        <f t="array" ref="T2091">_xlfn.XLOOKUP(1,(Rebiz!A:A=Table2[[#This Row],[Employee]])*(Rebiz!C:C=Table2[[#This Row],[Date]]),Rebiz!I:I,"")</f>
        <v>0:27</v>
      </c>
      <c r="U2091" s="26" t="str" cm="1">
        <f t="array" ref="U2091">_xlfn.XLOOKUP(1,(Rebiz!A:A=Table2[[#This Row],[Employee]])*(Rebiz!C:C=Table2[[#This Row],[Date]]),Rebiz!J:J,"")</f>
        <v>0:39</v>
      </c>
      <c r="V2091" s="24" t="str" cm="1">
        <f t="array" ref="V2091">_xlfn.XLOOKUP(1,(Rebiz!A:A=Table2[[#This Row],[Employee]])*(Rebiz!C:C=Table2[[#This Row],[Date]]),Rebiz!K:K,"")</f>
        <v>Y</v>
      </c>
    </row>
    <row r="2092" spans="1:22">
      <c r="A2092" s="17" t="s">
        <v>15</v>
      </c>
      <c r="B2092" s="17" t="s">
        <v>72</v>
      </c>
      <c r="C2092" s="17" t="s">
        <v>73</v>
      </c>
      <c r="D2092" s="17" t="s">
        <v>489</v>
      </c>
      <c r="E2092" s="17" t="s">
        <v>426</v>
      </c>
      <c r="F2092" s="18">
        <v>46301</v>
      </c>
      <c r="G2092" s="19">
        <v>0.30208333333333331</v>
      </c>
      <c r="H2092" s="19">
        <v>0.625</v>
      </c>
      <c r="I2092" s="19">
        <v>0.31288194444444445</v>
      </c>
      <c r="J2092" s="19">
        <v>0.6363078703703704</v>
      </c>
      <c r="K2092" s="20">
        <v>6.75</v>
      </c>
      <c r="L2092" s="20">
        <v>7.3002777778055554</v>
      </c>
      <c r="M2092" s="21">
        <v>1</v>
      </c>
      <c r="N2092" s="20">
        <v>27.716666666666665</v>
      </c>
      <c r="O2092" s="21" t="s">
        <v>66</v>
      </c>
      <c r="P2092" s="25" cm="1">
        <f t="array" ref="P2092">_xlfn.XLOOKUP(1,(Rebiz!A:A=Table2[[#This Row],[Employee]])*(Rebiz!C:C=Table2[[#This Row],[Date]]),Rebiz!E:E,"")</f>
        <v>46301.375</v>
      </c>
      <c r="Q2092" s="26" cm="1">
        <f t="array" ref="Q2092">_xlfn.XLOOKUP(1,(Rebiz!A:A=Table2[[#This Row],[Employee]])*(Rebiz!C:C=Table2[[#This Row],[Date]]),Rebiz!F:F,"")</f>
        <v>46301.637499999997</v>
      </c>
      <c r="R2092" s="26" t="str" cm="1">
        <f t="array" ref="R2092">_xlfn.XLOOKUP(1,(Rebiz!A:A=Table2[[#This Row],[Employee]])*(Rebiz!C:C=Table2[[#This Row],[Date]]),Rebiz!G:G,"")</f>
        <v>6:18</v>
      </c>
      <c r="S2092" s="26" t="str" cm="1">
        <f t="array" ref="S2092">_xlfn.XLOOKUP(1,(Rebiz!A:A=Table2[[#This Row],[Employee]])*(Rebiz!C:C=Table2[[#This Row],[Date]]),Rebiz!H:H,"")</f>
        <v>5:3</v>
      </c>
      <c r="T2092" s="26" t="str" cm="1">
        <f t="array" ref="T2092">_xlfn.XLOOKUP(1,(Rebiz!A:A=Table2[[#This Row],[Employee]])*(Rebiz!C:C=Table2[[#This Row],[Date]]),Rebiz!I:I,"")</f>
        <v>1:15</v>
      </c>
      <c r="U2092" s="26" t="str" cm="1">
        <f t="array" ref="U2092">_xlfn.XLOOKUP(1,(Rebiz!A:A=Table2[[#This Row],[Employee]])*(Rebiz!C:C=Table2[[#This Row],[Date]]),Rebiz!J:J,"")</f>
        <v>0:0</v>
      </c>
      <c r="V2092" s="24" t="str" cm="1">
        <f t="array" ref="V2092">_xlfn.XLOOKUP(1,(Rebiz!A:A=Table2[[#This Row],[Employee]])*(Rebiz!C:C=Table2[[#This Row],[Date]]),Rebiz!K:K,"")</f>
        <v>Y</v>
      </c>
    </row>
    <row r="2093" spans="1:22">
      <c r="A2093" s="17" t="s">
        <v>15</v>
      </c>
      <c r="B2093" s="17" t="s">
        <v>42</v>
      </c>
      <c r="C2093" s="17" t="s">
        <v>137</v>
      </c>
      <c r="D2093" s="17" t="s">
        <v>490</v>
      </c>
      <c r="E2093" s="17" t="s">
        <v>426</v>
      </c>
      <c r="F2093" s="18">
        <v>46301</v>
      </c>
      <c r="G2093" s="19">
        <v>0.39583333333333331</v>
      </c>
      <c r="H2093" s="19">
        <v>0.85416666666666663</v>
      </c>
      <c r="I2093" s="19"/>
      <c r="J2093" s="19"/>
      <c r="K2093" s="20">
        <v>10.5</v>
      </c>
      <c r="L2093" s="20">
        <v>0</v>
      </c>
      <c r="M2093" s="21">
        <v>0</v>
      </c>
      <c r="N2093" s="20">
        <v>0</v>
      </c>
      <c r="O2093" s="21" t="s">
        <v>45</v>
      </c>
      <c r="P2093" s="28" cm="1">
        <f t="array" ref="P2093">_xlfn.XLOOKUP(1,(Rebiz!A:A=Table2[[#This Row],[Employee]])*(Rebiz!C:C=Table2[[#This Row],[Date]]),Rebiz!E:E,"")</f>
        <v>1</v>
      </c>
      <c r="Q2093" s="29" cm="1">
        <f t="array" ref="Q2093">_xlfn.XLOOKUP(1,(Rebiz!A:A=Table2[[#This Row],[Employee]])*(Rebiz!C:C=Table2[[#This Row],[Date]]),Rebiz!F:F,"")</f>
        <v>1</v>
      </c>
      <c r="R2093" s="30" t="str" cm="1">
        <f t="array" ref="R2093">_xlfn.XLOOKUP(1,(Rebiz!A:A=Table2[[#This Row],[Employee]])*(Rebiz!C:C=Table2[[#This Row],[Date]]),Rebiz!G:G,"")</f>
        <v>0:0</v>
      </c>
      <c r="S2093" s="31" t="str" cm="1">
        <f t="array" ref="S2093">_xlfn.XLOOKUP(1,(Rebiz!A:A=Table2[[#This Row],[Employee]])*(Rebiz!C:C=Table2[[#This Row],[Date]]),Rebiz!H:H,"")</f>
        <v>0:0</v>
      </c>
      <c r="T2093" s="31" t="str" cm="1">
        <f t="array" ref="T2093">_xlfn.XLOOKUP(1,(Rebiz!A:A=Table2[[#This Row],[Employee]])*(Rebiz!C:C=Table2[[#This Row],[Date]]),Rebiz!I:I,"")</f>
        <v>0:0</v>
      </c>
      <c r="U2093" s="29" t="str" cm="1">
        <f t="array" ref="U2093">_xlfn.XLOOKUP(1,(Rebiz!A:A=Table2[[#This Row],[Employee]])*(Rebiz!C:C=Table2[[#This Row],[Date]]),Rebiz!J:J,"")</f>
        <v>0:0</v>
      </c>
      <c r="V2093" s="32" t="str" cm="1">
        <f t="array" ref="V2093">_xlfn.XLOOKUP(1,(Rebiz!A:A=Table2[[#This Row],[Employee]])*(Rebiz!C:C=Table2[[#This Row],[Date]]),Rebiz!K:K,"")</f>
        <v>Y</v>
      </c>
    </row>
    <row r="2094" spans="1:22">
      <c r="A2094" s="17" t="s">
        <v>15</v>
      </c>
      <c r="B2094" s="17" t="s">
        <v>28</v>
      </c>
      <c r="C2094" s="17" t="s">
        <v>414</v>
      </c>
      <c r="D2094" s="17" t="s">
        <v>491</v>
      </c>
      <c r="E2094" s="17" t="s">
        <v>19</v>
      </c>
      <c r="F2094" s="18">
        <v>46302</v>
      </c>
      <c r="G2094" s="19">
        <v>0.5</v>
      </c>
      <c r="H2094" s="19">
        <v>0.85416666666666663</v>
      </c>
      <c r="I2094" s="19"/>
      <c r="J2094" s="19"/>
      <c r="K2094" s="20">
        <v>7.5</v>
      </c>
      <c r="L2094" s="20">
        <v>0</v>
      </c>
      <c r="M2094" s="21">
        <v>0</v>
      </c>
      <c r="N2094" s="20">
        <v>0</v>
      </c>
      <c r="O2094" s="21" t="s">
        <v>45</v>
      </c>
      <c r="P2094" s="28" t="str" cm="1">
        <f t="array" ref="P2094">_xlfn.XLOOKUP(1,(Rebiz!A:A=Table2[[#This Row],[Employee]])*(Rebiz!C:C=Table2[[#This Row],[Date]]),Rebiz!E:E,"")</f>
        <v/>
      </c>
      <c r="Q2094" s="29" t="str" cm="1">
        <f t="array" ref="Q2094">_xlfn.XLOOKUP(1,(Rebiz!A:A=Table2[[#This Row],[Employee]])*(Rebiz!C:C=Table2[[#This Row],[Date]]),Rebiz!F:F,"")</f>
        <v/>
      </c>
      <c r="R2094" s="30" t="str" cm="1">
        <f t="array" ref="R2094">_xlfn.XLOOKUP(1,(Rebiz!A:A=Table2[[#This Row],[Employee]])*(Rebiz!C:C=Table2[[#This Row],[Date]]),Rebiz!G:G,"")</f>
        <v/>
      </c>
      <c r="S2094" s="31" t="str" cm="1">
        <f t="array" ref="S2094">_xlfn.XLOOKUP(1,(Rebiz!A:A=Table2[[#This Row],[Employee]])*(Rebiz!C:C=Table2[[#This Row],[Date]]),Rebiz!H:H,"")</f>
        <v/>
      </c>
      <c r="T2094" s="31" t="str" cm="1">
        <f t="array" ref="T2094">_xlfn.XLOOKUP(1,(Rebiz!A:A=Table2[[#This Row],[Employee]])*(Rebiz!C:C=Table2[[#This Row],[Date]]),Rebiz!I:I,"")</f>
        <v/>
      </c>
      <c r="U2094" s="29" t="str" cm="1">
        <f t="array" ref="U2094">_xlfn.XLOOKUP(1,(Rebiz!A:A=Table2[[#This Row],[Employee]])*(Rebiz!C:C=Table2[[#This Row],[Date]]),Rebiz!J:J,"")</f>
        <v/>
      </c>
      <c r="V2094" s="32" t="str" cm="1">
        <f t="array" ref="V2094">_xlfn.XLOOKUP(1,(Rebiz!A:A=Table2[[#This Row],[Employee]])*(Rebiz!C:C=Table2[[#This Row],[Date]]),Rebiz!K:K,"")</f>
        <v/>
      </c>
    </row>
    <row r="2095" spans="1:22">
      <c r="A2095" s="17" t="s">
        <v>15</v>
      </c>
      <c r="B2095" s="17" t="s">
        <v>24</v>
      </c>
      <c r="C2095" s="17" t="s">
        <v>25</v>
      </c>
      <c r="D2095" s="17" t="s">
        <v>26</v>
      </c>
      <c r="E2095" s="17" t="s">
        <v>19</v>
      </c>
      <c r="F2095" s="18">
        <v>46302</v>
      </c>
      <c r="G2095" s="19">
        <v>0.375</v>
      </c>
      <c r="H2095" s="19">
        <v>0.70833333333333337</v>
      </c>
      <c r="I2095" s="19">
        <v>0.37681712962962965</v>
      </c>
      <c r="J2095" s="19">
        <v>0.71278935185185188</v>
      </c>
      <c r="K2095" s="20">
        <v>7</v>
      </c>
      <c r="L2095" s="20">
        <v>7.036944444444444</v>
      </c>
      <c r="M2095" s="21">
        <v>1</v>
      </c>
      <c r="N2095" s="20">
        <v>61.583333333333336</v>
      </c>
      <c r="O2095" s="21" t="s">
        <v>41</v>
      </c>
      <c r="P2095" s="28" cm="1">
        <f t="array" ref="P2095">_xlfn.XLOOKUP(1,(Rebiz!A:A=Table2[[#This Row],[Employee]])*(Rebiz!C:C=Table2[[#This Row],[Date]]),Rebiz!E:E,"")</f>
        <v>46302.377083333333</v>
      </c>
      <c r="Q2095" s="29" cm="1">
        <f t="array" ref="Q2095">_xlfn.XLOOKUP(1,(Rebiz!A:A=Table2[[#This Row],[Employee]])*(Rebiz!C:C=Table2[[#This Row],[Date]]),Rebiz!F:F,"")</f>
        <v>46302.857638888891</v>
      </c>
      <c r="R2095" s="30" t="str" cm="1">
        <f t="array" ref="R2095">_xlfn.XLOOKUP(1,(Rebiz!A:A=Table2[[#This Row],[Employee]])*(Rebiz!C:C=Table2[[#This Row],[Date]]),Rebiz!G:G,"")</f>
        <v>9:29</v>
      </c>
      <c r="S2095" s="31" t="str" cm="1">
        <f t="array" ref="S2095">_xlfn.XLOOKUP(1,(Rebiz!A:A=Table2[[#This Row],[Employee]])*(Rebiz!C:C=Table2[[#This Row],[Date]]),Rebiz!H:H,"")</f>
        <v>9:29</v>
      </c>
      <c r="T2095" s="31" t="str" cm="1">
        <f t="array" ref="T2095">_xlfn.XLOOKUP(1,(Rebiz!A:A=Table2[[#This Row],[Employee]])*(Rebiz!C:C=Table2[[#This Row],[Date]]),Rebiz!I:I,"")</f>
        <v>0:0</v>
      </c>
      <c r="U2095" s="29" t="str" cm="1">
        <f t="array" ref="U2095">_xlfn.XLOOKUP(1,(Rebiz!A:A=Table2[[#This Row],[Employee]])*(Rebiz!C:C=Table2[[#This Row],[Date]]),Rebiz!J:J,"")</f>
        <v>2:3</v>
      </c>
      <c r="V2095" s="32" t="str" cm="1">
        <f t="array" ref="V2095">_xlfn.XLOOKUP(1,(Rebiz!A:A=Table2[[#This Row],[Employee]])*(Rebiz!C:C=Table2[[#This Row],[Date]]),Rebiz!K:K,"")</f>
        <v>Y</v>
      </c>
    </row>
    <row r="2096" spans="1:22">
      <c r="A2096" s="17" t="s">
        <v>15</v>
      </c>
      <c r="B2096" s="17" t="s">
        <v>21</v>
      </c>
      <c r="C2096" s="17" t="s">
        <v>22</v>
      </c>
      <c r="D2096" s="17" t="s">
        <v>37</v>
      </c>
      <c r="E2096" s="17" t="s">
        <v>19</v>
      </c>
      <c r="F2096" s="18">
        <v>46302</v>
      </c>
      <c r="G2096" s="19">
        <v>0.47916666666666669</v>
      </c>
      <c r="H2096" s="19">
        <v>0.75</v>
      </c>
      <c r="I2096" s="19">
        <v>0.47921296296296295</v>
      </c>
      <c r="J2096" s="19">
        <v>0.75032407407407409</v>
      </c>
      <c r="K2096" s="20">
        <v>6</v>
      </c>
      <c r="L2096" s="20">
        <v>5.4888888888888889</v>
      </c>
      <c r="M2096" s="21">
        <v>2</v>
      </c>
      <c r="N2096" s="20">
        <v>61.06666666666667</v>
      </c>
      <c r="O2096" s="21" t="s">
        <v>41</v>
      </c>
      <c r="P2096" s="28" cm="1">
        <f t="array" ref="P2096">_xlfn.XLOOKUP(1,(Rebiz!A:A=Table2[[#This Row],[Employee]])*(Rebiz!C:C=Table2[[#This Row],[Date]]),Rebiz!E:E,"")</f>
        <v>46302.479166666664</v>
      </c>
      <c r="Q2096" s="29" cm="1">
        <f t="array" ref="Q2096">_xlfn.XLOOKUP(1,(Rebiz!A:A=Table2[[#This Row],[Employee]])*(Rebiz!C:C=Table2[[#This Row],[Date]]),Rebiz!F:F,"")</f>
        <v>46302.754861111112</v>
      </c>
      <c r="R2096" s="30" t="str" cm="1">
        <f t="array" ref="R2096">_xlfn.XLOOKUP(1,(Rebiz!A:A=Table2[[#This Row],[Employee]])*(Rebiz!C:C=Table2[[#This Row],[Date]]),Rebiz!G:G,"")</f>
        <v>5:39</v>
      </c>
      <c r="S2096" s="31" t="str" cm="1">
        <f t="array" ref="S2096">_xlfn.XLOOKUP(1,(Rebiz!A:A=Table2[[#This Row],[Employee]])*(Rebiz!C:C=Table2[[#This Row],[Date]]),Rebiz!H:H,"")</f>
        <v>5:39</v>
      </c>
      <c r="T2096" s="31" t="str" cm="1">
        <f t="array" ref="T2096">_xlfn.XLOOKUP(1,(Rebiz!A:A=Table2[[#This Row],[Employee]])*(Rebiz!C:C=Table2[[#This Row],[Date]]),Rebiz!I:I,"")</f>
        <v>0:0</v>
      </c>
      <c r="U2096" s="29" t="str" cm="1">
        <f t="array" ref="U2096">_xlfn.XLOOKUP(1,(Rebiz!A:A=Table2[[#This Row],[Employee]])*(Rebiz!C:C=Table2[[#This Row],[Date]]),Rebiz!J:J,"")</f>
        <v>0:58</v>
      </c>
      <c r="V2096" s="32" t="str" cm="1">
        <f t="array" ref="V2096">_xlfn.XLOOKUP(1,(Rebiz!A:A=Table2[[#This Row],[Employee]])*(Rebiz!C:C=Table2[[#This Row],[Date]]),Rebiz!K:K,"")</f>
        <v>Y</v>
      </c>
    </row>
    <row r="2097" spans="1:22">
      <c r="A2097" s="17" t="s">
        <v>15</v>
      </c>
      <c r="B2097" s="17" t="s">
        <v>38</v>
      </c>
      <c r="C2097" s="17" t="s">
        <v>39</v>
      </c>
      <c r="D2097" s="17" t="s">
        <v>40</v>
      </c>
      <c r="E2097" s="17" t="s">
        <v>19</v>
      </c>
      <c r="F2097" s="18">
        <v>46302</v>
      </c>
      <c r="G2097" s="19">
        <v>0.39583333333333331</v>
      </c>
      <c r="H2097" s="19">
        <v>0.64583333333333337</v>
      </c>
      <c r="I2097" s="19">
        <v>0.39292824074074073</v>
      </c>
      <c r="J2097" s="19">
        <v>0.64347222222222222</v>
      </c>
      <c r="K2097" s="20">
        <v>5.5</v>
      </c>
      <c r="L2097" s="20">
        <v>6.0130555555555558</v>
      </c>
      <c r="M2097" s="21">
        <v>0</v>
      </c>
      <c r="N2097" s="20">
        <v>0</v>
      </c>
      <c r="O2097" s="21" t="s">
        <v>41</v>
      </c>
      <c r="P2097" s="28" cm="1">
        <f t="array" ref="P2097">_xlfn.XLOOKUP(1,(Rebiz!A:A=Table2[[#This Row],[Employee]])*(Rebiz!C:C=Table2[[#This Row],[Date]]),Rebiz!E:E,"")</f>
        <v>46302.398611111108</v>
      </c>
      <c r="Q2097" s="29" cm="1">
        <f t="array" ref="Q2097">_xlfn.XLOOKUP(1,(Rebiz!A:A=Table2[[#This Row],[Employee]])*(Rebiz!C:C=Table2[[#This Row],[Date]]),Rebiz!F:F,"")</f>
        <v>46302.645833333328</v>
      </c>
      <c r="R2097" s="30" t="str" cm="1">
        <f t="array" ref="R2097">_xlfn.XLOOKUP(1,(Rebiz!A:A=Table2[[#This Row],[Employee]])*(Rebiz!C:C=Table2[[#This Row],[Date]]),Rebiz!G:G,"")</f>
        <v>5:44</v>
      </c>
      <c r="S2097" s="31" t="str" cm="1">
        <f t="array" ref="S2097">_xlfn.XLOOKUP(1,(Rebiz!A:A=Table2[[#This Row],[Employee]])*(Rebiz!C:C=Table2[[#This Row],[Date]]),Rebiz!H:H,"")</f>
        <v>5:44</v>
      </c>
      <c r="T2097" s="31" t="str" cm="1">
        <f t="array" ref="T2097">_xlfn.XLOOKUP(1,(Rebiz!A:A=Table2[[#This Row],[Employee]])*(Rebiz!C:C=Table2[[#This Row],[Date]]),Rebiz!I:I,"")</f>
        <v>0:0</v>
      </c>
      <c r="U2097" s="29" t="str" cm="1">
        <f t="array" ref="U2097">_xlfn.XLOOKUP(1,(Rebiz!A:A=Table2[[#This Row],[Employee]])*(Rebiz!C:C=Table2[[#This Row],[Date]]),Rebiz!J:J,"")</f>
        <v>0:12</v>
      </c>
      <c r="V2097" s="32" t="str" cm="1">
        <f t="array" ref="V2097">_xlfn.XLOOKUP(1,(Rebiz!A:A=Table2[[#This Row],[Employee]])*(Rebiz!C:C=Table2[[#This Row],[Date]]),Rebiz!K:K,"")</f>
        <v>Y</v>
      </c>
    </row>
    <row r="2098" spans="1:22">
      <c r="A2098" s="17" t="s">
        <v>15</v>
      </c>
      <c r="B2098" s="17" t="s">
        <v>16</v>
      </c>
      <c r="C2098" s="17" t="s">
        <v>85</v>
      </c>
      <c r="D2098" s="17" t="s">
        <v>607</v>
      </c>
      <c r="E2098" s="17" t="s">
        <v>19</v>
      </c>
      <c r="F2098" s="18">
        <v>46302</v>
      </c>
      <c r="G2098" s="19"/>
      <c r="H2098" s="19"/>
      <c r="I2098" s="19">
        <v>0.48439814814814813</v>
      </c>
      <c r="J2098" s="19">
        <v>0.7592592592592593</v>
      </c>
      <c r="K2098" s="20">
        <v>0</v>
      </c>
      <c r="L2098" s="20">
        <v>6.0955555555555554</v>
      </c>
      <c r="M2098" s="21">
        <v>1</v>
      </c>
      <c r="N2098" s="20">
        <v>30.066666666666666</v>
      </c>
      <c r="O2098" s="21" t="s">
        <v>33</v>
      </c>
      <c r="P2098" s="28" t="str" cm="1">
        <f t="array" ref="P2098">_xlfn.XLOOKUP(1,(Rebiz!A:A=Table2[[#This Row],[Employee]])*(Rebiz!C:C=Table2[[#This Row],[Date]]),Rebiz!E:E,"")</f>
        <v/>
      </c>
      <c r="Q2098" s="29" t="str" cm="1">
        <f t="array" ref="Q2098">_xlfn.XLOOKUP(1,(Rebiz!A:A=Table2[[#This Row],[Employee]])*(Rebiz!C:C=Table2[[#This Row],[Date]]),Rebiz!F:F,"")</f>
        <v/>
      </c>
      <c r="R2098" s="30" t="str" cm="1">
        <f t="array" ref="R2098">_xlfn.XLOOKUP(1,(Rebiz!A:A=Table2[[#This Row],[Employee]])*(Rebiz!C:C=Table2[[#This Row],[Date]]),Rebiz!G:G,"")</f>
        <v/>
      </c>
      <c r="S2098" s="31" t="str" cm="1">
        <f t="array" ref="S2098">_xlfn.XLOOKUP(1,(Rebiz!A:A=Table2[[#This Row],[Employee]])*(Rebiz!C:C=Table2[[#This Row],[Date]]),Rebiz!H:H,"")</f>
        <v/>
      </c>
      <c r="T2098" s="31" t="str" cm="1">
        <f t="array" ref="T2098">_xlfn.XLOOKUP(1,(Rebiz!A:A=Table2[[#This Row],[Employee]])*(Rebiz!C:C=Table2[[#This Row],[Date]]),Rebiz!I:I,"")</f>
        <v/>
      </c>
      <c r="U2098" s="29" t="str" cm="1">
        <f t="array" ref="U2098">_xlfn.XLOOKUP(1,(Rebiz!A:A=Table2[[#This Row],[Employee]])*(Rebiz!C:C=Table2[[#This Row],[Date]]),Rebiz!J:J,"")</f>
        <v/>
      </c>
      <c r="V2098" s="32" t="str" cm="1">
        <f t="array" ref="V2098">_xlfn.XLOOKUP(1,(Rebiz!A:A=Table2[[#This Row],[Employee]])*(Rebiz!C:C=Table2[[#This Row],[Date]]),Rebiz!K:K,"")</f>
        <v/>
      </c>
    </row>
    <row r="2099" spans="1:22">
      <c r="A2099" s="17" t="s">
        <v>15</v>
      </c>
      <c r="B2099" s="17" t="s">
        <v>49</v>
      </c>
      <c r="C2099" s="17" t="s">
        <v>50</v>
      </c>
      <c r="D2099" s="17" t="s">
        <v>51</v>
      </c>
      <c r="E2099" s="17" t="s">
        <v>19</v>
      </c>
      <c r="F2099" s="18">
        <v>46302</v>
      </c>
      <c r="G2099" s="19"/>
      <c r="H2099" s="19"/>
      <c r="I2099" s="19">
        <v>0.45454861111111111</v>
      </c>
      <c r="J2099" s="19">
        <v>0.62784722222222222</v>
      </c>
      <c r="K2099" s="20">
        <v>0</v>
      </c>
      <c r="L2099" s="20">
        <v>3.5680555555555555</v>
      </c>
      <c r="M2099" s="21">
        <v>1</v>
      </c>
      <c r="N2099" s="20">
        <v>35.466666666666669</v>
      </c>
      <c r="O2099" s="21" t="s">
        <v>33</v>
      </c>
      <c r="P2099" s="28" cm="1">
        <f t="array" ref="P2099">_xlfn.XLOOKUP(1,(Rebiz!A:A=Table2[[#This Row],[Employee]])*(Rebiz!C:C=Table2[[#This Row],[Date]]),Rebiz!E:E,"")</f>
        <v>46302.450694444444</v>
      </c>
      <c r="Q2099" s="29" cm="1">
        <f t="array" ref="Q2099">_xlfn.XLOOKUP(1,(Rebiz!A:A=Table2[[#This Row],[Employee]])*(Rebiz!C:C=Table2[[#This Row],[Date]]),Rebiz!F:F,"")</f>
        <v>46302.629861111112</v>
      </c>
      <c r="R2099" s="30" t="str" cm="1">
        <f t="array" ref="R2099">_xlfn.XLOOKUP(1,(Rebiz!A:A=Table2[[#This Row],[Employee]])*(Rebiz!C:C=Table2[[#This Row],[Date]]),Rebiz!G:G,"")</f>
        <v>4:4</v>
      </c>
      <c r="S2099" s="31" t="str" cm="1">
        <f t="array" ref="S2099">_xlfn.XLOOKUP(1,(Rebiz!A:A=Table2[[#This Row],[Employee]])*(Rebiz!C:C=Table2[[#This Row],[Date]]),Rebiz!H:H,"")</f>
        <v>4:4</v>
      </c>
      <c r="T2099" s="31" t="str" cm="1">
        <f t="array" ref="T2099">_xlfn.XLOOKUP(1,(Rebiz!A:A=Table2[[#This Row],[Employee]])*(Rebiz!C:C=Table2[[#This Row],[Date]]),Rebiz!I:I,"")</f>
        <v>0:0</v>
      </c>
      <c r="U2099" s="29" t="str" cm="1">
        <f t="array" ref="U2099">_xlfn.XLOOKUP(1,(Rebiz!A:A=Table2[[#This Row],[Employee]])*(Rebiz!C:C=Table2[[#This Row],[Date]]),Rebiz!J:J,"")</f>
        <v>0:14</v>
      </c>
      <c r="V2099" s="32" t="str" cm="1">
        <f t="array" ref="V2099">_xlfn.XLOOKUP(1,(Rebiz!A:A=Table2[[#This Row],[Employee]])*(Rebiz!C:C=Table2[[#This Row],[Date]]),Rebiz!K:K,"")</f>
        <v>Y</v>
      </c>
    </row>
    <row r="2100" spans="1:22">
      <c r="A2100" s="17" t="s">
        <v>15</v>
      </c>
      <c r="B2100" s="17" t="s">
        <v>21</v>
      </c>
      <c r="C2100" s="17" t="s">
        <v>52</v>
      </c>
      <c r="D2100" s="17" t="s">
        <v>53</v>
      </c>
      <c r="E2100" s="17" t="s">
        <v>19</v>
      </c>
      <c r="F2100" s="18">
        <v>46302</v>
      </c>
      <c r="G2100" s="19">
        <v>0.5</v>
      </c>
      <c r="H2100" s="19">
        <v>0.85416666666666663</v>
      </c>
      <c r="I2100" s="19">
        <v>0.3969212962962963</v>
      </c>
      <c r="J2100" s="19">
        <v>0.75131944444444443</v>
      </c>
      <c r="K2100" s="20">
        <v>7.5</v>
      </c>
      <c r="L2100" s="20">
        <v>7.5266666666666673</v>
      </c>
      <c r="M2100" s="21">
        <v>1</v>
      </c>
      <c r="N2100" s="20">
        <v>58.733333333333334</v>
      </c>
      <c r="O2100" s="21" t="s">
        <v>89</v>
      </c>
      <c r="P2100" s="28" cm="1">
        <f t="array" ref="P2100">_xlfn.XLOOKUP(1,(Rebiz!A:A=Table2[[#This Row],[Employee]])*(Rebiz!C:C=Table2[[#This Row],[Date]]),Rebiz!E:E,"")</f>
        <v>46302.397916666661</v>
      </c>
      <c r="Q2100" s="29" cm="1">
        <f t="array" ref="Q2100">_xlfn.XLOOKUP(1,(Rebiz!A:A=Table2[[#This Row],[Employee]])*(Rebiz!C:C=Table2[[#This Row],[Date]]),Rebiz!F:F,"")</f>
        <v>46302.752083333333</v>
      </c>
      <c r="R2100" s="30" t="str" cm="1">
        <f t="array" ref="R2100">_xlfn.XLOOKUP(1,(Rebiz!A:A=Table2[[#This Row],[Employee]])*(Rebiz!C:C=Table2[[#This Row],[Date]]),Rebiz!G:G,"")</f>
        <v>7:32</v>
      </c>
      <c r="S2100" s="31" t="str" cm="1">
        <f t="array" ref="S2100">_xlfn.XLOOKUP(1,(Rebiz!A:A=Table2[[#This Row],[Employee]])*(Rebiz!C:C=Table2[[#This Row],[Date]]),Rebiz!H:H,"")</f>
        <v>6:56</v>
      </c>
      <c r="T2100" s="31" t="str" cm="1">
        <f t="array" ref="T2100">_xlfn.XLOOKUP(1,(Rebiz!A:A=Table2[[#This Row],[Employee]])*(Rebiz!C:C=Table2[[#This Row],[Date]]),Rebiz!I:I,"")</f>
        <v>0:36</v>
      </c>
      <c r="U2100" s="29" t="str" cm="1">
        <f t="array" ref="U2100">_xlfn.XLOOKUP(1,(Rebiz!A:A=Table2[[#This Row],[Employee]])*(Rebiz!C:C=Table2[[#This Row],[Date]]),Rebiz!J:J,"")</f>
        <v>0:58</v>
      </c>
      <c r="V2100" s="32" t="str" cm="1">
        <f t="array" ref="V2100">_xlfn.XLOOKUP(1,(Rebiz!A:A=Table2[[#This Row],[Employee]])*(Rebiz!C:C=Table2[[#This Row],[Date]]),Rebiz!K:K,"")</f>
        <v>Y</v>
      </c>
    </row>
    <row r="2101" spans="1:22">
      <c r="A2101" s="17" t="s">
        <v>15</v>
      </c>
      <c r="B2101" s="17" t="s">
        <v>49</v>
      </c>
      <c r="C2101" s="17" t="s">
        <v>54</v>
      </c>
      <c r="D2101" s="17" t="s">
        <v>55</v>
      </c>
      <c r="E2101" s="17" t="s">
        <v>19</v>
      </c>
      <c r="F2101" s="18">
        <v>46302</v>
      </c>
      <c r="G2101" s="19">
        <v>0.39583333333333331</v>
      </c>
      <c r="H2101" s="19">
        <v>0.70833333333333337</v>
      </c>
      <c r="I2101" s="19">
        <v>0.40115740740740741</v>
      </c>
      <c r="J2101" s="19">
        <v>0.70834490740740741</v>
      </c>
      <c r="K2101" s="20">
        <v>6.5</v>
      </c>
      <c r="L2101" s="20">
        <v>6.3111111111111109</v>
      </c>
      <c r="M2101" s="21">
        <v>1</v>
      </c>
      <c r="N2101" s="20">
        <v>63.68333333333333</v>
      </c>
      <c r="O2101" s="21" t="s">
        <v>41</v>
      </c>
      <c r="P2101" s="28" cm="1">
        <f t="array" ref="P2101">_xlfn.XLOOKUP(1,(Rebiz!A:A=Table2[[#This Row],[Employee]])*(Rebiz!C:C=Table2[[#This Row],[Date]]),Rebiz!E:E,"")</f>
        <v>46302.402083333334</v>
      </c>
      <c r="Q2101" s="29" cm="1">
        <f t="array" ref="Q2101">_xlfn.XLOOKUP(1,(Rebiz!A:A=Table2[[#This Row],[Employee]])*(Rebiz!C:C=Table2[[#This Row],[Date]]),Rebiz!F:F,"")</f>
        <v>46302.708333333328</v>
      </c>
      <c r="R2101" s="30" t="str" cm="1">
        <f t="array" ref="R2101">_xlfn.XLOOKUP(1,(Rebiz!A:A=Table2[[#This Row],[Employee]])*(Rebiz!C:C=Table2[[#This Row],[Date]]),Rebiz!G:G,"")</f>
        <v>6:17</v>
      </c>
      <c r="S2101" s="31" t="str" cm="1">
        <f t="array" ref="S2101">_xlfn.XLOOKUP(1,(Rebiz!A:A=Table2[[#This Row],[Employee]])*(Rebiz!C:C=Table2[[#This Row],[Date]]),Rebiz!H:H,"")</f>
        <v>6:17</v>
      </c>
      <c r="T2101" s="31" t="str" cm="1">
        <f t="array" ref="T2101">_xlfn.XLOOKUP(1,(Rebiz!A:A=Table2[[#This Row],[Employee]])*(Rebiz!C:C=Table2[[#This Row],[Date]]),Rebiz!I:I,"")</f>
        <v>0:0</v>
      </c>
      <c r="U2101" s="29" t="str" cm="1">
        <f t="array" ref="U2101">_xlfn.XLOOKUP(1,(Rebiz!A:A=Table2[[#This Row],[Employee]])*(Rebiz!C:C=Table2[[#This Row],[Date]]),Rebiz!J:J,"")</f>
        <v>1:4</v>
      </c>
      <c r="V2101" s="32" t="str" cm="1">
        <f t="array" ref="V2101">_xlfn.XLOOKUP(1,(Rebiz!A:A=Table2[[#This Row],[Employee]])*(Rebiz!C:C=Table2[[#This Row],[Date]]),Rebiz!K:K,"")</f>
        <v>Y</v>
      </c>
    </row>
    <row r="2102" spans="1:22">
      <c r="A2102" s="17" t="s">
        <v>15</v>
      </c>
      <c r="B2102" s="17" t="s">
        <v>58</v>
      </c>
      <c r="C2102" s="17" t="s">
        <v>59</v>
      </c>
      <c r="D2102" s="17" t="s">
        <v>60</v>
      </c>
      <c r="E2102" s="17" t="s">
        <v>19</v>
      </c>
      <c r="F2102" s="18">
        <v>46302</v>
      </c>
      <c r="G2102" s="19">
        <v>0.39583333333333331</v>
      </c>
      <c r="H2102" s="19">
        <v>0.76041666666666663</v>
      </c>
      <c r="I2102" s="19">
        <v>0.40202546296296299</v>
      </c>
      <c r="J2102" s="19">
        <v>0.76072916666666668</v>
      </c>
      <c r="K2102" s="20">
        <v>7.75</v>
      </c>
      <c r="L2102" s="20">
        <v>7.5527777777777771</v>
      </c>
      <c r="M2102" s="21">
        <v>1</v>
      </c>
      <c r="N2102" s="20">
        <v>63.366666666666667</v>
      </c>
      <c r="O2102" s="21" t="s">
        <v>41</v>
      </c>
      <c r="P2102" s="28" t="str" cm="1">
        <f t="array" ref="P2102">_xlfn.XLOOKUP(1,(Rebiz!A:A=Table2[[#This Row],[Employee]])*(Rebiz!C:C=Table2[[#This Row],[Date]]),Rebiz!E:E,"")</f>
        <v/>
      </c>
      <c r="Q2102" s="29" t="str" cm="1">
        <f t="array" ref="Q2102">_xlfn.XLOOKUP(1,(Rebiz!A:A=Table2[[#This Row],[Employee]])*(Rebiz!C:C=Table2[[#This Row],[Date]]),Rebiz!F:F,"")</f>
        <v/>
      </c>
      <c r="R2102" s="30" t="str" cm="1">
        <f t="array" ref="R2102">_xlfn.XLOOKUP(1,(Rebiz!A:A=Table2[[#This Row],[Employee]])*(Rebiz!C:C=Table2[[#This Row],[Date]]),Rebiz!G:G,"")</f>
        <v/>
      </c>
      <c r="S2102" s="31" t="str" cm="1">
        <f t="array" ref="S2102">_xlfn.XLOOKUP(1,(Rebiz!A:A=Table2[[#This Row],[Employee]])*(Rebiz!C:C=Table2[[#This Row],[Date]]),Rebiz!H:H,"")</f>
        <v/>
      </c>
      <c r="T2102" s="31" t="str" cm="1">
        <f t="array" ref="T2102">_xlfn.XLOOKUP(1,(Rebiz!A:A=Table2[[#This Row],[Employee]])*(Rebiz!C:C=Table2[[#This Row],[Date]]),Rebiz!I:I,"")</f>
        <v/>
      </c>
      <c r="U2102" s="29" t="str" cm="1">
        <f t="array" ref="U2102">_xlfn.XLOOKUP(1,(Rebiz!A:A=Table2[[#This Row],[Employee]])*(Rebiz!C:C=Table2[[#This Row],[Date]]),Rebiz!J:J,"")</f>
        <v/>
      </c>
      <c r="V2102" s="32" t="str" cm="1">
        <f t="array" ref="V2102">_xlfn.XLOOKUP(1,(Rebiz!A:A=Table2[[#This Row],[Employee]])*(Rebiz!C:C=Table2[[#This Row],[Date]]),Rebiz!K:K,"")</f>
        <v/>
      </c>
    </row>
    <row r="2103" spans="1:22">
      <c r="A2103" s="17" t="s">
        <v>15</v>
      </c>
      <c r="B2103" s="17" t="s">
        <v>24</v>
      </c>
      <c r="C2103" s="17" t="s">
        <v>25</v>
      </c>
      <c r="D2103" s="17" t="s">
        <v>493</v>
      </c>
      <c r="E2103" s="17" t="s">
        <v>19</v>
      </c>
      <c r="F2103" s="18">
        <v>46302</v>
      </c>
      <c r="G2103" s="19">
        <v>0.45833333333333331</v>
      </c>
      <c r="H2103" s="19">
        <v>0.83333333333333337</v>
      </c>
      <c r="I2103" s="19">
        <v>0.5149421296296296</v>
      </c>
      <c r="J2103" s="19">
        <v>0.86423611111111109</v>
      </c>
      <c r="K2103" s="20">
        <v>8</v>
      </c>
      <c r="L2103" s="20">
        <v>7.7811111111111115</v>
      </c>
      <c r="M2103" s="21">
        <v>1</v>
      </c>
      <c r="N2103" s="20">
        <v>36.116666666666667</v>
      </c>
      <c r="O2103" s="21" t="s">
        <v>551</v>
      </c>
      <c r="P2103" s="28" cm="1">
        <f t="array" ref="P2103">_xlfn.XLOOKUP(1,(Rebiz!A:A=Table2[[#This Row],[Employee]])*(Rebiz!C:C=Table2[[#This Row],[Date]]),Rebiz!E:E,"")</f>
        <v>46302.516666666663</v>
      </c>
      <c r="Q2103" s="29" cm="1">
        <f t="array" ref="Q2103">_xlfn.XLOOKUP(1,(Rebiz!A:A=Table2[[#This Row],[Employee]])*(Rebiz!C:C=Table2[[#This Row],[Date]]),Rebiz!F:F,"")</f>
        <v>46302.864583333328</v>
      </c>
      <c r="R2103" s="30" t="str" cm="1">
        <f t="array" ref="R2103">_xlfn.XLOOKUP(1,(Rebiz!A:A=Table2[[#This Row],[Employee]])*(Rebiz!C:C=Table2[[#This Row],[Date]]),Rebiz!G:G,"")</f>
        <v>7:45</v>
      </c>
      <c r="S2103" s="31" t="str" cm="1">
        <f t="array" ref="S2103">_xlfn.XLOOKUP(1,(Rebiz!A:A=Table2[[#This Row],[Employee]])*(Rebiz!C:C=Table2[[#This Row],[Date]]),Rebiz!H:H,"")</f>
        <v>7:36</v>
      </c>
      <c r="T2103" s="31" t="str" cm="1">
        <f t="array" ref="T2103">_xlfn.XLOOKUP(1,(Rebiz!A:A=Table2[[#This Row],[Employee]])*(Rebiz!C:C=Table2[[#This Row],[Date]]),Rebiz!I:I,"")</f>
        <v>0:9</v>
      </c>
      <c r="U2103" s="29" t="str" cm="1">
        <f t="array" ref="U2103">_xlfn.XLOOKUP(1,(Rebiz!A:A=Table2[[#This Row],[Employee]])*(Rebiz!C:C=Table2[[#This Row],[Date]]),Rebiz!J:J,"")</f>
        <v>0:36</v>
      </c>
      <c r="V2103" s="32" t="str" cm="1">
        <f t="array" ref="V2103">_xlfn.XLOOKUP(1,(Rebiz!A:A=Table2[[#This Row],[Employee]])*(Rebiz!C:C=Table2[[#This Row],[Date]]),Rebiz!K:K,"")</f>
        <v>Y</v>
      </c>
    </row>
    <row r="2104" spans="1:22">
      <c r="A2104" s="17" t="s">
        <v>15</v>
      </c>
      <c r="B2104" s="17" t="s">
        <v>38</v>
      </c>
      <c r="C2104" s="17" t="s">
        <v>61</v>
      </c>
      <c r="D2104" s="17" t="s">
        <v>62</v>
      </c>
      <c r="E2104" s="17" t="s">
        <v>19</v>
      </c>
      <c r="F2104" s="18">
        <v>46302</v>
      </c>
      <c r="G2104" s="19">
        <v>0.375</v>
      </c>
      <c r="H2104" s="19">
        <v>0.70833333333333337</v>
      </c>
      <c r="I2104" s="19">
        <v>0.37438657407407405</v>
      </c>
      <c r="J2104" s="19">
        <v>0.7099537037037037</v>
      </c>
      <c r="K2104" s="20">
        <v>7.5</v>
      </c>
      <c r="L2104" s="20">
        <v>6.8822222222222225</v>
      </c>
      <c r="M2104" s="21">
        <v>1</v>
      </c>
      <c r="N2104" s="20">
        <v>70.283333333333331</v>
      </c>
      <c r="O2104" s="21" t="s">
        <v>41</v>
      </c>
      <c r="P2104" s="28" cm="1">
        <f t="array" ref="P2104">_xlfn.XLOOKUP(1,(Rebiz!A:A=Table2[[#This Row],[Employee]])*(Rebiz!C:C=Table2[[#This Row],[Date]]),Rebiz!E:E,"")</f>
        <v>46302.375</v>
      </c>
      <c r="Q2104" s="29" cm="1">
        <f t="array" ref="Q2104">_xlfn.XLOOKUP(1,(Rebiz!A:A=Table2[[#This Row],[Employee]])*(Rebiz!C:C=Table2[[#This Row],[Date]]),Rebiz!F:F,"")</f>
        <v>46302.710416666661</v>
      </c>
      <c r="R2104" s="30" t="str" cm="1">
        <f t="array" ref="R2104">_xlfn.XLOOKUP(1,(Rebiz!A:A=Table2[[#This Row],[Employee]])*(Rebiz!C:C=Table2[[#This Row],[Date]]),Rebiz!G:G,"")</f>
        <v>7:32</v>
      </c>
      <c r="S2104" s="31" t="str" cm="1">
        <f t="array" ref="S2104">_xlfn.XLOOKUP(1,(Rebiz!A:A=Table2[[#This Row],[Employee]])*(Rebiz!C:C=Table2[[#This Row],[Date]]),Rebiz!H:H,"")</f>
        <v>7:17</v>
      </c>
      <c r="T2104" s="31" t="str" cm="1">
        <f t="array" ref="T2104">_xlfn.XLOOKUP(1,(Rebiz!A:A=Table2[[#This Row],[Employee]])*(Rebiz!C:C=Table2[[#This Row],[Date]]),Rebiz!I:I,"")</f>
        <v>0:15</v>
      </c>
      <c r="U2104" s="29" t="str" cm="1">
        <f t="array" ref="U2104">_xlfn.XLOOKUP(1,(Rebiz!A:A=Table2[[#This Row],[Employee]])*(Rebiz!C:C=Table2[[#This Row],[Date]]),Rebiz!J:J,"")</f>
        <v>0:31</v>
      </c>
      <c r="V2104" s="32" t="str" cm="1">
        <f t="array" ref="V2104">_xlfn.XLOOKUP(1,(Rebiz!A:A=Table2[[#This Row],[Employee]])*(Rebiz!C:C=Table2[[#This Row],[Date]]),Rebiz!K:K,"")</f>
        <v>Y</v>
      </c>
    </row>
    <row r="2105" spans="1:22">
      <c r="A2105" s="17" t="s">
        <v>15</v>
      </c>
      <c r="B2105" s="17" t="s">
        <v>24</v>
      </c>
      <c r="C2105" s="17" t="s">
        <v>34</v>
      </c>
      <c r="D2105" s="17" t="s">
        <v>63</v>
      </c>
      <c r="E2105" s="17" t="s">
        <v>19</v>
      </c>
      <c r="F2105" s="18">
        <v>46302</v>
      </c>
      <c r="G2105" s="19">
        <v>0.54166666666666663</v>
      </c>
      <c r="H2105" s="19">
        <v>0.83333333333333337</v>
      </c>
      <c r="I2105" s="19">
        <v>0.53842592592592597</v>
      </c>
      <c r="J2105" s="19">
        <v>0.85662037037037042</v>
      </c>
      <c r="K2105" s="20">
        <v>6.5</v>
      </c>
      <c r="L2105" s="20">
        <v>7.6366666666666667</v>
      </c>
      <c r="M2105" s="21">
        <v>0</v>
      </c>
      <c r="N2105" s="20">
        <v>0</v>
      </c>
      <c r="O2105" s="21" t="s">
        <v>48</v>
      </c>
      <c r="P2105" s="28" cm="1">
        <f t="array" ref="P2105">_xlfn.XLOOKUP(1,(Rebiz!A:A=Table2[[#This Row],[Employee]])*(Rebiz!C:C=Table2[[#This Row],[Date]]),Rebiz!E:E,"")</f>
        <v>46302.534722222219</v>
      </c>
      <c r="Q2105" s="29" cm="1">
        <f t="array" ref="Q2105">_xlfn.XLOOKUP(1,(Rebiz!A:A=Table2[[#This Row],[Employee]])*(Rebiz!C:C=Table2[[#This Row],[Date]]),Rebiz!F:F,"")</f>
        <v>46302.856944444444</v>
      </c>
      <c r="R2105" s="30" t="str" cm="1">
        <f t="array" ref="R2105">_xlfn.XLOOKUP(1,(Rebiz!A:A=Table2[[#This Row],[Employee]])*(Rebiz!C:C=Table2[[#This Row],[Date]]),Rebiz!G:G,"")</f>
        <v>7:44</v>
      </c>
      <c r="S2105" s="31" t="str" cm="1">
        <f t="array" ref="S2105">_xlfn.XLOOKUP(1,(Rebiz!A:A=Table2[[#This Row],[Employee]])*(Rebiz!C:C=Table2[[#This Row],[Date]]),Rebiz!H:H,"")</f>
        <v>7:35</v>
      </c>
      <c r="T2105" s="31" t="str" cm="1">
        <f t="array" ref="T2105">_xlfn.XLOOKUP(1,(Rebiz!A:A=Table2[[#This Row],[Employee]])*(Rebiz!C:C=Table2[[#This Row],[Date]]),Rebiz!I:I,"")</f>
        <v>0:9</v>
      </c>
      <c r="U2105" s="29" t="str" cm="1">
        <f t="array" ref="U2105">_xlfn.XLOOKUP(1,(Rebiz!A:A=Table2[[#This Row],[Employee]])*(Rebiz!C:C=Table2[[#This Row],[Date]]),Rebiz!J:J,"")</f>
        <v>0:0</v>
      </c>
      <c r="V2105" s="32" t="str" cm="1">
        <f t="array" ref="V2105">_xlfn.XLOOKUP(1,(Rebiz!A:A=Table2[[#This Row],[Employee]])*(Rebiz!C:C=Table2[[#This Row],[Date]]),Rebiz!K:K,"")</f>
        <v>Y</v>
      </c>
    </row>
    <row r="2106" spans="1:22">
      <c r="A2106" s="17" t="s">
        <v>15</v>
      </c>
      <c r="B2106" s="17" t="s">
        <v>21</v>
      </c>
      <c r="C2106" s="17" t="s">
        <v>64</v>
      </c>
      <c r="D2106" s="17" t="s">
        <v>65</v>
      </c>
      <c r="E2106" s="17" t="s">
        <v>19</v>
      </c>
      <c r="F2106" s="18">
        <v>46302</v>
      </c>
      <c r="G2106" s="19">
        <v>0.375</v>
      </c>
      <c r="H2106" s="19">
        <v>0.75</v>
      </c>
      <c r="I2106" s="19">
        <v>0.39403935185185185</v>
      </c>
      <c r="J2106" s="19">
        <v>0.74416666666666664</v>
      </c>
      <c r="K2106" s="20">
        <v>8</v>
      </c>
      <c r="L2106" s="20">
        <v>8.4030555555555555</v>
      </c>
      <c r="M2106" s="21">
        <v>0</v>
      </c>
      <c r="N2106" s="20">
        <v>0</v>
      </c>
      <c r="O2106" s="21" t="s">
        <v>36</v>
      </c>
      <c r="P2106" s="28" cm="1">
        <f t="array" ref="P2106">_xlfn.XLOOKUP(1,(Rebiz!A:A=Table2[[#This Row],[Employee]])*(Rebiz!C:C=Table2[[#This Row],[Date]]),Rebiz!E:E,"")</f>
        <v>46302.394444444442</v>
      </c>
      <c r="Q2106" s="29" cm="1">
        <f t="array" ref="Q2106">_xlfn.XLOOKUP(1,(Rebiz!A:A=Table2[[#This Row],[Employee]])*(Rebiz!C:C=Table2[[#This Row],[Date]]),Rebiz!F:F,"")</f>
        <v>46302.752083333333</v>
      </c>
      <c r="R2106" s="30" t="str" cm="1">
        <f t="array" ref="R2106">_xlfn.XLOOKUP(1,(Rebiz!A:A=Table2[[#This Row],[Employee]])*(Rebiz!C:C=Table2[[#This Row],[Date]]),Rebiz!G:G,"")</f>
        <v>8:27</v>
      </c>
      <c r="S2106" s="31" t="str" cm="1">
        <f t="array" ref="S2106">_xlfn.XLOOKUP(1,(Rebiz!A:A=Table2[[#This Row],[Employee]])*(Rebiz!C:C=Table2[[#This Row],[Date]]),Rebiz!H:H,"")</f>
        <v>7:24</v>
      </c>
      <c r="T2106" s="31" t="str" cm="1">
        <f t="array" ref="T2106">_xlfn.XLOOKUP(1,(Rebiz!A:A=Table2[[#This Row],[Employee]])*(Rebiz!C:C=Table2[[#This Row],[Date]]),Rebiz!I:I,"")</f>
        <v>1:3</v>
      </c>
      <c r="U2106" s="29" t="str" cm="1">
        <f t="array" ref="U2106">_xlfn.XLOOKUP(1,(Rebiz!A:A=Table2[[#This Row],[Employee]])*(Rebiz!C:C=Table2[[#This Row],[Date]]),Rebiz!J:J,"")</f>
        <v>0:8</v>
      </c>
      <c r="V2106" s="32" t="str" cm="1">
        <f t="array" ref="V2106">_xlfn.XLOOKUP(1,(Rebiz!A:A=Table2[[#This Row],[Employee]])*(Rebiz!C:C=Table2[[#This Row],[Date]]),Rebiz!K:K,"")</f>
        <v>Y</v>
      </c>
    </row>
    <row r="2107" spans="1:22">
      <c r="A2107" s="17" t="s">
        <v>15</v>
      </c>
      <c r="B2107" s="17" t="s">
        <v>28</v>
      </c>
      <c r="C2107" s="17" t="s">
        <v>414</v>
      </c>
      <c r="D2107" s="17" t="s">
        <v>597</v>
      </c>
      <c r="E2107" s="17" t="s">
        <v>19</v>
      </c>
      <c r="F2107" s="18">
        <v>46302</v>
      </c>
      <c r="G2107" s="19"/>
      <c r="H2107" s="19"/>
      <c r="I2107" s="19">
        <v>0.36805555555555558</v>
      </c>
      <c r="J2107" s="19">
        <v>0.70833333333333337</v>
      </c>
      <c r="K2107" s="20">
        <v>0</v>
      </c>
      <c r="L2107" s="20">
        <v>7.2333333333333325</v>
      </c>
      <c r="M2107" s="21">
        <v>1</v>
      </c>
      <c r="N2107" s="20">
        <v>56</v>
      </c>
      <c r="O2107" s="21" t="s">
        <v>33</v>
      </c>
      <c r="P2107" s="28" t="str" cm="1">
        <f t="array" ref="P2107">_xlfn.XLOOKUP(1,(Rebiz!A:A=Table2[[#This Row],[Employee]])*(Rebiz!C:C=Table2[[#This Row],[Date]]),Rebiz!E:E,"")</f>
        <v/>
      </c>
      <c r="Q2107" s="29" t="str" cm="1">
        <f t="array" ref="Q2107">_xlfn.XLOOKUP(1,(Rebiz!A:A=Table2[[#This Row],[Employee]])*(Rebiz!C:C=Table2[[#This Row],[Date]]),Rebiz!F:F,"")</f>
        <v/>
      </c>
      <c r="R2107" s="30" t="str" cm="1">
        <f t="array" ref="R2107">_xlfn.XLOOKUP(1,(Rebiz!A:A=Table2[[#This Row],[Employee]])*(Rebiz!C:C=Table2[[#This Row],[Date]]),Rebiz!G:G,"")</f>
        <v/>
      </c>
      <c r="S2107" s="31" t="str" cm="1">
        <f t="array" ref="S2107">_xlfn.XLOOKUP(1,(Rebiz!A:A=Table2[[#This Row],[Employee]])*(Rebiz!C:C=Table2[[#This Row],[Date]]),Rebiz!H:H,"")</f>
        <v/>
      </c>
      <c r="T2107" s="31" t="str" cm="1">
        <f t="array" ref="T2107">_xlfn.XLOOKUP(1,(Rebiz!A:A=Table2[[#This Row],[Employee]])*(Rebiz!C:C=Table2[[#This Row],[Date]]),Rebiz!I:I,"")</f>
        <v/>
      </c>
      <c r="U2107" s="29" t="str" cm="1">
        <f t="array" ref="U2107">_xlfn.XLOOKUP(1,(Rebiz!A:A=Table2[[#This Row],[Employee]])*(Rebiz!C:C=Table2[[#This Row],[Date]]),Rebiz!J:J,"")</f>
        <v/>
      </c>
      <c r="V2107" s="32" t="str" cm="1">
        <f t="array" ref="V2107">_xlfn.XLOOKUP(1,(Rebiz!A:A=Table2[[#This Row],[Employee]])*(Rebiz!C:C=Table2[[#This Row],[Date]]),Rebiz!K:K,"")</f>
        <v/>
      </c>
    </row>
    <row r="2108" spans="1:22">
      <c r="A2108" s="17" t="s">
        <v>15</v>
      </c>
      <c r="B2108" s="17" t="s">
        <v>38</v>
      </c>
      <c r="C2108" s="17" t="s">
        <v>67</v>
      </c>
      <c r="D2108" s="17" t="s">
        <v>68</v>
      </c>
      <c r="E2108" s="17" t="s">
        <v>19</v>
      </c>
      <c r="F2108" s="18">
        <v>46302</v>
      </c>
      <c r="G2108" s="19">
        <v>0.5</v>
      </c>
      <c r="H2108" s="19">
        <v>0.85416666666666663</v>
      </c>
      <c r="I2108" s="19">
        <v>0.37321759259259257</v>
      </c>
      <c r="J2108" s="19">
        <v>0.85416666666666663</v>
      </c>
      <c r="K2108" s="20">
        <v>7.5</v>
      </c>
      <c r="L2108" s="20">
        <v>10.526388888888889</v>
      </c>
      <c r="M2108" s="21">
        <v>1</v>
      </c>
      <c r="N2108" s="20">
        <v>60.983333333333334</v>
      </c>
      <c r="O2108" s="21" t="s">
        <v>71</v>
      </c>
      <c r="P2108" s="28" cm="1">
        <f t="array" ref="P2108">_xlfn.XLOOKUP(1,(Rebiz!A:A=Table2[[#This Row],[Employee]])*(Rebiz!C:C=Table2[[#This Row],[Date]]),Rebiz!E:E,"")</f>
        <v>46302.375</v>
      </c>
      <c r="Q2108" s="29" cm="1">
        <f t="array" ref="Q2108">_xlfn.XLOOKUP(1,(Rebiz!A:A=Table2[[#This Row],[Employee]])*(Rebiz!C:C=Table2[[#This Row],[Date]]),Rebiz!F:F,"")</f>
        <v>46302.854861111111</v>
      </c>
      <c r="R2108" s="30" t="str" cm="1">
        <f t="array" ref="R2108">_xlfn.XLOOKUP(1,(Rebiz!A:A=Table2[[#This Row],[Employee]])*(Rebiz!C:C=Table2[[#This Row],[Date]]),Rebiz!G:G,"")</f>
        <v>10:29</v>
      </c>
      <c r="S2108" s="31" t="str" cm="1">
        <f t="array" ref="S2108">_xlfn.XLOOKUP(1,(Rebiz!A:A=Table2[[#This Row],[Employee]])*(Rebiz!C:C=Table2[[#This Row],[Date]]),Rebiz!H:H,"")</f>
        <v>9:23</v>
      </c>
      <c r="T2108" s="31" t="str" cm="1">
        <f t="array" ref="T2108">_xlfn.XLOOKUP(1,(Rebiz!A:A=Table2[[#This Row],[Employee]])*(Rebiz!C:C=Table2[[#This Row],[Date]]),Rebiz!I:I,"")</f>
        <v>1:6</v>
      </c>
      <c r="U2108" s="29" t="str" cm="1">
        <f t="array" ref="U2108">_xlfn.XLOOKUP(1,(Rebiz!A:A=Table2[[#This Row],[Employee]])*(Rebiz!C:C=Table2[[#This Row],[Date]]),Rebiz!J:J,"")</f>
        <v>1:2</v>
      </c>
      <c r="V2108" s="32" t="str" cm="1">
        <f t="array" ref="V2108">_xlfn.XLOOKUP(1,(Rebiz!A:A=Table2[[#This Row],[Employee]])*(Rebiz!C:C=Table2[[#This Row],[Date]]),Rebiz!K:K,"")</f>
        <v>Y</v>
      </c>
    </row>
    <row r="2109" spans="1:22">
      <c r="A2109" s="17" t="s">
        <v>15</v>
      </c>
      <c r="B2109" s="17" t="s">
        <v>16</v>
      </c>
      <c r="C2109" s="17" t="s">
        <v>69</v>
      </c>
      <c r="D2109" s="17" t="s">
        <v>70</v>
      </c>
      <c r="E2109" s="17" t="s">
        <v>19</v>
      </c>
      <c r="F2109" s="18">
        <v>46302</v>
      </c>
      <c r="G2109" s="19">
        <v>0.45833333333333331</v>
      </c>
      <c r="H2109" s="19">
        <v>0.83333333333333337</v>
      </c>
      <c r="I2109" s="19"/>
      <c r="J2109" s="19"/>
      <c r="K2109" s="20">
        <v>8.5</v>
      </c>
      <c r="L2109" s="20">
        <v>0</v>
      </c>
      <c r="M2109" s="21">
        <v>0</v>
      </c>
      <c r="N2109" s="20">
        <v>0</v>
      </c>
      <c r="O2109" s="21" t="s">
        <v>45</v>
      </c>
      <c r="P2109" s="28" t="str" cm="1">
        <f t="array" ref="P2109">_xlfn.XLOOKUP(1,(Rebiz!A:A=Table2[[#This Row],[Employee]])*(Rebiz!C:C=Table2[[#This Row],[Date]]),Rebiz!E:E,"")</f>
        <v/>
      </c>
      <c r="Q2109" s="29" t="str" cm="1">
        <f t="array" ref="Q2109">_xlfn.XLOOKUP(1,(Rebiz!A:A=Table2[[#This Row],[Employee]])*(Rebiz!C:C=Table2[[#This Row],[Date]]),Rebiz!F:F,"")</f>
        <v/>
      </c>
      <c r="R2109" s="30" t="str" cm="1">
        <f t="array" ref="R2109">_xlfn.XLOOKUP(1,(Rebiz!A:A=Table2[[#This Row],[Employee]])*(Rebiz!C:C=Table2[[#This Row],[Date]]),Rebiz!G:G,"")</f>
        <v/>
      </c>
      <c r="S2109" s="31" t="str" cm="1">
        <f t="array" ref="S2109">_xlfn.XLOOKUP(1,(Rebiz!A:A=Table2[[#This Row],[Employee]])*(Rebiz!C:C=Table2[[#This Row],[Date]]),Rebiz!H:H,"")</f>
        <v/>
      </c>
      <c r="T2109" s="31" t="str" cm="1">
        <f t="array" ref="T2109">_xlfn.XLOOKUP(1,(Rebiz!A:A=Table2[[#This Row],[Employee]])*(Rebiz!C:C=Table2[[#This Row],[Date]]),Rebiz!I:I,"")</f>
        <v/>
      </c>
      <c r="U2109" s="29" t="str" cm="1">
        <f t="array" ref="U2109">_xlfn.XLOOKUP(1,(Rebiz!A:A=Table2[[#This Row],[Employee]])*(Rebiz!C:C=Table2[[#This Row],[Date]]),Rebiz!J:J,"")</f>
        <v/>
      </c>
      <c r="V2109" s="32" t="str" cm="1">
        <f t="array" ref="V2109">_xlfn.XLOOKUP(1,(Rebiz!A:A=Table2[[#This Row],[Employee]])*(Rebiz!C:C=Table2[[#This Row],[Date]]),Rebiz!K:K,"")</f>
        <v/>
      </c>
    </row>
    <row r="2110" spans="1:22">
      <c r="A2110" s="17" t="s">
        <v>15</v>
      </c>
      <c r="B2110" s="17" t="s">
        <v>72</v>
      </c>
      <c r="C2110" s="17" t="s">
        <v>73</v>
      </c>
      <c r="D2110" s="17" t="s">
        <v>74</v>
      </c>
      <c r="E2110" s="17" t="s">
        <v>19</v>
      </c>
      <c r="F2110" s="18">
        <v>46302</v>
      </c>
      <c r="G2110" s="19">
        <v>0.41666666666666669</v>
      </c>
      <c r="H2110" s="19">
        <v>0.84375</v>
      </c>
      <c r="I2110" s="19">
        <v>0.41296296296296298</v>
      </c>
      <c r="J2110" s="19">
        <v>0.84697916666666662</v>
      </c>
      <c r="K2110" s="20">
        <v>9.25</v>
      </c>
      <c r="L2110" s="20">
        <v>9.9141666666666666</v>
      </c>
      <c r="M2110" s="21">
        <v>1</v>
      </c>
      <c r="N2110" s="20">
        <v>30.133333333333333</v>
      </c>
      <c r="O2110" s="21" t="s">
        <v>41</v>
      </c>
      <c r="P2110" s="28" cm="1">
        <f t="array" ref="P2110">_xlfn.XLOOKUP(1,(Rebiz!A:A=Table2[[#This Row],[Employee]])*(Rebiz!C:C=Table2[[#This Row],[Date]]),Rebiz!E:E,"")</f>
        <v>46302.411111111112</v>
      </c>
      <c r="Q2110" s="29" cm="1">
        <f t="array" ref="Q2110">_xlfn.XLOOKUP(1,(Rebiz!A:A=Table2[[#This Row],[Employee]])*(Rebiz!C:C=Table2[[#This Row],[Date]]),Rebiz!F:F,"")</f>
        <v>46302.847916666666</v>
      </c>
      <c r="R2110" s="30" t="str" cm="1">
        <f t="array" ref="R2110">_xlfn.XLOOKUP(1,(Rebiz!A:A=Table2[[#This Row],[Employee]])*(Rebiz!C:C=Table2[[#This Row],[Date]]),Rebiz!G:G,"")</f>
        <v>10:29</v>
      </c>
      <c r="S2110" s="31" t="str" cm="1">
        <f t="array" ref="S2110">_xlfn.XLOOKUP(1,(Rebiz!A:A=Table2[[#This Row],[Employee]])*(Rebiz!C:C=Table2[[#This Row],[Date]]),Rebiz!H:H,"")</f>
        <v>9:53</v>
      </c>
      <c r="T2110" s="31" t="str" cm="1">
        <f t="array" ref="T2110">_xlfn.XLOOKUP(1,(Rebiz!A:A=Table2[[#This Row],[Employee]])*(Rebiz!C:C=Table2[[#This Row],[Date]]),Rebiz!I:I,"")</f>
        <v>0:36</v>
      </c>
      <c r="U2110" s="29" t="str" cm="1">
        <f t="array" ref="U2110">_xlfn.XLOOKUP(1,(Rebiz!A:A=Table2[[#This Row],[Employee]])*(Rebiz!C:C=Table2[[#This Row],[Date]]),Rebiz!J:J,"")</f>
        <v>0:0</v>
      </c>
      <c r="V2110" s="32" t="str" cm="1">
        <f t="array" ref="V2110">_xlfn.XLOOKUP(1,(Rebiz!A:A=Table2[[#This Row],[Employee]])*(Rebiz!C:C=Table2[[#This Row],[Date]]),Rebiz!K:K,"")</f>
        <v>Y</v>
      </c>
    </row>
    <row r="2111" spans="1:22">
      <c r="A2111" s="17" t="s">
        <v>15</v>
      </c>
      <c r="B2111" s="17" t="s">
        <v>28</v>
      </c>
      <c r="C2111" s="17" t="s">
        <v>29</v>
      </c>
      <c r="D2111" s="17" t="s">
        <v>75</v>
      </c>
      <c r="E2111" s="17" t="s">
        <v>19</v>
      </c>
      <c r="F2111" s="18">
        <v>46302</v>
      </c>
      <c r="G2111" s="19">
        <v>0.5</v>
      </c>
      <c r="H2111" s="19">
        <v>0.85416666666666663</v>
      </c>
      <c r="I2111" s="19">
        <v>0.49938657407407405</v>
      </c>
      <c r="J2111" s="19">
        <v>0.85920138888888886</v>
      </c>
      <c r="K2111" s="20">
        <v>8</v>
      </c>
      <c r="L2111" s="20">
        <v>8.1308333333333334</v>
      </c>
      <c r="M2111" s="21">
        <v>1</v>
      </c>
      <c r="N2111" s="20">
        <v>30.283333333333335</v>
      </c>
      <c r="O2111" s="21" t="s">
        <v>41</v>
      </c>
      <c r="P2111" s="28" cm="1">
        <f t="array" ref="P2111">_xlfn.XLOOKUP(1,(Rebiz!A:A=Table2[[#This Row],[Employee]])*(Rebiz!C:C=Table2[[#This Row],[Date]]),Rebiz!E:E,"")</f>
        <v>46302.490277777775</v>
      </c>
      <c r="Q2111" s="29" cm="1">
        <f t="array" ref="Q2111">_xlfn.XLOOKUP(1,(Rebiz!A:A=Table2[[#This Row],[Employee]])*(Rebiz!C:C=Table2[[#This Row],[Date]]),Rebiz!F:F,"")</f>
        <v>46302.860416666663</v>
      </c>
      <c r="R2111" s="30" t="str" cm="1">
        <f t="array" ref="R2111">_xlfn.XLOOKUP(1,(Rebiz!A:A=Table2[[#This Row],[Employee]])*(Rebiz!C:C=Table2[[#This Row],[Date]]),Rebiz!G:G,"")</f>
        <v>8:44</v>
      </c>
      <c r="S2111" s="31" t="str" cm="1">
        <f t="array" ref="S2111">_xlfn.XLOOKUP(1,(Rebiz!A:A=Table2[[#This Row],[Employee]])*(Rebiz!C:C=Table2[[#This Row],[Date]]),Rebiz!H:H,"")</f>
        <v>7:17</v>
      </c>
      <c r="T2111" s="31" t="str" cm="1">
        <f t="array" ref="T2111">_xlfn.XLOOKUP(1,(Rebiz!A:A=Table2[[#This Row],[Employee]])*(Rebiz!C:C=Table2[[#This Row],[Date]]),Rebiz!I:I,"")</f>
        <v>1:27</v>
      </c>
      <c r="U2111" s="29" t="str" cm="1">
        <f t="array" ref="U2111">_xlfn.XLOOKUP(1,(Rebiz!A:A=Table2[[#This Row],[Employee]])*(Rebiz!C:C=Table2[[#This Row],[Date]]),Rebiz!J:J,"")</f>
        <v>0:9</v>
      </c>
      <c r="V2111" s="32" t="str" cm="1">
        <f t="array" ref="V2111">_xlfn.XLOOKUP(1,(Rebiz!A:A=Table2[[#This Row],[Employee]])*(Rebiz!C:C=Table2[[#This Row],[Date]]),Rebiz!K:K,"")</f>
        <v>Y</v>
      </c>
    </row>
    <row r="2112" spans="1:22">
      <c r="A2112" s="17" t="s">
        <v>15</v>
      </c>
      <c r="B2112" s="17" t="s">
        <v>72</v>
      </c>
      <c r="C2112" s="17" t="s">
        <v>171</v>
      </c>
      <c r="D2112" s="17" t="s">
        <v>3406</v>
      </c>
      <c r="E2112" s="17" t="s">
        <v>19</v>
      </c>
      <c r="F2112" s="18">
        <v>46302</v>
      </c>
      <c r="G2112" s="19">
        <v>0.45833333333333331</v>
      </c>
      <c r="H2112" s="19">
        <v>0.79166666666666663</v>
      </c>
      <c r="I2112" s="19">
        <v>0.46500000000000002</v>
      </c>
      <c r="J2112" s="19">
        <v>0.79174768518518523</v>
      </c>
      <c r="K2112" s="20">
        <v>7.5</v>
      </c>
      <c r="L2112" s="20">
        <v>7.266111111111111</v>
      </c>
      <c r="M2112" s="21">
        <v>1</v>
      </c>
      <c r="N2112" s="20">
        <v>34.549999999999997</v>
      </c>
      <c r="O2112" s="21" t="s">
        <v>41</v>
      </c>
      <c r="P2112" s="28" cm="1">
        <f t="array" ref="P2112">_xlfn.XLOOKUP(1,(Rebiz!A:A=Table2[[#This Row],[Employee]])*(Rebiz!C:C=Table2[[#This Row],[Date]]),Rebiz!E:E,"")</f>
        <v>46302.470833333333</v>
      </c>
      <c r="Q2112" s="29" cm="1">
        <f t="array" ref="Q2112">_xlfn.XLOOKUP(1,(Rebiz!A:A=Table2[[#This Row],[Employee]])*(Rebiz!C:C=Table2[[#This Row],[Date]]),Rebiz!F:F,"")</f>
        <v>46302.794444444444</v>
      </c>
      <c r="R2112" s="30" t="str" cm="1">
        <f t="array" ref="R2112">_xlfn.XLOOKUP(1,(Rebiz!A:A=Table2[[#This Row],[Employee]])*(Rebiz!C:C=Table2[[#This Row],[Date]]),Rebiz!G:G,"")</f>
        <v>7:23</v>
      </c>
      <c r="S2112" s="31" t="str" cm="1">
        <f t="array" ref="S2112">_xlfn.XLOOKUP(1,(Rebiz!A:A=Table2[[#This Row],[Employee]])*(Rebiz!C:C=Table2[[#This Row],[Date]]),Rebiz!H:H,"")</f>
        <v>7:23</v>
      </c>
      <c r="T2112" s="31" t="str" cm="1">
        <f t="array" ref="T2112">_xlfn.XLOOKUP(1,(Rebiz!A:A=Table2[[#This Row],[Employee]])*(Rebiz!C:C=Table2[[#This Row],[Date]]),Rebiz!I:I,"")</f>
        <v>0:0</v>
      </c>
      <c r="U2112" s="29" t="str" cm="1">
        <f t="array" ref="U2112">_xlfn.XLOOKUP(1,(Rebiz!A:A=Table2[[#This Row],[Employee]])*(Rebiz!C:C=Table2[[#This Row],[Date]]),Rebiz!J:J,"")</f>
        <v>0:23</v>
      </c>
      <c r="V2112" s="32" t="str" cm="1">
        <f t="array" ref="V2112">_xlfn.XLOOKUP(1,(Rebiz!A:A=Table2[[#This Row],[Employee]])*(Rebiz!C:C=Table2[[#This Row],[Date]]),Rebiz!K:K,"")</f>
        <v>Y</v>
      </c>
    </row>
    <row r="2113" spans="1:22">
      <c r="A2113" s="17" t="s">
        <v>15</v>
      </c>
      <c r="B2113" s="17" t="s">
        <v>38</v>
      </c>
      <c r="C2113" s="17" t="s">
        <v>67</v>
      </c>
      <c r="D2113" s="17" t="s">
        <v>599</v>
      </c>
      <c r="E2113" s="17" t="s">
        <v>19</v>
      </c>
      <c r="F2113" s="18">
        <v>46302</v>
      </c>
      <c r="G2113" s="19">
        <v>0.375</v>
      </c>
      <c r="H2113" s="19">
        <v>0.75</v>
      </c>
      <c r="I2113" s="19">
        <v>0.37415509259259261</v>
      </c>
      <c r="J2113" s="19">
        <v>0.75012731481481476</v>
      </c>
      <c r="K2113" s="20">
        <v>8</v>
      </c>
      <c r="L2113" s="20">
        <v>8.0011111111111113</v>
      </c>
      <c r="M2113" s="21">
        <v>1</v>
      </c>
      <c r="N2113" s="20">
        <v>61.333333333333336</v>
      </c>
      <c r="O2113" s="21" t="s">
        <v>41</v>
      </c>
      <c r="P2113" s="28" cm="1">
        <f t="array" ref="P2113">_xlfn.XLOOKUP(1,(Rebiz!A:A=Table2[[#This Row],[Employee]])*(Rebiz!C:C=Table2[[#This Row],[Date]]),Rebiz!E:E,"")</f>
        <v>46302.375</v>
      </c>
      <c r="Q2113" s="29" cm="1">
        <f t="array" ref="Q2113">_xlfn.XLOOKUP(1,(Rebiz!A:A=Table2[[#This Row],[Employee]])*(Rebiz!C:C=Table2[[#This Row],[Date]]),Rebiz!F:F,"")</f>
        <v>46302.752777777772</v>
      </c>
      <c r="R2113" s="30" t="str" cm="1">
        <f t="array" ref="R2113">_xlfn.XLOOKUP(1,(Rebiz!A:A=Table2[[#This Row],[Employee]])*(Rebiz!C:C=Table2[[#This Row],[Date]]),Rebiz!G:G,"")</f>
        <v>8:9</v>
      </c>
      <c r="S2113" s="31" t="str" cm="1">
        <f t="array" ref="S2113">_xlfn.XLOOKUP(1,(Rebiz!A:A=Table2[[#This Row],[Employee]])*(Rebiz!C:C=Table2[[#This Row],[Date]]),Rebiz!H:H,"")</f>
        <v>8:9</v>
      </c>
      <c r="T2113" s="31" t="str" cm="1">
        <f t="array" ref="T2113">_xlfn.XLOOKUP(1,(Rebiz!A:A=Table2[[#This Row],[Employee]])*(Rebiz!C:C=Table2[[#This Row],[Date]]),Rebiz!I:I,"")</f>
        <v>0:0</v>
      </c>
      <c r="U2113" s="29" t="str" cm="1">
        <f t="array" ref="U2113">_xlfn.XLOOKUP(1,(Rebiz!A:A=Table2[[#This Row],[Employee]])*(Rebiz!C:C=Table2[[#This Row],[Date]]),Rebiz!J:J,"")</f>
        <v>0:55</v>
      </c>
      <c r="V2113" s="32" t="str" cm="1">
        <f t="array" ref="V2113">_xlfn.XLOOKUP(1,(Rebiz!A:A=Table2[[#This Row],[Employee]])*(Rebiz!C:C=Table2[[#This Row],[Date]]),Rebiz!K:K,"")</f>
        <v>Y</v>
      </c>
    </row>
    <row r="2114" spans="1:22">
      <c r="A2114" s="17" t="s">
        <v>15</v>
      </c>
      <c r="B2114" s="17" t="s">
        <v>38</v>
      </c>
      <c r="C2114" s="17" t="s">
        <v>67</v>
      </c>
      <c r="D2114" s="17" t="s">
        <v>495</v>
      </c>
      <c r="E2114" s="17" t="s">
        <v>19</v>
      </c>
      <c r="F2114" s="18">
        <v>46302</v>
      </c>
      <c r="G2114" s="19">
        <v>0.5</v>
      </c>
      <c r="H2114" s="19">
        <v>0.85416666666666663</v>
      </c>
      <c r="I2114" s="19">
        <v>0.50010416666666668</v>
      </c>
      <c r="J2114" s="19">
        <v>0.85416666666666663</v>
      </c>
      <c r="K2114" s="20">
        <v>7.5</v>
      </c>
      <c r="L2114" s="20">
        <v>7.4963888888888892</v>
      </c>
      <c r="M2114" s="21">
        <v>1</v>
      </c>
      <c r="N2114" s="20">
        <v>60.06666666666667</v>
      </c>
      <c r="O2114" s="21" t="s">
        <v>3407</v>
      </c>
      <c r="P2114" s="28" cm="1">
        <f t="array" ref="P2114">_xlfn.XLOOKUP(1,(Rebiz!A:A=Table2[[#This Row],[Employee]])*(Rebiz!C:C=Table2[[#This Row],[Date]]),Rebiz!E:E,"")</f>
        <v>46302.494444444441</v>
      </c>
      <c r="Q2114" s="29" cm="1">
        <f t="array" ref="Q2114">_xlfn.XLOOKUP(1,(Rebiz!A:A=Table2[[#This Row],[Employee]])*(Rebiz!C:C=Table2[[#This Row],[Date]]),Rebiz!F:F,"")</f>
        <v>46302.854861111111</v>
      </c>
      <c r="R2114" s="30" t="str" cm="1">
        <f t="array" ref="R2114">_xlfn.XLOOKUP(1,(Rebiz!A:A=Table2[[#This Row],[Employee]])*(Rebiz!C:C=Table2[[#This Row],[Date]]),Rebiz!G:G,"")</f>
        <v>7:44</v>
      </c>
      <c r="S2114" s="31" t="str" cm="1">
        <f t="array" ref="S2114">_xlfn.XLOOKUP(1,(Rebiz!A:A=Table2[[#This Row],[Employee]])*(Rebiz!C:C=Table2[[#This Row],[Date]]),Rebiz!H:H,"")</f>
        <v>7:29</v>
      </c>
      <c r="T2114" s="31" t="str" cm="1">
        <f t="array" ref="T2114">_xlfn.XLOOKUP(1,(Rebiz!A:A=Table2[[#This Row],[Employee]])*(Rebiz!C:C=Table2[[#This Row],[Date]]),Rebiz!I:I,"")</f>
        <v>0:15</v>
      </c>
      <c r="U2114" s="29" t="str" cm="1">
        <f t="array" ref="U2114">_xlfn.XLOOKUP(1,(Rebiz!A:A=Table2[[#This Row],[Employee]])*(Rebiz!C:C=Table2[[#This Row],[Date]]),Rebiz!J:J,"")</f>
        <v>0:55</v>
      </c>
      <c r="V2114" s="32" t="str" cm="1">
        <f t="array" ref="V2114">_xlfn.XLOOKUP(1,(Rebiz!A:A=Table2[[#This Row],[Employee]])*(Rebiz!C:C=Table2[[#This Row],[Date]]),Rebiz!K:K,"")</f>
        <v>Y</v>
      </c>
    </row>
    <row r="2115" spans="1:22">
      <c r="A2115" s="17" t="s">
        <v>15</v>
      </c>
      <c r="B2115" s="17" t="s">
        <v>21</v>
      </c>
      <c r="C2115" s="17" t="s">
        <v>101</v>
      </c>
      <c r="D2115" s="17" t="s">
        <v>496</v>
      </c>
      <c r="E2115" s="17" t="s">
        <v>19</v>
      </c>
      <c r="F2115" s="18">
        <v>46302</v>
      </c>
      <c r="G2115" s="19">
        <v>0.5</v>
      </c>
      <c r="H2115" s="19">
        <v>0.85416666666666663</v>
      </c>
      <c r="I2115" s="19">
        <v>0.50223379629629628</v>
      </c>
      <c r="J2115" s="19">
        <v>0.83592592592592596</v>
      </c>
      <c r="K2115" s="20">
        <v>7.5</v>
      </c>
      <c r="L2115" s="20">
        <v>7.006388888888889</v>
      </c>
      <c r="M2115" s="21">
        <v>2</v>
      </c>
      <c r="N2115" s="20">
        <v>60.133333333333333</v>
      </c>
      <c r="O2115" s="21" t="s">
        <v>20</v>
      </c>
      <c r="P2115" s="28" cm="1">
        <f t="array" ref="P2115">_xlfn.XLOOKUP(1,(Rebiz!A:A=Table2[[#This Row],[Employee]])*(Rebiz!C:C=Table2[[#This Row],[Date]]),Rebiz!E:E,"")</f>
        <v>46302.504861111112</v>
      </c>
      <c r="Q2115" s="29" cm="1">
        <f t="array" ref="Q2115">_xlfn.XLOOKUP(1,(Rebiz!A:A=Table2[[#This Row],[Employee]])*(Rebiz!C:C=Table2[[#This Row],[Date]]),Rebiz!F:F,"")</f>
        <v>46302.838888888888</v>
      </c>
      <c r="R2115" s="30" t="str" cm="1">
        <f t="array" ref="R2115">_xlfn.XLOOKUP(1,(Rebiz!A:A=Table2[[#This Row],[Employee]])*(Rebiz!C:C=Table2[[#This Row],[Date]]),Rebiz!G:G,"")</f>
        <v>7:33</v>
      </c>
      <c r="S2115" s="31" t="str" cm="1">
        <f t="array" ref="S2115">_xlfn.XLOOKUP(1,(Rebiz!A:A=Table2[[#This Row],[Employee]])*(Rebiz!C:C=Table2[[#This Row],[Date]]),Rebiz!H:H,"")</f>
        <v>5:57</v>
      </c>
      <c r="T2115" s="31" t="str" cm="1">
        <f t="array" ref="T2115">_xlfn.XLOOKUP(1,(Rebiz!A:A=Table2[[#This Row],[Employee]])*(Rebiz!C:C=Table2[[#This Row],[Date]]),Rebiz!I:I,"")</f>
        <v>1:36</v>
      </c>
      <c r="U2115" s="29" t="str" cm="1">
        <f t="array" ref="U2115">_xlfn.XLOOKUP(1,(Rebiz!A:A=Table2[[#This Row],[Employee]])*(Rebiz!C:C=Table2[[#This Row],[Date]]),Rebiz!J:J,"")</f>
        <v>0:28</v>
      </c>
      <c r="V2115" s="32" t="str" cm="1">
        <f t="array" ref="V2115">_xlfn.XLOOKUP(1,(Rebiz!A:A=Table2[[#This Row],[Employee]])*(Rebiz!C:C=Table2[[#This Row],[Date]]),Rebiz!K:K,"")</f>
        <v>Y</v>
      </c>
    </row>
    <row r="2116" spans="1:22">
      <c r="A2116" s="17" t="s">
        <v>15</v>
      </c>
      <c r="B2116" s="17" t="s">
        <v>21</v>
      </c>
      <c r="C2116" s="17" t="s">
        <v>52</v>
      </c>
      <c r="D2116" s="17" t="s">
        <v>78</v>
      </c>
      <c r="E2116" s="17" t="s">
        <v>19</v>
      </c>
      <c r="F2116" s="18">
        <v>46302</v>
      </c>
      <c r="G2116" s="19">
        <v>0.5</v>
      </c>
      <c r="H2116" s="19">
        <v>0.85416666666666663</v>
      </c>
      <c r="I2116" s="19">
        <v>0.50290509259259264</v>
      </c>
      <c r="J2116" s="19">
        <v>0.84401620370370367</v>
      </c>
      <c r="K2116" s="20">
        <v>7.5</v>
      </c>
      <c r="L2116" s="20">
        <v>7.1730555555555569</v>
      </c>
      <c r="M2116" s="21">
        <v>1</v>
      </c>
      <c r="N2116" s="20">
        <v>60.81666666666667</v>
      </c>
      <c r="O2116" s="21" t="s">
        <v>20</v>
      </c>
      <c r="P2116" s="28" cm="1">
        <f t="array" ref="P2116">_xlfn.XLOOKUP(1,(Rebiz!A:A=Table2[[#This Row],[Employee]])*(Rebiz!C:C=Table2[[#This Row],[Date]]),Rebiz!E:E,"")</f>
        <v>46302.504166666666</v>
      </c>
      <c r="Q2116" s="29" cm="1">
        <f t="array" ref="Q2116">_xlfn.XLOOKUP(1,(Rebiz!A:A=Table2[[#This Row],[Employee]])*(Rebiz!C:C=Table2[[#This Row],[Date]]),Rebiz!F:F,"")</f>
        <v>46302.845833333333</v>
      </c>
      <c r="R2116" s="30" t="str" cm="1">
        <f t="array" ref="R2116">_xlfn.XLOOKUP(1,(Rebiz!A:A=Table2[[#This Row],[Employee]])*(Rebiz!C:C=Table2[[#This Row],[Date]]),Rebiz!G:G,"")</f>
        <v>8:12</v>
      </c>
      <c r="S2116" s="31" t="str" cm="1">
        <f t="array" ref="S2116">_xlfn.XLOOKUP(1,(Rebiz!A:A=Table2[[#This Row],[Employee]])*(Rebiz!C:C=Table2[[#This Row],[Date]]),Rebiz!H:H,"")</f>
        <v>6:21</v>
      </c>
      <c r="T2116" s="31" t="str" cm="1">
        <f t="array" ref="T2116">_xlfn.XLOOKUP(1,(Rebiz!A:A=Table2[[#This Row],[Employee]])*(Rebiz!C:C=Table2[[#This Row],[Date]]),Rebiz!I:I,"")</f>
        <v>1:51</v>
      </c>
      <c r="U2116" s="29" t="str" cm="1">
        <f t="array" ref="U2116">_xlfn.XLOOKUP(1,(Rebiz!A:A=Table2[[#This Row],[Employee]])*(Rebiz!C:C=Table2[[#This Row],[Date]]),Rebiz!J:J,"")</f>
        <v>0:0</v>
      </c>
      <c r="V2116" s="32" t="str" cm="1">
        <f t="array" ref="V2116">_xlfn.XLOOKUP(1,(Rebiz!A:A=Table2[[#This Row],[Employee]])*(Rebiz!C:C=Table2[[#This Row],[Date]]),Rebiz!K:K,"")</f>
        <v>Y</v>
      </c>
    </row>
    <row r="2117" spans="1:22">
      <c r="A2117" s="17" t="s">
        <v>15</v>
      </c>
      <c r="B2117" s="17" t="s">
        <v>16</v>
      </c>
      <c r="C2117" s="17" t="s">
        <v>79</v>
      </c>
      <c r="D2117" s="17" t="s">
        <v>80</v>
      </c>
      <c r="E2117" s="17" t="s">
        <v>19</v>
      </c>
      <c r="F2117" s="18">
        <v>46302</v>
      </c>
      <c r="G2117" s="19">
        <v>0.375</v>
      </c>
      <c r="H2117" s="19">
        <v>0.75</v>
      </c>
      <c r="I2117" s="19">
        <v>0.37658564814814816</v>
      </c>
      <c r="J2117" s="19">
        <v>0.7518055555555555</v>
      </c>
      <c r="K2117" s="20">
        <v>8</v>
      </c>
      <c r="L2117" s="20">
        <v>8.0202777777777783</v>
      </c>
      <c r="M2117" s="21">
        <v>1</v>
      </c>
      <c r="N2117" s="20">
        <v>59.1</v>
      </c>
      <c r="O2117" s="21" t="s">
        <v>41</v>
      </c>
      <c r="P2117" s="28" cm="1">
        <f t="array" ref="P2117">_xlfn.XLOOKUP(1,(Rebiz!A:A=Table2[[#This Row],[Employee]])*(Rebiz!C:C=Table2[[#This Row],[Date]]),Rebiz!E:E,"")</f>
        <v>46302.395138888889</v>
      </c>
      <c r="Q2117" s="29" cm="1">
        <f t="array" ref="Q2117">_xlfn.XLOOKUP(1,(Rebiz!A:A=Table2[[#This Row],[Employee]])*(Rebiz!C:C=Table2[[#This Row],[Date]]),Rebiz!F:F,"")</f>
        <v>46302.755555555552</v>
      </c>
      <c r="R2117" s="30" t="str" cm="1">
        <f t="array" ref="R2117">_xlfn.XLOOKUP(1,(Rebiz!A:A=Table2[[#This Row],[Employee]])*(Rebiz!C:C=Table2[[#This Row],[Date]]),Rebiz!G:G,"")</f>
        <v>8:30</v>
      </c>
      <c r="S2117" s="31" t="str" cm="1">
        <f t="array" ref="S2117">_xlfn.XLOOKUP(1,(Rebiz!A:A=Table2[[#This Row],[Employee]])*(Rebiz!C:C=Table2[[#This Row],[Date]]),Rebiz!H:H,"")</f>
        <v>0:57</v>
      </c>
      <c r="T2117" s="31" t="str" cm="1">
        <f t="array" ref="T2117">_xlfn.XLOOKUP(1,(Rebiz!A:A=Table2[[#This Row],[Employee]])*(Rebiz!C:C=Table2[[#This Row],[Date]]),Rebiz!I:I,"")</f>
        <v>7:33</v>
      </c>
      <c r="U2117" s="29" t="str" cm="1">
        <f t="array" ref="U2117">_xlfn.XLOOKUP(1,(Rebiz!A:A=Table2[[#This Row],[Employee]])*(Rebiz!C:C=Table2[[#This Row],[Date]]),Rebiz!J:J,"")</f>
        <v>0:9</v>
      </c>
      <c r="V2117" s="32" t="str" cm="1">
        <f t="array" ref="V2117">_xlfn.XLOOKUP(1,(Rebiz!A:A=Table2[[#This Row],[Employee]])*(Rebiz!C:C=Table2[[#This Row],[Date]]),Rebiz!K:K,"")</f>
        <v>Y</v>
      </c>
    </row>
    <row r="2118" spans="1:22">
      <c r="A2118" s="17" t="s">
        <v>15</v>
      </c>
      <c r="B2118" s="17" t="s">
        <v>42</v>
      </c>
      <c r="C2118" s="17" t="s">
        <v>81</v>
      </c>
      <c r="D2118" s="17" t="s">
        <v>82</v>
      </c>
      <c r="E2118" s="17" t="s">
        <v>19</v>
      </c>
      <c r="F2118" s="18">
        <v>46302</v>
      </c>
      <c r="G2118" s="19">
        <v>0.5</v>
      </c>
      <c r="H2118" s="19">
        <v>0.83333333333333337</v>
      </c>
      <c r="I2118" s="19">
        <v>0.49346064814814816</v>
      </c>
      <c r="J2118" s="19">
        <v>0.85678240740740741</v>
      </c>
      <c r="K2118" s="20">
        <v>7.5</v>
      </c>
      <c r="L2118" s="20">
        <v>8.2113888888888891</v>
      </c>
      <c r="M2118" s="21">
        <v>1</v>
      </c>
      <c r="N2118" s="20">
        <v>30.5</v>
      </c>
      <c r="O2118" s="21" t="s">
        <v>48</v>
      </c>
      <c r="P2118" s="28" cm="1">
        <f t="array" ref="P2118">_xlfn.XLOOKUP(1,(Rebiz!A:A=Table2[[#This Row],[Employee]])*(Rebiz!C:C=Table2[[#This Row],[Date]]),Rebiz!E:E,"")</f>
        <v>46302.495138888888</v>
      </c>
      <c r="Q2118" s="29" cm="1">
        <f t="array" ref="Q2118">_xlfn.XLOOKUP(1,(Rebiz!A:A=Table2[[#This Row],[Employee]])*(Rebiz!C:C=Table2[[#This Row],[Date]]),Rebiz!F:F,"")</f>
        <v>46302.85833333333</v>
      </c>
      <c r="R2118" s="30" t="str" cm="1">
        <f t="array" ref="R2118">_xlfn.XLOOKUP(1,(Rebiz!A:A=Table2[[#This Row],[Employee]])*(Rebiz!C:C=Table2[[#This Row],[Date]]),Rebiz!G:G,"")</f>
        <v>8:10</v>
      </c>
      <c r="S2118" s="31" t="str" cm="1">
        <f t="array" ref="S2118">_xlfn.XLOOKUP(1,(Rebiz!A:A=Table2[[#This Row],[Employee]])*(Rebiz!C:C=Table2[[#This Row],[Date]]),Rebiz!H:H,"")</f>
        <v>8:4</v>
      </c>
      <c r="T2118" s="31" t="str" cm="1">
        <f t="array" ref="T2118">_xlfn.XLOOKUP(1,(Rebiz!A:A=Table2[[#This Row],[Employee]])*(Rebiz!C:C=Table2[[#This Row],[Date]]),Rebiz!I:I,"")</f>
        <v>0:6</v>
      </c>
      <c r="U2118" s="29" t="str" cm="1">
        <f t="array" ref="U2118">_xlfn.XLOOKUP(1,(Rebiz!A:A=Table2[[#This Row],[Employee]])*(Rebiz!C:C=Table2[[#This Row],[Date]]),Rebiz!J:J,"")</f>
        <v>0:33</v>
      </c>
      <c r="V2118" s="32" t="str" cm="1">
        <f t="array" ref="V2118">_xlfn.XLOOKUP(1,(Rebiz!A:A=Table2[[#This Row],[Employee]])*(Rebiz!C:C=Table2[[#This Row],[Date]]),Rebiz!K:K,"")</f>
        <v>Y</v>
      </c>
    </row>
    <row r="2119" spans="1:22">
      <c r="A2119" s="17" t="s">
        <v>15</v>
      </c>
      <c r="B2119" s="17" t="s">
        <v>38</v>
      </c>
      <c r="C2119" s="17" t="s">
        <v>61</v>
      </c>
      <c r="D2119" s="17" t="s">
        <v>579</v>
      </c>
      <c r="E2119" s="17" t="s">
        <v>19</v>
      </c>
      <c r="F2119" s="18">
        <v>46302</v>
      </c>
      <c r="G2119" s="19">
        <v>0.5</v>
      </c>
      <c r="H2119" s="19">
        <v>0.85416666666666663</v>
      </c>
      <c r="I2119" s="19">
        <v>0.50120370370370371</v>
      </c>
      <c r="J2119" s="19">
        <v>0.86552083333333329</v>
      </c>
      <c r="K2119" s="20">
        <v>8</v>
      </c>
      <c r="L2119" s="20">
        <v>8.2013888888888893</v>
      </c>
      <c r="M2119" s="21">
        <v>1</v>
      </c>
      <c r="N2119" s="20">
        <v>32.533333333333331</v>
      </c>
      <c r="O2119" s="21" t="s">
        <v>48</v>
      </c>
      <c r="P2119" s="28" cm="1">
        <f t="array" ref="P2119">_xlfn.XLOOKUP(1,(Rebiz!A:A=Table2[[#This Row],[Employee]])*(Rebiz!C:C=Table2[[#This Row],[Date]]),Rebiz!E:E,"")</f>
        <v>46302.502777777772</v>
      </c>
      <c r="Q2119" s="29" cm="1">
        <f t="array" ref="Q2119">_xlfn.XLOOKUP(1,(Rebiz!A:A=Table2[[#This Row],[Employee]])*(Rebiz!C:C=Table2[[#This Row],[Date]]),Rebiz!F:F,"")</f>
        <v>46302.868055555555</v>
      </c>
      <c r="R2119" s="30" t="str" cm="1">
        <f t="array" ref="R2119">_xlfn.XLOOKUP(1,(Rebiz!A:A=Table2[[#This Row],[Employee]])*(Rebiz!C:C=Table2[[#This Row],[Date]]),Rebiz!G:G,"")</f>
        <v>8:17</v>
      </c>
      <c r="S2119" s="31" t="str" cm="1">
        <f t="array" ref="S2119">_xlfn.XLOOKUP(1,(Rebiz!A:A=Table2[[#This Row],[Employee]])*(Rebiz!C:C=Table2[[#This Row],[Date]]),Rebiz!H:H,"")</f>
        <v>7:14</v>
      </c>
      <c r="T2119" s="31" t="str" cm="1">
        <f t="array" ref="T2119">_xlfn.XLOOKUP(1,(Rebiz!A:A=Table2[[#This Row],[Employee]])*(Rebiz!C:C=Table2[[#This Row],[Date]]),Rebiz!I:I,"")</f>
        <v>1:3</v>
      </c>
      <c r="U2119" s="29" t="str" cm="1">
        <f t="array" ref="U2119">_xlfn.XLOOKUP(1,(Rebiz!A:A=Table2[[#This Row],[Employee]])*(Rebiz!C:C=Table2[[#This Row],[Date]]),Rebiz!J:J,"")</f>
        <v>0:29</v>
      </c>
      <c r="V2119" s="32" t="str" cm="1">
        <f t="array" ref="V2119">_xlfn.XLOOKUP(1,(Rebiz!A:A=Table2[[#This Row],[Employee]])*(Rebiz!C:C=Table2[[#This Row],[Date]]),Rebiz!K:K,"")</f>
        <v>Y</v>
      </c>
    </row>
    <row r="2120" spans="1:22">
      <c r="A2120" s="17" t="s">
        <v>15</v>
      </c>
      <c r="B2120" s="17" t="s">
        <v>42</v>
      </c>
      <c r="C2120" s="17" t="s">
        <v>156</v>
      </c>
      <c r="D2120" s="17" t="s">
        <v>3408</v>
      </c>
      <c r="E2120" s="17" t="s">
        <v>19</v>
      </c>
      <c r="F2120" s="18">
        <v>46302</v>
      </c>
      <c r="G2120" s="19"/>
      <c r="H2120" s="19"/>
      <c r="I2120" s="19">
        <v>0.51245370370370369</v>
      </c>
      <c r="J2120" s="19">
        <v>0.71243055555555557</v>
      </c>
      <c r="K2120" s="20">
        <v>0</v>
      </c>
      <c r="L2120" s="20">
        <v>4.7994444444444442</v>
      </c>
      <c r="M2120" s="21">
        <v>0</v>
      </c>
      <c r="N2120" s="20">
        <v>0</v>
      </c>
      <c r="O2120" s="21" t="s">
        <v>33</v>
      </c>
      <c r="P2120" s="28" t="str" cm="1">
        <f t="array" ref="P2120">_xlfn.XLOOKUP(1,(Rebiz!A:A=Table2[[#This Row],[Employee]])*(Rebiz!C:C=Table2[[#This Row],[Date]]),Rebiz!E:E,"")</f>
        <v/>
      </c>
      <c r="Q2120" s="29" t="str" cm="1">
        <f t="array" ref="Q2120">_xlfn.XLOOKUP(1,(Rebiz!A:A=Table2[[#This Row],[Employee]])*(Rebiz!C:C=Table2[[#This Row],[Date]]),Rebiz!F:F,"")</f>
        <v/>
      </c>
      <c r="R2120" s="30" t="str" cm="1">
        <f t="array" ref="R2120">_xlfn.XLOOKUP(1,(Rebiz!A:A=Table2[[#This Row],[Employee]])*(Rebiz!C:C=Table2[[#This Row],[Date]]),Rebiz!G:G,"")</f>
        <v/>
      </c>
      <c r="S2120" s="31" t="str" cm="1">
        <f t="array" ref="S2120">_xlfn.XLOOKUP(1,(Rebiz!A:A=Table2[[#This Row],[Employee]])*(Rebiz!C:C=Table2[[#This Row],[Date]]),Rebiz!H:H,"")</f>
        <v/>
      </c>
      <c r="T2120" s="31" t="str" cm="1">
        <f t="array" ref="T2120">_xlfn.XLOOKUP(1,(Rebiz!A:A=Table2[[#This Row],[Employee]])*(Rebiz!C:C=Table2[[#This Row],[Date]]),Rebiz!I:I,"")</f>
        <v/>
      </c>
      <c r="U2120" s="29" t="str" cm="1">
        <f t="array" ref="U2120">_xlfn.XLOOKUP(1,(Rebiz!A:A=Table2[[#This Row],[Employee]])*(Rebiz!C:C=Table2[[#This Row],[Date]]),Rebiz!J:J,"")</f>
        <v/>
      </c>
      <c r="V2120" s="32" t="str" cm="1">
        <f t="array" ref="V2120">_xlfn.XLOOKUP(1,(Rebiz!A:A=Table2[[#This Row],[Employee]])*(Rebiz!C:C=Table2[[#This Row],[Date]]),Rebiz!K:K,"")</f>
        <v/>
      </c>
    </row>
    <row r="2121" spans="1:22">
      <c r="A2121" s="17" t="s">
        <v>15</v>
      </c>
      <c r="B2121" s="17" t="s">
        <v>42</v>
      </c>
      <c r="C2121" s="17" t="s">
        <v>83</v>
      </c>
      <c r="D2121" s="17" t="s">
        <v>84</v>
      </c>
      <c r="E2121" s="17" t="s">
        <v>19</v>
      </c>
      <c r="F2121" s="18">
        <v>46302</v>
      </c>
      <c r="G2121" s="19">
        <v>0.375</v>
      </c>
      <c r="H2121" s="19">
        <v>0.75</v>
      </c>
      <c r="I2121" s="19">
        <v>0.3709027777777778</v>
      </c>
      <c r="J2121" s="19">
        <v>0.6712731481481482</v>
      </c>
      <c r="K2121" s="20">
        <v>8.5</v>
      </c>
      <c r="L2121" s="20">
        <v>6.7433333333333332</v>
      </c>
      <c r="M2121" s="21">
        <v>1</v>
      </c>
      <c r="N2121" s="20">
        <v>27.933333333333334</v>
      </c>
      <c r="O2121" s="21" t="s">
        <v>20</v>
      </c>
      <c r="P2121" s="28" cm="1">
        <f t="array" ref="P2121">_xlfn.XLOOKUP(1,(Rebiz!A:A=Table2[[#This Row],[Employee]])*(Rebiz!C:C=Table2[[#This Row],[Date]]),Rebiz!E:E,"")</f>
        <v>46302.375694444439</v>
      </c>
      <c r="Q2121" s="29" cm="1">
        <f t="array" ref="Q2121">_xlfn.XLOOKUP(1,(Rebiz!A:A=Table2[[#This Row],[Employee]])*(Rebiz!C:C=Table2[[#This Row],[Date]]),Rebiz!F:F,"")</f>
        <v>46302.65347222222</v>
      </c>
      <c r="R2121" s="30" t="str" cm="1">
        <f t="array" ref="R2121">_xlfn.XLOOKUP(1,(Rebiz!A:A=Table2[[#This Row],[Employee]])*(Rebiz!C:C=Table2[[#This Row],[Date]]),Rebiz!G:G,"")</f>
        <v>6:22</v>
      </c>
      <c r="S2121" s="31" t="str" cm="1">
        <f t="array" ref="S2121">_xlfn.XLOOKUP(1,(Rebiz!A:A=Table2[[#This Row],[Employee]])*(Rebiz!C:C=Table2[[#This Row],[Date]]),Rebiz!H:H,"")</f>
        <v>5:25</v>
      </c>
      <c r="T2121" s="31" t="str" cm="1">
        <f t="array" ref="T2121">_xlfn.XLOOKUP(1,(Rebiz!A:A=Table2[[#This Row],[Employee]])*(Rebiz!C:C=Table2[[#This Row],[Date]]),Rebiz!I:I,"")</f>
        <v>0:57</v>
      </c>
      <c r="U2121" s="29" t="str" cm="1">
        <f t="array" ref="U2121">_xlfn.XLOOKUP(1,(Rebiz!A:A=Table2[[#This Row],[Employee]])*(Rebiz!C:C=Table2[[#This Row],[Date]]),Rebiz!J:J,"")</f>
        <v>0:18</v>
      </c>
      <c r="V2121" s="32" t="str" cm="1">
        <f t="array" ref="V2121">_xlfn.XLOOKUP(1,(Rebiz!A:A=Table2[[#This Row],[Employee]])*(Rebiz!C:C=Table2[[#This Row],[Date]]),Rebiz!K:K,"")</f>
        <v>Y</v>
      </c>
    </row>
    <row r="2122" spans="1:22">
      <c r="A2122" s="17" t="s">
        <v>15</v>
      </c>
      <c r="B2122" s="17" t="s">
        <v>38</v>
      </c>
      <c r="C2122" s="17" t="s">
        <v>114</v>
      </c>
      <c r="D2122" s="17" t="s">
        <v>3409</v>
      </c>
      <c r="E2122" s="17" t="s">
        <v>19</v>
      </c>
      <c r="F2122" s="18">
        <v>46302</v>
      </c>
      <c r="G2122" s="19"/>
      <c r="H2122" s="19"/>
      <c r="I2122" s="19">
        <v>0.4969675925925926</v>
      </c>
      <c r="J2122" s="19">
        <v>0.76440972222222225</v>
      </c>
      <c r="K2122" s="20">
        <v>0</v>
      </c>
      <c r="L2122" s="20">
        <v>5.431111111111111</v>
      </c>
      <c r="M2122" s="21">
        <v>1</v>
      </c>
      <c r="N2122" s="20">
        <v>59.25</v>
      </c>
      <c r="O2122" s="21" t="s">
        <v>33</v>
      </c>
      <c r="P2122" s="28" t="str" cm="1">
        <f t="array" ref="P2122">_xlfn.XLOOKUP(1,(Rebiz!A:A=Table2[[#This Row],[Employee]])*(Rebiz!C:C=Table2[[#This Row],[Date]]),Rebiz!E:E,"")</f>
        <v/>
      </c>
      <c r="Q2122" s="29" t="str" cm="1">
        <f t="array" ref="Q2122">_xlfn.XLOOKUP(1,(Rebiz!A:A=Table2[[#This Row],[Employee]])*(Rebiz!C:C=Table2[[#This Row],[Date]]),Rebiz!F:F,"")</f>
        <v/>
      </c>
      <c r="R2122" s="30" t="str" cm="1">
        <f t="array" ref="R2122">_xlfn.XLOOKUP(1,(Rebiz!A:A=Table2[[#This Row],[Employee]])*(Rebiz!C:C=Table2[[#This Row],[Date]]),Rebiz!G:G,"")</f>
        <v/>
      </c>
      <c r="S2122" s="31" t="str" cm="1">
        <f t="array" ref="S2122">_xlfn.XLOOKUP(1,(Rebiz!A:A=Table2[[#This Row],[Employee]])*(Rebiz!C:C=Table2[[#This Row],[Date]]),Rebiz!H:H,"")</f>
        <v/>
      </c>
      <c r="T2122" s="31" t="str" cm="1">
        <f t="array" ref="T2122">_xlfn.XLOOKUP(1,(Rebiz!A:A=Table2[[#This Row],[Employee]])*(Rebiz!C:C=Table2[[#This Row],[Date]]),Rebiz!I:I,"")</f>
        <v/>
      </c>
      <c r="U2122" s="29" t="str" cm="1">
        <f t="array" ref="U2122">_xlfn.XLOOKUP(1,(Rebiz!A:A=Table2[[#This Row],[Employee]])*(Rebiz!C:C=Table2[[#This Row],[Date]]),Rebiz!J:J,"")</f>
        <v/>
      </c>
      <c r="V2122" s="32" t="str" cm="1">
        <f t="array" ref="V2122">_xlfn.XLOOKUP(1,(Rebiz!A:A=Table2[[#This Row],[Employee]])*(Rebiz!C:C=Table2[[#This Row],[Date]]),Rebiz!K:K,"")</f>
        <v/>
      </c>
    </row>
    <row r="2123" spans="1:22">
      <c r="A2123" s="17" t="s">
        <v>15</v>
      </c>
      <c r="B2123" s="17" t="s">
        <v>28</v>
      </c>
      <c r="C2123" s="17" t="s">
        <v>94</v>
      </c>
      <c r="D2123" s="17" t="s">
        <v>95</v>
      </c>
      <c r="E2123" s="17" t="s">
        <v>19</v>
      </c>
      <c r="F2123" s="18">
        <v>46302</v>
      </c>
      <c r="G2123" s="19">
        <v>0.5</v>
      </c>
      <c r="H2123" s="19">
        <v>0.85416666666666663</v>
      </c>
      <c r="I2123" s="19">
        <v>0.50392361111111106</v>
      </c>
      <c r="J2123" s="19">
        <v>0.84218749999999998</v>
      </c>
      <c r="K2123" s="20">
        <v>8</v>
      </c>
      <c r="L2123" s="20">
        <v>8.1183333333333341</v>
      </c>
      <c r="M2123" s="21">
        <v>0</v>
      </c>
      <c r="N2123" s="20">
        <v>0</v>
      </c>
      <c r="O2123" s="21" t="s">
        <v>20</v>
      </c>
      <c r="P2123" s="28" cm="1">
        <f t="array" ref="P2123">_xlfn.XLOOKUP(1,(Rebiz!A:A=Table2[[#This Row],[Employee]])*(Rebiz!C:C=Table2[[#This Row],[Date]]),Rebiz!E:E,"")</f>
        <v>46302.505555555552</v>
      </c>
      <c r="Q2123" s="29" cm="1">
        <f t="array" ref="Q2123">_xlfn.XLOOKUP(1,(Rebiz!A:A=Table2[[#This Row],[Employee]])*(Rebiz!C:C=Table2[[#This Row],[Date]]),Rebiz!F:F,"")</f>
        <v>46302.844444444439</v>
      </c>
      <c r="R2123" s="30" t="str" cm="1">
        <f t="array" ref="R2123">_xlfn.XLOOKUP(1,(Rebiz!A:A=Table2[[#This Row],[Employee]])*(Rebiz!C:C=Table2[[#This Row],[Date]]),Rebiz!G:G,"")</f>
        <v>8:8</v>
      </c>
      <c r="S2123" s="31" t="str" cm="1">
        <f t="array" ref="S2123">_xlfn.XLOOKUP(1,(Rebiz!A:A=Table2[[#This Row],[Employee]])*(Rebiz!C:C=Table2[[#This Row],[Date]]),Rebiz!H:H,"")</f>
        <v>1:59</v>
      </c>
      <c r="T2123" s="31" t="str" cm="1">
        <f t="array" ref="T2123">_xlfn.XLOOKUP(1,(Rebiz!A:A=Table2[[#This Row],[Employee]])*(Rebiz!C:C=Table2[[#This Row],[Date]]),Rebiz!I:I,"")</f>
        <v>6:9</v>
      </c>
      <c r="U2123" s="29" t="str" cm="1">
        <f t="array" ref="U2123">_xlfn.XLOOKUP(1,(Rebiz!A:A=Table2[[#This Row],[Employee]])*(Rebiz!C:C=Table2[[#This Row],[Date]]),Rebiz!J:J,"")</f>
        <v>0:0</v>
      </c>
      <c r="V2123" s="32" t="str" cm="1">
        <f t="array" ref="V2123">_xlfn.XLOOKUP(1,(Rebiz!A:A=Table2[[#This Row],[Employee]])*(Rebiz!C:C=Table2[[#This Row],[Date]]),Rebiz!K:K,"")</f>
        <v>Y</v>
      </c>
    </row>
    <row r="2124" spans="1:22">
      <c r="A2124" s="17" t="s">
        <v>15</v>
      </c>
      <c r="B2124" s="17" t="s">
        <v>28</v>
      </c>
      <c r="C2124" s="17" t="s">
        <v>96</v>
      </c>
      <c r="D2124" s="17" t="s">
        <v>97</v>
      </c>
      <c r="E2124" s="17" t="s">
        <v>19</v>
      </c>
      <c r="F2124" s="18">
        <v>46302</v>
      </c>
      <c r="G2124" s="19">
        <v>0.41666666666666669</v>
      </c>
      <c r="H2124" s="19">
        <v>0.70833333333333337</v>
      </c>
      <c r="I2124" s="19">
        <v>0.42289351851851853</v>
      </c>
      <c r="J2124" s="19">
        <v>0.7220833333333333</v>
      </c>
      <c r="K2124" s="20">
        <v>6</v>
      </c>
      <c r="L2124" s="20">
        <v>6.6830555555555557</v>
      </c>
      <c r="M2124" s="21">
        <v>1</v>
      </c>
      <c r="N2124" s="20">
        <v>29.85</v>
      </c>
      <c r="O2124" s="21" t="s">
        <v>48</v>
      </c>
      <c r="P2124" s="28" t="str" cm="1">
        <f t="array" ref="P2124">_xlfn.XLOOKUP(1,(Rebiz!A:A=Table2[[#This Row],[Employee]])*(Rebiz!C:C=Table2[[#This Row],[Date]]),Rebiz!E:E,"")</f>
        <v/>
      </c>
      <c r="Q2124" s="29" t="str" cm="1">
        <f t="array" ref="Q2124">_xlfn.XLOOKUP(1,(Rebiz!A:A=Table2[[#This Row],[Employee]])*(Rebiz!C:C=Table2[[#This Row],[Date]]),Rebiz!F:F,"")</f>
        <v/>
      </c>
      <c r="R2124" s="30" t="str" cm="1">
        <f t="array" ref="R2124">_xlfn.XLOOKUP(1,(Rebiz!A:A=Table2[[#This Row],[Employee]])*(Rebiz!C:C=Table2[[#This Row],[Date]]),Rebiz!G:G,"")</f>
        <v/>
      </c>
      <c r="S2124" s="31" t="str" cm="1">
        <f t="array" ref="S2124">_xlfn.XLOOKUP(1,(Rebiz!A:A=Table2[[#This Row],[Employee]])*(Rebiz!C:C=Table2[[#This Row],[Date]]),Rebiz!H:H,"")</f>
        <v/>
      </c>
      <c r="T2124" s="31" t="str" cm="1">
        <f t="array" ref="T2124">_xlfn.XLOOKUP(1,(Rebiz!A:A=Table2[[#This Row],[Employee]])*(Rebiz!C:C=Table2[[#This Row],[Date]]),Rebiz!I:I,"")</f>
        <v/>
      </c>
      <c r="U2124" s="29" t="str" cm="1">
        <f t="array" ref="U2124">_xlfn.XLOOKUP(1,(Rebiz!A:A=Table2[[#This Row],[Employee]])*(Rebiz!C:C=Table2[[#This Row],[Date]]),Rebiz!J:J,"")</f>
        <v/>
      </c>
      <c r="V2124" s="32" t="str" cm="1">
        <f t="array" ref="V2124">_xlfn.XLOOKUP(1,(Rebiz!A:A=Table2[[#This Row],[Employee]])*(Rebiz!C:C=Table2[[#This Row],[Date]]),Rebiz!K:K,"")</f>
        <v/>
      </c>
    </row>
    <row r="2125" spans="1:22">
      <c r="A2125" s="17" t="s">
        <v>15</v>
      </c>
      <c r="B2125" s="17" t="s">
        <v>28</v>
      </c>
      <c r="C2125" s="17" t="s">
        <v>98</v>
      </c>
      <c r="D2125" s="17" t="s">
        <v>99</v>
      </c>
      <c r="E2125" s="17" t="s">
        <v>19</v>
      </c>
      <c r="F2125" s="18">
        <v>46302</v>
      </c>
      <c r="G2125" s="19">
        <v>0.45833333333333331</v>
      </c>
      <c r="H2125" s="19">
        <v>0.75</v>
      </c>
      <c r="I2125" s="19">
        <v>0.45826388888888892</v>
      </c>
      <c r="J2125" s="19">
        <v>0.76506944444444447</v>
      </c>
      <c r="K2125" s="20">
        <v>6.5</v>
      </c>
      <c r="L2125" s="20">
        <v>6.8502777777777775</v>
      </c>
      <c r="M2125" s="21">
        <v>1</v>
      </c>
      <c r="N2125" s="20">
        <v>30.783333333333335</v>
      </c>
      <c r="O2125" s="21" t="s">
        <v>48</v>
      </c>
      <c r="P2125" s="28" cm="1">
        <f t="array" ref="P2125">_xlfn.XLOOKUP(1,(Rebiz!A:A=Table2[[#This Row],[Employee]])*(Rebiz!C:C=Table2[[#This Row],[Date]]),Rebiz!E:E,"")</f>
        <v>46302.459722222222</v>
      </c>
      <c r="Q2125" s="29" cm="1">
        <f t="array" ref="Q2125">_xlfn.XLOOKUP(1,(Rebiz!A:A=Table2[[#This Row],[Employee]])*(Rebiz!C:C=Table2[[#This Row],[Date]]),Rebiz!F:F,"")</f>
        <v>46302.767361111109</v>
      </c>
      <c r="R2125" s="30" t="str" cm="1">
        <f t="array" ref="R2125">_xlfn.XLOOKUP(1,(Rebiz!A:A=Table2[[#This Row],[Employee]])*(Rebiz!C:C=Table2[[#This Row],[Date]]),Rebiz!G:G,"")</f>
        <v>6:50</v>
      </c>
      <c r="S2125" s="31" t="str" cm="1">
        <f t="array" ref="S2125">_xlfn.XLOOKUP(1,(Rebiz!A:A=Table2[[#This Row],[Employee]])*(Rebiz!C:C=Table2[[#This Row],[Date]]),Rebiz!H:H,"")</f>
        <v>6:41</v>
      </c>
      <c r="T2125" s="31" t="str" cm="1">
        <f t="array" ref="T2125">_xlfn.XLOOKUP(1,(Rebiz!A:A=Table2[[#This Row],[Employee]])*(Rebiz!C:C=Table2[[#This Row],[Date]]),Rebiz!I:I,"")</f>
        <v>0:9</v>
      </c>
      <c r="U2125" s="29" t="str" cm="1">
        <f t="array" ref="U2125">_xlfn.XLOOKUP(1,(Rebiz!A:A=Table2[[#This Row],[Employee]])*(Rebiz!C:C=Table2[[#This Row],[Date]]),Rebiz!J:J,"")</f>
        <v>0:33</v>
      </c>
      <c r="V2125" s="32" t="str" cm="1">
        <f t="array" ref="V2125">_xlfn.XLOOKUP(1,(Rebiz!A:A=Table2[[#This Row],[Employee]])*(Rebiz!C:C=Table2[[#This Row],[Date]]),Rebiz!K:K,"")</f>
        <v>Y</v>
      </c>
    </row>
    <row r="2126" spans="1:22">
      <c r="A2126" s="17" t="s">
        <v>15</v>
      </c>
      <c r="B2126" s="17" t="s">
        <v>24</v>
      </c>
      <c r="C2126" s="17" t="s">
        <v>31</v>
      </c>
      <c r="D2126" s="17" t="s">
        <v>100</v>
      </c>
      <c r="E2126" s="17" t="s">
        <v>19</v>
      </c>
      <c r="F2126" s="18">
        <v>46302</v>
      </c>
      <c r="G2126" s="19">
        <v>0.5</v>
      </c>
      <c r="H2126" s="19">
        <v>0.85416666666666663</v>
      </c>
      <c r="I2126" s="19">
        <v>0.5005208333333333</v>
      </c>
      <c r="J2126" s="19">
        <v>0.85101851851851851</v>
      </c>
      <c r="K2126" s="20">
        <v>8</v>
      </c>
      <c r="L2126" s="20">
        <v>7.5522222222222215</v>
      </c>
      <c r="M2126" s="21">
        <v>1</v>
      </c>
      <c r="N2126" s="20">
        <v>51.583333333333336</v>
      </c>
      <c r="O2126" s="21" t="s">
        <v>41</v>
      </c>
      <c r="P2126" s="28" cm="1">
        <f t="array" ref="P2126">_xlfn.XLOOKUP(1,(Rebiz!A:A=Table2[[#This Row],[Employee]])*(Rebiz!C:C=Table2[[#This Row],[Date]]),Rebiz!E:E,"")</f>
        <v>46302.501388888886</v>
      </c>
      <c r="Q2126" s="29" cm="1">
        <f t="array" ref="Q2126">_xlfn.XLOOKUP(1,(Rebiz!A:A=Table2[[#This Row],[Employee]])*(Rebiz!C:C=Table2[[#This Row],[Date]]),Rebiz!F:F,"")</f>
        <v>46302.853472222218</v>
      </c>
      <c r="R2126" s="30" t="str" cm="1">
        <f t="array" ref="R2126">_xlfn.XLOOKUP(1,(Rebiz!A:A=Table2[[#This Row],[Employee]])*(Rebiz!C:C=Table2[[#This Row],[Date]]),Rebiz!G:G,"")</f>
        <v>7:46</v>
      </c>
      <c r="S2126" s="31" t="str" cm="1">
        <f t="array" ref="S2126">_xlfn.XLOOKUP(1,(Rebiz!A:A=Table2[[#This Row],[Employee]])*(Rebiz!C:C=Table2[[#This Row],[Date]]),Rebiz!H:H,"")</f>
        <v>7:40</v>
      </c>
      <c r="T2126" s="31" t="str" cm="1">
        <f t="array" ref="T2126">_xlfn.XLOOKUP(1,(Rebiz!A:A=Table2[[#This Row],[Employee]])*(Rebiz!C:C=Table2[[#This Row],[Date]]),Rebiz!I:I,"")</f>
        <v>0:6</v>
      </c>
      <c r="U2126" s="29" t="str" cm="1">
        <f t="array" ref="U2126">_xlfn.XLOOKUP(1,(Rebiz!A:A=Table2[[#This Row],[Employee]])*(Rebiz!C:C=Table2[[#This Row],[Date]]),Rebiz!J:J,"")</f>
        <v>0:41</v>
      </c>
      <c r="V2126" s="32" t="str" cm="1">
        <f t="array" ref="V2126">_xlfn.XLOOKUP(1,(Rebiz!A:A=Table2[[#This Row],[Employee]])*(Rebiz!C:C=Table2[[#This Row],[Date]]),Rebiz!K:K,"")</f>
        <v>Y</v>
      </c>
    </row>
    <row r="2127" spans="1:22">
      <c r="A2127" s="17" t="s">
        <v>15</v>
      </c>
      <c r="B2127" s="17" t="s">
        <v>42</v>
      </c>
      <c r="C2127" s="17" t="s">
        <v>106</v>
      </c>
      <c r="D2127" s="17" t="s">
        <v>107</v>
      </c>
      <c r="E2127" s="17" t="s">
        <v>19</v>
      </c>
      <c r="F2127" s="18">
        <v>46302</v>
      </c>
      <c r="G2127" s="19">
        <v>0.375</v>
      </c>
      <c r="H2127" s="19">
        <v>0.85416666666666663</v>
      </c>
      <c r="I2127" s="19">
        <v>0.37657407407407406</v>
      </c>
      <c r="J2127" s="19">
        <v>0.84722222222222221</v>
      </c>
      <c r="K2127" s="20">
        <v>11</v>
      </c>
      <c r="L2127" s="20">
        <v>10.775</v>
      </c>
      <c r="M2127" s="21">
        <v>1</v>
      </c>
      <c r="N2127" s="20">
        <v>31.233333333333334</v>
      </c>
      <c r="O2127" s="21" t="s">
        <v>41</v>
      </c>
      <c r="P2127" s="28" cm="1">
        <f t="array" ref="P2127">_xlfn.XLOOKUP(1,(Rebiz!A:A=Table2[[#This Row],[Employee]])*(Rebiz!C:C=Table2[[#This Row],[Date]]),Rebiz!E:E,"")</f>
        <v>46302.376388888886</v>
      </c>
      <c r="Q2127" s="29" cm="1">
        <f t="array" ref="Q2127">_xlfn.XLOOKUP(1,(Rebiz!A:A=Table2[[#This Row],[Employee]])*(Rebiz!C:C=Table2[[#This Row],[Date]]),Rebiz!F:F,"")</f>
        <v>46302.848611111112</v>
      </c>
      <c r="R2127" s="30" t="str" cm="1">
        <f t="array" ref="R2127">_xlfn.XLOOKUP(1,(Rebiz!A:A=Table2[[#This Row],[Employee]])*(Rebiz!C:C=Table2[[#This Row],[Date]]),Rebiz!G:G,"")</f>
        <v>11:20</v>
      </c>
      <c r="S2127" s="31" t="str" cm="1">
        <f t="array" ref="S2127">_xlfn.XLOOKUP(1,(Rebiz!A:A=Table2[[#This Row],[Employee]])*(Rebiz!C:C=Table2[[#This Row],[Date]]),Rebiz!H:H,"")</f>
        <v>7:26</v>
      </c>
      <c r="T2127" s="31" t="str" cm="1">
        <f t="array" ref="T2127">_xlfn.XLOOKUP(1,(Rebiz!A:A=Table2[[#This Row],[Employee]])*(Rebiz!C:C=Table2[[#This Row],[Date]]),Rebiz!I:I,"")</f>
        <v>3:54</v>
      </c>
      <c r="U2127" s="29" t="str" cm="1">
        <f t="array" ref="U2127">_xlfn.XLOOKUP(1,(Rebiz!A:A=Table2[[#This Row],[Employee]])*(Rebiz!C:C=Table2[[#This Row],[Date]]),Rebiz!J:J,"")</f>
        <v>0:0</v>
      </c>
      <c r="V2127" s="32" t="str" cm="1">
        <f t="array" ref="V2127">_xlfn.XLOOKUP(1,(Rebiz!A:A=Table2[[#This Row],[Employee]])*(Rebiz!C:C=Table2[[#This Row],[Date]]),Rebiz!K:K,"")</f>
        <v>Y</v>
      </c>
    </row>
    <row r="2128" spans="1:22">
      <c r="A2128" s="17" t="s">
        <v>15</v>
      </c>
      <c r="B2128" s="17" t="s">
        <v>21</v>
      </c>
      <c r="C2128" s="17" t="s">
        <v>64</v>
      </c>
      <c r="D2128" s="17" t="s">
        <v>108</v>
      </c>
      <c r="E2128" s="17" t="s">
        <v>19</v>
      </c>
      <c r="F2128" s="18">
        <v>46302</v>
      </c>
      <c r="G2128" s="19">
        <v>0.41666666666666669</v>
      </c>
      <c r="H2128" s="19">
        <v>0.84375</v>
      </c>
      <c r="I2128" s="19">
        <v>0.41768518518518516</v>
      </c>
      <c r="J2128" s="19">
        <v>0.84305555555555556</v>
      </c>
      <c r="K2128" s="20">
        <v>9.25</v>
      </c>
      <c r="L2128" s="20">
        <v>9.2022222222222236</v>
      </c>
      <c r="M2128" s="21">
        <v>2</v>
      </c>
      <c r="N2128" s="20">
        <v>60.4</v>
      </c>
      <c r="O2128" s="21" t="s">
        <v>41</v>
      </c>
      <c r="P2128" s="28" t="str" cm="1">
        <f t="array" ref="P2128">_xlfn.XLOOKUP(1,(Rebiz!A:A=Table2[[#This Row],[Employee]])*(Rebiz!C:C=Table2[[#This Row],[Date]]),Rebiz!E:E,"")</f>
        <v/>
      </c>
      <c r="Q2128" s="29" t="str" cm="1">
        <f t="array" ref="Q2128">_xlfn.XLOOKUP(1,(Rebiz!A:A=Table2[[#This Row],[Employee]])*(Rebiz!C:C=Table2[[#This Row],[Date]]),Rebiz!F:F,"")</f>
        <v/>
      </c>
      <c r="R2128" s="30" t="str" cm="1">
        <f t="array" ref="R2128">_xlfn.XLOOKUP(1,(Rebiz!A:A=Table2[[#This Row],[Employee]])*(Rebiz!C:C=Table2[[#This Row],[Date]]),Rebiz!G:G,"")</f>
        <v/>
      </c>
      <c r="S2128" s="31" t="str" cm="1">
        <f t="array" ref="S2128">_xlfn.XLOOKUP(1,(Rebiz!A:A=Table2[[#This Row],[Employee]])*(Rebiz!C:C=Table2[[#This Row],[Date]]),Rebiz!H:H,"")</f>
        <v/>
      </c>
      <c r="T2128" s="31" t="str" cm="1">
        <f t="array" ref="T2128">_xlfn.XLOOKUP(1,(Rebiz!A:A=Table2[[#This Row],[Employee]])*(Rebiz!C:C=Table2[[#This Row],[Date]]),Rebiz!I:I,"")</f>
        <v/>
      </c>
      <c r="U2128" s="29" t="str" cm="1">
        <f t="array" ref="U2128">_xlfn.XLOOKUP(1,(Rebiz!A:A=Table2[[#This Row],[Employee]])*(Rebiz!C:C=Table2[[#This Row],[Date]]),Rebiz!J:J,"")</f>
        <v/>
      </c>
      <c r="V2128" s="32" t="str" cm="1">
        <f t="array" ref="V2128">_xlfn.XLOOKUP(1,(Rebiz!A:A=Table2[[#This Row],[Employee]])*(Rebiz!C:C=Table2[[#This Row],[Date]]),Rebiz!K:K,"")</f>
        <v/>
      </c>
    </row>
    <row r="2129" spans="1:22">
      <c r="A2129" s="17" t="s">
        <v>15</v>
      </c>
      <c r="B2129" s="17" t="s">
        <v>42</v>
      </c>
      <c r="C2129" s="17" t="s">
        <v>109</v>
      </c>
      <c r="D2129" s="17" t="s">
        <v>110</v>
      </c>
      <c r="E2129" s="17" t="s">
        <v>19</v>
      </c>
      <c r="F2129" s="18">
        <v>46302</v>
      </c>
      <c r="G2129" s="19">
        <v>0.45833333333333331</v>
      </c>
      <c r="H2129" s="19">
        <v>0.79166666666666663</v>
      </c>
      <c r="I2129" s="19">
        <v>0.46509259259259261</v>
      </c>
      <c r="J2129" s="19">
        <v>0.79090277777777773</v>
      </c>
      <c r="K2129" s="20">
        <v>7.5</v>
      </c>
      <c r="L2129" s="20">
        <v>7.3069444444444445</v>
      </c>
      <c r="M2129" s="21">
        <v>1</v>
      </c>
      <c r="N2129" s="20">
        <v>30.75</v>
      </c>
      <c r="O2129" s="21" t="s">
        <v>41</v>
      </c>
      <c r="P2129" s="28" cm="1">
        <f t="array" ref="P2129">_xlfn.XLOOKUP(1,(Rebiz!A:A=Table2[[#This Row],[Employee]])*(Rebiz!C:C=Table2[[#This Row],[Date]]),Rebiz!E:E,"")</f>
        <v>46302.467361111107</v>
      </c>
      <c r="Q2129" s="29" cm="1">
        <f t="array" ref="Q2129">_xlfn.XLOOKUP(1,(Rebiz!A:A=Table2[[#This Row],[Employee]])*(Rebiz!C:C=Table2[[#This Row],[Date]]),Rebiz!F:F,"")</f>
        <v>46302.791666666664</v>
      </c>
      <c r="R2129" s="30" t="str" cm="1">
        <f t="array" ref="R2129">_xlfn.XLOOKUP(1,(Rebiz!A:A=Table2[[#This Row],[Employee]])*(Rebiz!C:C=Table2[[#This Row],[Date]]),Rebiz!G:G,"")</f>
        <v>7:17</v>
      </c>
      <c r="S2129" s="31" t="str" cm="1">
        <f t="array" ref="S2129">_xlfn.XLOOKUP(1,(Rebiz!A:A=Table2[[#This Row],[Employee]])*(Rebiz!C:C=Table2[[#This Row],[Date]]),Rebiz!H:H,"")</f>
        <v>7:17</v>
      </c>
      <c r="T2129" s="31" t="str" cm="1">
        <f t="array" ref="T2129">_xlfn.XLOOKUP(1,(Rebiz!A:A=Table2[[#This Row],[Employee]])*(Rebiz!C:C=Table2[[#This Row],[Date]]),Rebiz!I:I,"")</f>
        <v>0:0</v>
      </c>
      <c r="U2129" s="29" t="str" cm="1">
        <f t="array" ref="U2129">_xlfn.XLOOKUP(1,(Rebiz!A:A=Table2[[#This Row],[Employee]])*(Rebiz!C:C=Table2[[#This Row],[Date]]),Rebiz!J:J,"")</f>
        <v>0:30</v>
      </c>
      <c r="V2129" s="32" t="str" cm="1">
        <f t="array" ref="V2129">_xlfn.XLOOKUP(1,(Rebiz!A:A=Table2[[#This Row],[Employee]])*(Rebiz!C:C=Table2[[#This Row],[Date]]),Rebiz!K:K,"")</f>
        <v>Y</v>
      </c>
    </row>
    <row r="2130" spans="1:22">
      <c r="A2130" s="17" t="s">
        <v>15</v>
      </c>
      <c r="B2130" s="17" t="s">
        <v>72</v>
      </c>
      <c r="C2130" s="17" t="s">
        <v>111</v>
      </c>
      <c r="D2130" s="17" t="s">
        <v>112</v>
      </c>
      <c r="E2130" s="17" t="s">
        <v>19</v>
      </c>
      <c r="F2130" s="18">
        <v>46302</v>
      </c>
      <c r="G2130" s="19">
        <v>0.45833333333333331</v>
      </c>
      <c r="H2130" s="19">
        <v>0.84375</v>
      </c>
      <c r="I2130" s="19">
        <v>0.49005787037037035</v>
      </c>
      <c r="J2130" s="19">
        <v>0.84458333333333335</v>
      </c>
      <c r="K2130" s="20">
        <v>8.25</v>
      </c>
      <c r="L2130" s="20">
        <v>7.0877777777777782</v>
      </c>
      <c r="M2130" s="21">
        <v>1</v>
      </c>
      <c r="N2130" s="20">
        <v>85.25</v>
      </c>
      <c r="O2130" s="21" t="s">
        <v>36</v>
      </c>
      <c r="P2130" s="28" cm="1">
        <f t="array" ref="P2130">_xlfn.XLOOKUP(1,(Rebiz!A:A=Table2[[#This Row],[Employee]])*(Rebiz!C:C=Table2[[#This Row],[Date]]),Rebiz!E:E,"")</f>
        <v>46302.490277777775</v>
      </c>
      <c r="Q2130" s="29" cm="1">
        <f t="array" ref="Q2130">_xlfn.XLOOKUP(1,(Rebiz!A:A=Table2[[#This Row],[Employee]])*(Rebiz!C:C=Table2[[#This Row],[Date]]),Rebiz!F:F,"")</f>
        <v>46302.846527777772</v>
      </c>
      <c r="R2130" s="30" t="str" cm="1">
        <f t="array" ref="R2130">_xlfn.XLOOKUP(1,(Rebiz!A:A=Table2[[#This Row],[Employee]])*(Rebiz!C:C=Table2[[#This Row],[Date]]),Rebiz!G:G,"")</f>
        <v>7:10</v>
      </c>
      <c r="S2130" s="31" t="str" cm="1">
        <f t="array" ref="S2130">_xlfn.XLOOKUP(1,(Rebiz!A:A=Table2[[#This Row],[Employee]])*(Rebiz!C:C=Table2[[#This Row],[Date]]),Rebiz!H:H,"")</f>
        <v>7:10</v>
      </c>
      <c r="T2130" s="31" t="str" cm="1">
        <f t="array" ref="T2130">_xlfn.XLOOKUP(1,(Rebiz!A:A=Table2[[#This Row],[Employee]])*(Rebiz!C:C=Table2[[#This Row],[Date]]),Rebiz!I:I,"")</f>
        <v>0:0</v>
      </c>
      <c r="U2130" s="29" t="str" cm="1">
        <f t="array" ref="U2130">_xlfn.XLOOKUP(1,(Rebiz!A:A=Table2[[#This Row],[Employee]])*(Rebiz!C:C=Table2[[#This Row],[Date]]),Rebiz!J:J,"")</f>
        <v>1:23</v>
      </c>
      <c r="V2130" s="32" t="str" cm="1">
        <f t="array" ref="V2130">_xlfn.XLOOKUP(1,(Rebiz!A:A=Table2[[#This Row],[Employee]])*(Rebiz!C:C=Table2[[#This Row],[Date]]),Rebiz!K:K,"")</f>
        <v>Y</v>
      </c>
    </row>
    <row r="2131" spans="1:22">
      <c r="A2131" s="17" t="s">
        <v>15</v>
      </c>
      <c r="B2131" s="17" t="s">
        <v>21</v>
      </c>
      <c r="C2131" s="17" t="s">
        <v>22</v>
      </c>
      <c r="D2131" s="17" t="s">
        <v>113</v>
      </c>
      <c r="E2131" s="17" t="s">
        <v>19</v>
      </c>
      <c r="F2131" s="18">
        <v>46302</v>
      </c>
      <c r="G2131" s="19">
        <v>0.45833333333333331</v>
      </c>
      <c r="H2131" s="19">
        <v>0.72916666666666663</v>
      </c>
      <c r="I2131" s="19">
        <v>0.46408564814814812</v>
      </c>
      <c r="J2131" s="19">
        <v>0.7149537037037037</v>
      </c>
      <c r="K2131" s="20">
        <v>6</v>
      </c>
      <c r="L2131" s="20">
        <v>5.1738888888888885</v>
      </c>
      <c r="M2131" s="21">
        <v>1</v>
      </c>
      <c r="N2131" s="20">
        <v>50.81666666666667</v>
      </c>
      <c r="O2131" s="21" t="s">
        <v>20</v>
      </c>
      <c r="P2131" s="28" cm="1">
        <f t="array" ref="P2131">_xlfn.XLOOKUP(1,(Rebiz!A:A=Table2[[#This Row],[Employee]])*(Rebiz!C:C=Table2[[#This Row],[Date]]),Rebiz!E:E,"")</f>
        <v>46302.467361111107</v>
      </c>
      <c r="Q2131" s="29" cm="1">
        <f t="array" ref="Q2131">_xlfn.XLOOKUP(1,(Rebiz!A:A=Table2[[#This Row],[Employee]])*(Rebiz!C:C=Table2[[#This Row],[Date]]),Rebiz!F:F,"")</f>
        <v>46302.718055555553</v>
      </c>
      <c r="R2131" s="30" t="str" cm="1">
        <f t="array" ref="R2131">_xlfn.XLOOKUP(1,(Rebiz!A:A=Table2[[#This Row],[Employee]])*(Rebiz!C:C=Table2[[#This Row],[Date]]),Rebiz!G:G,"")</f>
        <v>5:32</v>
      </c>
      <c r="S2131" s="31" t="str" cm="1">
        <f t="array" ref="S2131">_xlfn.XLOOKUP(1,(Rebiz!A:A=Table2[[#This Row],[Employee]])*(Rebiz!C:C=Table2[[#This Row],[Date]]),Rebiz!H:H,"")</f>
        <v>5:32</v>
      </c>
      <c r="T2131" s="31" t="str" cm="1">
        <f t="array" ref="T2131">_xlfn.XLOOKUP(1,(Rebiz!A:A=Table2[[#This Row],[Employee]])*(Rebiz!C:C=Table2[[#This Row],[Date]]),Rebiz!I:I,"")</f>
        <v>0:0</v>
      </c>
      <c r="U2131" s="29" t="str" cm="1">
        <f t="array" ref="U2131">_xlfn.XLOOKUP(1,(Rebiz!A:A=Table2[[#This Row],[Employee]])*(Rebiz!C:C=Table2[[#This Row],[Date]]),Rebiz!J:J,"")</f>
        <v>0:29</v>
      </c>
      <c r="V2131" s="32" t="str" cm="1">
        <f t="array" ref="V2131">_xlfn.XLOOKUP(1,(Rebiz!A:A=Table2[[#This Row],[Employee]])*(Rebiz!C:C=Table2[[#This Row],[Date]]),Rebiz!K:K,"")</f>
        <v>Y</v>
      </c>
    </row>
    <row r="2132" spans="1:22">
      <c r="A2132" s="17" t="s">
        <v>15</v>
      </c>
      <c r="B2132" s="17" t="s">
        <v>38</v>
      </c>
      <c r="C2132" s="17" t="s">
        <v>114</v>
      </c>
      <c r="D2132" s="17" t="s">
        <v>115</v>
      </c>
      <c r="E2132" s="17" t="s">
        <v>19</v>
      </c>
      <c r="F2132" s="18">
        <v>46302</v>
      </c>
      <c r="G2132" s="19">
        <v>0.45833333333333331</v>
      </c>
      <c r="H2132" s="19">
        <v>0.85416666666666663</v>
      </c>
      <c r="I2132" s="19">
        <v>0.4557060185185185</v>
      </c>
      <c r="J2132" s="19">
        <v>0.84168981481481486</v>
      </c>
      <c r="K2132" s="20">
        <v>8.5</v>
      </c>
      <c r="L2132" s="20">
        <v>8.2624999999999993</v>
      </c>
      <c r="M2132" s="21">
        <v>1</v>
      </c>
      <c r="N2132" s="20">
        <v>60.06666666666667</v>
      </c>
      <c r="O2132" s="21" t="s">
        <v>20</v>
      </c>
      <c r="P2132" s="28" cm="1">
        <f t="array" ref="P2132">_xlfn.XLOOKUP(1,(Rebiz!A:A=Table2[[#This Row],[Employee]])*(Rebiz!C:C=Table2[[#This Row],[Date]]),Rebiz!E:E,"")</f>
        <v>46302.454166666663</v>
      </c>
      <c r="Q2132" s="29" cm="1">
        <f t="array" ref="Q2132">_xlfn.XLOOKUP(1,(Rebiz!A:A=Table2[[#This Row],[Employee]])*(Rebiz!C:C=Table2[[#This Row],[Date]]),Rebiz!F:F,"")</f>
        <v>46302.844444444439</v>
      </c>
      <c r="R2132" s="30" t="str" cm="1">
        <f t="array" ref="R2132">_xlfn.XLOOKUP(1,(Rebiz!A:A=Table2[[#This Row],[Employee]])*(Rebiz!C:C=Table2[[#This Row],[Date]]),Rebiz!G:G,"")</f>
        <v>8:23</v>
      </c>
      <c r="S2132" s="31" t="str" cm="1">
        <f t="array" ref="S2132">_xlfn.XLOOKUP(1,(Rebiz!A:A=Table2[[#This Row],[Employee]])*(Rebiz!C:C=Table2[[#This Row],[Date]]),Rebiz!H:H,"")</f>
        <v>8:23</v>
      </c>
      <c r="T2132" s="31" t="str" cm="1">
        <f t="array" ref="T2132">_xlfn.XLOOKUP(1,(Rebiz!A:A=Table2[[#This Row],[Employee]])*(Rebiz!C:C=Table2[[#This Row],[Date]]),Rebiz!I:I,"")</f>
        <v>0:0</v>
      </c>
      <c r="U2132" s="29" t="str" cm="1">
        <f t="array" ref="U2132">_xlfn.XLOOKUP(1,(Rebiz!A:A=Table2[[#This Row],[Employee]])*(Rebiz!C:C=Table2[[#This Row],[Date]]),Rebiz!J:J,"")</f>
        <v>0:59</v>
      </c>
      <c r="V2132" s="32" t="str" cm="1">
        <f t="array" ref="V2132">_xlfn.XLOOKUP(1,(Rebiz!A:A=Table2[[#This Row],[Employee]])*(Rebiz!C:C=Table2[[#This Row],[Date]]),Rebiz!K:K,"")</f>
        <v>Y</v>
      </c>
    </row>
    <row r="2133" spans="1:22">
      <c r="A2133" s="17" t="s">
        <v>15</v>
      </c>
      <c r="B2133" s="17" t="s">
        <v>42</v>
      </c>
      <c r="C2133" s="17" t="s">
        <v>116</v>
      </c>
      <c r="D2133" s="17" t="s">
        <v>117</v>
      </c>
      <c r="E2133" s="17" t="s">
        <v>19</v>
      </c>
      <c r="F2133" s="18">
        <v>46302</v>
      </c>
      <c r="G2133" s="19">
        <v>0.39583333333333331</v>
      </c>
      <c r="H2133" s="19">
        <v>0.75</v>
      </c>
      <c r="I2133" s="19">
        <v>0.39648148148148149</v>
      </c>
      <c r="J2133" s="19">
        <v>0.75678240740740743</v>
      </c>
      <c r="K2133" s="20">
        <v>8</v>
      </c>
      <c r="L2133" s="20">
        <v>8.1188888888888897</v>
      </c>
      <c r="M2133" s="21">
        <v>1</v>
      </c>
      <c r="N2133" s="20">
        <v>31.7</v>
      </c>
      <c r="O2133" s="21" t="s">
        <v>41</v>
      </c>
      <c r="P2133" s="28" cm="1">
        <f t="array" ref="P2133">_xlfn.XLOOKUP(1,(Rebiz!A:A=Table2[[#This Row],[Employee]])*(Rebiz!C:C=Table2[[#This Row],[Date]]),Rebiz!E:E,"")</f>
        <v>46302.397916666661</v>
      </c>
      <c r="Q2133" s="29" cm="1">
        <f t="array" ref="Q2133">_xlfn.XLOOKUP(1,(Rebiz!A:A=Table2[[#This Row],[Employee]])*(Rebiz!C:C=Table2[[#This Row],[Date]]),Rebiz!F:F,"")</f>
        <v>46302.759027777778</v>
      </c>
      <c r="R2133" s="30" t="str" cm="1">
        <f t="array" ref="R2133">_xlfn.XLOOKUP(1,(Rebiz!A:A=Table2[[#This Row],[Employee]])*(Rebiz!C:C=Table2[[#This Row],[Date]]),Rebiz!G:G,"")</f>
        <v>8:40</v>
      </c>
      <c r="S2133" s="31" t="str" cm="1">
        <f t="array" ref="S2133">_xlfn.XLOOKUP(1,(Rebiz!A:A=Table2[[#This Row],[Employee]])*(Rebiz!C:C=Table2[[#This Row],[Date]]),Rebiz!H:H,"")</f>
        <v>7:40</v>
      </c>
      <c r="T2133" s="31" t="str" cm="1">
        <f t="array" ref="T2133">_xlfn.XLOOKUP(1,(Rebiz!A:A=Table2[[#This Row],[Employee]])*(Rebiz!C:C=Table2[[#This Row],[Date]]),Rebiz!I:I,"")</f>
        <v>1:0</v>
      </c>
      <c r="U2133" s="29" t="str" cm="1">
        <f t="array" ref="U2133">_xlfn.XLOOKUP(1,(Rebiz!A:A=Table2[[#This Row],[Employee]])*(Rebiz!C:C=Table2[[#This Row],[Date]]),Rebiz!J:J,"")</f>
        <v>0:0</v>
      </c>
      <c r="V2133" s="32" t="str" cm="1">
        <f t="array" ref="V2133">_xlfn.XLOOKUP(1,(Rebiz!A:A=Table2[[#This Row],[Employee]])*(Rebiz!C:C=Table2[[#This Row],[Date]]),Rebiz!K:K,"")</f>
        <v>Y</v>
      </c>
    </row>
    <row r="2134" spans="1:22">
      <c r="A2134" s="17" t="s">
        <v>15</v>
      </c>
      <c r="B2134" s="17" t="s">
        <v>38</v>
      </c>
      <c r="C2134" s="17" t="s">
        <v>114</v>
      </c>
      <c r="D2134" s="17" t="s">
        <v>118</v>
      </c>
      <c r="E2134" s="17" t="s">
        <v>19</v>
      </c>
      <c r="F2134" s="18">
        <v>46302</v>
      </c>
      <c r="G2134" s="19">
        <v>0.375</v>
      </c>
      <c r="H2134" s="19">
        <v>0.77083333333333337</v>
      </c>
      <c r="I2134" s="19">
        <v>0.37283564814814812</v>
      </c>
      <c r="J2134" s="19">
        <v>0.76550925925925928</v>
      </c>
      <c r="K2134" s="20">
        <v>8.5</v>
      </c>
      <c r="L2134" s="20">
        <v>8.5363888888888884</v>
      </c>
      <c r="M2134" s="21">
        <v>1</v>
      </c>
      <c r="N2134" s="20">
        <v>53.266666666666666</v>
      </c>
      <c r="O2134" s="21" t="s">
        <v>41</v>
      </c>
      <c r="P2134" s="28" t="str" cm="1">
        <f t="array" ref="P2134">_xlfn.XLOOKUP(1,(Rebiz!A:A=Table2[[#This Row],[Employee]])*(Rebiz!C:C=Table2[[#This Row],[Date]]),Rebiz!E:E,"")</f>
        <v/>
      </c>
      <c r="Q2134" s="29" t="str" cm="1">
        <f t="array" ref="Q2134">_xlfn.XLOOKUP(1,(Rebiz!A:A=Table2[[#This Row],[Employee]])*(Rebiz!C:C=Table2[[#This Row],[Date]]),Rebiz!F:F,"")</f>
        <v/>
      </c>
      <c r="R2134" s="30" t="str" cm="1">
        <f t="array" ref="R2134">_xlfn.XLOOKUP(1,(Rebiz!A:A=Table2[[#This Row],[Employee]])*(Rebiz!C:C=Table2[[#This Row],[Date]]),Rebiz!G:G,"")</f>
        <v/>
      </c>
      <c r="S2134" s="31" t="str" cm="1">
        <f t="array" ref="S2134">_xlfn.XLOOKUP(1,(Rebiz!A:A=Table2[[#This Row],[Employee]])*(Rebiz!C:C=Table2[[#This Row],[Date]]),Rebiz!H:H,"")</f>
        <v/>
      </c>
      <c r="T2134" s="31" t="str" cm="1">
        <f t="array" ref="T2134">_xlfn.XLOOKUP(1,(Rebiz!A:A=Table2[[#This Row],[Employee]])*(Rebiz!C:C=Table2[[#This Row],[Date]]),Rebiz!I:I,"")</f>
        <v/>
      </c>
      <c r="U2134" s="29" t="str" cm="1">
        <f t="array" ref="U2134">_xlfn.XLOOKUP(1,(Rebiz!A:A=Table2[[#This Row],[Employee]])*(Rebiz!C:C=Table2[[#This Row],[Date]]),Rebiz!J:J,"")</f>
        <v/>
      </c>
      <c r="V2134" s="32" t="str" cm="1">
        <f t="array" ref="V2134">_xlfn.XLOOKUP(1,(Rebiz!A:A=Table2[[#This Row],[Employee]])*(Rebiz!C:C=Table2[[#This Row],[Date]]),Rebiz!K:K,"")</f>
        <v/>
      </c>
    </row>
    <row r="2135" spans="1:22">
      <c r="A2135" s="17" t="s">
        <v>15</v>
      </c>
      <c r="B2135" s="17" t="s">
        <v>49</v>
      </c>
      <c r="C2135" s="17" t="s">
        <v>221</v>
      </c>
      <c r="D2135" s="17" t="s">
        <v>601</v>
      </c>
      <c r="E2135" s="17" t="s">
        <v>19</v>
      </c>
      <c r="F2135" s="18">
        <v>46302</v>
      </c>
      <c r="G2135" s="19"/>
      <c r="H2135" s="19"/>
      <c r="I2135" s="19">
        <v>0.49737268518518518</v>
      </c>
      <c r="J2135" s="19">
        <v>0.7111574074074074</v>
      </c>
      <c r="K2135" s="20">
        <v>0</v>
      </c>
      <c r="L2135" s="20">
        <v>4.1969444444444441</v>
      </c>
      <c r="M2135" s="21">
        <v>1</v>
      </c>
      <c r="N2135" s="20">
        <v>56.033333333333331</v>
      </c>
      <c r="O2135" s="21" t="s">
        <v>33</v>
      </c>
      <c r="P2135" s="28" cm="1">
        <f t="array" ref="P2135">_xlfn.XLOOKUP(1,(Rebiz!A:A=Table2[[#This Row],[Employee]])*(Rebiz!C:C=Table2[[#This Row],[Date]]),Rebiz!E:E,"")</f>
        <v>46302.499305555553</v>
      </c>
      <c r="Q2135" s="29" cm="1">
        <f t="array" ref="Q2135">_xlfn.XLOOKUP(1,(Rebiz!A:A=Table2[[#This Row],[Employee]])*(Rebiz!C:C=Table2[[#This Row],[Date]]),Rebiz!F:F,"")</f>
        <v>46302.713194444441</v>
      </c>
      <c r="R2135" s="30" t="str" cm="1">
        <f t="array" ref="R2135">_xlfn.XLOOKUP(1,(Rebiz!A:A=Table2[[#This Row],[Employee]])*(Rebiz!C:C=Table2[[#This Row],[Date]]),Rebiz!G:G,"")</f>
        <v>4:16</v>
      </c>
      <c r="S2135" s="31" t="str" cm="1">
        <f t="array" ref="S2135">_xlfn.XLOOKUP(1,(Rebiz!A:A=Table2[[#This Row],[Employee]])*(Rebiz!C:C=Table2[[#This Row],[Date]]),Rebiz!H:H,"")</f>
        <v>4:16</v>
      </c>
      <c r="T2135" s="31" t="str" cm="1">
        <f t="array" ref="T2135">_xlfn.XLOOKUP(1,(Rebiz!A:A=Table2[[#This Row],[Employee]])*(Rebiz!C:C=Table2[[#This Row],[Date]]),Rebiz!I:I,"")</f>
        <v>0:0</v>
      </c>
      <c r="U2135" s="29" t="str" cm="1">
        <f t="array" ref="U2135">_xlfn.XLOOKUP(1,(Rebiz!A:A=Table2[[#This Row],[Employee]])*(Rebiz!C:C=Table2[[#This Row],[Date]]),Rebiz!J:J,"")</f>
        <v>0:52</v>
      </c>
      <c r="V2135" s="32" t="str" cm="1">
        <f t="array" ref="V2135">_xlfn.XLOOKUP(1,(Rebiz!A:A=Table2[[#This Row],[Employee]])*(Rebiz!C:C=Table2[[#This Row],[Date]]),Rebiz!K:K,"")</f>
        <v>Y</v>
      </c>
    </row>
    <row r="2136" spans="1:22">
      <c r="A2136" s="17" t="s">
        <v>15</v>
      </c>
      <c r="B2136" s="17" t="s">
        <v>24</v>
      </c>
      <c r="C2136" s="17" t="s">
        <v>119</v>
      </c>
      <c r="D2136" s="17" t="s">
        <v>120</v>
      </c>
      <c r="E2136" s="17" t="s">
        <v>19</v>
      </c>
      <c r="F2136" s="18">
        <v>46302</v>
      </c>
      <c r="G2136" s="19">
        <v>0.41666666666666669</v>
      </c>
      <c r="H2136" s="19">
        <v>0.70833333333333337</v>
      </c>
      <c r="I2136" s="19">
        <v>0.41497685185185185</v>
      </c>
      <c r="J2136" s="19">
        <v>0.72133101851851855</v>
      </c>
      <c r="K2136" s="20">
        <v>6.5</v>
      </c>
      <c r="L2136" s="20">
        <v>6.4366666666666665</v>
      </c>
      <c r="M2136" s="21">
        <v>1</v>
      </c>
      <c r="N2136" s="20">
        <v>54.95</v>
      </c>
      <c r="O2136" s="21" t="s">
        <v>48</v>
      </c>
      <c r="P2136" s="28" cm="1">
        <f t="array" ref="P2136">_xlfn.XLOOKUP(1,(Rebiz!A:A=Table2[[#This Row],[Employee]])*(Rebiz!C:C=Table2[[#This Row],[Date]]),Rebiz!E:E,"")</f>
        <v>46302.416666666664</v>
      </c>
      <c r="Q2136" s="29" cm="1">
        <f t="array" ref="Q2136">_xlfn.XLOOKUP(1,(Rebiz!A:A=Table2[[#This Row],[Employee]])*(Rebiz!C:C=Table2[[#This Row],[Date]]),Rebiz!F:F,"")</f>
        <v>46302.724305555552</v>
      </c>
      <c r="R2136" s="30" t="str" cm="1">
        <f t="array" ref="R2136">_xlfn.XLOOKUP(1,(Rebiz!A:A=Table2[[#This Row],[Employee]])*(Rebiz!C:C=Table2[[#This Row],[Date]]),Rebiz!G:G,"")</f>
        <v>6:13</v>
      </c>
      <c r="S2136" s="31" t="str" cm="1">
        <f t="array" ref="S2136">_xlfn.XLOOKUP(1,(Rebiz!A:A=Table2[[#This Row],[Employee]])*(Rebiz!C:C=Table2[[#This Row],[Date]]),Rebiz!H:H,"")</f>
        <v>5:16</v>
      </c>
      <c r="T2136" s="31" t="str" cm="1">
        <f t="array" ref="T2136">_xlfn.XLOOKUP(1,(Rebiz!A:A=Table2[[#This Row],[Employee]])*(Rebiz!C:C=Table2[[#This Row],[Date]]),Rebiz!I:I,"")</f>
        <v>0:57</v>
      </c>
      <c r="U2136" s="29" t="str" cm="1">
        <f t="array" ref="U2136">_xlfn.XLOOKUP(1,(Rebiz!A:A=Table2[[#This Row],[Employee]])*(Rebiz!C:C=Table2[[#This Row],[Date]]),Rebiz!J:J,"")</f>
        <v>1:10</v>
      </c>
      <c r="V2136" s="32" t="str" cm="1">
        <f t="array" ref="V2136">_xlfn.XLOOKUP(1,(Rebiz!A:A=Table2[[#This Row],[Employee]])*(Rebiz!C:C=Table2[[#This Row],[Date]]),Rebiz!K:K,"")</f>
        <v>Y</v>
      </c>
    </row>
    <row r="2137" spans="1:22">
      <c r="A2137" s="17" t="s">
        <v>15</v>
      </c>
      <c r="B2137" s="17" t="s">
        <v>21</v>
      </c>
      <c r="C2137" s="17" t="s">
        <v>64</v>
      </c>
      <c r="D2137" s="17" t="s">
        <v>121</v>
      </c>
      <c r="E2137" s="17" t="s">
        <v>19</v>
      </c>
      <c r="F2137" s="18">
        <v>46302</v>
      </c>
      <c r="G2137" s="19"/>
      <c r="H2137" s="19"/>
      <c r="I2137" s="19">
        <v>0.73807870370370365</v>
      </c>
      <c r="J2137" s="19">
        <v>0.83680555555555558</v>
      </c>
      <c r="K2137" s="20">
        <v>0</v>
      </c>
      <c r="L2137" s="20">
        <v>2.3694444444444445</v>
      </c>
      <c r="M2137" s="21">
        <v>0</v>
      </c>
      <c r="N2137" s="20">
        <v>0</v>
      </c>
      <c r="O2137" s="21" t="s">
        <v>33</v>
      </c>
      <c r="P2137" s="28" cm="1">
        <f t="array" ref="P2137">_xlfn.XLOOKUP(1,(Rebiz!A:A=Table2[[#This Row],[Employee]])*(Rebiz!C:C=Table2[[#This Row],[Date]]),Rebiz!E:E,"")</f>
        <v>46302.736111111109</v>
      </c>
      <c r="Q2137" s="29" cm="1">
        <f t="array" ref="Q2137">_xlfn.XLOOKUP(1,(Rebiz!A:A=Table2[[#This Row],[Employee]])*(Rebiz!C:C=Table2[[#This Row],[Date]]),Rebiz!F:F,"")</f>
        <v>46302.841666666667</v>
      </c>
      <c r="R2137" s="30" t="str" cm="1">
        <f t="array" ref="R2137">_xlfn.XLOOKUP(1,(Rebiz!A:A=Table2[[#This Row],[Employee]])*(Rebiz!C:C=Table2[[#This Row],[Date]]),Rebiz!G:G,"")</f>
        <v>2:32</v>
      </c>
      <c r="S2137" s="31" t="str" cm="1">
        <f t="array" ref="S2137">_xlfn.XLOOKUP(1,(Rebiz!A:A=Table2[[#This Row],[Employee]])*(Rebiz!C:C=Table2[[#This Row],[Date]]),Rebiz!H:H,"")</f>
        <v>2:32</v>
      </c>
      <c r="T2137" s="31" t="str" cm="1">
        <f t="array" ref="T2137">_xlfn.XLOOKUP(1,(Rebiz!A:A=Table2[[#This Row],[Employee]])*(Rebiz!C:C=Table2[[#This Row],[Date]]),Rebiz!I:I,"")</f>
        <v>0:0</v>
      </c>
      <c r="U2137" s="29" t="str" cm="1">
        <f t="array" ref="U2137">_xlfn.XLOOKUP(1,(Rebiz!A:A=Table2[[#This Row],[Employee]])*(Rebiz!C:C=Table2[[#This Row],[Date]]),Rebiz!J:J,"")</f>
        <v>0:0</v>
      </c>
      <c r="V2137" s="32" t="str" cm="1">
        <f t="array" ref="V2137">_xlfn.XLOOKUP(1,(Rebiz!A:A=Table2[[#This Row],[Employee]])*(Rebiz!C:C=Table2[[#This Row],[Date]]),Rebiz!K:K,"")</f>
        <v>Y</v>
      </c>
    </row>
    <row r="2138" spans="1:22">
      <c r="A2138" s="17" t="s">
        <v>15</v>
      </c>
      <c r="B2138" s="17" t="s">
        <v>28</v>
      </c>
      <c r="C2138" s="17" t="s">
        <v>98</v>
      </c>
      <c r="D2138" s="17" t="s">
        <v>497</v>
      </c>
      <c r="E2138" s="17" t="s">
        <v>19</v>
      </c>
      <c r="F2138" s="18">
        <v>46302</v>
      </c>
      <c r="G2138" s="19">
        <v>0.5</v>
      </c>
      <c r="H2138" s="19">
        <v>0.85416666666666663</v>
      </c>
      <c r="I2138" s="19">
        <v>0.49812499999999998</v>
      </c>
      <c r="J2138" s="19">
        <v>0.83822916666666669</v>
      </c>
      <c r="K2138" s="20">
        <v>8</v>
      </c>
      <c r="L2138" s="20">
        <v>7.3947222222222218</v>
      </c>
      <c r="M2138" s="21">
        <v>1</v>
      </c>
      <c r="N2138" s="20">
        <v>46.06666666666667</v>
      </c>
      <c r="O2138" s="21" t="s">
        <v>20</v>
      </c>
      <c r="P2138" s="28" t="str" cm="1">
        <f t="array" ref="P2138">_xlfn.XLOOKUP(1,(Rebiz!A:A=Table2[[#This Row],[Employee]])*(Rebiz!C:C=Table2[[#This Row],[Date]]),Rebiz!E:E,"")</f>
        <v/>
      </c>
      <c r="Q2138" s="29" t="str" cm="1">
        <f t="array" ref="Q2138">_xlfn.XLOOKUP(1,(Rebiz!A:A=Table2[[#This Row],[Employee]])*(Rebiz!C:C=Table2[[#This Row],[Date]]),Rebiz!F:F,"")</f>
        <v/>
      </c>
      <c r="R2138" s="30" t="str" cm="1">
        <f t="array" ref="R2138">_xlfn.XLOOKUP(1,(Rebiz!A:A=Table2[[#This Row],[Employee]])*(Rebiz!C:C=Table2[[#This Row],[Date]]),Rebiz!G:G,"")</f>
        <v/>
      </c>
      <c r="S2138" s="31" t="str" cm="1">
        <f t="array" ref="S2138">_xlfn.XLOOKUP(1,(Rebiz!A:A=Table2[[#This Row],[Employee]])*(Rebiz!C:C=Table2[[#This Row],[Date]]),Rebiz!H:H,"")</f>
        <v/>
      </c>
      <c r="T2138" s="31" t="str" cm="1">
        <f t="array" ref="T2138">_xlfn.XLOOKUP(1,(Rebiz!A:A=Table2[[#This Row],[Employee]])*(Rebiz!C:C=Table2[[#This Row],[Date]]),Rebiz!I:I,"")</f>
        <v/>
      </c>
      <c r="U2138" s="29" t="str" cm="1">
        <f t="array" ref="U2138">_xlfn.XLOOKUP(1,(Rebiz!A:A=Table2[[#This Row],[Employee]])*(Rebiz!C:C=Table2[[#This Row],[Date]]),Rebiz!J:J,"")</f>
        <v/>
      </c>
      <c r="V2138" s="32" t="str" cm="1">
        <f t="array" ref="V2138">_xlfn.XLOOKUP(1,(Rebiz!A:A=Table2[[#This Row],[Employee]])*(Rebiz!C:C=Table2[[#This Row],[Date]]),Rebiz!K:K,"")</f>
        <v/>
      </c>
    </row>
    <row r="2139" spans="1:22">
      <c r="A2139" s="17" t="s">
        <v>15</v>
      </c>
      <c r="B2139" s="17" t="s">
        <v>42</v>
      </c>
      <c r="C2139" s="17" t="s">
        <v>156</v>
      </c>
      <c r="D2139" s="17" t="s">
        <v>3410</v>
      </c>
      <c r="E2139" s="17" t="s">
        <v>19</v>
      </c>
      <c r="F2139" s="18">
        <v>46302</v>
      </c>
      <c r="G2139" s="19"/>
      <c r="H2139" s="19"/>
      <c r="I2139" s="19">
        <v>0.52055555555555555</v>
      </c>
      <c r="J2139" s="19">
        <v>0.71239583333333334</v>
      </c>
      <c r="K2139" s="20">
        <v>0</v>
      </c>
      <c r="L2139" s="20">
        <v>4.604166666666667</v>
      </c>
      <c r="M2139" s="21">
        <v>0</v>
      </c>
      <c r="N2139" s="20">
        <v>0</v>
      </c>
      <c r="O2139" s="21" t="s">
        <v>33</v>
      </c>
      <c r="P2139" s="28" t="str" cm="1">
        <f t="array" ref="P2139">_xlfn.XLOOKUP(1,(Rebiz!A:A=Table2[[#This Row],[Employee]])*(Rebiz!C:C=Table2[[#This Row],[Date]]),Rebiz!E:E,"")</f>
        <v/>
      </c>
      <c r="Q2139" s="29" t="str" cm="1">
        <f t="array" ref="Q2139">_xlfn.XLOOKUP(1,(Rebiz!A:A=Table2[[#This Row],[Employee]])*(Rebiz!C:C=Table2[[#This Row],[Date]]),Rebiz!F:F,"")</f>
        <v/>
      </c>
      <c r="R2139" s="30" t="str" cm="1">
        <f t="array" ref="R2139">_xlfn.XLOOKUP(1,(Rebiz!A:A=Table2[[#This Row],[Employee]])*(Rebiz!C:C=Table2[[#This Row],[Date]]),Rebiz!G:G,"")</f>
        <v/>
      </c>
      <c r="S2139" s="31" t="str" cm="1">
        <f t="array" ref="S2139">_xlfn.XLOOKUP(1,(Rebiz!A:A=Table2[[#This Row],[Employee]])*(Rebiz!C:C=Table2[[#This Row],[Date]]),Rebiz!H:H,"")</f>
        <v/>
      </c>
      <c r="T2139" s="31" t="str" cm="1">
        <f t="array" ref="T2139">_xlfn.XLOOKUP(1,(Rebiz!A:A=Table2[[#This Row],[Employee]])*(Rebiz!C:C=Table2[[#This Row],[Date]]),Rebiz!I:I,"")</f>
        <v/>
      </c>
      <c r="U2139" s="29" t="str" cm="1">
        <f t="array" ref="U2139">_xlfn.XLOOKUP(1,(Rebiz!A:A=Table2[[#This Row],[Employee]])*(Rebiz!C:C=Table2[[#This Row],[Date]]),Rebiz!J:J,"")</f>
        <v/>
      </c>
      <c r="V2139" s="32" t="str" cm="1">
        <f t="array" ref="V2139">_xlfn.XLOOKUP(1,(Rebiz!A:A=Table2[[#This Row],[Employee]])*(Rebiz!C:C=Table2[[#This Row],[Date]]),Rebiz!K:K,"")</f>
        <v/>
      </c>
    </row>
    <row r="2140" spans="1:22">
      <c r="A2140" s="17" t="s">
        <v>15</v>
      </c>
      <c r="B2140" s="17" t="s">
        <v>42</v>
      </c>
      <c r="C2140" s="17" t="s">
        <v>106</v>
      </c>
      <c r="D2140" s="17" t="s">
        <v>122</v>
      </c>
      <c r="E2140" s="17" t="s">
        <v>19</v>
      </c>
      <c r="F2140" s="18">
        <v>46302</v>
      </c>
      <c r="G2140" s="19">
        <v>0.375</v>
      </c>
      <c r="H2140" s="19">
        <v>0.66666666666666663</v>
      </c>
      <c r="I2140" s="19">
        <v>0.37601851851851853</v>
      </c>
      <c r="J2140" s="19">
        <v>0.69162037037037039</v>
      </c>
      <c r="K2140" s="20">
        <v>6.5</v>
      </c>
      <c r="L2140" s="20">
        <v>7.0630555555555556</v>
      </c>
      <c r="M2140" s="21">
        <v>1</v>
      </c>
      <c r="N2140" s="20">
        <v>30.683333333333334</v>
      </c>
      <c r="O2140" s="21" t="s">
        <v>48</v>
      </c>
      <c r="P2140" s="28" cm="1">
        <f t="array" ref="P2140">_xlfn.XLOOKUP(1,(Rebiz!A:A=Table2[[#This Row],[Employee]])*(Rebiz!C:C=Table2[[#This Row],[Date]]),Rebiz!E:E,"")</f>
        <v>46302.376388888886</v>
      </c>
      <c r="Q2140" s="29" cm="1">
        <f t="array" ref="Q2140">_xlfn.XLOOKUP(1,(Rebiz!A:A=Table2[[#This Row],[Employee]])*(Rebiz!C:C=Table2[[#This Row],[Date]]),Rebiz!F:F,"")</f>
        <v>46302.694444444445</v>
      </c>
      <c r="R2140" s="30" t="str" cm="1">
        <f t="array" ref="R2140">_xlfn.XLOOKUP(1,(Rebiz!A:A=Table2[[#This Row],[Employee]])*(Rebiz!C:C=Table2[[#This Row],[Date]]),Rebiz!G:G,"")</f>
        <v>7:38</v>
      </c>
      <c r="S2140" s="31" t="str" cm="1">
        <f t="array" ref="S2140">_xlfn.XLOOKUP(1,(Rebiz!A:A=Table2[[#This Row],[Employee]])*(Rebiz!C:C=Table2[[#This Row],[Date]]),Rebiz!H:H,"")</f>
        <v>6:35</v>
      </c>
      <c r="T2140" s="31" t="str" cm="1">
        <f t="array" ref="T2140">_xlfn.XLOOKUP(1,(Rebiz!A:A=Table2[[#This Row],[Employee]])*(Rebiz!C:C=Table2[[#This Row],[Date]]),Rebiz!I:I,"")</f>
        <v>1:3</v>
      </c>
      <c r="U2140" s="29" t="str" cm="1">
        <f t="array" ref="U2140">_xlfn.XLOOKUP(1,(Rebiz!A:A=Table2[[#This Row],[Employee]])*(Rebiz!C:C=Table2[[#This Row],[Date]]),Rebiz!J:J,"")</f>
        <v>0:0</v>
      </c>
      <c r="V2140" s="32" t="str" cm="1">
        <f t="array" ref="V2140">_xlfn.XLOOKUP(1,(Rebiz!A:A=Table2[[#This Row],[Employee]])*(Rebiz!C:C=Table2[[#This Row],[Date]]),Rebiz!K:K,"")</f>
        <v>Y</v>
      </c>
    </row>
    <row r="2141" spans="1:22">
      <c r="A2141" s="17" t="s">
        <v>15</v>
      </c>
      <c r="B2141" s="17" t="s">
        <v>49</v>
      </c>
      <c r="C2141" s="17" t="s">
        <v>123</v>
      </c>
      <c r="D2141" s="17" t="s">
        <v>124</v>
      </c>
      <c r="E2141" s="17" t="s">
        <v>125</v>
      </c>
      <c r="F2141" s="18">
        <v>46302</v>
      </c>
      <c r="G2141" s="19">
        <v>0.54166666666666663</v>
      </c>
      <c r="H2141" s="19">
        <v>0.83333333333333337</v>
      </c>
      <c r="I2141" s="19">
        <v>0.54386574074074079</v>
      </c>
      <c r="J2141" s="19">
        <v>0.70900462962962962</v>
      </c>
      <c r="K2141" s="20">
        <v>6.5</v>
      </c>
      <c r="L2141" s="20">
        <v>3.9633333333333334</v>
      </c>
      <c r="M2141" s="21">
        <v>0</v>
      </c>
      <c r="N2141" s="20">
        <v>0</v>
      </c>
      <c r="O2141" s="21" t="s">
        <v>20</v>
      </c>
      <c r="P2141" s="28" cm="1">
        <f t="array" ref="P2141">_xlfn.XLOOKUP(1,(Rebiz!A:A=Table2[[#This Row],[Employee]])*(Rebiz!C:C=Table2[[#This Row],[Date]]),Rebiz!E:E,"")</f>
        <v>46302.536805555552</v>
      </c>
      <c r="Q2141" s="29" cm="1">
        <f t="array" ref="Q2141">_xlfn.XLOOKUP(1,(Rebiz!A:A=Table2[[#This Row],[Employee]])*(Rebiz!C:C=Table2[[#This Row],[Date]]),Rebiz!F:F,"")</f>
        <v>46302.711111111108</v>
      </c>
      <c r="R2141" s="30" t="str" cm="1">
        <f t="array" ref="R2141">_xlfn.XLOOKUP(1,(Rebiz!A:A=Table2[[#This Row],[Employee]])*(Rebiz!C:C=Table2[[#This Row],[Date]]),Rebiz!G:G,"")</f>
        <v>4:11</v>
      </c>
      <c r="S2141" s="31" t="str" cm="1">
        <f t="array" ref="S2141">_xlfn.XLOOKUP(1,(Rebiz!A:A=Table2[[#This Row],[Employee]])*(Rebiz!C:C=Table2[[#This Row],[Date]]),Rebiz!H:H,"")</f>
        <v>2:47</v>
      </c>
      <c r="T2141" s="31" t="str" cm="1">
        <f t="array" ref="T2141">_xlfn.XLOOKUP(1,(Rebiz!A:A=Table2[[#This Row],[Employee]])*(Rebiz!C:C=Table2[[#This Row],[Date]]),Rebiz!I:I,"")</f>
        <v>1:24</v>
      </c>
      <c r="U2141" s="29" t="str" cm="1">
        <f t="array" ref="U2141">_xlfn.XLOOKUP(1,(Rebiz!A:A=Table2[[#This Row],[Employee]])*(Rebiz!C:C=Table2[[#This Row],[Date]]),Rebiz!J:J,"")</f>
        <v>0:0</v>
      </c>
      <c r="V2141" s="32" t="str" cm="1">
        <f t="array" ref="V2141">_xlfn.XLOOKUP(1,(Rebiz!A:A=Table2[[#This Row],[Employee]])*(Rebiz!C:C=Table2[[#This Row],[Date]]),Rebiz!K:K,"")</f>
        <v>Y</v>
      </c>
    </row>
    <row r="2142" spans="1:22">
      <c r="A2142" s="17" t="s">
        <v>15</v>
      </c>
      <c r="B2142" s="17" t="s">
        <v>24</v>
      </c>
      <c r="C2142" s="17" t="s">
        <v>126</v>
      </c>
      <c r="D2142" s="17" t="s">
        <v>127</v>
      </c>
      <c r="E2142" s="17" t="s">
        <v>125</v>
      </c>
      <c r="F2142" s="18">
        <v>46302</v>
      </c>
      <c r="G2142" s="19">
        <v>0.5</v>
      </c>
      <c r="H2142" s="19">
        <v>0.85416666666666663</v>
      </c>
      <c r="I2142" s="19">
        <v>0.50004629629629627</v>
      </c>
      <c r="J2142" s="19">
        <v>0.84777777777777774</v>
      </c>
      <c r="K2142" s="20">
        <v>8</v>
      </c>
      <c r="L2142" s="20">
        <v>7.341111111111112</v>
      </c>
      <c r="M2142" s="21">
        <v>1</v>
      </c>
      <c r="N2142" s="20">
        <v>60.266666666666666</v>
      </c>
      <c r="O2142" s="21" t="s">
        <v>41</v>
      </c>
      <c r="P2142" s="28" cm="1">
        <f t="array" ref="P2142">_xlfn.XLOOKUP(1,(Rebiz!A:A=Table2[[#This Row],[Employee]])*(Rebiz!C:C=Table2[[#This Row],[Date]]),Rebiz!E:E,"")</f>
        <v>46302.5</v>
      </c>
      <c r="Q2142" s="29" cm="1">
        <f t="array" ref="Q2142">_xlfn.XLOOKUP(1,(Rebiz!A:A=Table2[[#This Row],[Employee]])*(Rebiz!C:C=Table2[[#This Row],[Date]]),Rebiz!F:F,"")</f>
        <v>46302.848611111112</v>
      </c>
      <c r="R2142" s="30" t="str" cm="1">
        <f t="array" ref="R2142">_xlfn.XLOOKUP(1,(Rebiz!A:A=Table2[[#This Row],[Employee]])*(Rebiz!C:C=Table2[[#This Row],[Date]]),Rebiz!G:G,"")</f>
        <v>6:44</v>
      </c>
      <c r="S2142" s="31" t="str" cm="1">
        <f t="array" ref="S2142">_xlfn.XLOOKUP(1,(Rebiz!A:A=Table2[[#This Row],[Employee]])*(Rebiz!C:C=Table2[[#This Row],[Date]]),Rebiz!H:H,"")</f>
        <v>6:29</v>
      </c>
      <c r="T2142" s="31" t="str" cm="1">
        <f t="array" ref="T2142">_xlfn.XLOOKUP(1,(Rebiz!A:A=Table2[[#This Row],[Employee]])*(Rebiz!C:C=Table2[[#This Row],[Date]]),Rebiz!I:I,"")</f>
        <v>0:15</v>
      </c>
      <c r="U2142" s="29" t="str" cm="1">
        <f t="array" ref="U2142">_xlfn.XLOOKUP(1,(Rebiz!A:A=Table2[[#This Row],[Employee]])*(Rebiz!C:C=Table2[[#This Row],[Date]]),Rebiz!J:J,"")</f>
        <v>1:38</v>
      </c>
      <c r="V2142" s="32" t="str" cm="1">
        <f t="array" ref="V2142">_xlfn.XLOOKUP(1,(Rebiz!A:A=Table2[[#This Row],[Employee]])*(Rebiz!C:C=Table2[[#This Row],[Date]]),Rebiz!K:K,"")</f>
        <v>Y</v>
      </c>
    </row>
    <row r="2143" spans="1:22">
      <c r="A2143" s="17" t="s">
        <v>15</v>
      </c>
      <c r="B2143" s="17" t="s">
        <v>16</v>
      </c>
      <c r="C2143" s="17" t="s">
        <v>128</v>
      </c>
      <c r="D2143" s="17" t="s">
        <v>129</v>
      </c>
      <c r="E2143" s="17" t="s">
        <v>125</v>
      </c>
      <c r="F2143" s="18">
        <v>46302</v>
      </c>
      <c r="G2143" s="19">
        <v>0.5</v>
      </c>
      <c r="H2143" s="19">
        <v>0.875</v>
      </c>
      <c r="I2143" s="19">
        <v>0.51040509259259259</v>
      </c>
      <c r="J2143" s="19">
        <v>0.90362268518518518</v>
      </c>
      <c r="K2143" s="20">
        <v>8.5</v>
      </c>
      <c r="L2143" s="20">
        <v>8.6991666666666667</v>
      </c>
      <c r="M2143" s="21">
        <v>1</v>
      </c>
      <c r="N2143" s="20">
        <v>44.283333333333331</v>
      </c>
      <c r="O2143" s="21" t="s">
        <v>66</v>
      </c>
      <c r="P2143" s="28" cm="1">
        <f t="array" ref="P2143">_xlfn.XLOOKUP(1,(Rebiz!A:A=Table2[[#This Row],[Employee]])*(Rebiz!C:C=Table2[[#This Row],[Date]]),Rebiz!E:E,"")</f>
        <v>46302.509722222218</v>
      </c>
      <c r="Q2143" s="29" cm="1">
        <f t="array" ref="Q2143">_xlfn.XLOOKUP(1,(Rebiz!A:A=Table2[[#This Row],[Employee]])*(Rebiz!C:C=Table2[[#This Row],[Date]]),Rebiz!F:F,"")</f>
        <v>46302.904861111107</v>
      </c>
      <c r="R2143" s="30" t="str" cm="1">
        <f t="array" ref="R2143">_xlfn.XLOOKUP(1,(Rebiz!A:A=Table2[[#This Row],[Employee]])*(Rebiz!C:C=Table2[[#This Row],[Date]]),Rebiz!G:G,"")</f>
        <v>9:3</v>
      </c>
      <c r="S2143" s="31" t="str" cm="1">
        <f t="array" ref="S2143">_xlfn.XLOOKUP(1,(Rebiz!A:A=Table2[[#This Row],[Employee]])*(Rebiz!C:C=Table2[[#This Row],[Date]]),Rebiz!H:H,"")</f>
        <v>8:54</v>
      </c>
      <c r="T2143" s="31" t="str" cm="1">
        <f t="array" ref="T2143">_xlfn.XLOOKUP(1,(Rebiz!A:A=Table2[[#This Row],[Employee]])*(Rebiz!C:C=Table2[[#This Row],[Date]]),Rebiz!I:I,"")</f>
        <v>0:9</v>
      </c>
      <c r="U2143" s="29" t="str" cm="1">
        <f t="array" ref="U2143">_xlfn.XLOOKUP(1,(Rebiz!A:A=Table2[[#This Row],[Employee]])*(Rebiz!C:C=Table2[[#This Row],[Date]]),Rebiz!J:J,"")</f>
        <v>0:26</v>
      </c>
      <c r="V2143" s="32" t="str" cm="1">
        <f t="array" ref="V2143">_xlfn.XLOOKUP(1,(Rebiz!A:A=Table2[[#This Row],[Employee]])*(Rebiz!C:C=Table2[[#This Row],[Date]]),Rebiz!K:K,"")</f>
        <v>Y</v>
      </c>
    </row>
    <row r="2144" spans="1:22">
      <c r="A2144" s="17" t="s">
        <v>15</v>
      </c>
      <c r="B2144" s="17" t="s">
        <v>49</v>
      </c>
      <c r="C2144" s="17" t="s">
        <v>309</v>
      </c>
      <c r="D2144" s="17" t="s">
        <v>500</v>
      </c>
      <c r="E2144" s="17" t="s">
        <v>125</v>
      </c>
      <c r="F2144" s="18">
        <v>46302</v>
      </c>
      <c r="G2144" s="19">
        <v>0.39583333333333331</v>
      </c>
      <c r="H2144" s="19">
        <v>0.70833333333333337</v>
      </c>
      <c r="I2144" s="19">
        <v>0.3966898148148148</v>
      </c>
      <c r="J2144" s="19">
        <v>0.60658564814814819</v>
      </c>
      <c r="K2144" s="20">
        <v>6.5</v>
      </c>
      <c r="L2144" s="20">
        <v>4.036944444444444</v>
      </c>
      <c r="M2144" s="21">
        <v>1</v>
      </c>
      <c r="N2144" s="20">
        <v>60.033333333333331</v>
      </c>
      <c r="O2144" s="21" t="s">
        <v>20</v>
      </c>
      <c r="P2144" s="28" t="str" cm="1">
        <f t="array" ref="P2144">_xlfn.XLOOKUP(1,(Rebiz!A:A=Table2[[#This Row],[Employee]])*(Rebiz!C:C=Table2[[#This Row],[Date]]),Rebiz!E:E,"")</f>
        <v/>
      </c>
      <c r="Q2144" s="29" t="str" cm="1">
        <f t="array" ref="Q2144">_xlfn.XLOOKUP(1,(Rebiz!A:A=Table2[[#This Row],[Employee]])*(Rebiz!C:C=Table2[[#This Row],[Date]]),Rebiz!F:F,"")</f>
        <v/>
      </c>
      <c r="R2144" s="30" t="str" cm="1">
        <f t="array" ref="R2144">_xlfn.XLOOKUP(1,(Rebiz!A:A=Table2[[#This Row],[Employee]])*(Rebiz!C:C=Table2[[#This Row],[Date]]),Rebiz!G:G,"")</f>
        <v/>
      </c>
      <c r="S2144" s="31" t="str" cm="1">
        <f t="array" ref="S2144">_xlfn.XLOOKUP(1,(Rebiz!A:A=Table2[[#This Row],[Employee]])*(Rebiz!C:C=Table2[[#This Row],[Date]]),Rebiz!H:H,"")</f>
        <v/>
      </c>
      <c r="T2144" s="31" t="str" cm="1">
        <f t="array" ref="T2144">_xlfn.XLOOKUP(1,(Rebiz!A:A=Table2[[#This Row],[Employee]])*(Rebiz!C:C=Table2[[#This Row],[Date]]),Rebiz!I:I,"")</f>
        <v/>
      </c>
      <c r="U2144" s="29" t="str" cm="1">
        <f t="array" ref="U2144">_xlfn.XLOOKUP(1,(Rebiz!A:A=Table2[[#This Row],[Employee]])*(Rebiz!C:C=Table2[[#This Row],[Date]]),Rebiz!J:J,"")</f>
        <v/>
      </c>
      <c r="V2144" s="32" t="str" cm="1">
        <f t="array" ref="V2144">_xlfn.XLOOKUP(1,(Rebiz!A:A=Table2[[#This Row],[Employee]])*(Rebiz!C:C=Table2[[#This Row],[Date]]),Rebiz!K:K,"")</f>
        <v/>
      </c>
    </row>
    <row r="2145" spans="1:22">
      <c r="A2145" s="17" t="s">
        <v>15</v>
      </c>
      <c r="B2145" s="17" t="s">
        <v>72</v>
      </c>
      <c r="C2145" s="17" t="s">
        <v>111</v>
      </c>
      <c r="D2145" s="17" t="s">
        <v>501</v>
      </c>
      <c r="E2145" s="17" t="s">
        <v>125</v>
      </c>
      <c r="F2145" s="18">
        <v>46302</v>
      </c>
      <c r="G2145" s="19">
        <v>0.5</v>
      </c>
      <c r="H2145" s="19">
        <v>0.84375</v>
      </c>
      <c r="I2145" s="19">
        <v>0.48774305555555558</v>
      </c>
      <c r="J2145" s="19">
        <v>0.84454861111111112</v>
      </c>
      <c r="K2145" s="20">
        <v>7.25</v>
      </c>
      <c r="L2145" s="20">
        <v>7.492222222222221</v>
      </c>
      <c r="M2145" s="21">
        <v>1</v>
      </c>
      <c r="N2145" s="20">
        <v>64.266666666666666</v>
      </c>
      <c r="O2145" s="21" t="s">
        <v>71</v>
      </c>
      <c r="P2145" s="28" cm="1">
        <f t="array" ref="P2145">_xlfn.XLOOKUP(1,(Rebiz!A:A=Table2[[#This Row],[Employee]])*(Rebiz!C:C=Table2[[#This Row],[Date]]),Rebiz!E:E,"")</f>
        <v>46302.488194444442</v>
      </c>
      <c r="Q2145" s="29" cm="1">
        <f t="array" ref="Q2145">_xlfn.XLOOKUP(1,(Rebiz!A:A=Table2[[#This Row],[Employee]])*(Rebiz!C:C=Table2[[#This Row],[Date]]),Rebiz!F:F,"")</f>
        <v>46302.846527777772</v>
      </c>
      <c r="R2145" s="30" t="str" cm="1">
        <f t="array" ref="R2145">_xlfn.XLOOKUP(1,(Rebiz!A:A=Table2[[#This Row],[Employee]])*(Rebiz!C:C=Table2[[#This Row],[Date]]),Rebiz!G:G,"")</f>
        <v>7:33</v>
      </c>
      <c r="S2145" s="31" t="str" cm="1">
        <f t="array" ref="S2145">_xlfn.XLOOKUP(1,(Rebiz!A:A=Table2[[#This Row],[Employee]])*(Rebiz!C:C=Table2[[#This Row],[Date]]),Rebiz!H:H,"")</f>
        <v>7:33</v>
      </c>
      <c r="T2145" s="31" t="str" cm="1">
        <f t="array" ref="T2145">_xlfn.XLOOKUP(1,(Rebiz!A:A=Table2[[#This Row],[Employee]])*(Rebiz!C:C=Table2[[#This Row],[Date]]),Rebiz!I:I,"")</f>
        <v>0:0</v>
      </c>
      <c r="U2145" s="29" t="str" cm="1">
        <f t="array" ref="U2145">_xlfn.XLOOKUP(1,(Rebiz!A:A=Table2[[#This Row],[Employee]])*(Rebiz!C:C=Table2[[#This Row],[Date]]),Rebiz!J:J,"")</f>
        <v>1:3</v>
      </c>
      <c r="V2145" s="32" t="str" cm="1">
        <f t="array" ref="V2145">_xlfn.XLOOKUP(1,(Rebiz!A:A=Table2[[#This Row],[Employee]])*(Rebiz!C:C=Table2[[#This Row],[Date]]),Rebiz!K:K,"")</f>
        <v>Y</v>
      </c>
    </row>
    <row r="2146" spans="1:22">
      <c r="A2146" s="17" t="s">
        <v>15</v>
      </c>
      <c r="B2146" s="17" t="s">
        <v>58</v>
      </c>
      <c r="C2146" s="17" t="s">
        <v>133</v>
      </c>
      <c r="D2146" s="17" t="s">
        <v>134</v>
      </c>
      <c r="E2146" s="17" t="s">
        <v>125</v>
      </c>
      <c r="F2146" s="18">
        <v>46302</v>
      </c>
      <c r="G2146" s="19">
        <v>0.45833333333333331</v>
      </c>
      <c r="H2146" s="19">
        <v>0.83333333333333337</v>
      </c>
      <c r="I2146" s="19">
        <v>0.4573726851851852</v>
      </c>
      <c r="J2146" s="19">
        <v>0.83538194444444447</v>
      </c>
      <c r="K2146" s="20">
        <v>8</v>
      </c>
      <c r="L2146" s="20">
        <v>8.0861111111111121</v>
      </c>
      <c r="M2146" s="21">
        <v>1</v>
      </c>
      <c r="N2146" s="20">
        <v>59.166666666666664</v>
      </c>
      <c r="O2146" s="21" t="s">
        <v>41</v>
      </c>
      <c r="P2146" s="28" t="str" cm="1">
        <f t="array" ref="P2146">_xlfn.XLOOKUP(1,(Rebiz!A:A=Table2[[#This Row],[Employee]])*(Rebiz!C:C=Table2[[#This Row],[Date]]),Rebiz!E:E,"")</f>
        <v/>
      </c>
      <c r="Q2146" s="29" t="str" cm="1">
        <f t="array" ref="Q2146">_xlfn.XLOOKUP(1,(Rebiz!A:A=Table2[[#This Row],[Employee]])*(Rebiz!C:C=Table2[[#This Row],[Date]]),Rebiz!F:F,"")</f>
        <v/>
      </c>
      <c r="R2146" s="30" t="str" cm="1">
        <f t="array" ref="R2146">_xlfn.XLOOKUP(1,(Rebiz!A:A=Table2[[#This Row],[Employee]])*(Rebiz!C:C=Table2[[#This Row],[Date]]),Rebiz!G:G,"")</f>
        <v/>
      </c>
      <c r="S2146" s="31" t="str" cm="1">
        <f t="array" ref="S2146">_xlfn.XLOOKUP(1,(Rebiz!A:A=Table2[[#This Row],[Employee]])*(Rebiz!C:C=Table2[[#This Row],[Date]]),Rebiz!H:H,"")</f>
        <v/>
      </c>
      <c r="T2146" s="31" t="str" cm="1">
        <f t="array" ref="T2146">_xlfn.XLOOKUP(1,(Rebiz!A:A=Table2[[#This Row],[Employee]])*(Rebiz!C:C=Table2[[#This Row],[Date]]),Rebiz!I:I,"")</f>
        <v/>
      </c>
      <c r="U2146" s="29" t="str" cm="1">
        <f t="array" ref="U2146">_xlfn.XLOOKUP(1,(Rebiz!A:A=Table2[[#This Row],[Employee]])*(Rebiz!C:C=Table2[[#This Row],[Date]]),Rebiz!J:J,"")</f>
        <v/>
      </c>
      <c r="V2146" s="32" t="str" cm="1">
        <f t="array" ref="V2146">_xlfn.XLOOKUP(1,(Rebiz!A:A=Table2[[#This Row],[Employee]])*(Rebiz!C:C=Table2[[#This Row],[Date]]),Rebiz!K:K,"")</f>
        <v/>
      </c>
    </row>
    <row r="2147" spans="1:22">
      <c r="A2147" s="17" t="s">
        <v>15</v>
      </c>
      <c r="B2147" s="17" t="s">
        <v>72</v>
      </c>
      <c r="C2147" s="17" t="s">
        <v>135</v>
      </c>
      <c r="D2147" s="17" t="s">
        <v>136</v>
      </c>
      <c r="E2147" s="17" t="s">
        <v>125</v>
      </c>
      <c r="F2147" s="18">
        <v>46302</v>
      </c>
      <c r="G2147" s="19">
        <v>0.375</v>
      </c>
      <c r="H2147" s="19">
        <v>0.75</v>
      </c>
      <c r="I2147" s="19">
        <v>0.37483796296296296</v>
      </c>
      <c r="J2147" s="19">
        <v>0.78416666666666668</v>
      </c>
      <c r="K2147" s="20">
        <v>8.5</v>
      </c>
      <c r="L2147" s="20">
        <v>9.0913888888888881</v>
      </c>
      <c r="M2147" s="21">
        <v>1</v>
      </c>
      <c r="N2147" s="20">
        <v>43.95</v>
      </c>
      <c r="O2147" s="21" t="s">
        <v>48</v>
      </c>
      <c r="P2147" s="28" cm="1">
        <f t="array" ref="P2147">_xlfn.XLOOKUP(1,(Rebiz!A:A=Table2[[#This Row],[Employee]])*(Rebiz!C:C=Table2[[#This Row],[Date]]),Rebiz!E:E,"")</f>
        <v>46302.385416666664</v>
      </c>
      <c r="Q2147" s="29" cm="1">
        <f t="array" ref="Q2147">_xlfn.XLOOKUP(1,(Rebiz!A:A=Table2[[#This Row],[Employee]])*(Rebiz!C:C=Table2[[#This Row],[Date]]),Rebiz!F:F,"")</f>
        <v>46302.786111111112</v>
      </c>
      <c r="R2147" s="30" t="str" cm="1">
        <f t="array" ref="R2147">_xlfn.XLOOKUP(1,(Rebiz!A:A=Table2[[#This Row],[Employee]])*(Rebiz!C:C=Table2[[#This Row],[Date]]),Rebiz!G:G,"")</f>
        <v>7:59</v>
      </c>
      <c r="S2147" s="31" t="str" cm="1">
        <f t="array" ref="S2147">_xlfn.XLOOKUP(1,(Rebiz!A:A=Table2[[#This Row],[Employee]])*(Rebiz!C:C=Table2[[#This Row],[Date]]),Rebiz!H:H,"")</f>
        <v>7:23</v>
      </c>
      <c r="T2147" s="31" t="str" cm="1">
        <f t="array" ref="T2147">_xlfn.XLOOKUP(1,(Rebiz!A:A=Table2[[#This Row],[Employee]])*(Rebiz!C:C=Table2[[#This Row],[Date]]),Rebiz!I:I,"")</f>
        <v>0:36</v>
      </c>
      <c r="U2147" s="29" t="str" cm="1">
        <f t="array" ref="U2147">_xlfn.XLOOKUP(1,(Rebiz!A:A=Table2[[#This Row],[Employee]])*(Rebiz!C:C=Table2[[#This Row],[Date]]),Rebiz!J:J,"")</f>
        <v>1:38</v>
      </c>
      <c r="V2147" s="32" t="str" cm="1">
        <f t="array" ref="V2147">_xlfn.XLOOKUP(1,(Rebiz!A:A=Table2[[#This Row],[Employee]])*(Rebiz!C:C=Table2[[#This Row],[Date]]),Rebiz!K:K,"")</f>
        <v>Y</v>
      </c>
    </row>
    <row r="2148" spans="1:22">
      <c r="A2148" s="17" t="s">
        <v>15</v>
      </c>
      <c r="B2148" s="17" t="s">
        <v>42</v>
      </c>
      <c r="C2148" s="17" t="s">
        <v>137</v>
      </c>
      <c r="D2148" s="17" t="s">
        <v>138</v>
      </c>
      <c r="E2148" s="17" t="s">
        <v>125</v>
      </c>
      <c r="F2148" s="18">
        <v>46302</v>
      </c>
      <c r="G2148" s="19">
        <v>0.39583333333333331</v>
      </c>
      <c r="H2148" s="19">
        <v>0.85416666666666663</v>
      </c>
      <c r="I2148" s="19">
        <v>0.42568287037037039</v>
      </c>
      <c r="J2148" s="19">
        <v>0.84263888888888894</v>
      </c>
      <c r="K2148" s="20">
        <v>10.5</v>
      </c>
      <c r="L2148" s="20">
        <v>9.4941666666666666</v>
      </c>
      <c r="M2148" s="21">
        <v>1</v>
      </c>
      <c r="N2148" s="20">
        <v>30.766666666666666</v>
      </c>
      <c r="O2148" s="21" t="s">
        <v>27</v>
      </c>
      <c r="P2148" s="28" cm="1">
        <f t="array" ref="P2148">_xlfn.XLOOKUP(1,(Rebiz!A:A=Table2[[#This Row],[Employee]])*(Rebiz!C:C=Table2[[#This Row],[Date]]),Rebiz!E:E,"")</f>
        <v>46302.427777777775</v>
      </c>
      <c r="Q2148" s="29" cm="1">
        <f t="array" ref="Q2148">_xlfn.XLOOKUP(1,(Rebiz!A:A=Table2[[#This Row],[Employee]])*(Rebiz!C:C=Table2[[#This Row],[Date]]),Rebiz!F:F,"")</f>
        <v>46302.845138888886</v>
      </c>
      <c r="R2148" s="30" t="str" cm="1">
        <f t="array" ref="R2148">_xlfn.XLOOKUP(1,(Rebiz!A:A=Table2[[#This Row],[Employee]])*(Rebiz!C:C=Table2[[#This Row],[Date]]),Rebiz!G:G,"")</f>
        <v>9:46</v>
      </c>
      <c r="S2148" s="31" t="str" cm="1">
        <f t="array" ref="S2148">_xlfn.XLOOKUP(1,(Rebiz!A:A=Table2[[#This Row],[Employee]])*(Rebiz!C:C=Table2[[#This Row],[Date]]),Rebiz!H:H,"")</f>
        <v>9:19</v>
      </c>
      <c r="T2148" s="31" t="str" cm="1">
        <f t="array" ref="T2148">_xlfn.XLOOKUP(1,(Rebiz!A:A=Table2[[#This Row],[Employee]])*(Rebiz!C:C=Table2[[#This Row],[Date]]),Rebiz!I:I,"")</f>
        <v>0:27</v>
      </c>
      <c r="U2148" s="29" t="str" cm="1">
        <f t="array" ref="U2148">_xlfn.XLOOKUP(1,(Rebiz!A:A=Table2[[#This Row],[Employee]])*(Rebiz!C:C=Table2[[#This Row],[Date]]),Rebiz!J:J,"")</f>
        <v>0:15</v>
      </c>
      <c r="V2148" s="32" t="str" cm="1">
        <f t="array" ref="V2148">_xlfn.XLOOKUP(1,(Rebiz!A:A=Table2[[#This Row],[Employee]])*(Rebiz!C:C=Table2[[#This Row],[Date]]),Rebiz!K:K,"")</f>
        <v>Y</v>
      </c>
    </row>
    <row r="2149" spans="1:22">
      <c r="A2149" s="17" t="s">
        <v>15</v>
      </c>
      <c r="B2149" s="17" t="s">
        <v>16</v>
      </c>
      <c r="C2149" s="17" t="s">
        <v>69</v>
      </c>
      <c r="D2149" s="17" t="s">
        <v>502</v>
      </c>
      <c r="E2149" s="17" t="s">
        <v>125</v>
      </c>
      <c r="F2149" s="18">
        <v>46302</v>
      </c>
      <c r="G2149" s="19">
        <v>0.54166666666666663</v>
      </c>
      <c r="H2149" s="19">
        <v>0.89583333333333337</v>
      </c>
      <c r="I2149" s="19">
        <v>0.55141203703703701</v>
      </c>
      <c r="J2149" s="19">
        <v>0.89583333333333337</v>
      </c>
      <c r="K2149" s="20">
        <v>8</v>
      </c>
      <c r="L2149" s="20">
        <v>7.222500000000001</v>
      </c>
      <c r="M2149" s="21">
        <v>1</v>
      </c>
      <c r="N2149" s="20">
        <v>62.616666666666667</v>
      </c>
      <c r="O2149" s="21" t="s">
        <v>3411</v>
      </c>
      <c r="P2149" s="28" cm="1">
        <f t="array" ref="P2149">_xlfn.XLOOKUP(1,(Rebiz!A:A=Table2[[#This Row],[Employee]])*(Rebiz!C:C=Table2[[#This Row],[Date]]),Rebiz!E:E,"")</f>
        <v>46302.553472222222</v>
      </c>
      <c r="Q2149" s="29" cm="1">
        <f t="array" ref="Q2149">_xlfn.XLOOKUP(1,(Rebiz!A:A=Table2[[#This Row],[Employee]])*(Rebiz!C:C=Table2[[#This Row],[Date]]),Rebiz!F:F,"")</f>
        <v>46302.875</v>
      </c>
      <c r="R2149" s="30" t="str" cm="1">
        <f t="array" ref="R2149">_xlfn.XLOOKUP(1,(Rebiz!A:A=Table2[[#This Row],[Employee]])*(Rebiz!C:C=Table2[[#This Row],[Date]]),Rebiz!G:G,"")</f>
        <v>6:38</v>
      </c>
      <c r="S2149" s="31" t="str" cm="1">
        <f t="array" ref="S2149">_xlfn.XLOOKUP(1,(Rebiz!A:A=Table2[[#This Row],[Employee]])*(Rebiz!C:C=Table2[[#This Row],[Date]]),Rebiz!H:H,"")</f>
        <v>6:38</v>
      </c>
      <c r="T2149" s="31" t="str" cm="1">
        <f t="array" ref="T2149">_xlfn.XLOOKUP(1,(Rebiz!A:A=Table2[[#This Row],[Employee]])*(Rebiz!C:C=Table2[[#This Row],[Date]]),Rebiz!I:I,"")</f>
        <v>0:0</v>
      </c>
      <c r="U2149" s="29" t="str" cm="1">
        <f t="array" ref="U2149">_xlfn.XLOOKUP(1,(Rebiz!A:A=Table2[[#This Row],[Employee]])*(Rebiz!C:C=Table2[[#This Row],[Date]]),Rebiz!J:J,"")</f>
        <v>1:5</v>
      </c>
      <c r="V2149" s="32" t="str" cm="1">
        <f t="array" ref="V2149">_xlfn.XLOOKUP(1,(Rebiz!A:A=Table2[[#This Row],[Employee]])*(Rebiz!C:C=Table2[[#This Row],[Date]]),Rebiz!K:K,"")</f>
        <v>Y</v>
      </c>
    </row>
    <row r="2150" spans="1:22">
      <c r="A2150" s="17" t="s">
        <v>15</v>
      </c>
      <c r="B2150" s="17" t="s">
        <v>72</v>
      </c>
      <c r="C2150" s="17" t="s">
        <v>90</v>
      </c>
      <c r="D2150" s="17" t="s">
        <v>139</v>
      </c>
      <c r="E2150" s="17" t="s">
        <v>125</v>
      </c>
      <c r="F2150" s="18">
        <v>46302</v>
      </c>
      <c r="G2150" s="19">
        <v>0.39583333333333331</v>
      </c>
      <c r="H2150" s="19">
        <v>0.70833333333333337</v>
      </c>
      <c r="I2150" s="19">
        <v>0.39591435185185186</v>
      </c>
      <c r="J2150" s="19">
        <v>0.70910879629629631</v>
      </c>
      <c r="K2150" s="20">
        <v>7</v>
      </c>
      <c r="L2150" s="20">
        <v>6.9613888888888891</v>
      </c>
      <c r="M2150" s="21">
        <v>1</v>
      </c>
      <c r="N2150" s="20">
        <v>33.31666666666667</v>
      </c>
      <c r="O2150" s="21" t="s">
        <v>41</v>
      </c>
      <c r="P2150" s="28" cm="1">
        <f t="array" ref="P2150">_xlfn.XLOOKUP(1,(Rebiz!A:A=Table2[[#This Row],[Employee]])*(Rebiz!C:C=Table2[[#This Row],[Date]]),Rebiz!E:E,"")</f>
        <v>46302.397916666661</v>
      </c>
      <c r="Q2150" s="29" cm="1">
        <f t="array" ref="Q2150">_xlfn.XLOOKUP(1,(Rebiz!A:A=Table2[[#This Row],[Employee]])*(Rebiz!C:C=Table2[[#This Row],[Date]]),Rebiz!F:F,"")</f>
        <v>46302.711111111108</v>
      </c>
      <c r="R2150" s="30" t="str" cm="1">
        <f t="array" ref="R2150">_xlfn.XLOOKUP(1,(Rebiz!A:A=Table2[[#This Row],[Employee]])*(Rebiz!C:C=Table2[[#This Row],[Date]]),Rebiz!G:G,"")</f>
        <v>7:5</v>
      </c>
      <c r="S2150" s="31" t="str" cm="1">
        <f t="array" ref="S2150">_xlfn.XLOOKUP(1,(Rebiz!A:A=Table2[[#This Row],[Employee]])*(Rebiz!C:C=Table2[[#This Row],[Date]]),Rebiz!H:H,"")</f>
        <v>6:44</v>
      </c>
      <c r="T2150" s="31" t="str" cm="1">
        <f t="array" ref="T2150">_xlfn.XLOOKUP(1,(Rebiz!A:A=Table2[[#This Row],[Employee]])*(Rebiz!C:C=Table2[[#This Row],[Date]]),Rebiz!I:I,"")</f>
        <v>0:21</v>
      </c>
      <c r="U2150" s="29" t="str" cm="1">
        <f t="array" ref="U2150">_xlfn.XLOOKUP(1,(Rebiz!A:A=Table2[[#This Row],[Employee]])*(Rebiz!C:C=Table2[[#This Row],[Date]]),Rebiz!J:J,"")</f>
        <v>0:26</v>
      </c>
      <c r="V2150" s="32" t="str" cm="1">
        <f t="array" ref="V2150">_xlfn.XLOOKUP(1,(Rebiz!A:A=Table2[[#This Row],[Employee]])*(Rebiz!C:C=Table2[[#This Row],[Date]]),Rebiz!K:K,"")</f>
        <v>Y</v>
      </c>
    </row>
    <row r="2151" spans="1:22">
      <c r="A2151" s="17" t="s">
        <v>15</v>
      </c>
      <c r="B2151" s="17" t="s">
        <v>42</v>
      </c>
      <c r="C2151" s="17" t="s">
        <v>104</v>
      </c>
      <c r="D2151" s="17" t="s">
        <v>140</v>
      </c>
      <c r="E2151" s="17" t="s">
        <v>125</v>
      </c>
      <c r="F2151" s="18">
        <v>46302</v>
      </c>
      <c r="G2151" s="19">
        <v>0.39583333333333331</v>
      </c>
      <c r="H2151" s="19">
        <v>0.85416666666666663</v>
      </c>
      <c r="I2151" s="19">
        <v>0.41562500000000002</v>
      </c>
      <c r="J2151" s="19">
        <v>0.83641203703703704</v>
      </c>
      <c r="K2151" s="20">
        <v>10.5</v>
      </c>
      <c r="L2151" s="20">
        <v>9.5988888888888884</v>
      </c>
      <c r="M2151" s="21">
        <v>1</v>
      </c>
      <c r="N2151" s="20">
        <v>30</v>
      </c>
      <c r="O2151" s="21" t="s">
        <v>27</v>
      </c>
      <c r="P2151" s="28" cm="1">
        <f t="array" ref="P2151">_xlfn.XLOOKUP(1,(Rebiz!A:A=Table2[[#This Row],[Employee]])*(Rebiz!C:C=Table2[[#This Row],[Date]]),Rebiz!E:E,"")</f>
        <v>46302.417361111111</v>
      </c>
      <c r="Q2151" s="29" cm="1">
        <f t="array" ref="Q2151">_xlfn.XLOOKUP(1,(Rebiz!A:A=Table2[[#This Row],[Employee]])*(Rebiz!C:C=Table2[[#This Row],[Date]]),Rebiz!F:F,"")</f>
        <v>46302.82708333333</v>
      </c>
      <c r="R2151" s="30" t="str" cm="1">
        <f t="array" ref="R2151">_xlfn.XLOOKUP(1,(Rebiz!A:A=Table2[[#This Row],[Employee]])*(Rebiz!C:C=Table2[[#This Row],[Date]]),Rebiz!G:G,"")</f>
        <v>9:9</v>
      </c>
      <c r="S2151" s="31" t="str" cm="1">
        <f t="array" ref="S2151">_xlfn.XLOOKUP(1,(Rebiz!A:A=Table2[[#This Row],[Employee]])*(Rebiz!C:C=Table2[[#This Row],[Date]]),Rebiz!H:H,"")</f>
        <v>8:42</v>
      </c>
      <c r="T2151" s="31" t="str" cm="1">
        <f t="array" ref="T2151">_xlfn.XLOOKUP(1,(Rebiz!A:A=Table2[[#This Row],[Employee]])*(Rebiz!C:C=Table2[[#This Row],[Date]]),Rebiz!I:I,"")</f>
        <v>0:27</v>
      </c>
      <c r="U2151" s="29" t="str" cm="1">
        <f t="array" ref="U2151">_xlfn.XLOOKUP(1,(Rebiz!A:A=Table2[[#This Row],[Employee]])*(Rebiz!C:C=Table2[[#This Row],[Date]]),Rebiz!J:J,"")</f>
        <v>0:41</v>
      </c>
      <c r="V2151" s="32" t="str" cm="1">
        <f t="array" ref="V2151">_xlfn.XLOOKUP(1,(Rebiz!A:A=Table2[[#This Row],[Employee]])*(Rebiz!C:C=Table2[[#This Row],[Date]]),Rebiz!K:K,"")</f>
        <v>Y</v>
      </c>
    </row>
    <row r="2152" spans="1:22">
      <c r="A2152" s="17" t="s">
        <v>15</v>
      </c>
      <c r="B2152" s="17" t="s">
        <v>72</v>
      </c>
      <c r="C2152" s="17" t="s">
        <v>145</v>
      </c>
      <c r="D2152" s="17" t="s">
        <v>146</v>
      </c>
      <c r="E2152" s="17" t="s">
        <v>125</v>
      </c>
      <c r="F2152" s="18">
        <v>46302</v>
      </c>
      <c r="G2152" s="19">
        <v>0.45833333333333331</v>
      </c>
      <c r="H2152" s="19">
        <v>0.84375</v>
      </c>
      <c r="I2152" s="19">
        <v>0.47203703703703703</v>
      </c>
      <c r="J2152" s="19">
        <v>0.87930555555555556</v>
      </c>
      <c r="K2152" s="20">
        <v>8.75</v>
      </c>
      <c r="L2152" s="20">
        <v>8.7463888888888892</v>
      </c>
      <c r="M2152" s="21">
        <v>1</v>
      </c>
      <c r="N2152" s="20">
        <v>61.68333333333333</v>
      </c>
      <c r="O2152" s="21" t="s">
        <v>66</v>
      </c>
      <c r="P2152" s="28" cm="1">
        <f t="array" ref="P2152">_xlfn.XLOOKUP(1,(Rebiz!A:A=Table2[[#This Row],[Employee]])*(Rebiz!C:C=Table2[[#This Row],[Date]]),Rebiz!E:E,"")</f>
        <v>46302.474305555552</v>
      </c>
      <c r="Q2152" s="29" cm="1">
        <f t="array" ref="Q2152">_xlfn.XLOOKUP(1,(Rebiz!A:A=Table2[[#This Row],[Employee]])*(Rebiz!C:C=Table2[[#This Row],[Date]]),Rebiz!F:F,"")</f>
        <v>46302.878472222219</v>
      </c>
      <c r="R2152" s="30" t="str" cm="1">
        <f t="array" ref="R2152">_xlfn.XLOOKUP(1,(Rebiz!A:A=Table2[[#This Row],[Employee]])*(Rebiz!C:C=Table2[[#This Row],[Date]]),Rebiz!G:G,"")</f>
        <v>7:49</v>
      </c>
      <c r="S2152" s="31" t="str" cm="1">
        <f t="array" ref="S2152">_xlfn.XLOOKUP(1,(Rebiz!A:A=Table2[[#This Row],[Employee]])*(Rebiz!C:C=Table2[[#This Row],[Date]]),Rebiz!H:H,"")</f>
        <v>7:34</v>
      </c>
      <c r="T2152" s="31" t="str" cm="1">
        <f t="array" ref="T2152">_xlfn.XLOOKUP(1,(Rebiz!A:A=Table2[[#This Row],[Employee]])*(Rebiz!C:C=Table2[[#This Row],[Date]]),Rebiz!I:I,"")</f>
        <v>0:15</v>
      </c>
      <c r="U2152" s="29" t="str" cm="1">
        <f t="array" ref="U2152">_xlfn.XLOOKUP(1,(Rebiz!A:A=Table2[[#This Row],[Employee]])*(Rebiz!C:C=Table2[[#This Row],[Date]]),Rebiz!J:J,"")</f>
        <v>1:53</v>
      </c>
      <c r="V2152" s="32" t="str" cm="1">
        <f t="array" ref="V2152">_xlfn.XLOOKUP(1,(Rebiz!A:A=Table2[[#This Row],[Employee]])*(Rebiz!C:C=Table2[[#This Row],[Date]]),Rebiz!K:K,"")</f>
        <v>Y</v>
      </c>
    </row>
    <row r="2153" spans="1:22">
      <c r="A2153" s="17" t="s">
        <v>15</v>
      </c>
      <c r="B2153" s="17" t="s">
        <v>38</v>
      </c>
      <c r="C2153" s="17" t="s">
        <v>147</v>
      </c>
      <c r="D2153" s="17" t="s">
        <v>148</v>
      </c>
      <c r="E2153" s="17" t="s">
        <v>125</v>
      </c>
      <c r="F2153" s="18">
        <v>46302</v>
      </c>
      <c r="G2153" s="19">
        <v>0.5</v>
      </c>
      <c r="H2153" s="19">
        <v>0.85416666666666663</v>
      </c>
      <c r="I2153" s="19">
        <v>0.4944675925925926</v>
      </c>
      <c r="J2153" s="19">
        <v>0.84413194444444439</v>
      </c>
      <c r="K2153" s="20">
        <v>7.5</v>
      </c>
      <c r="L2153" s="20">
        <v>7.7905555555555557</v>
      </c>
      <c r="M2153" s="21">
        <v>1</v>
      </c>
      <c r="N2153" s="20">
        <v>36.083333333333336</v>
      </c>
      <c r="O2153" s="21" t="s">
        <v>20</v>
      </c>
      <c r="P2153" s="28" cm="1">
        <f t="array" ref="P2153">_xlfn.XLOOKUP(1,(Rebiz!A:A=Table2[[#This Row],[Employee]])*(Rebiz!C:C=Table2[[#This Row],[Date]]),Rebiz!E:E,"")</f>
        <v>46302.493750000001</v>
      </c>
      <c r="Q2153" s="29" cm="1">
        <f t="array" ref="Q2153">_xlfn.XLOOKUP(1,(Rebiz!A:A=Table2[[#This Row],[Employee]])*(Rebiz!C:C=Table2[[#This Row],[Date]]),Rebiz!F:F,"")</f>
        <v>46302.847222222219</v>
      </c>
      <c r="R2153" s="30" t="str" cm="1">
        <f t="array" ref="R2153">_xlfn.XLOOKUP(1,(Rebiz!A:A=Table2[[#This Row],[Employee]])*(Rebiz!C:C=Table2[[#This Row],[Date]]),Rebiz!G:G,"")</f>
        <v>7:53</v>
      </c>
      <c r="S2153" s="31" t="str" cm="1">
        <f t="array" ref="S2153">_xlfn.XLOOKUP(1,(Rebiz!A:A=Table2[[#This Row],[Employee]])*(Rebiz!C:C=Table2[[#This Row],[Date]]),Rebiz!H:H,"")</f>
        <v>7:53</v>
      </c>
      <c r="T2153" s="31" t="str" cm="1">
        <f t="array" ref="T2153">_xlfn.XLOOKUP(1,(Rebiz!A:A=Table2[[#This Row],[Employee]])*(Rebiz!C:C=Table2[[#This Row],[Date]]),Rebiz!I:I,"")</f>
        <v>0:0</v>
      </c>
      <c r="U2153" s="29" t="str" cm="1">
        <f t="array" ref="U2153">_xlfn.XLOOKUP(1,(Rebiz!A:A=Table2[[#This Row],[Employee]])*(Rebiz!C:C=Table2[[#This Row],[Date]]),Rebiz!J:J,"")</f>
        <v>0:36</v>
      </c>
      <c r="V2153" s="32" t="str" cm="1">
        <f t="array" ref="V2153">_xlfn.XLOOKUP(1,(Rebiz!A:A=Table2[[#This Row],[Employee]])*(Rebiz!C:C=Table2[[#This Row],[Date]]),Rebiz!K:K,"")</f>
        <v>Y</v>
      </c>
    </row>
    <row r="2154" spans="1:22">
      <c r="A2154" s="17" t="s">
        <v>15</v>
      </c>
      <c r="B2154" s="17" t="s">
        <v>24</v>
      </c>
      <c r="C2154" s="17" t="s">
        <v>162</v>
      </c>
      <c r="D2154" s="17" t="s">
        <v>504</v>
      </c>
      <c r="E2154" s="17" t="s">
        <v>125</v>
      </c>
      <c r="F2154" s="18">
        <v>46302</v>
      </c>
      <c r="G2154" s="19">
        <v>0.45833333333333331</v>
      </c>
      <c r="H2154" s="19">
        <v>0.83333333333333337</v>
      </c>
      <c r="I2154" s="19">
        <v>0.45883101851851854</v>
      </c>
      <c r="J2154" s="19">
        <v>0.83453703703703708</v>
      </c>
      <c r="K2154" s="20">
        <v>8.5</v>
      </c>
      <c r="L2154" s="20">
        <v>8.3788888888888895</v>
      </c>
      <c r="M2154" s="21">
        <v>1</v>
      </c>
      <c r="N2154" s="20">
        <v>38.283333333333331</v>
      </c>
      <c r="O2154" s="21" t="s">
        <v>41</v>
      </c>
      <c r="P2154" s="28" cm="1">
        <f t="array" ref="P2154">_xlfn.XLOOKUP(1,(Rebiz!A:A=Table2[[#This Row],[Employee]])*(Rebiz!C:C=Table2[[#This Row],[Date]]),Rebiz!E:E,"")</f>
        <v>46302.461111111108</v>
      </c>
      <c r="Q2154" s="29" cm="1">
        <f t="array" ref="Q2154">_xlfn.XLOOKUP(1,(Rebiz!A:A=Table2[[#This Row],[Employee]])*(Rebiz!C:C=Table2[[#This Row],[Date]]),Rebiz!F:F,"")</f>
        <v>46302.835416666661</v>
      </c>
      <c r="R2154" s="30" t="str" cm="1">
        <f t="array" ref="R2154">_xlfn.XLOOKUP(1,(Rebiz!A:A=Table2[[#This Row],[Employee]])*(Rebiz!C:C=Table2[[#This Row],[Date]]),Rebiz!G:G,"")</f>
        <v>8:59</v>
      </c>
      <c r="S2154" s="31" t="str" cm="1">
        <f t="array" ref="S2154">_xlfn.XLOOKUP(1,(Rebiz!A:A=Table2[[#This Row],[Employee]])*(Rebiz!C:C=Table2[[#This Row],[Date]]),Rebiz!H:H,"")</f>
        <v>7:59</v>
      </c>
      <c r="T2154" s="31" t="str" cm="1">
        <f t="array" ref="T2154">_xlfn.XLOOKUP(1,(Rebiz!A:A=Table2[[#This Row],[Employee]])*(Rebiz!C:C=Table2[[#This Row],[Date]]),Rebiz!I:I,"")</f>
        <v>1:0</v>
      </c>
      <c r="U2154" s="29" t="str" cm="1">
        <f t="array" ref="U2154">_xlfn.XLOOKUP(1,(Rebiz!A:A=Table2[[#This Row],[Employee]])*(Rebiz!C:C=Table2[[#This Row],[Date]]),Rebiz!J:J,"")</f>
        <v>0:0</v>
      </c>
      <c r="V2154" s="32" t="str" cm="1">
        <f t="array" ref="V2154">_xlfn.XLOOKUP(1,(Rebiz!A:A=Table2[[#This Row],[Employee]])*(Rebiz!C:C=Table2[[#This Row],[Date]]),Rebiz!K:K,"")</f>
        <v>Y</v>
      </c>
    </row>
    <row r="2155" spans="1:22">
      <c r="A2155" s="17" t="s">
        <v>15</v>
      </c>
      <c r="B2155" s="17" t="s">
        <v>72</v>
      </c>
      <c r="C2155" s="17" t="s">
        <v>231</v>
      </c>
      <c r="D2155" s="17" t="s">
        <v>505</v>
      </c>
      <c r="E2155" s="17" t="s">
        <v>125</v>
      </c>
      <c r="F2155" s="18">
        <v>46302</v>
      </c>
      <c r="G2155" s="19">
        <v>0.54166666666666663</v>
      </c>
      <c r="H2155" s="19">
        <v>0.84375</v>
      </c>
      <c r="I2155" s="19">
        <v>0.54267361111111112</v>
      </c>
      <c r="J2155" s="19">
        <v>0.85004629629629624</v>
      </c>
      <c r="K2155" s="20">
        <v>6.25</v>
      </c>
      <c r="L2155" s="20">
        <v>6.6230555555555561</v>
      </c>
      <c r="M2155" s="21">
        <v>1</v>
      </c>
      <c r="N2155" s="20">
        <v>45.233333333333334</v>
      </c>
      <c r="O2155" s="21" t="s">
        <v>41</v>
      </c>
      <c r="P2155" s="28" cm="1">
        <f t="array" ref="P2155">_xlfn.XLOOKUP(1,(Rebiz!A:A=Table2[[#This Row],[Employee]])*(Rebiz!C:C=Table2[[#This Row],[Date]]),Rebiz!E:E,"")</f>
        <v>46302.542361111111</v>
      </c>
      <c r="Q2155" s="29" cm="1">
        <f t="array" ref="Q2155">_xlfn.XLOOKUP(1,(Rebiz!A:A=Table2[[#This Row],[Employee]])*(Rebiz!C:C=Table2[[#This Row],[Date]]),Rebiz!F:F,"")</f>
        <v>46302.854166666664</v>
      </c>
      <c r="R2155" s="30" t="str" cm="1">
        <f t="array" ref="R2155">_xlfn.XLOOKUP(1,(Rebiz!A:A=Table2[[#This Row],[Employee]])*(Rebiz!C:C=Table2[[#This Row],[Date]]),Rebiz!G:G,"")</f>
        <v>7:1</v>
      </c>
      <c r="S2155" s="31" t="str" cm="1">
        <f t="array" ref="S2155">_xlfn.XLOOKUP(1,(Rebiz!A:A=Table2[[#This Row],[Employee]])*(Rebiz!C:C=Table2[[#This Row],[Date]]),Rebiz!H:H,"")</f>
        <v>7:1</v>
      </c>
      <c r="T2155" s="31" t="str" cm="1">
        <f t="array" ref="T2155">_xlfn.XLOOKUP(1,(Rebiz!A:A=Table2[[#This Row],[Employee]])*(Rebiz!C:C=Table2[[#This Row],[Date]]),Rebiz!I:I,"")</f>
        <v>0:0</v>
      </c>
      <c r="U2155" s="29" t="str" cm="1">
        <f t="array" ref="U2155">_xlfn.XLOOKUP(1,(Rebiz!A:A=Table2[[#This Row],[Employee]])*(Rebiz!C:C=Table2[[#This Row],[Date]]),Rebiz!J:J,"")</f>
        <v>0:28</v>
      </c>
      <c r="V2155" s="32" t="str" cm="1">
        <f t="array" ref="V2155">_xlfn.XLOOKUP(1,(Rebiz!A:A=Table2[[#This Row],[Employee]])*(Rebiz!C:C=Table2[[#This Row],[Date]]),Rebiz!K:K,"")</f>
        <v>Y</v>
      </c>
    </row>
    <row r="2156" spans="1:22">
      <c r="A2156" s="17" t="s">
        <v>15</v>
      </c>
      <c r="B2156" s="17" t="s">
        <v>49</v>
      </c>
      <c r="C2156" s="17" t="s">
        <v>54</v>
      </c>
      <c r="D2156" s="17" t="s">
        <v>155</v>
      </c>
      <c r="E2156" s="17" t="s">
        <v>125</v>
      </c>
      <c r="F2156" s="18">
        <v>46302</v>
      </c>
      <c r="G2156" s="19">
        <v>0.5</v>
      </c>
      <c r="H2156" s="19">
        <v>0.85416666666666663</v>
      </c>
      <c r="I2156" s="19">
        <v>0.51137731481481485</v>
      </c>
      <c r="J2156" s="19">
        <v>0.83564814814814814</v>
      </c>
      <c r="K2156" s="20">
        <v>7.5</v>
      </c>
      <c r="L2156" s="20">
        <v>6.7027777777777775</v>
      </c>
      <c r="M2156" s="21">
        <v>1</v>
      </c>
      <c r="N2156" s="20">
        <v>64.783333333333331</v>
      </c>
      <c r="O2156" s="21" t="s">
        <v>27</v>
      </c>
      <c r="P2156" s="28" cm="1">
        <f t="array" ref="P2156">_xlfn.XLOOKUP(1,(Rebiz!A:A=Table2[[#This Row],[Employee]])*(Rebiz!C:C=Table2[[#This Row],[Date]]),Rebiz!E:E,"")</f>
        <v>46302.512499999997</v>
      </c>
      <c r="Q2156" s="29" cm="1">
        <f t="array" ref="Q2156">_xlfn.XLOOKUP(1,(Rebiz!A:A=Table2[[#This Row],[Employee]])*(Rebiz!C:C=Table2[[#This Row],[Date]]),Rebiz!F:F,"")</f>
        <v>46302.838888888888</v>
      </c>
      <c r="R2156" s="30" t="str" cm="1">
        <f t="array" ref="R2156">_xlfn.XLOOKUP(1,(Rebiz!A:A=Table2[[#This Row],[Employee]])*(Rebiz!C:C=Table2[[#This Row],[Date]]),Rebiz!G:G,"")</f>
        <v>6:47</v>
      </c>
      <c r="S2156" s="31" t="str" cm="1">
        <f t="array" ref="S2156">_xlfn.XLOOKUP(1,(Rebiz!A:A=Table2[[#This Row],[Employee]])*(Rebiz!C:C=Table2[[#This Row],[Date]]),Rebiz!H:H,"")</f>
        <v>6:35</v>
      </c>
      <c r="T2156" s="31" t="str" cm="1">
        <f t="array" ref="T2156">_xlfn.XLOOKUP(1,(Rebiz!A:A=Table2[[#This Row],[Employee]])*(Rebiz!C:C=Table2[[#This Row],[Date]]),Rebiz!I:I,"")</f>
        <v>0:12</v>
      </c>
      <c r="U2156" s="29" t="str" cm="1">
        <f t="array" ref="U2156">_xlfn.XLOOKUP(1,(Rebiz!A:A=Table2[[#This Row],[Employee]])*(Rebiz!C:C=Table2[[#This Row],[Date]]),Rebiz!J:J,"")</f>
        <v>1:3</v>
      </c>
      <c r="V2156" s="32" t="str" cm="1">
        <f t="array" ref="V2156">_xlfn.XLOOKUP(1,(Rebiz!A:A=Table2[[#This Row],[Employee]])*(Rebiz!C:C=Table2[[#This Row],[Date]]),Rebiz!K:K,"")</f>
        <v>Y</v>
      </c>
    </row>
    <row r="2157" spans="1:22">
      <c r="A2157" s="17" t="s">
        <v>15</v>
      </c>
      <c r="B2157" s="17" t="s">
        <v>42</v>
      </c>
      <c r="C2157" s="17" t="s">
        <v>156</v>
      </c>
      <c r="D2157" s="17" t="s">
        <v>157</v>
      </c>
      <c r="E2157" s="17" t="s">
        <v>125</v>
      </c>
      <c r="F2157" s="18">
        <v>46302</v>
      </c>
      <c r="G2157" s="19">
        <v>0.41666666666666669</v>
      </c>
      <c r="H2157" s="19">
        <v>0.84375</v>
      </c>
      <c r="I2157" s="19">
        <v>0.40872685185185187</v>
      </c>
      <c r="J2157" s="19">
        <v>0.84166666666666667</v>
      </c>
      <c r="K2157" s="20">
        <v>9.75</v>
      </c>
      <c r="L2157" s="20">
        <v>9.8855555555555554</v>
      </c>
      <c r="M2157" s="21">
        <v>1</v>
      </c>
      <c r="N2157" s="20">
        <v>30.3</v>
      </c>
      <c r="O2157" s="21" t="s">
        <v>41</v>
      </c>
      <c r="P2157" s="28" t="str" cm="1">
        <f t="array" ref="P2157">_xlfn.XLOOKUP(1,(Rebiz!A:A=Table2[[#This Row],[Employee]])*(Rebiz!C:C=Table2[[#This Row],[Date]]),Rebiz!E:E,"")</f>
        <v/>
      </c>
      <c r="Q2157" s="29" t="str" cm="1">
        <f t="array" ref="Q2157">_xlfn.XLOOKUP(1,(Rebiz!A:A=Table2[[#This Row],[Employee]])*(Rebiz!C:C=Table2[[#This Row],[Date]]),Rebiz!F:F,"")</f>
        <v/>
      </c>
      <c r="R2157" s="30" t="str" cm="1">
        <f t="array" ref="R2157">_xlfn.XLOOKUP(1,(Rebiz!A:A=Table2[[#This Row],[Employee]])*(Rebiz!C:C=Table2[[#This Row],[Date]]),Rebiz!G:G,"")</f>
        <v/>
      </c>
      <c r="S2157" s="31" t="str" cm="1">
        <f t="array" ref="S2157">_xlfn.XLOOKUP(1,(Rebiz!A:A=Table2[[#This Row],[Employee]])*(Rebiz!C:C=Table2[[#This Row],[Date]]),Rebiz!H:H,"")</f>
        <v/>
      </c>
      <c r="T2157" s="31" t="str" cm="1">
        <f t="array" ref="T2157">_xlfn.XLOOKUP(1,(Rebiz!A:A=Table2[[#This Row],[Employee]])*(Rebiz!C:C=Table2[[#This Row],[Date]]),Rebiz!I:I,"")</f>
        <v/>
      </c>
      <c r="U2157" s="29" t="str" cm="1">
        <f t="array" ref="U2157">_xlfn.XLOOKUP(1,(Rebiz!A:A=Table2[[#This Row],[Employee]])*(Rebiz!C:C=Table2[[#This Row],[Date]]),Rebiz!J:J,"")</f>
        <v/>
      </c>
      <c r="V2157" s="32" t="str" cm="1">
        <f t="array" ref="V2157">_xlfn.XLOOKUP(1,(Rebiz!A:A=Table2[[#This Row],[Employee]])*(Rebiz!C:C=Table2[[#This Row],[Date]]),Rebiz!K:K,"")</f>
        <v/>
      </c>
    </row>
    <row r="2158" spans="1:22">
      <c r="A2158" s="17" t="s">
        <v>15</v>
      </c>
      <c r="B2158" s="17" t="s">
        <v>21</v>
      </c>
      <c r="C2158" s="17" t="s">
        <v>208</v>
      </c>
      <c r="D2158" s="17" t="s">
        <v>506</v>
      </c>
      <c r="E2158" s="17" t="s">
        <v>125</v>
      </c>
      <c r="F2158" s="18">
        <v>46302</v>
      </c>
      <c r="G2158" s="19">
        <v>0.41666666666666669</v>
      </c>
      <c r="H2158" s="19">
        <v>0.79166666666666663</v>
      </c>
      <c r="I2158" s="19">
        <v>0.4175462962962963</v>
      </c>
      <c r="J2158" s="19">
        <v>0.8518634259259259</v>
      </c>
      <c r="K2158" s="20">
        <v>8</v>
      </c>
      <c r="L2158" s="20">
        <v>9.3961111111111109</v>
      </c>
      <c r="M2158" s="21">
        <v>1</v>
      </c>
      <c r="N2158" s="20">
        <v>61.65</v>
      </c>
      <c r="O2158" s="21" t="s">
        <v>48</v>
      </c>
      <c r="P2158" s="28" cm="1">
        <f t="array" ref="P2158">_xlfn.XLOOKUP(1,(Rebiz!A:A=Table2[[#This Row],[Employee]])*(Rebiz!C:C=Table2[[#This Row],[Date]]),Rebiz!E:E,"")</f>
        <v>46302.420138888891</v>
      </c>
      <c r="Q2158" s="29" cm="1">
        <f t="array" ref="Q2158">_xlfn.XLOOKUP(1,(Rebiz!A:A=Table2[[#This Row],[Employee]])*(Rebiz!C:C=Table2[[#This Row],[Date]]),Rebiz!F:F,"")</f>
        <v>46302.854861111111</v>
      </c>
      <c r="R2158" s="30" t="str" cm="1">
        <f t="array" ref="R2158">_xlfn.XLOOKUP(1,(Rebiz!A:A=Table2[[#This Row],[Employee]])*(Rebiz!C:C=Table2[[#This Row],[Date]]),Rebiz!G:G,"")</f>
        <v>10:17</v>
      </c>
      <c r="S2158" s="31" t="str" cm="1">
        <f t="array" ref="S2158">_xlfn.XLOOKUP(1,(Rebiz!A:A=Table2[[#This Row],[Employee]])*(Rebiz!C:C=Table2[[#This Row],[Date]]),Rebiz!H:H,"")</f>
        <v>10:17</v>
      </c>
      <c r="T2158" s="31" t="str" cm="1">
        <f t="array" ref="T2158">_xlfn.XLOOKUP(1,(Rebiz!A:A=Table2[[#This Row],[Employee]])*(Rebiz!C:C=Table2[[#This Row],[Date]]),Rebiz!I:I,"")</f>
        <v>0:0</v>
      </c>
      <c r="U2158" s="29" t="str" cm="1">
        <f t="array" ref="U2158">_xlfn.XLOOKUP(1,(Rebiz!A:A=Table2[[#This Row],[Employee]])*(Rebiz!C:C=Table2[[#This Row],[Date]]),Rebiz!J:J,"")</f>
        <v>0:9</v>
      </c>
      <c r="V2158" s="32" t="str" cm="1">
        <f t="array" ref="V2158">_xlfn.XLOOKUP(1,(Rebiz!A:A=Table2[[#This Row],[Employee]])*(Rebiz!C:C=Table2[[#This Row],[Date]]),Rebiz!K:K,"")</f>
        <v>Y</v>
      </c>
    </row>
    <row r="2159" spans="1:22">
      <c r="A2159" s="17" t="s">
        <v>15</v>
      </c>
      <c r="B2159" s="17" t="s">
        <v>72</v>
      </c>
      <c r="C2159" s="17" t="s">
        <v>239</v>
      </c>
      <c r="D2159" s="17" t="s">
        <v>580</v>
      </c>
      <c r="E2159" s="17" t="s">
        <v>125</v>
      </c>
      <c r="F2159" s="18">
        <v>46302</v>
      </c>
      <c r="G2159" s="19">
        <v>0.39583333333333331</v>
      </c>
      <c r="H2159" s="19">
        <v>0.72916666666666663</v>
      </c>
      <c r="I2159" s="19">
        <v>0.39248842592592592</v>
      </c>
      <c r="J2159" s="19">
        <v>0.72696759259259258</v>
      </c>
      <c r="K2159" s="20">
        <v>7.5</v>
      </c>
      <c r="L2159" s="20">
        <v>7.3549999999999995</v>
      </c>
      <c r="M2159" s="21">
        <v>1</v>
      </c>
      <c r="N2159" s="20">
        <v>40.35</v>
      </c>
      <c r="O2159" s="21" t="s">
        <v>41</v>
      </c>
      <c r="P2159" s="28" t="str" cm="1">
        <f t="array" ref="P2159">_xlfn.XLOOKUP(1,(Rebiz!A:A=Table2[[#This Row],[Employee]])*(Rebiz!C:C=Table2[[#This Row],[Date]]),Rebiz!E:E,"")</f>
        <v/>
      </c>
      <c r="Q2159" s="29" t="str" cm="1">
        <f t="array" ref="Q2159">_xlfn.XLOOKUP(1,(Rebiz!A:A=Table2[[#This Row],[Employee]])*(Rebiz!C:C=Table2[[#This Row],[Date]]),Rebiz!F:F,"")</f>
        <v/>
      </c>
      <c r="R2159" s="30" t="str" cm="1">
        <f t="array" ref="R2159">_xlfn.XLOOKUP(1,(Rebiz!A:A=Table2[[#This Row],[Employee]])*(Rebiz!C:C=Table2[[#This Row],[Date]]),Rebiz!G:G,"")</f>
        <v/>
      </c>
      <c r="S2159" s="31" t="str" cm="1">
        <f t="array" ref="S2159">_xlfn.XLOOKUP(1,(Rebiz!A:A=Table2[[#This Row],[Employee]])*(Rebiz!C:C=Table2[[#This Row],[Date]]),Rebiz!H:H,"")</f>
        <v/>
      </c>
      <c r="T2159" s="31" t="str" cm="1">
        <f t="array" ref="T2159">_xlfn.XLOOKUP(1,(Rebiz!A:A=Table2[[#This Row],[Employee]])*(Rebiz!C:C=Table2[[#This Row],[Date]]),Rebiz!I:I,"")</f>
        <v/>
      </c>
      <c r="U2159" s="29" t="str" cm="1">
        <f t="array" ref="U2159">_xlfn.XLOOKUP(1,(Rebiz!A:A=Table2[[#This Row],[Employee]])*(Rebiz!C:C=Table2[[#This Row],[Date]]),Rebiz!J:J,"")</f>
        <v/>
      </c>
      <c r="V2159" s="32" t="str" cm="1">
        <f t="array" ref="V2159">_xlfn.XLOOKUP(1,(Rebiz!A:A=Table2[[#This Row],[Employee]])*(Rebiz!C:C=Table2[[#This Row],[Date]]),Rebiz!K:K,"")</f>
        <v/>
      </c>
    </row>
    <row r="2160" spans="1:22">
      <c r="A2160" s="17" t="s">
        <v>15</v>
      </c>
      <c r="B2160" s="17" t="s">
        <v>24</v>
      </c>
      <c r="C2160" s="17" t="s">
        <v>162</v>
      </c>
      <c r="D2160" s="17" t="s">
        <v>163</v>
      </c>
      <c r="E2160" s="17" t="s">
        <v>125</v>
      </c>
      <c r="F2160" s="18">
        <v>46302</v>
      </c>
      <c r="G2160" s="19">
        <v>0.45833333333333331</v>
      </c>
      <c r="H2160" s="19">
        <v>0.79166666666666663</v>
      </c>
      <c r="I2160" s="19">
        <v>0.59984953703703703</v>
      </c>
      <c r="J2160" s="19">
        <v>0.78741898148148148</v>
      </c>
      <c r="K2160" s="20">
        <v>7.5</v>
      </c>
      <c r="L2160" s="20">
        <v>4.5016666666666669</v>
      </c>
      <c r="M2160" s="21">
        <v>0</v>
      </c>
      <c r="N2160" s="20">
        <v>0</v>
      </c>
      <c r="O2160" s="21" t="s">
        <v>36</v>
      </c>
      <c r="P2160" s="28" cm="1">
        <f t="array" ref="P2160">_xlfn.XLOOKUP(1,(Rebiz!A:A=Table2[[#This Row],[Employee]])*(Rebiz!C:C=Table2[[#This Row],[Date]]),Rebiz!E:E,"")</f>
        <v>46302.462500000001</v>
      </c>
      <c r="Q2160" s="29" cm="1">
        <f t="array" ref="Q2160">_xlfn.XLOOKUP(1,(Rebiz!A:A=Table2[[#This Row],[Employee]])*(Rebiz!C:C=Table2[[#This Row],[Date]]),Rebiz!F:F,"")</f>
        <v>46302.790277777778</v>
      </c>
      <c r="R2160" s="30" t="str" cm="1">
        <f t="array" ref="R2160">_xlfn.XLOOKUP(1,(Rebiz!A:A=Table2[[#This Row],[Employee]])*(Rebiz!C:C=Table2[[#This Row],[Date]]),Rebiz!G:G,"")</f>
        <v>7:43</v>
      </c>
      <c r="S2160" s="31" t="str" cm="1">
        <f t="array" ref="S2160">_xlfn.XLOOKUP(1,(Rebiz!A:A=Table2[[#This Row],[Employee]])*(Rebiz!C:C=Table2[[#This Row],[Date]]),Rebiz!H:H,"")</f>
        <v>7:28</v>
      </c>
      <c r="T2160" s="31" t="str" cm="1">
        <f t="array" ref="T2160">_xlfn.XLOOKUP(1,(Rebiz!A:A=Table2[[#This Row],[Employee]])*(Rebiz!C:C=Table2[[#This Row],[Date]]),Rebiz!I:I,"")</f>
        <v>0:15</v>
      </c>
      <c r="U2160" s="29" t="str" cm="1">
        <f t="array" ref="U2160">_xlfn.XLOOKUP(1,(Rebiz!A:A=Table2[[#This Row],[Employee]])*(Rebiz!C:C=Table2[[#This Row],[Date]]),Rebiz!J:J,"")</f>
        <v>0:9</v>
      </c>
      <c r="V2160" s="32" t="str" cm="1">
        <f t="array" ref="V2160">_xlfn.XLOOKUP(1,(Rebiz!A:A=Table2[[#This Row],[Employee]])*(Rebiz!C:C=Table2[[#This Row],[Date]]),Rebiz!K:K,"")</f>
        <v>Y</v>
      </c>
    </row>
    <row r="2161" spans="1:22">
      <c r="A2161" s="17" t="s">
        <v>15</v>
      </c>
      <c r="B2161" s="17" t="s">
        <v>58</v>
      </c>
      <c r="C2161" s="17" t="s">
        <v>164</v>
      </c>
      <c r="D2161" s="17" t="s">
        <v>165</v>
      </c>
      <c r="E2161" s="17" t="s">
        <v>125</v>
      </c>
      <c r="F2161" s="18">
        <v>46302</v>
      </c>
      <c r="G2161" s="19">
        <v>0.5</v>
      </c>
      <c r="H2161" s="19">
        <v>0.84375</v>
      </c>
      <c r="I2161" s="19">
        <v>0.4995486111111111</v>
      </c>
      <c r="J2161" s="19">
        <v>0.83956018518518516</v>
      </c>
      <c r="K2161" s="20">
        <v>7.25</v>
      </c>
      <c r="L2161" s="20">
        <v>7.0130555555555549</v>
      </c>
      <c r="M2161" s="21">
        <v>1</v>
      </c>
      <c r="N2161" s="20">
        <v>68.833333333333329</v>
      </c>
      <c r="O2161" s="21" t="s">
        <v>41</v>
      </c>
      <c r="P2161" s="28" cm="1">
        <f t="array" ref="P2161">_xlfn.XLOOKUP(1,(Rebiz!A:A=Table2[[#This Row],[Employee]])*(Rebiz!C:C=Table2[[#This Row],[Date]]),Rebiz!E:E,"")</f>
        <v>46302.501388888886</v>
      </c>
      <c r="Q2161" s="29" cm="1">
        <f t="array" ref="Q2161">_xlfn.XLOOKUP(1,(Rebiz!A:A=Table2[[#This Row],[Employee]])*(Rebiz!C:C=Table2[[#This Row],[Date]]),Rebiz!F:F,"")</f>
        <v>46302.842361111107</v>
      </c>
      <c r="R2161" s="30" t="str" cm="1">
        <f t="array" ref="R2161">_xlfn.XLOOKUP(1,(Rebiz!A:A=Table2[[#This Row],[Employee]])*(Rebiz!C:C=Table2[[#This Row],[Date]]),Rebiz!G:G,"")</f>
        <v>7:42</v>
      </c>
      <c r="S2161" s="31" t="str" cm="1">
        <f t="array" ref="S2161">_xlfn.XLOOKUP(1,(Rebiz!A:A=Table2[[#This Row],[Employee]])*(Rebiz!C:C=Table2[[#This Row],[Date]]),Rebiz!H:H,"")</f>
        <v>7:27</v>
      </c>
      <c r="T2161" s="31" t="str" cm="1">
        <f t="array" ref="T2161">_xlfn.XLOOKUP(1,(Rebiz!A:A=Table2[[#This Row],[Employee]])*(Rebiz!C:C=Table2[[#This Row],[Date]]),Rebiz!I:I,"")</f>
        <v>0:15</v>
      </c>
      <c r="U2161" s="29" t="str" cm="1">
        <f t="array" ref="U2161">_xlfn.XLOOKUP(1,(Rebiz!A:A=Table2[[#This Row],[Employee]])*(Rebiz!C:C=Table2[[#This Row],[Date]]),Rebiz!J:J,"")</f>
        <v>0:29</v>
      </c>
      <c r="V2161" s="32" t="str" cm="1">
        <f t="array" ref="V2161">_xlfn.XLOOKUP(1,(Rebiz!A:A=Table2[[#This Row],[Employee]])*(Rebiz!C:C=Table2[[#This Row],[Date]]),Rebiz!K:K,"")</f>
        <v>Y</v>
      </c>
    </row>
    <row r="2162" spans="1:22">
      <c r="A2162" s="17" t="s">
        <v>15</v>
      </c>
      <c r="B2162" s="17" t="s">
        <v>16</v>
      </c>
      <c r="C2162" s="17" t="s">
        <v>166</v>
      </c>
      <c r="D2162" s="17" t="s">
        <v>167</v>
      </c>
      <c r="E2162" s="17" t="s">
        <v>125</v>
      </c>
      <c r="F2162" s="18">
        <v>46302</v>
      </c>
      <c r="G2162" s="19">
        <v>0.375</v>
      </c>
      <c r="H2162" s="19">
        <v>0.75</v>
      </c>
      <c r="I2162" s="19">
        <v>0.3744675925925926</v>
      </c>
      <c r="J2162" s="19">
        <v>0.75079861111111112</v>
      </c>
      <c r="K2162" s="20">
        <v>8.5</v>
      </c>
      <c r="L2162" s="20">
        <v>8.456666666666667</v>
      </c>
      <c r="M2162" s="21">
        <v>1</v>
      </c>
      <c r="N2162" s="20">
        <v>34.516666666666666</v>
      </c>
      <c r="O2162" s="21" t="s">
        <v>41</v>
      </c>
      <c r="P2162" s="28" t="str" cm="1">
        <f t="array" ref="P2162">_xlfn.XLOOKUP(1,(Rebiz!A:A=Table2[[#This Row],[Employee]])*(Rebiz!C:C=Table2[[#This Row],[Date]]),Rebiz!E:E,"")</f>
        <v/>
      </c>
      <c r="Q2162" s="29" t="str" cm="1">
        <f t="array" ref="Q2162">_xlfn.XLOOKUP(1,(Rebiz!A:A=Table2[[#This Row],[Employee]])*(Rebiz!C:C=Table2[[#This Row],[Date]]),Rebiz!F:F,"")</f>
        <v/>
      </c>
      <c r="R2162" s="30" t="str" cm="1">
        <f t="array" ref="R2162">_xlfn.XLOOKUP(1,(Rebiz!A:A=Table2[[#This Row],[Employee]])*(Rebiz!C:C=Table2[[#This Row],[Date]]),Rebiz!G:G,"")</f>
        <v/>
      </c>
      <c r="S2162" s="31" t="str" cm="1">
        <f t="array" ref="S2162">_xlfn.XLOOKUP(1,(Rebiz!A:A=Table2[[#This Row],[Employee]])*(Rebiz!C:C=Table2[[#This Row],[Date]]),Rebiz!H:H,"")</f>
        <v/>
      </c>
      <c r="T2162" s="31" t="str" cm="1">
        <f t="array" ref="T2162">_xlfn.XLOOKUP(1,(Rebiz!A:A=Table2[[#This Row],[Employee]])*(Rebiz!C:C=Table2[[#This Row],[Date]]),Rebiz!I:I,"")</f>
        <v/>
      </c>
      <c r="U2162" s="29" t="str" cm="1">
        <f t="array" ref="U2162">_xlfn.XLOOKUP(1,(Rebiz!A:A=Table2[[#This Row],[Employee]])*(Rebiz!C:C=Table2[[#This Row],[Date]]),Rebiz!J:J,"")</f>
        <v/>
      </c>
      <c r="V2162" s="32" t="str" cm="1">
        <f t="array" ref="V2162">_xlfn.XLOOKUP(1,(Rebiz!A:A=Table2[[#This Row],[Employee]])*(Rebiz!C:C=Table2[[#This Row],[Date]]),Rebiz!K:K,"")</f>
        <v/>
      </c>
    </row>
    <row r="2163" spans="1:22">
      <c r="A2163" s="17" t="s">
        <v>15</v>
      </c>
      <c r="B2163" s="17" t="s">
        <v>42</v>
      </c>
      <c r="C2163" s="17" t="s">
        <v>109</v>
      </c>
      <c r="D2163" s="17" t="s">
        <v>168</v>
      </c>
      <c r="E2163" s="17" t="s">
        <v>125</v>
      </c>
      <c r="F2163" s="18">
        <v>46302</v>
      </c>
      <c r="G2163" s="19">
        <v>0.375</v>
      </c>
      <c r="H2163" s="19">
        <v>0.75</v>
      </c>
      <c r="I2163" s="19">
        <v>0.50393518518518521</v>
      </c>
      <c r="J2163" s="19">
        <v>0.74827546296296299</v>
      </c>
      <c r="K2163" s="20">
        <v>8.5</v>
      </c>
      <c r="L2163" s="20">
        <v>5.8574999999999999</v>
      </c>
      <c r="M2163" s="21">
        <v>1</v>
      </c>
      <c r="N2163" s="20">
        <v>0.4</v>
      </c>
      <c r="O2163" s="21" t="s">
        <v>36</v>
      </c>
      <c r="P2163" s="28" cm="1">
        <f t="array" ref="P2163">_xlfn.XLOOKUP(1,(Rebiz!A:A=Table2[[#This Row],[Employee]])*(Rebiz!C:C=Table2[[#This Row],[Date]]),Rebiz!E:E,"")</f>
        <v>46302.505555555552</v>
      </c>
      <c r="Q2163" s="29" cm="1">
        <f t="array" ref="Q2163">_xlfn.XLOOKUP(1,(Rebiz!A:A=Table2[[#This Row],[Employee]])*(Rebiz!C:C=Table2[[#This Row],[Date]]),Rebiz!F:F,"")</f>
        <v>46302.753472222219</v>
      </c>
      <c r="R2163" s="30" t="str" cm="1">
        <f t="array" ref="R2163">_xlfn.XLOOKUP(1,(Rebiz!A:A=Table2[[#This Row],[Employee]])*(Rebiz!C:C=Table2[[#This Row],[Date]]),Rebiz!G:G,"")</f>
        <v>5:57</v>
      </c>
      <c r="S2163" s="31" t="str" cm="1">
        <f t="array" ref="S2163">_xlfn.XLOOKUP(1,(Rebiz!A:A=Table2[[#This Row],[Employee]])*(Rebiz!C:C=Table2[[#This Row],[Date]]),Rebiz!H:H,"")</f>
        <v>5:57</v>
      </c>
      <c r="T2163" s="31" t="str" cm="1">
        <f t="array" ref="T2163">_xlfn.XLOOKUP(1,(Rebiz!A:A=Table2[[#This Row],[Employee]])*(Rebiz!C:C=Table2[[#This Row],[Date]]),Rebiz!I:I,"")</f>
        <v>0:0</v>
      </c>
      <c r="U2163" s="29" t="str" cm="1">
        <f t="array" ref="U2163">_xlfn.XLOOKUP(1,(Rebiz!A:A=Table2[[#This Row],[Employee]])*(Rebiz!C:C=Table2[[#This Row],[Date]]),Rebiz!J:J,"")</f>
        <v>0:0</v>
      </c>
      <c r="V2163" s="32" t="str" cm="1">
        <f t="array" ref="V2163">_xlfn.XLOOKUP(1,(Rebiz!A:A=Table2[[#This Row],[Employee]])*(Rebiz!C:C=Table2[[#This Row],[Date]]),Rebiz!K:K,"")</f>
        <v>Y</v>
      </c>
    </row>
    <row r="2164" spans="1:22">
      <c r="A2164" s="17" t="s">
        <v>15</v>
      </c>
      <c r="B2164" s="17" t="s">
        <v>28</v>
      </c>
      <c r="C2164" s="17" t="s">
        <v>29</v>
      </c>
      <c r="D2164" s="17" t="s">
        <v>169</v>
      </c>
      <c r="E2164" s="17" t="s">
        <v>125</v>
      </c>
      <c r="F2164" s="18">
        <v>46302</v>
      </c>
      <c r="G2164" s="19">
        <v>0.375</v>
      </c>
      <c r="H2164" s="19">
        <v>0.70833333333333337</v>
      </c>
      <c r="I2164" s="19">
        <v>0.37383101851851852</v>
      </c>
      <c r="J2164" s="19">
        <v>0.718287037037037</v>
      </c>
      <c r="K2164" s="20">
        <v>7.5</v>
      </c>
      <c r="L2164" s="20">
        <v>7.7288888888888891</v>
      </c>
      <c r="M2164" s="21">
        <v>1</v>
      </c>
      <c r="N2164" s="20">
        <v>32.283333333333331</v>
      </c>
      <c r="O2164" s="21" t="s">
        <v>41</v>
      </c>
      <c r="P2164" s="28" cm="1">
        <f t="array" ref="P2164">_xlfn.XLOOKUP(1,(Rebiz!A:A=Table2[[#This Row],[Employee]])*(Rebiz!C:C=Table2[[#This Row],[Date]]),Rebiz!E:E,"")</f>
        <v>46302.375</v>
      </c>
      <c r="Q2164" s="29" cm="1">
        <f t="array" ref="Q2164">_xlfn.XLOOKUP(1,(Rebiz!A:A=Table2[[#This Row],[Employee]])*(Rebiz!C:C=Table2[[#This Row],[Date]]),Rebiz!F:F,"")</f>
        <v>46302.71875</v>
      </c>
      <c r="R2164" s="30" t="str" cm="1">
        <f t="array" ref="R2164">_xlfn.XLOOKUP(1,(Rebiz!A:A=Table2[[#This Row],[Employee]])*(Rebiz!C:C=Table2[[#This Row],[Date]]),Rebiz!G:G,"")</f>
        <v>8:6</v>
      </c>
      <c r="S2164" s="31" t="str" cm="1">
        <f t="array" ref="S2164">_xlfn.XLOOKUP(1,(Rebiz!A:A=Table2[[#This Row],[Employee]])*(Rebiz!C:C=Table2[[#This Row],[Date]]),Rebiz!H:H,"")</f>
        <v>6:36</v>
      </c>
      <c r="T2164" s="31" t="str" cm="1">
        <f t="array" ref="T2164">_xlfn.XLOOKUP(1,(Rebiz!A:A=Table2[[#This Row],[Employee]])*(Rebiz!C:C=Table2[[#This Row],[Date]]),Rebiz!I:I,"")</f>
        <v>1:30</v>
      </c>
      <c r="U2164" s="29" t="str" cm="1">
        <f t="array" ref="U2164">_xlfn.XLOOKUP(1,(Rebiz!A:A=Table2[[#This Row],[Employee]])*(Rebiz!C:C=Table2[[#This Row],[Date]]),Rebiz!J:J,"")</f>
        <v>0:9</v>
      </c>
      <c r="V2164" s="32" t="str" cm="1">
        <f t="array" ref="V2164">_xlfn.XLOOKUP(1,(Rebiz!A:A=Table2[[#This Row],[Employee]])*(Rebiz!C:C=Table2[[#This Row],[Date]]),Rebiz!K:K,"")</f>
        <v>Y</v>
      </c>
    </row>
    <row r="2165" spans="1:22">
      <c r="A2165" s="17" t="s">
        <v>15</v>
      </c>
      <c r="B2165" s="17" t="s">
        <v>49</v>
      </c>
      <c r="C2165" s="17" t="s">
        <v>143</v>
      </c>
      <c r="D2165" s="17" t="s">
        <v>170</v>
      </c>
      <c r="E2165" s="17" t="s">
        <v>125</v>
      </c>
      <c r="F2165" s="18">
        <v>46302</v>
      </c>
      <c r="G2165" s="19">
        <v>0.5625</v>
      </c>
      <c r="H2165" s="19">
        <v>0.875</v>
      </c>
      <c r="I2165" s="19">
        <v>0.56403935185185183</v>
      </c>
      <c r="J2165" s="19">
        <v>0.85681712962962964</v>
      </c>
      <c r="K2165" s="20">
        <v>7</v>
      </c>
      <c r="L2165" s="20">
        <v>6.4986111111111109</v>
      </c>
      <c r="M2165" s="21">
        <v>1</v>
      </c>
      <c r="N2165" s="20">
        <v>31.683333333333334</v>
      </c>
      <c r="O2165" s="21" t="s">
        <v>20</v>
      </c>
      <c r="P2165" s="28" cm="1">
        <f t="array" ref="P2165">_xlfn.XLOOKUP(1,(Rebiz!A:A=Table2[[#This Row],[Employee]])*(Rebiz!C:C=Table2[[#This Row],[Date]]),Rebiz!E:E,"")</f>
        <v>46302.565277777772</v>
      </c>
      <c r="Q2165" s="29" cm="1">
        <f t="array" ref="Q2165">_xlfn.XLOOKUP(1,(Rebiz!A:A=Table2[[#This Row],[Employee]])*(Rebiz!C:C=Table2[[#This Row],[Date]]),Rebiz!F:F,"")</f>
        <v>46302.859027777777</v>
      </c>
      <c r="R2165" s="30" t="str" cm="1">
        <f t="array" ref="R2165">_xlfn.XLOOKUP(1,(Rebiz!A:A=Table2[[#This Row],[Employee]])*(Rebiz!C:C=Table2[[#This Row],[Date]]),Rebiz!G:G,"")</f>
        <v>7:3</v>
      </c>
      <c r="S2165" s="31" t="str" cm="1">
        <f t="array" ref="S2165">_xlfn.XLOOKUP(1,(Rebiz!A:A=Table2[[#This Row],[Employee]])*(Rebiz!C:C=Table2[[#This Row],[Date]]),Rebiz!H:H,"")</f>
        <v>6:9</v>
      </c>
      <c r="T2165" s="31" t="str" cm="1">
        <f t="array" ref="T2165">_xlfn.XLOOKUP(1,(Rebiz!A:A=Table2[[#This Row],[Employee]])*(Rebiz!C:C=Table2[[#This Row],[Date]]),Rebiz!I:I,"")</f>
        <v>0:54</v>
      </c>
      <c r="U2165" s="29" t="str" cm="1">
        <f t="array" ref="U2165">_xlfn.XLOOKUP(1,(Rebiz!A:A=Table2[[#This Row],[Employee]])*(Rebiz!C:C=Table2[[#This Row],[Date]]),Rebiz!J:J,"")</f>
        <v>0:0</v>
      </c>
      <c r="V2165" s="32" t="str" cm="1">
        <f t="array" ref="V2165">_xlfn.XLOOKUP(1,(Rebiz!A:A=Table2[[#This Row],[Employee]])*(Rebiz!C:C=Table2[[#This Row],[Date]]),Rebiz!K:K,"")</f>
        <v>Y</v>
      </c>
    </row>
    <row r="2166" spans="1:22">
      <c r="A2166" s="17" t="s">
        <v>15</v>
      </c>
      <c r="B2166" s="17" t="s">
        <v>28</v>
      </c>
      <c r="C2166" s="17" t="s">
        <v>173</v>
      </c>
      <c r="D2166" s="17" t="s">
        <v>174</v>
      </c>
      <c r="E2166" s="17" t="s">
        <v>125</v>
      </c>
      <c r="F2166" s="18">
        <v>46302</v>
      </c>
      <c r="G2166" s="19">
        <v>0.47916666666666669</v>
      </c>
      <c r="H2166" s="19">
        <v>0.83333333333333337</v>
      </c>
      <c r="I2166" s="19">
        <v>0.48061342592592593</v>
      </c>
      <c r="J2166" s="19">
        <v>0.83922453703703703</v>
      </c>
      <c r="K2166" s="20">
        <v>8</v>
      </c>
      <c r="L2166" s="20">
        <v>7.5022222222222226</v>
      </c>
      <c r="M2166" s="21">
        <v>1</v>
      </c>
      <c r="N2166" s="20">
        <v>66.266666666666666</v>
      </c>
      <c r="O2166" s="21" t="s">
        <v>41</v>
      </c>
      <c r="P2166" s="28" t="str" cm="1">
        <f t="array" ref="P2166">_xlfn.XLOOKUP(1,(Rebiz!A:A=Table2[[#This Row],[Employee]])*(Rebiz!C:C=Table2[[#This Row],[Date]]),Rebiz!E:E,"")</f>
        <v/>
      </c>
      <c r="Q2166" s="29" t="str" cm="1">
        <f t="array" ref="Q2166">_xlfn.XLOOKUP(1,(Rebiz!A:A=Table2[[#This Row],[Employee]])*(Rebiz!C:C=Table2[[#This Row],[Date]]),Rebiz!F:F,"")</f>
        <v/>
      </c>
      <c r="R2166" s="30" t="str" cm="1">
        <f t="array" ref="R2166">_xlfn.XLOOKUP(1,(Rebiz!A:A=Table2[[#This Row],[Employee]])*(Rebiz!C:C=Table2[[#This Row],[Date]]),Rebiz!G:G,"")</f>
        <v/>
      </c>
      <c r="S2166" s="31" t="str" cm="1">
        <f t="array" ref="S2166">_xlfn.XLOOKUP(1,(Rebiz!A:A=Table2[[#This Row],[Employee]])*(Rebiz!C:C=Table2[[#This Row],[Date]]),Rebiz!H:H,"")</f>
        <v/>
      </c>
      <c r="T2166" s="31" t="str" cm="1">
        <f t="array" ref="T2166">_xlfn.XLOOKUP(1,(Rebiz!A:A=Table2[[#This Row],[Employee]])*(Rebiz!C:C=Table2[[#This Row],[Date]]),Rebiz!I:I,"")</f>
        <v/>
      </c>
      <c r="U2166" s="29" t="str" cm="1">
        <f t="array" ref="U2166">_xlfn.XLOOKUP(1,(Rebiz!A:A=Table2[[#This Row],[Employee]])*(Rebiz!C:C=Table2[[#This Row],[Date]]),Rebiz!J:J,"")</f>
        <v/>
      </c>
      <c r="V2166" s="32" t="str" cm="1">
        <f t="array" ref="V2166">_xlfn.XLOOKUP(1,(Rebiz!A:A=Table2[[#This Row],[Employee]])*(Rebiz!C:C=Table2[[#This Row],[Date]]),Rebiz!K:K,"")</f>
        <v/>
      </c>
    </row>
    <row r="2167" spans="1:22">
      <c r="A2167" s="17" t="s">
        <v>15</v>
      </c>
      <c r="B2167" s="17" t="s">
        <v>16</v>
      </c>
      <c r="C2167" s="17" t="s">
        <v>69</v>
      </c>
      <c r="D2167" s="17" t="s">
        <v>175</v>
      </c>
      <c r="E2167" s="17" t="s">
        <v>125</v>
      </c>
      <c r="F2167" s="18">
        <v>46302</v>
      </c>
      <c r="G2167" s="19">
        <v>0.375</v>
      </c>
      <c r="H2167" s="19">
        <v>0.75</v>
      </c>
      <c r="I2167" s="19">
        <v>0.38271990740740741</v>
      </c>
      <c r="J2167" s="19">
        <v>0.64991898148148153</v>
      </c>
      <c r="K2167" s="20">
        <v>8.5</v>
      </c>
      <c r="L2167" s="20">
        <v>6.4127777777777775</v>
      </c>
      <c r="M2167" s="21">
        <v>0</v>
      </c>
      <c r="N2167" s="20">
        <v>0</v>
      </c>
      <c r="O2167" s="21" t="s">
        <v>27</v>
      </c>
      <c r="P2167" s="28" cm="1">
        <f t="array" ref="P2167">_xlfn.XLOOKUP(1,(Rebiz!A:A=Table2[[#This Row],[Employee]])*(Rebiz!C:C=Table2[[#This Row],[Date]]),Rebiz!E:E,"")</f>
        <v>46302.412499999999</v>
      </c>
      <c r="Q2167" s="29" cm="1">
        <f t="array" ref="Q2167">_xlfn.XLOOKUP(1,(Rebiz!A:A=Table2[[#This Row],[Employee]])*(Rebiz!C:C=Table2[[#This Row],[Date]]),Rebiz!F:F,"")</f>
        <v>46302.652083333334</v>
      </c>
      <c r="R2167" s="30" t="str" cm="1">
        <f t="array" ref="R2167">_xlfn.XLOOKUP(1,(Rebiz!A:A=Table2[[#This Row],[Employee]])*(Rebiz!C:C=Table2[[#This Row],[Date]]),Rebiz!G:G,"")</f>
        <v>5:36</v>
      </c>
      <c r="S2167" s="31" t="str" cm="1">
        <f t="array" ref="S2167">_xlfn.XLOOKUP(1,(Rebiz!A:A=Table2[[#This Row],[Employee]])*(Rebiz!C:C=Table2[[#This Row],[Date]]),Rebiz!H:H,"")</f>
        <v>4:42</v>
      </c>
      <c r="T2167" s="31" t="str" cm="1">
        <f t="array" ref="T2167">_xlfn.XLOOKUP(1,(Rebiz!A:A=Table2[[#This Row],[Employee]])*(Rebiz!C:C=Table2[[#This Row],[Date]]),Rebiz!I:I,"")</f>
        <v>0:54</v>
      </c>
      <c r="U2167" s="29" t="str" cm="1">
        <f t="array" ref="U2167">_xlfn.XLOOKUP(1,(Rebiz!A:A=Table2[[#This Row],[Employee]])*(Rebiz!C:C=Table2[[#This Row],[Date]]),Rebiz!J:J,"")</f>
        <v>0:9</v>
      </c>
      <c r="V2167" s="32" t="str" cm="1">
        <f t="array" ref="V2167">_xlfn.XLOOKUP(1,(Rebiz!A:A=Table2[[#This Row],[Employee]])*(Rebiz!C:C=Table2[[#This Row],[Date]]),Rebiz!K:K,"")</f>
        <v>Y</v>
      </c>
    </row>
    <row r="2168" spans="1:22">
      <c r="A2168" s="17" t="s">
        <v>15</v>
      </c>
      <c r="B2168" s="17" t="s">
        <v>16</v>
      </c>
      <c r="C2168" s="17" t="s">
        <v>176</v>
      </c>
      <c r="D2168" s="17" t="s">
        <v>177</v>
      </c>
      <c r="E2168" s="17" t="s">
        <v>125</v>
      </c>
      <c r="F2168" s="18">
        <v>46302</v>
      </c>
      <c r="G2168" s="19">
        <v>0.375</v>
      </c>
      <c r="H2168" s="19">
        <v>0.70833333333333337</v>
      </c>
      <c r="I2168" s="19">
        <v>0.38072916666666667</v>
      </c>
      <c r="J2168" s="19">
        <v>0.85439814814814818</v>
      </c>
      <c r="K2168" s="20">
        <v>7.5</v>
      </c>
      <c r="L2168" s="20">
        <v>10.863333333333333</v>
      </c>
      <c r="M2168" s="21">
        <v>1</v>
      </c>
      <c r="N2168" s="20">
        <v>30.283333333333335</v>
      </c>
      <c r="O2168" s="21" t="s">
        <v>48</v>
      </c>
      <c r="P2168" s="28" cm="1">
        <f t="array" ref="P2168">_xlfn.XLOOKUP(1,(Rebiz!A:A=Table2[[#This Row],[Employee]])*(Rebiz!C:C=Table2[[#This Row],[Date]]),Rebiz!E:E,"")</f>
        <v>46302.382638888885</v>
      </c>
      <c r="Q2168" s="29" cm="1">
        <f t="array" ref="Q2168">_xlfn.XLOOKUP(1,(Rebiz!A:A=Table2[[#This Row],[Employee]])*(Rebiz!C:C=Table2[[#This Row],[Date]]),Rebiz!F:F,"")</f>
        <v>46302.857638888891</v>
      </c>
      <c r="R2168" s="30" t="str" cm="1">
        <f t="array" ref="R2168">_xlfn.XLOOKUP(1,(Rebiz!A:A=Table2[[#This Row],[Employee]])*(Rebiz!C:C=Table2[[#This Row],[Date]]),Rebiz!G:G,"")</f>
        <v>11:24</v>
      </c>
      <c r="S2168" s="31" t="str" cm="1">
        <f t="array" ref="S2168">_xlfn.XLOOKUP(1,(Rebiz!A:A=Table2[[#This Row],[Employee]])*(Rebiz!C:C=Table2[[#This Row],[Date]]),Rebiz!H:H,"")</f>
        <v>11:3</v>
      </c>
      <c r="T2168" s="31" t="str" cm="1">
        <f t="array" ref="T2168">_xlfn.XLOOKUP(1,(Rebiz!A:A=Table2[[#This Row],[Employee]])*(Rebiz!C:C=Table2[[#This Row],[Date]]),Rebiz!I:I,"")</f>
        <v>0:21</v>
      </c>
      <c r="U2168" s="29" t="str" cm="1">
        <f t="array" ref="U2168">_xlfn.XLOOKUP(1,(Rebiz!A:A=Table2[[#This Row],[Employee]])*(Rebiz!C:C=Table2[[#This Row],[Date]]),Rebiz!J:J,"")</f>
        <v>0:0</v>
      </c>
      <c r="V2168" s="32" t="str" cm="1">
        <f t="array" ref="V2168">_xlfn.XLOOKUP(1,(Rebiz!A:A=Table2[[#This Row],[Employee]])*(Rebiz!C:C=Table2[[#This Row],[Date]]),Rebiz!K:K,"")</f>
        <v>Y</v>
      </c>
    </row>
    <row r="2169" spans="1:22">
      <c r="A2169" s="17" t="s">
        <v>15</v>
      </c>
      <c r="B2169" s="17" t="s">
        <v>42</v>
      </c>
      <c r="C2169" s="17" t="s">
        <v>116</v>
      </c>
      <c r="D2169" s="17" t="s">
        <v>178</v>
      </c>
      <c r="E2169" s="17" t="s">
        <v>125</v>
      </c>
      <c r="F2169" s="18">
        <v>46302</v>
      </c>
      <c r="G2169" s="19">
        <v>0.39583333333333331</v>
      </c>
      <c r="H2169" s="19">
        <v>0.85416666666666663</v>
      </c>
      <c r="I2169" s="19">
        <v>0.39656249999999998</v>
      </c>
      <c r="J2169" s="19">
        <v>0.84652777777777777</v>
      </c>
      <c r="K2169" s="20">
        <v>10.5</v>
      </c>
      <c r="L2169" s="20">
        <v>10.23</v>
      </c>
      <c r="M2169" s="21">
        <v>1</v>
      </c>
      <c r="N2169" s="20">
        <v>34.15</v>
      </c>
      <c r="O2169" s="21" t="s">
        <v>20</v>
      </c>
      <c r="P2169" s="28" cm="1">
        <f t="array" ref="P2169">_xlfn.XLOOKUP(1,(Rebiz!A:A=Table2[[#This Row],[Employee]])*(Rebiz!C:C=Table2[[#This Row],[Date]]),Rebiz!E:E,"")</f>
        <v>46302.397916666661</v>
      </c>
      <c r="Q2169" s="29" cm="1">
        <f t="array" ref="Q2169">_xlfn.XLOOKUP(1,(Rebiz!A:A=Table2[[#This Row],[Employee]])*(Rebiz!C:C=Table2[[#This Row],[Date]]),Rebiz!F:F,"")</f>
        <v>46302.847916666666</v>
      </c>
      <c r="R2169" s="30" t="str" cm="1">
        <f t="array" ref="R2169">_xlfn.XLOOKUP(1,(Rebiz!A:A=Table2[[#This Row],[Employee]])*(Rebiz!C:C=Table2[[#This Row],[Date]]),Rebiz!G:G,"")</f>
        <v>10:16</v>
      </c>
      <c r="S2169" s="31" t="str" cm="1">
        <f t="array" ref="S2169">_xlfn.XLOOKUP(1,(Rebiz!A:A=Table2[[#This Row],[Employee]])*(Rebiz!C:C=Table2[[#This Row],[Date]]),Rebiz!H:H,"")</f>
        <v>8:52</v>
      </c>
      <c r="T2169" s="31" t="str" cm="1">
        <f t="array" ref="T2169">_xlfn.XLOOKUP(1,(Rebiz!A:A=Table2[[#This Row],[Employee]])*(Rebiz!C:C=Table2[[#This Row],[Date]]),Rebiz!I:I,"")</f>
        <v>1:24</v>
      </c>
      <c r="U2169" s="29" t="str" cm="1">
        <f t="array" ref="U2169">_xlfn.XLOOKUP(1,(Rebiz!A:A=Table2[[#This Row],[Employee]])*(Rebiz!C:C=Table2[[#This Row],[Date]]),Rebiz!J:J,"")</f>
        <v>0:32</v>
      </c>
      <c r="V2169" s="32" t="str" cm="1">
        <f t="array" ref="V2169">_xlfn.XLOOKUP(1,(Rebiz!A:A=Table2[[#This Row],[Employee]])*(Rebiz!C:C=Table2[[#This Row],[Date]]),Rebiz!K:K,"")</f>
        <v>Y</v>
      </c>
    </row>
    <row r="2170" spans="1:22">
      <c r="A2170" s="17" t="s">
        <v>15</v>
      </c>
      <c r="B2170" s="17" t="s">
        <v>42</v>
      </c>
      <c r="C2170" s="17" t="s">
        <v>179</v>
      </c>
      <c r="D2170" s="17" t="s">
        <v>180</v>
      </c>
      <c r="E2170" s="17" t="s">
        <v>125</v>
      </c>
      <c r="F2170" s="18">
        <v>46302</v>
      </c>
      <c r="G2170" s="19">
        <v>0.54166666666666663</v>
      </c>
      <c r="H2170" s="19">
        <v>0.85416666666666663</v>
      </c>
      <c r="I2170" s="19">
        <v>0.41489583333333335</v>
      </c>
      <c r="J2170" s="19">
        <v>0.84001157407407412</v>
      </c>
      <c r="K2170" s="20">
        <v>7</v>
      </c>
      <c r="L2170" s="20">
        <v>9.6974999999999998</v>
      </c>
      <c r="M2170" s="21">
        <v>1</v>
      </c>
      <c r="N2170" s="20">
        <v>30.316666666666666</v>
      </c>
      <c r="O2170" s="21" t="s">
        <v>89</v>
      </c>
      <c r="P2170" s="28" cm="1">
        <f t="array" ref="P2170">_xlfn.XLOOKUP(1,(Rebiz!A:A=Table2[[#This Row],[Employee]])*(Rebiz!C:C=Table2[[#This Row],[Date]]),Rebiz!E:E,"")</f>
        <v>46302.414583333331</v>
      </c>
      <c r="Q2170" s="29" cm="1">
        <f t="array" ref="Q2170">_xlfn.XLOOKUP(1,(Rebiz!A:A=Table2[[#This Row],[Employee]])*(Rebiz!C:C=Table2[[#This Row],[Date]]),Rebiz!F:F,"")</f>
        <v>46302.841666666667</v>
      </c>
      <c r="R2170" s="30" t="str" cm="1">
        <f t="array" ref="R2170">_xlfn.XLOOKUP(1,(Rebiz!A:A=Table2[[#This Row],[Employee]])*(Rebiz!C:C=Table2[[#This Row],[Date]]),Rebiz!G:G,"")</f>
        <v>10:15</v>
      </c>
      <c r="S2170" s="31" t="str" cm="1">
        <f t="array" ref="S2170">_xlfn.XLOOKUP(1,(Rebiz!A:A=Table2[[#This Row],[Employee]])*(Rebiz!C:C=Table2[[#This Row],[Date]]),Rebiz!H:H,"")</f>
        <v>8:39</v>
      </c>
      <c r="T2170" s="31" t="str" cm="1">
        <f t="array" ref="T2170">_xlfn.XLOOKUP(1,(Rebiz!A:A=Table2[[#This Row],[Employee]])*(Rebiz!C:C=Table2[[#This Row],[Date]]),Rebiz!I:I,"")</f>
        <v>1:36</v>
      </c>
      <c r="U2170" s="29" t="str" cm="1">
        <f t="array" ref="U2170">_xlfn.XLOOKUP(1,(Rebiz!A:A=Table2[[#This Row],[Employee]])*(Rebiz!C:C=Table2[[#This Row],[Date]]),Rebiz!J:J,"")</f>
        <v>0:0</v>
      </c>
      <c r="V2170" s="32" t="str" cm="1">
        <f t="array" ref="V2170">_xlfn.XLOOKUP(1,(Rebiz!A:A=Table2[[#This Row],[Employee]])*(Rebiz!C:C=Table2[[#This Row],[Date]]),Rebiz!K:K,"")</f>
        <v>Y</v>
      </c>
    </row>
    <row r="2171" spans="1:22">
      <c r="A2171" s="17" t="s">
        <v>15</v>
      </c>
      <c r="B2171" s="17" t="s">
        <v>38</v>
      </c>
      <c r="C2171" s="17" t="s">
        <v>39</v>
      </c>
      <c r="D2171" s="17" t="s">
        <v>509</v>
      </c>
      <c r="E2171" s="17" t="s">
        <v>125</v>
      </c>
      <c r="F2171" s="18">
        <v>46302</v>
      </c>
      <c r="G2171" s="19">
        <v>0.39583333333333331</v>
      </c>
      <c r="H2171" s="19">
        <v>0.70833333333333337</v>
      </c>
      <c r="I2171" s="19">
        <v>0.39763888888888888</v>
      </c>
      <c r="J2171" s="19">
        <v>0.7093518518518519</v>
      </c>
      <c r="K2171" s="20">
        <v>7</v>
      </c>
      <c r="L2171" s="20">
        <v>6.5686111111111112</v>
      </c>
      <c r="M2171" s="21">
        <v>1</v>
      </c>
      <c r="N2171" s="20">
        <v>54.75</v>
      </c>
      <c r="O2171" s="21" t="s">
        <v>41</v>
      </c>
      <c r="P2171" s="28" cm="1">
        <f t="array" ref="P2171">_xlfn.XLOOKUP(1,(Rebiz!A:A=Table2[[#This Row],[Employee]])*(Rebiz!C:C=Table2[[#This Row],[Date]]),Rebiz!E:E,"")</f>
        <v>46302.398611111108</v>
      </c>
      <c r="Q2171" s="29" cm="1">
        <f t="array" ref="Q2171">_xlfn.XLOOKUP(1,(Rebiz!A:A=Table2[[#This Row],[Employee]])*(Rebiz!C:C=Table2[[#This Row],[Date]]),Rebiz!F:F,"")</f>
        <v>46302.711805555555</v>
      </c>
      <c r="R2171" s="30" t="str" cm="1">
        <f t="array" ref="R2171">_xlfn.XLOOKUP(1,(Rebiz!A:A=Table2[[#This Row],[Employee]])*(Rebiz!C:C=Table2[[#This Row],[Date]]),Rebiz!G:G,"")</f>
        <v>6:19</v>
      </c>
      <c r="S2171" s="31" t="str" cm="1">
        <f t="array" ref="S2171">_xlfn.XLOOKUP(1,(Rebiz!A:A=Table2[[#This Row],[Employee]])*(Rebiz!C:C=Table2[[#This Row],[Date]]),Rebiz!H:H,"")</f>
        <v>6:4</v>
      </c>
      <c r="T2171" s="31" t="str" cm="1">
        <f t="array" ref="T2171">_xlfn.XLOOKUP(1,(Rebiz!A:A=Table2[[#This Row],[Employee]])*(Rebiz!C:C=Table2[[#This Row],[Date]]),Rebiz!I:I,"")</f>
        <v>0:15</v>
      </c>
      <c r="U2171" s="29" t="str" cm="1">
        <f t="array" ref="U2171">_xlfn.XLOOKUP(1,(Rebiz!A:A=Table2[[#This Row],[Employee]])*(Rebiz!C:C=Table2[[#This Row],[Date]]),Rebiz!J:J,"")</f>
        <v>1:12</v>
      </c>
      <c r="V2171" s="32" t="str" cm="1">
        <f t="array" ref="V2171">_xlfn.XLOOKUP(1,(Rebiz!A:A=Table2[[#This Row],[Employee]])*(Rebiz!C:C=Table2[[#This Row],[Date]]),Rebiz!K:K,"")</f>
        <v>Y</v>
      </c>
    </row>
    <row r="2172" spans="1:22">
      <c r="A2172" s="17" t="s">
        <v>15</v>
      </c>
      <c r="B2172" s="17" t="s">
        <v>21</v>
      </c>
      <c r="C2172" s="17" t="s">
        <v>181</v>
      </c>
      <c r="D2172" s="17" t="s">
        <v>182</v>
      </c>
      <c r="E2172" s="17" t="s">
        <v>125</v>
      </c>
      <c r="F2172" s="18">
        <v>46302</v>
      </c>
      <c r="G2172" s="19">
        <v>0.5</v>
      </c>
      <c r="H2172" s="19">
        <v>0.85416666666666663</v>
      </c>
      <c r="I2172" s="19">
        <v>0.50831018518518523</v>
      </c>
      <c r="J2172" s="19">
        <v>0.84988425925925926</v>
      </c>
      <c r="K2172" s="20">
        <v>8</v>
      </c>
      <c r="L2172" s="20">
        <v>7.203333333333334</v>
      </c>
      <c r="M2172" s="21">
        <v>1</v>
      </c>
      <c r="N2172" s="20">
        <v>59.666666666666664</v>
      </c>
      <c r="O2172" s="21" t="s">
        <v>36</v>
      </c>
      <c r="P2172" s="28" cm="1">
        <f t="array" ref="P2172">_xlfn.XLOOKUP(1,(Rebiz!A:A=Table2[[#This Row],[Employee]])*(Rebiz!C:C=Table2[[#This Row],[Date]]),Rebiz!E:E,"")</f>
        <v>46302.509027777778</v>
      </c>
      <c r="Q2172" s="29" cm="1">
        <f t="array" ref="Q2172">_xlfn.XLOOKUP(1,(Rebiz!A:A=Table2[[#This Row],[Employee]])*(Rebiz!C:C=Table2[[#This Row],[Date]]),Rebiz!F:F,"")</f>
        <v>46302.852083333331</v>
      </c>
      <c r="R2172" s="30" t="str" cm="1">
        <f t="array" ref="R2172">_xlfn.XLOOKUP(1,(Rebiz!A:A=Table2[[#This Row],[Employee]])*(Rebiz!C:C=Table2[[#This Row],[Date]]),Rebiz!G:G,"")</f>
        <v>8:3</v>
      </c>
      <c r="S2172" s="31" t="str" cm="1">
        <f t="array" ref="S2172">_xlfn.XLOOKUP(1,(Rebiz!A:A=Table2[[#This Row],[Employee]])*(Rebiz!C:C=Table2[[#This Row],[Date]]),Rebiz!H:H,"")</f>
        <v>8:3</v>
      </c>
      <c r="T2172" s="31" t="str" cm="1">
        <f t="array" ref="T2172">_xlfn.XLOOKUP(1,(Rebiz!A:A=Table2[[#This Row],[Employee]])*(Rebiz!C:C=Table2[[#This Row],[Date]]),Rebiz!I:I,"")</f>
        <v>0:0</v>
      </c>
      <c r="U2172" s="29" t="str" cm="1">
        <f t="array" ref="U2172">_xlfn.XLOOKUP(1,(Rebiz!A:A=Table2[[#This Row],[Employee]])*(Rebiz!C:C=Table2[[#This Row],[Date]]),Rebiz!J:J,"")</f>
        <v>0:11</v>
      </c>
      <c r="V2172" s="32" t="str" cm="1">
        <f t="array" ref="V2172">_xlfn.XLOOKUP(1,(Rebiz!A:A=Table2[[#This Row],[Employee]])*(Rebiz!C:C=Table2[[#This Row],[Date]]),Rebiz!K:K,"")</f>
        <v>Y</v>
      </c>
    </row>
    <row r="2173" spans="1:22">
      <c r="A2173" s="17" t="s">
        <v>15</v>
      </c>
      <c r="B2173" s="17" t="s">
        <v>28</v>
      </c>
      <c r="C2173" s="17" t="s">
        <v>277</v>
      </c>
      <c r="D2173" s="17" t="s">
        <v>510</v>
      </c>
      <c r="E2173" s="17" t="s">
        <v>125</v>
      </c>
      <c r="F2173" s="18">
        <v>46302</v>
      </c>
      <c r="G2173" s="19">
        <v>0.5</v>
      </c>
      <c r="H2173" s="19">
        <v>0.85416666666666663</v>
      </c>
      <c r="I2173" s="19">
        <v>0.49847222222222221</v>
      </c>
      <c r="J2173" s="19">
        <v>0.84120370370370368</v>
      </c>
      <c r="K2173" s="20">
        <v>8</v>
      </c>
      <c r="L2173" s="20">
        <v>7.7086111111111109</v>
      </c>
      <c r="M2173" s="21">
        <v>1</v>
      </c>
      <c r="N2173" s="20">
        <v>31.016666666666666</v>
      </c>
      <c r="O2173" s="21" t="s">
        <v>20</v>
      </c>
      <c r="P2173" s="28" cm="1">
        <f t="array" ref="P2173">_xlfn.XLOOKUP(1,(Rebiz!A:A=Table2[[#This Row],[Employee]])*(Rebiz!C:C=Table2[[#This Row],[Date]]),Rebiz!E:E,"")</f>
        <v>46302.499305555553</v>
      </c>
      <c r="Q2173" s="29" cm="1">
        <f t="array" ref="Q2173">_xlfn.XLOOKUP(1,(Rebiz!A:A=Table2[[#This Row],[Employee]])*(Rebiz!C:C=Table2[[#This Row],[Date]]),Rebiz!F:F,"")</f>
        <v>46302.842361111107</v>
      </c>
      <c r="R2173" s="30" t="str" cm="1">
        <f t="array" ref="R2173">_xlfn.XLOOKUP(1,(Rebiz!A:A=Table2[[#This Row],[Employee]])*(Rebiz!C:C=Table2[[#This Row],[Date]]),Rebiz!G:G,"")</f>
        <v>8:14</v>
      </c>
      <c r="S2173" s="31" t="str" cm="1">
        <f t="array" ref="S2173">_xlfn.XLOOKUP(1,(Rebiz!A:A=Table2[[#This Row],[Employee]])*(Rebiz!C:C=Table2[[#This Row],[Date]]),Rebiz!H:H,"")</f>
        <v>7:32</v>
      </c>
      <c r="T2173" s="31" t="str" cm="1">
        <f t="array" ref="T2173">_xlfn.XLOOKUP(1,(Rebiz!A:A=Table2[[#This Row],[Employee]])*(Rebiz!C:C=Table2[[#This Row],[Date]]),Rebiz!I:I,"")</f>
        <v>0:42</v>
      </c>
      <c r="U2173" s="29" t="str" cm="1">
        <f t="array" ref="U2173">_xlfn.XLOOKUP(1,(Rebiz!A:A=Table2[[#This Row],[Employee]])*(Rebiz!C:C=Table2[[#This Row],[Date]]),Rebiz!J:J,"")</f>
        <v>0:0</v>
      </c>
      <c r="V2173" s="32" t="str" cm="1">
        <f t="array" ref="V2173">_xlfn.XLOOKUP(1,(Rebiz!A:A=Table2[[#This Row],[Employee]])*(Rebiz!C:C=Table2[[#This Row],[Date]]),Rebiz!K:K,"")</f>
        <v>Y</v>
      </c>
    </row>
    <row r="2174" spans="1:22">
      <c r="A2174" s="17" t="s">
        <v>15</v>
      </c>
      <c r="B2174" s="17" t="s">
        <v>58</v>
      </c>
      <c r="C2174" s="17" t="s">
        <v>151</v>
      </c>
      <c r="D2174" s="17" t="s">
        <v>183</v>
      </c>
      <c r="E2174" s="17" t="s">
        <v>125</v>
      </c>
      <c r="F2174" s="18">
        <v>46302</v>
      </c>
      <c r="G2174" s="19">
        <v>0.625</v>
      </c>
      <c r="H2174" s="19">
        <v>0.83333333333333337</v>
      </c>
      <c r="I2174" s="19">
        <v>0.62472222222222218</v>
      </c>
      <c r="J2174" s="19">
        <v>0.84722222222222221</v>
      </c>
      <c r="K2174" s="20">
        <v>5</v>
      </c>
      <c r="L2174" s="20">
        <v>4.8416666666666668</v>
      </c>
      <c r="M2174" s="21">
        <v>1</v>
      </c>
      <c r="N2174" s="20">
        <v>29.9</v>
      </c>
      <c r="O2174" s="21" t="s">
        <v>48</v>
      </c>
      <c r="P2174" s="28" cm="1">
        <f t="array" ref="P2174">_xlfn.XLOOKUP(1,(Rebiz!A:A=Table2[[#This Row],[Employee]])*(Rebiz!C:C=Table2[[#This Row],[Date]]),Rebiz!E:E,"")</f>
        <v>46302.618750000001</v>
      </c>
      <c r="Q2174" s="29" cm="1">
        <f t="array" ref="Q2174">_xlfn.XLOOKUP(1,(Rebiz!A:A=Table2[[#This Row],[Employee]])*(Rebiz!C:C=Table2[[#This Row],[Date]]),Rebiz!F:F,"")</f>
        <v>46302.850694444445</v>
      </c>
      <c r="R2174" s="30" t="str" cm="1">
        <f t="array" ref="R2174">_xlfn.XLOOKUP(1,(Rebiz!A:A=Table2[[#This Row],[Employee]])*(Rebiz!C:C=Table2[[#This Row],[Date]]),Rebiz!G:G,"")</f>
        <v>5:34</v>
      </c>
      <c r="S2174" s="31" t="str" cm="1">
        <f t="array" ref="S2174">_xlfn.XLOOKUP(1,(Rebiz!A:A=Table2[[#This Row],[Employee]])*(Rebiz!C:C=Table2[[#This Row],[Date]]),Rebiz!H:H,"")</f>
        <v>5:4</v>
      </c>
      <c r="T2174" s="31" t="str" cm="1">
        <f t="array" ref="T2174">_xlfn.XLOOKUP(1,(Rebiz!A:A=Table2[[#This Row],[Employee]])*(Rebiz!C:C=Table2[[#This Row],[Date]]),Rebiz!I:I,"")</f>
        <v>0:30</v>
      </c>
      <c r="U2174" s="29" t="str" cm="1">
        <f t="array" ref="U2174">_xlfn.XLOOKUP(1,(Rebiz!A:A=Table2[[#This Row],[Employee]])*(Rebiz!C:C=Table2[[#This Row],[Date]]),Rebiz!J:J,"")</f>
        <v>0:0</v>
      </c>
      <c r="V2174" s="32" t="str" cm="1">
        <f t="array" ref="V2174">_xlfn.XLOOKUP(1,(Rebiz!A:A=Table2[[#This Row],[Employee]])*(Rebiz!C:C=Table2[[#This Row],[Date]]),Rebiz!K:K,"")</f>
        <v>Y</v>
      </c>
    </row>
    <row r="2175" spans="1:22">
      <c r="A2175" s="17" t="s">
        <v>15</v>
      </c>
      <c r="B2175" s="17" t="s">
        <v>21</v>
      </c>
      <c r="C2175" s="17" t="s">
        <v>184</v>
      </c>
      <c r="D2175" s="17" t="s">
        <v>185</v>
      </c>
      <c r="E2175" s="17" t="s">
        <v>125</v>
      </c>
      <c r="F2175" s="18">
        <v>46302</v>
      </c>
      <c r="G2175" s="19">
        <v>0.375</v>
      </c>
      <c r="H2175" s="19">
        <v>0.75</v>
      </c>
      <c r="I2175" s="19">
        <v>0.39494212962962966</v>
      </c>
      <c r="J2175" s="19">
        <v>0.70648148148148149</v>
      </c>
      <c r="K2175" s="20">
        <v>8.5</v>
      </c>
      <c r="L2175" s="20">
        <v>6.7441666666666666</v>
      </c>
      <c r="M2175" s="21">
        <v>1</v>
      </c>
      <c r="N2175" s="20">
        <v>43.966666666666669</v>
      </c>
      <c r="O2175" s="21" t="s">
        <v>27</v>
      </c>
      <c r="P2175" s="28" cm="1">
        <f t="array" ref="P2175">_xlfn.XLOOKUP(1,(Rebiz!A:A=Table2[[#This Row],[Employee]])*(Rebiz!C:C=Table2[[#This Row],[Date]]),Rebiz!E:E,"")</f>
        <v>46302.388888888891</v>
      </c>
      <c r="Q2175" s="29" cm="1">
        <f t="array" ref="Q2175">_xlfn.XLOOKUP(1,(Rebiz!A:A=Table2[[#This Row],[Employee]])*(Rebiz!C:C=Table2[[#This Row],[Date]]),Rebiz!F:F,"")</f>
        <v>46302.707638888889</v>
      </c>
      <c r="R2175" s="30" t="str" cm="1">
        <f t="array" ref="R2175">_xlfn.XLOOKUP(1,(Rebiz!A:A=Table2[[#This Row],[Employee]])*(Rebiz!C:C=Table2[[#This Row],[Date]]),Rebiz!G:G,"")</f>
        <v>6:30</v>
      </c>
      <c r="S2175" s="31" t="str" cm="1">
        <f t="array" ref="S2175">_xlfn.XLOOKUP(1,(Rebiz!A:A=Table2[[#This Row],[Employee]])*(Rebiz!C:C=Table2[[#This Row],[Date]]),Rebiz!H:H,"")</f>
        <v>6:30</v>
      </c>
      <c r="T2175" s="31" t="str" cm="1">
        <f t="array" ref="T2175">_xlfn.XLOOKUP(1,(Rebiz!A:A=Table2[[#This Row],[Employee]])*(Rebiz!C:C=Table2[[#This Row],[Date]]),Rebiz!I:I,"")</f>
        <v>0:0</v>
      </c>
      <c r="U2175" s="29" t="str" cm="1">
        <f t="array" ref="U2175">_xlfn.XLOOKUP(1,(Rebiz!A:A=Table2[[#This Row],[Employee]])*(Rebiz!C:C=Table2[[#This Row],[Date]]),Rebiz!J:J,"")</f>
        <v>1:9</v>
      </c>
      <c r="V2175" s="32" t="str" cm="1">
        <f t="array" ref="V2175">_xlfn.XLOOKUP(1,(Rebiz!A:A=Table2[[#This Row],[Employee]])*(Rebiz!C:C=Table2[[#This Row],[Date]]),Rebiz!K:K,"")</f>
        <v>Y</v>
      </c>
    </row>
    <row r="2176" spans="1:22">
      <c r="A2176" s="17" t="s">
        <v>15</v>
      </c>
      <c r="B2176" s="17" t="s">
        <v>28</v>
      </c>
      <c r="C2176" s="17" t="s">
        <v>414</v>
      </c>
      <c r="D2176" s="17" t="s">
        <v>512</v>
      </c>
      <c r="E2176" s="17" t="s">
        <v>125</v>
      </c>
      <c r="F2176" s="18">
        <v>46302</v>
      </c>
      <c r="G2176" s="19">
        <v>0.5</v>
      </c>
      <c r="H2176" s="19">
        <v>0.85416666666666663</v>
      </c>
      <c r="I2176" s="19">
        <v>0.49339120370370371</v>
      </c>
      <c r="J2176" s="19">
        <v>0.87508101851851849</v>
      </c>
      <c r="K2176" s="20">
        <v>7.5</v>
      </c>
      <c r="L2176" s="20">
        <v>8.4105555555555558</v>
      </c>
      <c r="M2176" s="21">
        <v>1</v>
      </c>
      <c r="N2176" s="20">
        <v>45</v>
      </c>
      <c r="O2176" s="21" t="s">
        <v>48</v>
      </c>
      <c r="P2176" s="28" t="str" cm="1">
        <f t="array" ref="P2176">_xlfn.XLOOKUP(1,(Rebiz!A:A=Table2[[#This Row],[Employee]])*(Rebiz!C:C=Table2[[#This Row],[Date]]),Rebiz!E:E,"")</f>
        <v/>
      </c>
      <c r="Q2176" s="29" t="str" cm="1">
        <f t="array" ref="Q2176">_xlfn.XLOOKUP(1,(Rebiz!A:A=Table2[[#This Row],[Employee]])*(Rebiz!C:C=Table2[[#This Row],[Date]]),Rebiz!F:F,"")</f>
        <v/>
      </c>
      <c r="R2176" s="30" t="str" cm="1">
        <f t="array" ref="R2176">_xlfn.XLOOKUP(1,(Rebiz!A:A=Table2[[#This Row],[Employee]])*(Rebiz!C:C=Table2[[#This Row],[Date]]),Rebiz!G:G,"")</f>
        <v/>
      </c>
      <c r="S2176" s="31" t="str" cm="1">
        <f t="array" ref="S2176">_xlfn.XLOOKUP(1,(Rebiz!A:A=Table2[[#This Row],[Employee]])*(Rebiz!C:C=Table2[[#This Row],[Date]]),Rebiz!H:H,"")</f>
        <v/>
      </c>
      <c r="T2176" s="31" t="str" cm="1">
        <f t="array" ref="T2176">_xlfn.XLOOKUP(1,(Rebiz!A:A=Table2[[#This Row],[Employee]])*(Rebiz!C:C=Table2[[#This Row],[Date]]),Rebiz!I:I,"")</f>
        <v/>
      </c>
      <c r="U2176" s="29" t="str" cm="1">
        <f t="array" ref="U2176">_xlfn.XLOOKUP(1,(Rebiz!A:A=Table2[[#This Row],[Employee]])*(Rebiz!C:C=Table2[[#This Row],[Date]]),Rebiz!J:J,"")</f>
        <v/>
      </c>
      <c r="V2176" s="32" t="str" cm="1">
        <f t="array" ref="V2176">_xlfn.XLOOKUP(1,(Rebiz!A:A=Table2[[#This Row],[Employee]])*(Rebiz!C:C=Table2[[#This Row],[Date]]),Rebiz!K:K,"")</f>
        <v/>
      </c>
    </row>
    <row r="2177" spans="1:22">
      <c r="A2177" s="17" t="s">
        <v>15</v>
      </c>
      <c r="B2177" s="17" t="s">
        <v>21</v>
      </c>
      <c r="C2177" s="17" t="s">
        <v>186</v>
      </c>
      <c r="D2177" s="17" t="s">
        <v>187</v>
      </c>
      <c r="E2177" s="17" t="s">
        <v>125</v>
      </c>
      <c r="F2177" s="18">
        <v>46302</v>
      </c>
      <c r="G2177" s="19">
        <v>0.39583333333333331</v>
      </c>
      <c r="H2177" s="19">
        <v>0.70833333333333337</v>
      </c>
      <c r="I2177" s="19"/>
      <c r="J2177" s="19"/>
      <c r="K2177" s="20">
        <v>7</v>
      </c>
      <c r="L2177" s="20">
        <v>0</v>
      </c>
      <c r="M2177" s="21">
        <v>0</v>
      </c>
      <c r="N2177" s="20">
        <v>0</v>
      </c>
      <c r="O2177" s="21" t="s">
        <v>45</v>
      </c>
      <c r="P2177" s="28" t="str" cm="1">
        <f t="array" ref="P2177">_xlfn.XLOOKUP(1,(Rebiz!A:A=Table2[[#This Row],[Employee]])*(Rebiz!C:C=Table2[[#This Row],[Date]]),Rebiz!E:E,"")</f>
        <v/>
      </c>
      <c r="Q2177" s="29" t="str" cm="1">
        <f t="array" ref="Q2177">_xlfn.XLOOKUP(1,(Rebiz!A:A=Table2[[#This Row],[Employee]])*(Rebiz!C:C=Table2[[#This Row],[Date]]),Rebiz!F:F,"")</f>
        <v/>
      </c>
      <c r="R2177" s="30" t="str" cm="1">
        <f t="array" ref="R2177">_xlfn.XLOOKUP(1,(Rebiz!A:A=Table2[[#This Row],[Employee]])*(Rebiz!C:C=Table2[[#This Row],[Date]]),Rebiz!G:G,"")</f>
        <v/>
      </c>
      <c r="S2177" s="31" t="str" cm="1">
        <f t="array" ref="S2177">_xlfn.XLOOKUP(1,(Rebiz!A:A=Table2[[#This Row],[Employee]])*(Rebiz!C:C=Table2[[#This Row],[Date]]),Rebiz!H:H,"")</f>
        <v/>
      </c>
      <c r="T2177" s="31" t="str" cm="1">
        <f t="array" ref="T2177">_xlfn.XLOOKUP(1,(Rebiz!A:A=Table2[[#This Row],[Employee]])*(Rebiz!C:C=Table2[[#This Row],[Date]]),Rebiz!I:I,"")</f>
        <v/>
      </c>
      <c r="U2177" s="29" t="str" cm="1">
        <f t="array" ref="U2177">_xlfn.XLOOKUP(1,(Rebiz!A:A=Table2[[#This Row],[Employee]])*(Rebiz!C:C=Table2[[#This Row],[Date]]),Rebiz!J:J,"")</f>
        <v/>
      </c>
      <c r="V2177" s="32" t="str" cm="1">
        <f t="array" ref="V2177">_xlfn.XLOOKUP(1,(Rebiz!A:A=Table2[[#This Row],[Employee]])*(Rebiz!C:C=Table2[[#This Row],[Date]]),Rebiz!K:K,"")</f>
        <v/>
      </c>
    </row>
    <row r="2178" spans="1:22">
      <c r="A2178" s="17" t="s">
        <v>15</v>
      </c>
      <c r="B2178" s="17" t="s">
        <v>16</v>
      </c>
      <c r="C2178" s="17" t="s">
        <v>176</v>
      </c>
      <c r="D2178" s="17" t="s">
        <v>189</v>
      </c>
      <c r="E2178" s="17" t="s">
        <v>125</v>
      </c>
      <c r="F2178" s="18">
        <v>46302</v>
      </c>
      <c r="G2178" s="19">
        <v>0.58333333333333337</v>
      </c>
      <c r="H2178" s="19">
        <v>0.83333333333333337</v>
      </c>
      <c r="I2178" s="19">
        <v>0.52872685185185186</v>
      </c>
      <c r="J2178" s="19">
        <v>0.81473379629629628</v>
      </c>
      <c r="K2178" s="20">
        <v>5.5</v>
      </c>
      <c r="L2178" s="20">
        <v>6.8641666666666667</v>
      </c>
      <c r="M2178" s="21">
        <v>0</v>
      </c>
      <c r="N2178" s="20">
        <v>0</v>
      </c>
      <c r="O2178" s="21" t="s">
        <v>89</v>
      </c>
      <c r="P2178" s="28" cm="1">
        <f t="array" ref="P2178">_xlfn.XLOOKUP(1,(Rebiz!A:A=Table2[[#This Row],[Employee]])*(Rebiz!C:C=Table2[[#This Row],[Date]]),Rebiz!E:E,"")</f>
        <v>46302.529166666667</v>
      </c>
      <c r="Q2178" s="29" cm="1">
        <f t="array" ref="Q2178">_xlfn.XLOOKUP(1,(Rebiz!A:A=Table2[[#This Row],[Employee]])*(Rebiz!C:C=Table2[[#This Row],[Date]]),Rebiz!F:F,"")</f>
        <v>46302.817361111112</v>
      </c>
      <c r="R2178" s="30" t="str" cm="1">
        <f t="array" ref="R2178">_xlfn.XLOOKUP(1,(Rebiz!A:A=Table2[[#This Row],[Employee]])*(Rebiz!C:C=Table2[[#This Row],[Date]]),Rebiz!G:G,"")</f>
        <v>6:55</v>
      </c>
      <c r="S2178" s="31" t="str" cm="1">
        <f t="array" ref="S2178">_xlfn.XLOOKUP(1,(Rebiz!A:A=Table2[[#This Row],[Employee]])*(Rebiz!C:C=Table2[[#This Row],[Date]]),Rebiz!H:H,"")</f>
        <v>4:19</v>
      </c>
      <c r="T2178" s="31" t="str" cm="1">
        <f t="array" ref="T2178">_xlfn.XLOOKUP(1,(Rebiz!A:A=Table2[[#This Row],[Employee]])*(Rebiz!C:C=Table2[[#This Row],[Date]]),Rebiz!I:I,"")</f>
        <v>2:36</v>
      </c>
      <c r="U2178" s="29" t="str" cm="1">
        <f t="array" ref="U2178">_xlfn.XLOOKUP(1,(Rebiz!A:A=Table2[[#This Row],[Employee]])*(Rebiz!C:C=Table2[[#This Row],[Date]]),Rebiz!J:J,"")</f>
        <v>0:0</v>
      </c>
      <c r="V2178" s="32" t="str" cm="1">
        <f t="array" ref="V2178">_xlfn.XLOOKUP(1,(Rebiz!A:A=Table2[[#This Row],[Employee]])*(Rebiz!C:C=Table2[[#This Row],[Date]]),Rebiz!K:K,"")</f>
        <v>Y</v>
      </c>
    </row>
    <row r="2179" spans="1:22">
      <c r="A2179" s="17" t="s">
        <v>15</v>
      </c>
      <c r="B2179" s="17" t="s">
        <v>42</v>
      </c>
      <c r="C2179" s="17" t="s">
        <v>190</v>
      </c>
      <c r="D2179" s="17" t="s">
        <v>191</v>
      </c>
      <c r="E2179" s="17" t="s">
        <v>125</v>
      </c>
      <c r="F2179" s="18">
        <v>46302</v>
      </c>
      <c r="G2179" s="19">
        <v>0.45833333333333331</v>
      </c>
      <c r="H2179" s="19">
        <v>0.85416666666666663</v>
      </c>
      <c r="I2179" s="19">
        <v>0.39148148148148149</v>
      </c>
      <c r="J2179" s="19">
        <v>0.83731481481481485</v>
      </c>
      <c r="K2179" s="20">
        <v>9</v>
      </c>
      <c r="L2179" s="20">
        <v>10.197222222222221</v>
      </c>
      <c r="M2179" s="21">
        <v>1</v>
      </c>
      <c r="N2179" s="20">
        <v>30.166666666666668</v>
      </c>
      <c r="O2179" s="21" t="s">
        <v>89</v>
      </c>
      <c r="P2179" s="28" cm="1">
        <f t="array" ref="P2179">_xlfn.XLOOKUP(1,(Rebiz!A:A=Table2[[#This Row],[Employee]])*(Rebiz!C:C=Table2[[#This Row],[Date]]),Rebiz!E:E,"")</f>
        <v>46302.393055555556</v>
      </c>
      <c r="Q2179" s="29" cm="1">
        <f t="array" ref="Q2179">_xlfn.XLOOKUP(1,(Rebiz!A:A=Table2[[#This Row],[Employee]])*(Rebiz!C:C=Table2[[#This Row],[Date]]),Rebiz!F:F,"")</f>
        <v>46302.839583333334</v>
      </c>
      <c r="R2179" s="30" t="str" cm="1">
        <f t="array" ref="R2179">_xlfn.XLOOKUP(1,(Rebiz!A:A=Table2[[#This Row],[Employee]])*(Rebiz!C:C=Table2[[#This Row],[Date]]),Rebiz!G:G,"")</f>
        <v>10:12</v>
      </c>
      <c r="S2179" s="31" t="str" cm="1">
        <f t="array" ref="S2179">_xlfn.XLOOKUP(1,(Rebiz!A:A=Table2[[#This Row],[Employee]])*(Rebiz!C:C=Table2[[#This Row],[Date]]),Rebiz!H:H,"")</f>
        <v>9:36</v>
      </c>
      <c r="T2179" s="31" t="str" cm="1">
        <f t="array" ref="T2179">_xlfn.XLOOKUP(1,(Rebiz!A:A=Table2[[#This Row],[Employee]])*(Rebiz!C:C=Table2[[#This Row],[Date]]),Rebiz!I:I,"")</f>
        <v>0:36</v>
      </c>
      <c r="U2179" s="29" t="str" cm="1">
        <f t="array" ref="U2179">_xlfn.XLOOKUP(1,(Rebiz!A:A=Table2[[#This Row],[Employee]])*(Rebiz!C:C=Table2[[#This Row],[Date]]),Rebiz!J:J,"")</f>
        <v>0:31</v>
      </c>
      <c r="V2179" s="32" t="str" cm="1">
        <f t="array" ref="V2179">_xlfn.XLOOKUP(1,(Rebiz!A:A=Table2[[#This Row],[Employee]])*(Rebiz!C:C=Table2[[#This Row],[Date]]),Rebiz!K:K,"")</f>
        <v>Y</v>
      </c>
    </row>
    <row r="2180" spans="1:22">
      <c r="A2180" s="17" t="s">
        <v>15</v>
      </c>
      <c r="B2180" s="17" t="s">
        <v>58</v>
      </c>
      <c r="C2180" s="17" t="s">
        <v>151</v>
      </c>
      <c r="D2180" s="17" t="s">
        <v>195</v>
      </c>
      <c r="E2180" s="17" t="s">
        <v>125</v>
      </c>
      <c r="F2180" s="18">
        <v>46302</v>
      </c>
      <c r="G2180" s="19">
        <v>0.41666666666666669</v>
      </c>
      <c r="H2180" s="19">
        <v>0.83333333333333337</v>
      </c>
      <c r="I2180" s="19">
        <v>0.41968749999999999</v>
      </c>
      <c r="J2180" s="19">
        <v>0.8473032407407407</v>
      </c>
      <c r="K2180" s="20">
        <v>9</v>
      </c>
      <c r="L2180" s="20">
        <v>9.6844444444444449</v>
      </c>
      <c r="M2180" s="21">
        <v>1</v>
      </c>
      <c r="N2180" s="20">
        <v>34.700000000000003</v>
      </c>
      <c r="O2180" s="21" t="s">
        <v>48</v>
      </c>
      <c r="P2180" s="28" cm="1">
        <f t="array" ref="P2180">_xlfn.XLOOKUP(1,(Rebiz!A:A=Table2[[#This Row],[Employee]])*(Rebiz!C:C=Table2[[#This Row],[Date]]),Rebiz!E:E,"")</f>
        <v>46302.421527777777</v>
      </c>
      <c r="Q2180" s="29" cm="1">
        <f t="array" ref="Q2180">_xlfn.XLOOKUP(1,(Rebiz!A:A=Table2[[#This Row],[Employee]])*(Rebiz!C:C=Table2[[#This Row],[Date]]),Rebiz!F:F,"")</f>
        <v>46302.850694444445</v>
      </c>
      <c r="R2180" s="30" t="str" cm="1">
        <f t="array" ref="R2180">_xlfn.XLOOKUP(1,(Rebiz!A:A=Table2[[#This Row],[Employee]])*(Rebiz!C:C=Table2[[#This Row],[Date]]),Rebiz!G:G,"")</f>
        <v>10:6</v>
      </c>
      <c r="S2180" s="31" t="str" cm="1">
        <f t="array" ref="S2180">_xlfn.XLOOKUP(1,(Rebiz!A:A=Table2[[#This Row],[Employee]])*(Rebiz!C:C=Table2[[#This Row],[Date]]),Rebiz!H:H,"")</f>
        <v>9:24</v>
      </c>
      <c r="T2180" s="31" t="str" cm="1">
        <f t="array" ref="T2180">_xlfn.XLOOKUP(1,(Rebiz!A:A=Table2[[#This Row],[Employee]])*(Rebiz!C:C=Table2[[#This Row],[Date]]),Rebiz!I:I,"")</f>
        <v>0:42</v>
      </c>
      <c r="U2180" s="29" t="str" cm="1">
        <f t="array" ref="U2180">_xlfn.XLOOKUP(1,(Rebiz!A:A=Table2[[#This Row],[Employee]])*(Rebiz!C:C=Table2[[#This Row],[Date]]),Rebiz!J:J,"")</f>
        <v>0:12</v>
      </c>
      <c r="V2180" s="32" t="str" cm="1">
        <f t="array" ref="V2180">_xlfn.XLOOKUP(1,(Rebiz!A:A=Table2[[#This Row],[Employee]])*(Rebiz!C:C=Table2[[#This Row],[Date]]),Rebiz!K:K,"")</f>
        <v>Y</v>
      </c>
    </row>
    <row r="2181" spans="1:22">
      <c r="A2181" s="17" t="s">
        <v>15</v>
      </c>
      <c r="B2181" s="17" t="s">
        <v>58</v>
      </c>
      <c r="C2181" s="17" t="s">
        <v>76</v>
      </c>
      <c r="D2181" s="17" t="s">
        <v>197</v>
      </c>
      <c r="E2181" s="17" t="s">
        <v>125</v>
      </c>
      <c r="F2181" s="18">
        <v>46302</v>
      </c>
      <c r="G2181" s="19">
        <v>0.45833333333333331</v>
      </c>
      <c r="H2181" s="19">
        <v>0.84375</v>
      </c>
      <c r="I2181" s="19">
        <v>0.47821759259259261</v>
      </c>
      <c r="J2181" s="19">
        <v>0.8475462962962963</v>
      </c>
      <c r="K2181" s="20">
        <v>8.25</v>
      </c>
      <c r="L2181" s="20">
        <v>7.8152777777777782</v>
      </c>
      <c r="M2181" s="21">
        <v>1</v>
      </c>
      <c r="N2181" s="20">
        <v>62.916666666666664</v>
      </c>
      <c r="O2181" s="21" t="s">
        <v>36</v>
      </c>
      <c r="P2181" s="28" cm="1">
        <f t="array" ref="P2181">_xlfn.XLOOKUP(1,(Rebiz!A:A=Table2[[#This Row],[Employee]])*(Rebiz!C:C=Table2[[#This Row],[Date]]),Rebiz!E:E,"")</f>
        <v>46302.484722222223</v>
      </c>
      <c r="Q2181" s="29" cm="1">
        <f t="array" ref="Q2181">_xlfn.XLOOKUP(1,(Rebiz!A:A=Table2[[#This Row],[Employee]])*(Rebiz!C:C=Table2[[#This Row],[Date]]),Rebiz!F:F,"")</f>
        <v>46302.849305555552</v>
      </c>
      <c r="R2181" s="30" t="str" cm="1">
        <f t="array" ref="R2181">_xlfn.XLOOKUP(1,(Rebiz!A:A=Table2[[#This Row],[Employee]])*(Rebiz!C:C=Table2[[#This Row],[Date]]),Rebiz!G:G,"")</f>
        <v>7:1</v>
      </c>
      <c r="S2181" s="31" t="str" cm="1">
        <f t="array" ref="S2181">_xlfn.XLOOKUP(1,(Rebiz!A:A=Table2[[#This Row],[Employee]])*(Rebiz!C:C=Table2[[#This Row],[Date]]),Rebiz!H:H,"")</f>
        <v>6:40</v>
      </c>
      <c r="T2181" s="31" t="str" cm="1">
        <f t="array" ref="T2181">_xlfn.XLOOKUP(1,(Rebiz!A:A=Table2[[#This Row],[Employee]])*(Rebiz!C:C=Table2[[#This Row],[Date]]),Rebiz!I:I,"")</f>
        <v>0:21</v>
      </c>
      <c r="U2181" s="29" t="str" cm="1">
        <f t="array" ref="U2181">_xlfn.XLOOKUP(1,(Rebiz!A:A=Table2[[#This Row],[Employee]])*(Rebiz!C:C=Table2[[#This Row],[Date]]),Rebiz!J:J,"")</f>
        <v>1:44</v>
      </c>
      <c r="V2181" s="32" t="str" cm="1">
        <f t="array" ref="V2181">_xlfn.XLOOKUP(1,(Rebiz!A:A=Table2[[#This Row],[Employee]])*(Rebiz!C:C=Table2[[#This Row],[Date]]),Rebiz!K:K,"")</f>
        <v>Y</v>
      </c>
    </row>
    <row r="2182" spans="1:22">
      <c r="A2182" s="17" t="s">
        <v>15</v>
      </c>
      <c r="B2182" s="17" t="s">
        <v>72</v>
      </c>
      <c r="C2182" s="17" t="s">
        <v>217</v>
      </c>
      <c r="D2182" s="17" t="s">
        <v>594</v>
      </c>
      <c r="E2182" s="17" t="s">
        <v>125</v>
      </c>
      <c r="F2182" s="18">
        <v>46302</v>
      </c>
      <c r="G2182" s="19">
        <v>0.45833333333333331</v>
      </c>
      <c r="H2182" s="19">
        <v>0.84375</v>
      </c>
      <c r="I2182" s="19"/>
      <c r="J2182" s="19"/>
      <c r="K2182" s="20">
        <v>8.75</v>
      </c>
      <c r="L2182" s="20">
        <v>0</v>
      </c>
      <c r="M2182" s="21">
        <v>0</v>
      </c>
      <c r="N2182" s="20">
        <v>0</v>
      </c>
      <c r="O2182" s="21" t="s">
        <v>45</v>
      </c>
      <c r="P2182" s="28" t="str" cm="1">
        <f t="array" ref="P2182">_xlfn.XLOOKUP(1,(Rebiz!A:A=Table2[[#This Row],[Employee]])*(Rebiz!C:C=Table2[[#This Row],[Date]]),Rebiz!E:E,"")</f>
        <v/>
      </c>
      <c r="Q2182" s="29" t="str" cm="1">
        <f t="array" ref="Q2182">_xlfn.XLOOKUP(1,(Rebiz!A:A=Table2[[#This Row],[Employee]])*(Rebiz!C:C=Table2[[#This Row],[Date]]),Rebiz!F:F,"")</f>
        <v/>
      </c>
      <c r="R2182" s="30" t="str" cm="1">
        <f t="array" ref="R2182">_xlfn.XLOOKUP(1,(Rebiz!A:A=Table2[[#This Row],[Employee]])*(Rebiz!C:C=Table2[[#This Row],[Date]]),Rebiz!G:G,"")</f>
        <v/>
      </c>
      <c r="S2182" s="31" t="str" cm="1">
        <f t="array" ref="S2182">_xlfn.XLOOKUP(1,(Rebiz!A:A=Table2[[#This Row],[Employee]])*(Rebiz!C:C=Table2[[#This Row],[Date]]),Rebiz!H:H,"")</f>
        <v/>
      </c>
      <c r="T2182" s="31" t="str" cm="1">
        <f t="array" ref="T2182">_xlfn.XLOOKUP(1,(Rebiz!A:A=Table2[[#This Row],[Employee]])*(Rebiz!C:C=Table2[[#This Row],[Date]]),Rebiz!I:I,"")</f>
        <v/>
      </c>
      <c r="U2182" s="29" t="str" cm="1">
        <f t="array" ref="U2182">_xlfn.XLOOKUP(1,(Rebiz!A:A=Table2[[#This Row],[Employee]])*(Rebiz!C:C=Table2[[#This Row],[Date]]),Rebiz!J:J,"")</f>
        <v/>
      </c>
      <c r="V2182" s="32" t="str" cm="1">
        <f t="array" ref="V2182">_xlfn.XLOOKUP(1,(Rebiz!A:A=Table2[[#This Row],[Employee]])*(Rebiz!C:C=Table2[[#This Row],[Date]]),Rebiz!K:K,"")</f>
        <v/>
      </c>
    </row>
    <row r="2183" spans="1:22">
      <c r="A2183" s="17" t="s">
        <v>15</v>
      </c>
      <c r="B2183" s="17" t="s">
        <v>21</v>
      </c>
      <c r="C2183" s="17" t="s">
        <v>184</v>
      </c>
      <c r="D2183" s="17" t="s">
        <v>198</v>
      </c>
      <c r="E2183" s="17" t="s">
        <v>125</v>
      </c>
      <c r="F2183" s="18">
        <v>46302</v>
      </c>
      <c r="G2183" s="19">
        <v>0.5625</v>
      </c>
      <c r="H2183" s="19">
        <v>0.85416666666666663</v>
      </c>
      <c r="I2183" s="19">
        <v>0.56096064814814817</v>
      </c>
      <c r="J2183" s="19">
        <v>0.84608796296296296</v>
      </c>
      <c r="K2183" s="20">
        <v>6.5</v>
      </c>
      <c r="L2183" s="20">
        <v>5.9688888888888894</v>
      </c>
      <c r="M2183" s="21">
        <v>1</v>
      </c>
      <c r="N2183" s="20">
        <v>52.45</v>
      </c>
      <c r="O2183" s="21" t="s">
        <v>20</v>
      </c>
      <c r="P2183" s="28" cm="1">
        <f t="array" ref="P2183">_xlfn.XLOOKUP(1,(Rebiz!A:A=Table2[[#This Row],[Employee]])*(Rebiz!C:C=Table2[[#This Row],[Date]]),Rebiz!E:E,"")</f>
        <v>46302.5625</v>
      </c>
      <c r="Q2183" s="29" cm="1">
        <f t="array" ref="Q2183">_xlfn.XLOOKUP(1,(Rebiz!A:A=Table2[[#This Row],[Employee]])*(Rebiz!C:C=Table2[[#This Row],[Date]]),Rebiz!F:F,"")</f>
        <v>46302.848611111112</v>
      </c>
      <c r="R2183" s="30" t="str" cm="1">
        <f t="array" ref="R2183">_xlfn.XLOOKUP(1,(Rebiz!A:A=Table2[[#This Row],[Employee]])*(Rebiz!C:C=Table2[[#This Row],[Date]]),Rebiz!G:G,"")</f>
        <v>6:3</v>
      </c>
      <c r="S2183" s="31" t="str" cm="1">
        <f t="array" ref="S2183">_xlfn.XLOOKUP(1,(Rebiz!A:A=Table2[[#This Row],[Employee]])*(Rebiz!C:C=Table2[[#This Row],[Date]]),Rebiz!H:H,"")</f>
        <v>6:3</v>
      </c>
      <c r="T2183" s="31" t="str" cm="1">
        <f t="array" ref="T2183">_xlfn.XLOOKUP(1,(Rebiz!A:A=Table2[[#This Row],[Employee]])*(Rebiz!C:C=Table2[[#This Row],[Date]]),Rebiz!I:I,"")</f>
        <v>0:0</v>
      </c>
      <c r="U2183" s="29" t="str" cm="1">
        <f t="array" ref="U2183">_xlfn.XLOOKUP(1,(Rebiz!A:A=Table2[[#This Row],[Employee]])*(Rebiz!C:C=Table2[[#This Row],[Date]]),Rebiz!J:J,"")</f>
        <v>0:49</v>
      </c>
      <c r="V2183" s="32" t="str" cm="1">
        <f t="array" ref="V2183">_xlfn.XLOOKUP(1,(Rebiz!A:A=Table2[[#This Row],[Employee]])*(Rebiz!C:C=Table2[[#This Row],[Date]]),Rebiz!K:K,"")</f>
        <v>Y</v>
      </c>
    </row>
    <row r="2184" spans="1:22">
      <c r="A2184" s="17" t="s">
        <v>15</v>
      </c>
      <c r="B2184" s="17" t="s">
        <v>42</v>
      </c>
      <c r="C2184" s="17" t="s">
        <v>109</v>
      </c>
      <c r="D2184" s="17" t="s">
        <v>199</v>
      </c>
      <c r="E2184" s="17" t="s">
        <v>125</v>
      </c>
      <c r="F2184" s="18">
        <v>46302</v>
      </c>
      <c r="G2184" s="19">
        <v>0.5</v>
      </c>
      <c r="H2184" s="19">
        <v>0.83333333333333337</v>
      </c>
      <c r="I2184" s="19">
        <v>0.38052083333333331</v>
      </c>
      <c r="J2184" s="19">
        <v>0.84086805555555555</v>
      </c>
      <c r="K2184" s="20">
        <v>7.5</v>
      </c>
      <c r="L2184" s="20">
        <v>9.7052777777777788</v>
      </c>
      <c r="M2184" s="21">
        <v>1</v>
      </c>
      <c r="N2184" s="20">
        <v>80.583333333333329</v>
      </c>
      <c r="O2184" s="21" t="s">
        <v>71</v>
      </c>
      <c r="P2184" s="28" cm="1">
        <f t="array" ref="P2184">_xlfn.XLOOKUP(1,(Rebiz!A:A=Table2[[#This Row],[Employee]])*(Rebiz!C:C=Table2[[#This Row],[Date]]),Rebiz!E:E,"")</f>
        <v>46302.381944444445</v>
      </c>
      <c r="Q2184" s="29" cm="1">
        <f t="array" ref="Q2184">_xlfn.XLOOKUP(1,(Rebiz!A:A=Table2[[#This Row],[Employee]])*(Rebiz!C:C=Table2[[#This Row],[Date]]),Rebiz!F:F,"")</f>
        <v>46302.842361111107</v>
      </c>
      <c r="R2184" s="30" t="str" cm="1">
        <f t="array" ref="R2184">_xlfn.XLOOKUP(1,(Rebiz!A:A=Table2[[#This Row],[Employee]])*(Rebiz!C:C=Table2[[#This Row],[Date]]),Rebiz!G:G,"")</f>
        <v>8:58</v>
      </c>
      <c r="S2184" s="31" t="str" cm="1">
        <f t="array" ref="S2184">_xlfn.XLOOKUP(1,(Rebiz!A:A=Table2[[#This Row],[Employee]])*(Rebiz!C:C=Table2[[#This Row],[Date]]),Rebiz!H:H,"")</f>
        <v>8:46</v>
      </c>
      <c r="T2184" s="31" t="str" cm="1">
        <f t="array" ref="T2184">_xlfn.XLOOKUP(1,(Rebiz!A:A=Table2[[#This Row],[Employee]])*(Rebiz!C:C=Table2[[#This Row],[Date]]),Rebiz!I:I,"")</f>
        <v>0:12</v>
      </c>
      <c r="U2184" s="29" t="str" cm="1">
        <f t="array" ref="U2184">_xlfn.XLOOKUP(1,(Rebiz!A:A=Table2[[#This Row],[Employee]])*(Rebiz!C:C=Table2[[#This Row],[Date]]),Rebiz!J:J,"")</f>
        <v>2:5</v>
      </c>
      <c r="V2184" s="32" t="str" cm="1">
        <f t="array" ref="V2184">_xlfn.XLOOKUP(1,(Rebiz!A:A=Table2[[#This Row],[Employee]])*(Rebiz!C:C=Table2[[#This Row],[Date]]),Rebiz!K:K,"")</f>
        <v>Y</v>
      </c>
    </row>
    <row r="2185" spans="1:22">
      <c r="A2185" s="17" t="s">
        <v>15</v>
      </c>
      <c r="B2185" s="17" t="s">
        <v>16</v>
      </c>
      <c r="C2185" s="17" t="s">
        <v>79</v>
      </c>
      <c r="D2185" s="17" t="s">
        <v>200</v>
      </c>
      <c r="E2185" s="17" t="s">
        <v>125</v>
      </c>
      <c r="F2185" s="18">
        <v>46302</v>
      </c>
      <c r="G2185" s="19">
        <v>0.375</v>
      </c>
      <c r="H2185" s="19">
        <v>0.83333333333333337</v>
      </c>
      <c r="I2185" s="19">
        <v>0.39225694444444442</v>
      </c>
      <c r="J2185" s="19">
        <v>0.8674884259259259</v>
      </c>
      <c r="K2185" s="20">
        <v>10</v>
      </c>
      <c r="L2185" s="20">
        <v>10.290555555555555</v>
      </c>
      <c r="M2185" s="21">
        <v>1</v>
      </c>
      <c r="N2185" s="20">
        <v>66.900000000000006</v>
      </c>
      <c r="O2185" s="21" t="s">
        <v>66</v>
      </c>
      <c r="P2185" s="28" t="str" cm="1">
        <f t="array" ref="P2185">_xlfn.XLOOKUP(1,(Rebiz!A:A=Table2[[#This Row],[Employee]])*(Rebiz!C:C=Table2[[#This Row],[Date]]),Rebiz!E:E,"")</f>
        <v/>
      </c>
      <c r="Q2185" s="29" t="str" cm="1">
        <f t="array" ref="Q2185">_xlfn.XLOOKUP(1,(Rebiz!A:A=Table2[[#This Row],[Employee]])*(Rebiz!C:C=Table2[[#This Row],[Date]]),Rebiz!F:F,"")</f>
        <v/>
      </c>
      <c r="R2185" s="30" t="str" cm="1">
        <f t="array" ref="R2185">_xlfn.XLOOKUP(1,(Rebiz!A:A=Table2[[#This Row],[Employee]])*(Rebiz!C:C=Table2[[#This Row],[Date]]),Rebiz!G:G,"")</f>
        <v/>
      </c>
      <c r="S2185" s="31" t="str" cm="1">
        <f t="array" ref="S2185">_xlfn.XLOOKUP(1,(Rebiz!A:A=Table2[[#This Row],[Employee]])*(Rebiz!C:C=Table2[[#This Row],[Date]]),Rebiz!H:H,"")</f>
        <v/>
      </c>
      <c r="T2185" s="31" t="str" cm="1">
        <f t="array" ref="T2185">_xlfn.XLOOKUP(1,(Rebiz!A:A=Table2[[#This Row],[Employee]])*(Rebiz!C:C=Table2[[#This Row],[Date]]),Rebiz!I:I,"")</f>
        <v/>
      </c>
      <c r="U2185" s="29" t="str" cm="1">
        <f t="array" ref="U2185">_xlfn.XLOOKUP(1,(Rebiz!A:A=Table2[[#This Row],[Employee]])*(Rebiz!C:C=Table2[[#This Row],[Date]]),Rebiz!J:J,"")</f>
        <v/>
      </c>
      <c r="V2185" s="32" t="str" cm="1">
        <f t="array" ref="V2185">_xlfn.XLOOKUP(1,(Rebiz!A:A=Table2[[#This Row],[Employee]])*(Rebiz!C:C=Table2[[#This Row],[Date]]),Rebiz!K:K,"")</f>
        <v/>
      </c>
    </row>
    <row r="2186" spans="1:22">
      <c r="A2186" s="17" t="s">
        <v>15</v>
      </c>
      <c r="B2186" s="17" t="s">
        <v>58</v>
      </c>
      <c r="C2186" s="17" t="s">
        <v>59</v>
      </c>
      <c r="D2186" s="17" t="s">
        <v>513</v>
      </c>
      <c r="E2186" s="17" t="s">
        <v>125</v>
      </c>
      <c r="F2186" s="18">
        <v>46302</v>
      </c>
      <c r="G2186" s="19">
        <v>0.41666666666666669</v>
      </c>
      <c r="H2186" s="19">
        <v>0.84375</v>
      </c>
      <c r="I2186" s="19">
        <v>0.41819444444444442</v>
      </c>
      <c r="J2186" s="19">
        <v>0.83857638888888886</v>
      </c>
      <c r="K2186" s="20">
        <v>9.25</v>
      </c>
      <c r="L2186" s="20">
        <v>9.043333333333333</v>
      </c>
      <c r="M2186" s="21">
        <v>1</v>
      </c>
      <c r="N2186" s="20">
        <v>62.75</v>
      </c>
      <c r="O2186" s="21" t="s">
        <v>41</v>
      </c>
      <c r="P2186" s="28" t="str" cm="1">
        <f t="array" ref="P2186">_xlfn.XLOOKUP(1,(Rebiz!A:A=Table2[[#This Row],[Employee]])*(Rebiz!C:C=Table2[[#This Row],[Date]]),Rebiz!E:E,"")</f>
        <v/>
      </c>
      <c r="Q2186" s="29" t="str" cm="1">
        <f t="array" ref="Q2186">_xlfn.XLOOKUP(1,(Rebiz!A:A=Table2[[#This Row],[Employee]])*(Rebiz!C:C=Table2[[#This Row],[Date]]),Rebiz!F:F,"")</f>
        <v/>
      </c>
      <c r="R2186" s="30" t="str" cm="1">
        <f t="array" ref="R2186">_xlfn.XLOOKUP(1,(Rebiz!A:A=Table2[[#This Row],[Employee]])*(Rebiz!C:C=Table2[[#This Row],[Date]]),Rebiz!G:G,"")</f>
        <v/>
      </c>
      <c r="S2186" s="31" t="str" cm="1">
        <f t="array" ref="S2186">_xlfn.XLOOKUP(1,(Rebiz!A:A=Table2[[#This Row],[Employee]])*(Rebiz!C:C=Table2[[#This Row],[Date]]),Rebiz!H:H,"")</f>
        <v/>
      </c>
      <c r="T2186" s="31" t="str" cm="1">
        <f t="array" ref="T2186">_xlfn.XLOOKUP(1,(Rebiz!A:A=Table2[[#This Row],[Employee]])*(Rebiz!C:C=Table2[[#This Row],[Date]]),Rebiz!I:I,"")</f>
        <v/>
      </c>
      <c r="U2186" s="29" t="str" cm="1">
        <f t="array" ref="U2186">_xlfn.XLOOKUP(1,(Rebiz!A:A=Table2[[#This Row],[Employee]])*(Rebiz!C:C=Table2[[#This Row],[Date]]),Rebiz!J:J,"")</f>
        <v/>
      </c>
      <c r="V2186" s="32" t="str" cm="1">
        <f t="array" ref="V2186">_xlfn.XLOOKUP(1,(Rebiz!A:A=Table2[[#This Row],[Employee]])*(Rebiz!C:C=Table2[[#This Row],[Date]]),Rebiz!K:K,"")</f>
        <v/>
      </c>
    </row>
    <row r="2187" spans="1:22">
      <c r="A2187" s="17" t="s">
        <v>15</v>
      </c>
      <c r="B2187" s="17" t="s">
        <v>58</v>
      </c>
      <c r="C2187" s="17" t="s">
        <v>153</v>
      </c>
      <c r="D2187" s="17" t="s">
        <v>202</v>
      </c>
      <c r="E2187" s="17" t="s">
        <v>125</v>
      </c>
      <c r="F2187" s="18">
        <v>46302</v>
      </c>
      <c r="G2187" s="19">
        <v>0.5</v>
      </c>
      <c r="H2187" s="19">
        <v>0.83333333333333337</v>
      </c>
      <c r="I2187" s="19">
        <v>0.50112268518518521</v>
      </c>
      <c r="J2187" s="19">
        <v>0.8515625</v>
      </c>
      <c r="K2187" s="20">
        <v>7</v>
      </c>
      <c r="L2187" s="20">
        <v>7.906944444444445</v>
      </c>
      <c r="M2187" s="21">
        <v>1</v>
      </c>
      <c r="N2187" s="20">
        <v>30.216666666666665</v>
      </c>
      <c r="O2187" s="21" t="s">
        <v>48</v>
      </c>
      <c r="P2187" s="28" cm="1">
        <f t="array" ref="P2187">_xlfn.XLOOKUP(1,(Rebiz!A:A=Table2[[#This Row],[Employee]])*(Rebiz!C:C=Table2[[#This Row],[Date]]),Rebiz!E:E,"")</f>
        <v>46302.503472222219</v>
      </c>
      <c r="Q2187" s="29" cm="1">
        <f t="array" ref="Q2187">_xlfn.XLOOKUP(1,(Rebiz!A:A=Table2[[#This Row],[Employee]])*(Rebiz!C:C=Table2[[#This Row],[Date]]),Rebiz!F:F,"")</f>
        <v>46302.852083333331</v>
      </c>
      <c r="R2187" s="30" t="str" cm="1">
        <f t="array" ref="R2187">_xlfn.XLOOKUP(1,(Rebiz!A:A=Table2[[#This Row],[Employee]])*(Rebiz!C:C=Table2[[#This Row],[Date]]),Rebiz!G:G,"")</f>
        <v>8:13</v>
      </c>
      <c r="S2187" s="31" t="str" cm="1">
        <f t="array" ref="S2187">_xlfn.XLOOKUP(1,(Rebiz!A:A=Table2[[#This Row],[Employee]])*(Rebiz!C:C=Table2[[#This Row],[Date]]),Rebiz!H:H,"")</f>
        <v>7:43</v>
      </c>
      <c r="T2187" s="31" t="str" cm="1">
        <f t="array" ref="T2187">_xlfn.XLOOKUP(1,(Rebiz!A:A=Table2[[#This Row],[Employee]])*(Rebiz!C:C=Table2[[#This Row],[Date]]),Rebiz!I:I,"")</f>
        <v>0:30</v>
      </c>
      <c r="U2187" s="29" t="str" cm="1">
        <f t="array" ref="U2187">_xlfn.XLOOKUP(1,(Rebiz!A:A=Table2[[#This Row],[Employee]])*(Rebiz!C:C=Table2[[#This Row],[Date]]),Rebiz!J:J,"")</f>
        <v>0:9</v>
      </c>
      <c r="V2187" s="32" t="str" cm="1">
        <f t="array" ref="V2187">_xlfn.XLOOKUP(1,(Rebiz!A:A=Table2[[#This Row],[Employee]])*(Rebiz!C:C=Table2[[#This Row],[Date]]),Rebiz!K:K,"")</f>
        <v>Y</v>
      </c>
    </row>
    <row r="2188" spans="1:22">
      <c r="A2188" s="17" t="s">
        <v>15</v>
      </c>
      <c r="B2188" s="17" t="s">
        <v>16</v>
      </c>
      <c r="C2188" s="17" t="s">
        <v>227</v>
      </c>
      <c r="D2188" s="17" t="s">
        <v>514</v>
      </c>
      <c r="E2188" s="17" t="s">
        <v>125</v>
      </c>
      <c r="F2188" s="18">
        <v>46302</v>
      </c>
      <c r="G2188" s="19">
        <v>0.54166666666666663</v>
      </c>
      <c r="H2188" s="19">
        <v>0.89583333333333337</v>
      </c>
      <c r="I2188" s="19">
        <v>0.56085648148148148</v>
      </c>
      <c r="J2188" s="19">
        <v>0.87861111111111112</v>
      </c>
      <c r="K2188" s="20">
        <v>8</v>
      </c>
      <c r="L2188" s="20">
        <v>6.5516666666666667</v>
      </c>
      <c r="M2188" s="21">
        <v>1</v>
      </c>
      <c r="N2188" s="20">
        <v>64.466666666666669</v>
      </c>
      <c r="O2188" s="21" t="s">
        <v>27</v>
      </c>
      <c r="P2188" s="28" cm="1">
        <f t="array" ref="P2188">_xlfn.XLOOKUP(1,(Rebiz!A:A=Table2[[#This Row],[Employee]])*(Rebiz!C:C=Table2[[#This Row],[Date]]),Rebiz!E:E,"")</f>
        <v>46302.560416666667</v>
      </c>
      <c r="Q2188" s="29" cm="1">
        <f t="array" ref="Q2188">_xlfn.XLOOKUP(1,(Rebiz!A:A=Table2[[#This Row],[Employee]])*(Rebiz!C:C=Table2[[#This Row],[Date]]),Rebiz!F:F,"")</f>
        <v>46302.879166666666</v>
      </c>
      <c r="R2188" s="30" t="str" cm="1">
        <f t="array" ref="R2188">_xlfn.XLOOKUP(1,(Rebiz!A:A=Table2[[#This Row],[Employee]])*(Rebiz!C:C=Table2[[#This Row],[Date]]),Rebiz!G:G,"")</f>
        <v>6:28</v>
      </c>
      <c r="S2188" s="31" t="str" cm="1">
        <f t="array" ref="S2188">_xlfn.XLOOKUP(1,(Rebiz!A:A=Table2[[#This Row],[Employee]])*(Rebiz!C:C=Table2[[#This Row],[Date]]),Rebiz!H:H,"")</f>
        <v>6:22</v>
      </c>
      <c r="T2188" s="31" t="str" cm="1">
        <f t="array" ref="T2188">_xlfn.XLOOKUP(1,(Rebiz!A:A=Table2[[#This Row],[Employee]])*(Rebiz!C:C=Table2[[#This Row],[Date]]),Rebiz!I:I,"")</f>
        <v>0:6</v>
      </c>
      <c r="U2188" s="29" t="str" cm="1">
        <f t="array" ref="U2188">_xlfn.XLOOKUP(1,(Rebiz!A:A=Table2[[#This Row],[Employee]])*(Rebiz!C:C=Table2[[#This Row],[Date]]),Rebiz!J:J,"")</f>
        <v>1:11</v>
      </c>
      <c r="V2188" s="32" t="str" cm="1">
        <f t="array" ref="V2188">_xlfn.XLOOKUP(1,(Rebiz!A:A=Table2[[#This Row],[Employee]])*(Rebiz!C:C=Table2[[#This Row],[Date]]),Rebiz!K:K,"")</f>
        <v>Y</v>
      </c>
    </row>
    <row r="2189" spans="1:22">
      <c r="A2189" s="17" t="s">
        <v>15</v>
      </c>
      <c r="B2189" s="17" t="s">
        <v>16</v>
      </c>
      <c r="C2189" s="17" t="s">
        <v>204</v>
      </c>
      <c r="D2189" s="17" t="s">
        <v>205</v>
      </c>
      <c r="E2189" s="17" t="s">
        <v>125</v>
      </c>
      <c r="F2189" s="18">
        <v>46302</v>
      </c>
      <c r="G2189" s="19">
        <v>0.5</v>
      </c>
      <c r="H2189" s="19">
        <v>0.85416666666666663</v>
      </c>
      <c r="I2189" s="19">
        <v>0.5105439814814815</v>
      </c>
      <c r="J2189" s="19">
        <v>0.86861111111111111</v>
      </c>
      <c r="K2189" s="20">
        <v>7.5</v>
      </c>
      <c r="L2189" s="20">
        <v>7.5805555555555548</v>
      </c>
      <c r="M2189" s="21">
        <v>1</v>
      </c>
      <c r="N2189" s="20">
        <v>60.783333333333331</v>
      </c>
      <c r="O2189" s="21" t="s">
        <v>66</v>
      </c>
      <c r="P2189" s="28" cm="1">
        <f t="array" ref="P2189">_xlfn.XLOOKUP(1,(Rebiz!A:A=Table2[[#This Row],[Employee]])*(Rebiz!C:C=Table2[[#This Row],[Date]]),Rebiz!E:E,"")</f>
        <v>46302.515277777777</v>
      </c>
      <c r="Q2189" s="29" cm="1">
        <f t="array" ref="Q2189">_xlfn.XLOOKUP(1,(Rebiz!A:A=Table2[[#This Row],[Employee]])*(Rebiz!C:C=Table2[[#This Row],[Date]]),Rebiz!F:F,"")</f>
        <v>46302.870138888888</v>
      </c>
      <c r="R2189" s="30" t="str" cm="1">
        <f t="array" ref="R2189">_xlfn.XLOOKUP(1,(Rebiz!A:A=Table2[[#This Row],[Employee]])*(Rebiz!C:C=Table2[[#This Row],[Date]]),Rebiz!G:G,"")</f>
        <v>7:22</v>
      </c>
      <c r="S2189" s="31" t="str" cm="1">
        <f t="array" ref="S2189">_xlfn.XLOOKUP(1,(Rebiz!A:A=Table2[[#This Row],[Employee]])*(Rebiz!C:C=Table2[[#This Row],[Date]]),Rebiz!H:H,"")</f>
        <v>6:55</v>
      </c>
      <c r="T2189" s="31" t="str" cm="1">
        <f t="array" ref="T2189">_xlfn.XLOOKUP(1,(Rebiz!A:A=Table2[[#This Row],[Employee]])*(Rebiz!C:C=Table2[[#This Row],[Date]]),Rebiz!I:I,"")</f>
        <v>0:27</v>
      </c>
      <c r="U2189" s="29" t="str" cm="1">
        <f t="array" ref="U2189">_xlfn.XLOOKUP(1,(Rebiz!A:A=Table2[[#This Row],[Employee]])*(Rebiz!C:C=Table2[[#This Row],[Date]]),Rebiz!J:J,"")</f>
        <v>1:9</v>
      </c>
      <c r="V2189" s="32" t="str" cm="1">
        <f t="array" ref="V2189">_xlfn.XLOOKUP(1,(Rebiz!A:A=Table2[[#This Row],[Employee]])*(Rebiz!C:C=Table2[[#This Row],[Date]]),Rebiz!K:K,"")</f>
        <v>Y</v>
      </c>
    </row>
    <row r="2190" spans="1:22">
      <c r="A2190" s="17" t="s">
        <v>15</v>
      </c>
      <c r="B2190" s="17" t="s">
        <v>49</v>
      </c>
      <c r="C2190" s="17" t="s">
        <v>50</v>
      </c>
      <c r="D2190" s="17" t="s">
        <v>206</v>
      </c>
      <c r="E2190" s="17" t="s">
        <v>125</v>
      </c>
      <c r="F2190" s="18">
        <v>46302</v>
      </c>
      <c r="G2190" s="19">
        <v>0.5</v>
      </c>
      <c r="H2190" s="19">
        <v>0.875</v>
      </c>
      <c r="I2190" s="19">
        <v>0.5191203703703704</v>
      </c>
      <c r="J2190" s="19">
        <v>0.88563657407407403</v>
      </c>
      <c r="K2190" s="20">
        <v>8</v>
      </c>
      <c r="L2190" s="20">
        <v>8.7963888888888881</v>
      </c>
      <c r="M2190" s="21">
        <v>0</v>
      </c>
      <c r="N2190" s="20">
        <v>0</v>
      </c>
      <c r="O2190" s="21" t="s">
        <v>66</v>
      </c>
      <c r="P2190" s="28" cm="1">
        <f t="array" ref="P2190">_xlfn.XLOOKUP(1,(Rebiz!A:A=Table2[[#This Row],[Employee]])*(Rebiz!C:C=Table2[[#This Row],[Date]]),Rebiz!E:E,"")</f>
        <v>46302.509027777778</v>
      </c>
      <c r="Q2190" s="29" cm="1">
        <f t="array" ref="Q2190">_xlfn.XLOOKUP(1,(Rebiz!A:A=Table2[[#This Row],[Employee]])*(Rebiz!C:C=Table2[[#This Row],[Date]]),Rebiz!F:F,"")</f>
        <v>46302.877777777772</v>
      </c>
      <c r="R2190" s="30" t="str" cm="1">
        <f t="array" ref="R2190">_xlfn.XLOOKUP(1,(Rebiz!A:A=Table2[[#This Row],[Employee]])*(Rebiz!C:C=Table2[[#This Row],[Date]]),Rebiz!G:G,"")</f>
        <v>7:21</v>
      </c>
      <c r="S2190" s="31" t="str" cm="1">
        <f t="array" ref="S2190">_xlfn.XLOOKUP(1,(Rebiz!A:A=Table2[[#This Row],[Employee]])*(Rebiz!C:C=Table2[[#This Row],[Date]]),Rebiz!H:H,"")</f>
        <v>7:0</v>
      </c>
      <c r="T2190" s="31" t="str" cm="1">
        <f t="array" ref="T2190">_xlfn.XLOOKUP(1,(Rebiz!A:A=Table2[[#This Row],[Employee]])*(Rebiz!C:C=Table2[[#This Row],[Date]]),Rebiz!I:I,"")</f>
        <v>0:21</v>
      </c>
      <c r="U2190" s="29" t="str" cm="1">
        <f t="array" ref="U2190">_xlfn.XLOOKUP(1,(Rebiz!A:A=Table2[[#This Row],[Employee]])*(Rebiz!C:C=Table2[[#This Row],[Date]]),Rebiz!J:J,"")</f>
        <v>1:30</v>
      </c>
      <c r="V2190" s="32" t="str" cm="1">
        <f t="array" ref="V2190">_xlfn.XLOOKUP(1,(Rebiz!A:A=Table2[[#This Row],[Employee]])*(Rebiz!C:C=Table2[[#This Row],[Date]]),Rebiz!K:K,"")</f>
        <v>Y</v>
      </c>
    </row>
    <row r="2191" spans="1:22">
      <c r="A2191" s="17" t="s">
        <v>15</v>
      </c>
      <c r="B2191" s="17" t="s">
        <v>21</v>
      </c>
      <c r="C2191" s="17" t="s">
        <v>186</v>
      </c>
      <c r="D2191" s="17" t="s">
        <v>207</v>
      </c>
      <c r="E2191" s="17" t="s">
        <v>125</v>
      </c>
      <c r="F2191" s="18">
        <v>46302</v>
      </c>
      <c r="G2191" s="19"/>
      <c r="H2191" s="19"/>
      <c r="I2191" s="19">
        <v>0.39178240740740738</v>
      </c>
      <c r="J2191" s="19">
        <v>0.70598379629629626</v>
      </c>
      <c r="K2191" s="20">
        <v>0</v>
      </c>
      <c r="L2191" s="20">
        <v>6.9908333333333337</v>
      </c>
      <c r="M2191" s="21">
        <v>1</v>
      </c>
      <c r="N2191" s="20">
        <v>33</v>
      </c>
      <c r="O2191" s="21" t="s">
        <v>33</v>
      </c>
      <c r="P2191" s="28" cm="1">
        <f t="array" ref="P2191">_xlfn.XLOOKUP(1,(Rebiz!A:A=Table2[[#This Row],[Employee]])*(Rebiz!C:C=Table2[[#This Row],[Date]]),Rebiz!E:E,"")</f>
        <v>46302.395138888889</v>
      </c>
      <c r="Q2191" s="29" cm="1">
        <f t="array" ref="Q2191">_xlfn.XLOOKUP(1,(Rebiz!A:A=Table2[[#This Row],[Employee]])*(Rebiz!C:C=Table2[[#This Row],[Date]]),Rebiz!F:F,"")</f>
        <v>46302.705555555556</v>
      </c>
      <c r="R2191" s="30" t="str" cm="1">
        <f t="array" ref="R2191">_xlfn.XLOOKUP(1,(Rebiz!A:A=Table2[[#This Row],[Employee]])*(Rebiz!C:C=Table2[[#This Row],[Date]]),Rebiz!G:G,"")</f>
        <v>5:54</v>
      </c>
      <c r="S2191" s="31" t="str" cm="1">
        <f t="array" ref="S2191">_xlfn.XLOOKUP(1,(Rebiz!A:A=Table2[[#This Row],[Employee]])*(Rebiz!C:C=Table2[[#This Row],[Date]]),Rebiz!H:H,"")</f>
        <v>5:54</v>
      </c>
      <c r="T2191" s="31" t="str" cm="1">
        <f t="array" ref="T2191">_xlfn.XLOOKUP(1,(Rebiz!A:A=Table2[[#This Row],[Employee]])*(Rebiz!C:C=Table2[[#This Row],[Date]]),Rebiz!I:I,"")</f>
        <v>0:0</v>
      </c>
      <c r="U2191" s="29" t="str" cm="1">
        <f t="array" ref="U2191">_xlfn.XLOOKUP(1,(Rebiz!A:A=Table2[[#This Row],[Employee]])*(Rebiz!C:C=Table2[[#This Row],[Date]]),Rebiz!J:J,"")</f>
        <v>1:33</v>
      </c>
      <c r="V2191" s="32" t="str" cm="1">
        <f t="array" ref="V2191">_xlfn.XLOOKUP(1,(Rebiz!A:A=Table2[[#This Row],[Employee]])*(Rebiz!C:C=Table2[[#This Row],[Date]]),Rebiz!K:K,"")</f>
        <v>Y</v>
      </c>
    </row>
    <row r="2192" spans="1:22">
      <c r="A2192" s="17" t="s">
        <v>15</v>
      </c>
      <c r="B2192" s="17" t="s">
        <v>16</v>
      </c>
      <c r="C2192" s="17" t="s">
        <v>204</v>
      </c>
      <c r="D2192" s="17" t="s">
        <v>210</v>
      </c>
      <c r="E2192" s="17" t="s">
        <v>125</v>
      </c>
      <c r="F2192" s="18">
        <v>46302</v>
      </c>
      <c r="G2192" s="19">
        <v>0.5</v>
      </c>
      <c r="H2192" s="19">
        <v>0.85416666666666663</v>
      </c>
      <c r="I2192" s="19">
        <v>0.50320601851851854</v>
      </c>
      <c r="J2192" s="19">
        <v>0.8689930555555555</v>
      </c>
      <c r="K2192" s="20">
        <v>7.5</v>
      </c>
      <c r="L2192" s="20">
        <v>7.6199999999999992</v>
      </c>
      <c r="M2192" s="21">
        <v>1</v>
      </c>
      <c r="N2192" s="20">
        <v>69.533333333333331</v>
      </c>
      <c r="O2192" s="21" t="s">
        <v>48</v>
      </c>
      <c r="P2192" s="28" cm="1">
        <f t="array" ref="P2192">_xlfn.XLOOKUP(1,(Rebiz!A:A=Table2[[#This Row],[Employee]])*(Rebiz!C:C=Table2[[#This Row],[Date]]),Rebiz!E:E,"")</f>
        <v>46302.509722222218</v>
      </c>
      <c r="Q2192" s="29" cm="1">
        <f t="array" ref="Q2192">_xlfn.XLOOKUP(1,(Rebiz!A:A=Table2[[#This Row],[Employee]])*(Rebiz!C:C=Table2[[#This Row],[Date]]),Rebiz!F:F,"")</f>
        <v>46302.870138888888</v>
      </c>
      <c r="R2192" s="30" t="str" cm="1">
        <f t="array" ref="R2192">_xlfn.XLOOKUP(1,(Rebiz!A:A=Table2[[#This Row],[Employee]])*(Rebiz!C:C=Table2[[#This Row],[Date]]),Rebiz!G:G,"")</f>
        <v>7:28</v>
      </c>
      <c r="S2192" s="31" t="str" cm="1">
        <f t="array" ref="S2192">_xlfn.XLOOKUP(1,(Rebiz!A:A=Table2[[#This Row],[Employee]])*(Rebiz!C:C=Table2[[#This Row],[Date]]),Rebiz!H:H,"")</f>
        <v>7:7</v>
      </c>
      <c r="T2192" s="31" t="str" cm="1">
        <f t="array" ref="T2192">_xlfn.XLOOKUP(1,(Rebiz!A:A=Table2[[#This Row],[Employee]])*(Rebiz!C:C=Table2[[#This Row],[Date]]),Rebiz!I:I,"")</f>
        <v>0:21</v>
      </c>
      <c r="U2192" s="29" t="str" cm="1">
        <f t="array" ref="U2192">_xlfn.XLOOKUP(1,(Rebiz!A:A=Table2[[#This Row],[Employee]])*(Rebiz!C:C=Table2[[#This Row],[Date]]),Rebiz!J:J,"")</f>
        <v>1:11</v>
      </c>
      <c r="V2192" s="32" t="str" cm="1">
        <f t="array" ref="V2192">_xlfn.XLOOKUP(1,(Rebiz!A:A=Table2[[#This Row],[Employee]])*(Rebiz!C:C=Table2[[#This Row],[Date]]),Rebiz!K:K,"")</f>
        <v>Y</v>
      </c>
    </row>
    <row r="2193" spans="1:22">
      <c r="A2193" s="17" t="s">
        <v>15</v>
      </c>
      <c r="B2193" s="17" t="s">
        <v>16</v>
      </c>
      <c r="C2193" s="17" t="s">
        <v>85</v>
      </c>
      <c r="D2193" s="17" t="s">
        <v>211</v>
      </c>
      <c r="E2193" s="17" t="s">
        <v>125</v>
      </c>
      <c r="F2193" s="18">
        <v>46302</v>
      </c>
      <c r="G2193" s="19">
        <v>0.5</v>
      </c>
      <c r="H2193" s="19">
        <v>0.79166666666666663</v>
      </c>
      <c r="I2193" s="19">
        <v>0.49656250000000002</v>
      </c>
      <c r="J2193" s="19">
        <v>0.79435185185185186</v>
      </c>
      <c r="K2193" s="20">
        <v>6.5</v>
      </c>
      <c r="L2193" s="20">
        <v>6.6433333333333335</v>
      </c>
      <c r="M2193" s="21">
        <v>1</v>
      </c>
      <c r="N2193" s="20">
        <v>30.216666666666665</v>
      </c>
      <c r="O2193" s="21" t="s">
        <v>212</v>
      </c>
      <c r="P2193" s="28" cm="1">
        <f t="array" ref="P2193">_xlfn.XLOOKUP(1,(Rebiz!A:A=Table2[[#This Row],[Employee]])*(Rebiz!C:C=Table2[[#This Row],[Date]]),Rebiz!E:E,"")</f>
        <v>46302.500694444439</v>
      </c>
      <c r="Q2193" s="29" cm="1">
        <f t="array" ref="Q2193">_xlfn.XLOOKUP(1,(Rebiz!A:A=Table2[[#This Row],[Employee]])*(Rebiz!C:C=Table2[[#This Row],[Date]]),Rebiz!F:F,"")</f>
        <v>46302.797222222223</v>
      </c>
      <c r="R2193" s="30" t="str" cm="1">
        <f t="array" ref="R2193">_xlfn.XLOOKUP(1,(Rebiz!A:A=Table2[[#This Row],[Employee]])*(Rebiz!C:C=Table2[[#This Row],[Date]]),Rebiz!G:G,"")</f>
        <v>6:37</v>
      </c>
      <c r="S2193" s="31" t="str" cm="1">
        <f t="array" ref="S2193">_xlfn.XLOOKUP(1,(Rebiz!A:A=Table2[[#This Row],[Employee]])*(Rebiz!C:C=Table2[[#This Row],[Date]]),Rebiz!H:H,"")</f>
        <v>6:7</v>
      </c>
      <c r="T2193" s="31" t="str" cm="1">
        <f t="array" ref="T2193">_xlfn.XLOOKUP(1,(Rebiz!A:A=Table2[[#This Row],[Employee]])*(Rebiz!C:C=Table2[[#This Row],[Date]]),Rebiz!I:I,"")</f>
        <v>0:30</v>
      </c>
      <c r="U2193" s="29" t="str" cm="1">
        <f t="array" ref="U2193">_xlfn.XLOOKUP(1,(Rebiz!A:A=Table2[[#This Row],[Employee]])*(Rebiz!C:C=Table2[[#This Row],[Date]]),Rebiz!J:J,"")</f>
        <v>0:30</v>
      </c>
      <c r="V2193" s="32" t="str" cm="1">
        <f t="array" ref="V2193">_xlfn.XLOOKUP(1,(Rebiz!A:A=Table2[[#This Row],[Employee]])*(Rebiz!C:C=Table2[[#This Row],[Date]]),Rebiz!K:K,"")</f>
        <v>Y</v>
      </c>
    </row>
    <row r="2194" spans="1:22">
      <c r="A2194" s="17" t="s">
        <v>15</v>
      </c>
      <c r="B2194" s="17" t="s">
        <v>21</v>
      </c>
      <c r="C2194" s="17" t="s">
        <v>22</v>
      </c>
      <c r="D2194" s="17" t="s">
        <v>213</v>
      </c>
      <c r="E2194" s="17" t="s">
        <v>125</v>
      </c>
      <c r="F2194" s="18">
        <v>46302</v>
      </c>
      <c r="G2194" s="19">
        <v>0.375</v>
      </c>
      <c r="H2194" s="19">
        <v>0.70833333333333337</v>
      </c>
      <c r="I2194" s="19">
        <v>0.37679398148148147</v>
      </c>
      <c r="J2194" s="19">
        <v>0.7065393518518519</v>
      </c>
      <c r="K2194" s="20">
        <v>7.5</v>
      </c>
      <c r="L2194" s="20">
        <v>6.9094444444444445</v>
      </c>
      <c r="M2194" s="21">
        <v>1</v>
      </c>
      <c r="N2194" s="20">
        <v>60.266666666666666</v>
      </c>
      <c r="O2194" s="21" t="s">
        <v>41</v>
      </c>
      <c r="P2194" s="28" cm="1">
        <f t="array" ref="P2194">_xlfn.XLOOKUP(1,(Rebiz!A:A=Table2[[#This Row],[Employee]])*(Rebiz!C:C=Table2[[#This Row],[Date]]),Rebiz!E:E,"")</f>
        <v>46302.377777777772</v>
      </c>
      <c r="Q2194" s="29" cm="1">
        <f t="array" ref="Q2194">_xlfn.XLOOKUP(1,(Rebiz!A:A=Table2[[#This Row],[Employee]])*(Rebiz!C:C=Table2[[#This Row],[Date]]),Rebiz!F:F,"")</f>
        <v>46302.709027777775</v>
      </c>
      <c r="R2194" s="30" t="str" cm="1">
        <f t="array" ref="R2194">_xlfn.XLOOKUP(1,(Rebiz!A:A=Table2[[#This Row],[Employee]])*(Rebiz!C:C=Table2[[#This Row],[Date]]),Rebiz!G:G,"")</f>
        <v>7:20</v>
      </c>
      <c r="S2194" s="31" t="str" cm="1">
        <f t="array" ref="S2194">_xlfn.XLOOKUP(1,(Rebiz!A:A=Table2[[#This Row],[Employee]])*(Rebiz!C:C=Table2[[#This Row],[Date]]),Rebiz!H:H,"")</f>
        <v>7:20</v>
      </c>
      <c r="T2194" s="31" t="str" cm="1">
        <f t="array" ref="T2194">_xlfn.XLOOKUP(1,(Rebiz!A:A=Table2[[#This Row],[Employee]])*(Rebiz!C:C=Table2[[#This Row],[Date]]),Rebiz!I:I,"")</f>
        <v>0:0</v>
      </c>
      <c r="U2194" s="29" t="str" cm="1">
        <f t="array" ref="U2194">_xlfn.XLOOKUP(1,(Rebiz!A:A=Table2[[#This Row],[Employee]])*(Rebiz!C:C=Table2[[#This Row],[Date]]),Rebiz!J:J,"")</f>
        <v>0:37</v>
      </c>
      <c r="V2194" s="32" t="str" cm="1">
        <f t="array" ref="V2194">_xlfn.XLOOKUP(1,(Rebiz!A:A=Table2[[#This Row],[Employee]])*(Rebiz!C:C=Table2[[#This Row],[Date]]),Rebiz!K:K,"")</f>
        <v>Y</v>
      </c>
    </row>
    <row r="2195" spans="1:22">
      <c r="A2195" s="17" t="s">
        <v>15</v>
      </c>
      <c r="B2195" s="17" t="s">
        <v>28</v>
      </c>
      <c r="C2195" s="17" t="s">
        <v>98</v>
      </c>
      <c r="D2195" s="17" t="s">
        <v>214</v>
      </c>
      <c r="E2195" s="17" t="s">
        <v>125</v>
      </c>
      <c r="F2195" s="18">
        <v>46302</v>
      </c>
      <c r="G2195" s="19">
        <v>0.375</v>
      </c>
      <c r="H2195" s="19">
        <v>0.66666666666666663</v>
      </c>
      <c r="I2195" s="19">
        <v>0.36319444444444443</v>
      </c>
      <c r="J2195" s="19">
        <v>0.66643518518518519</v>
      </c>
      <c r="K2195" s="20">
        <v>6.5</v>
      </c>
      <c r="L2195" s="20">
        <v>6.668333333333333</v>
      </c>
      <c r="M2195" s="21">
        <v>1</v>
      </c>
      <c r="N2195" s="20">
        <v>36.56666666666667</v>
      </c>
      <c r="O2195" s="21" t="s">
        <v>71</v>
      </c>
      <c r="P2195" s="28" cm="1">
        <f t="array" ref="P2195">_xlfn.XLOOKUP(1,(Rebiz!A:A=Table2[[#This Row],[Employee]])*(Rebiz!C:C=Table2[[#This Row],[Date]]),Rebiz!E:E,"")</f>
        <v>46302.375</v>
      </c>
      <c r="Q2195" s="29" cm="1">
        <f t="array" ref="Q2195">_xlfn.XLOOKUP(1,(Rebiz!A:A=Table2[[#This Row],[Employee]])*(Rebiz!C:C=Table2[[#This Row],[Date]]),Rebiz!F:F,"")</f>
        <v>46302.668749999997</v>
      </c>
      <c r="R2195" s="30" t="str" cm="1">
        <f t="array" ref="R2195">_xlfn.XLOOKUP(1,(Rebiz!A:A=Table2[[#This Row],[Employee]])*(Rebiz!C:C=Table2[[#This Row],[Date]]),Rebiz!G:G,"")</f>
        <v>7:3</v>
      </c>
      <c r="S2195" s="31" t="str" cm="1">
        <f t="array" ref="S2195">_xlfn.XLOOKUP(1,(Rebiz!A:A=Table2[[#This Row],[Employee]])*(Rebiz!C:C=Table2[[#This Row],[Date]]),Rebiz!H:H,"")</f>
        <v>6:21</v>
      </c>
      <c r="T2195" s="31" t="str" cm="1">
        <f t="array" ref="T2195">_xlfn.XLOOKUP(1,(Rebiz!A:A=Table2[[#This Row],[Employee]])*(Rebiz!C:C=Table2[[#This Row],[Date]]),Rebiz!I:I,"")</f>
        <v>0:42</v>
      </c>
      <c r="U2195" s="29" t="str" cm="1">
        <f t="array" ref="U2195">_xlfn.XLOOKUP(1,(Rebiz!A:A=Table2[[#This Row],[Employee]])*(Rebiz!C:C=Table2[[#This Row],[Date]]),Rebiz!J:J,"")</f>
        <v>0:0</v>
      </c>
      <c r="V2195" s="32" t="str" cm="1">
        <f t="array" ref="V2195">_xlfn.XLOOKUP(1,(Rebiz!A:A=Table2[[#This Row],[Employee]])*(Rebiz!C:C=Table2[[#This Row],[Date]]),Rebiz!K:K,"")</f>
        <v>Y</v>
      </c>
    </row>
    <row r="2196" spans="1:22">
      <c r="A2196" s="17" t="s">
        <v>15</v>
      </c>
      <c r="B2196" s="17" t="s">
        <v>21</v>
      </c>
      <c r="C2196" s="17" t="s">
        <v>101</v>
      </c>
      <c r="D2196" s="17" t="s">
        <v>219</v>
      </c>
      <c r="E2196" s="17" t="s">
        <v>125</v>
      </c>
      <c r="F2196" s="18">
        <v>46302</v>
      </c>
      <c r="G2196" s="19">
        <v>0.47916666666666669</v>
      </c>
      <c r="H2196" s="19">
        <v>0.85416666666666663</v>
      </c>
      <c r="I2196" s="19"/>
      <c r="J2196" s="19"/>
      <c r="K2196" s="20">
        <v>8</v>
      </c>
      <c r="L2196" s="20">
        <v>0</v>
      </c>
      <c r="M2196" s="21">
        <v>0</v>
      </c>
      <c r="N2196" s="20">
        <v>0</v>
      </c>
      <c r="O2196" s="21" t="s">
        <v>45</v>
      </c>
      <c r="P2196" s="28" t="str" cm="1">
        <f t="array" ref="P2196">_xlfn.XLOOKUP(1,(Rebiz!A:A=Table2[[#This Row],[Employee]])*(Rebiz!C:C=Table2[[#This Row],[Date]]),Rebiz!E:E,"")</f>
        <v/>
      </c>
      <c r="Q2196" s="29" t="str" cm="1">
        <f t="array" ref="Q2196">_xlfn.XLOOKUP(1,(Rebiz!A:A=Table2[[#This Row],[Employee]])*(Rebiz!C:C=Table2[[#This Row],[Date]]),Rebiz!F:F,"")</f>
        <v/>
      </c>
      <c r="R2196" s="30" t="str" cm="1">
        <f t="array" ref="R2196">_xlfn.XLOOKUP(1,(Rebiz!A:A=Table2[[#This Row],[Employee]])*(Rebiz!C:C=Table2[[#This Row],[Date]]),Rebiz!G:G,"")</f>
        <v/>
      </c>
      <c r="S2196" s="31" t="str" cm="1">
        <f t="array" ref="S2196">_xlfn.XLOOKUP(1,(Rebiz!A:A=Table2[[#This Row],[Employee]])*(Rebiz!C:C=Table2[[#This Row],[Date]]),Rebiz!H:H,"")</f>
        <v/>
      </c>
      <c r="T2196" s="31" t="str" cm="1">
        <f t="array" ref="T2196">_xlfn.XLOOKUP(1,(Rebiz!A:A=Table2[[#This Row],[Employee]])*(Rebiz!C:C=Table2[[#This Row],[Date]]),Rebiz!I:I,"")</f>
        <v/>
      </c>
      <c r="U2196" s="29" t="str" cm="1">
        <f t="array" ref="U2196">_xlfn.XLOOKUP(1,(Rebiz!A:A=Table2[[#This Row],[Employee]])*(Rebiz!C:C=Table2[[#This Row],[Date]]),Rebiz!J:J,"")</f>
        <v/>
      </c>
      <c r="V2196" s="32" t="str" cm="1">
        <f t="array" ref="V2196">_xlfn.XLOOKUP(1,(Rebiz!A:A=Table2[[#This Row],[Employee]])*(Rebiz!C:C=Table2[[#This Row],[Date]]),Rebiz!K:K,"")</f>
        <v/>
      </c>
    </row>
    <row r="2197" spans="1:22">
      <c r="A2197" s="17" t="s">
        <v>15</v>
      </c>
      <c r="B2197" s="17" t="s">
        <v>49</v>
      </c>
      <c r="C2197" s="17" t="s">
        <v>221</v>
      </c>
      <c r="D2197" s="17" t="s">
        <v>222</v>
      </c>
      <c r="E2197" s="17" t="s">
        <v>125</v>
      </c>
      <c r="F2197" s="18">
        <v>46302</v>
      </c>
      <c r="G2197" s="19">
        <v>0.45833333333333331</v>
      </c>
      <c r="H2197" s="19">
        <v>0.85416666666666663</v>
      </c>
      <c r="I2197" s="19">
        <v>0.45969907407407407</v>
      </c>
      <c r="J2197" s="19">
        <v>0.84513888888888888</v>
      </c>
      <c r="K2197" s="20">
        <v>8.5</v>
      </c>
      <c r="L2197" s="20">
        <v>8.2433333333333341</v>
      </c>
      <c r="M2197" s="21">
        <v>1</v>
      </c>
      <c r="N2197" s="20">
        <v>60.43333333333333</v>
      </c>
      <c r="O2197" s="21" t="s">
        <v>20</v>
      </c>
      <c r="P2197" s="28" cm="1">
        <f t="array" ref="P2197">_xlfn.XLOOKUP(1,(Rebiz!A:A=Table2[[#This Row],[Employee]])*(Rebiz!C:C=Table2[[#This Row],[Date]]),Rebiz!E:E,"")</f>
        <v>46302.458333333328</v>
      </c>
      <c r="Q2197" s="29" cm="1">
        <f t="array" ref="Q2197">_xlfn.XLOOKUP(1,(Rebiz!A:A=Table2[[#This Row],[Employee]])*(Rebiz!C:C=Table2[[#This Row],[Date]]),Rebiz!F:F,"")</f>
        <v>46302.846527777772</v>
      </c>
      <c r="R2197" s="30" t="str" cm="1">
        <f t="array" ref="R2197">_xlfn.XLOOKUP(1,(Rebiz!A:A=Table2[[#This Row],[Employee]])*(Rebiz!C:C=Table2[[#This Row],[Date]]),Rebiz!G:G,"")</f>
        <v>8:18</v>
      </c>
      <c r="S2197" s="31" t="str" cm="1">
        <f t="array" ref="S2197">_xlfn.XLOOKUP(1,(Rebiz!A:A=Table2[[#This Row],[Employee]])*(Rebiz!C:C=Table2[[#This Row],[Date]]),Rebiz!H:H,"")</f>
        <v>8:18</v>
      </c>
      <c r="T2197" s="31" t="str" cm="1">
        <f t="array" ref="T2197">_xlfn.XLOOKUP(1,(Rebiz!A:A=Table2[[#This Row],[Employee]])*(Rebiz!C:C=Table2[[#This Row],[Date]]),Rebiz!I:I,"")</f>
        <v>0:0</v>
      </c>
      <c r="U2197" s="29" t="str" cm="1">
        <f t="array" ref="U2197">_xlfn.XLOOKUP(1,(Rebiz!A:A=Table2[[#This Row],[Employee]])*(Rebiz!C:C=Table2[[#This Row],[Date]]),Rebiz!J:J,"")</f>
        <v>1:1</v>
      </c>
      <c r="V2197" s="32" t="str" cm="1">
        <f t="array" ref="V2197">_xlfn.XLOOKUP(1,(Rebiz!A:A=Table2[[#This Row],[Employee]])*(Rebiz!C:C=Table2[[#This Row],[Date]]),Rebiz!K:K,"")</f>
        <v>Y</v>
      </c>
    </row>
    <row r="2198" spans="1:22">
      <c r="A2198" s="17" t="s">
        <v>15</v>
      </c>
      <c r="B2198" s="17" t="s">
        <v>42</v>
      </c>
      <c r="C2198" s="17" t="s">
        <v>109</v>
      </c>
      <c r="D2198" s="17" t="s">
        <v>223</v>
      </c>
      <c r="E2198" s="17" t="s">
        <v>125</v>
      </c>
      <c r="F2198" s="18">
        <v>46302</v>
      </c>
      <c r="G2198" s="19">
        <v>0.375</v>
      </c>
      <c r="H2198" s="19">
        <v>0.75</v>
      </c>
      <c r="I2198" s="19">
        <v>0.36756944444444445</v>
      </c>
      <c r="J2198" s="19">
        <v>0.84054398148148146</v>
      </c>
      <c r="K2198" s="20">
        <v>8.5</v>
      </c>
      <c r="L2198" s="20">
        <v>10.173055555555557</v>
      </c>
      <c r="M2198" s="21">
        <v>1</v>
      </c>
      <c r="N2198" s="20">
        <v>70.7</v>
      </c>
      <c r="O2198" s="21" t="s">
        <v>48</v>
      </c>
      <c r="P2198" s="28" cm="1">
        <f t="array" ref="P2198">_xlfn.XLOOKUP(1,(Rebiz!A:A=Table2[[#This Row],[Employee]])*(Rebiz!C:C=Table2[[#This Row],[Date]]),Rebiz!E:E,"")</f>
        <v>46302.375</v>
      </c>
      <c r="Q2198" s="29" cm="1">
        <f t="array" ref="Q2198">_xlfn.XLOOKUP(1,(Rebiz!A:A=Table2[[#This Row],[Employee]])*(Rebiz!C:C=Table2[[#This Row],[Date]]),Rebiz!F:F,"")</f>
        <v>46302.842361111107</v>
      </c>
      <c r="R2198" s="30" t="str" cm="1">
        <f t="array" ref="R2198">_xlfn.XLOOKUP(1,(Rebiz!A:A=Table2[[#This Row],[Employee]])*(Rebiz!C:C=Table2[[#This Row],[Date]]),Rebiz!G:G,"")</f>
        <v>11:13</v>
      </c>
      <c r="S2198" s="31" t="str" cm="1">
        <f t="array" ref="S2198">_xlfn.XLOOKUP(1,(Rebiz!A:A=Table2[[#This Row],[Employee]])*(Rebiz!C:C=Table2[[#This Row],[Date]]),Rebiz!H:H,"")</f>
        <v>9:52</v>
      </c>
      <c r="T2198" s="31" t="str" cm="1">
        <f t="array" ref="T2198">_xlfn.XLOOKUP(1,(Rebiz!A:A=Table2[[#This Row],[Employee]])*(Rebiz!C:C=Table2[[#This Row],[Date]]),Rebiz!I:I,"")</f>
        <v>1:21</v>
      </c>
      <c r="U2198" s="29" t="str" cm="1">
        <f t="array" ref="U2198">_xlfn.XLOOKUP(1,(Rebiz!A:A=Table2[[#This Row],[Employee]])*(Rebiz!C:C=Table2[[#This Row],[Date]]),Rebiz!J:J,"")</f>
        <v>0:0</v>
      </c>
      <c r="V2198" s="32" t="str" cm="1">
        <f t="array" ref="V2198">_xlfn.XLOOKUP(1,(Rebiz!A:A=Table2[[#This Row],[Employee]])*(Rebiz!C:C=Table2[[#This Row],[Date]]),Rebiz!K:K,"")</f>
        <v>Y</v>
      </c>
    </row>
    <row r="2199" spans="1:22">
      <c r="A2199" s="17" t="s">
        <v>15</v>
      </c>
      <c r="B2199" s="17" t="s">
        <v>24</v>
      </c>
      <c r="C2199" s="17" t="s">
        <v>46</v>
      </c>
      <c r="D2199" s="17" t="s">
        <v>224</v>
      </c>
      <c r="E2199" s="17" t="s">
        <v>125</v>
      </c>
      <c r="F2199" s="18">
        <v>46302</v>
      </c>
      <c r="G2199" s="19">
        <v>0.45833333333333331</v>
      </c>
      <c r="H2199" s="19">
        <v>0.85416666666666663</v>
      </c>
      <c r="I2199" s="19">
        <v>0.46149305555555553</v>
      </c>
      <c r="J2199" s="19">
        <v>0.85425925925925927</v>
      </c>
      <c r="K2199" s="20">
        <v>9</v>
      </c>
      <c r="L2199" s="20">
        <v>8.426111111111112</v>
      </c>
      <c r="M2199" s="21">
        <v>1</v>
      </c>
      <c r="N2199" s="20">
        <v>60.016666666666666</v>
      </c>
      <c r="O2199" s="21" t="s">
        <v>41</v>
      </c>
      <c r="P2199" s="28" t="str" cm="1">
        <f t="array" ref="P2199">_xlfn.XLOOKUP(1,(Rebiz!A:A=Table2[[#This Row],[Employee]])*(Rebiz!C:C=Table2[[#This Row],[Date]]),Rebiz!E:E,"")</f>
        <v/>
      </c>
      <c r="Q2199" s="29" t="str" cm="1">
        <f t="array" ref="Q2199">_xlfn.XLOOKUP(1,(Rebiz!A:A=Table2[[#This Row],[Employee]])*(Rebiz!C:C=Table2[[#This Row],[Date]]),Rebiz!F:F,"")</f>
        <v/>
      </c>
      <c r="R2199" s="30" t="str" cm="1">
        <f t="array" ref="R2199">_xlfn.XLOOKUP(1,(Rebiz!A:A=Table2[[#This Row],[Employee]])*(Rebiz!C:C=Table2[[#This Row],[Date]]),Rebiz!G:G,"")</f>
        <v/>
      </c>
      <c r="S2199" s="31" t="str" cm="1">
        <f t="array" ref="S2199">_xlfn.XLOOKUP(1,(Rebiz!A:A=Table2[[#This Row],[Employee]])*(Rebiz!C:C=Table2[[#This Row],[Date]]),Rebiz!H:H,"")</f>
        <v/>
      </c>
      <c r="T2199" s="31" t="str" cm="1">
        <f t="array" ref="T2199">_xlfn.XLOOKUP(1,(Rebiz!A:A=Table2[[#This Row],[Employee]])*(Rebiz!C:C=Table2[[#This Row],[Date]]),Rebiz!I:I,"")</f>
        <v/>
      </c>
      <c r="U2199" s="29" t="str" cm="1">
        <f t="array" ref="U2199">_xlfn.XLOOKUP(1,(Rebiz!A:A=Table2[[#This Row],[Employee]])*(Rebiz!C:C=Table2[[#This Row],[Date]]),Rebiz!J:J,"")</f>
        <v/>
      </c>
      <c r="V2199" s="32" t="str" cm="1">
        <f t="array" ref="V2199">_xlfn.XLOOKUP(1,(Rebiz!A:A=Table2[[#This Row],[Employee]])*(Rebiz!C:C=Table2[[#This Row],[Date]]),Rebiz!K:K,"")</f>
        <v/>
      </c>
    </row>
    <row r="2200" spans="1:22">
      <c r="A2200" s="17" t="s">
        <v>15</v>
      </c>
      <c r="B2200" s="17" t="s">
        <v>28</v>
      </c>
      <c r="C2200" s="17" t="s">
        <v>98</v>
      </c>
      <c r="D2200" s="17" t="s">
        <v>225</v>
      </c>
      <c r="E2200" s="17" t="s">
        <v>125</v>
      </c>
      <c r="F2200" s="18">
        <v>46302</v>
      </c>
      <c r="G2200" s="19">
        <v>0.5</v>
      </c>
      <c r="H2200" s="19">
        <v>0.85416666666666663</v>
      </c>
      <c r="I2200" s="19">
        <v>0.50372685185185184</v>
      </c>
      <c r="J2200" s="19">
        <v>0.83829861111111115</v>
      </c>
      <c r="K2200" s="20">
        <v>8</v>
      </c>
      <c r="L2200" s="20">
        <v>7.5049999999999999</v>
      </c>
      <c r="M2200" s="21">
        <v>1</v>
      </c>
      <c r="N2200" s="20">
        <v>31.483333333333334</v>
      </c>
      <c r="O2200" s="21" t="s">
        <v>20</v>
      </c>
      <c r="P2200" s="28" cm="1">
        <f t="array" ref="P2200">_xlfn.XLOOKUP(1,(Rebiz!A:A=Table2[[#This Row],[Employee]])*(Rebiz!C:C=Table2[[#This Row],[Date]]),Rebiz!E:E,"")</f>
        <v>46302.502083333333</v>
      </c>
      <c r="Q2200" s="29" cm="1">
        <f t="array" ref="Q2200">_xlfn.XLOOKUP(1,(Rebiz!A:A=Table2[[#This Row],[Employee]])*(Rebiz!C:C=Table2[[#This Row],[Date]]),Rebiz!F:F,"")</f>
        <v>46302.84097222222</v>
      </c>
      <c r="R2200" s="30" t="str" cm="1">
        <f t="array" ref="R2200">_xlfn.XLOOKUP(1,(Rebiz!A:A=Table2[[#This Row],[Employee]])*(Rebiz!C:C=Table2[[#This Row],[Date]]),Rebiz!G:G,"")</f>
        <v>8:8</v>
      </c>
      <c r="S2200" s="31" t="str" cm="1">
        <f t="array" ref="S2200">_xlfn.XLOOKUP(1,(Rebiz!A:A=Table2[[#This Row],[Employee]])*(Rebiz!C:C=Table2[[#This Row],[Date]]),Rebiz!H:H,"")</f>
        <v>6:23</v>
      </c>
      <c r="T2200" s="31" t="str" cm="1">
        <f t="array" ref="T2200">_xlfn.XLOOKUP(1,(Rebiz!A:A=Table2[[#This Row],[Employee]])*(Rebiz!C:C=Table2[[#This Row],[Date]]),Rebiz!I:I,"")</f>
        <v>1:45</v>
      </c>
      <c r="U2200" s="29" t="str" cm="1">
        <f t="array" ref="U2200">_xlfn.XLOOKUP(1,(Rebiz!A:A=Table2[[#This Row],[Employee]])*(Rebiz!C:C=Table2[[#This Row],[Date]]),Rebiz!J:J,"")</f>
        <v>0:0</v>
      </c>
      <c r="V2200" s="32" t="str" cm="1">
        <f t="array" ref="V2200">_xlfn.XLOOKUP(1,(Rebiz!A:A=Table2[[#This Row],[Employee]])*(Rebiz!C:C=Table2[[#This Row],[Date]]),Rebiz!K:K,"")</f>
        <v>Y</v>
      </c>
    </row>
    <row r="2201" spans="1:22">
      <c r="A2201" s="17" t="s">
        <v>15</v>
      </c>
      <c r="B2201" s="17" t="s">
        <v>21</v>
      </c>
      <c r="C2201" s="17" t="s">
        <v>130</v>
      </c>
      <c r="D2201" s="17" t="s">
        <v>226</v>
      </c>
      <c r="E2201" s="17" t="s">
        <v>125</v>
      </c>
      <c r="F2201" s="18">
        <v>46302</v>
      </c>
      <c r="G2201" s="19">
        <v>0.58333333333333337</v>
      </c>
      <c r="H2201" s="19">
        <v>0.83333333333333337</v>
      </c>
      <c r="I2201" s="19">
        <v>0.57275462962962964</v>
      </c>
      <c r="J2201" s="19">
        <v>0.85010416666666666</v>
      </c>
      <c r="K2201" s="20">
        <v>5.5</v>
      </c>
      <c r="L2201" s="20">
        <v>6.1469444444444443</v>
      </c>
      <c r="M2201" s="21">
        <v>1</v>
      </c>
      <c r="N2201" s="20">
        <v>30.566666666666666</v>
      </c>
      <c r="O2201" s="21" t="s">
        <v>515</v>
      </c>
      <c r="P2201" s="28" cm="1">
        <f t="array" ref="P2201">_xlfn.XLOOKUP(1,(Rebiz!A:A=Table2[[#This Row],[Employee]])*(Rebiz!C:C=Table2[[#This Row],[Date]]),Rebiz!E:E,"")</f>
        <v>46302.57430555555</v>
      </c>
      <c r="Q2201" s="29" cm="1">
        <f t="array" ref="Q2201">_xlfn.XLOOKUP(1,(Rebiz!A:A=Table2[[#This Row],[Employee]])*(Rebiz!C:C=Table2[[#This Row],[Date]]),Rebiz!F:F,"")</f>
        <v>46302.850694444445</v>
      </c>
      <c r="R2201" s="30" t="str" cm="1">
        <f t="array" ref="R2201">_xlfn.XLOOKUP(1,(Rebiz!A:A=Table2[[#This Row],[Employee]])*(Rebiz!C:C=Table2[[#This Row],[Date]]),Rebiz!G:G,"")</f>
        <v>6:17</v>
      </c>
      <c r="S2201" s="31" t="str" cm="1">
        <f t="array" ref="S2201">_xlfn.XLOOKUP(1,(Rebiz!A:A=Table2[[#This Row],[Employee]])*(Rebiz!C:C=Table2[[#This Row],[Date]]),Rebiz!H:H,"")</f>
        <v>5:17</v>
      </c>
      <c r="T2201" s="31" t="str" cm="1">
        <f t="array" ref="T2201">_xlfn.XLOOKUP(1,(Rebiz!A:A=Table2[[#This Row],[Employee]])*(Rebiz!C:C=Table2[[#This Row],[Date]]),Rebiz!I:I,"")</f>
        <v>1:0</v>
      </c>
      <c r="U2201" s="29" t="str" cm="1">
        <f t="array" ref="U2201">_xlfn.XLOOKUP(1,(Rebiz!A:A=Table2[[#This Row],[Employee]])*(Rebiz!C:C=Table2[[#This Row],[Date]]),Rebiz!J:J,"")</f>
        <v>0:21</v>
      </c>
      <c r="V2201" s="32" t="str" cm="1">
        <f t="array" ref="V2201">_xlfn.XLOOKUP(1,(Rebiz!A:A=Table2[[#This Row],[Employee]])*(Rebiz!C:C=Table2[[#This Row],[Date]]),Rebiz!K:K,"")</f>
        <v>Y</v>
      </c>
    </row>
    <row r="2202" spans="1:22">
      <c r="A2202" s="17" t="s">
        <v>15</v>
      </c>
      <c r="B2202" s="17" t="s">
        <v>16</v>
      </c>
      <c r="C2202" s="17" t="s">
        <v>227</v>
      </c>
      <c r="D2202" s="17" t="s">
        <v>516</v>
      </c>
      <c r="E2202" s="17" t="s">
        <v>125</v>
      </c>
      <c r="F2202" s="18">
        <v>46302</v>
      </c>
      <c r="G2202" s="19">
        <v>0.54166666666666663</v>
      </c>
      <c r="H2202" s="19">
        <v>0.89583333333333337</v>
      </c>
      <c r="I2202" s="19">
        <v>0.53712962962962962</v>
      </c>
      <c r="J2202" s="19">
        <v>0.87848379629629625</v>
      </c>
      <c r="K2202" s="20">
        <v>8</v>
      </c>
      <c r="L2202" s="20">
        <v>7.1797222222222228</v>
      </c>
      <c r="M2202" s="21">
        <v>1</v>
      </c>
      <c r="N2202" s="20">
        <v>60.766666666666666</v>
      </c>
      <c r="O2202" s="21" t="s">
        <v>20</v>
      </c>
      <c r="P2202" s="28" cm="1">
        <f t="array" ref="P2202">_xlfn.XLOOKUP(1,(Rebiz!A:A=Table2[[#This Row],[Employee]])*(Rebiz!C:C=Table2[[#This Row],[Date]]),Rebiz!E:E,"")</f>
        <v>46302.540972222218</v>
      </c>
      <c r="Q2202" s="29" cm="1">
        <f t="array" ref="Q2202">_xlfn.XLOOKUP(1,(Rebiz!A:A=Table2[[#This Row],[Employee]])*(Rebiz!C:C=Table2[[#This Row],[Date]]),Rebiz!F:F,"")</f>
        <v>46302.877777777772</v>
      </c>
      <c r="R2202" s="30" t="str" cm="1">
        <f t="array" ref="R2202">_xlfn.XLOOKUP(1,(Rebiz!A:A=Table2[[#This Row],[Employee]])*(Rebiz!C:C=Table2[[#This Row],[Date]]),Rebiz!G:G,"")</f>
        <v>6:37</v>
      </c>
      <c r="S2202" s="31" t="str" cm="1">
        <f t="array" ref="S2202">_xlfn.XLOOKUP(1,(Rebiz!A:A=Table2[[#This Row],[Employee]])*(Rebiz!C:C=Table2[[#This Row],[Date]]),Rebiz!H:H,"")</f>
        <v>6:37</v>
      </c>
      <c r="T2202" s="31" t="str" cm="1">
        <f t="array" ref="T2202">_xlfn.XLOOKUP(1,(Rebiz!A:A=Table2[[#This Row],[Employee]])*(Rebiz!C:C=Table2[[#This Row],[Date]]),Rebiz!I:I,"")</f>
        <v>0:0</v>
      </c>
      <c r="U2202" s="29" t="str" cm="1">
        <f t="array" ref="U2202">_xlfn.XLOOKUP(1,(Rebiz!A:A=Table2[[#This Row],[Employee]])*(Rebiz!C:C=Table2[[#This Row],[Date]]),Rebiz!J:J,"")</f>
        <v>1:28</v>
      </c>
      <c r="V2202" s="32" t="str" cm="1">
        <f t="array" ref="V2202">_xlfn.XLOOKUP(1,(Rebiz!A:A=Table2[[#This Row],[Employee]])*(Rebiz!C:C=Table2[[#This Row],[Date]]),Rebiz!K:K,"")</f>
        <v>Y</v>
      </c>
    </row>
    <row r="2203" spans="1:22">
      <c r="A2203" s="17" t="s">
        <v>15</v>
      </c>
      <c r="B2203" s="17" t="s">
        <v>58</v>
      </c>
      <c r="C2203" s="17" t="s">
        <v>153</v>
      </c>
      <c r="D2203" s="17" t="s">
        <v>581</v>
      </c>
      <c r="E2203" s="17" t="s">
        <v>125</v>
      </c>
      <c r="F2203" s="18">
        <v>46302</v>
      </c>
      <c r="G2203" s="19">
        <v>0.41666666666666669</v>
      </c>
      <c r="H2203" s="19">
        <v>0.83333333333333337</v>
      </c>
      <c r="I2203" s="19">
        <v>0.41836805555555556</v>
      </c>
      <c r="J2203" s="19">
        <v>0.85133101851851856</v>
      </c>
      <c r="K2203" s="20">
        <v>9</v>
      </c>
      <c r="L2203" s="20">
        <v>9.3850000000000016</v>
      </c>
      <c r="M2203" s="21">
        <v>1</v>
      </c>
      <c r="N2203" s="20">
        <v>60.366666666666667</v>
      </c>
      <c r="O2203" s="21" t="s">
        <v>48</v>
      </c>
      <c r="P2203" s="28" cm="1">
        <f t="array" ref="P2203">_xlfn.XLOOKUP(1,(Rebiz!A:A=Table2[[#This Row],[Employee]])*(Rebiz!C:C=Table2[[#This Row],[Date]]),Rebiz!E:E,"")</f>
        <v>46302.418749999997</v>
      </c>
      <c r="Q2203" s="29" cm="1">
        <f t="array" ref="Q2203">_xlfn.XLOOKUP(1,(Rebiz!A:A=Table2[[#This Row],[Employee]])*(Rebiz!C:C=Table2[[#This Row],[Date]]),Rebiz!F:F,"")</f>
        <v>46302.852083333331</v>
      </c>
      <c r="R2203" s="30" t="str" cm="1">
        <f t="array" ref="R2203">_xlfn.XLOOKUP(1,(Rebiz!A:A=Table2[[#This Row],[Employee]])*(Rebiz!C:C=Table2[[#This Row],[Date]]),Rebiz!G:G,"")</f>
        <v>10:16</v>
      </c>
      <c r="S2203" s="31" t="str" cm="1">
        <f t="array" ref="S2203">_xlfn.XLOOKUP(1,(Rebiz!A:A=Table2[[#This Row],[Employee]])*(Rebiz!C:C=Table2[[#This Row],[Date]]),Rebiz!H:H,"")</f>
        <v>8:1</v>
      </c>
      <c r="T2203" s="31" t="str" cm="1">
        <f t="array" ref="T2203">_xlfn.XLOOKUP(1,(Rebiz!A:A=Table2[[#This Row],[Employee]])*(Rebiz!C:C=Table2[[#This Row],[Date]]),Rebiz!I:I,"")</f>
        <v>2:15</v>
      </c>
      <c r="U2203" s="29" t="str" cm="1">
        <f t="array" ref="U2203">_xlfn.XLOOKUP(1,(Rebiz!A:A=Table2[[#This Row],[Employee]])*(Rebiz!C:C=Table2[[#This Row],[Date]]),Rebiz!J:J,"")</f>
        <v>0:8</v>
      </c>
      <c r="V2203" s="32" t="str" cm="1">
        <f t="array" ref="V2203">_xlfn.XLOOKUP(1,(Rebiz!A:A=Table2[[#This Row],[Employee]])*(Rebiz!C:C=Table2[[#This Row],[Date]]),Rebiz!K:K,"")</f>
        <v>Y</v>
      </c>
    </row>
    <row r="2204" spans="1:22">
      <c r="A2204" s="17" t="s">
        <v>15</v>
      </c>
      <c r="B2204" s="17" t="s">
        <v>16</v>
      </c>
      <c r="C2204" s="17" t="s">
        <v>87</v>
      </c>
      <c r="D2204" s="17" t="s">
        <v>517</v>
      </c>
      <c r="E2204" s="17" t="s">
        <v>125</v>
      </c>
      <c r="F2204" s="18">
        <v>46302</v>
      </c>
      <c r="G2204" s="19">
        <v>0.5</v>
      </c>
      <c r="H2204" s="19">
        <v>0.85416666666666663</v>
      </c>
      <c r="I2204" s="19"/>
      <c r="J2204" s="19"/>
      <c r="K2204" s="20">
        <v>7.5</v>
      </c>
      <c r="L2204" s="20">
        <v>0</v>
      </c>
      <c r="M2204" s="21">
        <v>0</v>
      </c>
      <c r="N2204" s="20">
        <v>0</v>
      </c>
      <c r="O2204" s="21" t="s">
        <v>45</v>
      </c>
      <c r="P2204" s="28" t="str" cm="1">
        <f t="array" ref="P2204">_xlfn.XLOOKUP(1,(Rebiz!A:A=Table2[[#This Row],[Employee]])*(Rebiz!C:C=Table2[[#This Row],[Date]]),Rebiz!E:E,"")</f>
        <v/>
      </c>
      <c r="Q2204" s="29" t="str" cm="1">
        <f t="array" ref="Q2204">_xlfn.XLOOKUP(1,(Rebiz!A:A=Table2[[#This Row],[Employee]])*(Rebiz!C:C=Table2[[#This Row],[Date]]),Rebiz!F:F,"")</f>
        <v/>
      </c>
      <c r="R2204" s="30" t="str" cm="1">
        <f t="array" ref="R2204">_xlfn.XLOOKUP(1,(Rebiz!A:A=Table2[[#This Row],[Employee]])*(Rebiz!C:C=Table2[[#This Row],[Date]]),Rebiz!G:G,"")</f>
        <v/>
      </c>
      <c r="S2204" s="31" t="str" cm="1">
        <f t="array" ref="S2204">_xlfn.XLOOKUP(1,(Rebiz!A:A=Table2[[#This Row],[Employee]])*(Rebiz!C:C=Table2[[#This Row],[Date]]),Rebiz!H:H,"")</f>
        <v/>
      </c>
      <c r="T2204" s="31" t="str" cm="1">
        <f t="array" ref="T2204">_xlfn.XLOOKUP(1,(Rebiz!A:A=Table2[[#This Row],[Employee]])*(Rebiz!C:C=Table2[[#This Row],[Date]]),Rebiz!I:I,"")</f>
        <v/>
      </c>
      <c r="U2204" s="29" t="str" cm="1">
        <f t="array" ref="U2204">_xlfn.XLOOKUP(1,(Rebiz!A:A=Table2[[#This Row],[Employee]])*(Rebiz!C:C=Table2[[#This Row],[Date]]),Rebiz!J:J,"")</f>
        <v/>
      </c>
      <c r="V2204" s="32" t="str" cm="1">
        <f t="array" ref="V2204">_xlfn.XLOOKUP(1,(Rebiz!A:A=Table2[[#This Row],[Employee]])*(Rebiz!C:C=Table2[[#This Row],[Date]]),Rebiz!K:K,"")</f>
        <v/>
      </c>
    </row>
    <row r="2205" spans="1:22">
      <c r="A2205" s="17" t="s">
        <v>15</v>
      </c>
      <c r="B2205" s="17" t="s">
        <v>24</v>
      </c>
      <c r="C2205" s="17" t="s">
        <v>126</v>
      </c>
      <c r="D2205" s="17" t="s">
        <v>233</v>
      </c>
      <c r="E2205" s="17" t="s">
        <v>125</v>
      </c>
      <c r="F2205" s="18">
        <v>46302</v>
      </c>
      <c r="G2205" s="19"/>
      <c r="H2205" s="19"/>
      <c r="I2205" s="19">
        <v>0.3934375</v>
      </c>
      <c r="J2205" s="19">
        <v>0.76180555555555551</v>
      </c>
      <c r="K2205" s="20">
        <v>0</v>
      </c>
      <c r="L2205" s="20">
        <v>7.7919444444444448</v>
      </c>
      <c r="M2205" s="21">
        <v>1</v>
      </c>
      <c r="N2205" s="20">
        <v>62.93333333333333</v>
      </c>
      <c r="O2205" s="21" t="s">
        <v>33</v>
      </c>
      <c r="P2205" s="28" cm="1">
        <f t="array" ref="P2205">_xlfn.XLOOKUP(1,(Rebiz!A:A=Table2[[#This Row],[Employee]])*(Rebiz!C:C=Table2[[#This Row],[Date]]),Rebiz!E:E,"")</f>
        <v>46302.394444444442</v>
      </c>
      <c r="Q2205" s="29" cm="1">
        <f t="array" ref="Q2205">_xlfn.XLOOKUP(1,(Rebiz!A:A=Table2[[#This Row],[Employee]])*(Rebiz!C:C=Table2[[#This Row],[Date]]),Rebiz!F:F,"")</f>
        <v>46302.762499999997</v>
      </c>
      <c r="R2205" s="30" t="str" cm="1">
        <f t="array" ref="R2205">_xlfn.XLOOKUP(1,(Rebiz!A:A=Table2[[#This Row],[Employee]])*(Rebiz!C:C=Table2[[#This Row],[Date]]),Rebiz!G:G,"")</f>
        <v>7:51</v>
      </c>
      <c r="S2205" s="31" t="str" cm="1">
        <f t="array" ref="S2205">_xlfn.XLOOKUP(1,(Rebiz!A:A=Table2[[#This Row],[Employee]])*(Rebiz!C:C=Table2[[#This Row],[Date]]),Rebiz!H:H,"")</f>
        <v>7:3</v>
      </c>
      <c r="T2205" s="31" t="str" cm="1">
        <f t="array" ref="T2205">_xlfn.XLOOKUP(1,(Rebiz!A:A=Table2[[#This Row],[Employee]])*(Rebiz!C:C=Table2[[#This Row],[Date]]),Rebiz!I:I,"")</f>
        <v>0:48</v>
      </c>
      <c r="U2205" s="29" t="str" cm="1">
        <f t="array" ref="U2205">_xlfn.XLOOKUP(1,(Rebiz!A:A=Table2[[#This Row],[Employee]])*(Rebiz!C:C=Table2[[#This Row],[Date]]),Rebiz!J:J,"")</f>
        <v>0:59</v>
      </c>
      <c r="V2205" s="32" t="str" cm="1">
        <f t="array" ref="V2205">_xlfn.XLOOKUP(1,(Rebiz!A:A=Table2[[#This Row],[Employee]])*(Rebiz!C:C=Table2[[#This Row],[Date]]),Rebiz!K:K,"")</f>
        <v>Y</v>
      </c>
    </row>
    <row r="2206" spans="1:22">
      <c r="A2206" s="17" t="s">
        <v>15</v>
      </c>
      <c r="B2206" s="17" t="s">
        <v>38</v>
      </c>
      <c r="C2206" s="17" t="s">
        <v>147</v>
      </c>
      <c r="D2206" s="17" t="s">
        <v>234</v>
      </c>
      <c r="E2206" s="17" t="s">
        <v>125</v>
      </c>
      <c r="F2206" s="18">
        <v>46302</v>
      </c>
      <c r="G2206" s="19">
        <v>0.45833333333333331</v>
      </c>
      <c r="H2206" s="19">
        <v>0.85416666666666663</v>
      </c>
      <c r="I2206" s="19">
        <v>0.4496412037037037</v>
      </c>
      <c r="J2206" s="19">
        <v>0.84438657407407403</v>
      </c>
      <c r="K2206" s="20">
        <v>8.5</v>
      </c>
      <c r="L2206" s="20">
        <v>8.4730555555555558</v>
      </c>
      <c r="M2206" s="21">
        <v>1</v>
      </c>
      <c r="N2206" s="20">
        <v>60.05</v>
      </c>
      <c r="O2206" s="21" t="s">
        <v>20</v>
      </c>
      <c r="P2206" s="28" t="str" cm="1">
        <f t="array" ref="P2206">_xlfn.XLOOKUP(1,(Rebiz!A:A=Table2[[#This Row],[Employee]])*(Rebiz!C:C=Table2[[#This Row],[Date]]),Rebiz!E:E,"")</f>
        <v/>
      </c>
      <c r="Q2206" s="29" t="str" cm="1">
        <f t="array" ref="Q2206">_xlfn.XLOOKUP(1,(Rebiz!A:A=Table2[[#This Row],[Employee]])*(Rebiz!C:C=Table2[[#This Row],[Date]]),Rebiz!F:F,"")</f>
        <v/>
      </c>
      <c r="R2206" s="30" t="str" cm="1">
        <f t="array" ref="R2206">_xlfn.XLOOKUP(1,(Rebiz!A:A=Table2[[#This Row],[Employee]])*(Rebiz!C:C=Table2[[#This Row],[Date]]),Rebiz!G:G,"")</f>
        <v/>
      </c>
      <c r="S2206" s="31" t="str" cm="1">
        <f t="array" ref="S2206">_xlfn.XLOOKUP(1,(Rebiz!A:A=Table2[[#This Row],[Employee]])*(Rebiz!C:C=Table2[[#This Row],[Date]]),Rebiz!H:H,"")</f>
        <v/>
      </c>
      <c r="T2206" s="31" t="str" cm="1">
        <f t="array" ref="T2206">_xlfn.XLOOKUP(1,(Rebiz!A:A=Table2[[#This Row],[Employee]])*(Rebiz!C:C=Table2[[#This Row],[Date]]),Rebiz!I:I,"")</f>
        <v/>
      </c>
      <c r="U2206" s="29" t="str" cm="1">
        <f t="array" ref="U2206">_xlfn.XLOOKUP(1,(Rebiz!A:A=Table2[[#This Row],[Employee]])*(Rebiz!C:C=Table2[[#This Row],[Date]]),Rebiz!J:J,"")</f>
        <v/>
      </c>
      <c r="V2206" s="32" t="str" cm="1">
        <f t="array" ref="V2206">_xlfn.XLOOKUP(1,(Rebiz!A:A=Table2[[#This Row],[Employee]])*(Rebiz!C:C=Table2[[#This Row],[Date]]),Rebiz!K:K,"")</f>
        <v/>
      </c>
    </row>
    <row r="2207" spans="1:22">
      <c r="A2207" s="17" t="s">
        <v>15</v>
      </c>
      <c r="B2207" s="17" t="s">
        <v>24</v>
      </c>
      <c r="C2207" s="17" t="s">
        <v>119</v>
      </c>
      <c r="D2207" s="17" t="s">
        <v>236</v>
      </c>
      <c r="E2207" s="17" t="s">
        <v>125</v>
      </c>
      <c r="F2207" s="18">
        <v>46302</v>
      </c>
      <c r="G2207" s="19">
        <v>0.375</v>
      </c>
      <c r="H2207" s="19">
        <v>0.85416666666666663</v>
      </c>
      <c r="I2207" s="19">
        <v>0.37428240740740742</v>
      </c>
      <c r="J2207" s="19">
        <v>0.84629629629629632</v>
      </c>
      <c r="K2207" s="20">
        <v>10.5</v>
      </c>
      <c r="L2207" s="20">
        <v>9.7894444444444435</v>
      </c>
      <c r="M2207" s="21">
        <v>2</v>
      </c>
      <c r="N2207" s="20">
        <v>92.333333333333329</v>
      </c>
      <c r="O2207" s="21" t="s">
        <v>20</v>
      </c>
      <c r="P2207" s="28" cm="1">
        <f t="array" ref="P2207">_xlfn.XLOOKUP(1,(Rebiz!A:A=Table2[[#This Row],[Employee]])*(Rebiz!C:C=Table2[[#This Row],[Date]]),Rebiz!E:E,"")</f>
        <v>46302.377083333333</v>
      </c>
      <c r="Q2207" s="29" cm="1">
        <f t="array" ref="Q2207">_xlfn.XLOOKUP(1,(Rebiz!A:A=Table2[[#This Row],[Employee]])*(Rebiz!C:C=Table2[[#This Row],[Date]]),Rebiz!F:F,"")</f>
        <v>46302.846527777772</v>
      </c>
      <c r="R2207" s="30" t="str" cm="1">
        <f t="array" ref="R2207">_xlfn.XLOOKUP(1,(Rebiz!A:A=Table2[[#This Row],[Employee]])*(Rebiz!C:C=Table2[[#This Row],[Date]]),Rebiz!G:G,"")</f>
        <v>9:58</v>
      </c>
      <c r="S2207" s="31" t="str" cm="1">
        <f t="array" ref="S2207">_xlfn.XLOOKUP(1,(Rebiz!A:A=Table2[[#This Row],[Employee]])*(Rebiz!C:C=Table2[[#This Row],[Date]]),Rebiz!H:H,"")</f>
        <v>9:46</v>
      </c>
      <c r="T2207" s="31" t="str" cm="1">
        <f t="array" ref="T2207">_xlfn.XLOOKUP(1,(Rebiz!A:A=Table2[[#This Row],[Employee]])*(Rebiz!C:C=Table2[[#This Row],[Date]]),Rebiz!I:I,"")</f>
        <v>0:12</v>
      </c>
      <c r="U2207" s="29" t="str" cm="1">
        <f t="array" ref="U2207">_xlfn.XLOOKUP(1,(Rebiz!A:A=Table2[[#This Row],[Employee]])*(Rebiz!C:C=Table2[[#This Row],[Date]]),Rebiz!J:J,"")</f>
        <v>1:18</v>
      </c>
      <c r="V2207" s="32" t="str" cm="1">
        <f t="array" ref="V2207">_xlfn.XLOOKUP(1,(Rebiz!A:A=Table2[[#This Row],[Employee]])*(Rebiz!C:C=Table2[[#This Row],[Date]]),Rebiz!K:K,"")</f>
        <v>Y</v>
      </c>
    </row>
    <row r="2208" spans="1:22">
      <c r="A2208" s="17" t="s">
        <v>15</v>
      </c>
      <c r="B2208" s="17" t="s">
        <v>42</v>
      </c>
      <c r="C2208" s="17" t="s">
        <v>179</v>
      </c>
      <c r="D2208" s="17" t="s">
        <v>237</v>
      </c>
      <c r="E2208" s="17" t="s">
        <v>125</v>
      </c>
      <c r="F2208" s="18">
        <v>46302</v>
      </c>
      <c r="G2208" s="19"/>
      <c r="H2208" s="19"/>
      <c r="I2208" s="19">
        <v>0.44557870370370373</v>
      </c>
      <c r="J2208" s="19">
        <v>0.83881944444444445</v>
      </c>
      <c r="K2208" s="20">
        <v>0</v>
      </c>
      <c r="L2208" s="20">
        <v>8.522222222249999</v>
      </c>
      <c r="M2208" s="21">
        <v>1</v>
      </c>
      <c r="N2208" s="20">
        <v>54.93333333333333</v>
      </c>
      <c r="O2208" s="21" t="s">
        <v>33</v>
      </c>
      <c r="P2208" s="28" cm="1">
        <f t="array" ref="P2208">_xlfn.XLOOKUP(1,(Rebiz!A:A=Table2[[#This Row],[Employee]])*(Rebiz!C:C=Table2[[#This Row],[Date]]),Rebiz!E:E,"")</f>
        <v>46302.447222222218</v>
      </c>
      <c r="Q2208" s="29" cm="1">
        <f t="array" ref="Q2208">_xlfn.XLOOKUP(1,(Rebiz!A:A=Table2[[#This Row],[Employee]])*(Rebiz!C:C=Table2[[#This Row],[Date]]),Rebiz!F:F,"")</f>
        <v>46302.841666666667</v>
      </c>
      <c r="R2208" s="30" t="str" cm="1">
        <f t="array" ref="R2208">_xlfn.XLOOKUP(1,(Rebiz!A:A=Table2[[#This Row],[Employee]])*(Rebiz!C:C=Table2[[#This Row],[Date]]),Rebiz!G:G,"")</f>
        <v>8:52</v>
      </c>
      <c r="S2208" s="31" t="str" cm="1">
        <f t="array" ref="S2208">_xlfn.XLOOKUP(1,(Rebiz!A:A=Table2[[#This Row],[Employee]])*(Rebiz!C:C=Table2[[#This Row],[Date]]),Rebiz!H:H,"")</f>
        <v>7:58</v>
      </c>
      <c r="T2208" s="31" t="str" cm="1">
        <f t="array" ref="T2208">_xlfn.XLOOKUP(1,(Rebiz!A:A=Table2[[#This Row],[Employee]])*(Rebiz!C:C=Table2[[#This Row],[Date]]),Rebiz!I:I,"")</f>
        <v>0:54</v>
      </c>
      <c r="U2208" s="29" t="str" cm="1">
        <f t="array" ref="U2208">_xlfn.XLOOKUP(1,(Rebiz!A:A=Table2[[#This Row],[Employee]])*(Rebiz!C:C=Table2[[#This Row],[Date]]),Rebiz!J:J,"")</f>
        <v>0:36</v>
      </c>
      <c r="V2208" s="32" t="str" cm="1">
        <f t="array" ref="V2208">_xlfn.XLOOKUP(1,(Rebiz!A:A=Table2[[#This Row],[Employee]])*(Rebiz!C:C=Table2[[#This Row],[Date]]),Rebiz!K:K,"")</f>
        <v>Y</v>
      </c>
    </row>
    <row r="2209" spans="1:22">
      <c r="A2209" s="17" t="s">
        <v>15</v>
      </c>
      <c r="B2209" s="17" t="s">
        <v>72</v>
      </c>
      <c r="C2209" s="17" t="s">
        <v>239</v>
      </c>
      <c r="D2209" s="17" t="s">
        <v>240</v>
      </c>
      <c r="E2209" s="17" t="s">
        <v>125</v>
      </c>
      <c r="F2209" s="18">
        <v>46302</v>
      </c>
      <c r="G2209" s="19">
        <v>0.5</v>
      </c>
      <c r="H2209" s="19">
        <v>0.84375</v>
      </c>
      <c r="I2209" s="19">
        <v>0.5</v>
      </c>
      <c r="J2209" s="19">
        <v>0.8475462962962963</v>
      </c>
      <c r="K2209" s="20">
        <v>7.75</v>
      </c>
      <c r="L2209" s="20">
        <v>7.7030555555555553</v>
      </c>
      <c r="M2209" s="21">
        <v>1</v>
      </c>
      <c r="N2209" s="20">
        <v>38.283333333333331</v>
      </c>
      <c r="O2209" s="21" t="s">
        <v>41</v>
      </c>
      <c r="P2209" s="28" t="str" cm="1">
        <f t="array" ref="P2209">_xlfn.XLOOKUP(1,(Rebiz!A:A=Table2[[#This Row],[Employee]])*(Rebiz!C:C=Table2[[#This Row],[Date]]),Rebiz!E:E,"")</f>
        <v/>
      </c>
      <c r="Q2209" s="29" t="str" cm="1">
        <f t="array" ref="Q2209">_xlfn.XLOOKUP(1,(Rebiz!A:A=Table2[[#This Row],[Employee]])*(Rebiz!C:C=Table2[[#This Row],[Date]]),Rebiz!F:F,"")</f>
        <v/>
      </c>
      <c r="R2209" s="30" t="str" cm="1">
        <f t="array" ref="R2209">_xlfn.XLOOKUP(1,(Rebiz!A:A=Table2[[#This Row],[Employee]])*(Rebiz!C:C=Table2[[#This Row],[Date]]),Rebiz!G:G,"")</f>
        <v/>
      </c>
      <c r="S2209" s="31" t="str" cm="1">
        <f t="array" ref="S2209">_xlfn.XLOOKUP(1,(Rebiz!A:A=Table2[[#This Row],[Employee]])*(Rebiz!C:C=Table2[[#This Row],[Date]]),Rebiz!H:H,"")</f>
        <v/>
      </c>
      <c r="T2209" s="31" t="str" cm="1">
        <f t="array" ref="T2209">_xlfn.XLOOKUP(1,(Rebiz!A:A=Table2[[#This Row],[Employee]])*(Rebiz!C:C=Table2[[#This Row],[Date]]),Rebiz!I:I,"")</f>
        <v/>
      </c>
      <c r="U2209" s="29" t="str" cm="1">
        <f t="array" ref="U2209">_xlfn.XLOOKUP(1,(Rebiz!A:A=Table2[[#This Row],[Employee]])*(Rebiz!C:C=Table2[[#This Row],[Date]]),Rebiz!J:J,"")</f>
        <v/>
      </c>
      <c r="V2209" s="32" t="str" cm="1">
        <f t="array" ref="V2209">_xlfn.XLOOKUP(1,(Rebiz!A:A=Table2[[#This Row],[Employee]])*(Rebiz!C:C=Table2[[#This Row],[Date]]),Rebiz!K:K,"")</f>
        <v/>
      </c>
    </row>
    <row r="2210" spans="1:22">
      <c r="A2210" s="17" t="s">
        <v>15</v>
      </c>
      <c r="B2210" s="17" t="s">
        <v>72</v>
      </c>
      <c r="C2210" s="17" t="s">
        <v>325</v>
      </c>
      <c r="D2210" s="17" t="s">
        <v>518</v>
      </c>
      <c r="E2210" s="17" t="s">
        <v>125</v>
      </c>
      <c r="F2210" s="18">
        <v>46302</v>
      </c>
      <c r="G2210" s="19">
        <v>0.47916666666666669</v>
      </c>
      <c r="H2210" s="19">
        <v>0.70833333333333337</v>
      </c>
      <c r="I2210" s="19">
        <v>0.47116898148148151</v>
      </c>
      <c r="J2210" s="19">
        <v>0.72921296296296301</v>
      </c>
      <c r="K2210" s="20">
        <v>5</v>
      </c>
      <c r="L2210" s="20">
        <v>5.6825000000000001</v>
      </c>
      <c r="M2210" s="21">
        <v>1</v>
      </c>
      <c r="N2210" s="20">
        <v>30.633333333333333</v>
      </c>
      <c r="O2210" s="21" t="s">
        <v>48</v>
      </c>
      <c r="P2210" s="28" cm="1">
        <f t="array" ref="P2210">_xlfn.XLOOKUP(1,(Rebiz!A:A=Table2[[#This Row],[Employee]])*(Rebiz!C:C=Table2[[#This Row],[Date]]),Rebiz!E:E,"")</f>
        <v>46302.473611111112</v>
      </c>
      <c r="Q2210" s="29" cm="1">
        <f t="array" ref="Q2210">_xlfn.XLOOKUP(1,(Rebiz!A:A=Table2[[#This Row],[Employee]])*(Rebiz!C:C=Table2[[#This Row],[Date]]),Rebiz!F:F,"")</f>
        <v>46302.731249999997</v>
      </c>
      <c r="R2210" s="30" t="str" cm="1">
        <f t="array" ref="R2210">_xlfn.XLOOKUP(1,(Rebiz!A:A=Table2[[#This Row],[Employee]])*(Rebiz!C:C=Table2[[#This Row],[Date]]),Rebiz!G:G,"")</f>
        <v>4:22</v>
      </c>
      <c r="S2210" s="31" t="str" cm="1">
        <f t="array" ref="S2210">_xlfn.XLOOKUP(1,(Rebiz!A:A=Table2[[#This Row],[Employee]])*(Rebiz!C:C=Table2[[#This Row],[Date]]),Rebiz!H:H,"")</f>
        <v>4:1</v>
      </c>
      <c r="T2210" s="31" t="str" cm="1">
        <f t="array" ref="T2210">_xlfn.XLOOKUP(1,(Rebiz!A:A=Table2[[#This Row],[Employee]])*(Rebiz!C:C=Table2[[#This Row],[Date]]),Rebiz!I:I,"")</f>
        <v>0:21</v>
      </c>
      <c r="U2210" s="29" t="str" cm="1">
        <f t="array" ref="U2210">_xlfn.XLOOKUP(1,(Rebiz!A:A=Table2[[#This Row],[Employee]])*(Rebiz!C:C=Table2[[#This Row],[Date]]),Rebiz!J:J,"")</f>
        <v>1:49</v>
      </c>
      <c r="V2210" s="32" t="str" cm="1">
        <f t="array" ref="V2210">_xlfn.XLOOKUP(1,(Rebiz!A:A=Table2[[#This Row],[Employee]])*(Rebiz!C:C=Table2[[#This Row],[Date]]),Rebiz!K:K,"")</f>
        <v>Y</v>
      </c>
    </row>
    <row r="2211" spans="1:22">
      <c r="A2211" s="17" t="s">
        <v>15</v>
      </c>
      <c r="B2211" s="17" t="s">
        <v>28</v>
      </c>
      <c r="C2211" s="17" t="s">
        <v>29</v>
      </c>
      <c r="D2211" s="17" t="s">
        <v>520</v>
      </c>
      <c r="E2211" s="17" t="s">
        <v>125</v>
      </c>
      <c r="F2211" s="18">
        <v>46302</v>
      </c>
      <c r="G2211" s="19">
        <v>0.375</v>
      </c>
      <c r="H2211" s="19">
        <v>0.85416666666666663</v>
      </c>
      <c r="I2211" s="19"/>
      <c r="J2211" s="19"/>
      <c r="K2211" s="20">
        <v>11</v>
      </c>
      <c r="L2211" s="20">
        <v>0</v>
      </c>
      <c r="M2211" s="21">
        <v>0</v>
      </c>
      <c r="N2211" s="20">
        <v>0</v>
      </c>
      <c r="O2211" s="21" t="s">
        <v>45</v>
      </c>
      <c r="P2211" s="28" t="str" cm="1">
        <f t="array" ref="P2211">_xlfn.XLOOKUP(1,(Rebiz!A:A=Table2[[#This Row],[Employee]])*(Rebiz!C:C=Table2[[#This Row],[Date]]),Rebiz!E:E,"")</f>
        <v/>
      </c>
      <c r="Q2211" s="29" t="str" cm="1">
        <f t="array" ref="Q2211">_xlfn.XLOOKUP(1,(Rebiz!A:A=Table2[[#This Row],[Employee]])*(Rebiz!C:C=Table2[[#This Row],[Date]]),Rebiz!F:F,"")</f>
        <v/>
      </c>
      <c r="R2211" s="30" t="str" cm="1">
        <f t="array" ref="R2211">_xlfn.XLOOKUP(1,(Rebiz!A:A=Table2[[#This Row],[Employee]])*(Rebiz!C:C=Table2[[#This Row],[Date]]),Rebiz!G:G,"")</f>
        <v/>
      </c>
      <c r="S2211" s="31" t="str" cm="1">
        <f t="array" ref="S2211">_xlfn.XLOOKUP(1,(Rebiz!A:A=Table2[[#This Row],[Employee]])*(Rebiz!C:C=Table2[[#This Row],[Date]]),Rebiz!H:H,"")</f>
        <v/>
      </c>
      <c r="T2211" s="31" t="str" cm="1">
        <f t="array" ref="T2211">_xlfn.XLOOKUP(1,(Rebiz!A:A=Table2[[#This Row],[Employee]])*(Rebiz!C:C=Table2[[#This Row],[Date]]),Rebiz!I:I,"")</f>
        <v/>
      </c>
      <c r="U2211" s="29" t="str" cm="1">
        <f t="array" ref="U2211">_xlfn.XLOOKUP(1,(Rebiz!A:A=Table2[[#This Row],[Employee]])*(Rebiz!C:C=Table2[[#This Row],[Date]]),Rebiz!J:J,"")</f>
        <v/>
      </c>
      <c r="V2211" s="32" t="str" cm="1">
        <f t="array" ref="V2211">_xlfn.XLOOKUP(1,(Rebiz!A:A=Table2[[#This Row],[Employee]])*(Rebiz!C:C=Table2[[#This Row],[Date]]),Rebiz!K:K,"")</f>
        <v/>
      </c>
    </row>
    <row r="2212" spans="1:22">
      <c r="A2212" s="17" t="s">
        <v>15</v>
      </c>
      <c r="B2212" s="17" t="s">
        <v>72</v>
      </c>
      <c r="C2212" s="17" t="s">
        <v>217</v>
      </c>
      <c r="D2212" s="17" t="s">
        <v>241</v>
      </c>
      <c r="E2212" s="17" t="s">
        <v>125</v>
      </c>
      <c r="F2212" s="18">
        <v>46302</v>
      </c>
      <c r="G2212" s="19">
        <v>0.5</v>
      </c>
      <c r="H2212" s="19">
        <v>0.84375</v>
      </c>
      <c r="I2212" s="19">
        <v>0.50065972222222221</v>
      </c>
      <c r="J2212" s="19">
        <v>0.84880787037037042</v>
      </c>
      <c r="K2212" s="20">
        <v>7.75</v>
      </c>
      <c r="L2212" s="20">
        <v>7.8175000000000008</v>
      </c>
      <c r="M2212" s="21">
        <v>1</v>
      </c>
      <c r="N2212" s="20">
        <v>32.283333333333331</v>
      </c>
      <c r="O2212" s="21" t="s">
        <v>41</v>
      </c>
      <c r="P2212" s="28" cm="1">
        <f t="array" ref="P2212">_xlfn.XLOOKUP(1,(Rebiz!A:A=Table2[[#This Row],[Employee]])*(Rebiz!C:C=Table2[[#This Row],[Date]]),Rebiz!E:E,"")</f>
        <v>46302.507638888885</v>
      </c>
      <c r="Q2212" s="29" cm="1">
        <f t="array" ref="Q2212">_xlfn.XLOOKUP(1,(Rebiz!A:A=Table2[[#This Row],[Employee]])*(Rebiz!C:C=Table2[[#This Row],[Date]]),Rebiz!F:F,"")</f>
        <v>46302.850694444445</v>
      </c>
      <c r="R2212" s="30" t="str" cm="1">
        <f t="array" ref="R2212">_xlfn.XLOOKUP(1,(Rebiz!A:A=Table2[[#This Row],[Employee]])*(Rebiz!C:C=Table2[[#This Row],[Date]]),Rebiz!G:G,"")</f>
        <v>7:24</v>
      </c>
      <c r="S2212" s="31" t="str" cm="1">
        <f t="array" ref="S2212">_xlfn.XLOOKUP(1,(Rebiz!A:A=Table2[[#This Row],[Employee]])*(Rebiz!C:C=Table2[[#This Row],[Date]]),Rebiz!H:H,"")</f>
        <v>6:9</v>
      </c>
      <c r="T2212" s="31" t="str" cm="1">
        <f t="array" ref="T2212">_xlfn.XLOOKUP(1,(Rebiz!A:A=Table2[[#This Row],[Employee]])*(Rebiz!C:C=Table2[[#This Row],[Date]]),Rebiz!I:I,"")</f>
        <v>1:15</v>
      </c>
      <c r="U2212" s="29" t="str" cm="1">
        <f t="array" ref="U2212">_xlfn.XLOOKUP(1,(Rebiz!A:A=Table2[[#This Row],[Employee]])*(Rebiz!C:C=Table2[[#This Row],[Date]]),Rebiz!J:J,"")</f>
        <v>0:50</v>
      </c>
      <c r="V2212" s="32" t="str" cm="1">
        <f t="array" ref="V2212">_xlfn.XLOOKUP(1,(Rebiz!A:A=Table2[[#This Row],[Employee]])*(Rebiz!C:C=Table2[[#This Row],[Date]]),Rebiz!K:K,"")</f>
        <v>Y</v>
      </c>
    </row>
    <row r="2213" spans="1:22">
      <c r="A2213" s="17" t="s">
        <v>15</v>
      </c>
      <c r="B2213" s="17" t="s">
        <v>24</v>
      </c>
      <c r="C2213" s="17" t="s">
        <v>31</v>
      </c>
      <c r="D2213" s="17" t="s">
        <v>242</v>
      </c>
      <c r="E2213" s="17" t="s">
        <v>125</v>
      </c>
      <c r="F2213" s="18">
        <v>46302</v>
      </c>
      <c r="G2213" s="19">
        <v>0.5</v>
      </c>
      <c r="H2213" s="19">
        <v>0.85416666666666663</v>
      </c>
      <c r="I2213" s="19">
        <v>0.39451388888888889</v>
      </c>
      <c r="J2213" s="19">
        <v>0.72990740740740745</v>
      </c>
      <c r="K2213" s="20">
        <v>8</v>
      </c>
      <c r="L2213" s="20">
        <v>7.0938888888888894</v>
      </c>
      <c r="M2213" s="21">
        <v>1</v>
      </c>
      <c r="N2213" s="20">
        <v>57.333333333333336</v>
      </c>
      <c r="O2213" s="21" t="s">
        <v>89</v>
      </c>
      <c r="P2213" s="28" cm="1">
        <f t="array" ref="P2213">_xlfn.XLOOKUP(1,(Rebiz!A:A=Table2[[#This Row],[Employee]])*(Rebiz!C:C=Table2[[#This Row],[Date]]),Rebiz!E:E,"")</f>
        <v>46302.397222222222</v>
      </c>
      <c r="Q2213" s="29" cm="1">
        <f t="array" ref="Q2213">_xlfn.XLOOKUP(1,(Rebiz!A:A=Table2[[#This Row],[Employee]])*(Rebiz!C:C=Table2[[#This Row],[Date]]),Rebiz!F:F,"")</f>
        <v>46302.731249999997</v>
      </c>
      <c r="R2213" s="30" t="str" cm="1">
        <f t="array" ref="R2213">_xlfn.XLOOKUP(1,(Rebiz!A:A=Table2[[#This Row],[Employee]])*(Rebiz!C:C=Table2[[#This Row],[Date]]),Rebiz!G:G,"")</f>
        <v>7:32</v>
      </c>
      <c r="S2213" s="31" t="str" cm="1">
        <f t="array" ref="S2213">_xlfn.XLOOKUP(1,(Rebiz!A:A=Table2[[#This Row],[Employee]])*(Rebiz!C:C=Table2[[#This Row],[Date]]),Rebiz!H:H,"")</f>
        <v>6:8</v>
      </c>
      <c r="T2213" s="31" t="str" cm="1">
        <f t="array" ref="T2213">_xlfn.XLOOKUP(1,(Rebiz!A:A=Table2[[#This Row],[Employee]])*(Rebiz!C:C=Table2[[#This Row],[Date]]),Rebiz!I:I,"")</f>
        <v>1:24</v>
      </c>
      <c r="U2213" s="29" t="str" cm="1">
        <f t="array" ref="U2213">_xlfn.XLOOKUP(1,(Rebiz!A:A=Table2[[#This Row],[Employee]])*(Rebiz!C:C=Table2[[#This Row],[Date]]),Rebiz!J:J,"")</f>
        <v>0:29</v>
      </c>
      <c r="V2213" s="32" t="str" cm="1">
        <f t="array" ref="V2213">_xlfn.XLOOKUP(1,(Rebiz!A:A=Table2[[#This Row],[Employee]])*(Rebiz!C:C=Table2[[#This Row],[Date]]),Rebiz!K:K,"")</f>
        <v>Y</v>
      </c>
    </row>
    <row r="2214" spans="1:22">
      <c r="A2214" s="17" t="s">
        <v>15</v>
      </c>
      <c r="B2214" s="17" t="s">
        <v>38</v>
      </c>
      <c r="C2214" s="17" t="s">
        <v>264</v>
      </c>
      <c r="D2214" s="17" t="s">
        <v>521</v>
      </c>
      <c r="E2214" s="17" t="s">
        <v>125</v>
      </c>
      <c r="F2214" s="18">
        <v>46302</v>
      </c>
      <c r="G2214" s="19">
        <v>0.47916666666666669</v>
      </c>
      <c r="H2214" s="19">
        <v>0.85416666666666663</v>
      </c>
      <c r="I2214" s="19">
        <v>0.47493055555555558</v>
      </c>
      <c r="J2214" s="19">
        <v>0.84668981481481487</v>
      </c>
      <c r="K2214" s="20">
        <v>8</v>
      </c>
      <c r="L2214" s="20">
        <v>8.2297222222222217</v>
      </c>
      <c r="M2214" s="21">
        <v>1</v>
      </c>
      <c r="N2214" s="20">
        <v>41.55</v>
      </c>
      <c r="O2214" s="21" t="s">
        <v>20</v>
      </c>
      <c r="P2214" s="28" cm="1">
        <f t="array" ref="P2214">_xlfn.XLOOKUP(1,(Rebiz!A:A=Table2[[#This Row],[Employee]])*(Rebiz!C:C=Table2[[#This Row],[Date]]),Rebiz!E:E,"")</f>
        <v>46302.486805555556</v>
      </c>
      <c r="Q2214" s="29" cm="1">
        <f t="array" ref="Q2214">_xlfn.XLOOKUP(1,(Rebiz!A:A=Table2[[#This Row],[Employee]])*(Rebiz!C:C=Table2[[#This Row],[Date]]),Rebiz!F:F,"")</f>
        <v>46302.847916666666</v>
      </c>
      <c r="R2214" s="30" t="str" cm="1">
        <f t="array" ref="R2214">_xlfn.XLOOKUP(1,(Rebiz!A:A=Table2[[#This Row],[Employee]])*(Rebiz!C:C=Table2[[#This Row],[Date]]),Rebiz!G:G,"")</f>
        <v>7:49</v>
      </c>
      <c r="S2214" s="31" t="str" cm="1">
        <f t="array" ref="S2214">_xlfn.XLOOKUP(1,(Rebiz!A:A=Table2[[#This Row],[Employee]])*(Rebiz!C:C=Table2[[#This Row],[Date]]),Rebiz!H:H,"")</f>
        <v>7:49</v>
      </c>
      <c r="T2214" s="31" t="str" cm="1">
        <f t="array" ref="T2214">_xlfn.XLOOKUP(1,(Rebiz!A:A=Table2[[#This Row],[Employee]])*(Rebiz!C:C=Table2[[#This Row],[Date]]),Rebiz!I:I,"")</f>
        <v>0:0</v>
      </c>
      <c r="U2214" s="29" t="str" cm="1">
        <f t="array" ref="U2214">_xlfn.XLOOKUP(1,(Rebiz!A:A=Table2[[#This Row],[Employee]])*(Rebiz!C:C=Table2[[#This Row],[Date]]),Rebiz!J:J,"")</f>
        <v>0:51</v>
      </c>
      <c r="V2214" s="32" t="str" cm="1">
        <f t="array" ref="V2214">_xlfn.XLOOKUP(1,(Rebiz!A:A=Table2[[#This Row],[Employee]])*(Rebiz!C:C=Table2[[#This Row],[Date]]),Rebiz!K:K,"")</f>
        <v>Y</v>
      </c>
    </row>
    <row r="2215" spans="1:22">
      <c r="A2215" s="17" t="s">
        <v>15</v>
      </c>
      <c r="B2215" s="17" t="s">
        <v>28</v>
      </c>
      <c r="C2215" s="17" t="s">
        <v>98</v>
      </c>
      <c r="D2215" s="17" t="s">
        <v>522</v>
      </c>
      <c r="E2215" s="17" t="s">
        <v>125</v>
      </c>
      <c r="F2215" s="18">
        <v>46302</v>
      </c>
      <c r="G2215" s="19">
        <v>0.375</v>
      </c>
      <c r="H2215" s="19">
        <v>0.70833333333333337</v>
      </c>
      <c r="I2215" s="19">
        <v>0.36614583333333334</v>
      </c>
      <c r="J2215" s="19">
        <v>0.70444444444444443</v>
      </c>
      <c r="K2215" s="20">
        <v>7.5</v>
      </c>
      <c r="L2215" s="20">
        <v>7.5983333333333336</v>
      </c>
      <c r="M2215" s="21">
        <v>1</v>
      </c>
      <c r="N2215" s="20">
        <v>31.25</v>
      </c>
      <c r="O2215" s="21" t="s">
        <v>41</v>
      </c>
      <c r="P2215" s="28" cm="1">
        <f t="array" ref="P2215">_xlfn.XLOOKUP(1,(Rebiz!A:A=Table2[[#This Row],[Employee]])*(Rebiz!C:C=Table2[[#This Row],[Date]]),Rebiz!E:E,"")</f>
        <v>46302.375</v>
      </c>
      <c r="Q2215" s="29" cm="1">
        <f t="array" ref="Q2215">_xlfn.XLOOKUP(1,(Rebiz!A:A=Table2[[#This Row],[Employee]])*(Rebiz!C:C=Table2[[#This Row],[Date]]),Rebiz!F:F,"")</f>
        <v>46302.709027777775</v>
      </c>
      <c r="R2215" s="30" t="str" cm="1">
        <f t="array" ref="R2215">_xlfn.XLOOKUP(1,(Rebiz!A:A=Table2[[#This Row],[Employee]])*(Rebiz!C:C=Table2[[#This Row],[Date]]),Rebiz!G:G,"")</f>
        <v>8:1</v>
      </c>
      <c r="S2215" s="31" t="str" cm="1">
        <f t="array" ref="S2215">_xlfn.XLOOKUP(1,(Rebiz!A:A=Table2[[#This Row],[Employee]])*(Rebiz!C:C=Table2[[#This Row],[Date]]),Rebiz!H:H,"")</f>
        <v>5:28</v>
      </c>
      <c r="T2215" s="31" t="str" cm="1">
        <f t="array" ref="T2215">_xlfn.XLOOKUP(1,(Rebiz!A:A=Table2[[#This Row],[Employee]])*(Rebiz!C:C=Table2[[#This Row],[Date]]),Rebiz!I:I,"")</f>
        <v>2:33</v>
      </c>
      <c r="U2215" s="29" t="str" cm="1">
        <f t="array" ref="U2215">_xlfn.XLOOKUP(1,(Rebiz!A:A=Table2[[#This Row],[Employee]])*(Rebiz!C:C=Table2[[#This Row],[Date]]),Rebiz!J:J,"")</f>
        <v>0:0</v>
      </c>
      <c r="V2215" s="32" t="str" cm="1">
        <f t="array" ref="V2215">_xlfn.XLOOKUP(1,(Rebiz!A:A=Table2[[#This Row],[Employee]])*(Rebiz!C:C=Table2[[#This Row],[Date]]),Rebiz!K:K,"")</f>
        <v>Y</v>
      </c>
    </row>
    <row r="2216" spans="1:22">
      <c r="A2216" s="17" t="s">
        <v>15</v>
      </c>
      <c r="B2216" s="17" t="s">
        <v>49</v>
      </c>
      <c r="C2216" s="17" t="s">
        <v>50</v>
      </c>
      <c r="D2216" s="17" t="s">
        <v>243</v>
      </c>
      <c r="E2216" s="17" t="s">
        <v>125</v>
      </c>
      <c r="F2216" s="18">
        <v>46302</v>
      </c>
      <c r="G2216" s="19">
        <v>0.375</v>
      </c>
      <c r="H2216" s="19">
        <v>0.70833333333333337</v>
      </c>
      <c r="I2216" s="19">
        <v>0.38928240740740738</v>
      </c>
      <c r="J2216" s="19">
        <v>0.71476851851851853</v>
      </c>
      <c r="K2216" s="20">
        <v>7</v>
      </c>
      <c r="L2216" s="20">
        <v>6.8019444444444446</v>
      </c>
      <c r="M2216" s="21">
        <v>1</v>
      </c>
      <c r="N2216" s="20">
        <v>60.583333333333336</v>
      </c>
      <c r="O2216" s="21" t="s">
        <v>36</v>
      </c>
      <c r="P2216" s="28" cm="1">
        <f t="array" ref="P2216">_xlfn.XLOOKUP(1,(Rebiz!A:A=Table2[[#This Row],[Employee]])*(Rebiz!C:C=Table2[[#This Row],[Date]]),Rebiz!E:E,"")</f>
        <v>46302.390972222223</v>
      </c>
      <c r="Q2216" s="29" cm="1">
        <f t="array" ref="Q2216">_xlfn.XLOOKUP(1,(Rebiz!A:A=Table2[[#This Row],[Employee]])*(Rebiz!C:C=Table2[[#This Row],[Date]]),Rebiz!F:F,"")</f>
        <v>46302.718055555553</v>
      </c>
      <c r="R2216" s="30" t="str" cm="1">
        <f t="array" ref="R2216">_xlfn.XLOOKUP(1,(Rebiz!A:A=Table2[[#This Row],[Employee]])*(Rebiz!C:C=Table2[[#This Row],[Date]]),Rebiz!G:G,"")</f>
        <v>7:44</v>
      </c>
      <c r="S2216" s="31" t="str" cm="1">
        <f t="array" ref="S2216">_xlfn.XLOOKUP(1,(Rebiz!A:A=Table2[[#This Row],[Employee]])*(Rebiz!C:C=Table2[[#This Row],[Date]]),Rebiz!H:H,"")</f>
        <v>6:38</v>
      </c>
      <c r="T2216" s="31" t="str" cm="1">
        <f t="array" ref="T2216">_xlfn.XLOOKUP(1,(Rebiz!A:A=Table2[[#This Row],[Employee]])*(Rebiz!C:C=Table2[[#This Row],[Date]]),Rebiz!I:I,"")</f>
        <v>1:6</v>
      </c>
      <c r="U2216" s="29" t="str" cm="1">
        <f t="array" ref="U2216">_xlfn.XLOOKUP(1,(Rebiz!A:A=Table2[[#This Row],[Employee]])*(Rebiz!C:C=Table2[[#This Row],[Date]]),Rebiz!J:J,"")</f>
        <v>0:7</v>
      </c>
      <c r="V2216" s="32" t="str" cm="1">
        <f t="array" ref="V2216">_xlfn.XLOOKUP(1,(Rebiz!A:A=Table2[[#This Row],[Employee]])*(Rebiz!C:C=Table2[[#This Row],[Date]]),Rebiz!K:K,"")</f>
        <v>Y</v>
      </c>
    </row>
    <row r="2217" spans="1:22">
      <c r="A2217" s="17" t="s">
        <v>15</v>
      </c>
      <c r="B2217" s="17" t="s">
        <v>49</v>
      </c>
      <c r="C2217" s="17" t="s">
        <v>244</v>
      </c>
      <c r="D2217" s="17" t="s">
        <v>245</v>
      </c>
      <c r="E2217" s="17" t="s">
        <v>125</v>
      </c>
      <c r="F2217" s="18">
        <v>46302</v>
      </c>
      <c r="G2217" s="19">
        <v>0.58333333333333337</v>
      </c>
      <c r="H2217" s="19">
        <v>0.84375</v>
      </c>
      <c r="I2217" s="19">
        <v>0.58609953703703699</v>
      </c>
      <c r="J2217" s="19">
        <v>0.84337962962962965</v>
      </c>
      <c r="K2217" s="20">
        <v>5.75</v>
      </c>
      <c r="L2217" s="20">
        <v>5.6788888888888884</v>
      </c>
      <c r="M2217" s="21">
        <v>1</v>
      </c>
      <c r="N2217" s="20">
        <v>29.75</v>
      </c>
      <c r="O2217" s="21" t="s">
        <v>41</v>
      </c>
      <c r="P2217" s="28" cm="1">
        <f t="array" ref="P2217">_xlfn.XLOOKUP(1,(Rebiz!A:A=Table2[[#This Row],[Employee]])*(Rebiz!C:C=Table2[[#This Row],[Date]]),Rebiz!E:E,"")</f>
        <v>46302.588194444441</v>
      </c>
      <c r="Q2217" s="29" cm="1">
        <f t="array" ref="Q2217">_xlfn.XLOOKUP(1,(Rebiz!A:A=Table2[[#This Row],[Employee]])*(Rebiz!C:C=Table2[[#This Row],[Date]]),Rebiz!F:F,"")</f>
        <v>46302.845138888886</v>
      </c>
      <c r="R2217" s="30" t="str" cm="1">
        <f t="array" ref="R2217">_xlfn.XLOOKUP(1,(Rebiz!A:A=Table2[[#This Row],[Employee]])*(Rebiz!C:C=Table2[[#This Row],[Date]]),Rebiz!G:G,"")</f>
        <v>6:1</v>
      </c>
      <c r="S2217" s="31" t="str" cm="1">
        <f t="array" ref="S2217">_xlfn.XLOOKUP(1,(Rebiz!A:A=Table2[[#This Row],[Employee]])*(Rebiz!C:C=Table2[[#This Row],[Date]]),Rebiz!H:H,"")</f>
        <v>5:55</v>
      </c>
      <c r="T2217" s="31" t="str" cm="1">
        <f t="array" ref="T2217">_xlfn.XLOOKUP(1,(Rebiz!A:A=Table2[[#This Row],[Employee]])*(Rebiz!C:C=Table2[[#This Row],[Date]]),Rebiz!I:I,"")</f>
        <v>0:6</v>
      </c>
      <c r="U2217" s="29" t="str" cm="1">
        <f t="array" ref="U2217">_xlfn.XLOOKUP(1,(Rebiz!A:A=Table2[[#This Row],[Employee]])*(Rebiz!C:C=Table2[[#This Row],[Date]]),Rebiz!J:J,"")</f>
        <v>0:9</v>
      </c>
      <c r="V2217" s="32" t="str" cm="1">
        <f t="array" ref="V2217">_xlfn.XLOOKUP(1,(Rebiz!A:A=Table2[[#This Row],[Employee]])*(Rebiz!C:C=Table2[[#This Row],[Date]]),Rebiz!K:K,"")</f>
        <v>Y</v>
      </c>
    </row>
    <row r="2218" spans="1:22">
      <c r="A2218" s="17" t="s">
        <v>15</v>
      </c>
      <c r="B2218" s="17" t="s">
        <v>28</v>
      </c>
      <c r="C2218" s="17" t="s">
        <v>192</v>
      </c>
      <c r="D2218" s="17" t="s">
        <v>523</v>
      </c>
      <c r="E2218" s="17" t="s">
        <v>125</v>
      </c>
      <c r="F2218" s="18">
        <v>46302</v>
      </c>
      <c r="G2218" s="19">
        <v>0.41666666666666669</v>
      </c>
      <c r="H2218" s="19">
        <v>0.75</v>
      </c>
      <c r="I2218" s="19">
        <v>0.41177083333333331</v>
      </c>
      <c r="J2218" s="19">
        <v>0.75002314814814819</v>
      </c>
      <c r="K2218" s="20">
        <v>7.5</v>
      </c>
      <c r="L2218" s="20">
        <v>7.568888888888889</v>
      </c>
      <c r="M2218" s="21">
        <v>1</v>
      </c>
      <c r="N2218" s="20">
        <v>32.950000000000003</v>
      </c>
      <c r="O2218" s="21" t="s">
        <v>41</v>
      </c>
      <c r="P2218" s="28" cm="1">
        <f t="array" ref="P2218">_xlfn.XLOOKUP(1,(Rebiz!A:A=Table2[[#This Row],[Employee]])*(Rebiz!C:C=Table2[[#This Row],[Date]]),Rebiz!E:E,"")</f>
        <v>46302.413194444445</v>
      </c>
      <c r="Q2218" s="29" cm="1">
        <f t="array" ref="Q2218">_xlfn.XLOOKUP(1,(Rebiz!A:A=Table2[[#This Row],[Employee]])*(Rebiz!C:C=Table2[[#This Row],[Date]]),Rebiz!F:F,"")</f>
        <v>46302.753472222219</v>
      </c>
      <c r="R2218" s="30" t="str" cm="1">
        <f t="array" ref="R2218">_xlfn.XLOOKUP(1,(Rebiz!A:A=Table2[[#This Row],[Employee]])*(Rebiz!C:C=Table2[[#This Row],[Date]]),Rebiz!G:G,"")</f>
        <v>8:10</v>
      </c>
      <c r="S2218" s="31" t="str" cm="1">
        <f t="array" ref="S2218">_xlfn.XLOOKUP(1,(Rebiz!A:A=Table2[[#This Row],[Employee]])*(Rebiz!C:C=Table2[[#This Row],[Date]]),Rebiz!H:H,"")</f>
        <v>7:28</v>
      </c>
      <c r="T2218" s="31" t="str" cm="1">
        <f t="array" ref="T2218">_xlfn.XLOOKUP(1,(Rebiz!A:A=Table2[[#This Row],[Employee]])*(Rebiz!C:C=Table2[[#This Row],[Date]]),Rebiz!I:I,"")</f>
        <v>0:42</v>
      </c>
      <c r="U2218" s="29" t="str" cm="1">
        <f t="array" ref="U2218">_xlfn.XLOOKUP(1,(Rebiz!A:A=Table2[[#This Row],[Employee]])*(Rebiz!C:C=Table2[[#This Row],[Date]]),Rebiz!J:J,"")</f>
        <v>0:0</v>
      </c>
      <c r="V2218" s="32" t="str" cm="1">
        <f t="array" ref="V2218">_xlfn.XLOOKUP(1,(Rebiz!A:A=Table2[[#This Row],[Employee]])*(Rebiz!C:C=Table2[[#This Row],[Date]]),Rebiz!K:K,"")</f>
        <v>Y</v>
      </c>
    </row>
    <row r="2219" spans="1:22">
      <c r="A2219" s="17" t="s">
        <v>15</v>
      </c>
      <c r="B2219" s="17" t="s">
        <v>42</v>
      </c>
      <c r="C2219" s="17" t="s">
        <v>106</v>
      </c>
      <c r="D2219" s="17" t="s">
        <v>248</v>
      </c>
      <c r="E2219" s="17" t="s">
        <v>125</v>
      </c>
      <c r="F2219" s="18">
        <v>46302</v>
      </c>
      <c r="G2219" s="19">
        <v>0.52083333333333337</v>
      </c>
      <c r="H2219" s="19">
        <v>0.85416666666666663</v>
      </c>
      <c r="I2219" s="19">
        <v>0.54312499999999997</v>
      </c>
      <c r="J2219" s="19">
        <v>0.84726851851851848</v>
      </c>
      <c r="K2219" s="20">
        <v>7.5</v>
      </c>
      <c r="L2219" s="20">
        <v>6.7952777777777778</v>
      </c>
      <c r="M2219" s="21">
        <v>1</v>
      </c>
      <c r="N2219" s="20">
        <v>30.25</v>
      </c>
      <c r="O2219" s="21" t="s">
        <v>36</v>
      </c>
      <c r="P2219" s="28" cm="1">
        <f t="array" ref="P2219">_xlfn.XLOOKUP(1,(Rebiz!A:A=Table2[[#This Row],[Employee]])*(Rebiz!C:C=Table2[[#This Row],[Date]]),Rebiz!E:E,"")</f>
        <v>46302.543749999997</v>
      </c>
      <c r="Q2219" s="29" cm="1">
        <f t="array" ref="Q2219">_xlfn.XLOOKUP(1,(Rebiz!A:A=Table2[[#This Row],[Employee]])*(Rebiz!C:C=Table2[[#This Row],[Date]]),Rebiz!F:F,"")</f>
        <v>46302.848611111112</v>
      </c>
      <c r="R2219" s="30" t="str" cm="1">
        <f t="array" ref="R2219">_xlfn.XLOOKUP(1,(Rebiz!A:A=Table2[[#This Row],[Employee]])*(Rebiz!C:C=Table2[[#This Row],[Date]]),Rebiz!G:G,"")</f>
        <v>6:21</v>
      </c>
      <c r="S2219" s="31" t="str" cm="1">
        <f t="array" ref="S2219">_xlfn.XLOOKUP(1,(Rebiz!A:A=Table2[[#This Row],[Employee]])*(Rebiz!C:C=Table2[[#This Row],[Date]]),Rebiz!H:H,"")</f>
        <v>5:45</v>
      </c>
      <c r="T2219" s="31" t="str" cm="1">
        <f t="array" ref="T2219">_xlfn.XLOOKUP(1,(Rebiz!A:A=Table2[[#This Row],[Employee]])*(Rebiz!C:C=Table2[[#This Row],[Date]]),Rebiz!I:I,"")</f>
        <v>0:36</v>
      </c>
      <c r="U2219" s="29" t="str" cm="1">
        <f t="array" ref="U2219">_xlfn.XLOOKUP(1,(Rebiz!A:A=Table2[[#This Row],[Employee]])*(Rebiz!C:C=Table2[[#This Row],[Date]]),Rebiz!J:J,"")</f>
        <v>0:58</v>
      </c>
      <c r="V2219" s="32" t="str" cm="1">
        <f t="array" ref="V2219">_xlfn.XLOOKUP(1,(Rebiz!A:A=Table2[[#This Row],[Employee]])*(Rebiz!C:C=Table2[[#This Row],[Date]]),Rebiz!K:K,"")</f>
        <v>Y</v>
      </c>
    </row>
    <row r="2220" spans="1:22">
      <c r="A2220" s="17" t="s">
        <v>15</v>
      </c>
      <c r="B2220" s="17" t="s">
        <v>21</v>
      </c>
      <c r="C2220" s="17" t="s">
        <v>52</v>
      </c>
      <c r="D2220" s="17" t="s">
        <v>524</v>
      </c>
      <c r="E2220" s="17" t="s">
        <v>125</v>
      </c>
      <c r="F2220" s="18">
        <v>46302</v>
      </c>
      <c r="G2220" s="19">
        <v>0.39583333333333331</v>
      </c>
      <c r="H2220" s="19">
        <v>0.75</v>
      </c>
      <c r="I2220" s="19">
        <v>0.38295138888888891</v>
      </c>
      <c r="J2220" s="19">
        <v>0.75003472222222223</v>
      </c>
      <c r="K2220" s="20">
        <v>7.5</v>
      </c>
      <c r="L2220" s="20">
        <v>7.8050000000000006</v>
      </c>
      <c r="M2220" s="21">
        <v>1</v>
      </c>
      <c r="N2220" s="20">
        <v>60.3</v>
      </c>
      <c r="O2220" s="21" t="s">
        <v>71</v>
      </c>
      <c r="P2220" s="28" cm="1">
        <f t="array" ref="P2220">_xlfn.XLOOKUP(1,(Rebiz!A:A=Table2[[#This Row],[Employee]])*(Rebiz!C:C=Table2[[#This Row],[Date]]),Rebiz!E:E,"")</f>
        <v>46302.385416666664</v>
      </c>
      <c r="Q2220" s="29" cm="1">
        <f t="array" ref="Q2220">_xlfn.XLOOKUP(1,(Rebiz!A:A=Table2[[#This Row],[Employee]])*(Rebiz!C:C=Table2[[#This Row],[Date]]),Rebiz!F:F,"")</f>
        <v>46302.752083333333</v>
      </c>
      <c r="R2220" s="30" t="str" cm="1">
        <f t="array" ref="R2220">_xlfn.XLOOKUP(1,(Rebiz!A:A=Table2[[#This Row],[Employee]])*(Rebiz!C:C=Table2[[#This Row],[Date]]),Rebiz!G:G,"")</f>
        <v>8:48</v>
      </c>
      <c r="S2220" s="31" t="str" cm="1">
        <f t="array" ref="S2220">_xlfn.XLOOKUP(1,(Rebiz!A:A=Table2[[#This Row],[Employee]])*(Rebiz!C:C=Table2[[#This Row],[Date]]),Rebiz!H:H,"")</f>
        <v>5:57</v>
      </c>
      <c r="T2220" s="31" t="str" cm="1">
        <f t="array" ref="T2220">_xlfn.XLOOKUP(1,(Rebiz!A:A=Table2[[#This Row],[Employee]])*(Rebiz!C:C=Table2[[#This Row],[Date]]),Rebiz!I:I,"")</f>
        <v>2:51</v>
      </c>
      <c r="U2220" s="29" t="str" cm="1">
        <f t="array" ref="U2220">_xlfn.XLOOKUP(1,(Rebiz!A:A=Table2[[#This Row],[Employee]])*(Rebiz!C:C=Table2[[#This Row],[Date]]),Rebiz!J:J,"")</f>
        <v>0:0</v>
      </c>
      <c r="V2220" s="32" t="str" cm="1">
        <f t="array" ref="V2220">_xlfn.XLOOKUP(1,(Rebiz!A:A=Table2[[#This Row],[Employee]])*(Rebiz!C:C=Table2[[#This Row],[Date]]),Rebiz!K:K,"")</f>
        <v>Y</v>
      </c>
    </row>
    <row r="2221" spans="1:22">
      <c r="A2221" s="17" t="s">
        <v>15</v>
      </c>
      <c r="B2221" s="17" t="s">
        <v>28</v>
      </c>
      <c r="C2221" s="17" t="s">
        <v>160</v>
      </c>
      <c r="D2221" s="17" t="s">
        <v>249</v>
      </c>
      <c r="E2221" s="17" t="s">
        <v>125</v>
      </c>
      <c r="F2221" s="18">
        <v>46302</v>
      </c>
      <c r="G2221" s="19">
        <v>0.45833333333333331</v>
      </c>
      <c r="H2221" s="19">
        <v>0.84722222222222221</v>
      </c>
      <c r="I2221" s="19">
        <v>0.46381944444444445</v>
      </c>
      <c r="J2221" s="19">
        <v>0.85454861111111113</v>
      </c>
      <c r="K2221" s="20">
        <v>8.8333333333333339</v>
      </c>
      <c r="L2221" s="20">
        <v>8.8502777777777766</v>
      </c>
      <c r="M2221" s="21">
        <v>1</v>
      </c>
      <c r="N2221" s="20">
        <v>31.633333333333333</v>
      </c>
      <c r="O2221" s="21" t="s">
        <v>41</v>
      </c>
      <c r="P2221" s="28" cm="1">
        <f t="array" ref="P2221">_xlfn.XLOOKUP(1,(Rebiz!A:A=Table2[[#This Row],[Employee]])*(Rebiz!C:C=Table2[[#This Row],[Date]]),Rebiz!E:E,"")</f>
        <v>46302.461805555555</v>
      </c>
      <c r="Q2221" s="29" cm="1">
        <f t="array" ref="Q2221">_xlfn.XLOOKUP(1,(Rebiz!A:A=Table2[[#This Row],[Employee]])*(Rebiz!C:C=Table2[[#This Row],[Date]]),Rebiz!F:F,"")</f>
        <v>46302.872916666667</v>
      </c>
      <c r="R2221" s="30" t="str" cm="1">
        <f t="array" ref="R2221">_xlfn.XLOOKUP(1,(Rebiz!A:A=Table2[[#This Row],[Employee]])*(Rebiz!C:C=Table2[[#This Row],[Date]]),Rebiz!G:G,"")</f>
        <v>9:11</v>
      </c>
      <c r="S2221" s="31" t="str" cm="1">
        <f t="array" ref="S2221">_xlfn.XLOOKUP(1,(Rebiz!A:A=Table2[[#This Row],[Employee]])*(Rebiz!C:C=Table2[[#This Row],[Date]]),Rebiz!H:H,"")</f>
        <v>7:47</v>
      </c>
      <c r="T2221" s="31" t="str" cm="1">
        <f t="array" ref="T2221">_xlfn.XLOOKUP(1,(Rebiz!A:A=Table2[[#This Row],[Employee]])*(Rebiz!C:C=Table2[[#This Row],[Date]]),Rebiz!I:I,"")</f>
        <v>1:24</v>
      </c>
      <c r="U2221" s="29" t="str" cm="1">
        <f t="array" ref="U2221">_xlfn.XLOOKUP(1,(Rebiz!A:A=Table2[[#This Row],[Employee]])*(Rebiz!C:C=Table2[[#This Row],[Date]]),Rebiz!J:J,"")</f>
        <v>0:41</v>
      </c>
      <c r="V2221" s="32" t="str" cm="1">
        <f t="array" ref="V2221">_xlfn.XLOOKUP(1,(Rebiz!A:A=Table2[[#This Row],[Employee]])*(Rebiz!C:C=Table2[[#This Row],[Date]]),Rebiz!K:K,"")</f>
        <v>Y</v>
      </c>
    </row>
    <row r="2222" spans="1:22">
      <c r="A2222" s="17" t="s">
        <v>15</v>
      </c>
      <c r="B2222" s="17" t="s">
        <v>49</v>
      </c>
      <c r="C2222" s="17" t="s">
        <v>229</v>
      </c>
      <c r="D2222" s="17" t="s">
        <v>250</v>
      </c>
      <c r="E2222" s="17" t="s">
        <v>125</v>
      </c>
      <c r="F2222" s="18">
        <v>46302</v>
      </c>
      <c r="G2222" s="19">
        <v>0.375</v>
      </c>
      <c r="H2222" s="19">
        <v>0.75</v>
      </c>
      <c r="I2222" s="19">
        <v>0.3808449074074074</v>
      </c>
      <c r="J2222" s="19">
        <v>0.79252314814814817</v>
      </c>
      <c r="K2222" s="20">
        <v>8.5</v>
      </c>
      <c r="L2222" s="20">
        <v>8.7408333333611115</v>
      </c>
      <c r="M2222" s="21">
        <v>1</v>
      </c>
      <c r="N2222" s="20">
        <v>68.36666666666666</v>
      </c>
      <c r="O2222" s="21" t="s">
        <v>48</v>
      </c>
      <c r="P2222" s="28" cm="1">
        <f t="array" ref="P2222">_xlfn.XLOOKUP(1,(Rebiz!A:A=Table2[[#This Row],[Employee]])*(Rebiz!C:C=Table2[[#This Row],[Date]]),Rebiz!E:E,"")</f>
        <v>46302.382638888885</v>
      </c>
      <c r="Q2222" s="29" cm="1">
        <f t="array" ref="Q2222">_xlfn.XLOOKUP(1,(Rebiz!A:A=Table2[[#This Row],[Employee]])*(Rebiz!C:C=Table2[[#This Row],[Date]]),Rebiz!F:F,"")</f>
        <v>46302.795138888891</v>
      </c>
      <c r="R2222" s="30" t="str" cm="1">
        <f t="array" ref="R2222">_xlfn.XLOOKUP(1,(Rebiz!A:A=Table2[[#This Row],[Employee]])*(Rebiz!C:C=Table2[[#This Row],[Date]]),Rebiz!G:G,"")</f>
        <v>7:47</v>
      </c>
      <c r="S2222" s="31" t="str" cm="1">
        <f t="array" ref="S2222">_xlfn.XLOOKUP(1,(Rebiz!A:A=Table2[[#This Row],[Employee]])*(Rebiz!C:C=Table2[[#This Row],[Date]]),Rebiz!H:H,"")</f>
        <v>7:44</v>
      </c>
      <c r="T2222" s="31" t="str" cm="1">
        <f t="array" ref="T2222">_xlfn.XLOOKUP(1,(Rebiz!A:A=Table2[[#This Row],[Employee]])*(Rebiz!C:C=Table2[[#This Row],[Date]]),Rebiz!I:I,"")</f>
        <v>0:3</v>
      </c>
      <c r="U2222" s="29" t="str" cm="1">
        <f t="array" ref="U2222">_xlfn.XLOOKUP(1,(Rebiz!A:A=Table2[[#This Row],[Employee]])*(Rebiz!C:C=Table2[[#This Row],[Date]]),Rebiz!J:J,"")</f>
        <v>2:7</v>
      </c>
      <c r="V2222" s="32" t="str" cm="1">
        <f t="array" ref="V2222">_xlfn.XLOOKUP(1,(Rebiz!A:A=Table2[[#This Row],[Employee]])*(Rebiz!C:C=Table2[[#This Row],[Date]]),Rebiz!K:K,"")</f>
        <v>Y</v>
      </c>
    </row>
    <row r="2223" spans="1:22">
      <c r="A2223" s="17" t="s">
        <v>15</v>
      </c>
      <c r="B2223" s="17" t="s">
        <v>28</v>
      </c>
      <c r="C2223" s="17" t="s">
        <v>160</v>
      </c>
      <c r="D2223" s="17" t="s">
        <v>251</v>
      </c>
      <c r="E2223" s="17" t="s">
        <v>125</v>
      </c>
      <c r="F2223" s="18">
        <v>46302</v>
      </c>
      <c r="G2223" s="19"/>
      <c r="H2223" s="19"/>
      <c r="I2223" s="19">
        <v>0.35416666666666669</v>
      </c>
      <c r="J2223" s="19">
        <v>0.875</v>
      </c>
      <c r="K2223" s="20">
        <v>0</v>
      </c>
      <c r="L2223" s="20">
        <v>11.983333333333333</v>
      </c>
      <c r="M2223" s="21">
        <v>1</v>
      </c>
      <c r="N2223" s="20">
        <v>31</v>
      </c>
      <c r="O2223" s="21" t="s">
        <v>33</v>
      </c>
      <c r="P2223" s="28" cm="1">
        <f t="array" ref="P2223">_xlfn.XLOOKUP(1,(Rebiz!A:A=Table2[[#This Row],[Employee]])*(Rebiz!C:C=Table2[[#This Row],[Date]]),Rebiz!E:E,"")</f>
        <v>46302.375694444439</v>
      </c>
      <c r="Q2223" s="29" cm="1">
        <f t="array" ref="Q2223">_xlfn.XLOOKUP(1,(Rebiz!A:A=Table2[[#This Row],[Employee]])*(Rebiz!C:C=Table2[[#This Row],[Date]]),Rebiz!F:F,"")</f>
        <v>46302.393055555556</v>
      </c>
      <c r="R2223" s="30" t="str" cm="1">
        <f t="array" ref="R2223">_xlfn.XLOOKUP(1,(Rebiz!A:A=Table2[[#This Row],[Employee]])*(Rebiz!C:C=Table2[[#This Row],[Date]]),Rebiz!G:G,"")</f>
        <v>0:25</v>
      </c>
      <c r="S2223" s="31" t="str" cm="1">
        <f t="array" ref="S2223">_xlfn.XLOOKUP(1,(Rebiz!A:A=Table2[[#This Row],[Employee]])*(Rebiz!C:C=Table2[[#This Row],[Date]]),Rebiz!H:H,"")</f>
        <v>0:1</v>
      </c>
      <c r="T2223" s="31" t="str" cm="1">
        <f t="array" ref="T2223">_xlfn.XLOOKUP(1,(Rebiz!A:A=Table2[[#This Row],[Employee]])*(Rebiz!C:C=Table2[[#This Row],[Date]]),Rebiz!I:I,"")</f>
        <v>0:24</v>
      </c>
      <c r="U2223" s="29" t="str" cm="1">
        <f t="array" ref="U2223">_xlfn.XLOOKUP(1,(Rebiz!A:A=Table2[[#This Row],[Employee]])*(Rebiz!C:C=Table2[[#This Row],[Date]]),Rebiz!J:J,"")</f>
        <v>0:0</v>
      </c>
      <c r="V2223" s="32" t="str" cm="1">
        <f t="array" ref="V2223">_xlfn.XLOOKUP(1,(Rebiz!A:A=Table2[[#This Row],[Employee]])*(Rebiz!C:C=Table2[[#This Row],[Date]]),Rebiz!K:K,"")</f>
        <v>Y</v>
      </c>
    </row>
    <row r="2224" spans="1:22">
      <c r="A2224" s="17" t="s">
        <v>15</v>
      </c>
      <c r="B2224" s="17" t="s">
        <v>49</v>
      </c>
      <c r="C2224" s="17" t="s">
        <v>244</v>
      </c>
      <c r="D2224" s="17" t="s">
        <v>252</v>
      </c>
      <c r="E2224" s="17" t="s">
        <v>125</v>
      </c>
      <c r="F2224" s="18">
        <v>46302</v>
      </c>
      <c r="G2224" s="19">
        <v>0.39583333333333331</v>
      </c>
      <c r="H2224" s="19">
        <v>0.625</v>
      </c>
      <c r="I2224" s="19">
        <v>0.39678240740740739</v>
      </c>
      <c r="J2224" s="19">
        <v>0.56351851851851853</v>
      </c>
      <c r="K2224" s="20">
        <v>5</v>
      </c>
      <c r="L2224" s="20">
        <v>4.0016666666666669</v>
      </c>
      <c r="M2224" s="21">
        <v>0</v>
      </c>
      <c r="N2224" s="20">
        <v>0</v>
      </c>
      <c r="O2224" s="21" t="s">
        <v>20</v>
      </c>
      <c r="P2224" s="28" cm="1">
        <f t="array" ref="P2224">_xlfn.XLOOKUP(1,(Rebiz!A:A=Table2[[#This Row],[Employee]])*(Rebiz!C:C=Table2[[#This Row],[Date]]),Rebiz!E:E,"")</f>
        <v>46302.399305555555</v>
      </c>
      <c r="Q2224" s="29" cm="1">
        <f t="array" ref="Q2224">_xlfn.XLOOKUP(1,(Rebiz!A:A=Table2[[#This Row],[Employee]])*(Rebiz!C:C=Table2[[#This Row],[Date]]),Rebiz!F:F,"")</f>
        <v>46302.568749999999</v>
      </c>
      <c r="R2224" s="30" t="str" cm="1">
        <f t="array" ref="R2224">_xlfn.XLOOKUP(1,(Rebiz!A:A=Table2[[#This Row],[Employee]])*(Rebiz!C:C=Table2[[#This Row],[Date]]),Rebiz!G:G,"")</f>
        <v>4:4</v>
      </c>
      <c r="S2224" s="31" t="str" cm="1">
        <f t="array" ref="S2224">_xlfn.XLOOKUP(1,(Rebiz!A:A=Table2[[#This Row],[Employee]])*(Rebiz!C:C=Table2[[#This Row],[Date]]),Rebiz!H:H,"")</f>
        <v>4:4</v>
      </c>
      <c r="T2224" s="31" t="str" cm="1">
        <f t="array" ref="T2224">_xlfn.XLOOKUP(1,(Rebiz!A:A=Table2[[#This Row],[Employee]])*(Rebiz!C:C=Table2[[#This Row],[Date]]),Rebiz!I:I,"")</f>
        <v>0:0</v>
      </c>
      <c r="U2224" s="29" t="str" cm="1">
        <f t="array" ref="U2224">_xlfn.XLOOKUP(1,(Rebiz!A:A=Table2[[#This Row],[Employee]])*(Rebiz!C:C=Table2[[#This Row],[Date]]),Rebiz!J:J,"")</f>
        <v>0:0</v>
      </c>
      <c r="V2224" s="32" t="str" cm="1">
        <f t="array" ref="V2224">_xlfn.XLOOKUP(1,(Rebiz!A:A=Table2[[#This Row],[Employee]])*(Rebiz!C:C=Table2[[#This Row],[Date]]),Rebiz!K:K,"")</f>
        <v>Y</v>
      </c>
    </row>
    <row r="2225" spans="1:22">
      <c r="A2225" s="17" t="s">
        <v>15</v>
      </c>
      <c r="B2225" s="17" t="s">
        <v>58</v>
      </c>
      <c r="C2225" s="17" t="s">
        <v>164</v>
      </c>
      <c r="D2225" s="17" t="s">
        <v>253</v>
      </c>
      <c r="E2225" s="17" t="s">
        <v>125</v>
      </c>
      <c r="F2225" s="18">
        <v>46302</v>
      </c>
      <c r="G2225" s="19">
        <v>0.4375</v>
      </c>
      <c r="H2225" s="19">
        <v>0.77083333333333337</v>
      </c>
      <c r="I2225" s="19">
        <v>0.44123842592592594</v>
      </c>
      <c r="J2225" s="19">
        <v>0.77083333333333337</v>
      </c>
      <c r="K2225" s="20">
        <v>7</v>
      </c>
      <c r="L2225" s="20">
        <v>6.8980555555555556</v>
      </c>
      <c r="M2225" s="21">
        <v>1</v>
      </c>
      <c r="N2225" s="20">
        <v>60.733333333333334</v>
      </c>
      <c r="O2225" s="21" t="s">
        <v>41</v>
      </c>
      <c r="P2225" s="28" t="str" cm="1">
        <f t="array" ref="P2225">_xlfn.XLOOKUP(1,(Rebiz!A:A=Table2[[#This Row],[Employee]])*(Rebiz!C:C=Table2[[#This Row],[Date]]),Rebiz!E:E,"")</f>
        <v/>
      </c>
      <c r="Q2225" s="29" t="str" cm="1">
        <f t="array" ref="Q2225">_xlfn.XLOOKUP(1,(Rebiz!A:A=Table2[[#This Row],[Employee]])*(Rebiz!C:C=Table2[[#This Row],[Date]]),Rebiz!F:F,"")</f>
        <v/>
      </c>
      <c r="R2225" s="30" t="str" cm="1">
        <f t="array" ref="R2225">_xlfn.XLOOKUP(1,(Rebiz!A:A=Table2[[#This Row],[Employee]])*(Rebiz!C:C=Table2[[#This Row],[Date]]),Rebiz!G:G,"")</f>
        <v/>
      </c>
      <c r="S2225" s="31" t="str" cm="1">
        <f t="array" ref="S2225">_xlfn.XLOOKUP(1,(Rebiz!A:A=Table2[[#This Row],[Employee]])*(Rebiz!C:C=Table2[[#This Row],[Date]]),Rebiz!H:H,"")</f>
        <v/>
      </c>
      <c r="T2225" s="31" t="str" cm="1">
        <f t="array" ref="T2225">_xlfn.XLOOKUP(1,(Rebiz!A:A=Table2[[#This Row],[Employee]])*(Rebiz!C:C=Table2[[#This Row],[Date]]),Rebiz!I:I,"")</f>
        <v/>
      </c>
      <c r="U2225" s="29" t="str" cm="1">
        <f t="array" ref="U2225">_xlfn.XLOOKUP(1,(Rebiz!A:A=Table2[[#This Row],[Employee]])*(Rebiz!C:C=Table2[[#This Row],[Date]]),Rebiz!J:J,"")</f>
        <v/>
      </c>
      <c r="V2225" s="32" t="str" cm="1">
        <f t="array" ref="V2225">_xlfn.XLOOKUP(1,(Rebiz!A:A=Table2[[#This Row],[Employee]])*(Rebiz!C:C=Table2[[#This Row],[Date]]),Rebiz!K:K,"")</f>
        <v/>
      </c>
    </row>
    <row r="2226" spans="1:22">
      <c r="A2226" s="17" t="s">
        <v>15</v>
      </c>
      <c r="B2226" s="17" t="s">
        <v>28</v>
      </c>
      <c r="C2226" s="17" t="s">
        <v>255</v>
      </c>
      <c r="D2226" s="17" t="s">
        <v>256</v>
      </c>
      <c r="E2226" s="17" t="s">
        <v>125</v>
      </c>
      <c r="F2226" s="18">
        <v>46302</v>
      </c>
      <c r="G2226" s="19"/>
      <c r="H2226" s="19"/>
      <c r="I2226" s="19">
        <v>0</v>
      </c>
      <c r="J2226" s="19">
        <v>3.1944444444444442E-2</v>
      </c>
      <c r="K2226" s="20">
        <v>0</v>
      </c>
      <c r="L2226" s="20">
        <v>0.76666666666666672</v>
      </c>
      <c r="M2226" s="21">
        <v>0</v>
      </c>
      <c r="N2226" s="20">
        <v>0</v>
      </c>
      <c r="O2226" s="21" t="s">
        <v>33</v>
      </c>
      <c r="P2226" s="28" t="str" cm="1">
        <f t="array" ref="P2226">_xlfn.XLOOKUP(1,(Rebiz!A:A=Table2[[#This Row],[Employee]])*(Rebiz!C:C=Table2[[#This Row],[Date]]),Rebiz!E:E,"")</f>
        <v/>
      </c>
      <c r="Q2226" s="29" t="str" cm="1">
        <f t="array" ref="Q2226">_xlfn.XLOOKUP(1,(Rebiz!A:A=Table2[[#This Row],[Employee]])*(Rebiz!C:C=Table2[[#This Row],[Date]]),Rebiz!F:F,"")</f>
        <v/>
      </c>
      <c r="R2226" s="30" t="str" cm="1">
        <f t="array" ref="R2226">_xlfn.XLOOKUP(1,(Rebiz!A:A=Table2[[#This Row],[Employee]])*(Rebiz!C:C=Table2[[#This Row],[Date]]),Rebiz!G:G,"")</f>
        <v/>
      </c>
      <c r="S2226" s="31" t="str" cm="1">
        <f t="array" ref="S2226">_xlfn.XLOOKUP(1,(Rebiz!A:A=Table2[[#This Row],[Employee]])*(Rebiz!C:C=Table2[[#This Row],[Date]]),Rebiz!H:H,"")</f>
        <v/>
      </c>
      <c r="T2226" s="31" t="str" cm="1">
        <f t="array" ref="T2226">_xlfn.XLOOKUP(1,(Rebiz!A:A=Table2[[#This Row],[Employee]])*(Rebiz!C:C=Table2[[#This Row],[Date]]),Rebiz!I:I,"")</f>
        <v/>
      </c>
      <c r="U2226" s="29" t="str" cm="1">
        <f t="array" ref="U2226">_xlfn.XLOOKUP(1,(Rebiz!A:A=Table2[[#This Row],[Employee]])*(Rebiz!C:C=Table2[[#This Row],[Date]]),Rebiz!J:J,"")</f>
        <v/>
      </c>
      <c r="V2226" s="32" t="str" cm="1">
        <f t="array" ref="V2226">_xlfn.XLOOKUP(1,(Rebiz!A:A=Table2[[#This Row],[Employee]])*(Rebiz!C:C=Table2[[#This Row],[Date]]),Rebiz!K:K,"")</f>
        <v/>
      </c>
    </row>
    <row r="2227" spans="1:22">
      <c r="A2227" s="17" t="s">
        <v>15</v>
      </c>
      <c r="B2227" s="17" t="s">
        <v>42</v>
      </c>
      <c r="C2227" s="17" t="s">
        <v>116</v>
      </c>
      <c r="D2227" s="17" t="s">
        <v>526</v>
      </c>
      <c r="E2227" s="17" t="s">
        <v>125</v>
      </c>
      <c r="F2227" s="18">
        <v>46302</v>
      </c>
      <c r="G2227" s="19">
        <v>0.5</v>
      </c>
      <c r="H2227" s="19">
        <v>0.85416666666666663</v>
      </c>
      <c r="I2227" s="19">
        <v>0.49775462962962963</v>
      </c>
      <c r="J2227" s="19">
        <v>0.8464814814814815</v>
      </c>
      <c r="K2227" s="20">
        <v>8</v>
      </c>
      <c r="L2227" s="20">
        <v>7.8402777777777768</v>
      </c>
      <c r="M2227" s="21">
        <v>1</v>
      </c>
      <c r="N2227" s="20">
        <v>31.75</v>
      </c>
      <c r="O2227" s="21" t="s">
        <v>20</v>
      </c>
      <c r="P2227" s="28" cm="1">
        <f t="array" ref="P2227">_xlfn.XLOOKUP(1,(Rebiz!A:A=Table2[[#This Row],[Employee]])*(Rebiz!C:C=Table2[[#This Row],[Date]]),Rebiz!E:E,"")</f>
        <v>46302.497916666667</v>
      </c>
      <c r="Q2227" s="29" cm="1">
        <f t="array" ref="Q2227">_xlfn.XLOOKUP(1,(Rebiz!A:A=Table2[[#This Row],[Employee]])*(Rebiz!C:C=Table2[[#This Row],[Date]]),Rebiz!F:F,"")</f>
        <v>46302.847916666666</v>
      </c>
      <c r="R2227" s="30" t="str" cm="1">
        <f t="array" ref="R2227">_xlfn.XLOOKUP(1,(Rebiz!A:A=Table2[[#This Row],[Employee]])*(Rebiz!C:C=Table2[[#This Row],[Date]]),Rebiz!G:G,"")</f>
        <v>7:49</v>
      </c>
      <c r="S2227" s="31" t="str" cm="1">
        <f t="array" ref="S2227">_xlfn.XLOOKUP(1,(Rebiz!A:A=Table2[[#This Row],[Employee]])*(Rebiz!C:C=Table2[[#This Row],[Date]]),Rebiz!H:H,"")</f>
        <v>5:37</v>
      </c>
      <c r="T2227" s="31" t="str" cm="1">
        <f t="array" ref="T2227">_xlfn.XLOOKUP(1,(Rebiz!A:A=Table2[[#This Row],[Employee]])*(Rebiz!C:C=Table2[[#This Row],[Date]]),Rebiz!I:I,"")</f>
        <v>2:12</v>
      </c>
      <c r="U2227" s="29" t="str" cm="1">
        <f t="array" ref="U2227">_xlfn.XLOOKUP(1,(Rebiz!A:A=Table2[[#This Row],[Employee]])*(Rebiz!C:C=Table2[[#This Row],[Date]]),Rebiz!J:J,"")</f>
        <v>0:35</v>
      </c>
      <c r="V2227" s="32" t="str" cm="1">
        <f t="array" ref="V2227">_xlfn.XLOOKUP(1,(Rebiz!A:A=Table2[[#This Row],[Employee]])*(Rebiz!C:C=Table2[[#This Row],[Date]]),Rebiz!K:K,"")</f>
        <v>Y</v>
      </c>
    </row>
    <row r="2228" spans="1:22">
      <c r="A2228" s="17" t="s">
        <v>15</v>
      </c>
      <c r="B2228" s="17" t="s">
        <v>24</v>
      </c>
      <c r="C2228" s="17" t="s">
        <v>46</v>
      </c>
      <c r="D2228" s="17" t="s">
        <v>257</v>
      </c>
      <c r="E2228" s="17" t="s">
        <v>125</v>
      </c>
      <c r="F2228" s="18">
        <v>46302</v>
      </c>
      <c r="G2228" s="19">
        <v>0.58333333333333337</v>
      </c>
      <c r="H2228" s="19">
        <v>0.8125</v>
      </c>
      <c r="I2228" s="19">
        <v>0.58234953703703707</v>
      </c>
      <c r="J2228" s="19">
        <v>0.78796296296296298</v>
      </c>
      <c r="K2228" s="20">
        <v>5.5</v>
      </c>
      <c r="L2228" s="20">
        <v>4.3480555555555549</v>
      </c>
      <c r="M2228" s="21">
        <v>1</v>
      </c>
      <c r="N2228" s="20">
        <v>35.200000000000003</v>
      </c>
      <c r="O2228" s="21" t="s">
        <v>20</v>
      </c>
      <c r="P2228" s="28" cm="1">
        <f t="array" ref="P2228">_xlfn.XLOOKUP(1,(Rebiz!A:A=Table2[[#This Row],[Employee]])*(Rebiz!C:C=Table2[[#This Row],[Date]]),Rebiz!E:E,"")</f>
        <v>46302.587500000001</v>
      </c>
      <c r="Q2228" s="29" cm="1">
        <f t="array" ref="Q2228">_xlfn.XLOOKUP(1,(Rebiz!A:A=Table2[[#This Row],[Employee]])*(Rebiz!C:C=Table2[[#This Row],[Date]]),Rebiz!F:F,"")</f>
        <v>46302.790277777778</v>
      </c>
      <c r="R2228" s="30" t="str" cm="1">
        <f t="array" ref="R2228">_xlfn.XLOOKUP(1,(Rebiz!A:A=Table2[[#This Row],[Employee]])*(Rebiz!C:C=Table2[[#This Row],[Date]]),Rebiz!G:G,"")</f>
        <v>3:55</v>
      </c>
      <c r="S2228" s="31" t="str" cm="1">
        <f t="array" ref="S2228">_xlfn.XLOOKUP(1,(Rebiz!A:A=Table2[[#This Row],[Employee]])*(Rebiz!C:C=Table2[[#This Row],[Date]]),Rebiz!H:H,"")</f>
        <v>3:37</v>
      </c>
      <c r="T2228" s="31" t="str" cm="1">
        <f t="array" ref="T2228">_xlfn.XLOOKUP(1,(Rebiz!A:A=Table2[[#This Row],[Employee]])*(Rebiz!C:C=Table2[[#This Row],[Date]]),Rebiz!I:I,"")</f>
        <v>0:18</v>
      </c>
      <c r="U2228" s="29" t="str" cm="1">
        <f t="array" ref="U2228">_xlfn.XLOOKUP(1,(Rebiz!A:A=Table2[[#This Row],[Employee]])*(Rebiz!C:C=Table2[[#This Row],[Date]]),Rebiz!J:J,"")</f>
        <v>0:57</v>
      </c>
      <c r="V2228" s="32" t="str" cm="1">
        <f t="array" ref="V2228">_xlfn.XLOOKUP(1,(Rebiz!A:A=Table2[[#This Row],[Employee]])*(Rebiz!C:C=Table2[[#This Row],[Date]]),Rebiz!K:K,"")</f>
        <v>Y</v>
      </c>
    </row>
    <row r="2229" spans="1:22">
      <c r="A2229" s="17" t="s">
        <v>15</v>
      </c>
      <c r="B2229" s="17" t="s">
        <v>72</v>
      </c>
      <c r="C2229" s="17" t="s">
        <v>171</v>
      </c>
      <c r="D2229" s="17" t="s">
        <v>259</v>
      </c>
      <c r="E2229" s="17" t="s">
        <v>125</v>
      </c>
      <c r="F2229" s="18">
        <v>46302</v>
      </c>
      <c r="G2229" s="19">
        <v>0.58333333333333337</v>
      </c>
      <c r="H2229" s="19">
        <v>0.84375</v>
      </c>
      <c r="I2229" s="19">
        <v>0.57586805555555554</v>
      </c>
      <c r="J2229" s="19">
        <v>0.8490509259259259</v>
      </c>
      <c r="K2229" s="20">
        <v>5.75</v>
      </c>
      <c r="L2229" s="20">
        <v>5.8794444444444443</v>
      </c>
      <c r="M2229" s="21">
        <v>1</v>
      </c>
      <c r="N2229" s="20">
        <v>40.616666666666667</v>
      </c>
      <c r="O2229" s="21" t="s">
        <v>41</v>
      </c>
      <c r="P2229" s="28" t="str" cm="1">
        <f t="array" ref="P2229">_xlfn.XLOOKUP(1,(Rebiz!A:A=Table2[[#This Row],[Employee]])*(Rebiz!C:C=Table2[[#This Row],[Date]]),Rebiz!E:E,"")</f>
        <v/>
      </c>
      <c r="Q2229" s="29" t="str" cm="1">
        <f t="array" ref="Q2229">_xlfn.XLOOKUP(1,(Rebiz!A:A=Table2[[#This Row],[Employee]])*(Rebiz!C:C=Table2[[#This Row],[Date]]),Rebiz!F:F,"")</f>
        <v/>
      </c>
      <c r="R2229" s="30" t="str" cm="1">
        <f t="array" ref="R2229">_xlfn.XLOOKUP(1,(Rebiz!A:A=Table2[[#This Row],[Employee]])*(Rebiz!C:C=Table2[[#This Row],[Date]]),Rebiz!G:G,"")</f>
        <v/>
      </c>
      <c r="S2229" s="31" t="str" cm="1">
        <f t="array" ref="S2229">_xlfn.XLOOKUP(1,(Rebiz!A:A=Table2[[#This Row],[Employee]])*(Rebiz!C:C=Table2[[#This Row],[Date]]),Rebiz!H:H,"")</f>
        <v/>
      </c>
      <c r="T2229" s="31" t="str" cm="1">
        <f t="array" ref="T2229">_xlfn.XLOOKUP(1,(Rebiz!A:A=Table2[[#This Row],[Employee]])*(Rebiz!C:C=Table2[[#This Row],[Date]]),Rebiz!I:I,"")</f>
        <v/>
      </c>
      <c r="U2229" s="29" t="str" cm="1">
        <f t="array" ref="U2229">_xlfn.XLOOKUP(1,(Rebiz!A:A=Table2[[#This Row],[Employee]])*(Rebiz!C:C=Table2[[#This Row],[Date]]),Rebiz!J:J,"")</f>
        <v/>
      </c>
      <c r="V2229" s="32" t="str" cm="1">
        <f t="array" ref="V2229">_xlfn.XLOOKUP(1,(Rebiz!A:A=Table2[[#This Row],[Employee]])*(Rebiz!C:C=Table2[[#This Row],[Date]]),Rebiz!K:K,"")</f>
        <v/>
      </c>
    </row>
    <row r="2230" spans="1:22">
      <c r="A2230" s="17" t="s">
        <v>15</v>
      </c>
      <c r="B2230" s="17" t="s">
        <v>28</v>
      </c>
      <c r="C2230" s="17" t="s">
        <v>261</v>
      </c>
      <c r="D2230" s="17" t="s">
        <v>262</v>
      </c>
      <c r="E2230" s="17" t="s">
        <v>125</v>
      </c>
      <c r="F2230" s="18">
        <v>46302</v>
      </c>
      <c r="G2230" s="19"/>
      <c r="H2230" s="19"/>
      <c r="I2230" s="19">
        <v>0.37488425925925928</v>
      </c>
      <c r="J2230" s="19">
        <v>0.72297453703703707</v>
      </c>
      <c r="K2230" s="20">
        <v>0</v>
      </c>
      <c r="L2230" s="20">
        <v>7.2330555555555547</v>
      </c>
      <c r="M2230" s="21">
        <v>2</v>
      </c>
      <c r="N2230" s="20">
        <v>67.26666666666668</v>
      </c>
      <c r="O2230" s="21" t="s">
        <v>33</v>
      </c>
      <c r="P2230" s="28" cm="1">
        <f t="array" ref="P2230">_xlfn.XLOOKUP(1,(Rebiz!A:A=Table2[[#This Row],[Employee]])*(Rebiz!C:C=Table2[[#This Row],[Date]]),Rebiz!E:E,"")</f>
        <v>46302.375694444439</v>
      </c>
      <c r="Q2230" s="29" cm="1">
        <f t="array" ref="Q2230">_xlfn.XLOOKUP(1,(Rebiz!A:A=Table2[[#This Row],[Employee]])*(Rebiz!C:C=Table2[[#This Row],[Date]]),Rebiz!F:F,"")</f>
        <v>46302.724999999999</v>
      </c>
      <c r="R2230" s="30" t="str" cm="1">
        <f t="array" ref="R2230">_xlfn.XLOOKUP(1,(Rebiz!A:A=Table2[[#This Row],[Employee]])*(Rebiz!C:C=Table2[[#This Row],[Date]]),Rebiz!G:G,"")</f>
        <v>7:26</v>
      </c>
      <c r="S2230" s="31" t="str" cm="1">
        <f t="array" ref="S2230">_xlfn.XLOOKUP(1,(Rebiz!A:A=Table2[[#This Row],[Employee]])*(Rebiz!C:C=Table2[[#This Row],[Date]]),Rebiz!H:H,"")</f>
        <v>7:11</v>
      </c>
      <c r="T2230" s="31" t="str" cm="1">
        <f t="array" ref="T2230">_xlfn.XLOOKUP(1,(Rebiz!A:A=Table2[[#This Row],[Employee]])*(Rebiz!C:C=Table2[[#This Row],[Date]]),Rebiz!I:I,"")</f>
        <v>0:15</v>
      </c>
      <c r="U2230" s="29" t="str" cm="1">
        <f t="array" ref="U2230">_xlfn.XLOOKUP(1,(Rebiz!A:A=Table2[[#This Row],[Employee]])*(Rebiz!C:C=Table2[[#This Row],[Date]]),Rebiz!J:J,"")</f>
        <v>0:57</v>
      </c>
      <c r="V2230" s="32" t="str" cm="1">
        <f t="array" ref="V2230">_xlfn.XLOOKUP(1,(Rebiz!A:A=Table2[[#This Row],[Employee]])*(Rebiz!C:C=Table2[[#This Row],[Date]]),Rebiz!K:K,"")</f>
        <v>Y</v>
      </c>
    </row>
    <row r="2231" spans="1:22">
      <c r="A2231" s="17" t="s">
        <v>15</v>
      </c>
      <c r="B2231" s="17" t="s">
        <v>28</v>
      </c>
      <c r="C2231" s="17" t="s">
        <v>192</v>
      </c>
      <c r="D2231" s="17" t="s">
        <v>263</v>
      </c>
      <c r="E2231" s="17" t="s">
        <v>125</v>
      </c>
      <c r="F2231" s="18">
        <v>46302</v>
      </c>
      <c r="G2231" s="19">
        <v>0.375</v>
      </c>
      <c r="H2231" s="19">
        <v>0.83333333333333337</v>
      </c>
      <c r="I2231" s="19">
        <v>0.37056712962962962</v>
      </c>
      <c r="J2231" s="19">
        <v>0.85223379629629625</v>
      </c>
      <c r="K2231" s="20">
        <v>9.5</v>
      </c>
      <c r="L2231" s="20">
        <v>10.817777777777778</v>
      </c>
      <c r="M2231" s="21">
        <v>1</v>
      </c>
      <c r="N2231" s="20">
        <v>44.533333333333331</v>
      </c>
      <c r="O2231" s="21" t="s">
        <v>48</v>
      </c>
      <c r="P2231" s="28" cm="1">
        <f t="array" ref="P2231">_xlfn.XLOOKUP(1,(Rebiz!A:A=Table2[[#This Row],[Employee]])*(Rebiz!C:C=Table2[[#This Row],[Date]]),Rebiz!E:E,"")</f>
        <v>46302.375694444439</v>
      </c>
      <c r="Q2231" s="29" cm="1">
        <f t="array" ref="Q2231">_xlfn.XLOOKUP(1,(Rebiz!A:A=Table2[[#This Row],[Employee]])*(Rebiz!C:C=Table2[[#This Row],[Date]]),Rebiz!F:F,"")</f>
        <v>46302.854166666664</v>
      </c>
      <c r="R2231" s="30" t="str" cm="1">
        <f t="array" ref="R2231">_xlfn.XLOOKUP(1,(Rebiz!A:A=Table2[[#This Row],[Employee]])*(Rebiz!C:C=Table2[[#This Row],[Date]]),Rebiz!G:G,"")</f>
        <v>10:49</v>
      </c>
      <c r="S2231" s="31" t="str" cm="1">
        <f t="array" ref="S2231">_xlfn.XLOOKUP(1,(Rebiz!A:A=Table2[[#This Row],[Employee]])*(Rebiz!C:C=Table2[[#This Row],[Date]]),Rebiz!H:H,"")</f>
        <v>10:43</v>
      </c>
      <c r="T2231" s="31" t="str" cm="1">
        <f t="array" ref="T2231">_xlfn.XLOOKUP(1,(Rebiz!A:A=Table2[[#This Row],[Employee]])*(Rebiz!C:C=Table2[[#This Row],[Date]]),Rebiz!I:I,"")</f>
        <v>0:6</v>
      </c>
      <c r="U2231" s="29" t="str" cm="1">
        <f t="array" ref="U2231">_xlfn.XLOOKUP(1,(Rebiz!A:A=Table2[[#This Row],[Employee]])*(Rebiz!C:C=Table2[[#This Row],[Date]]),Rebiz!J:J,"")</f>
        <v>0:40</v>
      </c>
      <c r="V2231" s="32" t="str" cm="1">
        <f t="array" ref="V2231">_xlfn.XLOOKUP(1,(Rebiz!A:A=Table2[[#This Row],[Employee]])*(Rebiz!C:C=Table2[[#This Row],[Date]]),Rebiz!K:K,"")</f>
        <v>Y</v>
      </c>
    </row>
    <row r="2232" spans="1:22">
      <c r="A2232" s="17" t="s">
        <v>15</v>
      </c>
      <c r="B2232" s="17" t="s">
        <v>38</v>
      </c>
      <c r="C2232" s="17" t="s">
        <v>264</v>
      </c>
      <c r="D2232" s="17" t="s">
        <v>265</v>
      </c>
      <c r="E2232" s="17" t="s">
        <v>125</v>
      </c>
      <c r="F2232" s="18">
        <v>46302</v>
      </c>
      <c r="G2232" s="19">
        <v>0.5625</v>
      </c>
      <c r="H2232" s="19">
        <v>0.85416666666666663</v>
      </c>
      <c r="I2232" s="19">
        <v>0.57384259259259263</v>
      </c>
      <c r="J2232" s="19">
        <v>0.84670138888888891</v>
      </c>
      <c r="K2232" s="20">
        <v>6</v>
      </c>
      <c r="L2232" s="20">
        <v>6.5486111111111107</v>
      </c>
      <c r="M2232" s="21">
        <v>0</v>
      </c>
      <c r="N2232" s="20">
        <v>0</v>
      </c>
      <c r="O2232" s="21" t="s">
        <v>27</v>
      </c>
      <c r="P2232" s="28" cm="1">
        <f t="array" ref="P2232">_xlfn.XLOOKUP(1,(Rebiz!A:A=Table2[[#This Row],[Employee]])*(Rebiz!C:C=Table2[[#This Row],[Date]]),Rebiz!E:E,"")</f>
        <v>46302.597916666666</v>
      </c>
      <c r="Q2232" s="29" cm="1">
        <f t="array" ref="Q2232">_xlfn.XLOOKUP(1,(Rebiz!A:A=Table2[[#This Row],[Employee]])*(Rebiz!C:C=Table2[[#This Row],[Date]]),Rebiz!F:F,"")</f>
        <v>46302.847916666666</v>
      </c>
      <c r="R2232" s="30" t="str" cm="1">
        <f t="array" ref="R2232">_xlfn.XLOOKUP(1,(Rebiz!A:A=Table2[[#This Row],[Employee]])*(Rebiz!C:C=Table2[[#This Row],[Date]]),Rebiz!G:G,"")</f>
        <v>5:39</v>
      </c>
      <c r="S2232" s="31" t="str" cm="1">
        <f t="array" ref="S2232">_xlfn.XLOOKUP(1,(Rebiz!A:A=Table2[[#This Row],[Employee]])*(Rebiz!C:C=Table2[[#This Row],[Date]]),Rebiz!H:H,"")</f>
        <v>5:39</v>
      </c>
      <c r="T2232" s="31" t="str" cm="1">
        <f t="array" ref="T2232">_xlfn.XLOOKUP(1,(Rebiz!A:A=Table2[[#This Row],[Employee]])*(Rebiz!C:C=Table2[[#This Row],[Date]]),Rebiz!I:I,"")</f>
        <v>0:0</v>
      </c>
      <c r="U2232" s="29" t="str" cm="1">
        <f t="array" ref="U2232">_xlfn.XLOOKUP(1,(Rebiz!A:A=Table2[[#This Row],[Employee]])*(Rebiz!C:C=Table2[[#This Row],[Date]]),Rebiz!J:J,"")</f>
        <v>0:21</v>
      </c>
      <c r="V2232" s="32" t="str" cm="1">
        <f t="array" ref="V2232">_xlfn.XLOOKUP(1,(Rebiz!A:A=Table2[[#This Row],[Employee]])*(Rebiz!C:C=Table2[[#This Row],[Date]]),Rebiz!K:K,"")</f>
        <v>Y</v>
      </c>
    </row>
    <row r="2233" spans="1:22">
      <c r="A2233" s="17" t="s">
        <v>15</v>
      </c>
      <c r="B2233" s="17" t="s">
        <v>16</v>
      </c>
      <c r="C2233" s="17" t="s">
        <v>166</v>
      </c>
      <c r="D2233" s="17" t="s">
        <v>527</v>
      </c>
      <c r="E2233" s="17" t="s">
        <v>125</v>
      </c>
      <c r="F2233" s="18">
        <v>46302</v>
      </c>
      <c r="G2233" s="19">
        <v>0.45833333333333331</v>
      </c>
      <c r="H2233" s="19">
        <v>0.85416666666666663</v>
      </c>
      <c r="I2233" s="19">
        <v>0.45934027777777775</v>
      </c>
      <c r="J2233" s="19">
        <v>0.83987268518518521</v>
      </c>
      <c r="K2233" s="20">
        <v>9</v>
      </c>
      <c r="L2233" s="20">
        <v>8.5919444444444437</v>
      </c>
      <c r="M2233" s="21">
        <v>1</v>
      </c>
      <c r="N2233" s="20">
        <v>32.450000000000003</v>
      </c>
      <c r="O2233" s="21" t="s">
        <v>20</v>
      </c>
      <c r="P2233" s="28" cm="1">
        <f t="array" ref="P2233">_xlfn.XLOOKUP(1,(Rebiz!A:A=Table2[[#This Row],[Employee]])*(Rebiz!C:C=Table2[[#This Row],[Date]]),Rebiz!E:E,"")</f>
        <v>46302.458333333328</v>
      </c>
      <c r="Q2233" s="29" cm="1">
        <f t="array" ref="Q2233">_xlfn.XLOOKUP(1,(Rebiz!A:A=Table2[[#This Row],[Employee]])*(Rebiz!C:C=Table2[[#This Row],[Date]]),Rebiz!F:F,"")</f>
        <v>46302.843055555553</v>
      </c>
      <c r="R2233" s="30" t="str" cm="1">
        <f t="array" ref="R2233">_xlfn.XLOOKUP(1,(Rebiz!A:A=Table2[[#This Row],[Employee]])*(Rebiz!C:C=Table2[[#This Row],[Date]]),Rebiz!G:G,"")</f>
        <v>9:14</v>
      </c>
      <c r="S2233" s="31" t="str" cm="1">
        <f t="array" ref="S2233">_xlfn.XLOOKUP(1,(Rebiz!A:A=Table2[[#This Row],[Employee]])*(Rebiz!C:C=Table2[[#This Row],[Date]]),Rebiz!H:H,"")</f>
        <v>8:8</v>
      </c>
      <c r="T2233" s="31" t="str" cm="1">
        <f t="array" ref="T2233">_xlfn.XLOOKUP(1,(Rebiz!A:A=Table2[[#This Row],[Employee]])*(Rebiz!C:C=Table2[[#This Row],[Date]]),Rebiz!I:I,"")</f>
        <v>1:6</v>
      </c>
      <c r="U2233" s="29" t="str" cm="1">
        <f t="array" ref="U2233">_xlfn.XLOOKUP(1,(Rebiz!A:A=Table2[[#This Row],[Employee]])*(Rebiz!C:C=Table2[[#This Row],[Date]]),Rebiz!J:J,"")</f>
        <v>0:0</v>
      </c>
      <c r="V2233" s="32" t="str" cm="1">
        <f t="array" ref="V2233">_xlfn.XLOOKUP(1,(Rebiz!A:A=Table2[[#This Row],[Employee]])*(Rebiz!C:C=Table2[[#This Row],[Date]]),Rebiz!K:K,"")</f>
        <v>Y</v>
      </c>
    </row>
    <row r="2234" spans="1:22">
      <c r="A2234" s="17" t="s">
        <v>15</v>
      </c>
      <c r="B2234" s="17" t="s">
        <v>16</v>
      </c>
      <c r="C2234" s="17" t="s">
        <v>227</v>
      </c>
      <c r="D2234" s="17" t="s">
        <v>266</v>
      </c>
      <c r="E2234" s="17" t="s">
        <v>125</v>
      </c>
      <c r="F2234" s="18">
        <v>46302</v>
      </c>
      <c r="G2234" s="19">
        <v>0.39583333333333331</v>
      </c>
      <c r="H2234" s="19">
        <v>0.75</v>
      </c>
      <c r="I2234" s="19">
        <v>0.39008101851851851</v>
      </c>
      <c r="J2234" s="19">
        <v>0.75753472222222218</v>
      </c>
      <c r="K2234" s="20">
        <v>8</v>
      </c>
      <c r="L2234" s="20">
        <v>7.7475000000000005</v>
      </c>
      <c r="M2234" s="21">
        <v>1</v>
      </c>
      <c r="N2234" s="20">
        <v>64.283333333333331</v>
      </c>
      <c r="O2234" s="21" t="s">
        <v>41</v>
      </c>
      <c r="P2234" s="28" cm="1">
        <f t="array" ref="P2234">_xlfn.XLOOKUP(1,(Rebiz!A:A=Table2[[#This Row],[Employee]])*(Rebiz!C:C=Table2[[#This Row],[Date]]),Rebiz!E:E,"")</f>
        <v>46302.38958333333</v>
      </c>
      <c r="Q2234" s="29" cm="1">
        <f t="array" ref="Q2234">_xlfn.XLOOKUP(1,(Rebiz!A:A=Table2[[#This Row],[Employee]])*(Rebiz!C:C=Table2[[#This Row],[Date]]),Rebiz!F:F,"")</f>
        <v>46302.754166666666</v>
      </c>
      <c r="R2234" s="30" t="str" cm="1">
        <f t="array" ref="R2234">_xlfn.XLOOKUP(1,(Rebiz!A:A=Table2[[#This Row],[Employee]])*(Rebiz!C:C=Table2[[#This Row],[Date]]),Rebiz!G:G,"")</f>
        <v>6:40</v>
      </c>
      <c r="S2234" s="31" t="str" cm="1">
        <f t="array" ref="S2234">_xlfn.XLOOKUP(1,(Rebiz!A:A=Table2[[#This Row],[Employee]])*(Rebiz!C:C=Table2[[#This Row],[Date]]),Rebiz!H:H,"")</f>
        <v>6:31</v>
      </c>
      <c r="T2234" s="31" t="str" cm="1">
        <f t="array" ref="T2234">_xlfn.XLOOKUP(1,(Rebiz!A:A=Table2[[#This Row],[Employee]])*(Rebiz!C:C=Table2[[#This Row],[Date]]),Rebiz!I:I,"")</f>
        <v>0:9</v>
      </c>
      <c r="U2234" s="29" t="str" cm="1">
        <f t="array" ref="U2234">_xlfn.XLOOKUP(1,(Rebiz!A:A=Table2[[#This Row],[Employee]])*(Rebiz!C:C=Table2[[#This Row],[Date]]),Rebiz!J:J,"")</f>
        <v>2:5</v>
      </c>
      <c r="V2234" s="32" t="str" cm="1">
        <f t="array" ref="V2234">_xlfn.XLOOKUP(1,(Rebiz!A:A=Table2[[#This Row],[Employee]])*(Rebiz!C:C=Table2[[#This Row],[Date]]),Rebiz!K:K,"")</f>
        <v>Y</v>
      </c>
    </row>
    <row r="2235" spans="1:22">
      <c r="A2235" s="17" t="s">
        <v>15</v>
      </c>
      <c r="B2235" s="17" t="s">
        <v>49</v>
      </c>
      <c r="C2235" s="17" t="s">
        <v>123</v>
      </c>
      <c r="D2235" s="17" t="s">
        <v>267</v>
      </c>
      <c r="E2235" s="17" t="s">
        <v>125</v>
      </c>
      <c r="F2235" s="18">
        <v>46302</v>
      </c>
      <c r="G2235" s="19">
        <v>0.375</v>
      </c>
      <c r="H2235" s="19">
        <v>0.58333333333333337</v>
      </c>
      <c r="I2235" s="19">
        <v>0.38506944444444446</v>
      </c>
      <c r="J2235" s="19">
        <v>0.58160879629629625</v>
      </c>
      <c r="K2235" s="20">
        <v>5</v>
      </c>
      <c r="L2235" s="20">
        <v>4.7169444444444446</v>
      </c>
      <c r="M2235" s="21">
        <v>0</v>
      </c>
      <c r="N2235" s="20">
        <v>0</v>
      </c>
      <c r="O2235" s="21" t="s">
        <v>36</v>
      </c>
      <c r="P2235" s="28" cm="1">
        <f t="array" ref="P2235">_xlfn.XLOOKUP(1,(Rebiz!A:A=Table2[[#This Row],[Employee]])*(Rebiz!C:C=Table2[[#This Row],[Date]]),Rebiz!E:E,"")</f>
        <v>46302.386111111111</v>
      </c>
      <c r="Q2235" s="29" cm="1">
        <f t="array" ref="Q2235">_xlfn.XLOOKUP(1,(Rebiz!A:A=Table2[[#This Row],[Employee]])*(Rebiz!C:C=Table2[[#This Row],[Date]]),Rebiz!F:F,"")</f>
        <v>46302.583333333328</v>
      </c>
      <c r="R2235" s="30" t="str" cm="1">
        <f t="array" ref="R2235">_xlfn.XLOOKUP(1,(Rebiz!A:A=Table2[[#This Row],[Employee]])*(Rebiz!C:C=Table2[[#This Row],[Date]]),Rebiz!G:G,"")</f>
        <v>4:44</v>
      </c>
      <c r="S2235" s="31" t="str" cm="1">
        <f t="array" ref="S2235">_xlfn.XLOOKUP(1,(Rebiz!A:A=Table2[[#This Row],[Employee]])*(Rebiz!C:C=Table2[[#This Row],[Date]]),Rebiz!H:H,"")</f>
        <v>4:5</v>
      </c>
      <c r="T2235" s="31" t="str" cm="1">
        <f t="array" ref="T2235">_xlfn.XLOOKUP(1,(Rebiz!A:A=Table2[[#This Row],[Employee]])*(Rebiz!C:C=Table2[[#This Row],[Date]]),Rebiz!I:I,"")</f>
        <v>0:39</v>
      </c>
      <c r="U2235" s="29" t="str" cm="1">
        <f t="array" ref="U2235">_xlfn.XLOOKUP(1,(Rebiz!A:A=Table2[[#This Row],[Employee]])*(Rebiz!C:C=Table2[[#This Row],[Date]]),Rebiz!J:J,"")</f>
        <v>0:0</v>
      </c>
      <c r="V2235" s="32" t="str" cm="1">
        <f t="array" ref="V2235">_xlfn.XLOOKUP(1,(Rebiz!A:A=Table2[[#This Row],[Employee]])*(Rebiz!C:C=Table2[[#This Row],[Date]]),Rebiz!K:K,"")</f>
        <v>Y</v>
      </c>
    </row>
    <row r="2236" spans="1:22">
      <c r="A2236" s="17" t="s">
        <v>15</v>
      </c>
      <c r="B2236" s="17" t="s">
        <v>28</v>
      </c>
      <c r="C2236" s="17" t="s">
        <v>96</v>
      </c>
      <c r="D2236" s="17" t="s">
        <v>269</v>
      </c>
      <c r="E2236" s="17" t="s">
        <v>125</v>
      </c>
      <c r="F2236" s="18">
        <v>46302</v>
      </c>
      <c r="G2236" s="19">
        <v>0.5</v>
      </c>
      <c r="H2236" s="19">
        <v>0.83333333333333337</v>
      </c>
      <c r="I2236" s="19">
        <v>0.49311342592592594</v>
      </c>
      <c r="J2236" s="19">
        <v>0.84418981481481481</v>
      </c>
      <c r="K2236" s="20">
        <v>7</v>
      </c>
      <c r="L2236" s="20">
        <v>7.733888888888889</v>
      </c>
      <c r="M2236" s="21">
        <v>1</v>
      </c>
      <c r="N2236" s="20">
        <v>41.516666666666666</v>
      </c>
      <c r="O2236" s="21" t="s">
        <v>48</v>
      </c>
      <c r="P2236" s="28" cm="1">
        <f t="array" ref="P2236">_xlfn.XLOOKUP(1,(Rebiz!A:A=Table2[[#This Row],[Employee]])*(Rebiz!C:C=Table2[[#This Row],[Date]]),Rebiz!E:E,"")</f>
        <v>46302.493750000001</v>
      </c>
      <c r="Q2236" s="29" cm="1">
        <f t="array" ref="Q2236">_xlfn.XLOOKUP(1,(Rebiz!A:A=Table2[[#This Row],[Employee]])*(Rebiz!C:C=Table2[[#This Row],[Date]]),Rebiz!F:F,"")</f>
        <v>46302.845138888886</v>
      </c>
      <c r="R2236" s="30" t="str" cm="1">
        <f t="array" ref="R2236">_xlfn.XLOOKUP(1,(Rebiz!A:A=Table2[[#This Row],[Employee]])*(Rebiz!C:C=Table2[[#This Row],[Date]]),Rebiz!G:G,"")</f>
        <v>6:54</v>
      </c>
      <c r="S2236" s="31" t="str" cm="1">
        <f t="array" ref="S2236">_xlfn.XLOOKUP(1,(Rebiz!A:A=Table2[[#This Row],[Employee]])*(Rebiz!C:C=Table2[[#This Row],[Date]]),Rebiz!H:H,"")</f>
        <v>6:24</v>
      </c>
      <c r="T2236" s="31" t="str" cm="1">
        <f t="array" ref="T2236">_xlfn.XLOOKUP(1,(Rebiz!A:A=Table2[[#This Row],[Employee]])*(Rebiz!C:C=Table2[[#This Row],[Date]]),Rebiz!I:I,"")</f>
        <v>0:30</v>
      </c>
      <c r="U2236" s="29" t="str" cm="1">
        <f t="array" ref="U2236">_xlfn.XLOOKUP(1,(Rebiz!A:A=Table2[[#This Row],[Employee]])*(Rebiz!C:C=Table2[[#This Row],[Date]]),Rebiz!J:J,"")</f>
        <v>1:32</v>
      </c>
      <c r="V2236" s="32" t="str" cm="1">
        <f t="array" ref="V2236">_xlfn.XLOOKUP(1,(Rebiz!A:A=Table2[[#This Row],[Employee]])*(Rebiz!C:C=Table2[[#This Row],[Date]]),Rebiz!K:K,"")</f>
        <v>Y</v>
      </c>
    </row>
    <row r="2237" spans="1:22">
      <c r="A2237" s="17" t="s">
        <v>15</v>
      </c>
      <c r="B2237" s="17" t="s">
        <v>49</v>
      </c>
      <c r="C2237" s="17" t="s">
        <v>123</v>
      </c>
      <c r="D2237" s="17" t="s">
        <v>595</v>
      </c>
      <c r="E2237" s="17" t="s">
        <v>125</v>
      </c>
      <c r="F2237" s="18">
        <v>46302</v>
      </c>
      <c r="G2237" s="19">
        <v>0.5</v>
      </c>
      <c r="H2237" s="19">
        <v>0.83333333333333337</v>
      </c>
      <c r="I2237" s="19">
        <v>0.67806712962962967</v>
      </c>
      <c r="J2237" s="19">
        <v>0.84498842592592593</v>
      </c>
      <c r="K2237" s="20">
        <v>7.5</v>
      </c>
      <c r="L2237" s="20">
        <v>4.0061111111111112</v>
      </c>
      <c r="M2237" s="21">
        <v>0</v>
      </c>
      <c r="N2237" s="20">
        <v>0</v>
      </c>
      <c r="O2237" s="21" t="s">
        <v>66</v>
      </c>
      <c r="P2237" s="28" cm="1">
        <f t="array" ref="P2237">_xlfn.XLOOKUP(1,(Rebiz!A:A=Table2[[#This Row],[Employee]])*(Rebiz!C:C=Table2[[#This Row],[Date]]),Rebiz!E:E,"")</f>
        <v>46302.679166666661</v>
      </c>
      <c r="Q2237" s="29" cm="1">
        <f t="array" ref="Q2237">_xlfn.XLOOKUP(1,(Rebiz!A:A=Table2[[#This Row],[Employee]])*(Rebiz!C:C=Table2[[#This Row],[Date]]),Rebiz!F:F,"")</f>
        <v>46302.845833333333</v>
      </c>
      <c r="R2237" s="30" t="str" cm="1">
        <f t="array" ref="R2237">_xlfn.XLOOKUP(1,(Rebiz!A:A=Table2[[#This Row],[Employee]])*(Rebiz!C:C=Table2[[#This Row],[Date]]),Rebiz!G:G,"")</f>
        <v>4:0</v>
      </c>
      <c r="S2237" s="31" t="str" cm="1">
        <f t="array" ref="S2237">_xlfn.XLOOKUP(1,(Rebiz!A:A=Table2[[#This Row],[Employee]])*(Rebiz!C:C=Table2[[#This Row],[Date]]),Rebiz!H:H,"")</f>
        <v>4:0</v>
      </c>
      <c r="T2237" s="31" t="str" cm="1">
        <f t="array" ref="T2237">_xlfn.XLOOKUP(1,(Rebiz!A:A=Table2[[#This Row],[Employee]])*(Rebiz!C:C=Table2[[#This Row],[Date]]),Rebiz!I:I,"")</f>
        <v>0:0</v>
      </c>
      <c r="U2237" s="29" t="str" cm="1">
        <f t="array" ref="U2237">_xlfn.XLOOKUP(1,(Rebiz!A:A=Table2[[#This Row],[Employee]])*(Rebiz!C:C=Table2[[#This Row],[Date]]),Rebiz!J:J,"")</f>
        <v>0:0</v>
      </c>
      <c r="V2237" s="32" t="str" cm="1">
        <f t="array" ref="V2237">_xlfn.XLOOKUP(1,(Rebiz!A:A=Table2[[#This Row],[Employee]])*(Rebiz!C:C=Table2[[#This Row],[Date]]),Rebiz!K:K,"")</f>
        <v>Y</v>
      </c>
    </row>
    <row r="2238" spans="1:22">
      <c r="A2238" s="17" t="s">
        <v>15</v>
      </c>
      <c r="B2238" s="17" t="s">
        <v>24</v>
      </c>
      <c r="C2238" s="17" t="s">
        <v>126</v>
      </c>
      <c r="D2238" s="17" t="s">
        <v>272</v>
      </c>
      <c r="E2238" s="17" t="s">
        <v>125</v>
      </c>
      <c r="F2238" s="18">
        <v>46302</v>
      </c>
      <c r="G2238" s="19">
        <v>0.39583333333333331</v>
      </c>
      <c r="H2238" s="19">
        <v>0.85416666666666663</v>
      </c>
      <c r="I2238" s="19">
        <v>0.39128472222222221</v>
      </c>
      <c r="J2238" s="19">
        <v>0.84699074074074077</v>
      </c>
      <c r="K2238" s="20">
        <v>10.5</v>
      </c>
      <c r="L2238" s="20">
        <v>8.9897222222222215</v>
      </c>
      <c r="M2238" s="21">
        <v>1</v>
      </c>
      <c r="N2238" s="20">
        <v>116.83333333333333</v>
      </c>
      <c r="O2238" s="21" t="s">
        <v>20</v>
      </c>
      <c r="P2238" s="28" cm="1">
        <f t="array" ref="P2238">_xlfn.XLOOKUP(1,(Rebiz!A:A=Table2[[#This Row],[Employee]])*(Rebiz!C:C=Table2[[#This Row],[Date]]),Rebiz!E:E,"")</f>
        <v>46302.393055555556</v>
      </c>
      <c r="Q2238" s="29" cm="1">
        <f t="array" ref="Q2238">_xlfn.XLOOKUP(1,(Rebiz!A:A=Table2[[#This Row],[Employee]])*(Rebiz!C:C=Table2[[#This Row],[Date]]),Rebiz!F:F,"")</f>
        <v>46302.848611111112</v>
      </c>
      <c r="R2238" s="30" t="str" cm="1">
        <f t="array" ref="R2238">_xlfn.XLOOKUP(1,(Rebiz!A:A=Table2[[#This Row],[Employee]])*(Rebiz!C:C=Table2[[#This Row],[Date]]),Rebiz!G:G,"")</f>
        <v>8:42</v>
      </c>
      <c r="S2238" s="31" t="str" cm="1">
        <f t="array" ref="S2238">_xlfn.XLOOKUP(1,(Rebiz!A:A=Table2[[#This Row],[Employee]])*(Rebiz!C:C=Table2[[#This Row],[Date]]),Rebiz!H:H,"")</f>
        <v>7:36</v>
      </c>
      <c r="T2238" s="31" t="str" cm="1">
        <f t="array" ref="T2238">_xlfn.XLOOKUP(1,(Rebiz!A:A=Table2[[#This Row],[Employee]])*(Rebiz!C:C=Table2[[#This Row],[Date]]),Rebiz!I:I,"")</f>
        <v>1:6</v>
      </c>
      <c r="U2238" s="29" t="str" cm="1">
        <f t="array" ref="U2238">_xlfn.XLOOKUP(1,(Rebiz!A:A=Table2[[#This Row],[Employee]])*(Rebiz!C:C=Table2[[#This Row],[Date]]),Rebiz!J:J,"")</f>
        <v>2:14</v>
      </c>
      <c r="V2238" s="32" t="str" cm="1">
        <f t="array" ref="V2238">_xlfn.XLOOKUP(1,(Rebiz!A:A=Table2[[#This Row],[Employee]])*(Rebiz!C:C=Table2[[#This Row],[Date]]),Rebiz!K:K,"")</f>
        <v>Y</v>
      </c>
    </row>
    <row r="2239" spans="1:22">
      <c r="A2239" s="17" t="s">
        <v>15</v>
      </c>
      <c r="B2239" s="17" t="s">
        <v>38</v>
      </c>
      <c r="C2239" s="17" t="s">
        <v>67</v>
      </c>
      <c r="D2239" s="17" t="s">
        <v>273</v>
      </c>
      <c r="E2239" s="17" t="s">
        <v>125</v>
      </c>
      <c r="F2239" s="18">
        <v>46302</v>
      </c>
      <c r="G2239" s="19">
        <v>0.54166666666666663</v>
      </c>
      <c r="H2239" s="19">
        <v>0.85416666666666663</v>
      </c>
      <c r="I2239" s="19">
        <v>0.49412037037037038</v>
      </c>
      <c r="J2239" s="19">
        <v>0.85555555555555551</v>
      </c>
      <c r="K2239" s="20">
        <v>6.5</v>
      </c>
      <c r="L2239" s="20">
        <v>7.6791666666666671</v>
      </c>
      <c r="M2239" s="21">
        <v>1</v>
      </c>
      <c r="N2239" s="20">
        <v>59.716666666666669</v>
      </c>
      <c r="O2239" s="21" t="s">
        <v>71</v>
      </c>
      <c r="P2239" s="28" t="str" cm="1">
        <f t="array" ref="P2239">_xlfn.XLOOKUP(1,(Rebiz!A:A=Table2[[#This Row],[Employee]])*(Rebiz!C:C=Table2[[#This Row],[Date]]),Rebiz!E:E,"")</f>
        <v/>
      </c>
      <c r="Q2239" s="29" t="str" cm="1">
        <f t="array" ref="Q2239">_xlfn.XLOOKUP(1,(Rebiz!A:A=Table2[[#This Row],[Employee]])*(Rebiz!C:C=Table2[[#This Row],[Date]]),Rebiz!F:F,"")</f>
        <v/>
      </c>
      <c r="R2239" s="30" t="str" cm="1">
        <f t="array" ref="R2239">_xlfn.XLOOKUP(1,(Rebiz!A:A=Table2[[#This Row],[Employee]])*(Rebiz!C:C=Table2[[#This Row],[Date]]),Rebiz!G:G,"")</f>
        <v/>
      </c>
      <c r="S2239" s="31" t="str" cm="1">
        <f t="array" ref="S2239">_xlfn.XLOOKUP(1,(Rebiz!A:A=Table2[[#This Row],[Employee]])*(Rebiz!C:C=Table2[[#This Row],[Date]]),Rebiz!H:H,"")</f>
        <v/>
      </c>
      <c r="T2239" s="31" t="str" cm="1">
        <f t="array" ref="T2239">_xlfn.XLOOKUP(1,(Rebiz!A:A=Table2[[#This Row],[Employee]])*(Rebiz!C:C=Table2[[#This Row],[Date]]),Rebiz!I:I,"")</f>
        <v/>
      </c>
      <c r="U2239" s="29" t="str" cm="1">
        <f t="array" ref="U2239">_xlfn.XLOOKUP(1,(Rebiz!A:A=Table2[[#This Row],[Employee]])*(Rebiz!C:C=Table2[[#This Row],[Date]]),Rebiz!J:J,"")</f>
        <v/>
      </c>
      <c r="V2239" s="32" t="str" cm="1">
        <f t="array" ref="V2239">_xlfn.XLOOKUP(1,(Rebiz!A:A=Table2[[#This Row],[Employee]])*(Rebiz!C:C=Table2[[#This Row],[Date]]),Rebiz!K:K,"")</f>
        <v/>
      </c>
    </row>
    <row r="2240" spans="1:22">
      <c r="A2240" s="17" t="s">
        <v>15</v>
      </c>
      <c r="B2240" s="17" t="s">
        <v>21</v>
      </c>
      <c r="C2240" s="17" t="s">
        <v>186</v>
      </c>
      <c r="D2240" s="17" t="s">
        <v>274</v>
      </c>
      <c r="E2240" s="17" t="s">
        <v>125</v>
      </c>
      <c r="F2240" s="18">
        <v>46302</v>
      </c>
      <c r="G2240" s="19">
        <v>0.52083333333333337</v>
      </c>
      <c r="H2240" s="19">
        <v>0.85416666666666663</v>
      </c>
      <c r="I2240" s="19">
        <v>0.51741898148148147</v>
      </c>
      <c r="J2240" s="19">
        <v>0.84591435185185182</v>
      </c>
      <c r="K2240" s="20">
        <v>7.5</v>
      </c>
      <c r="L2240" s="20">
        <v>7.2238888888888884</v>
      </c>
      <c r="M2240" s="21">
        <v>1</v>
      </c>
      <c r="N2240" s="20">
        <v>39.6</v>
      </c>
      <c r="O2240" s="21" t="s">
        <v>20</v>
      </c>
      <c r="P2240" s="28" cm="1">
        <f t="array" ref="P2240">_xlfn.XLOOKUP(1,(Rebiz!A:A=Table2[[#This Row],[Employee]])*(Rebiz!C:C=Table2[[#This Row],[Date]]),Rebiz!E:E,"")</f>
        <v>46302.51458333333</v>
      </c>
      <c r="Q2240" s="29" cm="1">
        <f t="array" ref="Q2240">_xlfn.XLOOKUP(1,(Rebiz!A:A=Table2[[#This Row],[Employee]])*(Rebiz!C:C=Table2[[#This Row],[Date]]),Rebiz!F:F,"")</f>
        <v>46302.849305555552</v>
      </c>
      <c r="R2240" s="30" t="str" cm="1">
        <f t="array" ref="R2240">_xlfn.XLOOKUP(1,(Rebiz!A:A=Table2[[#This Row],[Employee]])*(Rebiz!C:C=Table2[[#This Row],[Date]]),Rebiz!G:G,"")</f>
        <v>7:11</v>
      </c>
      <c r="S2240" s="31" t="str" cm="1">
        <f t="array" ref="S2240">_xlfn.XLOOKUP(1,(Rebiz!A:A=Table2[[#This Row],[Employee]])*(Rebiz!C:C=Table2[[#This Row],[Date]]),Rebiz!H:H,"")</f>
        <v>6:50</v>
      </c>
      <c r="T2240" s="31" t="str" cm="1">
        <f t="array" ref="T2240">_xlfn.XLOOKUP(1,(Rebiz!A:A=Table2[[#This Row],[Employee]])*(Rebiz!C:C=Table2[[#This Row],[Date]]),Rebiz!I:I,"")</f>
        <v>0:21</v>
      </c>
      <c r="U2240" s="29" t="str" cm="1">
        <f t="array" ref="U2240">_xlfn.XLOOKUP(1,(Rebiz!A:A=Table2[[#This Row],[Employee]])*(Rebiz!C:C=Table2[[#This Row],[Date]]),Rebiz!J:J,"")</f>
        <v>0:51</v>
      </c>
      <c r="V2240" s="32" t="str" cm="1">
        <f t="array" ref="V2240">_xlfn.XLOOKUP(1,(Rebiz!A:A=Table2[[#This Row],[Employee]])*(Rebiz!C:C=Table2[[#This Row],[Date]]),Rebiz!K:K,"")</f>
        <v>Y</v>
      </c>
    </row>
    <row r="2241" spans="1:22">
      <c r="A2241" s="17" t="s">
        <v>15</v>
      </c>
      <c r="B2241" s="17" t="s">
        <v>24</v>
      </c>
      <c r="C2241" s="17" t="s">
        <v>141</v>
      </c>
      <c r="D2241" s="17" t="s">
        <v>276</v>
      </c>
      <c r="E2241" s="17" t="s">
        <v>125</v>
      </c>
      <c r="F2241" s="18">
        <v>46302</v>
      </c>
      <c r="G2241" s="19">
        <v>0.39583333333333331</v>
      </c>
      <c r="H2241" s="19">
        <v>0.85416666666666663</v>
      </c>
      <c r="I2241" s="19">
        <v>0.39907407407407408</v>
      </c>
      <c r="J2241" s="19">
        <v>0.85752314814814812</v>
      </c>
      <c r="K2241" s="20">
        <v>10.5</v>
      </c>
      <c r="L2241" s="20">
        <v>9.9952777777777779</v>
      </c>
      <c r="M2241" s="21">
        <v>1</v>
      </c>
      <c r="N2241" s="20">
        <v>60.45</v>
      </c>
      <c r="O2241" s="21" t="s">
        <v>41</v>
      </c>
      <c r="P2241" s="28" t="str" cm="1">
        <f t="array" ref="P2241">_xlfn.XLOOKUP(1,(Rebiz!A:A=Table2[[#This Row],[Employee]])*(Rebiz!C:C=Table2[[#This Row],[Date]]),Rebiz!E:E,"")</f>
        <v/>
      </c>
      <c r="Q2241" s="29" t="str" cm="1">
        <f t="array" ref="Q2241">_xlfn.XLOOKUP(1,(Rebiz!A:A=Table2[[#This Row],[Employee]])*(Rebiz!C:C=Table2[[#This Row],[Date]]),Rebiz!F:F,"")</f>
        <v/>
      </c>
      <c r="R2241" s="30" t="str" cm="1">
        <f t="array" ref="R2241">_xlfn.XLOOKUP(1,(Rebiz!A:A=Table2[[#This Row],[Employee]])*(Rebiz!C:C=Table2[[#This Row],[Date]]),Rebiz!G:G,"")</f>
        <v/>
      </c>
      <c r="S2241" s="31" t="str" cm="1">
        <f t="array" ref="S2241">_xlfn.XLOOKUP(1,(Rebiz!A:A=Table2[[#This Row],[Employee]])*(Rebiz!C:C=Table2[[#This Row],[Date]]),Rebiz!H:H,"")</f>
        <v/>
      </c>
      <c r="T2241" s="31" t="str" cm="1">
        <f t="array" ref="T2241">_xlfn.XLOOKUP(1,(Rebiz!A:A=Table2[[#This Row],[Employee]])*(Rebiz!C:C=Table2[[#This Row],[Date]]),Rebiz!I:I,"")</f>
        <v/>
      </c>
      <c r="U2241" s="29" t="str" cm="1">
        <f t="array" ref="U2241">_xlfn.XLOOKUP(1,(Rebiz!A:A=Table2[[#This Row],[Employee]])*(Rebiz!C:C=Table2[[#This Row],[Date]]),Rebiz!J:J,"")</f>
        <v/>
      </c>
      <c r="V2241" s="32" t="str" cm="1">
        <f t="array" ref="V2241">_xlfn.XLOOKUP(1,(Rebiz!A:A=Table2[[#This Row],[Employee]])*(Rebiz!C:C=Table2[[#This Row],[Date]]),Rebiz!K:K,"")</f>
        <v/>
      </c>
    </row>
    <row r="2242" spans="1:22">
      <c r="A2242" s="17" t="s">
        <v>15</v>
      </c>
      <c r="B2242" s="17" t="s">
        <v>28</v>
      </c>
      <c r="C2242" s="17" t="s">
        <v>96</v>
      </c>
      <c r="D2242" s="17" t="s">
        <v>529</v>
      </c>
      <c r="E2242" s="17" t="s">
        <v>125</v>
      </c>
      <c r="F2242" s="18">
        <v>46302</v>
      </c>
      <c r="G2242" s="19">
        <v>0.5</v>
      </c>
      <c r="H2242" s="19">
        <v>0.83333333333333337</v>
      </c>
      <c r="I2242" s="19">
        <v>0.50024305555555559</v>
      </c>
      <c r="J2242" s="19">
        <v>0.84395833333333337</v>
      </c>
      <c r="K2242" s="20">
        <v>7</v>
      </c>
      <c r="L2242" s="20">
        <v>7.7094444444444452</v>
      </c>
      <c r="M2242" s="21">
        <v>1</v>
      </c>
      <c r="N2242" s="20">
        <v>32.383333333333333</v>
      </c>
      <c r="O2242" s="21" t="s">
        <v>48</v>
      </c>
      <c r="P2242" s="28" cm="1">
        <f t="array" ref="P2242">_xlfn.XLOOKUP(1,(Rebiz!A:A=Table2[[#This Row],[Employee]])*(Rebiz!C:C=Table2[[#This Row],[Date]]),Rebiz!E:E,"")</f>
        <v>46302.5</v>
      </c>
      <c r="Q2242" s="29" cm="1">
        <f t="array" ref="Q2242">_xlfn.XLOOKUP(1,(Rebiz!A:A=Table2[[#This Row],[Employee]])*(Rebiz!C:C=Table2[[#This Row],[Date]]),Rebiz!F:F,"")</f>
        <v>46302.845138888886</v>
      </c>
      <c r="R2242" s="30" t="str" cm="1">
        <f t="array" ref="R2242">_xlfn.XLOOKUP(1,(Rebiz!A:A=Table2[[#This Row],[Employee]])*(Rebiz!C:C=Table2[[#This Row],[Date]]),Rebiz!G:G,"")</f>
        <v>7:58</v>
      </c>
      <c r="S2242" s="31" t="str" cm="1">
        <f t="array" ref="S2242">_xlfn.XLOOKUP(1,(Rebiz!A:A=Table2[[#This Row],[Employee]])*(Rebiz!C:C=Table2[[#This Row],[Date]]),Rebiz!H:H,"")</f>
        <v>7:40</v>
      </c>
      <c r="T2242" s="31" t="str" cm="1">
        <f t="array" ref="T2242">_xlfn.XLOOKUP(1,(Rebiz!A:A=Table2[[#This Row],[Employee]])*(Rebiz!C:C=Table2[[#This Row],[Date]]),Rebiz!I:I,"")</f>
        <v>0:18</v>
      </c>
      <c r="U2242" s="29" t="str" cm="1">
        <f t="array" ref="U2242">_xlfn.XLOOKUP(1,(Rebiz!A:A=Table2[[#This Row],[Employee]])*(Rebiz!C:C=Table2[[#This Row],[Date]]),Rebiz!J:J,"")</f>
        <v>0:19</v>
      </c>
      <c r="V2242" s="32" t="str" cm="1">
        <f t="array" ref="V2242">_xlfn.XLOOKUP(1,(Rebiz!A:A=Table2[[#This Row],[Employee]])*(Rebiz!C:C=Table2[[#This Row],[Date]]),Rebiz!K:K,"")</f>
        <v>Y</v>
      </c>
    </row>
    <row r="2243" spans="1:22">
      <c r="A2243" s="17" t="s">
        <v>15</v>
      </c>
      <c r="B2243" s="17" t="s">
        <v>21</v>
      </c>
      <c r="C2243" s="17" t="s">
        <v>186</v>
      </c>
      <c r="D2243" s="17" t="s">
        <v>280</v>
      </c>
      <c r="E2243" s="17" t="s">
        <v>125</v>
      </c>
      <c r="F2243" s="18">
        <v>46302</v>
      </c>
      <c r="G2243" s="19">
        <v>0.45833333333333331</v>
      </c>
      <c r="H2243" s="19">
        <v>0.79166666666666663</v>
      </c>
      <c r="I2243" s="19">
        <v>0.45449074074074075</v>
      </c>
      <c r="J2243" s="19">
        <v>0.72750000000000004</v>
      </c>
      <c r="K2243" s="20">
        <v>7.5</v>
      </c>
      <c r="L2243" s="20">
        <v>6.0380555555555553</v>
      </c>
      <c r="M2243" s="21">
        <v>1</v>
      </c>
      <c r="N2243" s="20">
        <v>30.85</v>
      </c>
      <c r="O2243" s="21" t="s">
        <v>20</v>
      </c>
      <c r="P2243" s="28" cm="1">
        <f t="array" ref="P2243">_xlfn.XLOOKUP(1,(Rebiz!A:A=Table2[[#This Row],[Employee]])*(Rebiz!C:C=Table2[[#This Row],[Date]]),Rebiz!E:E,"")</f>
        <v>46302.454861111109</v>
      </c>
      <c r="Q2243" s="29" cm="1">
        <f t="array" ref="Q2243">_xlfn.XLOOKUP(1,(Rebiz!A:A=Table2[[#This Row],[Employee]])*(Rebiz!C:C=Table2[[#This Row],[Date]]),Rebiz!F:F,"")</f>
        <v>46302.729166666664</v>
      </c>
      <c r="R2243" s="30" t="str" cm="1">
        <f t="array" ref="R2243">_xlfn.XLOOKUP(1,(Rebiz!A:A=Table2[[#This Row],[Employee]])*(Rebiz!C:C=Table2[[#This Row],[Date]]),Rebiz!G:G,"")</f>
        <v>6:12</v>
      </c>
      <c r="S2243" s="31" t="str" cm="1">
        <f t="array" ref="S2243">_xlfn.XLOOKUP(1,(Rebiz!A:A=Table2[[#This Row],[Employee]])*(Rebiz!C:C=Table2[[#This Row],[Date]]),Rebiz!H:H,"")</f>
        <v>6:12</v>
      </c>
      <c r="T2243" s="31" t="str" cm="1">
        <f t="array" ref="T2243">_xlfn.XLOOKUP(1,(Rebiz!A:A=Table2[[#This Row],[Employee]])*(Rebiz!C:C=Table2[[#This Row],[Date]]),Rebiz!I:I,"")</f>
        <v>0:0</v>
      </c>
      <c r="U2243" s="29" t="str" cm="1">
        <f t="array" ref="U2243">_xlfn.XLOOKUP(1,(Rebiz!A:A=Table2[[#This Row],[Employee]])*(Rebiz!C:C=Table2[[#This Row],[Date]]),Rebiz!J:J,"")</f>
        <v>0:23</v>
      </c>
      <c r="V2243" s="32" t="str" cm="1">
        <f t="array" ref="V2243">_xlfn.XLOOKUP(1,(Rebiz!A:A=Table2[[#This Row],[Employee]])*(Rebiz!C:C=Table2[[#This Row],[Date]]),Rebiz!K:K,"")</f>
        <v>Y</v>
      </c>
    </row>
    <row r="2244" spans="1:22">
      <c r="A2244" s="17" t="s">
        <v>15</v>
      </c>
      <c r="B2244" s="17" t="s">
        <v>28</v>
      </c>
      <c r="C2244" s="17" t="s">
        <v>255</v>
      </c>
      <c r="D2244" s="17" t="s">
        <v>281</v>
      </c>
      <c r="E2244" s="17" t="s">
        <v>125</v>
      </c>
      <c r="F2244" s="18">
        <v>46302</v>
      </c>
      <c r="G2244" s="19">
        <v>0.45833333333333331</v>
      </c>
      <c r="H2244" s="19">
        <v>0.85416666666666663</v>
      </c>
      <c r="I2244" s="19">
        <v>0.45879629629629631</v>
      </c>
      <c r="J2244" s="19">
        <v>0.88072916666666667</v>
      </c>
      <c r="K2244" s="20">
        <v>8.5</v>
      </c>
      <c r="L2244" s="20">
        <v>4.5374999999999996</v>
      </c>
      <c r="M2244" s="21">
        <v>1</v>
      </c>
      <c r="N2244" s="20">
        <v>335.33333333333331</v>
      </c>
      <c r="O2244" s="21" t="s">
        <v>48</v>
      </c>
      <c r="P2244" s="28" cm="1">
        <f t="array" ref="P2244">_xlfn.XLOOKUP(1,(Rebiz!A:A=Table2[[#This Row],[Employee]])*(Rebiz!C:C=Table2[[#This Row],[Date]]),Rebiz!E:E,"")</f>
        <v>46302.429861111108</v>
      </c>
      <c r="Q2244" s="29" cm="1">
        <f t="array" ref="Q2244">_xlfn.XLOOKUP(1,(Rebiz!A:A=Table2[[#This Row],[Employee]])*(Rebiz!C:C=Table2[[#This Row],[Date]]),Rebiz!F:F,"")</f>
        <v>46302.878472222219</v>
      </c>
      <c r="R2244" s="30" t="str" cm="1">
        <f t="array" ref="R2244">_xlfn.XLOOKUP(1,(Rebiz!A:A=Table2[[#This Row],[Employee]])*(Rebiz!C:C=Table2[[#This Row],[Date]]),Rebiz!G:G,"")</f>
        <v>9:20</v>
      </c>
      <c r="S2244" s="31" t="str" cm="1">
        <f t="array" ref="S2244">_xlfn.XLOOKUP(1,(Rebiz!A:A=Table2[[#This Row],[Employee]])*(Rebiz!C:C=Table2[[#This Row],[Date]]),Rebiz!H:H,"")</f>
        <v>9:2</v>
      </c>
      <c r="T2244" s="31" t="str" cm="1">
        <f t="array" ref="T2244">_xlfn.XLOOKUP(1,(Rebiz!A:A=Table2[[#This Row],[Employee]])*(Rebiz!C:C=Table2[[#This Row],[Date]]),Rebiz!I:I,"")</f>
        <v>0:18</v>
      </c>
      <c r="U2244" s="29" t="str" cm="1">
        <f t="array" ref="U2244">_xlfn.XLOOKUP(1,(Rebiz!A:A=Table2[[#This Row],[Employee]])*(Rebiz!C:C=Table2[[#This Row],[Date]]),Rebiz!J:J,"")</f>
        <v>1:26</v>
      </c>
      <c r="V2244" s="32" t="str" cm="1">
        <f t="array" ref="V2244">_xlfn.XLOOKUP(1,(Rebiz!A:A=Table2[[#This Row],[Employee]])*(Rebiz!C:C=Table2[[#This Row],[Date]]),Rebiz!K:K,"")</f>
        <v>Y</v>
      </c>
    </row>
    <row r="2245" spans="1:22">
      <c r="A2245" s="17" t="s">
        <v>15</v>
      </c>
      <c r="B2245" s="17" t="s">
        <v>16</v>
      </c>
      <c r="C2245" s="17" t="s">
        <v>85</v>
      </c>
      <c r="D2245" s="17" t="s">
        <v>282</v>
      </c>
      <c r="E2245" s="17" t="s">
        <v>125</v>
      </c>
      <c r="F2245" s="18">
        <v>46302</v>
      </c>
      <c r="G2245" s="19">
        <v>0.375</v>
      </c>
      <c r="H2245" s="19">
        <v>0.66666666666666663</v>
      </c>
      <c r="I2245" s="19">
        <v>0.3754513888888889</v>
      </c>
      <c r="J2245" s="19">
        <v>0.66717592592592589</v>
      </c>
      <c r="K2245" s="20">
        <v>6.5</v>
      </c>
      <c r="L2245" s="20">
        <v>6.4697222222222228</v>
      </c>
      <c r="M2245" s="21">
        <v>2</v>
      </c>
      <c r="N2245" s="20">
        <v>31.9</v>
      </c>
      <c r="O2245" s="21" t="s">
        <v>41</v>
      </c>
      <c r="P2245" s="28" cm="1">
        <f t="array" ref="P2245">_xlfn.XLOOKUP(1,(Rebiz!A:A=Table2[[#This Row],[Employee]])*(Rebiz!C:C=Table2[[#This Row],[Date]]),Rebiz!E:E,"")</f>
        <v>46302.376388888886</v>
      </c>
      <c r="Q2245" s="29" cm="1">
        <f t="array" ref="Q2245">_xlfn.XLOOKUP(1,(Rebiz!A:A=Table2[[#This Row],[Employee]])*(Rebiz!C:C=Table2[[#This Row],[Date]]),Rebiz!F:F,"")</f>
        <v>46302.670138888891</v>
      </c>
      <c r="R2245" s="30" t="str" cm="1">
        <f t="array" ref="R2245">_xlfn.XLOOKUP(1,(Rebiz!A:A=Table2[[#This Row],[Employee]])*(Rebiz!C:C=Table2[[#This Row],[Date]]),Rebiz!G:G,"")</f>
        <v>7:3</v>
      </c>
      <c r="S2245" s="31" t="str" cm="1">
        <f t="array" ref="S2245">_xlfn.XLOOKUP(1,(Rebiz!A:A=Table2[[#This Row],[Employee]])*(Rebiz!C:C=Table2[[#This Row],[Date]]),Rebiz!H:H,"")</f>
        <v>6:6</v>
      </c>
      <c r="T2245" s="31" t="str" cm="1">
        <f t="array" ref="T2245">_xlfn.XLOOKUP(1,(Rebiz!A:A=Table2[[#This Row],[Employee]])*(Rebiz!C:C=Table2[[#This Row],[Date]]),Rebiz!I:I,"")</f>
        <v>0:57</v>
      </c>
      <c r="U2245" s="29" t="str" cm="1">
        <f t="array" ref="U2245">_xlfn.XLOOKUP(1,(Rebiz!A:A=Table2[[#This Row],[Employee]])*(Rebiz!C:C=Table2[[#This Row],[Date]]),Rebiz!J:J,"")</f>
        <v>0:0</v>
      </c>
      <c r="V2245" s="32" t="str" cm="1">
        <f t="array" ref="V2245">_xlfn.XLOOKUP(1,(Rebiz!A:A=Table2[[#This Row],[Employee]])*(Rebiz!C:C=Table2[[#This Row],[Date]]),Rebiz!K:K,"")</f>
        <v>Y</v>
      </c>
    </row>
    <row r="2246" spans="1:22">
      <c r="A2246" s="17" t="s">
        <v>15</v>
      </c>
      <c r="B2246" s="17" t="s">
        <v>72</v>
      </c>
      <c r="C2246" s="17" t="s">
        <v>145</v>
      </c>
      <c r="D2246" s="17" t="s">
        <v>283</v>
      </c>
      <c r="E2246" s="17" t="s">
        <v>125</v>
      </c>
      <c r="F2246" s="18">
        <v>46302</v>
      </c>
      <c r="G2246" s="19">
        <v>0.375</v>
      </c>
      <c r="H2246" s="19">
        <v>0.75</v>
      </c>
      <c r="I2246" s="19">
        <v>0.38756944444444447</v>
      </c>
      <c r="J2246" s="19">
        <v>0.74951388888888892</v>
      </c>
      <c r="K2246" s="20">
        <v>8.5</v>
      </c>
      <c r="L2246" s="20">
        <v>8.1408333333333349</v>
      </c>
      <c r="M2246" s="21">
        <v>1</v>
      </c>
      <c r="N2246" s="20">
        <v>32.75</v>
      </c>
      <c r="O2246" s="21" t="s">
        <v>36</v>
      </c>
      <c r="P2246" s="28" cm="1">
        <f t="array" ref="P2246">_xlfn.XLOOKUP(1,(Rebiz!A:A=Table2[[#This Row],[Employee]])*(Rebiz!C:C=Table2[[#This Row],[Date]]),Rebiz!E:E,"")</f>
        <v>46302.387499999997</v>
      </c>
      <c r="Q2246" s="29" cm="1">
        <f t="array" ref="Q2246">_xlfn.XLOOKUP(1,(Rebiz!A:A=Table2[[#This Row],[Employee]])*(Rebiz!C:C=Table2[[#This Row],[Date]]),Rebiz!F:F,"")</f>
        <v>46302.753472222219</v>
      </c>
      <c r="R2246" s="30" t="str" cm="1">
        <f t="array" ref="R2246">_xlfn.XLOOKUP(1,(Rebiz!A:A=Table2[[#This Row],[Employee]])*(Rebiz!C:C=Table2[[#This Row],[Date]]),Rebiz!G:G,"")</f>
        <v>8:27</v>
      </c>
      <c r="S2246" s="31" t="str" cm="1">
        <f t="array" ref="S2246">_xlfn.XLOOKUP(1,(Rebiz!A:A=Table2[[#This Row],[Employee]])*(Rebiz!C:C=Table2[[#This Row],[Date]]),Rebiz!H:H,"")</f>
        <v>7:18</v>
      </c>
      <c r="T2246" s="31" t="str" cm="1">
        <f t="array" ref="T2246">_xlfn.XLOOKUP(1,(Rebiz!A:A=Table2[[#This Row],[Employee]])*(Rebiz!C:C=Table2[[#This Row],[Date]]),Rebiz!I:I,"")</f>
        <v>1:9</v>
      </c>
      <c r="U2246" s="29" t="str" cm="1">
        <f t="array" ref="U2246">_xlfn.XLOOKUP(1,(Rebiz!A:A=Table2[[#This Row],[Employee]])*(Rebiz!C:C=Table2[[#This Row],[Date]]),Rebiz!J:J,"")</f>
        <v>0:20</v>
      </c>
      <c r="V2246" s="32" t="str" cm="1">
        <f t="array" ref="V2246">_xlfn.XLOOKUP(1,(Rebiz!A:A=Table2[[#This Row],[Employee]])*(Rebiz!C:C=Table2[[#This Row],[Date]]),Rebiz!K:K,"")</f>
        <v>Y</v>
      </c>
    </row>
    <row r="2247" spans="1:22">
      <c r="A2247" s="17" t="s">
        <v>15</v>
      </c>
      <c r="B2247" s="17" t="s">
        <v>42</v>
      </c>
      <c r="C2247" s="17" t="s">
        <v>179</v>
      </c>
      <c r="D2247" s="17" t="s">
        <v>284</v>
      </c>
      <c r="E2247" s="17" t="s">
        <v>125</v>
      </c>
      <c r="F2247" s="18">
        <v>46302</v>
      </c>
      <c r="G2247" s="19">
        <v>0.39583333333333331</v>
      </c>
      <c r="H2247" s="19">
        <v>0.66666666666666663</v>
      </c>
      <c r="I2247" s="19"/>
      <c r="J2247" s="19"/>
      <c r="K2247" s="20">
        <v>6</v>
      </c>
      <c r="L2247" s="20">
        <v>0</v>
      </c>
      <c r="M2247" s="21">
        <v>0</v>
      </c>
      <c r="N2247" s="20">
        <v>0</v>
      </c>
      <c r="O2247" s="21" t="s">
        <v>45</v>
      </c>
      <c r="P2247" s="28" t="str" cm="1">
        <f t="array" ref="P2247">_xlfn.XLOOKUP(1,(Rebiz!A:A=Table2[[#This Row],[Employee]])*(Rebiz!C:C=Table2[[#This Row],[Date]]),Rebiz!E:E,"")</f>
        <v/>
      </c>
      <c r="Q2247" s="29" t="str" cm="1">
        <f t="array" ref="Q2247">_xlfn.XLOOKUP(1,(Rebiz!A:A=Table2[[#This Row],[Employee]])*(Rebiz!C:C=Table2[[#This Row],[Date]]),Rebiz!F:F,"")</f>
        <v/>
      </c>
      <c r="R2247" s="30" t="str" cm="1">
        <f t="array" ref="R2247">_xlfn.XLOOKUP(1,(Rebiz!A:A=Table2[[#This Row],[Employee]])*(Rebiz!C:C=Table2[[#This Row],[Date]]),Rebiz!G:G,"")</f>
        <v/>
      </c>
      <c r="S2247" s="31" t="str" cm="1">
        <f t="array" ref="S2247">_xlfn.XLOOKUP(1,(Rebiz!A:A=Table2[[#This Row],[Employee]])*(Rebiz!C:C=Table2[[#This Row],[Date]]),Rebiz!H:H,"")</f>
        <v/>
      </c>
      <c r="T2247" s="31" t="str" cm="1">
        <f t="array" ref="T2247">_xlfn.XLOOKUP(1,(Rebiz!A:A=Table2[[#This Row],[Employee]])*(Rebiz!C:C=Table2[[#This Row],[Date]]),Rebiz!I:I,"")</f>
        <v/>
      </c>
      <c r="U2247" s="29" t="str" cm="1">
        <f t="array" ref="U2247">_xlfn.XLOOKUP(1,(Rebiz!A:A=Table2[[#This Row],[Employee]])*(Rebiz!C:C=Table2[[#This Row],[Date]]),Rebiz!J:J,"")</f>
        <v/>
      </c>
      <c r="V2247" s="32" t="str" cm="1">
        <f t="array" ref="V2247">_xlfn.XLOOKUP(1,(Rebiz!A:A=Table2[[#This Row],[Employee]])*(Rebiz!C:C=Table2[[#This Row],[Date]]),Rebiz!K:K,"")</f>
        <v/>
      </c>
    </row>
    <row r="2248" spans="1:22">
      <c r="A2248" s="17" t="s">
        <v>15</v>
      </c>
      <c r="B2248" s="17" t="s">
        <v>42</v>
      </c>
      <c r="C2248" s="17" t="s">
        <v>179</v>
      </c>
      <c r="D2248" s="17" t="s">
        <v>285</v>
      </c>
      <c r="E2248" s="17" t="s">
        <v>125</v>
      </c>
      <c r="F2248" s="18">
        <v>46302</v>
      </c>
      <c r="G2248" s="19">
        <v>0.54166666666666663</v>
      </c>
      <c r="H2248" s="19">
        <v>0.85416666666666663</v>
      </c>
      <c r="I2248" s="19"/>
      <c r="J2248" s="19"/>
      <c r="K2248" s="20">
        <v>7</v>
      </c>
      <c r="L2248" s="20">
        <v>0</v>
      </c>
      <c r="M2248" s="21">
        <v>0</v>
      </c>
      <c r="N2248" s="20">
        <v>0</v>
      </c>
      <c r="O2248" s="21" t="s">
        <v>45</v>
      </c>
      <c r="P2248" s="28" t="str" cm="1">
        <f t="array" ref="P2248">_xlfn.XLOOKUP(1,(Rebiz!A:A=Table2[[#This Row],[Employee]])*(Rebiz!C:C=Table2[[#This Row],[Date]]),Rebiz!E:E,"")</f>
        <v/>
      </c>
      <c r="Q2248" s="29" t="str" cm="1">
        <f t="array" ref="Q2248">_xlfn.XLOOKUP(1,(Rebiz!A:A=Table2[[#This Row],[Employee]])*(Rebiz!C:C=Table2[[#This Row],[Date]]),Rebiz!F:F,"")</f>
        <v/>
      </c>
      <c r="R2248" s="30" t="str" cm="1">
        <f t="array" ref="R2248">_xlfn.XLOOKUP(1,(Rebiz!A:A=Table2[[#This Row],[Employee]])*(Rebiz!C:C=Table2[[#This Row],[Date]]),Rebiz!G:G,"")</f>
        <v/>
      </c>
      <c r="S2248" s="31" t="str" cm="1">
        <f t="array" ref="S2248">_xlfn.XLOOKUP(1,(Rebiz!A:A=Table2[[#This Row],[Employee]])*(Rebiz!C:C=Table2[[#This Row],[Date]]),Rebiz!H:H,"")</f>
        <v/>
      </c>
      <c r="T2248" s="31" t="str" cm="1">
        <f t="array" ref="T2248">_xlfn.XLOOKUP(1,(Rebiz!A:A=Table2[[#This Row],[Employee]])*(Rebiz!C:C=Table2[[#This Row],[Date]]),Rebiz!I:I,"")</f>
        <v/>
      </c>
      <c r="U2248" s="29" t="str" cm="1">
        <f t="array" ref="U2248">_xlfn.XLOOKUP(1,(Rebiz!A:A=Table2[[#This Row],[Employee]])*(Rebiz!C:C=Table2[[#This Row],[Date]]),Rebiz!J:J,"")</f>
        <v/>
      </c>
      <c r="V2248" s="32" t="str" cm="1">
        <f t="array" ref="V2248">_xlfn.XLOOKUP(1,(Rebiz!A:A=Table2[[#This Row],[Employee]])*(Rebiz!C:C=Table2[[#This Row],[Date]]),Rebiz!K:K,"")</f>
        <v/>
      </c>
    </row>
    <row r="2249" spans="1:22">
      <c r="A2249" s="17" t="s">
        <v>15</v>
      </c>
      <c r="B2249" s="17" t="s">
        <v>49</v>
      </c>
      <c r="C2249" s="17" t="s">
        <v>123</v>
      </c>
      <c r="D2249" s="17" t="s">
        <v>603</v>
      </c>
      <c r="E2249" s="17" t="s">
        <v>125</v>
      </c>
      <c r="F2249" s="18">
        <v>46302</v>
      </c>
      <c r="G2249" s="19">
        <v>0.375</v>
      </c>
      <c r="H2249" s="19">
        <v>0.70833333333333337</v>
      </c>
      <c r="I2249" s="19">
        <v>0.38966435185185183</v>
      </c>
      <c r="J2249" s="19">
        <v>0.7174652777777778</v>
      </c>
      <c r="K2249" s="20">
        <v>7.5</v>
      </c>
      <c r="L2249" s="20">
        <v>7.3666666666666663</v>
      </c>
      <c r="M2249" s="21">
        <v>1</v>
      </c>
      <c r="N2249" s="20">
        <v>30.033333333333335</v>
      </c>
      <c r="O2249" s="21" t="s">
        <v>36</v>
      </c>
      <c r="P2249" s="28" cm="1">
        <f t="array" ref="P2249">_xlfn.XLOOKUP(1,(Rebiz!A:A=Table2[[#This Row],[Employee]])*(Rebiz!C:C=Table2[[#This Row],[Date]]),Rebiz!E:E,"")</f>
        <v>46302.391666666663</v>
      </c>
      <c r="Q2249" s="29" cm="1">
        <f t="array" ref="Q2249">_xlfn.XLOOKUP(1,(Rebiz!A:A=Table2[[#This Row],[Employee]])*(Rebiz!C:C=Table2[[#This Row],[Date]]),Rebiz!F:F,"")</f>
        <v>46302.720138888886</v>
      </c>
      <c r="R2249" s="30" t="str" cm="1">
        <f t="array" ref="R2249">_xlfn.XLOOKUP(1,(Rebiz!A:A=Table2[[#This Row],[Employee]])*(Rebiz!C:C=Table2[[#This Row],[Date]]),Rebiz!G:G,"")</f>
        <v>7:27</v>
      </c>
      <c r="S2249" s="31" t="str" cm="1">
        <f t="array" ref="S2249">_xlfn.XLOOKUP(1,(Rebiz!A:A=Table2[[#This Row],[Employee]])*(Rebiz!C:C=Table2[[#This Row],[Date]]),Rebiz!H:H,"")</f>
        <v>7:15</v>
      </c>
      <c r="T2249" s="31" t="str" cm="1">
        <f t="array" ref="T2249">_xlfn.XLOOKUP(1,(Rebiz!A:A=Table2[[#This Row],[Employee]])*(Rebiz!C:C=Table2[[#This Row],[Date]]),Rebiz!I:I,"")</f>
        <v>0:12</v>
      </c>
      <c r="U2249" s="29" t="str" cm="1">
        <f t="array" ref="U2249">_xlfn.XLOOKUP(1,(Rebiz!A:A=Table2[[#This Row],[Employee]])*(Rebiz!C:C=Table2[[#This Row],[Date]]),Rebiz!J:J,"")</f>
        <v>0:26</v>
      </c>
      <c r="V2249" s="32" t="str" cm="1">
        <f t="array" ref="V2249">_xlfn.XLOOKUP(1,(Rebiz!A:A=Table2[[#This Row],[Employee]])*(Rebiz!C:C=Table2[[#This Row],[Date]]),Rebiz!K:K,"")</f>
        <v>Y</v>
      </c>
    </row>
    <row r="2250" spans="1:22">
      <c r="A2250" s="17" t="s">
        <v>15</v>
      </c>
      <c r="B2250" s="17" t="s">
        <v>21</v>
      </c>
      <c r="C2250" s="17" t="s">
        <v>52</v>
      </c>
      <c r="D2250" s="17" t="s">
        <v>286</v>
      </c>
      <c r="E2250" s="17" t="s">
        <v>125</v>
      </c>
      <c r="F2250" s="18">
        <v>46302</v>
      </c>
      <c r="G2250" s="19">
        <v>0.5</v>
      </c>
      <c r="H2250" s="19">
        <v>0.85416666666666663</v>
      </c>
      <c r="I2250" s="19">
        <v>0.49998842592592591</v>
      </c>
      <c r="J2250" s="19">
        <v>0.59076388888888887</v>
      </c>
      <c r="K2250" s="20">
        <v>7.5</v>
      </c>
      <c r="L2250" s="20">
        <v>2.1786111111111111</v>
      </c>
      <c r="M2250" s="21">
        <v>0</v>
      </c>
      <c r="N2250" s="20">
        <v>0</v>
      </c>
      <c r="O2250" s="21" t="s">
        <v>20</v>
      </c>
      <c r="P2250" s="28" cm="1">
        <f t="array" ref="P2250">_xlfn.XLOOKUP(1,(Rebiz!A:A=Table2[[#This Row],[Employee]])*(Rebiz!C:C=Table2[[#This Row],[Date]]),Rebiz!E:E,"")</f>
        <v>46302.501388888886</v>
      </c>
      <c r="Q2250" s="29" cm="1">
        <f t="array" ref="Q2250">_xlfn.XLOOKUP(1,(Rebiz!A:A=Table2[[#This Row],[Employee]])*(Rebiz!C:C=Table2[[#This Row],[Date]]),Rebiz!F:F,"")</f>
        <v>46302.591666666667</v>
      </c>
      <c r="R2250" s="30" t="str" cm="1">
        <f t="array" ref="R2250">_xlfn.XLOOKUP(1,(Rebiz!A:A=Table2[[#This Row],[Employee]])*(Rebiz!C:C=Table2[[#This Row],[Date]]),Rebiz!G:G,"")</f>
        <v>2:10</v>
      </c>
      <c r="S2250" s="31" t="str" cm="1">
        <f t="array" ref="S2250">_xlfn.XLOOKUP(1,(Rebiz!A:A=Table2[[#This Row],[Employee]])*(Rebiz!C:C=Table2[[#This Row],[Date]]),Rebiz!H:H,"")</f>
        <v>2:10</v>
      </c>
      <c r="T2250" s="31" t="str" cm="1">
        <f t="array" ref="T2250">_xlfn.XLOOKUP(1,(Rebiz!A:A=Table2[[#This Row],[Employee]])*(Rebiz!C:C=Table2[[#This Row],[Date]]),Rebiz!I:I,"")</f>
        <v>0:0</v>
      </c>
      <c r="U2250" s="29" t="str" cm="1">
        <f t="array" ref="U2250">_xlfn.XLOOKUP(1,(Rebiz!A:A=Table2[[#This Row],[Employee]])*(Rebiz!C:C=Table2[[#This Row],[Date]]),Rebiz!J:J,"")</f>
        <v>0:0</v>
      </c>
      <c r="V2250" s="32" t="str" cm="1">
        <f t="array" ref="V2250">_xlfn.XLOOKUP(1,(Rebiz!A:A=Table2[[#This Row],[Employee]])*(Rebiz!C:C=Table2[[#This Row],[Date]]),Rebiz!K:K,"")</f>
        <v>Y</v>
      </c>
    </row>
    <row r="2251" spans="1:22">
      <c r="A2251" s="17" t="s">
        <v>15</v>
      </c>
      <c r="B2251" s="17" t="s">
        <v>58</v>
      </c>
      <c r="C2251" s="17" t="s">
        <v>76</v>
      </c>
      <c r="D2251" s="17" t="s">
        <v>531</v>
      </c>
      <c r="E2251" s="17" t="s">
        <v>125</v>
      </c>
      <c r="F2251" s="18">
        <v>46302</v>
      </c>
      <c r="G2251" s="19">
        <v>0.41666666666666669</v>
      </c>
      <c r="H2251" s="19">
        <v>0.75</v>
      </c>
      <c r="I2251" s="19">
        <v>0.4188425925925926</v>
      </c>
      <c r="J2251" s="19">
        <v>0.75043981481481481</v>
      </c>
      <c r="K2251" s="20">
        <v>7</v>
      </c>
      <c r="L2251" s="20">
        <v>7.2416666666666663</v>
      </c>
      <c r="M2251" s="21">
        <v>1</v>
      </c>
      <c r="N2251" s="20">
        <v>43</v>
      </c>
      <c r="O2251" s="21" t="s">
        <v>41</v>
      </c>
      <c r="P2251" s="28" cm="1">
        <f t="array" ref="P2251">_xlfn.XLOOKUP(1,(Rebiz!A:A=Table2[[#This Row],[Employee]])*(Rebiz!C:C=Table2[[#This Row],[Date]]),Rebiz!E:E,"")</f>
        <v>46302.420138888891</v>
      </c>
      <c r="Q2251" s="29" cm="1">
        <f t="array" ref="Q2251">_xlfn.XLOOKUP(1,(Rebiz!A:A=Table2[[#This Row],[Employee]])*(Rebiz!C:C=Table2[[#This Row],[Date]]),Rebiz!F:F,"")</f>
        <v>46302.752083333333</v>
      </c>
      <c r="R2251" s="30" t="str" cm="1">
        <f t="array" ref="R2251">_xlfn.XLOOKUP(1,(Rebiz!A:A=Table2[[#This Row],[Employee]])*(Rebiz!C:C=Table2[[#This Row],[Date]]),Rebiz!G:G,"")</f>
        <v>7:58</v>
      </c>
      <c r="S2251" s="31" t="str" cm="1">
        <f t="array" ref="S2251">_xlfn.XLOOKUP(1,(Rebiz!A:A=Table2[[#This Row],[Employee]])*(Rebiz!C:C=Table2[[#This Row],[Date]]),Rebiz!H:H,"")</f>
        <v>7:13</v>
      </c>
      <c r="T2251" s="31" t="str" cm="1">
        <f t="array" ref="T2251">_xlfn.XLOOKUP(1,(Rebiz!A:A=Table2[[#This Row],[Employee]])*(Rebiz!C:C=Table2[[#This Row],[Date]]),Rebiz!I:I,"")</f>
        <v>0:45</v>
      </c>
      <c r="U2251" s="29" t="str" cm="1">
        <f t="array" ref="U2251">_xlfn.XLOOKUP(1,(Rebiz!A:A=Table2[[#This Row],[Employee]])*(Rebiz!C:C=Table2[[#This Row],[Date]]),Rebiz!J:J,"")</f>
        <v>0:0</v>
      </c>
      <c r="V2251" s="32" t="str" cm="1">
        <f t="array" ref="V2251">_xlfn.XLOOKUP(1,(Rebiz!A:A=Table2[[#This Row],[Employee]])*(Rebiz!C:C=Table2[[#This Row],[Date]]),Rebiz!K:K,"")</f>
        <v>Y</v>
      </c>
    </row>
    <row r="2252" spans="1:22">
      <c r="A2252" s="17" t="s">
        <v>15</v>
      </c>
      <c r="B2252" s="17" t="s">
        <v>21</v>
      </c>
      <c r="C2252" s="17" t="s">
        <v>22</v>
      </c>
      <c r="D2252" s="17" t="s">
        <v>532</v>
      </c>
      <c r="E2252" s="17" t="s">
        <v>125</v>
      </c>
      <c r="F2252" s="18">
        <v>46302</v>
      </c>
      <c r="G2252" s="19">
        <v>0.39583333333333331</v>
      </c>
      <c r="H2252" s="19">
        <v>0.70833333333333337</v>
      </c>
      <c r="I2252" s="19">
        <v>0.40333333333333332</v>
      </c>
      <c r="J2252" s="19">
        <v>0.70259259259259255</v>
      </c>
      <c r="K2252" s="20">
        <v>7</v>
      </c>
      <c r="L2252" s="20">
        <v>6.1205555555555557</v>
      </c>
      <c r="M2252" s="21">
        <v>1</v>
      </c>
      <c r="N2252" s="20">
        <v>63.7</v>
      </c>
      <c r="O2252" s="21" t="s">
        <v>36</v>
      </c>
      <c r="P2252" s="28" cm="1">
        <f t="array" ref="P2252">_xlfn.XLOOKUP(1,(Rebiz!A:A=Table2[[#This Row],[Employee]])*(Rebiz!C:C=Table2[[#This Row],[Date]]),Rebiz!E:E,"")</f>
        <v>46302.404861111107</v>
      </c>
      <c r="Q2252" s="29" cm="1">
        <f t="array" ref="Q2252">_xlfn.XLOOKUP(1,(Rebiz!A:A=Table2[[#This Row],[Employee]])*(Rebiz!C:C=Table2[[#This Row],[Date]]),Rebiz!F:F,"")</f>
        <v>46302.704166666663</v>
      </c>
      <c r="R2252" s="30" t="str" cm="1">
        <f t="array" ref="R2252">_xlfn.XLOOKUP(1,(Rebiz!A:A=Table2[[#This Row],[Employee]])*(Rebiz!C:C=Table2[[#This Row],[Date]]),Rebiz!G:G,"")</f>
        <v>6:36</v>
      </c>
      <c r="S2252" s="31" t="str" cm="1">
        <f t="array" ref="S2252">_xlfn.XLOOKUP(1,(Rebiz!A:A=Table2[[#This Row],[Employee]])*(Rebiz!C:C=Table2[[#This Row],[Date]]),Rebiz!H:H,"")</f>
        <v>6:36</v>
      </c>
      <c r="T2252" s="31" t="str" cm="1">
        <f t="array" ref="T2252">_xlfn.XLOOKUP(1,(Rebiz!A:A=Table2[[#This Row],[Employee]])*(Rebiz!C:C=Table2[[#This Row],[Date]]),Rebiz!I:I,"")</f>
        <v>0:0</v>
      </c>
      <c r="U2252" s="29" t="str" cm="1">
        <f t="array" ref="U2252">_xlfn.XLOOKUP(1,(Rebiz!A:A=Table2[[#This Row],[Employee]])*(Rebiz!C:C=Table2[[#This Row],[Date]]),Rebiz!J:J,"")</f>
        <v>0:35</v>
      </c>
      <c r="V2252" s="32" t="str" cm="1">
        <f t="array" ref="V2252">_xlfn.XLOOKUP(1,(Rebiz!A:A=Table2[[#This Row],[Employee]])*(Rebiz!C:C=Table2[[#This Row],[Date]]),Rebiz!K:K,"")</f>
        <v>Y</v>
      </c>
    </row>
    <row r="2253" spans="1:22">
      <c r="A2253" s="17" t="s">
        <v>15</v>
      </c>
      <c r="B2253" s="17" t="s">
        <v>16</v>
      </c>
      <c r="C2253" s="17" t="s">
        <v>166</v>
      </c>
      <c r="D2253" s="17" t="s">
        <v>289</v>
      </c>
      <c r="E2253" s="17" t="s">
        <v>125</v>
      </c>
      <c r="F2253" s="18">
        <v>46302</v>
      </c>
      <c r="G2253" s="19">
        <v>0.5</v>
      </c>
      <c r="H2253" s="19">
        <v>0.85416666666666663</v>
      </c>
      <c r="I2253" s="19">
        <v>0.50057870370370372</v>
      </c>
      <c r="J2253" s="19">
        <v>0.83986111111111106</v>
      </c>
      <c r="K2253" s="20">
        <v>8</v>
      </c>
      <c r="L2253" s="20">
        <v>7.6163888888888884</v>
      </c>
      <c r="M2253" s="21">
        <v>1</v>
      </c>
      <c r="N2253" s="20">
        <v>31.583333333333332</v>
      </c>
      <c r="O2253" s="21" t="s">
        <v>20</v>
      </c>
      <c r="P2253" s="28" cm="1">
        <f t="array" ref="P2253">_xlfn.XLOOKUP(1,(Rebiz!A:A=Table2[[#This Row],[Employee]])*(Rebiz!C:C=Table2[[#This Row],[Date]]),Rebiz!E:E,"")</f>
        <v>46302.503472222219</v>
      </c>
      <c r="Q2253" s="29" cm="1">
        <f t="array" ref="Q2253">_xlfn.XLOOKUP(1,(Rebiz!A:A=Table2[[#This Row],[Employee]])*(Rebiz!C:C=Table2[[#This Row],[Date]]),Rebiz!F:F,"")</f>
        <v>46302.843055555553</v>
      </c>
      <c r="R2253" s="30" t="str" cm="1">
        <f t="array" ref="R2253">_xlfn.XLOOKUP(1,(Rebiz!A:A=Table2[[#This Row],[Employee]])*(Rebiz!C:C=Table2[[#This Row],[Date]]),Rebiz!G:G,"")</f>
        <v>8:9</v>
      </c>
      <c r="S2253" s="31" t="str" cm="1">
        <f t="array" ref="S2253">_xlfn.XLOOKUP(1,(Rebiz!A:A=Table2[[#This Row],[Employee]])*(Rebiz!C:C=Table2[[#This Row],[Date]]),Rebiz!H:H,"")</f>
        <v>7:6</v>
      </c>
      <c r="T2253" s="31" t="str" cm="1">
        <f t="array" ref="T2253">_xlfn.XLOOKUP(1,(Rebiz!A:A=Table2[[#This Row],[Employee]])*(Rebiz!C:C=Table2[[#This Row],[Date]]),Rebiz!I:I,"")</f>
        <v>1:3</v>
      </c>
      <c r="U2253" s="29" t="str" cm="1">
        <f t="array" ref="U2253">_xlfn.XLOOKUP(1,(Rebiz!A:A=Table2[[#This Row],[Employee]])*(Rebiz!C:C=Table2[[#This Row],[Date]]),Rebiz!J:J,"")</f>
        <v>0:0</v>
      </c>
      <c r="V2253" s="32" t="str" cm="1">
        <f t="array" ref="V2253">_xlfn.XLOOKUP(1,(Rebiz!A:A=Table2[[#This Row],[Employee]])*(Rebiz!C:C=Table2[[#This Row],[Date]]),Rebiz!K:K,"")</f>
        <v>Y</v>
      </c>
    </row>
    <row r="2254" spans="1:22">
      <c r="A2254" s="17" t="s">
        <v>15</v>
      </c>
      <c r="B2254" s="17" t="s">
        <v>24</v>
      </c>
      <c r="C2254" s="17" t="s">
        <v>34</v>
      </c>
      <c r="D2254" s="17" t="s">
        <v>533</v>
      </c>
      <c r="E2254" s="17" t="s">
        <v>125</v>
      </c>
      <c r="F2254" s="18">
        <v>46302</v>
      </c>
      <c r="G2254" s="19">
        <v>0.45833333333333331</v>
      </c>
      <c r="H2254" s="19">
        <v>0.79166666666666663</v>
      </c>
      <c r="I2254" s="19">
        <v>0.47024305555555557</v>
      </c>
      <c r="J2254" s="19">
        <v>0.81123842592592588</v>
      </c>
      <c r="K2254" s="20">
        <v>7.5</v>
      </c>
      <c r="L2254" s="20">
        <v>6.8494444444444449</v>
      </c>
      <c r="M2254" s="21">
        <v>1</v>
      </c>
      <c r="N2254" s="20">
        <v>80.066666666666663</v>
      </c>
      <c r="O2254" s="21" t="s">
        <v>66</v>
      </c>
      <c r="P2254" s="28" cm="1">
        <f t="array" ref="P2254">_xlfn.XLOOKUP(1,(Rebiz!A:A=Table2[[#This Row],[Employee]])*(Rebiz!C:C=Table2[[#This Row],[Date]]),Rebiz!E:E,"")</f>
        <v>46302.470138888886</v>
      </c>
      <c r="Q2254" s="29" cm="1">
        <f t="array" ref="Q2254">_xlfn.XLOOKUP(1,(Rebiz!A:A=Table2[[#This Row],[Employee]])*(Rebiz!C:C=Table2[[#This Row],[Date]]),Rebiz!F:F,"")</f>
        <v>46302.814583333333</v>
      </c>
      <c r="R2254" s="30" t="str" cm="1">
        <f t="array" ref="R2254">_xlfn.XLOOKUP(1,(Rebiz!A:A=Table2[[#This Row],[Employee]])*(Rebiz!C:C=Table2[[#This Row],[Date]]),Rebiz!G:G,"")</f>
        <v>8:16</v>
      </c>
      <c r="S2254" s="31" t="str" cm="1">
        <f t="array" ref="S2254">_xlfn.XLOOKUP(1,(Rebiz!A:A=Table2[[#This Row],[Employee]])*(Rebiz!C:C=Table2[[#This Row],[Date]]),Rebiz!H:H,"")</f>
        <v>6:16</v>
      </c>
      <c r="T2254" s="31" t="str" cm="1">
        <f t="array" ref="T2254">_xlfn.XLOOKUP(1,(Rebiz!A:A=Table2[[#This Row],[Employee]])*(Rebiz!C:C=Table2[[#This Row],[Date]]),Rebiz!I:I,"")</f>
        <v>2:0</v>
      </c>
      <c r="U2254" s="29" t="str" cm="1">
        <f t="array" ref="U2254">_xlfn.XLOOKUP(1,(Rebiz!A:A=Table2[[#This Row],[Employee]])*(Rebiz!C:C=Table2[[#This Row],[Date]]),Rebiz!J:J,"")</f>
        <v>0:0</v>
      </c>
      <c r="V2254" s="32" t="str" cm="1">
        <f t="array" ref="V2254">_xlfn.XLOOKUP(1,(Rebiz!A:A=Table2[[#This Row],[Employee]])*(Rebiz!C:C=Table2[[#This Row],[Date]]),Rebiz!K:K,"")</f>
        <v>Y</v>
      </c>
    </row>
    <row r="2255" spans="1:22">
      <c r="A2255" s="17" t="s">
        <v>15</v>
      </c>
      <c r="B2255" s="17" t="s">
        <v>24</v>
      </c>
      <c r="C2255" s="17" t="s">
        <v>25</v>
      </c>
      <c r="D2255" s="17" t="s">
        <v>290</v>
      </c>
      <c r="E2255" s="17" t="s">
        <v>125</v>
      </c>
      <c r="F2255" s="18">
        <v>46302</v>
      </c>
      <c r="G2255" s="19">
        <v>0.375</v>
      </c>
      <c r="H2255" s="19">
        <v>0.83333333333333337</v>
      </c>
      <c r="I2255" s="19">
        <v>0.37675925925925924</v>
      </c>
      <c r="J2255" s="19">
        <v>0.86379629629629628</v>
      </c>
      <c r="K2255" s="20">
        <v>10.5</v>
      </c>
      <c r="L2255" s="20">
        <v>11.183055555555555</v>
      </c>
      <c r="M2255" s="21">
        <v>1</v>
      </c>
      <c r="N2255" s="20">
        <v>30.35</v>
      </c>
      <c r="O2255" s="21" t="s">
        <v>48</v>
      </c>
      <c r="P2255" s="28" t="str" cm="1">
        <f t="array" ref="P2255">_xlfn.XLOOKUP(1,(Rebiz!A:A=Table2[[#This Row],[Employee]])*(Rebiz!C:C=Table2[[#This Row],[Date]]),Rebiz!E:E,"")</f>
        <v/>
      </c>
      <c r="Q2255" s="29" t="str" cm="1">
        <f t="array" ref="Q2255">_xlfn.XLOOKUP(1,(Rebiz!A:A=Table2[[#This Row],[Employee]])*(Rebiz!C:C=Table2[[#This Row],[Date]]),Rebiz!F:F,"")</f>
        <v/>
      </c>
      <c r="R2255" s="30" t="str" cm="1">
        <f t="array" ref="R2255">_xlfn.XLOOKUP(1,(Rebiz!A:A=Table2[[#This Row],[Employee]])*(Rebiz!C:C=Table2[[#This Row],[Date]]),Rebiz!G:G,"")</f>
        <v/>
      </c>
      <c r="S2255" s="31" t="str" cm="1">
        <f t="array" ref="S2255">_xlfn.XLOOKUP(1,(Rebiz!A:A=Table2[[#This Row],[Employee]])*(Rebiz!C:C=Table2[[#This Row],[Date]]),Rebiz!H:H,"")</f>
        <v/>
      </c>
      <c r="T2255" s="31" t="str" cm="1">
        <f t="array" ref="T2255">_xlfn.XLOOKUP(1,(Rebiz!A:A=Table2[[#This Row],[Employee]])*(Rebiz!C:C=Table2[[#This Row],[Date]]),Rebiz!I:I,"")</f>
        <v/>
      </c>
      <c r="U2255" s="29" t="str" cm="1">
        <f t="array" ref="U2255">_xlfn.XLOOKUP(1,(Rebiz!A:A=Table2[[#This Row],[Employee]])*(Rebiz!C:C=Table2[[#This Row],[Date]]),Rebiz!J:J,"")</f>
        <v/>
      </c>
      <c r="V2255" s="32" t="str" cm="1">
        <f t="array" ref="V2255">_xlfn.XLOOKUP(1,(Rebiz!A:A=Table2[[#This Row],[Employee]])*(Rebiz!C:C=Table2[[#This Row],[Date]]),Rebiz!K:K,"")</f>
        <v/>
      </c>
    </row>
    <row r="2256" spans="1:22">
      <c r="A2256" s="17" t="s">
        <v>15</v>
      </c>
      <c r="B2256" s="17" t="s">
        <v>28</v>
      </c>
      <c r="C2256" s="17" t="s">
        <v>255</v>
      </c>
      <c r="D2256" s="17" t="s">
        <v>534</v>
      </c>
      <c r="E2256" s="17" t="s">
        <v>125</v>
      </c>
      <c r="F2256" s="18">
        <v>46302</v>
      </c>
      <c r="G2256" s="19">
        <v>0.5</v>
      </c>
      <c r="H2256" s="19">
        <v>0.85416666666666663</v>
      </c>
      <c r="I2256" s="19">
        <v>0</v>
      </c>
      <c r="J2256" s="19">
        <v>3.1944444444444442E-2</v>
      </c>
      <c r="K2256" s="20">
        <v>7.5</v>
      </c>
      <c r="L2256" s="20">
        <v>0.76666666666666672</v>
      </c>
      <c r="M2256" s="21">
        <v>0</v>
      </c>
      <c r="N2256" s="20">
        <v>0</v>
      </c>
      <c r="O2256" s="21" t="s">
        <v>89</v>
      </c>
      <c r="P2256" s="28" cm="1">
        <f t="array" ref="P2256">_xlfn.XLOOKUP(1,(Rebiz!A:A=Table2[[#This Row],[Employee]])*(Rebiz!C:C=Table2[[#This Row],[Date]]),Rebiz!E:E,"")</f>
        <v>46302.504166666666</v>
      </c>
      <c r="Q2256" s="29" cm="1">
        <f t="array" ref="Q2256">_xlfn.XLOOKUP(1,(Rebiz!A:A=Table2[[#This Row],[Employee]])*(Rebiz!C:C=Table2[[#This Row],[Date]]),Rebiz!F:F,"")</f>
        <v>46302.878472222219</v>
      </c>
      <c r="R2256" s="30" t="str" cm="1">
        <f t="array" ref="R2256">_xlfn.XLOOKUP(1,(Rebiz!A:A=Table2[[#This Row],[Employee]])*(Rebiz!C:C=Table2[[#This Row],[Date]]),Rebiz!G:G,"")</f>
        <v>8:28</v>
      </c>
      <c r="S2256" s="31" t="str" cm="1">
        <f t="array" ref="S2256">_xlfn.XLOOKUP(1,(Rebiz!A:A=Table2[[#This Row],[Employee]])*(Rebiz!C:C=Table2[[#This Row],[Date]]),Rebiz!H:H,"")</f>
        <v>7:25</v>
      </c>
      <c r="T2256" s="31" t="str" cm="1">
        <f t="array" ref="T2256">_xlfn.XLOOKUP(1,(Rebiz!A:A=Table2[[#This Row],[Employee]])*(Rebiz!C:C=Table2[[#This Row],[Date]]),Rebiz!I:I,"")</f>
        <v>1:3</v>
      </c>
      <c r="U2256" s="29" t="str" cm="1">
        <f t="array" ref="U2256">_xlfn.XLOOKUP(1,(Rebiz!A:A=Table2[[#This Row],[Employee]])*(Rebiz!C:C=Table2[[#This Row],[Date]]),Rebiz!J:J,"")</f>
        <v>0:31</v>
      </c>
      <c r="V2256" s="32" t="str" cm="1">
        <f t="array" ref="V2256">_xlfn.XLOOKUP(1,(Rebiz!A:A=Table2[[#This Row],[Employee]])*(Rebiz!C:C=Table2[[#This Row],[Date]]),Rebiz!K:K,"")</f>
        <v>Y</v>
      </c>
    </row>
    <row r="2257" spans="1:22">
      <c r="A2257" s="17" t="s">
        <v>15</v>
      </c>
      <c r="B2257" s="17" t="s">
        <v>24</v>
      </c>
      <c r="C2257" s="17" t="s">
        <v>31</v>
      </c>
      <c r="D2257" s="17" t="s">
        <v>291</v>
      </c>
      <c r="E2257" s="17" t="s">
        <v>125</v>
      </c>
      <c r="F2257" s="18">
        <v>46302</v>
      </c>
      <c r="G2257" s="19">
        <v>0.39583333333333331</v>
      </c>
      <c r="H2257" s="19">
        <v>0.85416666666666663</v>
      </c>
      <c r="I2257" s="19">
        <v>0.39478009259259261</v>
      </c>
      <c r="J2257" s="19">
        <v>0.85068287037037038</v>
      </c>
      <c r="K2257" s="20">
        <v>10.5</v>
      </c>
      <c r="L2257" s="20">
        <v>10.104722222222222</v>
      </c>
      <c r="M2257" s="21">
        <v>1</v>
      </c>
      <c r="N2257" s="20">
        <v>50.216666666666669</v>
      </c>
      <c r="O2257" s="21" t="s">
        <v>41</v>
      </c>
      <c r="P2257" s="28" t="str" cm="1">
        <f t="array" ref="P2257">_xlfn.XLOOKUP(1,(Rebiz!A:A=Table2[[#This Row],[Employee]])*(Rebiz!C:C=Table2[[#This Row],[Date]]),Rebiz!E:E,"")</f>
        <v/>
      </c>
      <c r="Q2257" s="29" t="str" cm="1">
        <f t="array" ref="Q2257">_xlfn.XLOOKUP(1,(Rebiz!A:A=Table2[[#This Row],[Employee]])*(Rebiz!C:C=Table2[[#This Row],[Date]]),Rebiz!F:F,"")</f>
        <v/>
      </c>
      <c r="R2257" s="30" t="str" cm="1">
        <f t="array" ref="R2257">_xlfn.XLOOKUP(1,(Rebiz!A:A=Table2[[#This Row],[Employee]])*(Rebiz!C:C=Table2[[#This Row],[Date]]),Rebiz!G:G,"")</f>
        <v/>
      </c>
      <c r="S2257" s="31" t="str" cm="1">
        <f t="array" ref="S2257">_xlfn.XLOOKUP(1,(Rebiz!A:A=Table2[[#This Row],[Employee]])*(Rebiz!C:C=Table2[[#This Row],[Date]]),Rebiz!H:H,"")</f>
        <v/>
      </c>
      <c r="T2257" s="31" t="str" cm="1">
        <f t="array" ref="T2257">_xlfn.XLOOKUP(1,(Rebiz!A:A=Table2[[#This Row],[Employee]])*(Rebiz!C:C=Table2[[#This Row],[Date]]),Rebiz!I:I,"")</f>
        <v/>
      </c>
      <c r="U2257" s="29" t="str" cm="1">
        <f t="array" ref="U2257">_xlfn.XLOOKUP(1,(Rebiz!A:A=Table2[[#This Row],[Employee]])*(Rebiz!C:C=Table2[[#This Row],[Date]]),Rebiz!J:J,"")</f>
        <v/>
      </c>
      <c r="V2257" s="32" t="str" cm="1">
        <f t="array" ref="V2257">_xlfn.XLOOKUP(1,(Rebiz!A:A=Table2[[#This Row],[Employee]])*(Rebiz!C:C=Table2[[#This Row],[Date]]),Rebiz!K:K,"")</f>
        <v/>
      </c>
    </row>
    <row r="2258" spans="1:22">
      <c r="A2258" s="17" t="s">
        <v>15</v>
      </c>
      <c r="B2258" s="17" t="s">
        <v>72</v>
      </c>
      <c r="C2258" s="17" t="s">
        <v>73</v>
      </c>
      <c r="D2258" s="17" t="s">
        <v>292</v>
      </c>
      <c r="E2258" s="17" t="s">
        <v>125</v>
      </c>
      <c r="F2258" s="18">
        <v>46302</v>
      </c>
      <c r="G2258" s="19">
        <v>0.5</v>
      </c>
      <c r="H2258" s="19">
        <v>0.84375</v>
      </c>
      <c r="I2258" s="19">
        <v>0.50019675925925922</v>
      </c>
      <c r="J2258" s="19">
        <v>0.84681712962962963</v>
      </c>
      <c r="K2258" s="20">
        <v>7.25</v>
      </c>
      <c r="L2258" s="20">
        <v>7.2952777777777778</v>
      </c>
      <c r="M2258" s="21">
        <v>1</v>
      </c>
      <c r="N2258" s="20">
        <v>61.416666666666664</v>
      </c>
      <c r="O2258" s="21" t="s">
        <v>41</v>
      </c>
      <c r="P2258" s="28" cm="1">
        <f t="array" ref="P2258">_xlfn.XLOOKUP(1,(Rebiz!A:A=Table2[[#This Row],[Employee]])*(Rebiz!C:C=Table2[[#This Row],[Date]]),Rebiz!E:E,"")</f>
        <v>46302.5</v>
      </c>
      <c r="Q2258" s="29" cm="1">
        <f t="array" ref="Q2258">_xlfn.XLOOKUP(1,(Rebiz!A:A=Table2[[#This Row],[Employee]])*(Rebiz!C:C=Table2[[#This Row],[Date]]),Rebiz!F:F,"")</f>
        <v>46302.847916666666</v>
      </c>
      <c r="R2258" s="30" t="str" cm="1">
        <f t="array" ref="R2258">_xlfn.XLOOKUP(1,(Rebiz!A:A=Table2[[#This Row],[Employee]])*(Rebiz!C:C=Table2[[#This Row],[Date]]),Rebiz!G:G,"")</f>
        <v>8:21</v>
      </c>
      <c r="S2258" s="31" t="str" cm="1">
        <f t="array" ref="S2258">_xlfn.XLOOKUP(1,(Rebiz!A:A=Table2[[#This Row],[Employee]])*(Rebiz!C:C=Table2[[#This Row],[Date]]),Rebiz!H:H,"")</f>
        <v>7:0</v>
      </c>
      <c r="T2258" s="31" t="str" cm="1">
        <f t="array" ref="T2258">_xlfn.XLOOKUP(1,(Rebiz!A:A=Table2[[#This Row],[Employee]])*(Rebiz!C:C=Table2[[#This Row],[Date]]),Rebiz!I:I,"")</f>
        <v>1:21</v>
      </c>
      <c r="U2258" s="29" t="str" cm="1">
        <f t="array" ref="U2258">_xlfn.XLOOKUP(1,(Rebiz!A:A=Table2[[#This Row],[Employee]])*(Rebiz!C:C=Table2[[#This Row],[Date]]),Rebiz!J:J,"")</f>
        <v>0:0</v>
      </c>
      <c r="V2258" s="32" t="str" cm="1">
        <f t="array" ref="V2258">_xlfn.XLOOKUP(1,(Rebiz!A:A=Table2[[#This Row],[Employee]])*(Rebiz!C:C=Table2[[#This Row],[Date]]),Rebiz!K:K,"")</f>
        <v>Y</v>
      </c>
    </row>
    <row r="2259" spans="1:22">
      <c r="A2259" s="17" t="s">
        <v>15</v>
      </c>
      <c r="B2259" s="17" t="s">
        <v>42</v>
      </c>
      <c r="C2259" s="17" t="s">
        <v>81</v>
      </c>
      <c r="D2259" s="17" t="s">
        <v>293</v>
      </c>
      <c r="E2259" s="17" t="s">
        <v>125</v>
      </c>
      <c r="F2259" s="18">
        <v>46302</v>
      </c>
      <c r="G2259" s="19">
        <v>0.375</v>
      </c>
      <c r="H2259" s="19">
        <v>0.70833333333333337</v>
      </c>
      <c r="I2259" s="19">
        <v>0.3777314814814815</v>
      </c>
      <c r="J2259" s="19">
        <v>0.73211805555555554</v>
      </c>
      <c r="K2259" s="20">
        <v>7.5</v>
      </c>
      <c r="L2259" s="20">
        <v>8.0052777777777777</v>
      </c>
      <c r="M2259" s="21">
        <v>1</v>
      </c>
      <c r="N2259" s="20">
        <v>30</v>
      </c>
      <c r="O2259" s="21" t="s">
        <v>48</v>
      </c>
      <c r="P2259" s="28" cm="1">
        <f t="array" ref="P2259">_xlfn.XLOOKUP(1,(Rebiz!A:A=Table2[[#This Row],[Employee]])*(Rebiz!C:C=Table2[[#This Row],[Date]]),Rebiz!E:E,"")</f>
        <v>46302.379861111112</v>
      </c>
      <c r="Q2259" s="29" cm="1">
        <f t="array" ref="Q2259">_xlfn.XLOOKUP(1,(Rebiz!A:A=Table2[[#This Row],[Employee]])*(Rebiz!C:C=Table2[[#This Row],[Date]]),Rebiz!F:F,"")</f>
        <v>46302.734027777777</v>
      </c>
      <c r="R2259" s="30" t="str" cm="1">
        <f t="array" ref="R2259">_xlfn.XLOOKUP(1,(Rebiz!A:A=Table2[[#This Row],[Employee]])*(Rebiz!C:C=Table2[[#This Row],[Date]]),Rebiz!G:G,"")</f>
        <v>7:54</v>
      </c>
      <c r="S2259" s="31" t="str" cm="1">
        <f t="array" ref="S2259">_xlfn.XLOOKUP(1,(Rebiz!A:A=Table2[[#This Row],[Employee]])*(Rebiz!C:C=Table2[[#This Row],[Date]]),Rebiz!H:H,"")</f>
        <v>7:27</v>
      </c>
      <c r="T2259" s="31" t="str" cm="1">
        <f t="array" ref="T2259">_xlfn.XLOOKUP(1,(Rebiz!A:A=Table2[[#This Row],[Employee]])*(Rebiz!C:C=Table2[[#This Row],[Date]]),Rebiz!I:I,"")</f>
        <v>0:27</v>
      </c>
      <c r="U2259" s="29" t="str" cm="1">
        <f t="array" ref="U2259">_xlfn.XLOOKUP(1,(Rebiz!A:A=Table2[[#This Row],[Employee]])*(Rebiz!C:C=Table2[[#This Row],[Date]]),Rebiz!J:J,"")</f>
        <v>0:36</v>
      </c>
      <c r="V2259" s="32" t="str" cm="1">
        <f t="array" ref="V2259">_xlfn.XLOOKUP(1,(Rebiz!A:A=Table2[[#This Row],[Employee]])*(Rebiz!C:C=Table2[[#This Row],[Date]]),Rebiz!K:K,"")</f>
        <v>Y</v>
      </c>
    </row>
    <row r="2260" spans="1:22">
      <c r="A2260" s="17" t="s">
        <v>15</v>
      </c>
      <c r="B2260" s="17" t="s">
        <v>42</v>
      </c>
      <c r="C2260" s="17" t="s">
        <v>81</v>
      </c>
      <c r="D2260" s="17" t="s">
        <v>294</v>
      </c>
      <c r="E2260" s="17" t="s">
        <v>125</v>
      </c>
      <c r="F2260" s="18">
        <v>46302</v>
      </c>
      <c r="G2260" s="19">
        <v>0.5</v>
      </c>
      <c r="H2260" s="19">
        <v>0.83333333333333337</v>
      </c>
      <c r="I2260" s="19">
        <v>0.48918981481481483</v>
      </c>
      <c r="J2260" s="19">
        <v>0.85476851851851854</v>
      </c>
      <c r="K2260" s="20">
        <v>7.5</v>
      </c>
      <c r="L2260" s="20">
        <v>8.2733333333333334</v>
      </c>
      <c r="M2260" s="21">
        <v>1</v>
      </c>
      <c r="N2260" s="20">
        <v>30.033333333333335</v>
      </c>
      <c r="O2260" s="21" t="s">
        <v>260</v>
      </c>
      <c r="P2260" s="28" cm="1">
        <f t="array" ref="P2260">_xlfn.XLOOKUP(1,(Rebiz!A:A=Table2[[#This Row],[Employee]])*(Rebiz!C:C=Table2[[#This Row],[Date]]),Rebiz!E:E,"")</f>
        <v>46302.490972222222</v>
      </c>
      <c r="Q2260" s="29" cm="1">
        <f t="array" ref="Q2260">_xlfn.XLOOKUP(1,(Rebiz!A:A=Table2[[#This Row],[Employee]])*(Rebiz!C:C=Table2[[#This Row],[Date]]),Rebiz!F:F,"")</f>
        <v>46302.85833333333</v>
      </c>
      <c r="R2260" s="30" t="str" cm="1">
        <f t="array" ref="R2260">_xlfn.XLOOKUP(1,(Rebiz!A:A=Table2[[#This Row],[Employee]])*(Rebiz!C:C=Table2[[#This Row],[Date]]),Rebiz!G:G,"")</f>
        <v>8:49</v>
      </c>
      <c r="S2260" s="31" t="str" cm="1">
        <f t="array" ref="S2260">_xlfn.XLOOKUP(1,(Rebiz!A:A=Table2[[#This Row],[Employee]])*(Rebiz!C:C=Table2[[#This Row],[Date]]),Rebiz!H:H,"")</f>
        <v>7:52</v>
      </c>
      <c r="T2260" s="31" t="str" cm="1">
        <f t="array" ref="T2260">_xlfn.XLOOKUP(1,(Rebiz!A:A=Table2[[#This Row],[Employee]])*(Rebiz!C:C=Table2[[#This Row],[Date]]),Rebiz!I:I,"")</f>
        <v>0:57</v>
      </c>
      <c r="U2260" s="29" t="str" cm="1">
        <f t="array" ref="U2260">_xlfn.XLOOKUP(1,(Rebiz!A:A=Table2[[#This Row],[Employee]])*(Rebiz!C:C=Table2[[#This Row],[Date]]),Rebiz!J:J,"")</f>
        <v>0:0</v>
      </c>
      <c r="V2260" s="32" t="str" cm="1">
        <f t="array" ref="V2260">_xlfn.XLOOKUP(1,(Rebiz!A:A=Table2[[#This Row],[Employee]])*(Rebiz!C:C=Table2[[#This Row],[Date]]),Rebiz!K:K,"")</f>
        <v>Y</v>
      </c>
    </row>
    <row r="2261" spans="1:22">
      <c r="A2261" s="17" t="s">
        <v>15</v>
      </c>
      <c r="B2261" s="17" t="s">
        <v>28</v>
      </c>
      <c r="C2261" s="17" t="s">
        <v>98</v>
      </c>
      <c r="D2261" s="17" t="s">
        <v>296</v>
      </c>
      <c r="E2261" s="17" t="s">
        <v>125</v>
      </c>
      <c r="F2261" s="18">
        <v>46302</v>
      </c>
      <c r="G2261" s="19">
        <v>0.45833333333333331</v>
      </c>
      <c r="H2261" s="19">
        <v>0.75</v>
      </c>
      <c r="I2261" s="19">
        <v>0.40789351851851852</v>
      </c>
      <c r="J2261" s="19">
        <v>0.70444444444444443</v>
      </c>
      <c r="K2261" s="20">
        <v>6.5</v>
      </c>
      <c r="L2261" s="20">
        <v>6.5836111111111109</v>
      </c>
      <c r="M2261" s="21">
        <v>1</v>
      </c>
      <c r="N2261" s="20">
        <v>32.016666666666666</v>
      </c>
      <c r="O2261" s="21" t="s">
        <v>89</v>
      </c>
      <c r="P2261" s="28" cm="1">
        <f t="array" ref="P2261">_xlfn.XLOOKUP(1,(Rebiz!A:A=Table2[[#This Row],[Employee]])*(Rebiz!C:C=Table2[[#This Row],[Date]]),Rebiz!E:E,"")</f>
        <v>46302.40347222222</v>
      </c>
      <c r="Q2261" s="29" cm="1">
        <f t="array" ref="Q2261">_xlfn.XLOOKUP(1,(Rebiz!A:A=Table2[[#This Row],[Employee]])*(Rebiz!C:C=Table2[[#This Row],[Date]]),Rebiz!F:F,"")</f>
        <v>46302.709027777775</v>
      </c>
      <c r="R2261" s="30" t="str" cm="1">
        <f t="array" ref="R2261">_xlfn.XLOOKUP(1,(Rebiz!A:A=Table2[[#This Row],[Employee]])*(Rebiz!C:C=Table2[[#This Row],[Date]]),Rebiz!G:G,"")</f>
        <v>7:9</v>
      </c>
      <c r="S2261" s="31" t="str" cm="1">
        <f t="array" ref="S2261">_xlfn.XLOOKUP(1,(Rebiz!A:A=Table2[[#This Row],[Employee]])*(Rebiz!C:C=Table2[[#This Row],[Date]]),Rebiz!H:H,"")</f>
        <v>4:51</v>
      </c>
      <c r="T2261" s="31" t="str" cm="1">
        <f t="array" ref="T2261">_xlfn.XLOOKUP(1,(Rebiz!A:A=Table2[[#This Row],[Employee]])*(Rebiz!C:C=Table2[[#This Row],[Date]]),Rebiz!I:I,"")</f>
        <v>2:18</v>
      </c>
      <c r="U2261" s="29" t="str" cm="1">
        <f t="array" ref="U2261">_xlfn.XLOOKUP(1,(Rebiz!A:A=Table2[[#This Row],[Employee]])*(Rebiz!C:C=Table2[[#This Row],[Date]]),Rebiz!J:J,"")</f>
        <v>0:11</v>
      </c>
      <c r="V2261" s="32" t="str" cm="1">
        <f t="array" ref="V2261">_xlfn.XLOOKUP(1,(Rebiz!A:A=Table2[[#This Row],[Employee]])*(Rebiz!C:C=Table2[[#This Row],[Date]]),Rebiz!K:K,"")</f>
        <v>Y</v>
      </c>
    </row>
    <row r="2262" spans="1:22">
      <c r="A2262" s="17" t="s">
        <v>15</v>
      </c>
      <c r="B2262" s="17" t="s">
        <v>49</v>
      </c>
      <c r="C2262" s="17" t="s">
        <v>229</v>
      </c>
      <c r="D2262" s="17" t="s">
        <v>297</v>
      </c>
      <c r="E2262" s="17" t="s">
        <v>125</v>
      </c>
      <c r="F2262" s="18">
        <v>46302</v>
      </c>
      <c r="G2262" s="19">
        <v>0.45833333333333331</v>
      </c>
      <c r="H2262" s="19">
        <v>0.79166666666666663</v>
      </c>
      <c r="I2262" s="19">
        <v>0.48071759259259261</v>
      </c>
      <c r="J2262" s="19">
        <v>0.79942129629629632</v>
      </c>
      <c r="K2262" s="20">
        <v>7.5</v>
      </c>
      <c r="L2262" s="20">
        <v>6.8450000000000006</v>
      </c>
      <c r="M2262" s="21">
        <v>1</v>
      </c>
      <c r="N2262" s="20">
        <v>48.233333333333334</v>
      </c>
      <c r="O2262" s="21" t="s">
        <v>36</v>
      </c>
      <c r="P2262" s="28" cm="1">
        <f t="array" ref="P2262">_xlfn.XLOOKUP(1,(Rebiz!A:A=Table2[[#This Row],[Employee]])*(Rebiz!C:C=Table2[[#This Row],[Date]]),Rebiz!E:E,"")</f>
        <v>46302.492361111108</v>
      </c>
      <c r="Q2262" s="29" cm="1">
        <f t="array" ref="Q2262">_xlfn.XLOOKUP(1,(Rebiz!A:A=Table2[[#This Row],[Employee]])*(Rebiz!C:C=Table2[[#This Row],[Date]]),Rebiz!F:F,"")</f>
        <v>46302.803472222222</v>
      </c>
      <c r="R2262" s="30" t="str" cm="1">
        <f t="array" ref="R2262">_xlfn.XLOOKUP(1,(Rebiz!A:A=Table2[[#This Row],[Employee]])*(Rebiz!C:C=Table2[[#This Row],[Date]]),Rebiz!G:G,"")</f>
        <v>6:49</v>
      </c>
      <c r="S2262" s="31" t="str" cm="1">
        <f t="array" ref="S2262">_xlfn.XLOOKUP(1,(Rebiz!A:A=Table2[[#This Row],[Employee]])*(Rebiz!C:C=Table2[[#This Row],[Date]]),Rebiz!H:H,"")</f>
        <v>6:22</v>
      </c>
      <c r="T2262" s="31" t="str" cm="1">
        <f t="array" ref="T2262">_xlfn.XLOOKUP(1,(Rebiz!A:A=Table2[[#This Row],[Employee]])*(Rebiz!C:C=Table2[[#This Row],[Date]]),Rebiz!I:I,"")</f>
        <v>0:27</v>
      </c>
      <c r="U2262" s="29" t="str" cm="1">
        <f t="array" ref="U2262">_xlfn.XLOOKUP(1,(Rebiz!A:A=Table2[[#This Row],[Employee]])*(Rebiz!C:C=Table2[[#This Row],[Date]]),Rebiz!J:J,"")</f>
        <v>0:39</v>
      </c>
      <c r="V2262" s="32" t="str" cm="1">
        <f t="array" ref="V2262">_xlfn.XLOOKUP(1,(Rebiz!A:A=Table2[[#This Row],[Employee]])*(Rebiz!C:C=Table2[[#This Row],[Date]]),Rebiz!K:K,"")</f>
        <v>Y</v>
      </c>
    </row>
    <row r="2263" spans="1:22">
      <c r="A2263" s="17" t="s">
        <v>15</v>
      </c>
      <c r="B2263" s="17" t="s">
        <v>21</v>
      </c>
      <c r="C2263" s="17" t="s">
        <v>184</v>
      </c>
      <c r="D2263" s="17" t="s">
        <v>298</v>
      </c>
      <c r="E2263" s="17" t="s">
        <v>125</v>
      </c>
      <c r="F2263" s="18">
        <v>46302</v>
      </c>
      <c r="G2263" s="19">
        <v>0.45833333333333331</v>
      </c>
      <c r="H2263" s="19">
        <v>0.79166666666666663</v>
      </c>
      <c r="I2263" s="19">
        <v>0.45537037037037037</v>
      </c>
      <c r="J2263" s="19">
        <v>0.82079861111111108</v>
      </c>
      <c r="K2263" s="20">
        <v>7.5</v>
      </c>
      <c r="L2263" s="20">
        <v>8.2233333333333345</v>
      </c>
      <c r="M2263" s="21">
        <v>1</v>
      </c>
      <c r="N2263" s="20">
        <v>32.81666666666667</v>
      </c>
      <c r="O2263" s="21" t="s">
        <v>48</v>
      </c>
      <c r="P2263" s="28" cm="1">
        <f t="array" ref="P2263">_xlfn.XLOOKUP(1,(Rebiz!A:A=Table2[[#This Row],[Employee]])*(Rebiz!C:C=Table2[[#This Row],[Date]]),Rebiz!E:E,"")</f>
        <v>46302.456249999996</v>
      </c>
      <c r="Q2263" s="29" cm="1">
        <f t="array" ref="Q2263">_xlfn.XLOOKUP(1,(Rebiz!A:A=Table2[[#This Row],[Employee]])*(Rebiz!C:C=Table2[[#This Row],[Date]]),Rebiz!F:F,"")</f>
        <v>46302.831944444442</v>
      </c>
      <c r="R2263" s="30" t="str" cm="1">
        <f t="array" ref="R2263">_xlfn.XLOOKUP(1,(Rebiz!A:A=Table2[[#This Row],[Employee]])*(Rebiz!C:C=Table2[[#This Row],[Date]]),Rebiz!G:G,"")</f>
        <v>8:16</v>
      </c>
      <c r="S2263" s="31" t="str" cm="1">
        <f t="array" ref="S2263">_xlfn.XLOOKUP(1,(Rebiz!A:A=Table2[[#This Row],[Employee]])*(Rebiz!C:C=Table2[[#This Row],[Date]]),Rebiz!H:H,"")</f>
        <v>7:55</v>
      </c>
      <c r="T2263" s="31" t="str" cm="1">
        <f t="array" ref="T2263">_xlfn.XLOOKUP(1,(Rebiz!A:A=Table2[[#This Row],[Employee]])*(Rebiz!C:C=Table2[[#This Row],[Date]]),Rebiz!I:I,"")</f>
        <v>0:21</v>
      </c>
      <c r="U2263" s="29" t="str" cm="1">
        <f t="array" ref="U2263">_xlfn.XLOOKUP(1,(Rebiz!A:A=Table2[[#This Row],[Employee]])*(Rebiz!C:C=Table2[[#This Row],[Date]]),Rebiz!J:J,"")</f>
        <v>0:45</v>
      </c>
      <c r="V2263" s="32" t="str" cm="1">
        <f t="array" ref="V2263">_xlfn.XLOOKUP(1,(Rebiz!A:A=Table2[[#This Row],[Employee]])*(Rebiz!C:C=Table2[[#This Row],[Date]]),Rebiz!K:K,"")</f>
        <v>Y</v>
      </c>
    </row>
    <row r="2264" spans="1:22">
      <c r="A2264" s="17" t="s">
        <v>15</v>
      </c>
      <c r="B2264" s="17" t="s">
        <v>28</v>
      </c>
      <c r="C2264" s="17" t="s">
        <v>173</v>
      </c>
      <c r="D2264" s="17" t="s">
        <v>299</v>
      </c>
      <c r="E2264" s="17" t="s">
        <v>125</v>
      </c>
      <c r="F2264" s="18">
        <v>46302</v>
      </c>
      <c r="G2264" s="19">
        <v>0.40625</v>
      </c>
      <c r="H2264" s="19">
        <v>0.70833333333333337</v>
      </c>
      <c r="I2264" s="19">
        <v>0.3982175925925926</v>
      </c>
      <c r="J2264" s="19">
        <v>0.729375</v>
      </c>
      <c r="K2264" s="20">
        <v>6.75</v>
      </c>
      <c r="L2264" s="20">
        <v>7.0549999999999997</v>
      </c>
      <c r="M2264" s="21">
        <v>1</v>
      </c>
      <c r="N2264" s="20">
        <v>53.56666666666667</v>
      </c>
      <c r="O2264" s="21" t="s">
        <v>48</v>
      </c>
      <c r="P2264" s="28" cm="1">
        <f t="array" ref="P2264">_xlfn.XLOOKUP(1,(Rebiz!A:A=Table2[[#This Row],[Employee]])*(Rebiz!C:C=Table2[[#This Row],[Date]]),Rebiz!E:E,"")</f>
        <v>46302.401388888888</v>
      </c>
      <c r="Q2264" s="29" cm="1">
        <f t="array" ref="Q2264">_xlfn.XLOOKUP(1,(Rebiz!A:A=Table2[[#This Row],[Employee]])*(Rebiz!C:C=Table2[[#This Row],[Date]]),Rebiz!F:F,"")</f>
        <v>46302.731944444444</v>
      </c>
      <c r="R2264" s="30" t="str" cm="1">
        <f t="array" ref="R2264">_xlfn.XLOOKUP(1,(Rebiz!A:A=Table2[[#This Row],[Employee]])*(Rebiz!C:C=Table2[[#This Row],[Date]]),Rebiz!G:G,"")</f>
        <v>7:44</v>
      </c>
      <c r="S2264" s="31" t="str" cm="1">
        <f t="array" ref="S2264">_xlfn.XLOOKUP(1,(Rebiz!A:A=Table2[[#This Row],[Employee]])*(Rebiz!C:C=Table2[[#This Row],[Date]]),Rebiz!H:H,"")</f>
        <v>6:20</v>
      </c>
      <c r="T2264" s="31" t="str" cm="1">
        <f t="array" ref="T2264">_xlfn.XLOOKUP(1,(Rebiz!A:A=Table2[[#This Row],[Employee]])*(Rebiz!C:C=Table2[[#This Row],[Date]]),Rebiz!I:I,"")</f>
        <v>1:24</v>
      </c>
      <c r="U2264" s="29" t="str" cm="1">
        <f t="array" ref="U2264">_xlfn.XLOOKUP(1,(Rebiz!A:A=Table2[[#This Row],[Employee]])*(Rebiz!C:C=Table2[[#This Row],[Date]]),Rebiz!J:J,"")</f>
        <v>0:12</v>
      </c>
      <c r="V2264" s="32" t="str" cm="1">
        <f t="array" ref="V2264">_xlfn.XLOOKUP(1,(Rebiz!A:A=Table2[[#This Row],[Employee]])*(Rebiz!C:C=Table2[[#This Row],[Date]]),Rebiz!K:K,"")</f>
        <v>Y</v>
      </c>
    </row>
    <row r="2265" spans="1:22">
      <c r="A2265" s="17" t="s">
        <v>15</v>
      </c>
      <c r="B2265" s="17" t="s">
        <v>16</v>
      </c>
      <c r="C2265" s="17" t="s">
        <v>79</v>
      </c>
      <c r="D2265" s="17" t="s">
        <v>300</v>
      </c>
      <c r="E2265" s="17" t="s">
        <v>125</v>
      </c>
      <c r="F2265" s="18">
        <v>46302</v>
      </c>
      <c r="G2265" s="19">
        <v>0.5</v>
      </c>
      <c r="H2265" s="19">
        <v>0.83333333333333337</v>
      </c>
      <c r="I2265" s="19">
        <v>0.51358796296296294</v>
      </c>
      <c r="J2265" s="19">
        <v>0.91818287037037039</v>
      </c>
      <c r="K2265" s="20">
        <v>7</v>
      </c>
      <c r="L2265" s="20">
        <v>8.7291666666666661</v>
      </c>
      <c r="M2265" s="21">
        <v>1</v>
      </c>
      <c r="N2265" s="20">
        <v>58.866666666666667</v>
      </c>
      <c r="O2265" s="21" t="s">
        <v>66</v>
      </c>
      <c r="P2265" s="28" t="str" cm="1">
        <f t="array" ref="P2265">_xlfn.XLOOKUP(1,(Rebiz!A:A=Table2[[#This Row],[Employee]])*(Rebiz!C:C=Table2[[#This Row],[Date]]),Rebiz!E:E,"")</f>
        <v/>
      </c>
      <c r="Q2265" s="29" t="str" cm="1">
        <f t="array" ref="Q2265">_xlfn.XLOOKUP(1,(Rebiz!A:A=Table2[[#This Row],[Employee]])*(Rebiz!C:C=Table2[[#This Row],[Date]]),Rebiz!F:F,"")</f>
        <v/>
      </c>
      <c r="R2265" s="30" t="str" cm="1">
        <f t="array" ref="R2265">_xlfn.XLOOKUP(1,(Rebiz!A:A=Table2[[#This Row],[Employee]])*(Rebiz!C:C=Table2[[#This Row],[Date]]),Rebiz!G:G,"")</f>
        <v/>
      </c>
      <c r="S2265" s="31" t="str" cm="1">
        <f t="array" ref="S2265">_xlfn.XLOOKUP(1,(Rebiz!A:A=Table2[[#This Row],[Employee]])*(Rebiz!C:C=Table2[[#This Row],[Date]]),Rebiz!H:H,"")</f>
        <v/>
      </c>
      <c r="T2265" s="31" t="str" cm="1">
        <f t="array" ref="T2265">_xlfn.XLOOKUP(1,(Rebiz!A:A=Table2[[#This Row],[Employee]])*(Rebiz!C:C=Table2[[#This Row],[Date]]),Rebiz!I:I,"")</f>
        <v/>
      </c>
      <c r="U2265" s="29" t="str" cm="1">
        <f t="array" ref="U2265">_xlfn.XLOOKUP(1,(Rebiz!A:A=Table2[[#This Row],[Employee]])*(Rebiz!C:C=Table2[[#This Row],[Date]]),Rebiz!J:J,"")</f>
        <v/>
      </c>
      <c r="V2265" s="32" t="str" cm="1">
        <f t="array" ref="V2265">_xlfn.XLOOKUP(1,(Rebiz!A:A=Table2[[#This Row],[Employee]])*(Rebiz!C:C=Table2[[#This Row],[Date]]),Rebiz!K:K,"")</f>
        <v/>
      </c>
    </row>
    <row r="2266" spans="1:22">
      <c r="A2266" s="17" t="s">
        <v>15</v>
      </c>
      <c r="B2266" s="17" t="s">
        <v>49</v>
      </c>
      <c r="C2266" s="17" t="s">
        <v>348</v>
      </c>
      <c r="D2266" s="17" t="s">
        <v>604</v>
      </c>
      <c r="E2266" s="17" t="s">
        <v>125</v>
      </c>
      <c r="F2266" s="18">
        <v>46302</v>
      </c>
      <c r="G2266" s="19">
        <v>0.54166666666666663</v>
      </c>
      <c r="H2266" s="19">
        <v>0.85416666666666663</v>
      </c>
      <c r="I2266" s="19"/>
      <c r="J2266" s="19"/>
      <c r="K2266" s="20">
        <v>7</v>
      </c>
      <c r="L2266" s="20">
        <v>0</v>
      </c>
      <c r="M2266" s="21">
        <v>0</v>
      </c>
      <c r="N2266" s="20">
        <v>0</v>
      </c>
      <c r="O2266" s="21" t="s">
        <v>45</v>
      </c>
      <c r="P2266" s="28" t="str" cm="1">
        <f t="array" ref="P2266">_xlfn.XLOOKUP(1,(Rebiz!A:A=Table2[[#This Row],[Employee]])*(Rebiz!C:C=Table2[[#This Row],[Date]]),Rebiz!E:E,"")</f>
        <v/>
      </c>
      <c r="Q2266" s="29" t="str" cm="1">
        <f t="array" ref="Q2266">_xlfn.XLOOKUP(1,(Rebiz!A:A=Table2[[#This Row],[Employee]])*(Rebiz!C:C=Table2[[#This Row],[Date]]),Rebiz!F:F,"")</f>
        <v/>
      </c>
      <c r="R2266" s="30" t="str" cm="1">
        <f t="array" ref="R2266">_xlfn.XLOOKUP(1,(Rebiz!A:A=Table2[[#This Row],[Employee]])*(Rebiz!C:C=Table2[[#This Row],[Date]]),Rebiz!G:G,"")</f>
        <v/>
      </c>
      <c r="S2266" s="31" t="str" cm="1">
        <f t="array" ref="S2266">_xlfn.XLOOKUP(1,(Rebiz!A:A=Table2[[#This Row],[Employee]])*(Rebiz!C:C=Table2[[#This Row],[Date]]),Rebiz!H:H,"")</f>
        <v/>
      </c>
      <c r="T2266" s="31" t="str" cm="1">
        <f t="array" ref="T2266">_xlfn.XLOOKUP(1,(Rebiz!A:A=Table2[[#This Row],[Employee]])*(Rebiz!C:C=Table2[[#This Row],[Date]]),Rebiz!I:I,"")</f>
        <v/>
      </c>
      <c r="U2266" s="29" t="str" cm="1">
        <f t="array" ref="U2266">_xlfn.XLOOKUP(1,(Rebiz!A:A=Table2[[#This Row],[Employee]])*(Rebiz!C:C=Table2[[#This Row],[Date]]),Rebiz!J:J,"")</f>
        <v/>
      </c>
      <c r="V2266" s="32" t="str" cm="1">
        <f t="array" ref="V2266">_xlfn.XLOOKUP(1,(Rebiz!A:A=Table2[[#This Row],[Employee]])*(Rebiz!C:C=Table2[[#This Row],[Date]]),Rebiz!K:K,"")</f>
        <v/>
      </c>
    </row>
    <row r="2267" spans="1:22">
      <c r="A2267" s="17" t="s">
        <v>15</v>
      </c>
      <c r="B2267" s="17" t="s">
        <v>21</v>
      </c>
      <c r="C2267" s="17" t="s">
        <v>208</v>
      </c>
      <c r="D2267" s="17" t="s">
        <v>304</v>
      </c>
      <c r="E2267" s="17" t="s">
        <v>125</v>
      </c>
      <c r="F2267" s="18">
        <v>46302</v>
      </c>
      <c r="G2267" s="19">
        <v>0.375</v>
      </c>
      <c r="H2267" s="19">
        <v>0.75</v>
      </c>
      <c r="I2267" s="19">
        <v>0.37532407407407409</v>
      </c>
      <c r="J2267" s="19">
        <v>0.70581018518518523</v>
      </c>
      <c r="K2267" s="20">
        <v>8</v>
      </c>
      <c r="L2267" s="20">
        <v>7.31</v>
      </c>
      <c r="M2267" s="21">
        <v>1</v>
      </c>
      <c r="N2267" s="20">
        <v>37.299999999999997</v>
      </c>
      <c r="O2267" s="21" t="s">
        <v>20</v>
      </c>
      <c r="P2267" s="28" cm="1">
        <f t="array" ref="P2267">_xlfn.XLOOKUP(1,(Rebiz!A:A=Table2[[#This Row],[Employee]])*(Rebiz!C:C=Table2[[#This Row],[Date]]),Rebiz!E:E,"")</f>
        <v>46302.378472222219</v>
      </c>
      <c r="Q2267" s="29" cm="1">
        <f t="array" ref="Q2267">_xlfn.XLOOKUP(1,(Rebiz!A:A=Table2[[#This Row],[Employee]])*(Rebiz!C:C=Table2[[#This Row],[Date]]),Rebiz!F:F,"")</f>
        <v>46302.736111111109</v>
      </c>
      <c r="R2267" s="30" t="str" cm="1">
        <f t="array" ref="R2267">_xlfn.XLOOKUP(1,(Rebiz!A:A=Table2[[#This Row],[Employee]])*(Rebiz!C:C=Table2[[#This Row],[Date]]),Rebiz!G:G,"")</f>
        <v>8:2</v>
      </c>
      <c r="S2267" s="31" t="str" cm="1">
        <f t="array" ref="S2267">_xlfn.XLOOKUP(1,(Rebiz!A:A=Table2[[#This Row],[Employee]])*(Rebiz!C:C=Table2[[#This Row],[Date]]),Rebiz!H:H,"")</f>
        <v>8:2</v>
      </c>
      <c r="T2267" s="31" t="str" cm="1">
        <f t="array" ref="T2267">_xlfn.XLOOKUP(1,(Rebiz!A:A=Table2[[#This Row],[Employee]])*(Rebiz!C:C=Table2[[#This Row],[Date]]),Rebiz!I:I,"")</f>
        <v>0:0</v>
      </c>
      <c r="U2267" s="29" t="str" cm="1">
        <f t="array" ref="U2267">_xlfn.XLOOKUP(1,(Rebiz!A:A=Table2[[#This Row],[Employee]])*(Rebiz!C:C=Table2[[#This Row],[Date]]),Rebiz!J:J,"")</f>
        <v>0:33</v>
      </c>
      <c r="V2267" s="32" t="str" cm="1">
        <f t="array" ref="V2267">_xlfn.XLOOKUP(1,(Rebiz!A:A=Table2[[#This Row],[Employee]])*(Rebiz!C:C=Table2[[#This Row],[Date]]),Rebiz!K:K,"")</f>
        <v>Y</v>
      </c>
    </row>
    <row r="2268" spans="1:22">
      <c r="A2268" s="17" t="s">
        <v>15</v>
      </c>
      <c r="B2268" s="17" t="s">
        <v>72</v>
      </c>
      <c r="C2268" s="17" t="s">
        <v>135</v>
      </c>
      <c r="D2268" s="17" t="s">
        <v>536</v>
      </c>
      <c r="E2268" s="17" t="s">
        <v>125</v>
      </c>
      <c r="F2268" s="18">
        <v>46302</v>
      </c>
      <c r="G2268" s="19">
        <v>0.5</v>
      </c>
      <c r="H2268" s="19">
        <v>0.84375</v>
      </c>
      <c r="I2268" s="19">
        <v>0.5388425925925926</v>
      </c>
      <c r="J2268" s="19">
        <v>0.84319444444444447</v>
      </c>
      <c r="K2268" s="20">
        <v>7.75</v>
      </c>
      <c r="L2268" s="20">
        <v>6.076944444444444</v>
      </c>
      <c r="M2268" s="21">
        <v>1</v>
      </c>
      <c r="N2268" s="20">
        <v>73.650000000000006</v>
      </c>
      <c r="O2268" s="21" t="s">
        <v>36</v>
      </c>
      <c r="P2268" s="28" t="str" cm="1">
        <f t="array" ref="P2268">_xlfn.XLOOKUP(1,(Rebiz!A:A=Table2[[#This Row],[Employee]])*(Rebiz!C:C=Table2[[#This Row],[Date]]),Rebiz!E:E,"")</f>
        <v/>
      </c>
      <c r="Q2268" s="29" t="str" cm="1">
        <f t="array" ref="Q2268">_xlfn.XLOOKUP(1,(Rebiz!A:A=Table2[[#This Row],[Employee]])*(Rebiz!C:C=Table2[[#This Row],[Date]]),Rebiz!F:F,"")</f>
        <v/>
      </c>
      <c r="R2268" s="30" t="str" cm="1">
        <f t="array" ref="R2268">_xlfn.XLOOKUP(1,(Rebiz!A:A=Table2[[#This Row],[Employee]])*(Rebiz!C:C=Table2[[#This Row],[Date]]),Rebiz!G:G,"")</f>
        <v/>
      </c>
      <c r="S2268" s="31" t="str" cm="1">
        <f t="array" ref="S2268">_xlfn.XLOOKUP(1,(Rebiz!A:A=Table2[[#This Row],[Employee]])*(Rebiz!C:C=Table2[[#This Row],[Date]]),Rebiz!H:H,"")</f>
        <v/>
      </c>
      <c r="T2268" s="31" t="str" cm="1">
        <f t="array" ref="T2268">_xlfn.XLOOKUP(1,(Rebiz!A:A=Table2[[#This Row],[Employee]])*(Rebiz!C:C=Table2[[#This Row],[Date]]),Rebiz!I:I,"")</f>
        <v/>
      </c>
      <c r="U2268" s="29" t="str" cm="1">
        <f t="array" ref="U2268">_xlfn.XLOOKUP(1,(Rebiz!A:A=Table2[[#This Row],[Employee]])*(Rebiz!C:C=Table2[[#This Row],[Date]]),Rebiz!J:J,"")</f>
        <v/>
      </c>
      <c r="V2268" s="32" t="str" cm="1">
        <f t="array" ref="V2268">_xlfn.XLOOKUP(1,(Rebiz!A:A=Table2[[#This Row],[Employee]])*(Rebiz!C:C=Table2[[#This Row],[Date]]),Rebiz!K:K,"")</f>
        <v/>
      </c>
    </row>
    <row r="2269" spans="1:22">
      <c r="A2269" s="17" t="s">
        <v>15</v>
      </c>
      <c r="B2269" s="17" t="s">
        <v>42</v>
      </c>
      <c r="C2269" s="17" t="s">
        <v>83</v>
      </c>
      <c r="D2269" s="17" t="s">
        <v>307</v>
      </c>
      <c r="E2269" s="17" t="s">
        <v>125</v>
      </c>
      <c r="F2269" s="18">
        <v>46302</v>
      </c>
      <c r="G2269" s="19">
        <v>0.5</v>
      </c>
      <c r="H2269" s="19">
        <v>0.83333333333333337</v>
      </c>
      <c r="I2269" s="19">
        <v>0.55855324074074075</v>
      </c>
      <c r="J2269" s="19">
        <v>0.84910879629629632</v>
      </c>
      <c r="K2269" s="20">
        <v>7.5</v>
      </c>
      <c r="L2269" s="20">
        <v>6.2533333333333339</v>
      </c>
      <c r="M2269" s="21">
        <v>1</v>
      </c>
      <c r="N2269" s="20">
        <v>43.2</v>
      </c>
      <c r="O2269" s="21" t="s">
        <v>66</v>
      </c>
      <c r="P2269" s="28" cm="1">
        <f t="array" ref="P2269">_xlfn.XLOOKUP(1,(Rebiz!A:A=Table2[[#This Row],[Employee]])*(Rebiz!C:C=Table2[[#This Row],[Date]]),Rebiz!E:E,"")</f>
        <v>46302.55972222222</v>
      </c>
      <c r="Q2269" s="29" cm="1">
        <f t="array" ref="Q2269">_xlfn.XLOOKUP(1,(Rebiz!A:A=Table2[[#This Row],[Employee]])*(Rebiz!C:C=Table2[[#This Row],[Date]]),Rebiz!F:F,"")</f>
        <v>46302.850694444445</v>
      </c>
      <c r="R2269" s="30" t="str" cm="1">
        <f t="array" ref="R2269">_xlfn.XLOOKUP(1,(Rebiz!A:A=Table2[[#This Row],[Employee]])*(Rebiz!C:C=Table2[[#This Row],[Date]]),Rebiz!G:G,"")</f>
        <v>6:13</v>
      </c>
      <c r="S2269" s="31" t="str" cm="1">
        <f t="array" ref="S2269">_xlfn.XLOOKUP(1,(Rebiz!A:A=Table2[[#This Row],[Employee]])*(Rebiz!C:C=Table2[[#This Row],[Date]]),Rebiz!H:H,"")</f>
        <v>6:7</v>
      </c>
      <c r="T2269" s="31" t="str" cm="1">
        <f t="array" ref="T2269">_xlfn.XLOOKUP(1,(Rebiz!A:A=Table2[[#This Row],[Employee]])*(Rebiz!C:C=Table2[[#This Row],[Date]]),Rebiz!I:I,"")</f>
        <v>0:6</v>
      </c>
      <c r="U2269" s="29" t="str" cm="1">
        <f t="array" ref="U2269">_xlfn.XLOOKUP(1,(Rebiz!A:A=Table2[[#This Row],[Employee]])*(Rebiz!C:C=Table2[[#This Row],[Date]]),Rebiz!J:J,"")</f>
        <v>0:46</v>
      </c>
      <c r="V2269" s="32" t="str" cm="1">
        <f t="array" ref="V2269">_xlfn.XLOOKUP(1,(Rebiz!A:A=Table2[[#This Row],[Employee]])*(Rebiz!C:C=Table2[[#This Row],[Date]]),Rebiz!K:K,"")</f>
        <v>Y</v>
      </c>
    </row>
    <row r="2270" spans="1:22">
      <c r="A2270" s="17" t="s">
        <v>15</v>
      </c>
      <c r="B2270" s="17" t="s">
        <v>21</v>
      </c>
      <c r="C2270" s="17" t="s">
        <v>215</v>
      </c>
      <c r="D2270" s="17" t="s">
        <v>308</v>
      </c>
      <c r="E2270" s="17" t="s">
        <v>125</v>
      </c>
      <c r="F2270" s="18">
        <v>46302</v>
      </c>
      <c r="G2270" s="19">
        <v>0.5</v>
      </c>
      <c r="H2270" s="19">
        <v>0.85416666666666663</v>
      </c>
      <c r="I2270" s="19">
        <v>0.49450231481481483</v>
      </c>
      <c r="J2270" s="19">
        <v>0.86421296296296302</v>
      </c>
      <c r="K2270" s="20">
        <v>8</v>
      </c>
      <c r="L2270" s="20">
        <v>8.3805555555555564</v>
      </c>
      <c r="M2270" s="21">
        <v>1</v>
      </c>
      <c r="N2270" s="20">
        <v>29.55</v>
      </c>
      <c r="O2270" s="21" t="s">
        <v>41</v>
      </c>
      <c r="P2270" s="28" cm="1">
        <f t="array" ref="P2270">_xlfn.XLOOKUP(1,(Rebiz!A:A=Table2[[#This Row],[Employee]])*(Rebiz!C:C=Table2[[#This Row],[Date]]),Rebiz!E:E,"")</f>
        <v>46302.496527777774</v>
      </c>
      <c r="Q2270" s="29" cm="1">
        <f t="array" ref="Q2270">_xlfn.XLOOKUP(1,(Rebiz!A:A=Table2[[#This Row],[Employee]])*(Rebiz!C:C=Table2[[#This Row],[Date]]),Rebiz!F:F,"")</f>
        <v>46302.866666666661</v>
      </c>
      <c r="R2270" s="30" t="str" cm="1">
        <f t="array" ref="R2270">_xlfn.XLOOKUP(1,(Rebiz!A:A=Table2[[#This Row],[Employee]])*(Rebiz!C:C=Table2[[#This Row],[Date]]),Rebiz!G:G,"")</f>
        <v>8:53</v>
      </c>
      <c r="S2270" s="31" t="str" cm="1">
        <f t="array" ref="S2270">_xlfn.XLOOKUP(1,(Rebiz!A:A=Table2[[#This Row],[Employee]])*(Rebiz!C:C=Table2[[#This Row],[Date]]),Rebiz!H:H,"")</f>
        <v>8:5</v>
      </c>
      <c r="T2270" s="31" t="str" cm="1">
        <f t="array" ref="T2270">_xlfn.XLOOKUP(1,(Rebiz!A:A=Table2[[#This Row],[Employee]])*(Rebiz!C:C=Table2[[#This Row],[Date]]),Rebiz!I:I,"")</f>
        <v>0:48</v>
      </c>
      <c r="U2270" s="29" t="str" cm="1">
        <f t="array" ref="U2270">_xlfn.XLOOKUP(1,(Rebiz!A:A=Table2[[#This Row],[Employee]])*(Rebiz!C:C=Table2[[#This Row],[Date]]),Rebiz!J:J,"")</f>
        <v>0:0</v>
      </c>
      <c r="V2270" s="32" t="str" cm="1">
        <f t="array" ref="V2270">_xlfn.XLOOKUP(1,(Rebiz!A:A=Table2[[#This Row],[Employee]])*(Rebiz!C:C=Table2[[#This Row],[Date]]),Rebiz!K:K,"")</f>
        <v>Y</v>
      </c>
    </row>
    <row r="2271" spans="1:22">
      <c r="A2271" s="17" t="s">
        <v>15</v>
      </c>
      <c r="B2271" s="17" t="s">
        <v>72</v>
      </c>
      <c r="C2271" s="17" t="s">
        <v>231</v>
      </c>
      <c r="D2271" s="17" t="s">
        <v>311</v>
      </c>
      <c r="E2271" s="17" t="s">
        <v>125</v>
      </c>
      <c r="F2271" s="18">
        <v>46302</v>
      </c>
      <c r="G2271" s="19">
        <v>0.375</v>
      </c>
      <c r="H2271" s="19">
        <v>0.75</v>
      </c>
      <c r="I2271" s="19">
        <v>0.39619212962962963</v>
      </c>
      <c r="J2271" s="19">
        <v>0.75087962962962962</v>
      </c>
      <c r="K2271" s="20">
        <v>8.5</v>
      </c>
      <c r="L2271" s="20">
        <v>7.939166666666666</v>
      </c>
      <c r="M2271" s="21">
        <v>1</v>
      </c>
      <c r="N2271" s="20">
        <v>34.4</v>
      </c>
      <c r="O2271" s="21" t="s">
        <v>36</v>
      </c>
      <c r="P2271" s="28" cm="1">
        <f t="array" ref="P2271">_xlfn.XLOOKUP(1,(Rebiz!A:A=Table2[[#This Row],[Employee]])*(Rebiz!C:C=Table2[[#This Row],[Date]]),Rebiz!E:E,"")</f>
        <v>46302.396527777775</v>
      </c>
      <c r="Q2271" s="29" cm="1">
        <f t="array" ref="Q2271">_xlfn.XLOOKUP(1,(Rebiz!A:A=Table2[[#This Row],[Employee]])*(Rebiz!C:C=Table2[[#This Row],[Date]]),Rebiz!F:F,"")</f>
        <v>46302.755555555552</v>
      </c>
      <c r="R2271" s="30" t="str" cm="1">
        <f t="array" ref="R2271">_xlfn.XLOOKUP(1,(Rebiz!A:A=Table2[[#This Row],[Employee]])*(Rebiz!C:C=Table2[[#This Row],[Date]]),Rebiz!G:G,"")</f>
        <v>8:17</v>
      </c>
      <c r="S2271" s="31" t="str" cm="1">
        <f t="array" ref="S2271">_xlfn.XLOOKUP(1,(Rebiz!A:A=Table2[[#This Row],[Employee]])*(Rebiz!C:C=Table2[[#This Row],[Date]]),Rebiz!H:H,"")</f>
        <v>8:2</v>
      </c>
      <c r="T2271" s="31" t="str" cm="1">
        <f t="array" ref="T2271">_xlfn.XLOOKUP(1,(Rebiz!A:A=Table2[[#This Row],[Employee]])*(Rebiz!C:C=Table2[[#This Row],[Date]]),Rebiz!I:I,"")</f>
        <v>0:15</v>
      </c>
      <c r="U2271" s="29" t="str" cm="1">
        <f t="array" ref="U2271">_xlfn.XLOOKUP(1,(Rebiz!A:A=Table2[[#This Row],[Employee]])*(Rebiz!C:C=Table2[[#This Row],[Date]]),Rebiz!J:J,"")</f>
        <v>0:20</v>
      </c>
      <c r="V2271" s="32" t="str" cm="1">
        <f t="array" ref="V2271">_xlfn.XLOOKUP(1,(Rebiz!A:A=Table2[[#This Row],[Employee]])*(Rebiz!C:C=Table2[[#This Row],[Date]]),Rebiz!K:K,"")</f>
        <v>Y</v>
      </c>
    </row>
    <row r="2272" spans="1:22">
      <c r="A2272" s="17" t="s">
        <v>15</v>
      </c>
      <c r="B2272" s="17" t="s">
        <v>28</v>
      </c>
      <c r="C2272" s="17" t="s">
        <v>173</v>
      </c>
      <c r="D2272" s="17" t="s">
        <v>537</v>
      </c>
      <c r="E2272" s="17" t="s">
        <v>125</v>
      </c>
      <c r="F2272" s="18">
        <v>46302</v>
      </c>
      <c r="G2272" s="19">
        <v>0.5</v>
      </c>
      <c r="H2272" s="19">
        <v>0.85416666666666663</v>
      </c>
      <c r="I2272" s="19">
        <v>0.49886574074074075</v>
      </c>
      <c r="J2272" s="19">
        <v>0.84031250000000002</v>
      </c>
      <c r="K2272" s="20">
        <v>8</v>
      </c>
      <c r="L2272" s="20">
        <v>7.6469444444444434</v>
      </c>
      <c r="M2272" s="21">
        <v>1</v>
      </c>
      <c r="N2272" s="20">
        <v>32.866666666666667</v>
      </c>
      <c r="O2272" s="21" t="s">
        <v>20</v>
      </c>
      <c r="P2272" s="28" cm="1">
        <f t="array" ref="P2272">_xlfn.XLOOKUP(1,(Rebiz!A:A=Table2[[#This Row],[Employee]])*(Rebiz!C:C=Table2[[#This Row],[Date]]),Rebiz!E:E,"")</f>
        <v>46302.493750000001</v>
      </c>
      <c r="Q2272" s="29" cm="1">
        <f t="array" ref="Q2272">_xlfn.XLOOKUP(1,(Rebiz!A:A=Table2[[#This Row],[Employee]])*(Rebiz!C:C=Table2[[#This Row],[Date]]),Rebiz!F:F,"")</f>
        <v>46302.841666666667</v>
      </c>
      <c r="R2272" s="30" t="str" cm="1">
        <f t="array" ref="R2272">_xlfn.XLOOKUP(1,(Rebiz!A:A=Table2[[#This Row],[Employee]])*(Rebiz!C:C=Table2[[#This Row],[Date]]),Rebiz!G:G,"")</f>
        <v>8:21</v>
      </c>
      <c r="S2272" s="31" t="str" cm="1">
        <f t="array" ref="S2272">_xlfn.XLOOKUP(1,(Rebiz!A:A=Table2[[#This Row],[Employee]])*(Rebiz!C:C=Table2[[#This Row],[Date]]),Rebiz!H:H,"")</f>
        <v>7:15</v>
      </c>
      <c r="T2272" s="31" t="str" cm="1">
        <f t="array" ref="T2272">_xlfn.XLOOKUP(1,(Rebiz!A:A=Table2[[#This Row],[Employee]])*(Rebiz!C:C=Table2[[#This Row],[Date]]),Rebiz!I:I,"")</f>
        <v>1:6</v>
      </c>
      <c r="U2272" s="29" t="str" cm="1">
        <f t="array" ref="U2272">_xlfn.XLOOKUP(1,(Rebiz!A:A=Table2[[#This Row],[Employee]])*(Rebiz!C:C=Table2[[#This Row],[Date]]),Rebiz!J:J,"")</f>
        <v>0:0</v>
      </c>
      <c r="V2272" s="32" t="str" cm="1">
        <f t="array" ref="V2272">_xlfn.XLOOKUP(1,(Rebiz!A:A=Table2[[#This Row],[Employee]])*(Rebiz!C:C=Table2[[#This Row],[Date]]),Rebiz!K:K,"")</f>
        <v>Y</v>
      </c>
    </row>
    <row r="2273" spans="1:22">
      <c r="A2273" s="17" t="s">
        <v>15</v>
      </c>
      <c r="B2273" s="17" t="s">
        <v>58</v>
      </c>
      <c r="C2273" s="17" t="s">
        <v>164</v>
      </c>
      <c r="D2273" s="17" t="s">
        <v>312</v>
      </c>
      <c r="E2273" s="17" t="s">
        <v>125</v>
      </c>
      <c r="F2273" s="18">
        <v>46302</v>
      </c>
      <c r="G2273" s="19">
        <v>0.41666666666666669</v>
      </c>
      <c r="H2273" s="19">
        <v>0.79166666666666663</v>
      </c>
      <c r="I2273" s="19">
        <v>0.41373842592592591</v>
      </c>
      <c r="J2273" s="19">
        <v>0.80856481481481479</v>
      </c>
      <c r="K2273" s="20">
        <v>8</v>
      </c>
      <c r="L2273" s="20">
        <v>8.475833333333334</v>
      </c>
      <c r="M2273" s="21">
        <v>1</v>
      </c>
      <c r="N2273" s="20">
        <v>60</v>
      </c>
      <c r="O2273" s="21" t="s">
        <v>48</v>
      </c>
      <c r="P2273" s="28" cm="1">
        <f t="array" ref="P2273">_xlfn.XLOOKUP(1,(Rebiz!A:A=Table2[[#This Row],[Employee]])*(Rebiz!C:C=Table2[[#This Row],[Date]]),Rebiz!E:E,"")</f>
        <v>46302.415972222218</v>
      </c>
      <c r="Q2273" s="29" cm="1">
        <f t="array" ref="Q2273">_xlfn.XLOOKUP(1,(Rebiz!A:A=Table2[[#This Row],[Employee]])*(Rebiz!C:C=Table2[[#This Row],[Date]]),Rebiz!F:F,"")</f>
        <v>46302.811805555553</v>
      </c>
      <c r="R2273" s="30" t="str" cm="1">
        <f t="array" ref="R2273">_xlfn.XLOOKUP(1,(Rebiz!A:A=Table2[[#This Row],[Employee]])*(Rebiz!C:C=Table2[[#This Row],[Date]]),Rebiz!G:G,"")</f>
        <v>9:30</v>
      </c>
      <c r="S2273" s="31" t="str" cm="1">
        <f t="array" ref="S2273">_xlfn.XLOOKUP(1,(Rebiz!A:A=Table2[[#This Row],[Employee]])*(Rebiz!C:C=Table2[[#This Row],[Date]]),Rebiz!H:H,"")</f>
        <v>8:12</v>
      </c>
      <c r="T2273" s="31" t="str" cm="1">
        <f t="array" ref="T2273">_xlfn.XLOOKUP(1,(Rebiz!A:A=Table2[[#This Row],[Employee]])*(Rebiz!C:C=Table2[[#This Row],[Date]]),Rebiz!I:I,"")</f>
        <v>1:18</v>
      </c>
      <c r="U2273" s="29" t="str" cm="1">
        <f t="array" ref="U2273">_xlfn.XLOOKUP(1,(Rebiz!A:A=Table2[[#This Row],[Employee]])*(Rebiz!C:C=Table2[[#This Row],[Date]]),Rebiz!J:J,"")</f>
        <v>0:0</v>
      </c>
      <c r="V2273" s="32" t="str" cm="1">
        <f t="array" ref="V2273">_xlfn.XLOOKUP(1,(Rebiz!A:A=Table2[[#This Row],[Employee]])*(Rebiz!C:C=Table2[[#This Row],[Date]]),Rebiz!K:K,"")</f>
        <v>Y</v>
      </c>
    </row>
    <row r="2274" spans="1:22">
      <c r="A2274" s="17" t="s">
        <v>15</v>
      </c>
      <c r="B2274" s="17" t="s">
        <v>28</v>
      </c>
      <c r="C2274" s="17" t="s">
        <v>160</v>
      </c>
      <c r="D2274" s="17" t="s">
        <v>539</v>
      </c>
      <c r="E2274" s="17" t="s">
        <v>125</v>
      </c>
      <c r="F2274" s="18">
        <v>46302</v>
      </c>
      <c r="G2274" s="19">
        <v>0.41666666666666669</v>
      </c>
      <c r="H2274" s="19">
        <v>0.84722222222222221</v>
      </c>
      <c r="I2274" s="19">
        <v>0.43722222222222223</v>
      </c>
      <c r="J2274" s="19">
        <v>0.85487268518518522</v>
      </c>
      <c r="K2274" s="20">
        <v>9.8333333333333339</v>
      </c>
      <c r="L2274" s="20">
        <v>8.7344444444444438</v>
      </c>
      <c r="M2274" s="21">
        <v>2</v>
      </c>
      <c r="N2274" s="20">
        <v>77.349999999999994</v>
      </c>
      <c r="O2274" s="21" t="s">
        <v>36</v>
      </c>
      <c r="P2274" s="28" cm="1">
        <f t="array" ref="P2274">_xlfn.XLOOKUP(1,(Rebiz!A:A=Table2[[#This Row],[Employee]])*(Rebiz!C:C=Table2[[#This Row],[Date]]),Rebiz!E:E,"")</f>
        <v>46302.4375</v>
      </c>
      <c r="Q2274" s="29" cm="1">
        <f t="array" ref="Q2274">_xlfn.XLOOKUP(1,(Rebiz!A:A=Table2[[#This Row],[Employee]])*(Rebiz!C:C=Table2[[#This Row],[Date]]),Rebiz!F:F,"")</f>
        <v>46302.872916666667</v>
      </c>
      <c r="R2274" s="30" t="str" cm="1">
        <f t="array" ref="R2274">_xlfn.XLOOKUP(1,(Rebiz!A:A=Table2[[#This Row],[Employee]])*(Rebiz!C:C=Table2[[#This Row],[Date]]),Rebiz!G:G,"")</f>
        <v>9:12</v>
      </c>
      <c r="S2274" s="31" t="str" cm="1">
        <f t="array" ref="S2274">_xlfn.XLOOKUP(1,(Rebiz!A:A=Table2[[#This Row],[Employee]])*(Rebiz!C:C=Table2[[#This Row],[Date]]),Rebiz!H:H,"")</f>
        <v>7:24</v>
      </c>
      <c r="T2274" s="31" t="str" cm="1">
        <f t="array" ref="T2274">_xlfn.XLOOKUP(1,(Rebiz!A:A=Table2[[#This Row],[Employee]])*(Rebiz!C:C=Table2[[#This Row],[Date]]),Rebiz!I:I,"")</f>
        <v>1:48</v>
      </c>
      <c r="U2274" s="29" t="str" cm="1">
        <f t="array" ref="U2274">_xlfn.XLOOKUP(1,(Rebiz!A:A=Table2[[#This Row],[Employee]])*(Rebiz!C:C=Table2[[#This Row],[Date]]),Rebiz!J:J,"")</f>
        <v>1:15</v>
      </c>
      <c r="V2274" s="32" t="str" cm="1">
        <f t="array" ref="V2274">_xlfn.XLOOKUP(1,(Rebiz!A:A=Table2[[#This Row],[Employee]])*(Rebiz!C:C=Table2[[#This Row],[Date]]),Rebiz!K:K,"")</f>
        <v>Y</v>
      </c>
    </row>
    <row r="2275" spans="1:22">
      <c r="A2275" s="17" t="s">
        <v>15</v>
      </c>
      <c r="B2275" s="17" t="s">
        <v>16</v>
      </c>
      <c r="C2275" s="17" t="s">
        <v>17</v>
      </c>
      <c r="D2275" s="17" t="s">
        <v>314</v>
      </c>
      <c r="E2275" s="17" t="s">
        <v>125</v>
      </c>
      <c r="F2275" s="18">
        <v>46302</v>
      </c>
      <c r="G2275" s="19">
        <v>0.39583333333333331</v>
      </c>
      <c r="H2275" s="19">
        <v>0.75</v>
      </c>
      <c r="I2275" s="19">
        <v>0.39809027777777778</v>
      </c>
      <c r="J2275" s="19">
        <v>0.7785185185185185</v>
      </c>
      <c r="K2275" s="20">
        <v>8</v>
      </c>
      <c r="L2275" s="20">
        <v>8.4777777777777779</v>
      </c>
      <c r="M2275" s="21">
        <v>1</v>
      </c>
      <c r="N2275" s="20">
        <v>39.15</v>
      </c>
      <c r="O2275" s="21" t="s">
        <v>48</v>
      </c>
      <c r="P2275" s="28" cm="1">
        <f t="array" ref="P2275">_xlfn.XLOOKUP(1,(Rebiz!A:A=Table2[[#This Row],[Employee]])*(Rebiz!C:C=Table2[[#This Row],[Date]]),Rebiz!E:E,"")</f>
        <v>46302.397916666661</v>
      </c>
      <c r="Q2275" s="29" cm="1">
        <f t="array" ref="Q2275">_xlfn.XLOOKUP(1,(Rebiz!A:A=Table2[[#This Row],[Employee]])*(Rebiz!C:C=Table2[[#This Row],[Date]]),Rebiz!F:F,"")</f>
        <v>46302.780555555553</v>
      </c>
      <c r="R2275" s="30" t="str" cm="1">
        <f t="array" ref="R2275">_xlfn.XLOOKUP(1,(Rebiz!A:A=Table2[[#This Row],[Employee]])*(Rebiz!C:C=Table2[[#This Row],[Date]]),Rebiz!G:G,"")</f>
        <v>8:55</v>
      </c>
      <c r="S2275" s="31" t="str" cm="1">
        <f t="array" ref="S2275">_xlfn.XLOOKUP(1,(Rebiz!A:A=Table2[[#This Row],[Employee]])*(Rebiz!C:C=Table2[[#This Row],[Date]]),Rebiz!H:H,"")</f>
        <v>8:31</v>
      </c>
      <c r="T2275" s="31" t="str" cm="1">
        <f t="array" ref="T2275">_xlfn.XLOOKUP(1,(Rebiz!A:A=Table2[[#This Row],[Employee]])*(Rebiz!C:C=Table2[[#This Row],[Date]]),Rebiz!I:I,"")</f>
        <v>0:24</v>
      </c>
      <c r="U2275" s="29" t="str" cm="1">
        <f t="array" ref="U2275">_xlfn.XLOOKUP(1,(Rebiz!A:A=Table2[[#This Row],[Employee]])*(Rebiz!C:C=Table2[[#This Row],[Date]]),Rebiz!J:J,"")</f>
        <v>0:16</v>
      </c>
      <c r="V2275" s="32" t="str" cm="1">
        <f t="array" ref="V2275">_xlfn.XLOOKUP(1,(Rebiz!A:A=Table2[[#This Row],[Employee]])*(Rebiz!C:C=Table2[[#This Row],[Date]]),Rebiz!K:K,"")</f>
        <v>Y</v>
      </c>
    </row>
    <row r="2276" spans="1:22">
      <c r="A2276" s="17" t="s">
        <v>15</v>
      </c>
      <c r="B2276" s="17" t="s">
        <v>49</v>
      </c>
      <c r="C2276" s="17" t="s">
        <v>229</v>
      </c>
      <c r="D2276" s="17" t="s">
        <v>316</v>
      </c>
      <c r="E2276" s="17" t="s">
        <v>125</v>
      </c>
      <c r="F2276" s="18">
        <v>46302</v>
      </c>
      <c r="G2276" s="19">
        <v>0.54166666666666663</v>
      </c>
      <c r="H2276" s="19">
        <v>0.85416666666666663</v>
      </c>
      <c r="I2276" s="19">
        <v>0.56226851851851856</v>
      </c>
      <c r="J2276" s="19">
        <v>0.84651620370370373</v>
      </c>
      <c r="K2276" s="20">
        <v>7</v>
      </c>
      <c r="L2276" s="20">
        <v>5.5880555555555551</v>
      </c>
      <c r="M2276" s="21">
        <v>1</v>
      </c>
      <c r="N2276" s="20">
        <v>74.033333333333331</v>
      </c>
      <c r="O2276" s="21" t="s">
        <v>27</v>
      </c>
      <c r="P2276" s="28" cm="1">
        <f t="array" ref="P2276">_xlfn.XLOOKUP(1,(Rebiz!A:A=Table2[[#This Row],[Employee]])*(Rebiz!C:C=Table2[[#This Row],[Date]]),Rebiz!E:E,"")</f>
        <v>46302.564583333333</v>
      </c>
      <c r="Q2276" s="29" cm="1">
        <f t="array" ref="Q2276">_xlfn.XLOOKUP(1,(Rebiz!A:A=Table2[[#This Row],[Employee]])*(Rebiz!C:C=Table2[[#This Row],[Date]]),Rebiz!F:F,"")</f>
        <v>46302.849305555552</v>
      </c>
      <c r="R2276" s="30" t="str" cm="1">
        <f t="array" ref="R2276">_xlfn.XLOOKUP(1,(Rebiz!A:A=Table2[[#This Row],[Employee]])*(Rebiz!C:C=Table2[[#This Row],[Date]]),Rebiz!G:G,"")</f>
        <v>5:38</v>
      </c>
      <c r="S2276" s="31" t="str" cm="1">
        <f t="array" ref="S2276">_xlfn.XLOOKUP(1,(Rebiz!A:A=Table2[[#This Row],[Employee]])*(Rebiz!C:C=Table2[[#This Row],[Date]]),Rebiz!H:H,"")</f>
        <v>5:32</v>
      </c>
      <c r="T2276" s="31" t="str" cm="1">
        <f t="array" ref="T2276">_xlfn.XLOOKUP(1,(Rebiz!A:A=Table2[[#This Row],[Employee]])*(Rebiz!C:C=Table2[[#This Row],[Date]]),Rebiz!I:I,"")</f>
        <v>0:6</v>
      </c>
      <c r="U2276" s="29" t="str" cm="1">
        <f t="array" ref="U2276">_xlfn.XLOOKUP(1,(Rebiz!A:A=Table2[[#This Row],[Employee]])*(Rebiz!C:C=Table2[[#This Row],[Date]]),Rebiz!J:J,"")</f>
        <v>1:12</v>
      </c>
      <c r="V2276" s="32" t="str" cm="1">
        <f t="array" ref="V2276">_xlfn.XLOOKUP(1,(Rebiz!A:A=Table2[[#This Row],[Employee]])*(Rebiz!C:C=Table2[[#This Row],[Date]]),Rebiz!K:K,"")</f>
        <v>Y</v>
      </c>
    </row>
    <row r="2277" spans="1:22">
      <c r="A2277" s="17" t="s">
        <v>15</v>
      </c>
      <c r="B2277" s="17" t="s">
        <v>28</v>
      </c>
      <c r="C2277" s="17" t="s">
        <v>96</v>
      </c>
      <c r="D2277" s="17" t="s">
        <v>317</v>
      </c>
      <c r="E2277" s="17" t="s">
        <v>125</v>
      </c>
      <c r="F2277" s="18">
        <v>46302</v>
      </c>
      <c r="G2277" s="19">
        <v>0.375</v>
      </c>
      <c r="H2277" s="19">
        <v>0.66666666666666663</v>
      </c>
      <c r="I2277" s="19">
        <v>0.37082175925925925</v>
      </c>
      <c r="J2277" s="19">
        <v>0.70050925925925922</v>
      </c>
      <c r="K2277" s="20">
        <v>6</v>
      </c>
      <c r="L2277" s="20">
        <v>7.3891666666666662</v>
      </c>
      <c r="M2277" s="21">
        <v>1</v>
      </c>
      <c r="N2277" s="20">
        <v>31.4</v>
      </c>
      <c r="O2277" s="21" t="s">
        <v>48</v>
      </c>
      <c r="P2277" s="28" cm="1">
        <f t="array" ref="P2277">_xlfn.XLOOKUP(1,(Rebiz!A:A=Table2[[#This Row],[Employee]])*(Rebiz!C:C=Table2[[#This Row],[Date]]),Rebiz!E:E,"")</f>
        <v>46302.376388888886</v>
      </c>
      <c r="Q2277" s="29" cm="1">
        <f t="array" ref="Q2277">_xlfn.XLOOKUP(1,(Rebiz!A:A=Table2[[#This Row],[Employee]])*(Rebiz!C:C=Table2[[#This Row],[Date]]),Rebiz!F:F,"")</f>
        <v>46302.70208333333</v>
      </c>
      <c r="R2277" s="30" t="str" cm="1">
        <f t="array" ref="R2277">_xlfn.XLOOKUP(1,(Rebiz!A:A=Table2[[#This Row],[Employee]])*(Rebiz!C:C=Table2[[#This Row],[Date]]),Rebiz!G:G,"")</f>
        <v>7:17</v>
      </c>
      <c r="S2277" s="31" t="str" cm="1">
        <f t="array" ref="S2277">_xlfn.XLOOKUP(1,(Rebiz!A:A=Table2[[#This Row],[Employee]])*(Rebiz!C:C=Table2[[#This Row],[Date]]),Rebiz!H:H,"")</f>
        <v>5:11</v>
      </c>
      <c r="T2277" s="31" t="str" cm="1">
        <f t="array" ref="T2277">_xlfn.XLOOKUP(1,(Rebiz!A:A=Table2[[#This Row],[Employee]])*(Rebiz!C:C=Table2[[#This Row],[Date]]),Rebiz!I:I,"")</f>
        <v>2:6</v>
      </c>
      <c r="U2277" s="29" t="str" cm="1">
        <f t="array" ref="U2277">_xlfn.XLOOKUP(1,(Rebiz!A:A=Table2[[#This Row],[Employee]])*(Rebiz!C:C=Table2[[#This Row],[Date]]),Rebiz!J:J,"")</f>
        <v>0:32</v>
      </c>
      <c r="V2277" s="32" t="str" cm="1">
        <f t="array" ref="V2277">_xlfn.XLOOKUP(1,(Rebiz!A:A=Table2[[#This Row],[Employee]])*(Rebiz!C:C=Table2[[#This Row],[Date]]),Rebiz!K:K,"")</f>
        <v>Y</v>
      </c>
    </row>
    <row r="2278" spans="1:22">
      <c r="A2278" s="17" t="s">
        <v>15</v>
      </c>
      <c r="B2278" s="17" t="s">
        <v>49</v>
      </c>
      <c r="C2278" s="17" t="s">
        <v>143</v>
      </c>
      <c r="D2278" s="17" t="s">
        <v>540</v>
      </c>
      <c r="E2278" s="17" t="s">
        <v>125</v>
      </c>
      <c r="F2278" s="18">
        <v>46302</v>
      </c>
      <c r="G2278" s="19"/>
      <c r="H2278" s="19"/>
      <c r="I2278" s="19">
        <v>0.42581018518518521</v>
      </c>
      <c r="J2278" s="19">
        <v>0.5902546296296296</v>
      </c>
      <c r="K2278" s="20">
        <v>0</v>
      </c>
      <c r="L2278" s="20">
        <v>3.9466666666666668</v>
      </c>
      <c r="M2278" s="21">
        <v>0</v>
      </c>
      <c r="N2278" s="20">
        <v>0</v>
      </c>
      <c r="O2278" s="21" t="s">
        <v>33</v>
      </c>
      <c r="P2278" s="28" cm="1">
        <f t="array" ref="P2278">_xlfn.XLOOKUP(1,(Rebiz!A:A=Table2[[#This Row],[Employee]])*(Rebiz!C:C=Table2[[#This Row],[Date]]),Rebiz!E:E,"")</f>
        <v>46302.427083333328</v>
      </c>
      <c r="Q2278" s="29" cm="1">
        <f t="array" ref="Q2278">_xlfn.XLOOKUP(1,(Rebiz!A:A=Table2[[#This Row],[Employee]])*(Rebiz!C:C=Table2[[#This Row],[Date]]),Rebiz!F:F,"")</f>
        <v>46302.591666666667</v>
      </c>
      <c r="R2278" s="30" t="str" cm="1">
        <f t="array" ref="R2278">_xlfn.XLOOKUP(1,(Rebiz!A:A=Table2[[#This Row],[Employee]])*(Rebiz!C:C=Table2[[#This Row],[Date]]),Rebiz!G:G,"")</f>
        <v>3:46</v>
      </c>
      <c r="S2278" s="31" t="str" cm="1">
        <f t="array" ref="S2278">_xlfn.XLOOKUP(1,(Rebiz!A:A=Table2[[#This Row],[Employee]])*(Rebiz!C:C=Table2[[#This Row],[Date]]),Rebiz!H:H,"")</f>
        <v>3:40</v>
      </c>
      <c r="T2278" s="31" t="str" cm="1">
        <f t="array" ref="T2278">_xlfn.XLOOKUP(1,(Rebiz!A:A=Table2[[#This Row],[Employee]])*(Rebiz!C:C=Table2[[#This Row],[Date]]),Rebiz!I:I,"")</f>
        <v>0:6</v>
      </c>
      <c r="U2278" s="29" t="str" cm="1">
        <f t="array" ref="U2278">_xlfn.XLOOKUP(1,(Rebiz!A:A=Table2[[#This Row],[Employee]])*(Rebiz!C:C=Table2[[#This Row],[Date]]),Rebiz!J:J,"")</f>
        <v>0:11</v>
      </c>
      <c r="V2278" s="32" t="str" cm="1">
        <f t="array" ref="V2278">_xlfn.XLOOKUP(1,(Rebiz!A:A=Table2[[#This Row],[Employee]])*(Rebiz!C:C=Table2[[#This Row],[Date]]),Rebiz!K:K,"")</f>
        <v>Y</v>
      </c>
    </row>
    <row r="2279" spans="1:22">
      <c r="A2279" s="17" t="s">
        <v>15</v>
      </c>
      <c r="B2279" s="17" t="s">
        <v>21</v>
      </c>
      <c r="C2279" s="17" t="s">
        <v>208</v>
      </c>
      <c r="D2279" s="17" t="s">
        <v>318</v>
      </c>
      <c r="E2279" s="17" t="s">
        <v>125</v>
      </c>
      <c r="F2279" s="18">
        <v>46302</v>
      </c>
      <c r="G2279" s="19">
        <v>0.5</v>
      </c>
      <c r="H2279" s="19">
        <v>0.85416666666666663</v>
      </c>
      <c r="I2279" s="19"/>
      <c r="J2279" s="19"/>
      <c r="K2279" s="20">
        <v>7.5</v>
      </c>
      <c r="L2279" s="20">
        <v>0</v>
      </c>
      <c r="M2279" s="21">
        <v>0</v>
      </c>
      <c r="N2279" s="20">
        <v>0</v>
      </c>
      <c r="O2279" s="21" t="s">
        <v>45</v>
      </c>
      <c r="P2279" s="28" t="str" cm="1">
        <f t="array" ref="P2279">_xlfn.XLOOKUP(1,(Rebiz!A:A=Table2[[#This Row],[Employee]])*(Rebiz!C:C=Table2[[#This Row],[Date]]),Rebiz!E:E,"")</f>
        <v/>
      </c>
      <c r="Q2279" s="29" t="str" cm="1">
        <f t="array" ref="Q2279">_xlfn.XLOOKUP(1,(Rebiz!A:A=Table2[[#This Row],[Employee]])*(Rebiz!C:C=Table2[[#This Row],[Date]]),Rebiz!F:F,"")</f>
        <v/>
      </c>
      <c r="R2279" s="30" t="str" cm="1">
        <f t="array" ref="R2279">_xlfn.XLOOKUP(1,(Rebiz!A:A=Table2[[#This Row],[Employee]])*(Rebiz!C:C=Table2[[#This Row],[Date]]),Rebiz!G:G,"")</f>
        <v/>
      </c>
      <c r="S2279" s="31" t="str" cm="1">
        <f t="array" ref="S2279">_xlfn.XLOOKUP(1,(Rebiz!A:A=Table2[[#This Row],[Employee]])*(Rebiz!C:C=Table2[[#This Row],[Date]]),Rebiz!H:H,"")</f>
        <v/>
      </c>
      <c r="T2279" s="31" t="str" cm="1">
        <f t="array" ref="T2279">_xlfn.XLOOKUP(1,(Rebiz!A:A=Table2[[#This Row],[Employee]])*(Rebiz!C:C=Table2[[#This Row],[Date]]),Rebiz!I:I,"")</f>
        <v/>
      </c>
      <c r="U2279" s="29" t="str" cm="1">
        <f t="array" ref="U2279">_xlfn.XLOOKUP(1,(Rebiz!A:A=Table2[[#This Row],[Employee]])*(Rebiz!C:C=Table2[[#This Row],[Date]]),Rebiz!J:J,"")</f>
        <v/>
      </c>
      <c r="V2279" s="32" t="str" cm="1">
        <f t="array" ref="V2279">_xlfn.XLOOKUP(1,(Rebiz!A:A=Table2[[#This Row],[Employee]])*(Rebiz!C:C=Table2[[#This Row],[Date]]),Rebiz!K:K,"")</f>
        <v/>
      </c>
    </row>
    <row r="2280" spans="1:22">
      <c r="A2280" s="17" t="s">
        <v>15</v>
      </c>
      <c r="B2280" s="17" t="s">
        <v>16</v>
      </c>
      <c r="C2280" s="17" t="s">
        <v>128</v>
      </c>
      <c r="D2280" s="17" t="s">
        <v>541</v>
      </c>
      <c r="E2280" s="17" t="s">
        <v>125</v>
      </c>
      <c r="F2280" s="18">
        <v>46302</v>
      </c>
      <c r="G2280" s="19">
        <v>0.5</v>
      </c>
      <c r="H2280" s="19">
        <v>0.875</v>
      </c>
      <c r="I2280" s="19">
        <v>0.50020833333333337</v>
      </c>
      <c r="J2280" s="19">
        <v>0.90379629629629632</v>
      </c>
      <c r="K2280" s="20">
        <v>8.5</v>
      </c>
      <c r="L2280" s="20">
        <v>8.3872222222222224</v>
      </c>
      <c r="M2280" s="21">
        <v>1</v>
      </c>
      <c r="N2280" s="20">
        <v>77.933333333333337</v>
      </c>
      <c r="O2280" s="21" t="s">
        <v>48</v>
      </c>
      <c r="P2280" s="28" cm="1">
        <f t="array" ref="P2280">_xlfn.XLOOKUP(1,(Rebiz!A:A=Table2[[#This Row],[Employee]])*(Rebiz!C:C=Table2[[#This Row],[Date]]),Rebiz!E:E,"")</f>
        <v>46302.502777777772</v>
      </c>
      <c r="Q2280" s="29" cm="1">
        <f t="array" ref="Q2280">_xlfn.XLOOKUP(1,(Rebiz!A:A=Table2[[#This Row],[Employee]])*(Rebiz!C:C=Table2[[#This Row],[Date]]),Rebiz!F:F,"")</f>
        <v>46302.904861111107</v>
      </c>
      <c r="R2280" s="30" t="str" cm="1">
        <f t="array" ref="R2280">_xlfn.XLOOKUP(1,(Rebiz!A:A=Table2[[#This Row],[Employee]])*(Rebiz!C:C=Table2[[#This Row],[Date]]),Rebiz!G:G,"")</f>
        <v>8:9</v>
      </c>
      <c r="S2280" s="31" t="str" cm="1">
        <f t="array" ref="S2280">_xlfn.XLOOKUP(1,(Rebiz!A:A=Table2[[#This Row],[Employee]])*(Rebiz!C:C=Table2[[#This Row],[Date]]),Rebiz!H:H,"")</f>
        <v>7:45</v>
      </c>
      <c r="T2280" s="31" t="str" cm="1">
        <f t="array" ref="T2280">_xlfn.XLOOKUP(1,(Rebiz!A:A=Table2[[#This Row],[Employee]])*(Rebiz!C:C=Table2[[#This Row],[Date]]),Rebiz!I:I,"")</f>
        <v>0:24</v>
      </c>
      <c r="U2280" s="29" t="str" cm="1">
        <f t="array" ref="U2280">_xlfn.XLOOKUP(1,(Rebiz!A:A=Table2[[#This Row],[Employee]])*(Rebiz!C:C=Table2[[#This Row],[Date]]),Rebiz!J:J,"")</f>
        <v>1:30</v>
      </c>
      <c r="V2280" s="32" t="str" cm="1">
        <f t="array" ref="V2280">_xlfn.XLOOKUP(1,(Rebiz!A:A=Table2[[#This Row],[Employee]])*(Rebiz!C:C=Table2[[#This Row],[Date]]),Rebiz!K:K,"")</f>
        <v>Y</v>
      </c>
    </row>
    <row r="2281" spans="1:22">
      <c r="A2281" s="17" t="s">
        <v>15</v>
      </c>
      <c r="B2281" s="17" t="s">
        <v>16</v>
      </c>
      <c r="C2281" s="17" t="s">
        <v>69</v>
      </c>
      <c r="D2281" s="17" t="s">
        <v>319</v>
      </c>
      <c r="E2281" s="17" t="s">
        <v>125</v>
      </c>
      <c r="F2281" s="18">
        <v>46302</v>
      </c>
      <c r="G2281" s="19">
        <v>0.375</v>
      </c>
      <c r="H2281" s="19">
        <v>0.75</v>
      </c>
      <c r="I2281" s="19">
        <v>0.37585648148148149</v>
      </c>
      <c r="J2281" s="19">
        <v>0.77083333333333337</v>
      </c>
      <c r="K2281" s="20">
        <v>8.5</v>
      </c>
      <c r="L2281" s="20">
        <v>8.5597222222500005</v>
      </c>
      <c r="M2281" s="21">
        <v>1</v>
      </c>
      <c r="N2281" s="20">
        <v>55.18333333333333</v>
      </c>
      <c r="O2281" s="21" t="s">
        <v>48</v>
      </c>
      <c r="P2281" s="28" cm="1">
        <f t="array" ref="P2281">_xlfn.XLOOKUP(1,(Rebiz!A:A=Table2[[#This Row],[Employee]])*(Rebiz!C:C=Table2[[#This Row],[Date]]),Rebiz!E:E,"")</f>
        <v>46302.412499999999</v>
      </c>
      <c r="Q2281" s="29" cm="1">
        <f t="array" ref="Q2281">_xlfn.XLOOKUP(1,(Rebiz!A:A=Table2[[#This Row],[Employee]])*(Rebiz!C:C=Table2[[#This Row],[Date]]),Rebiz!F:F,"")</f>
        <v>46302.784722222219</v>
      </c>
      <c r="R2281" s="30" t="str" cm="1">
        <f t="array" ref="R2281">_xlfn.XLOOKUP(1,(Rebiz!A:A=Table2[[#This Row],[Employee]])*(Rebiz!C:C=Table2[[#This Row],[Date]]),Rebiz!G:G,"")</f>
        <v>8:56</v>
      </c>
      <c r="S2281" s="31" t="str" cm="1">
        <f t="array" ref="S2281">_xlfn.XLOOKUP(1,(Rebiz!A:A=Table2[[#This Row],[Employee]])*(Rebiz!C:C=Table2[[#This Row],[Date]]),Rebiz!H:H,"")</f>
        <v>7:59</v>
      </c>
      <c r="T2281" s="31" t="str" cm="1">
        <f t="array" ref="T2281">_xlfn.XLOOKUP(1,(Rebiz!A:A=Table2[[#This Row],[Employee]])*(Rebiz!C:C=Table2[[#This Row],[Date]]),Rebiz!I:I,"")</f>
        <v>0:57</v>
      </c>
      <c r="U2281" s="29" t="str" cm="1">
        <f t="array" ref="U2281">_xlfn.XLOOKUP(1,(Rebiz!A:A=Table2[[#This Row],[Employee]])*(Rebiz!C:C=Table2[[#This Row],[Date]]),Rebiz!J:J,"")</f>
        <v>0:0</v>
      </c>
      <c r="V2281" s="32" t="str" cm="1">
        <f t="array" ref="V2281">_xlfn.XLOOKUP(1,(Rebiz!A:A=Table2[[#This Row],[Employee]])*(Rebiz!C:C=Table2[[#This Row],[Date]]),Rebiz!K:K,"")</f>
        <v>Y</v>
      </c>
    </row>
    <row r="2282" spans="1:22">
      <c r="A2282" s="17" t="s">
        <v>15</v>
      </c>
      <c r="B2282" s="17" t="s">
        <v>72</v>
      </c>
      <c r="C2282" s="17" t="s">
        <v>231</v>
      </c>
      <c r="D2282" s="17" t="s">
        <v>320</v>
      </c>
      <c r="E2282" s="17" t="s">
        <v>125</v>
      </c>
      <c r="F2282" s="18">
        <v>46302</v>
      </c>
      <c r="G2282" s="19">
        <v>0.54166666666666663</v>
      </c>
      <c r="H2282" s="19">
        <v>0.84375</v>
      </c>
      <c r="I2282" s="19">
        <v>0.54059027777777779</v>
      </c>
      <c r="J2282" s="19">
        <v>0.8535300925925926</v>
      </c>
      <c r="K2282" s="20">
        <v>6.75</v>
      </c>
      <c r="L2282" s="20">
        <v>6.9244444444444442</v>
      </c>
      <c r="M2282" s="21">
        <v>1</v>
      </c>
      <c r="N2282" s="20">
        <v>35.166666666666664</v>
      </c>
      <c r="O2282" s="21" t="s">
        <v>41</v>
      </c>
      <c r="P2282" s="28" t="str" cm="1">
        <f t="array" ref="P2282">_xlfn.XLOOKUP(1,(Rebiz!A:A=Table2[[#This Row],[Employee]])*(Rebiz!C:C=Table2[[#This Row],[Date]]),Rebiz!E:E,"")</f>
        <v/>
      </c>
      <c r="Q2282" s="29" t="str" cm="1">
        <f t="array" ref="Q2282">_xlfn.XLOOKUP(1,(Rebiz!A:A=Table2[[#This Row],[Employee]])*(Rebiz!C:C=Table2[[#This Row],[Date]]),Rebiz!F:F,"")</f>
        <v/>
      </c>
      <c r="R2282" s="30" t="str" cm="1">
        <f t="array" ref="R2282">_xlfn.XLOOKUP(1,(Rebiz!A:A=Table2[[#This Row],[Employee]])*(Rebiz!C:C=Table2[[#This Row],[Date]]),Rebiz!G:G,"")</f>
        <v/>
      </c>
      <c r="S2282" s="31" t="str" cm="1">
        <f t="array" ref="S2282">_xlfn.XLOOKUP(1,(Rebiz!A:A=Table2[[#This Row],[Employee]])*(Rebiz!C:C=Table2[[#This Row],[Date]]),Rebiz!H:H,"")</f>
        <v/>
      </c>
      <c r="T2282" s="31" t="str" cm="1">
        <f t="array" ref="T2282">_xlfn.XLOOKUP(1,(Rebiz!A:A=Table2[[#This Row],[Employee]])*(Rebiz!C:C=Table2[[#This Row],[Date]]),Rebiz!I:I,"")</f>
        <v/>
      </c>
      <c r="U2282" s="29" t="str" cm="1">
        <f t="array" ref="U2282">_xlfn.XLOOKUP(1,(Rebiz!A:A=Table2[[#This Row],[Employee]])*(Rebiz!C:C=Table2[[#This Row],[Date]]),Rebiz!J:J,"")</f>
        <v/>
      </c>
      <c r="V2282" s="32" t="str" cm="1">
        <f t="array" ref="V2282">_xlfn.XLOOKUP(1,(Rebiz!A:A=Table2[[#This Row],[Employee]])*(Rebiz!C:C=Table2[[#This Row],[Date]]),Rebiz!K:K,"")</f>
        <v/>
      </c>
    </row>
    <row r="2283" spans="1:22">
      <c r="A2283" s="17" t="s">
        <v>15</v>
      </c>
      <c r="B2283" s="17" t="s">
        <v>21</v>
      </c>
      <c r="C2283" s="17" t="s">
        <v>22</v>
      </c>
      <c r="D2283" s="17" t="s">
        <v>321</v>
      </c>
      <c r="E2283" s="17" t="s">
        <v>125</v>
      </c>
      <c r="F2283" s="18">
        <v>46302</v>
      </c>
      <c r="G2283" s="19">
        <v>0.5</v>
      </c>
      <c r="H2283" s="19">
        <v>0.85416666666666663</v>
      </c>
      <c r="I2283" s="19">
        <v>0.49238425925925927</v>
      </c>
      <c r="J2283" s="19">
        <v>0.8674884259259259</v>
      </c>
      <c r="K2283" s="20">
        <v>8</v>
      </c>
      <c r="L2283" s="20">
        <v>8.0572222222222223</v>
      </c>
      <c r="M2283" s="21">
        <v>1</v>
      </c>
      <c r="N2283" s="20">
        <v>56.716666666666669</v>
      </c>
      <c r="O2283" s="21" t="s">
        <v>48</v>
      </c>
      <c r="P2283" s="28" cm="1">
        <f t="array" ref="P2283">_xlfn.XLOOKUP(1,(Rebiz!A:A=Table2[[#This Row],[Employee]])*(Rebiz!C:C=Table2[[#This Row],[Date]]),Rebiz!E:E,"")</f>
        <v>46302.494444444441</v>
      </c>
      <c r="Q2283" s="29" cm="1">
        <f t="array" ref="Q2283">_xlfn.XLOOKUP(1,(Rebiz!A:A=Table2[[#This Row],[Employee]])*(Rebiz!C:C=Table2[[#This Row],[Date]]),Rebiz!F:F,"")</f>
        <v>46302.870138888888</v>
      </c>
      <c r="R2283" s="30" t="str" cm="1">
        <f t="array" ref="R2283">_xlfn.XLOOKUP(1,(Rebiz!A:A=Table2[[#This Row],[Employee]])*(Rebiz!C:C=Table2[[#This Row],[Date]]),Rebiz!G:G,"")</f>
        <v>8:31</v>
      </c>
      <c r="S2283" s="31" t="str" cm="1">
        <f t="array" ref="S2283">_xlfn.XLOOKUP(1,(Rebiz!A:A=Table2[[#This Row],[Employee]])*(Rebiz!C:C=Table2[[#This Row],[Date]]),Rebiz!H:H,"")</f>
        <v>8:31</v>
      </c>
      <c r="T2283" s="31" t="str" cm="1">
        <f t="array" ref="T2283">_xlfn.XLOOKUP(1,(Rebiz!A:A=Table2[[#This Row],[Employee]])*(Rebiz!C:C=Table2[[#This Row],[Date]]),Rebiz!I:I,"")</f>
        <v>0:0</v>
      </c>
      <c r="U2283" s="29" t="str" cm="1">
        <f t="array" ref="U2283">_xlfn.XLOOKUP(1,(Rebiz!A:A=Table2[[#This Row],[Employee]])*(Rebiz!C:C=Table2[[#This Row],[Date]]),Rebiz!J:J,"")</f>
        <v>0:30</v>
      </c>
      <c r="V2283" s="32" t="str" cm="1">
        <f t="array" ref="V2283">_xlfn.XLOOKUP(1,(Rebiz!A:A=Table2[[#This Row],[Employee]])*(Rebiz!C:C=Table2[[#This Row],[Date]]),Rebiz!K:K,"")</f>
        <v>Y</v>
      </c>
    </row>
    <row r="2284" spans="1:22">
      <c r="A2284" s="17" t="s">
        <v>15</v>
      </c>
      <c r="B2284" s="17" t="s">
        <v>58</v>
      </c>
      <c r="C2284" s="17" t="s">
        <v>322</v>
      </c>
      <c r="D2284" s="17" t="s">
        <v>323</v>
      </c>
      <c r="E2284" s="17" t="s">
        <v>125</v>
      </c>
      <c r="F2284" s="18">
        <v>46302</v>
      </c>
      <c r="G2284" s="19">
        <v>0.375</v>
      </c>
      <c r="H2284" s="19">
        <v>0.75</v>
      </c>
      <c r="I2284" s="19">
        <v>0.38694444444444442</v>
      </c>
      <c r="J2284" s="19">
        <v>0.75002314814814819</v>
      </c>
      <c r="K2284" s="20">
        <v>8</v>
      </c>
      <c r="L2284" s="20">
        <v>7.7038888888888888</v>
      </c>
      <c r="M2284" s="21">
        <v>1</v>
      </c>
      <c r="N2284" s="20">
        <v>60.6</v>
      </c>
      <c r="O2284" s="21" t="s">
        <v>36</v>
      </c>
      <c r="P2284" s="28" cm="1">
        <f t="array" ref="P2284">_xlfn.XLOOKUP(1,(Rebiz!A:A=Table2[[#This Row],[Employee]])*(Rebiz!C:C=Table2[[#This Row],[Date]]),Rebiz!E:E,"")</f>
        <v>46302.388194444444</v>
      </c>
      <c r="Q2284" s="29" cm="1">
        <f t="array" ref="Q2284">_xlfn.XLOOKUP(1,(Rebiz!A:A=Table2[[#This Row],[Employee]])*(Rebiz!C:C=Table2[[#This Row],[Date]]),Rebiz!F:F,"")</f>
        <v>46302.753472222219</v>
      </c>
      <c r="R2284" s="30" t="str" cm="1">
        <f t="array" ref="R2284">_xlfn.XLOOKUP(1,(Rebiz!A:A=Table2[[#This Row],[Employee]])*(Rebiz!C:C=Table2[[#This Row],[Date]]),Rebiz!G:G,"")</f>
        <v>8:16</v>
      </c>
      <c r="S2284" s="31" t="str" cm="1">
        <f t="array" ref="S2284">_xlfn.XLOOKUP(1,(Rebiz!A:A=Table2[[#This Row],[Employee]])*(Rebiz!C:C=Table2[[#This Row],[Date]]),Rebiz!H:H,"")</f>
        <v>7:40</v>
      </c>
      <c r="T2284" s="31" t="str" cm="1">
        <f t="array" ref="T2284">_xlfn.XLOOKUP(1,(Rebiz!A:A=Table2[[#This Row],[Employee]])*(Rebiz!C:C=Table2[[#This Row],[Date]]),Rebiz!I:I,"")</f>
        <v>0:36</v>
      </c>
      <c r="U2284" s="29" t="str" cm="1">
        <f t="array" ref="U2284">_xlfn.XLOOKUP(1,(Rebiz!A:A=Table2[[#This Row],[Employee]])*(Rebiz!C:C=Table2[[#This Row],[Date]]),Rebiz!J:J,"")</f>
        <v>0:30</v>
      </c>
      <c r="V2284" s="32" t="str" cm="1">
        <f t="array" ref="V2284">_xlfn.XLOOKUP(1,(Rebiz!A:A=Table2[[#This Row],[Employee]])*(Rebiz!C:C=Table2[[#This Row],[Date]]),Rebiz!K:K,"")</f>
        <v>Y</v>
      </c>
    </row>
    <row r="2285" spans="1:22">
      <c r="A2285" s="17" t="s">
        <v>15</v>
      </c>
      <c r="B2285" s="17" t="s">
        <v>21</v>
      </c>
      <c r="C2285" s="17" t="s">
        <v>52</v>
      </c>
      <c r="D2285" s="17" t="s">
        <v>542</v>
      </c>
      <c r="E2285" s="17" t="s">
        <v>125</v>
      </c>
      <c r="F2285" s="18">
        <v>46302</v>
      </c>
      <c r="G2285" s="19">
        <v>0.39583333333333331</v>
      </c>
      <c r="H2285" s="19">
        <v>0.75</v>
      </c>
      <c r="I2285" s="19">
        <v>0.41224537037037035</v>
      </c>
      <c r="J2285" s="19">
        <v>0.75233796296296296</v>
      </c>
      <c r="K2285" s="20">
        <v>7.5</v>
      </c>
      <c r="L2285" s="20">
        <v>7.1333333333333337</v>
      </c>
      <c r="M2285" s="21">
        <v>1</v>
      </c>
      <c r="N2285" s="20">
        <v>61.733333333333334</v>
      </c>
      <c r="O2285" s="21" t="s">
        <v>36</v>
      </c>
      <c r="P2285" s="28" cm="1">
        <f t="array" ref="P2285">_xlfn.XLOOKUP(1,(Rebiz!A:A=Table2[[#This Row],[Employee]])*(Rebiz!C:C=Table2[[#This Row],[Date]]),Rebiz!E:E,"")</f>
        <v>46302.413194444445</v>
      </c>
      <c r="Q2285" s="29" cm="1">
        <f t="array" ref="Q2285">_xlfn.XLOOKUP(1,(Rebiz!A:A=Table2[[#This Row],[Employee]])*(Rebiz!C:C=Table2[[#This Row],[Date]]),Rebiz!F:F,"")</f>
        <v>46302.752083333333</v>
      </c>
      <c r="R2285" s="30" t="str" cm="1">
        <f t="array" ref="R2285">_xlfn.XLOOKUP(1,(Rebiz!A:A=Table2[[#This Row],[Employee]])*(Rebiz!C:C=Table2[[#This Row],[Date]]),Rebiz!G:G,"")</f>
        <v>7:2</v>
      </c>
      <c r="S2285" s="31" t="str" cm="1">
        <f t="array" ref="S2285">_xlfn.XLOOKUP(1,(Rebiz!A:A=Table2[[#This Row],[Employee]])*(Rebiz!C:C=Table2[[#This Row],[Date]]),Rebiz!H:H,"")</f>
        <v>6:50</v>
      </c>
      <c r="T2285" s="31" t="str" cm="1">
        <f t="array" ref="T2285">_xlfn.XLOOKUP(1,(Rebiz!A:A=Table2[[#This Row],[Employee]])*(Rebiz!C:C=Table2[[#This Row],[Date]]),Rebiz!I:I,"")</f>
        <v>0:12</v>
      </c>
      <c r="U2285" s="29" t="str" cm="1">
        <f t="array" ref="U2285">_xlfn.XLOOKUP(1,(Rebiz!A:A=Table2[[#This Row],[Employee]])*(Rebiz!C:C=Table2[[#This Row],[Date]]),Rebiz!J:J,"")</f>
        <v>1:6</v>
      </c>
      <c r="V2285" s="32" t="str" cm="1">
        <f t="array" ref="V2285">_xlfn.XLOOKUP(1,(Rebiz!A:A=Table2[[#This Row],[Employee]])*(Rebiz!C:C=Table2[[#This Row],[Date]]),Rebiz!K:K,"")</f>
        <v>Y</v>
      </c>
    </row>
    <row r="2286" spans="1:22">
      <c r="A2286" s="17" t="s">
        <v>15</v>
      </c>
      <c r="B2286" s="17" t="s">
        <v>21</v>
      </c>
      <c r="C2286" s="17" t="s">
        <v>215</v>
      </c>
      <c r="D2286" s="17" t="s">
        <v>543</v>
      </c>
      <c r="E2286" s="17" t="s">
        <v>125</v>
      </c>
      <c r="F2286" s="18">
        <v>46302</v>
      </c>
      <c r="G2286" s="19">
        <v>0.54166666666666663</v>
      </c>
      <c r="H2286" s="19">
        <v>0.85416666666666663</v>
      </c>
      <c r="I2286" s="19">
        <v>0.48980324074074072</v>
      </c>
      <c r="J2286" s="19">
        <v>0.86479166666666663</v>
      </c>
      <c r="K2286" s="20">
        <v>7</v>
      </c>
      <c r="L2286" s="20">
        <v>8.3122222222222231</v>
      </c>
      <c r="M2286" s="21">
        <v>1</v>
      </c>
      <c r="N2286" s="20">
        <v>41.25</v>
      </c>
      <c r="O2286" s="21" t="s">
        <v>260</v>
      </c>
      <c r="P2286" s="28" cm="1">
        <f t="array" ref="P2286">_xlfn.XLOOKUP(1,(Rebiz!A:A=Table2[[#This Row],[Employee]])*(Rebiz!C:C=Table2[[#This Row],[Date]]),Rebiz!E:E,"")</f>
        <v>46302.493055555555</v>
      </c>
      <c r="Q2286" s="29" cm="1">
        <f t="array" ref="Q2286">_xlfn.XLOOKUP(1,(Rebiz!A:A=Table2[[#This Row],[Employee]])*(Rebiz!C:C=Table2[[#This Row],[Date]]),Rebiz!F:F,"")</f>
        <v>46302.866666666661</v>
      </c>
      <c r="R2286" s="30" t="str" cm="1">
        <f t="array" ref="R2286">_xlfn.XLOOKUP(1,(Rebiz!A:A=Table2[[#This Row],[Employee]])*(Rebiz!C:C=Table2[[#This Row],[Date]]),Rebiz!G:G,"")</f>
        <v>8:41</v>
      </c>
      <c r="S2286" s="31" t="str" cm="1">
        <f t="array" ref="S2286">_xlfn.XLOOKUP(1,(Rebiz!A:A=Table2[[#This Row],[Employee]])*(Rebiz!C:C=Table2[[#This Row],[Date]]),Rebiz!H:H,"")</f>
        <v>6:20</v>
      </c>
      <c r="T2286" s="31" t="str" cm="1">
        <f t="array" ref="T2286">_xlfn.XLOOKUP(1,(Rebiz!A:A=Table2[[#This Row],[Employee]])*(Rebiz!C:C=Table2[[#This Row],[Date]]),Rebiz!I:I,"")</f>
        <v>2:21</v>
      </c>
      <c r="U2286" s="29" t="str" cm="1">
        <f t="array" ref="U2286">_xlfn.XLOOKUP(1,(Rebiz!A:A=Table2[[#This Row],[Employee]])*(Rebiz!C:C=Table2[[#This Row],[Date]]),Rebiz!J:J,"")</f>
        <v>0:17</v>
      </c>
      <c r="V2286" s="32" t="str" cm="1">
        <f t="array" ref="V2286">_xlfn.XLOOKUP(1,(Rebiz!A:A=Table2[[#This Row],[Employee]])*(Rebiz!C:C=Table2[[#This Row],[Date]]),Rebiz!K:K,"")</f>
        <v>Y</v>
      </c>
    </row>
    <row r="2287" spans="1:22">
      <c r="A2287" s="17" t="s">
        <v>15</v>
      </c>
      <c r="B2287" s="17" t="s">
        <v>72</v>
      </c>
      <c r="C2287" s="17" t="s">
        <v>325</v>
      </c>
      <c r="D2287" s="17" t="s">
        <v>326</v>
      </c>
      <c r="E2287" s="17" t="s">
        <v>125</v>
      </c>
      <c r="F2287" s="18">
        <v>46302</v>
      </c>
      <c r="G2287" s="19">
        <v>0.5625</v>
      </c>
      <c r="H2287" s="19">
        <v>0.84375</v>
      </c>
      <c r="I2287" s="19">
        <v>0.54181712962962958</v>
      </c>
      <c r="J2287" s="19">
        <v>0.83658564814814818</v>
      </c>
      <c r="K2287" s="20">
        <v>6.25</v>
      </c>
      <c r="L2287" s="20">
        <v>6.5680555555555555</v>
      </c>
      <c r="M2287" s="21">
        <v>1</v>
      </c>
      <c r="N2287" s="20">
        <v>30.383333333333333</v>
      </c>
      <c r="O2287" s="21" t="s">
        <v>89</v>
      </c>
      <c r="P2287" s="28" cm="1">
        <f t="array" ref="P2287">_xlfn.XLOOKUP(1,(Rebiz!A:A=Table2[[#This Row],[Employee]])*(Rebiz!C:C=Table2[[#This Row],[Date]]),Rebiz!E:E,"")</f>
        <v>46302.534722222219</v>
      </c>
      <c r="Q2287" s="29" cm="1">
        <f t="array" ref="Q2287">_xlfn.XLOOKUP(1,(Rebiz!A:A=Table2[[#This Row],[Employee]])*(Rebiz!C:C=Table2[[#This Row],[Date]]),Rebiz!F:F,"")</f>
        <v>46302.837500000001</v>
      </c>
      <c r="R2287" s="30" t="str" cm="1">
        <f t="array" ref="R2287">_xlfn.XLOOKUP(1,(Rebiz!A:A=Table2[[#This Row],[Employee]])*(Rebiz!C:C=Table2[[#This Row],[Date]]),Rebiz!G:G,"")</f>
        <v>7:16</v>
      </c>
      <c r="S2287" s="31" t="str" cm="1">
        <f t="array" ref="S2287">_xlfn.XLOOKUP(1,(Rebiz!A:A=Table2[[#This Row],[Employee]])*(Rebiz!C:C=Table2[[#This Row],[Date]]),Rebiz!H:H,"")</f>
        <v>6:58</v>
      </c>
      <c r="T2287" s="31" t="str" cm="1">
        <f t="array" ref="T2287">_xlfn.XLOOKUP(1,(Rebiz!A:A=Table2[[#This Row],[Employee]])*(Rebiz!C:C=Table2[[#This Row],[Date]]),Rebiz!I:I,"")</f>
        <v>0:18</v>
      </c>
      <c r="U2287" s="29" t="str" cm="1">
        <f t="array" ref="U2287">_xlfn.XLOOKUP(1,(Rebiz!A:A=Table2[[#This Row],[Employee]])*(Rebiz!C:C=Table2[[#This Row],[Date]]),Rebiz!J:J,"")</f>
        <v>0:0</v>
      </c>
      <c r="V2287" s="32" t="str" cm="1">
        <f t="array" ref="V2287">_xlfn.XLOOKUP(1,(Rebiz!A:A=Table2[[#This Row],[Employee]])*(Rebiz!C:C=Table2[[#This Row],[Date]]),Rebiz!K:K,"")</f>
        <v>Y</v>
      </c>
    </row>
    <row r="2288" spans="1:22">
      <c r="A2288" s="17" t="s">
        <v>15</v>
      </c>
      <c r="B2288" s="17" t="s">
        <v>16</v>
      </c>
      <c r="C2288" s="17" t="s">
        <v>176</v>
      </c>
      <c r="D2288" s="17" t="s">
        <v>327</v>
      </c>
      <c r="E2288" s="17" t="s">
        <v>125</v>
      </c>
      <c r="F2288" s="18">
        <v>46302</v>
      </c>
      <c r="G2288" s="19">
        <v>0.4375</v>
      </c>
      <c r="H2288" s="19">
        <v>0.79166666666666663</v>
      </c>
      <c r="I2288" s="19">
        <v>0.46791666666666665</v>
      </c>
      <c r="J2288" s="19">
        <v>0.58087962962962958</v>
      </c>
      <c r="K2288" s="20">
        <v>8</v>
      </c>
      <c r="L2288" s="20">
        <v>1.8136111111111113</v>
      </c>
      <c r="M2288" s="21">
        <v>1</v>
      </c>
      <c r="N2288" s="20">
        <v>53.85</v>
      </c>
      <c r="O2288" s="21" t="s">
        <v>27</v>
      </c>
      <c r="P2288" s="28" cm="1">
        <f t="array" ref="P2288">_xlfn.XLOOKUP(1,(Rebiz!A:A=Table2[[#This Row],[Employee]])*(Rebiz!C:C=Table2[[#This Row],[Date]]),Rebiz!E:E,"")</f>
        <v>46302.466666666667</v>
      </c>
      <c r="Q2288" s="29" cm="1">
        <f t="array" ref="Q2288">_xlfn.XLOOKUP(1,(Rebiz!A:A=Table2[[#This Row],[Employee]])*(Rebiz!C:C=Table2[[#This Row],[Date]]),Rebiz!F:F,"")</f>
        <v>46302.584027777775</v>
      </c>
      <c r="R2288" s="30" t="str" cm="1">
        <f t="array" ref="R2288">_xlfn.XLOOKUP(1,(Rebiz!A:A=Table2[[#This Row],[Employee]])*(Rebiz!C:C=Table2[[#This Row],[Date]]),Rebiz!G:G,"")</f>
        <v>1:34</v>
      </c>
      <c r="S2288" s="31" t="str" cm="1">
        <f t="array" ref="S2288">_xlfn.XLOOKUP(1,(Rebiz!A:A=Table2[[#This Row],[Employee]])*(Rebiz!C:C=Table2[[#This Row],[Date]]),Rebiz!H:H,"")</f>
        <v>0:22</v>
      </c>
      <c r="T2288" s="31" t="str" cm="1">
        <f t="array" ref="T2288">_xlfn.XLOOKUP(1,(Rebiz!A:A=Table2[[#This Row],[Employee]])*(Rebiz!C:C=Table2[[#This Row],[Date]]),Rebiz!I:I,"")</f>
        <v>1:12</v>
      </c>
      <c r="U2288" s="29" t="str" cm="1">
        <f t="array" ref="U2288">_xlfn.XLOOKUP(1,(Rebiz!A:A=Table2[[#This Row],[Employee]])*(Rebiz!C:C=Table2[[#This Row],[Date]]),Rebiz!J:J,"")</f>
        <v>1:15</v>
      </c>
      <c r="V2288" s="32" t="str" cm="1">
        <f t="array" ref="V2288">_xlfn.XLOOKUP(1,(Rebiz!A:A=Table2[[#This Row],[Employee]])*(Rebiz!C:C=Table2[[#This Row],[Date]]),Rebiz!K:K,"")</f>
        <v>Y</v>
      </c>
    </row>
    <row r="2289" spans="1:22">
      <c r="A2289" s="17" t="s">
        <v>15</v>
      </c>
      <c r="B2289" s="17" t="s">
        <v>28</v>
      </c>
      <c r="C2289" s="17" t="s">
        <v>261</v>
      </c>
      <c r="D2289" s="17" t="s">
        <v>329</v>
      </c>
      <c r="E2289" s="17" t="s">
        <v>125</v>
      </c>
      <c r="F2289" s="18">
        <v>46302</v>
      </c>
      <c r="G2289" s="19">
        <v>0.52083333333333337</v>
      </c>
      <c r="H2289" s="19">
        <v>0.85416666666666663</v>
      </c>
      <c r="I2289" s="19">
        <v>0.52093750000000005</v>
      </c>
      <c r="J2289" s="19">
        <v>0.84518518518518515</v>
      </c>
      <c r="K2289" s="20">
        <v>7</v>
      </c>
      <c r="L2289" s="20">
        <v>6.6999999999999993</v>
      </c>
      <c r="M2289" s="21">
        <v>1</v>
      </c>
      <c r="N2289" s="20">
        <v>64.916666666666671</v>
      </c>
      <c r="O2289" s="21" t="s">
        <v>20</v>
      </c>
      <c r="P2289" s="28" cm="1">
        <f t="array" ref="P2289">_xlfn.XLOOKUP(1,(Rebiz!A:A=Table2[[#This Row],[Employee]])*(Rebiz!C:C=Table2[[#This Row],[Date]]),Rebiz!E:E,"")</f>
        <v>46302.523611111108</v>
      </c>
      <c r="Q2289" s="29" cm="1">
        <f t="array" ref="Q2289">_xlfn.XLOOKUP(1,(Rebiz!A:A=Table2[[#This Row],[Employee]])*(Rebiz!C:C=Table2[[#This Row],[Date]]),Rebiz!F:F,"")</f>
        <v>46302.857638888891</v>
      </c>
      <c r="R2289" s="30" t="str" cm="1">
        <f t="array" ref="R2289">_xlfn.XLOOKUP(1,(Rebiz!A:A=Table2[[#This Row],[Employee]])*(Rebiz!C:C=Table2[[#This Row],[Date]]),Rebiz!G:G,"")</f>
        <v>6:28</v>
      </c>
      <c r="S2289" s="31" t="str" cm="1">
        <f t="array" ref="S2289">_xlfn.XLOOKUP(1,(Rebiz!A:A=Table2[[#This Row],[Employee]])*(Rebiz!C:C=Table2[[#This Row],[Date]]),Rebiz!H:H,"")</f>
        <v>6:7</v>
      </c>
      <c r="T2289" s="31" t="str" cm="1">
        <f t="array" ref="T2289">_xlfn.XLOOKUP(1,(Rebiz!A:A=Table2[[#This Row],[Employee]])*(Rebiz!C:C=Table2[[#This Row],[Date]]),Rebiz!I:I,"")</f>
        <v>0:21</v>
      </c>
      <c r="U2289" s="29" t="str" cm="1">
        <f t="array" ref="U2289">_xlfn.XLOOKUP(1,(Rebiz!A:A=Table2[[#This Row],[Employee]])*(Rebiz!C:C=Table2[[#This Row],[Date]]),Rebiz!J:J,"")</f>
        <v>1:33</v>
      </c>
      <c r="V2289" s="32" t="str" cm="1">
        <f t="array" ref="V2289">_xlfn.XLOOKUP(1,(Rebiz!A:A=Table2[[#This Row],[Employee]])*(Rebiz!C:C=Table2[[#This Row],[Date]]),Rebiz!K:K,"")</f>
        <v>Y</v>
      </c>
    </row>
    <row r="2290" spans="1:22">
      <c r="A2290" s="17" t="s">
        <v>15</v>
      </c>
      <c r="B2290" s="17" t="s">
        <v>38</v>
      </c>
      <c r="C2290" s="17" t="s">
        <v>61</v>
      </c>
      <c r="D2290" s="17" t="s">
        <v>330</v>
      </c>
      <c r="E2290" s="17" t="s">
        <v>125</v>
      </c>
      <c r="F2290" s="18">
        <v>46302</v>
      </c>
      <c r="G2290" s="19">
        <v>0.5</v>
      </c>
      <c r="H2290" s="19">
        <v>0.85416666666666663</v>
      </c>
      <c r="I2290" s="19">
        <v>0.4995486111111111</v>
      </c>
      <c r="J2290" s="19">
        <v>0.86585648148148153</v>
      </c>
      <c r="K2290" s="20">
        <v>8</v>
      </c>
      <c r="L2290" s="20">
        <v>5.2988888888888894</v>
      </c>
      <c r="M2290" s="21">
        <v>1</v>
      </c>
      <c r="N2290" s="20">
        <v>209.55</v>
      </c>
      <c r="O2290" s="21" t="s">
        <v>48</v>
      </c>
      <c r="P2290" s="28" cm="1">
        <f t="array" ref="P2290">_xlfn.XLOOKUP(1,(Rebiz!A:A=Table2[[#This Row],[Employee]])*(Rebiz!C:C=Table2[[#This Row],[Date]]),Rebiz!E:E,"")</f>
        <v>46302.493055555555</v>
      </c>
      <c r="Q2290" s="29" cm="1">
        <f t="array" ref="Q2290">_xlfn.XLOOKUP(1,(Rebiz!A:A=Table2[[#This Row],[Employee]])*(Rebiz!C:C=Table2[[#This Row],[Date]]),Rebiz!F:F,"")</f>
        <v>46302.868055555555</v>
      </c>
      <c r="R2290" s="30" t="str" cm="1">
        <f t="array" ref="R2290">_xlfn.XLOOKUP(1,(Rebiz!A:A=Table2[[#This Row],[Employee]])*(Rebiz!C:C=Table2[[#This Row],[Date]]),Rebiz!G:G,"")</f>
        <v>7:16</v>
      </c>
      <c r="S2290" s="31" t="str" cm="1">
        <f t="array" ref="S2290">_xlfn.XLOOKUP(1,(Rebiz!A:A=Table2[[#This Row],[Employee]])*(Rebiz!C:C=Table2[[#This Row],[Date]]),Rebiz!H:H,"")</f>
        <v>6:25</v>
      </c>
      <c r="T2290" s="31" t="str" cm="1">
        <f t="array" ref="T2290">_xlfn.XLOOKUP(1,(Rebiz!A:A=Table2[[#This Row],[Employee]])*(Rebiz!C:C=Table2[[#This Row],[Date]]),Rebiz!I:I,"")</f>
        <v>0:51</v>
      </c>
      <c r="U2290" s="29" t="str" cm="1">
        <f t="array" ref="U2290">_xlfn.XLOOKUP(1,(Rebiz!A:A=Table2[[#This Row],[Employee]])*(Rebiz!C:C=Table2[[#This Row],[Date]]),Rebiz!J:J,"")</f>
        <v>1:44</v>
      </c>
      <c r="V2290" s="32" t="str" cm="1">
        <f t="array" ref="V2290">_xlfn.XLOOKUP(1,(Rebiz!A:A=Table2[[#This Row],[Employee]])*(Rebiz!C:C=Table2[[#This Row],[Date]]),Rebiz!K:K,"")</f>
        <v>Y</v>
      </c>
    </row>
    <row r="2291" spans="1:22">
      <c r="A2291" s="17" t="s">
        <v>15</v>
      </c>
      <c r="B2291" s="17" t="s">
        <v>72</v>
      </c>
      <c r="C2291" s="17" t="s">
        <v>331</v>
      </c>
      <c r="D2291" s="17" t="s">
        <v>332</v>
      </c>
      <c r="E2291" s="17" t="s">
        <v>125</v>
      </c>
      <c r="F2291" s="18">
        <v>46302</v>
      </c>
      <c r="G2291" s="19">
        <v>0.45833333333333331</v>
      </c>
      <c r="H2291" s="19">
        <v>0.84375</v>
      </c>
      <c r="I2291" s="19">
        <v>0.45574074074074072</v>
      </c>
      <c r="J2291" s="19">
        <v>0.86928240740740736</v>
      </c>
      <c r="K2291" s="20">
        <v>8.75</v>
      </c>
      <c r="L2291" s="20">
        <v>9.1636111111388896</v>
      </c>
      <c r="M2291" s="21">
        <v>1</v>
      </c>
      <c r="N2291" s="20">
        <v>45.68333333333333</v>
      </c>
      <c r="O2291" s="21" t="s">
        <v>48</v>
      </c>
      <c r="P2291" s="28" cm="1">
        <f t="array" ref="P2291">_xlfn.XLOOKUP(1,(Rebiz!A:A=Table2[[#This Row],[Employee]])*(Rebiz!C:C=Table2[[#This Row],[Date]]),Rebiz!E:E,"")</f>
        <v>46302.456249999996</v>
      </c>
      <c r="Q2291" s="29" cm="1">
        <f t="array" ref="Q2291">_xlfn.XLOOKUP(1,(Rebiz!A:A=Table2[[#This Row],[Employee]])*(Rebiz!C:C=Table2[[#This Row],[Date]]),Rebiz!F:F,"")</f>
        <v>46302.870833333334</v>
      </c>
      <c r="R2291" s="30" t="str" cm="1">
        <f t="array" ref="R2291">_xlfn.XLOOKUP(1,(Rebiz!A:A=Table2[[#This Row],[Employee]])*(Rebiz!C:C=Table2[[#This Row],[Date]]),Rebiz!G:G,"")</f>
        <v>9:18</v>
      </c>
      <c r="S2291" s="31" t="str" cm="1">
        <f t="array" ref="S2291">_xlfn.XLOOKUP(1,(Rebiz!A:A=Table2[[#This Row],[Employee]])*(Rebiz!C:C=Table2[[#This Row],[Date]]),Rebiz!H:H,"")</f>
        <v>8:33</v>
      </c>
      <c r="T2291" s="31" t="str" cm="1">
        <f t="array" ref="T2291">_xlfn.XLOOKUP(1,(Rebiz!A:A=Table2[[#This Row],[Employee]])*(Rebiz!C:C=Table2[[#This Row],[Date]]),Rebiz!I:I,"")</f>
        <v>0:45</v>
      </c>
      <c r="U2291" s="29" t="str" cm="1">
        <f t="array" ref="U2291">_xlfn.XLOOKUP(1,(Rebiz!A:A=Table2[[#This Row],[Employee]])*(Rebiz!C:C=Table2[[#This Row],[Date]]),Rebiz!J:J,"")</f>
        <v>0:39</v>
      </c>
      <c r="V2291" s="32" t="str" cm="1">
        <f t="array" ref="V2291">_xlfn.XLOOKUP(1,(Rebiz!A:A=Table2[[#This Row],[Employee]])*(Rebiz!C:C=Table2[[#This Row],[Date]]),Rebiz!K:K,"")</f>
        <v>Y</v>
      </c>
    </row>
    <row r="2292" spans="1:22">
      <c r="A2292" s="17" t="s">
        <v>15</v>
      </c>
      <c r="B2292" s="17" t="s">
        <v>16</v>
      </c>
      <c r="C2292" s="17" t="s">
        <v>17</v>
      </c>
      <c r="D2292" s="17" t="s">
        <v>545</v>
      </c>
      <c r="E2292" s="17" t="s">
        <v>125</v>
      </c>
      <c r="F2292" s="18">
        <v>46302</v>
      </c>
      <c r="G2292" s="19">
        <v>0.54166666666666663</v>
      </c>
      <c r="H2292" s="19">
        <v>0.85416666666666663</v>
      </c>
      <c r="I2292" s="19">
        <v>0.5473958333333333</v>
      </c>
      <c r="J2292" s="19">
        <v>0.84512731481481485</v>
      </c>
      <c r="K2292" s="20">
        <v>7</v>
      </c>
      <c r="L2292" s="20">
        <v>6.6438888888888883</v>
      </c>
      <c r="M2292" s="21">
        <v>1</v>
      </c>
      <c r="N2292" s="20">
        <v>30.1</v>
      </c>
      <c r="O2292" s="21" t="s">
        <v>20</v>
      </c>
      <c r="P2292" s="28" cm="1">
        <f t="array" ref="P2292">_xlfn.XLOOKUP(1,(Rebiz!A:A=Table2[[#This Row],[Employee]])*(Rebiz!C:C=Table2[[#This Row],[Date]]),Rebiz!E:E,"")</f>
        <v>46302.552083333328</v>
      </c>
      <c r="Q2292" s="29" cm="1">
        <f t="array" ref="Q2292">_xlfn.XLOOKUP(1,(Rebiz!A:A=Table2[[#This Row],[Employee]])*(Rebiz!C:C=Table2[[#This Row],[Date]]),Rebiz!F:F,"")</f>
        <v>46302.847222222219</v>
      </c>
      <c r="R2292" s="30" t="str" cm="1">
        <f t="array" ref="R2292">_xlfn.XLOOKUP(1,(Rebiz!A:A=Table2[[#This Row],[Employee]])*(Rebiz!C:C=Table2[[#This Row],[Date]]),Rebiz!G:G,"")</f>
        <v>6:34</v>
      </c>
      <c r="S2292" s="31" t="str" cm="1">
        <f t="array" ref="S2292">_xlfn.XLOOKUP(1,(Rebiz!A:A=Table2[[#This Row],[Employee]])*(Rebiz!C:C=Table2[[#This Row],[Date]]),Rebiz!H:H,"")</f>
        <v>6:31</v>
      </c>
      <c r="T2292" s="31" t="str" cm="1">
        <f t="array" ref="T2292">_xlfn.XLOOKUP(1,(Rebiz!A:A=Table2[[#This Row],[Employee]])*(Rebiz!C:C=Table2[[#This Row],[Date]]),Rebiz!I:I,"")</f>
        <v>0:3</v>
      </c>
      <c r="U2292" s="29" t="str" cm="1">
        <f t="array" ref="U2292">_xlfn.XLOOKUP(1,(Rebiz!A:A=Table2[[#This Row],[Employee]])*(Rebiz!C:C=Table2[[#This Row],[Date]]),Rebiz!J:J,"")</f>
        <v>0:31</v>
      </c>
      <c r="V2292" s="32" t="str" cm="1">
        <f t="array" ref="V2292">_xlfn.XLOOKUP(1,(Rebiz!A:A=Table2[[#This Row],[Employee]])*(Rebiz!C:C=Table2[[#This Row],[Date]]),Rebiz!K:K,"")</f>
        <v>Y</v>
      </c>
    </row>
    <row r="2293" spans="1:22">
      <c r="A2293" s="17" t="s">
        <v>15</v>
      </c>
      <c r="B2293" s="17" t="s">
        <v>16</v>
      </c>
      <c r="C2293" s="17" t="s">
        <v>204</v>
      </c>
      <c r="D2293" s="17" t="s">
        <v>333</v>
      </c>
      <c r="E2293" s="17" t="s">
        <v>125</v>
      </c>
      <c r="F2293" s="18">
        <v>46302</v>
      </c>
      <c r="G2293" s="19">
        <v>0.375</v>
      </c>
      <c r="H2293" s="19">
        <v>0.70833333333333337</v>
      </c>
      <c r="I2293" s="19">
        <v>0.38586805555555553</v>
      </c>
      <c r="J2293" s="19">
        <v>0.71234953703703707</v>
      </c>
      <c r="K2293" s="20">
        <v>7</v>
      </c>
      <c r="L2293" s="20">
        <v>7.0533333333611115</v>
      </c>
      <c r="M2293" s="21">
        <v>1</v>
      </c>
      <c r="N2293" s="20">
        <v>46.93333333333333</v>
      </c>
      <c r="O2293" s="21" t="s">
        <v>36</v>
      </c>
      <c r="P2293" s="28" cm="1">
        <f t="array" ref="P2293">_xlfn.XLOOKUP(1,(Rebiz!A:A=Table2[[#This Row],[Employee]])*(Rebiz!C:C=Table2[[#This Row],[Date]]),Rebiz!E:E,"")</f>
        <v>46302.38680555555</v>
      </c>
      <c r="Q2293" s="29" cm="1">
        <f t="array" ref="Q2293">_xlfn.XLOOKUP(1,(Rebiz!A:A=Table2[[#This Row],[Employee]])*(Rebiz!C:C=Table2[[#This Row],[Date]]),Rebiz!F:F,"")</f>
        <v>46302.714583333334</v>
      </c>
      <c r="R2293" s="30" t="str" cm="1">
        <f t="array" ref="R2293">_xlfn.XLOOKUP(1,(Rebiz!A:A=Table2[[#This Row],[Employee]])*(Rebiz!C:C=Table2[[#This Row],[Date]]),Rebiz!G:G,"")</f>
        <v>7:6</v>
      </c>
      <c r="S2293" s="31" t="str" cm="1">
        <f t="array" ref="S2293">_xlfn.XLOOKUP(1,(Rebiz!A:A=Table2[[#This Row],[Employee]])*(Rebiz!C:C=Table2[[#This Row],[Date]]),Rebiz!H:H,"")</f>
        <v>6:36</v>
      </c>
      <c r="T2293" s="31" t="str" cm="1">
        <f t="array" ref="T2293">_xlfn.XLOOKUP(1,(Rebiz!A:A=Table2[[#This Row],[Employee]])*(Rebiz!C:C=Table2[[#This Row],[Date]]),Rebiz!I:I,"")</f>
        <v>0:30</v>
      </c>
      <c r="U2293" s="29" t="str" cm="1">
        <f t="array" ref="U2293">_xlfn.XLOOKUP(1,(Rebiz!A:A=Table2[[#This Row],[Employee]])*(Rebiz!C:C=Table2[[#This Row],[Date]]),Rebiz!J:J,"")</f>
        <v>0:46</v>
      </c>
      <c r="V2293" s="32" t="str" cm="1">
        <f t="array" ref="V2293">_xlfn.XLOOKUP(1,(Rebiz!A:A=Table2[[#This Row],[Employee]])*(Rebiz!C:C=Table2[[#This Row],[Date]]),Rebiz!K:K,"")</f>
        <v>Y</v>
      </c>
    </row>
    <row r="2294" spans="1:22">
      <c r="A2294" s="17" t="s">
        <v>15</v>
      </c>
      <c r="B2294" s="17" t="s">
        <v>38</v>
      </c>
      <c r="C2294" s="17" t="s">
        <v>264</v>
      </c>
      <c r="D2294" s="17" t="s">
        <v>334</v>
      </c>
      <c r="E2294" s="17" t="s">
        <v>125</v>
      </c>
      <c r="F2294" s="18">
        <v>46302</v>
      </c>
      <c r="G2294" s="19">
        <v>0.375</v>
      </c>
      <c r="H2294" s="19">
        <v>0.70833333333333337</v>
      </c>
      <c r="I2294" s="19">
        <v>0.36270833333333335</v>
      </c>
      <c r="J2294" s="19">
        <v>0.70451388888888888</v>
      </c>
      <c r="K2294" s="20">
        <v>7.5</v>
      </c>
      <c r="L2294" s="20">
        <v>7.5516666666666667</v>
      </c>
      <c r="M2294" s="21">
        <v>1</v>
      </c>
      <c r="N2294" s="20">
        <v>39.1</v>
      </c>
      <c r="O2294" s="21" t="s">
        <v>71</v>
      </c>
      <c r="P2294" s="28" cm="1">
        <f t="array" ref="P2294">_xlfn.XLOOKUP(1,(Rebiz!A:A=Table2[[#This Row],[Employee]])*(Rebiz!C:C=Table2[[#This Row],[Date]]),Rebiz!E:E,"")</f>
        <v>46302.375694444439</v>
      </c>
      <c r="Q2294" s="29" cm="1">
        <f t="array" ref="Q2294">_xlfn.XLOOKUP(1,(Rebiz!A:A=Table2[[#This Row],[Employee]])*(Rebiz!C:C=Table2[[#This Row],[Date]]),Rebiz!F:F,"")</f>
        <v>46302.677083333328</v>
      </c>
      <c r="R2294" s="30" t="str" cm="1">
        <f t="array" ref="R2294">_xlfn.XLOOKUP(1,(Rebiz!A:A=Table2[[#This Row],[Employee]])*(Rebiz!C:C=Table2[[#This Row],[Date]]),Rebiz!G:G,"")</f>
        <v>5:16</v>
      </c>
      <c r="S2294" s="31" t="str" cm="1">
        <f t="array" ref="S2294">_xlfn.XLOOKUP(1,(Rebiz!A:A=Table2[[#This Row],[Employee]])*(Rebiz!C:C=Table2[[#This Row],[Date]]),Rebiz!H:H,"")</f>
        <v>5:4</v>
      </c>
      <c r="T2294" s="31" t="str" cm="1">
        <f t="array" ref="T2294">_xlfn.XLOOKUP(1,(Rebiz!A:A=Table2[[#This Row],[Employee]])*(Rebiz!C:C=Table2[[#This Row],[Date]]),Rebiz!I:I,"")</f>
        <v>0:12</v>
      </c>
      <c r="U2294" s="29" t="str" cm="1">
        <f t="array" ref="U2294">_xlfn.XLOOKUP(1,(Rebiz!A:A=Table2[[#This Row],[Employee]])*(Rebiz!C:C=Table2[[#This Row],[Date]]),Rebiz!J:J,"")</f>
        <v>1:58</v>
      </c>
      <c r="V2294" s="32" t="str" cm="1">
        <f t="array" ref="V2294">_xlfn.XLOOKUP(1,(Rebiz!A:A=Table2[[#This Row],[Employee]])*(Rebiz!C:C=Table2[[#This Row],[Date]]),Rebiz!K:K,"")</f>
        <v>Y</v>
      </c>
    </row>
    <row r="2295" spans="1:22">
      <c r="A2295" s="17" t="s">
        <v>15</v>
      </c>
      <c r="B2295" s="17" t="s">
        <v>16</v>
      </c>
      <c r="C2295" s="17" t="s">
        <v>87</v>
      </c>
      <c r="D2295" s="17" t="s">
        <v>335</v>
      </c>
      <c r="E2295" s="17" t="s">
        <v>125</v>
      </c>
      <c r="F2295" s="18">
        <v>46302</v>
      </c>
      <c r="G2295" s="19">
        <v>0.41666666666666669</v>
      </c>
      <c r="H2295" s="19">
        <v>0.79166666666666663</v>
      </c>
      <c r="I2295" s="19">
        <v>0.41607638888888887</v>
      </c>
      <c r="J2295" s="19">
        <v>0.84363425925925928</v>
      </c>
      <c r="K2295" s="20">
        <v>8</v>
      </c>
      <c r="L2295" s="20">
        <v>9.4855555555555551</v>
      </c>
      <c r="M2295" s="21">
        <v>1</v>
      </c>
      <c r="N2295" s="20">
        <v>46.55</v>
      </c>
      <c r="O2295" s="21" t="s">
        <v>48</v>
      </c>
      <c r="P2295" s="28" cm="1">
        <f t="array" ref="P2295">_xlfn.XLOOKUP(1,(Rebiz!A:A=Table2[[#This Row],[Employee]])*(Rebiz!C:C=Table2[[#This Row],[Date]]),Rebiz!E:E,"")</f>
        <v>46302.41805555555</v>
      </c>
      <c r="Q2295" s="29" cm="1">
        <f t="array" ref="Q2295">_xlfn.XLOOKUP(1,(Rebiz!A:A=Table2[[#This Row],[Employee]])*(Rebiz!C:C=Table2[[#This Row],[Date]]),Rebiz!F:F,"")</f>
        <v>46302.846527777772</v>
      </c>
      <c r="R2295" s="30" t="str" cm="1">
        <f t="array" ref="R2295">_xlfn.XLOOKUP(1,(Rebiz!A:A=Table2[[#This Row],[Employee]])*(Rebiz!C:C=Table2[[#This Row],[Date]]),Rebiz!G:G,"")</f>
        <v>10:10</v>
      </c>
      <c r="S2295" s="31" t="str" cm="1">
        <f t="array" ref="S2295">_xlfn.XLOOKUP(1,(Rebiz!A:A=Table2[[#This Row],[Employee]])*(Rebiz!C:C=Table2[[#This Row],[Date]]),Rebiz!H:H,"")</f>
        <v>9:37</v>
      </c>
      <c r="T2295" s="31" t="str" cm="1">
        <f t="array" ref="T2295">_xlfn.XLOOKUP(1,(Rebiz!A:A=Table2[[#This Row],[Employee]])*(Rebiz!C:C=Table2[[#This Row],[Date]]),Rebiz!I:I,"")</f>
        <v>0:33</v>
      </c>
      <c r="U2295" s="29" t="str" cm="1">
        <f t="array" ref="U2295">_xlfn.XLOOKUP(1,(Rebiz!A:A=Table2[[#This Row],[Employee]])*(Rebiz!C:C=Table2[[#This Row],[Date]]),Rebiz!J:J,"")</f>
        <v>0:7</v>
      </c>
      <c r="V2295" s="32" t="str" cm="1">
        <f t="array" ref="V2295">_xlfn.XLOOKUP(1,(Rebiz!A:A=Table2[[#This Row],[Employee]])*(Rebiz!C:C=Table2[[#This Row],[Date]]),Rebiz!K:K,"")</f>
        <v>Y</v>
      </c>
    </row>
    <row r="2296" spans="1:22">
      <c r="A2296" s="17" t="s">
        <v>15</v>
      </c>
      <c r="B2296" s="17" t="s">
        <v>21</v>
      </c>
      <c r="C2296" s="17" t="s">
        <v>181</v>
      </c>
      <c r="D2296" s="17" t="s">
        <v>338</v>
      </c>
      <c r="E2296" s="17" t="s">
        <v>125</v>
      </c>
      <c r="F2296" s="18">
        <v>46302</v>
      </c>
      <c r="G2296" s="19">
        <v>0.5</v>
      </c>
      <c r="H2296" s="19">
        <v>0.85416666666666663</v>
      </c>
      <c r="I2296" s="19">
        <v>0.49694444444444447</v>
      </c>
      <c r="J2296" s="19">
        <v>0.84976851851851853</v>
      </c>
      <c r="K2296" s="20">
        <v>8</v>
      </c>
      <c r="L2296" s="20">
        <v>7.4483333333333341</v>
      </c>
      <c r="M2296" s="21">
        <v>1</v>
      </c>
      <c r="N2296" s="20">
        <v>61.166666666666664</v>
      </c>
      <c r="O2296" s="21" t="s">
        <v>41</v>
      </c>
      <c r="P2296" s="28" cm="1">
        <f t="array" ref="P2296">_xlfn.XLOOKUP(1,(Rebiz!A:A=Table2[[#This Row],[Employee]])*(Rebiz!C:C=Table2[[#This Row],[Date]]),Rebiz!E:E,"")</f>
        <v>46302.496527777774</v>
      </c>
      <c r="Q2296" s="29" cm="1">
        <f t="array" ref="Q2296">_xlfn.XLOOKUP(1,(Rebiz!A:A=Table2[[#This Row],[Employee]])*(Rebiz!C:C=Table2[[#This Row],[Date]]),Rebiz!F:F,"")</f>
        <v>46302.852083333331</v>
      </c>
      <c r="R2296" s="30" t="str" cm="1">
        <f t="array" ref="R2296">_xlfn.XLOOKUP(1,(Rebiz!A:A=Table2[[#This Row],[Employee]])*(Rebiz!C:C=Table2[[#This Row],[Date]]),Rebiz!G:G,"")</f>
        <v>8:32</v>
      </c>
      <c r="S2296" s="31" t="str" cm="1">
        <f t="array" ref="S2296">_xlfn.XLOOKUP(1,(Rebiz!A:A=Table2[[#This Row],[Employee]])*(Rebiz!C:C=Table2[[#This Row],[Date]]),Rebiz!H:H,"")</f>
        <v>8:32</v>
      </c>
      <c r="T2296" s="31" t="str" cm="1">
        <f t="array" ref="T2296">_xlfn.XLOOKUP(1,(Rebiz!A:A=Table2[[#This Row],[Employee]])*(Rebiz!C:C=Table2[[#This Row],[Date]]),Rebiz!I:I,"")</f>
        <v>0:0</v>
      </c>
      <c r="U2296" s="29" t="str" cm="1">
        <f t="array" ref="U2296">_xlfn.XLOOKUP(1,(Rebiz!A:A=Table2[[#This Row],[Employee]])*(Rebiz!C:C=Table2[[#This Row],[Date]]),Rebiz!J:J,"")</f>
        <v>0:0</v>
      </c>
      <c r="V2296" s="32" t="str" cm="1">
        <f t="array" ref="V2296">_xlfn.XLOOKUP(1,(Rebiz!A:A=Table2[[#This Row],[Employee]])*(Rebiz!C:C=Table2[[#This Row],[Date]]),Rebiz!K:K,"")</f>
        <v>Y</v>
      </c>
    </row>
    <row r="2297" spans="1:22">
      <c r="A2297" s="17" t="s">
        <v>15</v>
      </c>
      <c r="B2297" s="17" t="s">
        <v>28</v>
      </c>
      <c r="C2297" s="17" t="s">
        <v>277</v>
      </c>
      <c r="D2297" s="17" t="s">
        <v>340</v>
      </c>
      <c r="E2297" s="17" t="s">
        <v>125</v>
      </c>
      <c r="F2297" s="18">
        <v>46302</v>
      </c>
      <c r="G2297" s="19">
        <v>0.375</v>
      </c>
      <c r="H2297" s="19">
        <v>0.85416666666666663</v>
      </c>
      <c r="I2297" s="19">
        <v>0.40149305555555553</v>
      </c>
      <c r="J2297" s="19">
        <v>0.84108796296296295</v>
      </c>
      <c r="K2297" s="20">
        <v>11</v>
      </c>
      <c r="L2297" s="20">
        <v>10.032777777777778</v>
      </c>
      <c r="M2297" s="21">
        <v>1</v>
      </c>
      <c r="N2297" s="20">
        <v>31.05</v>
      </c>
      <c r="O2297" s="21" t="s">
        <v>27</v>
      </c>
      <c r="P2297" s="28" cm="1">
        <f t="array" ref="P2297">_xlfn.XLOOKUP(1,(Rebiz!A:A=Table2[[#This Row],[Employee]])*(Rebiz!C:C=Table2[[#This Row],[Date]]),Rebiz!E:E,"")</f>
        <v>46302.402083333334</v>
      </c>
      <c r="Q2297" s="29" cm="1">
        <f t="array" ref="Q2297">_xlfn.XLOOKUP(1,(Rebiz!A:A=Table2[[#This Row],[Employee]])*(Rebiz!C:C=Table2[[#This Row],[Date]]),Rebiz!F:F,"")</f>
        <v>46302.839583333334</v>
      </c>
      <c r="R2297" s="30" t="str" cm="1">
        <f t="array" ref="R2297">_xlfn.XLOOKUP(1,(Rebiz!A:A=Table2[[#This Row],[Employee]])*(Rebiz!C:C=Table2[[#This Row],[Date]]),Rebiz!G:G,"")</f>
        <v>10:30</v>
      </c>
      <c r="S2297" s="31" t="str" cm="1">
        <f t="array" ref="S2297">_xlfn.XLOOKUP(1,(Rebiz!A:A=Table2[[#This Row],[Employee]])*(Rebiz!C:C=Table2[[#This Row],[Date]]),Rebiz!H:H,"")</f>
        <v>9:57</v>
      </c>
      <c r="T2297" s="31" t="str" cm="1">
        <f t="array" ref="T2297">_xlfn.XLOOKUP(1,(Rebiz!A:A=Table2[[#This Row],[Employee]])*(Rebiz!C:C=Table2[[#This Row],[Date]]),Rebiz!I:I,"")</f>
        <v>0:33</v>
      </c>
      <c r="U2297" s="29" t="str" cm="1">
        <f t="array" ref="U2297">_xlfn.XLOOKUP(1,(Rebiz!A:A=Table2[[#This Row],[Employee]])*(Rebiz!C:C=Table2[[#This Row],[Date]]),Rebiz!J:J,"")</f>
        <v>0:0</v>
      </c>
      <c r="V2297" s="32" t="str" cm="1">
        <f t="array" ref="V2297">_xlfn.XLOOKUP(1,(Rebiz!A:A=Table2[[#This Row],[Employee]])*(Rebiz!C:C=Table2[[#This Row],[Date]]),Rebiz!K:K,"")</f>
        <v>Y</v>
      </c>
    </row>
    <row r="2298" spans="1:22">
      <c r="A2298" s="17" t="s">
        <v>15</v>
      </c>
      <c r="B2298" s="17" t="s">
        <v>38</v>
      </c>
      <c r="C2298" s="17" t="s">
        <v>61</v>
      </c>
      <c r="D2298" s="17" t="s">
        <v>341</v>
      </c>
      <c r="E2298" s="17" t="s">
        <v>125</v>
      </c>
      <c r="F2298" s="18">
        <v>46302</v>
      </c>
      <c r="G2298" s="19">
        <v>0.5</v>
      </c>
      <c r="H2298" s="19">
        <v>0.85416666666666663</v>
      </c>
      <c r="I2298" s="19">
        <v>0.4924074074074074</v>
      </c>
      <c r="J2298" s="19">
        <v>0.86547453703703703</v>
      </c>
      <c r="K2298" s="20">
        <v>8</v>
      </c>
      <c r="L2298" s="20">
        <v>8.3805555555555564</v>
      </c>
      <c r="M2298" s="21">
        <v>1</v>
      </c>
      <c r="N2298" s="20">
        <v>34.383333333333333</v>
      </c>
      <c r="O2298" s="21" t="s">
        <v>48</v>
      </c>
      <c r="P2298" s="28" cm="1">
        <f t="array" ref="P2298">_xlfn.XLOOKUP(1,(Rebiz!A:A=Table2[[#This Row],[Employee]])*(Rebiz!C:C=Table2[[#This Row],[Date]]),Rebiz!E:E,"")</f>
        <v>46302.493055555555</v>
      </c>
      <c r="Q2298" s="29" cm="1">
        <f t="array" ref="Q2298">_xlfn.XLOOKUP(1,(Rebiz!A:A=Table2[[#This Row],[Employee]])*(Rebiz!C:C=Table2[[#This Row],[Date]]),Rebiz!F:F,"")</f>
        <v>46302.868055555555</v>
      </c>
      <c r="R2298" s="30" t="str" cm="1">
        <f t="array" ref="R2298">_xlfn.XLOOKUP(1,(Rebiz!A:A=Table2[[#This Row],[Employee]])*(Rebiz!C:C=Table2[[#This Row],[Date]]),Rebiz!G:G,"")</f>
        <v>8:37</v>
      </c>
      <c r="S2298" s="31" t="str" cm="1">
        <f t="array" ref="S2298">_xlfn.XLOOKUP(1,(Rebiz!A:A=Table2[[#This Row],[Employee]])*(Rebiz!C:C=Table2[[#This Row],[Date]]),Rebiz!H:H,"")</f>
        <v>7:16</v>
      </c>
      <c r="T2298" s="31" t="str" cm="1">
        <f t="array" ref="T2298">_xlfn.XLOOKUP(1,(Rebiz!A:A=Table2[[#This Row],[Employee]])*(Rebiz!C:C=Table2[[#This Row],[Date]]),Rebiz!I:I,"")</f>
        <v>1:21</v>
      </c>
      <c r="U2298" s="29" t="str" cm="1">
        <f t="array" ref="U2298">_xlfn.XLOOKUP(1,(Rebiz!A:A=Table2[[#This Row],[Employee]])*(Rebiz!C:C=Table2[[#This Row],[Date]]),Rebiz!J:J,"")</f>
        <v>0:23</v>
      </c>
      <c r="V2298" s="32" t="str" cm="1">
        <f t="array" ref="V2298">_xlfn.XLOOKUP(1,(Rebiz!A:A=Table2[[#This Row],[Employee]])*(Rebiz!C:C=Table2[[#This Row],[Date]]),Rebiz!K:K,"")</f>
        <v>Y</v>
      </c>
    </row>
    <row r="2299" spans="1:22">
      <c r="A2299" s="17" t="s">
        <v>15</v>
      </c>
      <c r="B2299" s="17" t="s">
        <v>72</v>
      </c>
      <c r="C2299" s="17" t="s">
        <v>90</v>
      </c>
      <c r="D2299" s="17" t="s">
        <v>343</v>
      </c>
      <c r="E2299" s="17" t="s">
        <v>125</v>
      </c>
      <c r="F2299" s="18">
        <v>46302</v>
      </c>
      <c r="G2299" s="19">
        <v>0.5</v>
      </c>
      <c r="H2299" s="19">
        <v>0.84375</v>
      </c>
      <c r="I2299" s="19">
        <v>0.50563657407407403</v>
      </c>
      <c r="J2299" s="19">
        <v>0.83883101851851849</v>
      </c>
      <c r="K2299" s="20">
        <v>7.75</v>
      </c>
      <c r="L2299" s="20">
        <v>7.4383333333333335</v>
      </c>
      <c r="M2299" s="21">
        <v>1</v>
      </c>
      <c r="N2299" s="20">
        <v>33.5</v>
      </c>
      <c r="O2299" s="21" t="s">
        <v>41</v>
      </c>
      <c r="P2299" s="28" cm="1">
        <f t="array" ref="P2299">_xlfn.XLOOKUP(1,(Rebiz!A:A=Table2[[#This Row],[Employee]])*(Rebiz!C:C=Table2[[#This Row],[Date]]),Rebiz!E:E,"")</f>
        <v>46302.504861111112</v>
      </c>
      <c r="Q2299" s="29" cm="1">
        <f t="array" ref="Q2299">_xlfn.XLOOKUP(1,(Rebiz!A:A=Table2[[#This Row],[Employee]])*(Rebiz!C:C=Table2[[#This Row],[Date]]),Rebiz!F:F,"")</f>
        <v>46302.84097222222</v>
      </c>
      <c r="R2299" s="30" t="str" cm="1">
        <f t="array" ref="R2299">_xlfn.XLOOKUP(1,(Rebiz!A:A=Table2[[#This Row],[Employee]])*(Rebiz!C:C=Table2[[#This Row],[Date]]),Rebiz!G:G,"")</f>
        <v>8:4</v>
      </c>
      <c r="S2299" s="31" t="str" cm="1">
        <f t="array" ref="S2299">_xlfn.XLOOKUP(1,(Rebiz!A:A=Table2[[#This Row],[Employee]])*(Rebiz!C:C=Table2[[#This Row],[Date]]),Rebiz!H:H,"")</f>
        <v>7:34</v>
      </c>
      <c r="T2299" s="31" t="str" cm="1">
        <f t="array" ref="T2299">_xlfn.XLOOKUP(1,(Rebiz!A:A=Table2[[#This Row],[Employee]])*(Rebiz!C:C=Table2[[#This Row],[Date]]),Rebiz!I:I,"")</f>
        <v>0:30</v>
      </c>
      <c r="U2299" s="29" t="str" cm="1">
        <f t="array" ref="U2299">_xlfn.XLOOKUP(1,(Rebiz!A:A=Table2[[#This Row],[Employee]])*(Rebiz!C:C=Table2[[#This Row],[Date]]),Rebiz!J:J,"")</f>
        <v>0:0</v>
      </c>
      <c r="V2299" s="32" t="str" cm="1">
        <f t="array" ref="V2299">_xlfn.XLOOKUP(1,(Rebiz!A:A=Table2[[#This Row],[Employee]])*(Rebiz!C:C=Table2[[#This Row],[Date]]),Rebiz!K:K,"")</f>
        <v>Y</v>
      </c>
    </row>
    <row r="2300" spans="1:22">
      <c r="A2300" s="17" t="s">
        <v>15</v>
      </c>
      <c r="B2300" s="17" t="s">
        <v>28</v>
      </c>
      <c r="C2300" s="17" t="s">
        <v>94</v>
      </c>
      <c r="D2300" s="17" t="s">
        <v>344</v>
      </c>
      <c r="E2300" s="17" t="s">
        <v>125</v>
      </c>
      <c r="F2300" s="18">
        <v>46302</v>
      </c>
      <c r="G2300" s="19">
        <v>0.41666666666666669</v>
      </c>
      <c r="H2300" s="19">
        <v>0.79166666666666663</v>
      </c>
      <c r="I2300" s="19">
        <v>0.41736111111111113</v>
      </c>
      <c r="J2300" s="19">
        <v>0.81950231481481484</v>
      </c>
      <c r="K2300" s="20">
        <v>8.5</v>
      </c>
      <c r="L2300" s="20">
        <v>9.0047222222222221</v>
      </c>
      <c r="M2300" s="21">
        <v>1</v>
      </c>
      <c r="N2300" s="20">
        <v>38.799999999999997</v>
      </c>
      <c r="O2300" s="21" t="s">
        <v>48</v>
      </c>
      <c r="P2300" s="28" cm="1">
        <f t="array" ref="P2300">_xlfn.XLOOKUP(1,(Rebiz!A:A=Table2[[#This Row],[Employee]])*(Rebiz!C:C=Table2[[#This Row],[Date]]),Rebiz!E:E,"")</f>
        <v>46302.43472222222</v>
      </c>
      <c r="Q2300" s="29" cm="1">
        <f t="array" ref="Q2300">_xlfn.XLOOKUP(1,(Rebiz!A:A=Table2[[#This Row],[Employee]])*(Rebiz!C:C=Table2[[#This Row],[Date]]),Rebiz!F:F,"")</f>
        <v>46302.813888888886</v>
      </c>
      <c r="R2300" s="30" t="str" cm="1">
        <f t="array" ref="R2300">_xlfn.XLOOKUP(1,(Rebiz!A:A=Table2[[#This Row],[Employee]])*(Rebiz!C:C=Table2[[#This Row],[Date]]),Rebiz!G:G,"")</f>
        <v>7:5</v>
      </c>
      <c r="S2300" s="31" t="str" cm="1">
        <f t="array" ref="S2300">_xlfn.XLOOKUP(1,(Rebiz!A:A=Table2[[#This Row],[Employee]])*(Rebiz!C:C=Table2[[#This Row],[Date]]),Rebiz!H:H,"")</f>
        <v>5:50</v>
      </c>
      <c r="T2300" s="31" t="str" cm="1">
        <f t="array" ref="T2300">_xlfn.XLOOKUP(1,(Rebiz!A:A=Table2[[#This Row],[Employee]])*(Rebiz!C:C=Table2[[#This Row],[Date]]),Rebiz!I:I,"")</f>
        <v>1:15</v>
      </c>
      <c r="U2300" s="29" t="str" cm="1">
        <f t="array" ref="U2300">_xlfn.XLOOKUP(1,(Rebiz!A:A=Table2[[#This Row],[Employee]])*(Rebiz!C:C=Table2[[#This Row],[Date]]),Rebiz!J:J,"")</f>
        <v>2:1</v>
      </c>
      <c r="V2300" s="32" t="str" cm="1">
        <f t="array" ref="V2300">_xlfn.XLOOKUP(1,(Rebiz!A:A=Table2[[#This Row],[Employee]])*(Rebiz!C:C=Table2[[#This Row],[Date]]),Rebiz!K:K,"")</f>
        <v>Y</v>
      </c>
    </row>
    <row r="2301" spans="1:22">
      <c r="A2301" s="17" t="s">
        <v>15</v>
      </c>
      <c r="B2301" s="17" t="s">
        <v>28</v>
      </c>
      <c r="C2301" s="17" t="s">
        <v>160</v>
      </c>
      <c r="D2301" s="17" t="s">
        <v>345</v>
      </c>
      <c r="E2301" s="17" t="s">
        <v>125</v>
      </c>
      <c r="F2301" s="18">
        <v>46302</v>
      </c>
      <c r="G2301" s="19">
        <v>0.41666666666666669</v>
      </c>
      <c r="H2301" s="19">
        <v>0.70833333333333337</v>
      </c>
      <c r="I2301" s="19">
        <v>0.4443171296296296</v>
      </c>
      <c r="J2301" s="19">
        <v>0.71059027777777772</v>
      </c>
      <c r="K2301" s="20">
        <v>6.5</v>
      </c>
      <c r="L2301" s="20">
        <v>5.7594444444444441</v>
      </c>
      <c r="M2301" s="21">
        <v>1</v>
      </c>
      <c r="N2301" s="20">
        <v>37.866666666666667</v>
      </c>
      <c r="O2301" s="21" t="s">
        <v>36</v>
      </c>
      <c r="P2301" s="28" t="str" cm="1">
        <f t="array" ref="P2301">_xlfn.XLOOKUP(1,(Rebiz!A:A=Table2[[#This Row],[Employee]])*(Rebiz!C:C=Table2[[#This Row],[Date]]),Rebiz!E:E,"")</f>
        <v/>
      </c>
      <c r="Q2301" s="29" t="str" cm="1">
        <f t="array" ref="Q2301">_xlfn.XLOOKUP(1,(Rebiz!A:A=Table2[[#This Row],[Employee]])*(Rebiz!C:C=Table2[[#This Row],[Date]]),Rebiz!F:F,"")</f>
        <v/>
      </c>
      <c r="R2301" s="30" t="str" cm="1">
        <f t="array" ref="R2301">_xlfn.XLOOKUP(1,(Rebiz!A:A=Table2[[#This Row],[Employee]])*(Rebiz!C:C=Table2[[#This Row],[Date]]),Rebiz!G:G,"")</f>
        <v/>
      </c>
      <c r="S2301" s="31" t="str" cm="1">
        <f t="array" ref="S2301">_xlfn.XLOOKUP(1,(Rebiz!A:A=Table2[[#This Row],[Employee]])*(Rebiz!C:C=Table2[[#This Row],[Date]]),Rebiz!H:H,"")</f>
        <v/>
      </c>
      <c r="T2301" s="31" t="str" cm="1">
        <f t="array" ref="T2301">_xlfn.XLOOKUP(1,(Rebiz!A:A=Table2[[#This Row],[Employee]])*(Rebiz!C:C=Table2[[#This Row],[Date]]),Rebiz!I:I,"")</f>
        <v/>
      </c>
      <c r="U2301" s="29" t="str" cm="1">
        <f t="array" ref="U2301">_xlfn.XLOOKUP(1,(Rebiz!A:A=Table2[[#This Row],[Employee]])*(Rebiz!C:C=Table2[[#This Row],[Date]]),Rebiz!J:J,"")</f>
        <v/>
      </c>
      <c r="V2301" s="32" t="str" cm="1">
        <f t="array" ref="V2301">_xlfn.XLOOKUP(1,(Rebiz!A:A=Table2[[#This Row],[Employee]])*(Rebiz!C:C=Table2[[#This Row],[Date]]),Rebiz!K:K,"")</f>
        <v/>
      </c>
    </row>
    <row r="2302" spans="1:22">
      <c r="A2302" s="17" t="s">
        <v>15</v>
      </c>
      <c r="B2302" s="17" t="s">
        <v>49</v>
      </c>
      <c r="C2302" s="17" t="s">
        <v>123</v>
      </c>
      <c r="D2302" s="17" t="s">
        <v>349</v>
      </c>
      <c r="E2302" s="17" t="s">
        <v>347</v>
      </c>
      <c r="F2302" s="18">
        <v>46302</v>
      </c>
      <c r="G2302" s="19">
        <v>0.375</v>
      </c>
      <c r="H2302" s="19">
        <v>0.83333333333333337</v>
      </c>
      <c r="I2302" s="19">
        <v>0.41945601851851849</v>
      </c>
      <c r="J2302" s="19">
        <v>0.84722222222222221</v>
      </c>
      <c r="K2302" s="20">
        <v>10.5</v>
      </c>
      <c r="L2302" s="20">
        <v>9.1536111111111111</v>
      </c>
      <c r="M2302" s="21">
        <v>1</v>
      </c>
      <c r="N2302" s="20">
        <v>66.766666666666666</v>
      </c>
      <c r="O2302" s="21" t="s">
        <v>66</v>
      </c>
      <c r="P2302" s="28" cm="1">
        <f t="array" ref="P2302">_xlfn.XLOOKUP(1,(Rebiz!A:A=Table2[[#This Row],[Employee]])*(Rebiz!C:C=Table2[[#This Row],[Date]]),Rebiz!E:E,"")</f>
        <v>46302.412499999999</v>
      </c>
      <c r="Q2302" s="29" cm="1">
        <f t="array" ref="Q2302">_xlfn.XLOOKUP(1,(Rebiz!A:A=Table2[[#This Row],[Employee]])*(Rebiz!C:C=Table2[[#This Row],[Date]]),Rebiz!F:F,"")</f>
        <v>46302.871527777774</v>
      </c>
      <c r="R2302" s="30" t="str" cm="1">
        <f t="array" ref="R2302">_xlfn.XLOOKUP(1,(Rebiz!A:A=Table2[[#This Row],[Employee]])*(Rebiz!C:C=Table2[[#This Row],[Date]]),Rebiz!G:G,"")</f>
        <v>10:47</v>
      </c>
      <c r="S2302" s="31" t="str" cm="1">
        <f t="array" ref="S2302">_xlfn.XLOOKUP(1,(Rebiz!A:A=Table2[[#This Row],[Employee]])*(Rebiz!C:C=Table2[[#This Row],[Date]]),Rebiz!H:H,"")</f>
        <v>8:59</v>
      </c>
      <c r="T2302" s="31" t="str" cm="1">
        <f t="array" ref="T2302">_xlfn.XLOOKUP(1,(Rebiz!A:A=Table2[[#This Row],[Employee]])*(Rebiz!C:C=Table2[[#This Row],[Date]]),Rebiz!I:I,"")</f>
        <v>1:48</v>
      </c>
      <c r="U2302" s="29" t="str" cm="1">
        <f t="array" ref="U2302">_xlfn.XLOOKUP(1,(Rebiz!A:A=Table2[[#This Row],[Employee]])*(Rebiz!C:C=Table2[[#This Row],[Date]]),Rebiz!J:J,"")</f>
        <v>0:14</v>
      </c>
      <c r="V2302" s="32" t="str" cm="1">
        <f t="array" ref="V2302">_xlfn.XLOOKUP(1,(Rebiz!A:A=Table2[[#This Row],[Employee]])*(Rebiz!C:C=Table2[[#This Row],[Date]]),Rebiz!K:K,"")</f>
        <v>Y</v>
      </c>
    </row>
    <row r="2303" spans="1:22">
      <c r="A2303" s="17" t="s">
        <v>15</v>
      </c>
      <c r="B2303" s="17" t="s">
        <v>58</v>
      </c>
      <c r="C2303" s="17" t="s">
        <v>151</v>
      </c>
      <c r="D2303" s="17" t="s">
        <v>586</v>
      </c>
      <c r="E2303" s="17" t="s">
        <v>347</v>
      </c>
      <c r="F2303" s="18">
        <v>46302</v>
      </c>
      <c r="G2303" s="19">
        <v>0.375</v>
      </c>
      <c r="H2303" s="19">
        <v>0.75</v>
      </c>
      <c r="I2303" s="19">
        <v>0.39835648148148151</v>
      </c>
      <c r="J2303" s="19">
        <v>0.82374999999999998</v>
      </c>
      <c r="K2303" s="20">
        <v>8.5</v>
      </c>
      <c r="L2303" s="20">
        <v>9.6625000000000014</v>
      </c>
      <c r="M2303" s="21">
        <v>1</v>
      </c>
      <c r="N2303" s="20">
        <v>32.81666666666667</v>
      </c>
      <c r="O2303" s="21" t="s">
        <v>66</v>
      </c>
      <c r="P2303" s="28" cm="1">
        <f t="array" ref="P2303">_xlfn.XLOOKUP(1,(Rebiz!A:A=Table2[[#This Row],[Employee]])*(Rebiz!C:C=Table2[[#This Row],[Date]]),Rebiz!E:E,"")</f>
        <v>46302.400694444441</v>
      </c>
      <c r="Q2303" s="29" cm="1">
        <f t="array" ref="Q2303">_xlfn.XLOOKUP(1,(Rebiz!A:A=Table2[[#This Row],[Employee]])*(Rebiz!C:C=Table2[[#This Row],[Date]]),Rebiz!F:F,"")</f>
        <v>46302.825694444444</v>
      </c>
      <c r="R2303" s="30" t="str" cm="1">
        <f t="array" ref="R2303">_xlfn.XLOOKUP(1,(Rebiz!A:A=Table2[[#This Row],[Employee]])*(Rebiz!C:C=Table2[[#This Row],[Date]]),Rebiz!G:G,"")</f>
        <v>9:32</v>
      </c>
      <c r="S2303" s="31" t="str" cm="1">
        <f t="array" ref="S2303">_xlfn.XLOOKUP(1,(Rebiz!A:A=Table2[[#This Row],[Employee]])*(Rebiz!C:C=Table2[[#This Row],[Date]]),Rebiz!H:H,"")</f>
        <v>7:29</v>
      </c>
      <c r="T2303" s="31" t="str" cm="1">
        <f t="array" ref="T2303">_xlfn.XLOOKUP(1,(Rebiz!A:A=Table2[[#This Row],[Employee]])*(Rebiz!C:C=Table2[[#This Row],[Date]]),Rebiz!I:I,"")</f>
        <v>2:3</v>
      </c>
      <c r="U2303" s="29" t="str" cm="1">
        <f t="array" ref="U2303">_xlfn.XLOOKUP(1,(Rebiz!A:A=Table2[[#This Row],[Employee]])*(Rebiz!C:C=Table2[[#This Row],[Date]]),Rebiz!J:J,"")</f>
        <v>0:40</v>
      </c>
      <c r="V2303" s="32" t="str" cm="1">
        <f t="array" ref="V2303">_xlfn.XLOOKUP(1,(Rebiz!A:A=Table2[[#This Row],[Employee]])*(Rebiz!C:C=Table2[[#This Row],[Date]]),Rebiz!K:K,"")</f>
        <v>Y</v>
      </c>
    </row>
    <row r="2304" spans="1:22">
      <c r="A2304" s="17" t="s">
        <v>15</v>
      </c>
      <c r="B2304" s="17" t="s">
        <v>28</v>
      </c>
      <c r="C2304" s="17" t="s">
        <v>160</v>
      </c>
      <c r="D2304" s="17" t="s">
        <v>354</v>
      </c>
      <c r="E2304" s="17" t="s">
        <v>347</v>
      </c>
      <c r="F2304" s="18">
        <v>46302</v>
      </c>
      <c r="G2304" s="19">
        <v>0.375</v>
      </c>
      <c r="H2304" s="19">
        <v>0.83333333333333337</v>
      </c>
      <c r="I2304" s="19"/>
      <c r="J2304" s="19"/>
      <c r="K2304" s="20">
        <v>10.5</v>
      </c>
      <c r="L2304" s="20">
        <v>0</v>
      </c>
      <c r="M2304" s="21">
        <v>0</v>
      </c>
      <c r="N2304" s="20">
        <v>0</v>
      </c>
      <c r="O2304" s="21" t="s">
        <v>45</v>
      </c>
      <c r="P2304" s="28" cm="1">
        <f t="array" ref="P2304">_xlfn.XLOOKUP(1,(Rebiz!A:A=Table2[[#This Row],[Employee]])*(Rebiz!C:C=Table2[[#This Row],[Date]]),Rebiz!E:E,"")</f>
        <v>46302.375694444439</v>
      </c>
      <c r="Q2304" s="29" cm="1">
        <f t="array" ref="Q2304">_xlfn.XLOOKUP(1,(Rebiz!A:A=Table2[[#This Row],[Employee]])*(Rebiz!C:C=Table2[[#This Row],[Date]]),Rebiz!F:F,"")</f>
        <v>46302.51458333333</v>
      </c>
      <c r="R2304" s="30" t="str" cm="1">
        <f t="array" ref="R2304">_xlfn.XLOOKUP(1,(Rebiz!A:A=Table2[[#This Row],[Employee]])*(Rebiz!C:C=Table2[[#This Row],[Date]]),Rebiz!G:G,"")</f>
        <v>0:42</v>
      </c>
      <c r="S2304" s="31" t="str" cm="1">
        <f t="array" ref="S2304">_xlfn.XLOOKUP(1,(Rebiz!A:A=Table2[[#This Row],[Employee]])*(Rebiz!C:C=Table2[[#This Row],[Date]]),Rebiz!H:H,"")</f>
        <v>0:18</v>
      </c>
      <c r="T2304" s="31" t="str" cm="1">
        <f t="array" ref="T2304">_xlfn.XLOOKUP(1,(Rebiz!A:A=Table2[[#This Row],[Employee]])*(Rebiz!C:C=Table2[[#This Row],[Date]]),Rebiz!I:I,"")</f>
        <v>0:24</v>
      </c>
      <c r="U2304" s="29" t="str" cm="1">
        <f t="array" ref="U2304">_xlfn.XLOOKUP(1,(Rebiz!A:A=Table2[[#This Row],[Employee]])*(Rebiz!C:C=Table2[[#This Row],[Date]]),Rebiz!J:J,"")</f>
        <v>2:38</v>
      </c>
      <c r="V2304" s="32" t="str" cm="1">
        <f t="array" ref="V2304">_xlfn.XLOOKUP(1,(Rebiz!A:A=Table2[[#This Row],[Employee]])*(Rebiz!C:C=Table2[[#This Row],[Date]]),Rebiz!K:K,"")</f>
        <v>Y</v>
      </c>
    </row>
    <row r="2305" spans="1:22">
      <c r="A2305" s="17" t="s">
        <v>15</v>
      </c>
      <c r="B2305" s="17" t="s">
        <v>28</v>
      </c>
      <c r="C2305" s="17" t="s">
        <v>261</v>
      </c>
      <c r="D2305" s="17" t="s">
        <v>355</v>
      </c>
      <c r="E2305" s="17" t="s">
        <v>347</v>
      </c>
      <c r="F2305" s="18">
        <v>46302</v>
      </c>
      <c r="G2305" s="19">
        <v>0.33333333333333331</v>
      </c>
      <c r="H2305" s="19">
        <v>0.75</v>
      </c>
      <c r="I2305" s="19"/>
      <c r="J2305" s="19"/>
      <c r="K2305" s="20">
        <v>9.5</v>
      </c>
      <c r="L2305" s="20">
        <v>0</v>
      </c>
      <c r="M2305" s="21">
        <v>0</v>
      </c>
      <c r="N2305" s="20">
        <v>0</v>
      </c>
      <c r="O2305" s="21" t="s">
        <v>45</v>
      </c>
      <c r="P2305" s="28" t="str" cm="1">
        <f t="array" ref="P2305">_xlfn.XLOOKUP(1,(Rebiz!A:A=Table2[[#This Row],[Employee]])*(Rebiz!C:C=Table2[[#This Row],[Date]]),Rebiz!E:E,"")</f>
        <v/>
      </c>
      <c r="Q2305" s="29" t="str" cm="1">
        <f t="array" ref="Q2305">_xlfn.XLOOKUP(1,(Rebiz!A:A=Table2[[#This Row],[Employee]])*(Rebiz!C:C=Table2[[#This Row],[Date]]),Rebiz!F:F,"")</f>
        <v/>
      </c>
      <c r="R2305" s="30" t="str" cm="1">
        <f t="array" ref="R2305">_xlfn.XLOOKUP(1,(Rebiz!A:A=Table2[[#This Row],[Employee]])*(Rebiz!C:C=Table2[[#This Row],[Date]]),Rebiz!G:G,"")</f>
        <v/>
      </c>
      <c r="S2305" s="31" t="str" cm="1">
        <f t="array" ref="S2305">_xlfn.XLOOKUP(1,(Rebiz!A:A=Table2[[#This Row],[Employee]])*(Rebiz!C:C=Table2[[#This Row],[Date]]),Rebiz!H:H,"")</f>
        <v/>
      </c>
      <c r="T2305" s="31" t="str" cm="1">
        <f t="array" ref="T2305">_xlfn.XLOOKUP(1,(Rebiz!A:A=Table2[[#This Row],[Employee]])*(Rebiz!C:C=Table2[[#This Row],[Date]]),Rebiz!I:I,"")</f>
        <v/>
      </c>
      <c r="U2305" s="29" t="str" cm="1">
        <f t="array" ref="U2305">_xlfn.XLOOKUP(1,(Rebiz!A:A=Table2[[#This Row],[Employee]])*(Rebiz!C:C=Table2[[#This Row],[Date]]),Rebiz!J:J,"")</f>
        <v/>
      </c>
      <c r="V2305" s="32" t="str" cm="1">
        <f t="array" ref="V2305">_xlfn.XLOOKUP(1,(Rebiz!A:A=Table2[[#This Row],[Employee]])*(Rebiz!C:C=Table2[[#This Row],[Date]]),Rebiz!K:K,"")</f>
        <v/>
      </c>
    </row>
    <row r="2306" spans="1:22">
      <c r="A2306" s="17" t="s">
        <v>15</v>
      </c>
      <c r="B2306" s="17" t="s">
        <v>24</v>
      </c>
      <c r="C2306" s="17" t="s">
        <v>92</v>
      </c>
      <c r="D2306" s="17" t="s">
        <v>358</v>
      </c>
      <c r="E2306" s="17" t="s">
        <v>347</v>
      </c>
      <c r="F2306" s="18">
        <v>46302</v>
      </c>
      <c r="G2306" s="19">
        <v>0.45833333333333331</v>
      </c>
      <c r="H2306" s="19">
        <v>0.75</v>
      </c>
      <c r="I2306" s="19">
        <v>0.45752314814814815</v>
      </c>
      <c r="J2306" s="19">
        <v>0.75321759259259258</v>
      </c>
      <c r="K2306" s="20">
        <v>6.5</v>
      </c>
      <c r="L2306" s="20">
        <v>6.5925000000000002</v>
      </c>
      <c r="M2306" s="21">
        <v>1</v>
      </c>
      <c r="N2306" s="20">
        <v>30.25</v>
      </c>
      <c r="O2306" s="21" t="s">
        <v>41</v>
      </c>
      <c r="P2306" s="28" cm="1">
        <f t="array" ref="P2306">_xlfn.XLOOKUP(1,(Rebiz!A:A=Table2[[#This Row],[Employee]])*(Rebiz!C:C=Table2[[#This Row],[Date]]),Rebiz!E:E,"")</f>
        <v>46302.459027777775</v>
      </c>
      <c r="Q2306" s="29" cm="1">
        <f t="array" ref="Q2306">_xlfn.XLOOKUP(1,(Rebiz!A:A=Table2[[#This Row],[Employee]])*(Rebiz!C:C=Table2[[#This Row],[Date]]),Rebiz!F:F,"")</f>
        <v>46302.755555555552</v>
      </c>
      <c r="R2306" s="30" t="str" cm="1">
        <f t="array" ref="R2306">_xlfn.XLOOKUP(1,(Rebiz!A:A=Table2[[#This Row],[Employee]])*(Rebiz!C:C=Table2[[#This Row],[Date]]),Rebiz!G:G,"")</f>
        <v>7:7</v>
      </c>
      <c r="S2306" s="31" t="str" cm="1">
        <f t="array" ref="S2306">_xlfn.XLOOKUP(1,(Rebiz!A:A=Table2[[#This Row],[Employee]])*(Rebiz!C:C=Table2[[#This Row],[Date]]),Rebiz!H:H,"")</f>
        <v>5:40</v>
      </c>
      <c r="T2306" s="31" t="str" cm="1">
        <f t="array" ref="T2306">_xlfn.XLOOKUP(1,(Rebiz!A:A=Table2[[#This Row],[Employee]])*(Rebiz!C:C=Table2[[#This Row],[Date]]),Rebiz!I:I,"")</f>
        <v>1:27</v>
      </c>
      <c r="U2306" s="29" t="str" cm="1">
        <f t="array" ref="U2306">_xlfn.XLOOKUP(1,(Rebiz!A:A=Table2[[#This Row],[Employee]])*(Rebiz!C:C=Table2[[#This Row],[Date]]),Rebiz!J:J,"")</f>
        <v>0:0</v>
      </c>
      <c r="V2306" s="32" t="str" cm="1">
        <f t="array" ref="V2306">_xlfn.XLOOKUP(1,(Rebiz!A:A=Table2[[#This Row],[Employee]])*(Rebiz!C:C=Table2[[#This Row],[Date]]),Rebiz!K:K,"")</f>
        <v>Y</v>
      </c>
    </row>
    <row r="2307" spans="1:22">
      <c r="A2307" s="17" t="s">
        <v>15</v>
      </c>
      <c r="B2307" s="17" t="s">
        <v>58</v>
      </c>
      <c r="C2307" s="17" t="s">
        <v>164</v>
      </c>
      <c r="D2307" s="17" t="s">
        <v>546</v>
      </c>
      <c r="E2307" s="17" t="s">
        <v>347</v>
      </c>
      <c r="F2307" s="18">
        <v>46302</v>
      </c>
      <c r="G2307" s="19">
        <v>0.375</v>
      </c>
      <c r="H2307" s="19">
        <v>0.84375</v>
      </c>
      <c r="I2307" s="19">
        <v>0.37761574074074072</v>
      </c>
      <c r="J2307" s="19">
        <v>0.83871527777777777</v>
      </c>
      <c r="K2307" s="20">
        <v>10.25</v>
      </c>
      <c r="L2307" s="20">
        <v>10.283055555555556</v>
      </c>
      <c r="M2307" s="21">
        <v>1</v>
      </c>
      <c r="N2307" s="20">
        <v>47</v>
      </c>
      <c r="O2307" s="21" t="s">
        <v>41</v>
      </c>
      <c r="P2307" s="28" cm="1">
        <f t="array" ref="P2307">_xlfn.XLOOKUP(1,(Rebiz!A:A=Table2[[#This Row],[Employee]])*(Rebiz!C:C=Table2[[#This Row],[Date]]),Rebiz!E:E,"")</f>
        <v>46302.381249999999</v>
      </c>
      <c r="Q2307" s="29" cm="1">
        <f t="array" ref="Q2307">_xlfn.XLOOKUP(1,(Rebiz!A:A=Table2[[#This Row],[Employee]])*(Rebiz!C:C=Table2[[#This Row],[Date]]),Rebiz!F:F,"")</f>
        <v>46302.842361111107</v>
      </c>
      <c r="R2307" s="30" t="str" cm="1">
        <f t="array" ref="R2307">_xlfn.XLOOKUP(1,(Rebiz!A:A=Table2[[#This Row],[Employee]])*(Rebiz!C:C=Table2[[#This Row],[Date]]),Rebiz!G:G,"")</f>
        <v>11:4</v>
      </c>
      <c r="S2307" s="31" t="str" cm="1">
        <f t="array" ref="S2307">_xlfn.XLOOKUP(1,(Rebiz!A:A=Table2[[#This Row],[Employee]])*(Rebiz!C:C=Table2[[#This Row],[Date]]),Rebiz!H:H,"")</f>
        <v>8:37</v>
      </c>
      <c r="T2307" s="31" t="str" cm="1">
        <f t="array" ref="T2307">_xlfn.XLOOKUP(1,(Rebiz!A:A=Table2[[#This Row],[Employee]])*(Rebiz!C:C=Table2[[#This Row],[Date]]),Rebiz!I:I,"")</f>
        <v>2:27</v>
      </c>
      <c r="U2307" s="29" t="str" cm="1">
        <f t="array" ref="U2307">_xlfn.XLOOKUP(1,(Rebiz!A:A=Table2[[#This Row],[Employee]])*(Rebiz!C:C=Table2[[#This Row],[Date]]),Rebiz!J:J,"")</f>
        <v>0:0</v>
      </c>
      <c r="V2307" s="32" t="str" cm="1">
        <f t="array" ref="V2307">_xlfn.XLOOKUP(1,(Rebiz!A:A=Table2[[#This Row],[Employee]])*(Rebiz!C:C=Table2[[#This Row],[Date]]),Rebiz!K:K,"")</f>
        <v>Y</v>
      </c>
    </row>
    <row r="2308" spans="1:22">
      <c r="A2308" s="17" t="s">
        <v>15</v>
      </c>
      <c r="B2308" s="17" t="s">
        <v>24</v>
      </c>
      <c r="C2308" s="17" t="s">
        <v>126</v>
      </c>
      <c r="D2308" s="17" t="s">
        <v>363</v>
      </c>
      <c r="E2308" s="17" t="s">
        <v>347</v>
      </c>
      <c r="F2308" s="18">
        <v>46302</v>
      </c>
      <c r="G2308" s="19">
        <v>0.38541666666666669</v>
      </c>
      <c r="H2308" s="19">
        <v>0.75</v>
      </c>
      <c r="I2308" s="19">
        <v>0.38750000000000001</v>
      </c>
      <c r="J2308" s="19">
        <v>0.72329861111111116</v>
      </c>
      <c r="K2308" s="20">
        <v>8.25</v>
      </c>
      <c r="L2308" s="20">
        <v>7.3316666666666661</v>
      </c>
      <c r="M2308" s="21">
        <v>1</v>
      </c>
      <c r="N2308" s="20">
        <v>43.65</v>
      </c>
      <c r="O2308" s="21" t="s">
        <v>20</v>
      </c>
      <c r="P2308" s="28" t="str" cm="1">
        <f t="array" ref="P2308">_xlfn.XLOOKUP(1,(Rebiz!A:A=Table2[[#This Row],[Employee]])*(Rebiz!C:C=Table2[[#This Row],[Date]]),Rebiz!E:E,"")</f>
        <v/>
      </c>
      <c r="Q2308" s="29" t="str" cm="1">
        <f t="array" ref="Q2308">_xlfn.XLOOKUP(1,(Rebiz!A:A=Table2[[#This Row],[Employee]])*(Rebiz!C:C=Table2[[#This Row],[Date]]),Rebiz!F:F,"")</f>
        <v/>
      </c>
      <c r="R2308" s="30" t="str" cm="1">
        <f t="array" ref="R2308">_xlfn.XLOOKUP(1,(Rebiz!A:A=Table2[[#This Row],[Employee]])*(Rebiz!C:C=Table2[[#This Row],[Date]]),Rebiz!G:G,"")</f>
        <v/>
      </c>
      <c r="S2308" s="31" t="str" cm="1">
        <f t="array" ref="S2308">_xlfn.XLOOKUP(1,(Rebiz!A:A=Table2[[#This Row],[Employee]])*(Rebiz!C:C=Table2[[#This Row],[Date]]),Rebiz!H:H,"")</f>
        <v/>
      </c>
      <c r="T2308" s="31" t="str" cm="1">
        <f t="array" ref="T2308">_xlfn.XLOOKUP(1,(Rebiz!A:A=Table2[[#This Row],[Employee]])*(Rebiz!C:C=Table2[[#This Row],[Date]]),Rebiz!I:I,"")</f>
        <v/>
      </c>
      <c r="U2308" s="29" t="str" cm="1">
        <f t="array" ref="U2308">_xlfn.XLOOKUP(1,(Rebiz!A:A=Table2[[#This Row],[Employee]])*(Rebiz!C:C=Table2[[#This Row],[Date]]),Rebiz!J:J,"")</f>
        <v/>
      </c>
      <c r="V2308" s="32" t="str" cm="1">
        <f t="array" ref="V2308">_xlfn.XLOOKUP(1,(Rebiz!A:A=Table2[[#This Row],[Employee]])*(Rebiz!C:C=Table2[[#This Row],[Date]]),Rebiz!K:K,"")</f>
        <v/>
      </c>
    </row>
    <row r="2309" spans="1:22">
      <c r="A2309" s="17" t="s">
        <v>15</v>
      </c>
      <c r="B2309" s="17" t="s">
        <v>49</v>
      </c>
      <c r="C2309" s="17" t="s">
        <v>143</v>
      </c>
      <c r="D2309" s="17" t="s">
        <v>365</v>
      </c>
      <c r="E2309" s="17" t="s">
        <v>347</v>
      </c>
      <c r="F2309" s="18">
        <v>46302</v>
      </c>
      <c r="G2309" s="19">
        <v>0.45833333333333331</v>
      </c>
      <c r="H2309" s="19">
        <v>0.875</v>
      </c>
      <c r="I2309" s="19">
        <v>0.46848379629629627</v>
      </c>
      <c r="J2309" s="19">
        <v>0.85636574074074079</v>
      </c>
      <c r="K2309" s="20">
        <v>9.5</v>
      </c>
      <c r="L2309" s="20">
        <v>8.2433333333333323</v>
      </c>
      <c r="M2309" s="21">
        <v>1</v>
      </c>
      <c r="N2309" s="20">
        <v>63.95</v>
      </c>
      <c r="O2309" s="21" t="s">
        <v>27</v>
      </c>
      <c r="P2309" s="28" cm="1">
        <f t="array" ref="P2309">_xlfn.XLOOKUP(1,(Rebiz!A:A=Table2[[#This Row],[Employee]])*(Rebiz!C:C=Table2[[#This Row],[Date]]),Rebiz!E:E,"")</f>
        <v>46302.468055555553</v>
      </c>
      <c r="Q2309" s="29" cm="1">
        <f t="array" ref="Q2309">_xlfn.XLOOKUP(1,(Rebiz!A:A=Table2[[#This Row],[Employee]])*(Rebiz!C:C=Table2[[#This Row],[Date]]),Rebiz!F:F,"")</f>
        <v>46302.859027777777</v>
      </c>
      <c r="R2309" s="30" t="str" cm="1">
        <f t="array" ref="R2309">_xlfn.XLOOKUP(1,(Rebiz!A:A=Table2[[#This Row],[Employee]])*(Rebiz!C:C=Table2[[#This Row],[Date]]),Rebiz!G:G,"")</f>
        <v>7:57</v>
      </c>
      <c r="S2309" s="31" t="str" cm="1">
        <f t="array" ref="S2309">_xlfn.XLOOKUP(1,(Rebiz!A:A=Table2[[#This Row],[Employee]])*(Rebiz!C:C=Table2[[#This Row],[Date]]),Rebiz!H:H,"")</f>
        <v>6:48</v>
      </c>
      <c r="T2309" s="31" t="str" cm="1">
        <f t="array" ref="T2309">_xlfn.XLOOKUP(1,(Rebiz!A:A=Table2[[#This Row],[Employee]])*(Rebiz!C:C=Table2[[#This Row],[Date]]),Rebiz!I:I,"")</f>
        <v>1:9</v>
      </c>
      <c r="U2309" s="29" t="str" cm="1">
        <f t="array" ref="U2309">_xlfn.XLOOKUP(1,(Rebiz!A:A=Table2[[#This Row],[Employee]])*(Rebiz!C:C=Table2[[#This Row],[Date]]),Rebiz!J:J,"")</f>
        <v>1:26</v>
      </c>
      <c r="V2309" s="32" t="str" cm="1">
        <f t="array" ref="V2309">_xlfn.XLOOKUP(1,(Rebiz!A:A=Table2[[#This Row],[Employee]])*(Rebiz!C:C=Table2[[#This Row],[Date]]),Rebiz!K:K,"")</f>
        <v>Y</v>
      </c>
    </row>
    <row r="2310" spans="1:22">
      <c r="A2310" s="17" t="s">
        <v>15</v>
      </c>
      <c r="B2310" s="17" t="s">
        <v>21</v>
      </c>
      <c r="C2310" s="17" t="s">
        <v>371</v>
      </c>
      <c r="D2310" s="17" t="s">
        <v>372</v>
      </c>
      <c r="E2310" s="17" t="s">
        <v>347</v>
      </c>
      <c r="F2310" s="18">
        <v>46302</v>
      </c>
      <c r="G2310" s="19">
        <v>0.39583333333333331</v>
      </c>
      <c r="H2310" s="19">
        <v>0.85416666666666663</v>
      </c>
      <c r="I2310" s="19"/>
      <c r="J2310" s="19"/>
      <c r="K2310" s="20">
        <v>11</v>
      </c>
      <c r="L2310" s="20">
        <v>0</v>
      </c>
      <c r="M2310" s="21">
        <v>0</v>
      </c>
      <c r="N2310" s="20">
        <v>0</v>
      </c>
      <c r="O2310" s="21" t="s">
        <v>45</v>
      </c>
      <c r="P2310" s="28" t="str" cm="1">
        <f t="array" ref="P2310">_xlfn.XLOOKUP(1,(Rebiz!A:A=Table2[[#This Row],[Employee]])*(Rebiz!C:C=Table2[[#This Row],[Date]]),Rebiz!E:E,"")</f>
        <v/>
      </c>
      <c r="Q2310" s="29" t="str" cm="1">
        <f t="array" ref="Q2310">_xlfn.XLOOKUP(1,(Rebiz!A:A=Table2[[#This Row],[Employee]])*(Rebiz!C:C=Table2[[#This Row],[Date]]),Rebiz!F:F,"")</f>
        <v/>
      </c>
      <c r="R2310" s="30" t="str" cm="1">
        <f t="array" ref="R2310">_xlfn.XLOOKUP(1,(Rebiz!A:A=Table2[[#This Row],[Employee]])*(Rebiz!C:C=Table2[[#This Row],[Date]]),Rebiz!G:G,"")</f>
        <v/>
      </c>
      <c r="S2310" s="31" t="str" cm="1">
        <f t="array" ref="S2310">_xlfn.XLOOKUP(1,(Rebiz!A:A=Table2[[#This Row],[Employee]])*(Rebiz!C:C=Table2[[#This Row],[Date]]),Rebiz!H:H,"")</f>
        <v/>
      </c>
      <c r="T2310" s="31" t="str" cm="1">
        <f t="array" ref="T2310">_xlfn.XLOOKUP(1,(Rebiz!A:A=Table2[[#This Row],[Employee]])*(Rebiz!C:C=Table2[[#This Row],[Date]]),Rebiz!I:I,"")</f>
        <v/>
      </c>
      <c r="U2310" s="29" t="str" cm="1">
        <f t="array" ref="U2310">_xlfn.XLOOKUP(1,(Rebiz!A:A=Table2[[#This Row],[Employee]])*(Rebiz!C:C=Table2[[#This Row],[Date]]),Rebiz!J:J,"")</f>
        <v/>
      </c>
      <c r="V2310" s="32" t="str" cm="1">
        <f t="array" ref="V2310">_xlfn.XLOOKUP(1,(Rebiz!A:A=Table2[[#This Row],[Employee]])*(Rebiz!C:C=Table2[[#This Row],[Date]]),Rebiz!K:K,"")</f>
        <v/>
      </c>
    </row>
    <row r="2311" spans="1:22">
      <c r="A2311" s="17" t="s">
        <v>15</v>
      </c>
      <c r="B2311" s="17" t="s">
        <v>21</v>
      </c>
      <c r="C2311" s="17" t="s">
        <v>215</v>
      </c>
      <c r="D2311" s="17" t="s">
        <v>374</v>
      </c>
      <c r="E2311" s="17" t="s">
        <v>347</v>
      </c>
      <c r="F2311" s="18">
        <v>46302</v>
      </c>
      <c r="G2311" s="19">
        <v>0.375</v>
      </c>
      <c r="H2311" s="19">
        <v>0.75</v>
      </c>
      <c r="I2311" s="19">
        <v>0.36805555555555558</v>
      </c>
      <c r="J2311" s="19">
        <v>0.73460648148148144</v>
      </c>
      <c r="K2311" s="20">
        <v>8.5</v>
      </c>
      <c r="L2311" s="20">
        <v>8.1658333333333335</v>
      </c>
      <c r="M2311" s="21">
        <v>1</v>
      </c>
      <c r="N2311" s="20">
        <v>37.883333333333333</v>
      </c>
      <c r="O2311" s="21" t="s">
        <v>20</v>
      </c>
      <c r="P2311" s="28" cm="1">
        <f t="array" ref="P2311">_xlfn.XLOOKUP(1,(Rebiz!A:A=Table2[[#This Row],[Employee]])*(Rebiz!C:C=Table2[[#This Row],[Date]]),Rebiz!E:E,"")</f>
        <v>46302.375694444439</v>
      </c>
      <c r="Q2311" s="29" cm="1">
        <f t="array" ref="Q2311">_xlfn.XLOOKUP(1,(Rebiz!A:A=Table2[[#This Row],[Employee]])*(Rebiz!C:C=Table2[[#This Row],[Date]]),Rebiz!F:F,"")</f>
        <v>46302.736111111109</v>
      </c>
      <c r="R2311" s="30" t="str" cm="1">
        <f t="array" ref="R2311">_xlfn.XLOOKUP(1,(Rebiz!A:A=Table2[[#This Row],[Employee]])*(Rebiz!C:C=Table2[[#This Row],[Date]]),Rebiz!G:G,"")</f>
        <v>8:39</v>
      </c>
      <c r="S2311" s="31" t="str" cm="1">
        <f t="array" ref="S2311">_xlfn.XLOOKUP(1,(Rebiz!A:A=Table2[[#This Row],[Employee]])*(Rebiz!C:C=Table2[[#This Row],[Date]]),Rebiz!H:H,"")</f>
        <v>5:54</v>
      </c>
      <c r="T2311" s="31" t="str" cm="1">
        <f t="array" ref="T2311">_xlfn.XLOOKUP(1,(Rebiz!A:A=Table2[[#This Row],[Employee]])*(Rebiz!C:C=Table2[[#This Row],[Date]]),Rebiz!I:I,"")</f>
        <v>2:45</v>
      </c>
      <c r="U2311" s="29" t="str" cm="1">
        <f t="array" ref="U2311">_xlfn.XLOOKUP(1,(Rebiz!A:A=Table2[[#This Row],[Employee]])*(Rebiz!C:C=Table2[[#This Row],[Date]]),Rebiz!J:J,"")</f>
        <v>0:0</v>
      </c>
      <c r="V2311" s="32" t="str" cm="1">
        <f t="array" ref="V2311">_xlfn.XLOOKUP(1,(Rebiz!A:A=Table2[[#This Row],[Employee]])*(Rebiz!C:C=Table2[[#This Row],[Date]]),Rebiz!K:K,"")</f>
        <v>Y</v>
      </c>
    </row>
    <row r="2312" spans="1:22">
      <c r="A2312" s="17" t="s">
        <v>15</v>
      </c>
      <c r="B2312" s="17" t="s">
        <v>38</v>
      </c>
      <c r="C2312" s="17" t="s">
        <v>147</v>
      </c>
      <c r="D2312" s="17" t="s">
        <v>547</v>
      </c>
      <c r="E2312" s="17" t="s">
        <v>347</v>
      </c>
      <c r="F2312" s="18">
        <v>46302</v>
      </c>
      <c r="G2312" s="19">
        <v>0.39583333333333331</v>
      </c>
      <c r="H2312" s="19">
        <v>0.45833333333333331</v>
      </c>
      <c r="I2312" s="19">
        <v>0.32995370370370369</v>
      </c>
      <c r="J2312" s="19">
        <v>0.48843750000000002</v>
      </c>
      <c r="K2312" s="20">
        <v>1.5</v>
      </c>
      <c r="L2312" s="20">
        <v>3.8036111111111111</v>
      </c>
      <c r="M2312" s="21">
        <v>0</v>
      </c>
      <c r="N2312" s="20">
        <v>0</v>
      </c>
      <c r="O2312" s="21" t="s">
        <v>260</v>
      </c>
      <c r="P2312" s="28" cm="1">
        <f t="array" ref="P2312">_xlfn.XLOOKUP(1,(Rebiz!A:A=Table2[[#This Row],[Employee]])*(Rebiz!C:C=Table2[[#This Row],[Date]]),Rebiz!E:E,"")</f>
        <v>46302.375</v>
      </c>
      <c r="Q2312" s="29" cm="1">
        <f t="array" ref="Q2312">_xlfn.XLOOKUP(1,(Rebiz!A:A=Table2[[#This Row],[Employee]])*(Rebiz!C:C=Table2[[#This Row],[Date]]),Rebiz!F:F,"")</f>
        <v>46302.488888888889</v>
      </c>
      <c r="R2312" s="30" t="str" cm="1">
        <f t="array" ref="R2312">_xlfn.XLOOKUP(1,(Rebiz!A:A=Table2[[#This Row],[Employee]])*(Rebiz!C:C=Table2[[#This Row],[Date]]),Rebiz!G:G,"")</f>
        <v>2:44</v>
      </c>
      <c r="S2312" s="31" t="str" cm="1">
        <f t="array" ref="S2312">_xlfn.XLOOKUP(1,(Rebiz!A:A=Table2[[#This Row],[Employee]])*(Rebiz!C:C=Table2[[#This Row],[Date]]),Rebiz!H:H,"")</f>
        <v>1:2</v>
      </c>
      <c r="T2312" s="31" t="str" cm="1">
        <f t="array" ref="T2312">_xlfn.XLOOKUP(1,(Rebiz!A:A=Table2[[#This Row],[Employee]])*(Rebiz!C:C=Table2[[#This Row],[Date]]),Rebiz!I:I,"")</f>
        <v>1:42</v>
      </c>
      <c r="U2312" s="29" t="str" cm="1">
        <f t="array" ref="U2312">_xlfn.XLOOKUP(1,(Rebiz!A:A=Table2[[#This Row],[Employee]])*(Rebiz!C:C=Table2[[#This Row],[Date]]),Rebiz!J:J,"")</f>
        <v>0:0</v>
      </c>
      <c r="V2312" s="32" t="str" cm="1">
        <f t="array" ref="V2312">_xlfn.XLOOKUP(1,(Rebiz!A:A=Table2[[#This Row],[Employee]])*(Rebiz!C:C=Table2[[#This Row],[Date]]),Rebiz!K:K,"")</f>
        <v>Y</v>
      </c>
    </row>
    <row r="2313" spans="1:22">
      <c r="A2313" s="17" t="s">
        <v>15</v>
      </c>
      <c r="B2313" s="17" t="s">
        <v>21</v>
      </c>
      <c r="C2313" s="17" t="s">
        <v>64</v>
      </c>
      <c r="D2313" s="17" t="s">
        <v>375</v>
      </c>
      <c r="E2313" s="17" t="s">
        <v>347</v>
      </c>
      <c r="F2313" s="18">
        <v>46302</v>
      </c>
      <c r="G2313" s="19">
        <v>0.75</v>
      </c>
      <c r="H2313" s="19">
        <v>0.84375</v>
      </c>
      <c r="I2313" s="19">
        <v>0.7013194444444445</v>
      </c>
      <c r="J2313" s="19">
        <v>0.75054398148148149</v>
      </c>
      <c r="K2313" s="20">
        <v>2.25</v>
      </c>
      <c r="L2313" s="20">
        <v>1.1813888888888888</v>
      </c>
      <c r="M2313" s="21">
        <v>0</v>
      </c>
      <c r="N2313" s="20">
        <v>0</v>
      </c>
      <c r="O2313" s="21" t="s">
        <v>89</v>
      </c>
      <c r="P2313" s="28" cm="1">
        <f t="array" ref="P2313">_xlfn.XLOOKUP(1,(Rebiz!A:A=Table2[[#This Row],[Employee]])*(Rebiz!C:C=Table2[[#This Row],[Date]]),Rebiz!E:E,"")</f>
        <v>46302.703472222223</v>
      </c>
      <c r="Q2313" s="29" cm="1">
        <f t="array" ref="Q2313">_xlfn.XLOOKUP(1,(Rebiz!A:A=Table2[[#This Row],[Employee]])*(Rebiz!C:C=Table2[[#This Row],[Date]]),Rebiz!F:F,"")</f>
        <v>46302.752083333333</v>
      </c>
      <c r="R2313" s="30" t="str" cm="1">
        <f t="array" ref="R2313">_xlfn.XLOOKUP(1,(Rebiz!A:A=Table2[[#This Row],[Employee]])*(Rebiz!C:C=Table2[[#This Row],[Date]]),Rebiz!G:G,"")</f>
        <v>1:10</v>
      </c>
      <c r="S2313" s="31" t="str" cm="1">
        <f t="array" ref="S2313">_xlfn.XLOOKUP(1,(Rebiz!A:A=Table2[[#This Row],[Employee]])*(Rebiz!C:C=Table2[[#This Row],[Date]]),Rebiz!H:H,"")</f>
        <v>-1:-2</v>
      </c>
      <c r="T2313" s="31" t="str" cm="1">
        <f t="array" ref="T2313">_xlfn.XLOOKUP(1,(Rebiz!A:A=Table2[[#This Row],[Employee]])*(Rebiz!C:C=Table2[[#This Row],[Date]]),Rebiz!I:I,"")</f>
        <v>1:12</v>
      </c>
      <c r="U2313" s="29" t="str" cm="1">
        <f t="array" ref="U2313">_xlfn.XLOOKUP(1,(Rebiz!A:A=Table2[[#This Row],[Employee]])*(Rebiz!C:C=Table2[[#This Row],[Date]]),Rebiz!J:J,"")</f>
        <v>0:0</v>
      </c>
      <c r="V2313" s="32" t="str" cm="1">
        <f t="array" ref="V2313">_xlfn.XLOOKUP(1,(Rebiz!A:A=Table2[[#This Row],[Employee]])*(Rebiz!C:C=Table2[[#This Row],[Date]]),Rebiz!K:K,"")</f>
        <v>Y</v>
      </c>
    </row>
    <row r="2314" spans="1:22">
      <c r="A2314" s="17" t="s">
        <v>15</v>
      </c>
      <c r="B2314" s="17" t="s">
        <v>72</v>
      </c>
      <c r="C2314" s="17" t="s">
        <v>331</v>
      </c>
      <c r="D2314" s="17" t="s">
        <v>377</v>
      </c>
      <c r="E2314" s="17" t="s">
        <v>347</v>
      </c>
      <c r="F2314" s="18">
        <v>46302</v>
      </c>
      <c r="G2314" s="19">
        <v>0.39583333333333331</v>
      </c>
      <c r="H2314" s="19">
        <v>0.79166666666666663</v>
      </c>
      <c r="I2314" s="19">
        <v>0.42663194444444447</v>
      </c>
      <c r="J2314" s="19">
        <v>0.77019675925925923</v>
      </c>
      <c r="K2314" s="20">
        <v>9</v>
      </c>
      <c r="L2314" s="20">
        <v>7.5550000000277766</v>
      </c>
      <c r="M2314" s="21">
        <v>1</v>
      </c>
      <c r="N2314" s="20">
        <v>41.43333333333333</v>
      </c>
      <c r="O2314" s="21" t="s">
        <v>27</v>
      </c>
      <c r="P2314" s="28" cm="1">
        <f t="array" ref="P2314">_xlfn.XLOOKUP(1,(Rebiz!A:A=Table2[[#This Row],[Employee]])*(Rebiz!C:C=Table2[[#This Row],[Date]]),Rebiz!E:E,"")</f>
        <v>46302.427083333328</v>
      </c>
      <c r="Q2314" s="29" cm="1">
        <f t="array" ref="Q2314">_xlfn.XLOOKUP(1,(Rebiz!A:A=Table2[[#This Row],[Employee]])*(Rebiz!C:C=Table2[[#This Row],[Date]]),Rebiz!F:F,"")</f>
        <v>46302.771527777775</v>
      </c>
      <c r="R2314" s="30" t="str" cm="1">
        <f t="array" ref="R2314">_xlfn.XLOOKUP(1,(Rebiz!A:A=Table2[[#This Row],[Employee]])*(Rebiz!C:C=Table2[[#This Row],[Date]]),Rebiz!G:G,"")</f>
        <v>7:21</v>
      </c>
      <c r="S2314" s="31" t="str" cm="1">
        <f t="array" ref="S2314">_xlfn.XLOOKUP(1,(Rebiz!A:A=Table2[[#This Row],[Employee]])*(Rebiz!C:C=Table2[[#This Row],[Date]]),Rebiz!H:H,"")</f>
        <v>6:54</v>
      </c>
      <c r="T2314" s="31" t="str" cm="1">
        <f t="array" ref="T2314">_xlfn.XLOOKUP(1,(Rebiz!A:A=Table2[[#This Row],[Employee]])*(Rebiz!C:C=Table2[[#This Row],[Date]]),Rebiz!I:I,"")</f>
        <v>0:27</v>
      </c>
      <c r="U2314" s="29" t="str" cm="1">
        <f t="array" ref="U2314">_xlfn.XLOOKUP(1,(Rebiz!A:A=Table2[[#This Row],[Employee]])*(Rebiz!C:C=Table2[[#This Row],[Date]]),Rebiz!J:J,"")</f>
        <v>0:55</v>
      </c>
      <c r="V2314" s="32" t="str" cm="1">
        <f t="array" ref="V2314">_xlfn.XLOOKUP(1,(Rebiz!A:A=Table2[[#This Row],[Employee]])*(Rebiz!C:C=Table2[[#This Row],[Date]]),Rebiz!K:K,"")</f>
        <v>Y</v>
      </c>
    </row>
    <row r="2315" spans="1:22">
      <c r="A2315" s="17" t="s">
        <v>15</v>
      </c>
      <c r="B2315" s="17" t="s">
        <v>21</v>
      </c>
      <c r="C2315" s="17" t="s">
        <v>52</v>
      </c>
      <c r="D2315" s="17" t="s">
        <v>379</v>
      </c>
      <c r="E2315" s="17" t="s">
        <v>347</v>
      </c>
      <c r="F2315" s="18">
        <v>46302</v>
      </c>
      <c r="G2315" s="19">
        <v>0.39583333333333331</v>
      </c>
      <c r="H2315" s="19">
        <v>0.77083333333333337</v>
      </c>
      <c r="I2315" s="19">
        <v>0.48254629629629631</v>
      </c>
      <c r="J2315" s="19">
        <v>0.84362268518518524</v>
      </c>
      <c r="K2315" s="20">
        <v>8</v>
      </c>
      <c r="L2315" s="20">
        <v>6.8869444444444445</v>
      </c>
      <c r="M2315" s="21">
        <v>1</v>
      </c>
      <c r="N2315" s="20">
        <v>106.73333333333333</v>
      </c>
      <c r="O2315" s="21" t="s">
        <v>66</v>
      </c>
      <c r="P2315" s="28" cm="1">
        <f t="array" ref="P2315">_xlfn.XLOOKUP(1,(Rebiz!A:A=Table2[[#This Row],[Employee]])*(Rebiz!C:C=Table2[[#This Row],[Date]]),Rebiz!E:E,"")</f>
        <v>46302.48333333333</v>
      </c>
      <c r="Q2315" s="29" cm="1">
        <f t="array" ref="Q2315">_xlfn.XLOOKUP(1,(Rebiz!A:A=Table2[[#This Row],[Employee]])*(Rebiz!C:C=Table2[[#This Row],[Date]]),Rebiz!F:F,"")</f>
        <v>46302.845833333333</v>
      </c>
      <c r="R2315" s="30" t="str" cm="1">
        <f t="array" ref="R2315">_xlfn.XLOOKUP(1,(Rebiz!A:A=Table2[[#This Row],[Employee]])*(Rebiz!C:C=Table2[[#This Row],[Date]]),Rebiz!G:G,"")</f>
        <v>8:32</v>
      </c>
      <c r="S2315" s="31" t="str" cm="1">
        <f t="array" ref="S2315">_xlfn.XLOOKUP(1,(Rebiz!A:A=Table2[[#This Row],[Employee]])*(Rebiz!C:C=Table2[[#This Row],[Date]]),Rebiz!H:H,"")</f>
        <v>6:14</v>
      </c>
      <c r="T2315" s="31" t="str" cm="1">
        <f t="array" ref="T2315">_xlfn.XLOOKUP(1,(Rebiz!A:A=Table2[[#This Row],[Employee]])*(Rebiz!C:C=Table2[[#This Row],[Date]]),Rebiz!I:I,"")</f>
        <v>2:18</v>
      </c>
      <c r="U2315" s="29" t="str" cm="1">
        <f t="array" ref="U2315">_xlfn.XLOOKUP(1,(Rebiz!A:A=Table2[[#This Row],[Employee]])*(Rebiz!C:C=Table2[[#This Row],[Date]]),Rebiz!J:J,"")</f>
        <v>0:10</v>
      </c>
      <c r="V2315" s="32" t="str" cm="1">
        <f t="array" ref="V2315">_xlfn.XLOOKUP(1,(Rebiz!A:A=Table2[[#This Row],[Employee]])*(Rebiz!C:C=Table2[[#This Row],[Date]]),Rebiz!K:K,"")</f>
        <v>Y</v>
      </c>
    </row>
    <row r="2316" spans="1:22">
      <c r="A2316" s="17" t="s">
        <v>15</v>
      </c>
      <c r="B2316" s="17" t="s">
        <v>42</v>
      </c>
      <c r="C2316" s="17" t="s">
        <v>156</v>
      </c>
      <c r="D2316" s="17" t="s">
        <v>549</v>
      </c>
      <c r="E2316" s="17" t="s">
        <v>347</v>
      </c>
      <c r="F2316" s="18">
        <v>46302</v>
      </c>
      <c r="G2316" s="19">
        <v>0.39583333333333331</v>
      </c>
      <c r="H2316" s="19">
        <v>0.84375</v>
      </c>
      <c r="I2316" s="19">
        <v>0.40038194444444447</v>
      </c>
      <c r="J2316" s="19">
        <v>0.84375</v>
      </c>
      <c r="K2316" s="20">
        <v>10.25</v>
      </c>
      <c r="L2316" s="20">
        <v>10.050555555555555</v>
      </c>
      <c r="M2316" s="21">
        <v>1</v>
      </c>
      <c r="N2316" s="20">
        <v>35.416666666666664</v>
      </c>
      <c r="O2316" s="21" t="s">
        <v>41</v>
      </c>
      <c r="P2316" s="28" cm="1">
        <f t="array" ref="P2316">_xlfn.XLOOKUP(1,(Rebiz!A:A=Table2[[#This Row],[Employee]])*(Rebiz!C:C=Table2[[#This Row],[Date]]),Rebiz!E:E,"")</f>
        <v>46302.402083333334</v>
      </c>
      <c r="Q2316" s="29" cm="1">
        <f t="array" ref="Q2316">_xlfn.XLOOKUP(1,(Rebiz!A:A=Table2[[#This Row],[Employee]])*(Rebiz!C:C=Table2[[#This Row],[Date]]),Rebiz!F:F,"")</f>
        <v>46302.841666666667</v>
      </c>
      <c r="R2316" s="30" t="str" cm="1">
        <f t="array" ref="R2316">_xlfn.XLOOKUP(1,(Rebiz!A:A=Table2[[#This Row],[Employee]])*(Rebiz!C:C=Table2[[#This Row],[Date]]),Rebiz!G:G,"")</f>
        <v>9:52</v>
      </c>
      <c r="S2316" s="31" t="str" cm="1">
        <f t="array" ref="S2316">_xlfn.XLOOKUP(1,(Rebiz!A:A=Table2[[#This Row],[Employee]])*(Rebiz!C:C=Table2[[#This Row],[Date]]),Rebiz!H:H,"")</f>
        <v>9:40</v>
      </c>
      <c r="T2316" s="31" t="str" cm="1">
        <f t="array" ref="T2316">_xlfn.XLOOKUP(1,(Rebiz!A:A=Table2[[#This Row],[Employee]])*(Rebiz!C:C=Table2[[#This Row],[Date]]),Rebiz!I:I,"")</f>
        <v>0:12</v>
      </c>
      <c r="U2316" s="29" t="str" cm="1">
        <f t="array" ref="U2316">_xlfn.XLOOKUP(1,(Rebiz!A:A=Table2[[#This Row],[Employee]])*(Rebiz!C:C=Table2[[#This Row],[Date]]),Rebiz!J:J,"")</f>
        <v>0:41</v>
      </c>
      <c r="V2316" s="32" t="str" cm="1">
        <f t="array" ref="V2316">_xlfn.XLOOKUP(1,(Rebiz!A:A=Table2[[#This Row],[Employee]])*(Rebiz!C:C=Table2[[#This Row],[Date]]),Rebiz!K:K,"")</f>
        <v>Y</v>
      </c>
    </row>
    <row r="2317" spans="1:22">
      <c r="A2317" s="17" t="s">
        <v>15</v>
      </c>
      <c r="B2317" s="17" t="s">
        <v>16</v>
      </c>
      <c r="C2317" s="17" t="s">
        <v>85</v>
      </c>
      <c r="D2317" s="17" t="s">
        <v>550</v>
      </c>
      <c r="E2317" s="17" t="s">
        <v>347</v>
      </c>
      <c r="F2317" s="18">
        <v>46302</v>
      </c>
      <c r="G2317" s="19">
        <v>0.375</v>
      </c>
      <c r="H2317" s="19">
        <v>0.79166666666666663</v>
      </c>
      <c r="I2317" s="19">
        <v>0.37785879629629632</v>
      </c>
      <c r="J2317" s="19">
        <v>0.79356481481481478</v>
      </c>
      <c r="K2317" s="20">
        <v>9.5</v>
      </c>
      <c r="L2317" s="20">
        <v>9.4208333333333343</v>
      </c>
      <c r="M2317" s="21">
        <v>1</v>
      </c>
      <c r="N2317" s="20">
        <v>33.366666666666667</v>
      </c>
      <c r="O2317" s="21" t="s">
        <v>41</v>
      </c>
      <c r="P2317" s="28" cm="1">
        <f t="array" ref="P2317">_xlfn.XLOOKUP(1,(Rebiz!A:A=Table2[[#This Row],[Employee]])*(Rebiz!C:C=Table2[[#This Row],[Date]]),Rebiz!E:E,"")</f>
        <v>46302.377777777772</v>
      </c>
      <c r="Q2317" s="29" cm="1">
        <f t="array" ref="Q2317">_xlfn.XLOOKUP(1,(Rebiz!A:A=Table2[[#This Row],[Employee]])*(Rebiz!C:C=Table2[[#This Row],[Date]]),Rebiz!F:F,"")</f>
        <v>46302.797222222223</v>
      </c>
      <c r="R2317" s="30" t="str" cm="1">
        <f t="array" ref="R2317">_xlfn.XLOOKUP(1,(Rebiz!A:A=Table2[[#This Row],[Employee]])*(Rebiz!C:C=Table2[[#This Row],[Date]]),Rebiz!G:G,"")</f>
        <v>9:7</v>
      </c>
      <c r="S2317" s="31" t="str" cm="1">
        <f t="array" ref="S2317">_xlfn.XLOOKUP(1,(Rebiz!A:A=Table2[[#This Row],[Employee]])*(Rebiz!C:C=Table2[[#This Row],[Date]]),Rebiz!H:H,"")</f>
        <v>8:19</v>
      </c>
      <c r="T2317" s="31" t="str" cm="1">
        <f t="array" ref="T2317">_xlfn.XLOOKUP(1,(Rebiz!A:A=Table2[[#This Row],[Employee]])*(Rebiz!C:C=Table2[[#This Row],[Date]]),Rebiz!I:I,"")</f>
        <v>0:48</v>
      </c>
      <c r="U2317" s="29" t="str" cm="1">
        <f t="array" ref="U2317">_xlfn.XLOOKUP(1,(Rebiz!A:A=Table2[[#This Row],[Employee]])*(Rebiz!C:C=Table2[[#This Row],[Date]]),Rebiz!J:J,"")</f>
        <v>0:57</v>
      </c>
      <c r="V2317" s="32" t="str" cm="1">
        <f t="array" ref="V2317">_xlfn.XLOOKUP(1,(Rebiz!A:A=Table2[[#This Row],[Employee]])*(Rebiz!C:C=Table2[[#This Row],[Date]]),Rebiz!K:K,"")</f>
        <v>Y</v>
      </c>
    </row>
    <row r="2318" spans="1:22">
      <c r="A2318" s="17" t="s">
        <v>15</v>
      </c>
      <c r="B2318" s="17" t="s">
        <v>72</v>
      </c>
      <c r="C2318" s="17" t="s">
        <v>171</v>
      </c>
      <c r="D2318" s="17" t="s">
        <v>386</v>
      </c>
      <c r="E2318" s="17" t="s">
        <v>347</v>
      </c>
      <c r="F2318" s="18">
        <v>46302</v>
      </c>
      <c r="G2318" s="19">
        <v>0.375</v>
      </c>
      <c r="H2318" s="19">
        <v>0.75</v>
      </c>
      <c r="I2318" s="19">
        <v>0.39993055555555557</v>
      </c>
      <c r="J2318" s="19">
        <v>0.72660879629629627</v>
      </c>
      <c r="K2318" s="20">
        <v>8.5</v>
      </c>
      <c r="L2318" s="20">
        <v>6.3250000000000002</v>
      </c>
      <c r="M2318" s="21">
        <v>1</v>
      </c>
      <c r="N2318" s="20">
        <v>90.916666666666671</v>
      </c>
      <c r="O2318" s="21" t="s">
        <v>27</v>
      </c>
      <c r="P2318" s="28" cm="1">
        <f t="array" ref="P2318">_xlfn.XLOOKUP(1,(Rebiz!A:A=Table2[[#This Row],[Employee]])*(Rebiz!C:C=Table2[[#This Row],[Date]]),Rebiz!E:E,"")</f>
        <v>46302.400000000001</v>
      </c>
      <c r="Q2318" s="29" cm="1">
        <f t="array" ref="Q2318">_xlfn.XLOOKUP(1,(Rebiz!A:A=Table2[[#This Row],[Employee]])*(Rebiz!C:C=Table2[[#This Row],[Date]]),Rebiz!F:F,"")</f>
        <v>46302.727083333331</v>
      </c>
      <c r="R2318" s="30" t="str" cm="1">
        <f t="array" ref="R2318">_xlfn.XLOOKUP(1,(Rebiz!A:A=Table2[[#This Row],[Employee]])*(Rebiz!C:C=Table2[[#This Row],[Date]]),Rebiz!G:G,"")</f>
        <v>5:44</v>
      </c>
      <c r="S2318" s="31" t="str" cm="1">
        <f t="array" ref="S2318">_xlfn.XLOOKUP(1,(Rebiz!A:A=Table2[[#This Row],[Employee]])*(Rebiz!C:C=Table2[[#This Row],[Date]]),Rebiz!H:H,"")</f>
        <v>5:44</v>
      </c>
      <c r="T2318" s="31" t="str" cm="1">
        <f t="array" ref="T2318">_xlfn.XLOOKUP(1,(Rebiz!A:A=Table2[[#This Row],[Employee]])*(Rebiz!C:C=Table2[[#This Row],[Date]]),Rebiz!I:I,"")</f>
        <v>0:0</v>
      </c>
      <c r="U2318" s="29" t="str" cm="1">
        <f t="array" ref="U2318">_xlfn.XLOOKUP(1,(Rebiz!A:A=Table2[[#This Row],[Employee]])*(Rebiz!C:C=Table2[[#This Row],[Date]]),Rebiz!J:J,"")</f>
        <v>2:7</v>
      </c>
      <c r="V2318" s="32" t="str" cm="1">
        <f t="array" ref="V2318">_xlfn.XLOOKUP(1,(Rebiz!A:A=Table2[[#This Row],[Employee]])*(Rebiz!C:C=Table2[[#This Row],[Date]]),Rebiz!K:K,"")</f>
        <v>Y</v>
      </c>
    </row>
    <row r="2319" spans="1:22">
      <c r="A2319" s="17" t="s">
        <v>15</v>
      </c>
      <c r="B2319" s="17" t="s">
        <v>49</v>
      </c>
      <c r="C2319" s="17" t="s">
        <v>221</v>
      </c>
      <c r="D2319" s="17" t="s">
        <v>388</v>
      </c>
      <c r="E2319" s="17" t="s">
        <v>347</v>
      </c>
      <c r="F2319" s="18">
        <v>46302</v>
      </c>
      <c r="G2319" s="19">
        <v>0.375</v>
      </c>
      <c r="H2319" s="19">
        <v>0.77083333333333337</v>
      </c>
      <c r="I2319" s="19">
        <v>0.3916087962962963</v>
      </c>
      <c r="J2319" s="19">
        <v>0.77549768518518514</v>
      </c>
      <c r="K2319" s="20">
        <v>9</v>
      </c>
      <c r="L2319" s="20">
        <v>8.3322222222222226</v>
      </c>
      <c r="M2319" s="21">
        <v>1</v>
      </c>
      <c r="N2319" s="20">
        <v>52.866666666666667</v>
      </c>
      <c r="O2319" s="21" t="s">
        <v>36</v>
      </c>
      <c r="P2319" s="28" cm="1">
        <f t="array" ref="P2319">_xlfn.XLOOKUP(1,(Rebiz!A:A=Table2[[#This Row],[Employee]])*(Rebiz!C:C=Table2[[#This Row],[Date]]),Rebiz!E:E,"")</f>
        <v>46302.383333333331</v>
      </c>
      <c r="Q2319" s="29" cm="1">
        <f t="array" ref="Q2319">_xlfn.XLOOKUP(1,(Rebiz!A:A=Table2[[#This Row],[Employee]])*(Rebiz!C:C=Table2[[#This Row],[Date]]),Rebiz!F:F,"")</f>
        <v>46302.779166666667</v>
      </c>
      <c r="R2319" s="30" t="str" cm="1">
        <f t="array" ref="R2319">_xlfn.XLOOKUP(1,(Rebiz!A:A=Table2[[#This Row],[Employee]])*(Rebiz!C:C=Table2[[#This Row],[Date]]),Rebiz!G:G,"")</f>
        <v>8:34</v>
      </c>
      <c r="S2319" s="31" t="str" cm="1">
        <f t="array" ref="S2319">_xlfn.XLOOKUP(1,(Rebiz!A:A=Table2[[#This Row],[Employee]])*(Rebiz!C:C=Table2[[#This Row],[Date]]),Rebiz!H:H,"")</f>
        <v>8:34</v>
      </c>
      <c r="T2319" s="31" t="str" cm="1">
        <f t="array" ref="T2319">_xlfn.XLOOKUP(1,(Rebiz!A:A=Table2[[#This Row],[Employee]])*(Rebiz!C:C=Table2[[#This Row],[Date]]),Rebiz!I:I,"")</f>
        <v>0:0</v>
      </c>
      <c r="U2319" s="29" t="str" cm="1">
        <f t="array" ref="U2319">_xlfn.XLOOKUP(1,(Rebiz!A:A=Table2[[#This Row],[Employee]])*(Rebiz!C:C=Table2[[#This Row],[Date]]),Rebiz!J:J,"")</f>
        <v>0:56</v>
      </c>
      <c r="V2319" s="32" t="str" cm="1">
        <f t="array" ref="V2319">_xlfn.XLOOKUP(1,(Rebiz!A:A=Table2[[#This Row],[Employee]])*(Rebiz!C:C=Table2[[#This Row],[Date]]),Rebiz!K:K,"")</f>
        <v>Y</v>
      </c>
    </row>
    <row r="2320" spans="1:22">
      <c r="A2320" s="17" t="s">
        <v>15</v>
      </c>
      <c r="B2320" s="17" t="s">
        <v>49</v>
      </c>
      <c r="C2320" s="17" t="s">
        <v>244</v>
      </c>
      <c r="D2320" s="17" t="s">
        <v>389</v>
      </c>
      <c r="E2320" s="17" t="s">
        <v>347</v>
      </c>
      <c r="F2320" s="18">
        <v>46302</v>
      </c>
      <c r="G2320" s="19">
        <v>0.39583333333333331</v>
      </c>
      <c r="H2320" s="19">
        <v>0.60416666666666663</v>
      </c>
      <c r="I2320" s="19">
        <v>0.39753472222222225</v>
      </c>
      <c r="J2320" s="19">
        <v>0.57174768518518515</v>
      </c>
      <c r="K2320" s="20">
        <v>5</v>
      </c>
      <c r="L2320" s="20">
        <v>4.181111111111111</v>
      </c>
      <c r="M2320" s="21">
        <v>0</v>
      </c>
      <c r="N2320" s="20">
        <v>0</v>
      </c>
      <c r="O2320" s="21" t="s">
        <v>20</v>
      </c>
      <c r="P2320" s="28" cm="1">
        <f t="array" ref="P2320">_xlfn.XLOOKUP(1,(Rebiz!A:A=Table2[[#This Row],[Employee]])*(Rebiz!C:C=Table2[[#This Row],[Date]]),Rebiz!E:E,"")</f>
        <v>46302.400694444441</v>
      </c>
      <c r="Q2320" s="29" cm="1">
        <f t="array" ref="Q2320">_xlfn.XLOOKUP(1,(Rebiz!A:A=Table2[[#This Row],[Employee]])*(Rebiz!C:C=Table2[[#This Row],[Date]]),Rebiz!F:F,"")</f>
        <v>46302.615277777775</v>
      </c>
      <c r="R2320" s="30" t="str" cm="1">
        <f t="array" ref="R2320">_xlfn.XLOOKUP(1,(Rebiz!A:A=Table2[[#This Row],[Employee]])*(Rebiz!C:C=Table2[[#This Row],[Date]]),Rebiz!G:G,"")</f>
        <v>5:9</v>
      </c>
      <c r="S2320" s="31" t="str" cm="1">
        <f t="array" ref="S2320">_xlfn.XLOOKUP(1,(Rebiz!A:A=Table2[[#This Row],[Employee]])*(Rebiz!C:C=Table2[[#This Row],[Date]]),Rebiz!H:H,"")</f>
        <v>4:15</v>
      </c>
      <c r="T2320" s="31" t="str" cm="1">
        <f t="array" ref="T2320">_xlfn.XLOOKUP(1,(Rebiz!A:A=Table2[[#This Row],[Employee]])*(Rebiz!C:C=Table2[[#This Row],[Date]]),Rebiz!I:I,"")</f>
        <v>0:54</v>
      </c>
      <c r="U2320" s="29" t="str" cm="1">
        <f t="array" ref="U2320">_xlfn.XLOOKUP(1,(Rebiz!A:A=Table2[[#This Row],[Employee]])*(Rebiz!C:C=Table2[[#This Row],[Date]]),Rebiz!J:J,"")</f>
        <v>0:0</v>
      </c>
      <c r="V2320" s="32" t="str" cm="1">
        <f t="array" ref="V2320">_xlfn.XLOOKUP(1,(Rebiz!A:A=Table2[[#This Row],[Employee]])*(Rebiz!C:C=Table2[[#This Row],[Date]]),Rebiz!K:K,"")</f>
        <v>Y</v>
      </c>
    </row>
    <row r="2321" spans="1:22">
      <c r="A2321" s="17" t="s">
        <v>15</v>
      </c>
      <c r="B2321" s="17" t="s">
        <v>58</v>
      </c>
      <c r="C2321" s="17" t="s">
        <v>133</v>
      </c>
      <c r="D2321" s="17" t="s">
        <v>394</v>
      </c>
      <c r="E2321" s="17" t="s">
        <v>347</v>
      </c>
      <c r="F2321" s="18">
        <v>46302</v>
      </c>
      <c r="G2321" s="19">
        <v>0.39583333333333331</v>
      </c>
      <c r="H2321" s="19">
        <v>0.75</v>
      </c>
      <c r="I2321" s="19">
        <v>0.38071759259259258</v>
      </c>
      <c r="J2321" s="19">
        <v>0.61462962962962964</v>
      </c>
      <c r="K2321" s="20">
        <v>7.5</v>
      </c>
      <c r="L2321" s="20">
        <v>5.0152777777777775</v>
      </c>
      <c r="M2321" s="21">
        <v>1</v>
      </c>
      <c r="N2321" s="20">
        <v>35.916666666666664</v>
      </c>
      <c r="O2321" s="21" t="s">
        <v>89</v>
      </c>
      <c r="P2321" s="28" cm="1">
        <f t="array" ref="P2321">_xlfn.XLOOKUP(1,(Rebiz!A:A=Table2[[#This Row],[Employee]])*(Rebiz!C:C=Table2[[#This Row],[Date]]),Rebiz!E:E,"")</f>
        <v>46302.375694444439</v>
      </c>
      <c r="Q2321" s="29" cm="1">
        <f t="array" ref="Q2321">_xlfn.XLOOKUP(1,(Rebiz!A:A=Table2[[#This Row],[Employee]])*(Rebiz!C:C=Table2[[#This Row],[Date]]),Rebiz!F:F,"")</f>
        <v>46302.616666666661</v>
      </c>
      <c r="R2321" s="30" t="str" cm="1">
        <f t="array" ref="R2321">_xlfn.XLOOKUP(1,(Rebiz!A:A=Table2[[#This Row],[Employee]])*(Rebiz!C:C=Table2[[#This Row],[Date]]),Rebiz!G:G,"")</f>
        <v>5:47</v>
      </c>
      <c r="S2321" s="31" t="str" cm="1">
        <f t="array" ref="S2321">_xlfn.XLOOKUP(1,(Rebiz!A:A=Table2[[#This Row],[Employee]])*(Rebiz!C:C=Table2[[#This Row],[Date]]),Rebiz!H:H,"")</f>
        <v>4:56</v>
      </c>
      <c r="T2321" s="31" t="str" cm="1">
        <f t="array" ref="T2321">_xlfn.XLOOKUP(1,(Rebiz!A:A=Table2[[#This Row],[Employee]])*(Rebiz!C:C=Table2[[#This Row],[Date]]),Rebiz!I:I,"")</f>
        <v>0:51</v>
      </c>
      <c r="U2321" s="29" t="str" cm="1">
        <f t="array" ref="U2321">_xlfn.XLOOKUP(1,(Rebiz!A:A=Table2[[#This Row],[Employee]])*(Rebiz!C:C=Table2[[#This Row],[Date]]),Rebiz!J:J,"")</f>
        <v>0:0</v>
      </c>
      <c r="V2321" s="32" t="str" cm="1">
        <f t="array" ref="V2321">_xlfn.XLOOKUP(1,(Rebiz!A:A=Table2[[#This Row],[Employee]])*(Rebiz!C:C=Table2[[#This Row],[Date]]),Rebiz!K:K,"")</f>
        <v>Y</v>
      </c>
    </row>
    <row r="2322" spans="1:22">
      <c r="A2322" s="17" t="s">
        <v>15</v>
      </c>
      <c r="B2322" s="17" t="s">
        <v>58</v>
      </c>
      <c r="C2322" s="17" t="s">
        <v>76</v>
      </c>
      <c r="D2322" s="17" t="s">
        <v>396</v>
      </c>
      <c r="E2322" s="17" t="s">
        <v>347</v>
      </c>
      <c r="F2322" s="18">
        <v>46302</v>
      </c>
      <c r="G2322" s="19">
        <v>0.375</v>
      </c>
      <c r="H2322" s="19">
        <v>0.77083333333333337</v>
      </c>
      <c r="I2322" s="19">
        <v>0.37762731481481482</v>
      </c>
      <c r="J2322" s="19">
        <v>0.79093749999999996</v>
      </c>
      <c r="K2322" s="20">
        <v>9</v>
      </c>
      <c r="L2322" s="20">
        <v>9.2686111111111114</v>
      </c>
      <c r="M2322" s="21">
        <v>1</v>
      </c>
      <c r="N2322" s="20">
        <v>39.049999999999997</v>
      </c>
      <c r="O2322" s="21" t="s">
        <v>48</v>
      </c>
      <c r="P2322" s="28" cm="1">
        <f t="array" ref="P2322">_xlfn.XLOOKUP(1,(Rebiz!A:A=Table2[[#This Row],[Employee]])*(Rebiz!C:C=Table2[[#This Row],[Date]]),Rebiz!E:E,"")</f>
        <v>46302.379166666666</v>
      </c>
      <c r="Q2322" s="29" cm="1">
        <f t="array" ref="Q2322">_xlfn.XLOOKUP(1,(Rebiz!A:A=Table2[[#This Row],[Employee]])*(Rebiz!C:C=Table2[[#This Row],[Date]]),Rebiz!F:F,"")</f>
        <v>46302.792361111111</v>
      </c>
      <c r="R2322" s="30" t="str" cm="1">
        <f t="array" ref="R2322">_xlfn.XLOOKUP(1,(Rebiz!A:A=Table2[[#This Row],[Employee]])*(Rebiz!C:C=Table2[[#This Row],[Date]]),Rebiz!G:G,"")</f>
        <v>9:55</v>
      </c>
      <c r="S2322" s="31" t="str" cm="1">
        <f t="array" ref="S2322">_xlfn.XLOOKUP(1,(Rebiz!A:A=Table2[[#This Row],[Employee]])*(Rebiz!C:C=Table2[[#This Row],[Date]]),Rebiz!H:H,"")</f>
        <v>6:58</v>
      </c>
      <c r="T2322" s="31" t="str" cm="1">
        <f t="array" ref="T2322">_xlfn.XLOOKUP(1,(Rebiz!A:A=Table2[[#This Row],[Employee]])*(Rebiz!C:C=Table2[[#This Row],[Date]]),Rebiz!I:I,"")</f>
        <v>2:57</v>
      </c>
      <c r="U2322" s="29" t="str" cm="1">
        <f t="array" ref="U2322">_xlfn.XLOOKUP(1,(Rebiz!A:A=Table2[[#This Row],[Employee]])*(Rebiz!C:C=Table2[[#This Row],[Date]]),Rebiz!J:J,"")</f>
        <v>0:0</v>
      </c>
      <c r="V2322" s="32" t="str" cm="1">
        <f t="array" ref="V2322">_xlfn.XLOOKUP(1,(Rebiz!A:A=Table2[[#This Row],[Employee]])*(Rebiz!C:C=Table2[[#This Row],[Date]]),Rebiz!K:K,"")</f>
        <v>Y</v>
      </c>
    </row>
    <row r="2323" spans="1:22">
      <c r="A2323" s="17" t="s">
        <v>15</v>
      </c>
      <c r="B2323" s="17" t="s">
        <v>49</v>
      </c>
      <c r="C2323" s="17" t="s">
        <v>229</v>
      </c>
      <c r="D2323" s="17" t="s">
        <v>397</v>
      </c>
      <c r="E2323" s="17" t="s">
        <v>347</v>
      </c>
      <c r="F2323" s="18">
        <v>46302</v>
      </c>
      <c r="G2323" s="19">
        <v>0.45833333333333331</v>
      </c>
      <c r="H2323" s="19">
        <v>0.85416666666666663</v>
      </c>
      <c r="I2323" s="19">
        <v>0.49396990740740743</v>
      </c>
      <c r="J2323" s="19">
        <v>0.84667824074074072</v>
      </c>
      <c r="K2323" s="20">
        <v>9</v>
      </c>
      <c r="L2323" s="20">
        <v>7.9483333333333333</v>
      </c>
      <c r="M2323" s="21">
        <v>1</v>
      </c>
      <c r="N2323" s="20">
        <v>31</v>
      </c>
      <c r="O2323" s="21" t="s">
        <v>27</v>
      </c>
      <c r="P2323" s="28" cm="1">
        <f t="array" ref="P2323">_xlfn.XLOOKUP(1,(Rebiz!A:A=Table2[[#This Row],[Employee]])*(Rebiz!C:C=Table2[[#This Row],[Date]]),Rebiz!E:E,"")</f>
        <v>46302.482638888891</v>
      </c>
      <c r="Q2323" s="29" cm="1">
        <f t="array" ref="Q2323">_xlfn.XLOOKUP(1,(Rebiz!A:A=Table2[[#This Row],[Employee]])*(Rebiz!C:C=Table2[[#This Row],[Date]]),Rebiz!F:F,"")</f>
        <v>46302.849305555552</v>
      </c>
      <c r="R2323" s="30" t="str" cm="1">
        <f t="array" ref="R2323">_xlfn.XLOOKUP(1,(Rebiz!A:A=Table2[[#This Row],[Employee]])*(Rebiz!C:C=Table2[[#This Row],[Date]]),Rebiz!G:G,"")</f>
        <v>8:5</v>
      </c>
      <c r="S2323" s="31" t="str" cm="1">
        <f t="array" ref="S2323">_xlfn.XLOOKUP(1,(Rebiz!A:A=Table2[[#This Row],[Employee]])*(Rebiz!C:C=Table2[[#This Row],[Date]]),Rebiz!H:H,"")</f>
        <v>6:50</v>
      </c>
      <c r="T2323" s="31" t="str" cm="1">
        <f t="array" ref="T2323">_xlfn.XLOOKUP(1,(Rebiz!A:A=Table2[[#This Row],[Employee]])*(Rebiz!C:C=Table2[[#This Row],[Date]]),Rebiz!I:I,"")</f>
        <v>1:15</v>
      </c>
      <c r="U2323" s="29" t="str" cm="1">
        <f t="array" ref="U2323">_xlfn.XLOOKUP(1,(Rebiz!A:A=Table2[[#This Row],[Employee]])*(Rebiz!C:C=Table2[[#This Row],[Date]]),Rebiz!J:J,"")</f>
        <v>0:43</v>
      </c>
      <c r="V2323" s="32" t="str" cm="1">
        <f t="array" ref="V2323">_xlfn.XLOOKUP(1,(Rebiz!A:A=Table2[[#This Row],[Employee]])*(Rebiz!C:C=Table2[[#This Row],[Date]]),Rebiz!K:K,"")</f>
        <v>Y</v>
      </c>
    </row>
    <row r="2324" spans="1:22">
      <c r="A2324" s="17" t="s">
        <v>15</v>
      </c>
      <c r="B2324" s="17" t="s">
        <v>21</v>
      </c>
      <c r="C2324" s="17" t="s">
        <v>208</v>
      </c>
      <c r="D2324" s="17" t="s">
        <v>399</v>
      </c>
      <c r="E2324" s="17" t="s">
        <v>347</v>
      </c>
      <c r="F2324" s="18">
        <v>46302</v>
      </c>
      <c r="G2324" s="19">
        <v>0.45833333333333331</v>
      </c>
      <c r="H2324" s="19">
        <v>0.85416666666666663</v>
      </c>
      <c r="I2324" s="19">
        <v>0.46464120370370371</v>
      </c>
      <c r="J2324" s="19">
        <v>0.85486111111111107</v>
      </c>
      <c r="K2324" s="20">
        <v>9</v>
      </c>
      <c r="L2324" s="20">
        <v>5.0013888888888882</v>
      </c>
      <c r="M2324" s="21">
        <v>1</v>
      </c>
      <c r="N2324" s="20">
        <v>261.83333333333331</v>
      </c>
      <c r="O2324" s="21" t="s">
        <v>41</v>
      </c>
      <c r="P2324" s="28" cm="1">
        <f t="array" ref="P2324">_xlfn.XLOOKUP(1,(Rebiz!A:A=Table2[[#This Row],[Employee]])*(Rebiz!C:C=Table2[[#This Row],[Date]]),Rebiz!E:E,"")</f>
        <v>46302.470833333333</v>
      </c>
      <c r="Q2324" s="29" cm="1">
        <f t="array" ref="Q2324">_xlfn.XLOOKUP(1,(Rebiz!A:A=Table2[[#This Row],[Employee]])*(Rebiz!C:C=Table2[[#This Row],[Date]]),Rebiz!F:F,"")</f>
        <v>46302.856249999997</v>
      </c>
      <c r="R2324" s="30" t="str" cm="1">
        <f t="array" ref="R2324">_xlfn.XLOOKUP(1,(Rebiz!A:A=Table2[[#This Row],[Employee]])*(Rebiz!C:C=Table2[[#This Row],[Date]]),Rebiz!G:G,"")</f>
        <v>8:39</v>
      </c>
      <c r="S2324" s="31" t="str" cm="1">
        <f t="array" ref="S2324">_xlfn.XLOOKUP(1,(Rebiz!A:A=Table2[[#This Row],[Employee]])*(Rebiz!C:C=Table2[[#This Row],[Date]]),Rebiz!H:H,"")</f>
        <v>8:39</v>
      </c>
      <c r="T2324" s="31" t="str" cm="1">
        <f t="array" ref="T2324">_xlfn.XLOOKUP(1,(Rebiz!A:A=Table2[[#This Row],[Employee]])*(Rebiz!C:C=Table2[[#This Row],[Date]]),Rebiz!I:I,"")</f>
        <v>0:0</v>
      </c>
      <c r="U2324" s="29" t="str" cm="1">
        <f t="array" ref="U2324">_xlfn.XLOOKUP(1,(Rebiz!A:A=Table2[[#This Row],[Employee]])*(Rebiz!C:C=Table2[[#This Row],[Date]]),Rebiz!J:J,"")</f>
        <v>0:36</v>
      </c>
      <c r="V2324" s="32" t="str" cm="1">
        <f t="array" ref="V2324">_xlfn.XLOOKUP(1,(Rebiz!A:A=Table2[[#This Row],[Employee]])*(Rebiz!C:C=Table2[[#This Row],[Date]]),Rebiz!K:K,"")</f>
        <v>Y</v>
      </c>
    </row>
    <row r="2325" spans="1:22">
      <c r="A2325" s="17" t="s">
        <v>15</v>
      </c>
      <c r="B2325" s="17" t="s">
        <v>42</v>
      </c>
      <c r="C2325" s="17" t="s">
        <v>190</v>
      </c>
      <c r="D2325" s="17" t="s">
        <v>402</v>
      </c>
      <c r="E2325" s="17" t="s">
        <v>347</v>
      </c>
      <c r="F2325" s="18">
        <v>46302</v>
      </c>
      <c r="G2325" s="19">
        <v>0.375</v>
      </c>
      <c r="H2325" s="19">
        <v>0.54166666666666663</v>
      </c>
      <c r="I2325" s="19">
        <v>0.4024652777777778</v>
      </c>
      <c r="J2325" s="19">
        <v>0.50119212962962967</v>
      </c>
      <c r="K2325" s="20">
        <v>4</v>
      </c>
      <c r="L2325" s="20">
        <v>2.3694444444444445</v>
      </c>
      <c r="M2325" s="21">
        <v>0</v>
      </c>
      <c r="N2325" s="20">
        <v>0</v>
      </c>
      <c r="O2325" s="21" t="s">
        <v>27</v>
      </c>
      <c r="P2325" s="28" cm="1">
        <f t="array" ref="P2325">_xlfn.XLOOKUP(1,(Rebiz!A:A=Table2[[#This Row],[Employee]])*(Rebiz!C:C=Table2[[#This Row],[Date]]),Rebiz!E:E,"")</f>
        <v>46302.402083333334</v>
      </c>
      <c r="Q2325" s="29" cm="1">
        <f t="array" ref="Q2325">_xlfn.XLOOKUP(1,(Rebiz!A:A=Table2[[#This Row],[Employee]])*(Rebiz!C:C=Table2[[#This Row],[Date]]),Rebiz!F:F,"")</f>
        <v>46302.502083333333</v>
      </c>
      <c r="R2325" s="30" t="str" cm="1">
        <f t="array" ref="R2325">_xlfn.XLOOKUP(1,(Rebiz!A:A=Table2[[#This Row],[Employee]])*(Rebiz!C:C=Table2[[#This Row],[Date]]),Rebiz!G:G,"")</f>
        <v>2:24</v>
      </c>
      <c r="S2325" s="31" t="str" cm="1">
        <f t="array" ref="S2325">_xlfn.XLOOKUP(1,(Rebiz!A:A=Table2[[#This Row],[Employee]])*(Rebiz!C:C=Table2[[#This Row],[Date]]),Rebiz!H:H,"")</f>
        <v>2:24</v>
      </c>
      <c r="T2325" s="31" t="str" cm="1">
        <f t="array" ref="T2325">_xlfn.XLOOKUP(1,(Rebiz!A:A=Table2[[#This Row],[Employee]])*(Rebiz!C:C=Table2[[#This Row],[Date]]),Rebiz!I:I,"")</f>
        <v>0:0</v>
      </c>
      <c r="U2325" s="29" t="str" cm="1">
        <f t="array" ref="U2325">_xlfn.XLOOKUP(1,(Rebiz!A:A=Table2[[#This Row],[Employee]])*(Rebiz!C:C=Table2[[#This Row],[Date]]),Rebiz!J:J,"")</f>
        <v>0:0</v>
      </c>
      <c r="V2325" s="32" t="str" cm="1">
        <f t="array" ref="V2325">_xlfn.XLOOKUP(1,(Rebiz!A:A=Table2[[#This Row],[Employee]])*(Rebiz!C:C=Table2[[#This Row],[Date]]),Rebiz!K:K,"")</f>
        <v>Y</v>
      </c>
    </row>
    <row r="2326" spans="1:22">
      <c r="A2326" s="17" t="s">
        <v>15</v>
      </c>
      <c r="B2326" s="17" t="s">
        <v>58</v>
      </c>
      <c r="C2326" s="17" t="s">
        <v>59</v>
      </c>
      <c r="D2326" s="17" t="s">
        <v>408</v>
      </c>
      <c r="E2326" s="17" t="s">
        <v>347</v>
      </c>
      <c r="F2326" s="18">
        <v>46302</v>
      </c>
      <c r="G2326" s="19">
        <v>0.39583333333333331</v>
      </c>
      <c r="H2326" s="19">
        <v>0.84375</v>
      </c>
      <c r="I2326" s="19">
        <v>0.40261574074074075</v>
      </c>
      <c r="J2326" s="19">
        <v>0.83848379629629632</v>
      </c>
      <c r="K2326" s="20">
        <v>10.25</v>
      </c>
      <c r="L2326" s="20">
        <v>9.4702777777777776</v>
      </c>
      <c r="M2326" s="21">
        <v>1</v>
      </c>
      <c r="N2326" s="20">
        <v>59.43333333333333</v>
      </c>
      <c r="O2326" s="21" t="s">
        <v>41</v>
      </c>
      <c r="P2326" s="28" cm="1">
        <f t="array" ref="P2326">_xlfn.XLOOKUP(1,(Rebiz!A:A=Table2[[#This Row],[Employee]])*(Rebiz!C:C=Table2[[#This Row],[Date]]),Rebiz!E:E,"")</f>
        <v>46302.402083333334</v>
      </c>
      <c r="Q2326" s="29" cm="1">
        <f t="array" ref="Q2326">_xlfn.XLOOKUP(1,(Rebiz!A:A=Table2[[#This Row],[Employee]])*(Rebiz!C:C=Table2[[#This Row],[Date]]),Rebiz!F:F,"")</f>
        <v>46302.840277777774</v>
      </c>
      <c r="R2326" s="30" t="str" cm="1">
        <f t="array" ref="R2326">_xlfn.XLOOKUP(1,(Rebiz!A:A=Table2[[#This Row],[Employee]])*(Rebiz!C:C=Table2[[#This Row],[Date]]),Rebiz!G:G,"")</f>
        <v>10:31</v>
      </c>
      <c r="S2326" s="31" t="str" cm="1">
        <f t="array" ref="S2326">_xlfn.XLOOKUP(1,(Rebiz!A:A=Table2[[#This Row],[Employee]])*(Rebiz!C:C=Table2[[#This Row],[Date]]),Rebiz!H:H,"")</f>
        <v>10:31</v>
      </c>
      <c r="T2326" s="31" t="str" cm="1">
        <f t="array" ref="T2326">_xlfn.XLOOKUP(1,(Rebiz!A:A=Table2[[#This Row],[Employee]])*(Rebiz!C:C=Table2[[#This Row],[Date]]),Rebiz!I:I,"")</f>
        <v>0:0</v>
      </c>
      <c r="U2326" s="29" t="str" cm="1">
        <f t="array" ref="U2326">_xlfn.XLOOKUP(1,(Rebiz!A:A=Table2[[#This Row],[Employee]])*(Rebiz!C:C=Table2[[#This Row],[Date]]),Rebiz!J:J,"")</f>
        <v>0:0</v>
      </c>
      <c r="V2326" s="32" t="str" cm="1">
        <f t="array" ref="V2326">_xlfn.XLOOKUP(1,(Rebiz!A:A=Table2[[#This Row],[Employee]])*(Rebiz!C:C=Table2[[#This Row],[Date]]),Rebiz!K:K,"")</f>
        <v>Y</v>
      </c>
    </row>
    <row r="2327" spans="1:22">
      <c r="A2327" s="17" t="s">
        <v>15</v>
      </c>
      <c r="B2327" s="17" t="s">
        <v>42</v>
      </c>
      <c r="C2327" s="17" t="s">
        <v>104</v>
      </c>
      <c r="D2327" s="17" t="s">
        <v>409</v>
      </c>
      <c r="E2327" s="17" t="s">
        <v>347</v>
      </c>
      <c r="F2327" s="18">
        <v>46302</v>
      </c>
      <c r="G2327" s="19"/>
      <c r="H2327" s="19"/>
      <c r="I2327" s="19">
        <v>0.43011574074074072</v>
      </c>
      <c r="J2327" s="19">
        <v>0.56206018518518519</v>
      </c>
      <c r="K2327" s="20">
        <v>0</v>
      </c>
      <c r="L2327" s="20">
        <v>3.1666666666666665</v>
      </c>
      <c r="M2327" s="21">
        <v>0</v>
      </c>
      <c r="N2327" s="20">
        <v>0</v>
      </c>
      <c r="O2327" s="21" t="s">
        <v>33</v>
      </c>
      <c r="P2327" s="28" cm="1">
        <f t="array" ref="P2327">_xlfn.XLOOKUP(1,(Rebiz!A:A=Table2[[#This Row],[Employee]])*(Rebiz!C:C=Table2[[#This Row],[Date]]),Rebiz!E:E,"")</f>
        <v>46302.429166666661</v>
      </c>
      <c r="Q2327" s="29" cm="1">
        <f t="array" ref="Q2327">_xlfn.XLOOKUP(1,(Rebiz!A:A=Table2[[#This Row],[Employee]])*(Rebiz!C:C=Table2[[#This Row],[Date]]),Rebiz!F:F,"")</f>
        <v>46302.565277777772</v>
      </c>
      <c r="R2327" s="30" t="str" cm="1">
        <f t="array" ref="R2327">_xlfn.XLOOKUP(1,(Rebiz!A:A=Table2[[#This Row],[Employee]])*(Rebiz!C:C=Table2[[#This Row],[Date]]),Rebiz!G:G,"")</f>
        <v>3:2</v>
      </c>
      <c r="S2327" s="31" t="str" cm="1">
        <f t="array" ref="S2327">_xlfn.XLOOKUP(1,(Rebiz!A:A=Table2[[#This Row],[Employee]])*(Rebiz!C:C=Table2[[#This Row],[Date]]),Rebiz!H:H,"")</f>
        <v>3:2</v>
      </c>
      <c r="T2327" s="31" t="str" cm="1">
        <f t="array" ref="T2327">_xlfn.XLOOKUP(1,(Rebiz!A:A=Table2[[#This Row],[Employee]])*(Rebiz!C:C=Table2[[#This Row],[Date]]),Rebiz!I:I,"")</f>
        <v>0:0</v>
      </c>
      <c r="U2327" s="29" t="str" cm="1">
        <f t="array" ref="U2327">_xlfn.XLOOKUP(1,(Rebiz!A:A=Table2[[#This Row],[Employee]])*(Rebiz!C:C=Table2[[#This Row],[Date]]),Rebiz!J:J,"")</f>
        <v>0:14</v>
      </c>
      <c r="V2327" s="32" t="str" cm="1">
        <f t="array" ref="V2327">_xlfn.XLOOKUP(1,(Rebiz!A:A=Table2[[#This Row],[Employee]])*(Rebiz!C:C=Table2[[#This Row],[Date]]),Rebiz!K:K,"")</f>
        <v>Y</v>
      </c>
    </row>
    <row r="2328" spans="1:22">
      <c r="A2328" s="17" t="s">
        <v>15</v>
      </c>
      <c r="B2328" s="17" t="s">
        <v>21</v>
      </c>
      <c r="C2328" s="17" t="s">
        <v>184</v>
      </c>
      <c r="D2328" s="17" t="s">
        <v>412</v>
      </c>
      <c r="E2328" s="17" t="s">
        <v>347</v>
      </c>
      <c r="F2328" s="18">
        <v>46302</v>
      </c>
      <c r="G2328" s="19">
        <v>0.375</v>
      </c>
      <c r="H2328" s="19">
        <v>0.77083333333333337</v>
      </c>
      <c r="I2328" s="19">
        <v>0.38799768518518518</v>
      </c>
      <c r="J2328" s="19">
        <v>0.7029050925925926</v>
      </c>
      <c r="K2328" s="20">
        <v>9</v>
      </c>
      <c r="L2328" s="20">
        <v>7.0375000000000005</v>
      </c>
      <c r="M2328" s="21">
        <v>1</v>
      </c>
      <c r="N2328" s="20">
        <v>31.216666666666665</v>
      </c>
      <c r="O2328" s="21" t="s">
        <v>27</v>
      </c>
      <c r="P2328" s="28" cm="1">
        <f t="array" ref="P2328">_xlfn.XLOOKUP(1,(Rebiz!A:A=Table2[[#This Row],[Employee]])*(Rebiz!C:C=Table2[[#This Row],[Date]]),Rebiz!E:E,"")</f>
        <v>46302.388888888891</v>
      </c>
      <c r="Q2328" s="29" cm="1">
        <f t="array" ref="Q2328">_xlfn.XLOOKUP(1,(Rebiz!A:A=Table2[[#This Row],[Employee]])*(Rebiz!C:C=Table2[[#This Row],[Date]]),Rebiz!F:F,"")</f>
        <v>46302.707638888889</v>
      </c>
      <c r="R2328" s="30" t="str" cm="1">
        <f t="array" ref="R2328">_xlfn.XLOOKUP(1,(Rebiz!A:A=Table2[[#This Row],[Employee]])*(Rebiz!C:C=Table2[[#This Row],[Date]]),Rebiz!G:G,"")</f>
        <v>6:34</v>
      </c>
      <c r="S2328" s="31" t="str" cm="1">
        <f t="array" ref="S2328">_xlfn.XLOOKUP(1,(Rebiz!A:A=Table2[[#This Row],[Employee]])*(Rebiz!C:C=Table2[[#This Row],[Date]]),Rebiz!H:H,"")</f>
        <v>3:25</v>
      </c>
      <c r="T2328" s="31" t="str" cm="1">
        <f t="array" ref="T2328">_xlfn.XLOOKUP(1,(Rebiz!A:A=Table2[[#This Row],[Employee]])*(Rebiz!C:C=Table2[[#This Row],[Date]]),Rebiz!I:I,"")</f>
        <v>3:9</v>
      </c>
      <c r="U2328" s="29" t="str" cm="1">
        <f t="array" ref="U2328">_xlfn.XLOOKUP(1,(Rebiz!A:A=Table2[[#This Row],[Employee]])*(Rebiz!C:C=Table2[[#This Row],[Date]]),Rebiz!J:J,"")</f>
        <v>1:5</v>
      </c>
      <c r="V2328" s="32" t="str" cm="1">
        <f t="array" ref="V2328">_xlfn.XLOOKUP(1,(Rebiz!A:A=Table2[[#This Row],[Employee]])*(Rebiz!C:C=Table2[[#This Row],[Date]]),Rebiz!K:K,"")</f>
        <v>Y</v>
      </c>
    </row>
    <row r="2329" spans="1:22">
      <c r="A2329" s="17" t="s">
        <v>15</v>
      </c>
      <c r="B2329" s="17" t="s">
        <v>49</v>
      </c>
      <c r="C2329" s="17" t="s">
        <v>309</v>
      </c>
      <c r="D2329" s="17" t="s">
        <v>419</v>
      </c>
      <c r="E2329" s="17" t="s">
        <v>416</v>
      </c>
      <c r="F2329" s="18">
        <v>46302</v>
      </c>
      <c r="G2329" s="19">
        <v>0.5</v>
      </c>
      <c r="H2329" s="19">
        <v>0.85416666666666663</v>
      </c>
      <c r="I2329" s="19">
        <v>0.51290509259259254</v>
      </c>
      <c r="J2329" s="19">
        <v>0.84368055555555554</v>
      </c>
      <c r="K2329" s="20">
        <v>7.5</v>
      </c>
      <c r="L2329" s="20">
        <v>7.4386111111111113</v>
      </c>
      <c r="M2329" s="21">
        <v>1</v>
      </c>
      <c r="N2329" s="20">
        <v>30</v>
      </c>
      <c r="O2329" s="21" t="s">
        <v>27</v>
      </c>
      <c r="P2329" s="28" cm="1">
        <f t="array" ref="P2329">_xlfn.XLOOKUP(1,(Rebiz!A:A=Table2[[#This Row],[Employee]])*(Rebiz!C:C=Table2[[#This Row],[Date]]),Rebiz!E:E,"")</f>
        <v>46302.512499999997</v>
      </c>
      <c r="Q2329" s="29" cm="1">
        <f t="array" ref="Q2329">_xlfn.XLOOKUP(1,(Rebiz!A:A=Table2[[#This Row],[Employee]])*(Rebiz!C:C=Table2[[#This Row],[Date]]),Rebiz!F:F,"")</f>
        <v>46302.848611111112</v>
      </c>
      <c r="R2329" s="30" t="str" cm="1">
        <f t="array" ref="R2329">_xlfn.XLOOKUP(1,(Rebiz!A:A=Table2[[#This Row],[Employee]])*(Rebiz!C:C=Table2[[#This Row],[Date]]),Rebiz!G:G,"")</f>
        <v>8:4</v>
      </c>
      <c r="S2329" s="31" t="str" cm="1">
        <f t="array" ref="S2329">_xlfn.XLOOKUP(1,(Rebiz!A:A=Table2[[#This Row],[Employee]])*(Rebiz!C:C=Table2[[#This Row],[Date]]),Rebiz!H:H,"")</f>
        <v>8:4</v>
      </c>
      <c r="T2329" s="31" t="str" cm="1">
        <f t="array" ref="T2329">_xlfn.XLOOKUP(1,(Rebiz!A:A=Table2[[#This Row],[Employee]])*(Rebiz!C:C=Table2[[#This Row],[Date]]),Rebiz!I:I,"")</f>
        <v>0:0</v>
      </c>
      <c r="U2329" s="29" t="str" cm="1">
        <f t="array" ref="U2329">_xlfn.XLOOKUP(1,(Rebiz!A:A=Table2[[#This Row],[Employee]])*(Rebiz!C:C=Table2[[#This Row],[Date]]),Rebiz!J:J,"")</f>
        <v>0:0</v>
      </c>
      <c r="V2329" s="32" t="str" cm="1">
        <f t="array" ref="V2329">_xlfn.XLOOKUP(1,(Rebiz!A:A=Table2[[#This Row],[Employee]])*(Rebiz!C:C=Table2[[#This Row],[Date]]),Rebiz!K:K,"")</f>
        <v>Y</v>
      </c>
    </row>
    <row r="2330" spans="1:22">
      <c r="A2330" s="17" t="s">
        <v>15</v>
      </c>
      <c r="B2330" s="17" t="s">
        <v>16</v>
      </c>
      <c r="C2330" s="17" t="s">
        <v>227</v>
      </c>
      <c r="D2330" s="17" t="s">
        <v>424</v>
      </c>
      <c r="E2330" s="17" t="s">
        <v>416</v>
      </c>
      <c r="F2330" s="18">
        <v>46302</v>
      </c>
      <c r="G2330" s="19">
        <v>0.39583333333333331</v>
      </c>
      <c r="H2330" s="19">
        <v>0.75</v>
      </c>
      <c r="I2330" s="19">
        <v>0.41791666666666666</v>
      </c>
      <c r="J2330" s="19">
        <v>0.75153935185185183</v>
      </c>
      <c r="K2330" s="20">
        <v>8</v>
      </c>
      <c r="L2330" s="20">
        <v>5.5294444444444446</v>
      </c>
      <c r="M2330" s="21">
        <v>1</v>
      </c>
      <c r="N2330" s="20">
        <v>148.65</v>
      </c>
      <c r="O2330" s="21" t="s">
        <v>36</v>
      </c>
      <c r="P2330" s="28" t="str" cm="1">
        <f t="array" ref="P2330">_xlfn.XLOOKUP(1,(Rebiz!A:A=Table2[[#This Row],[Employee]])*(Rebiz!C:C=Table2[[#This Row],[Date]]),Rebiz!E:E,"")</f>
        <v/>
      </c>
      <c r="Q2330" s="29" t="str" cm="1">
        <f t="array" ref="Q2330">_xlfn.XLOOKUP(1,(Rebiz!A:A=Table2[[#This Row],[Employee]])*(Rebiz!C:C=Table2[[#This Row],[Date]]),Rebiz!F:F,"")</f>
        <v/>
      </c>
      <c r="R2330" s="30" t="str" cm="1">
        <f t="array" ref="R2330">_xlfn.XLOOKUP(1,(Rebiz!A:A=Table2[[#This Row],[Employee]])*(Rebiz!C:C=Table2[[#This Row],[Date]]),Rebiz!G:G,"")</f>
        <v/>
      </c>
      <c r="S2330" s="31" t="str" cm="1">
        <f t="array" ref="S2330">_xlfn.XLOOKUP(1,(Rebiz!A:A=Table2[[#This Row],[Employee]])*(Rebiz!C:C=Table2[[#This Row],[Date]]),Rebiz!H:H,"")</f>
        <v/>
      </c>
      <c r="T2330" s="31" t="str" cm="1">
        <f t="array" ref="T2330">_xlfn.XLOOKUP(1,(Rebiz!A:A=Table2[[#This Row],[Employee]])*(Rebiz!C:C=Table2[[#This Row],[Date]]),Rebiz!I:I,"")</f>
        <v/>
      </c>
      <c r="U2330" s="29" t="str" cm="1">
        <f t="array" ref="U2330">_xlfn.XLOOKUP(1,(Rebiz!A:A=Table2[[#This Row],[Employee]])*(Rebiz!C:C=Table2[[#This Row],[Date]]),Rebiz!J:J,"")</f>
        <v/>
      </c>
      <c r="V2330" s="32" t="str" cm="1">
        <f t="array" ref="V2330">_xlfn.XLOOKUP(1,(Rebiz!A:A=Table2[[#This Row],[Employee]])*(Rebiz!C:C=Table2[[#This Row],[Date]]),Rebiz!K:K,"")</f>
        <v/>
      </c>
    </row>
    <row r="2331" spans="1:22">
      <c r="A2331" s="17" t="s">
        <v>15</v>
      </c>
      <c r="B2331" s="17" t="s">
        <v>28</v>
      </c>
      <c r="C2331" s="17" t="s">
        <v>29</v>
      </c>
      <c r="D2331" s="17" t="s">
        <v>425</v>
      </c>
      <c r="E2331" s="17" t="s">
        <v>426</v>
      </c>
      <c r="F2331" s="18">
        <v>46302</v>
      </c>
      <c r="G2331" s="19"/>
      <c r="H2331" s="19"/>
      <c r="I2331" s="19">
        <v>0.37087962962962961</v>
      </c>
      <c r="J2331" s="19">
        <v>0.86200231481481482</v>
      </c>
      <c r="K2331" s="20">
        <v>0</v>
      </c>
      <c r="L2331" s="20">
        <v>11.285</v>
      </c>
      <c r="M2331" s="21">
        <v>1</v>
      </c>
      <c r="N2331" s="20">
        <v>30.116666666666667</v>
      </c>
      <c r="O2331" s="21" t="s">
        <v>33</v>
      </c>
      <c r="P2331" s="28" cm="1">
        <f t="array" ref="P2331">_xlfn.XLOOKUP(1,(Rebiz!A:A=Table2[[#This Row],[Employee]])*(Rebiz!C:C=Table2[[#This Row],[Date]]),Rebiz!E:E,"")</f>
        <v>46302.375</v>
      </c>
      <c r="Q2331" s="29" cm="1">
        <f t="array" ref="Q2331">_xlfn.XLOOKUP(1,(Rebiz!A:A=Table2[[#This Row],[Employee]])*(Rebiz!C:C=Table2[[#This Row],[Date]]),Rebiz!F:F,"")</f>
        <v>46302.863888888889</v>
      </c>
      <c r="R2331" s="30" t="str" cm="1">
        <f t="array" ref="R2331">_xlfn.XLOOKUP(1,(Rebiz!A:A=Table2[[#This Row],[Employee]])*(Rebiz!C:C=Table2[[#This Row],[Date]]),Rebiz!G:G,"")</f>
        <v>11:33</v>
      </c>
      <c r="S2331" s="31" t="str" cm="1">
        <f t="array" ref="S2331">_xlfn.XLOOKUP(1,(Rebiz!A:A=Table2[[#This Row],[Employee]])*(Rebiz!C:C=Table2[[#This Row],[Date]]),Rebiz!H:H,"")</f>
        <v>9:57</v>
      </c>
      <c r="T2331" s="31" t="str" cm="1">
        <f t="array" ref="T2331">_xlfn.XLOOKUP(1,(Rebiz!A:A=Table2[[#This Row],[Employee]])*(Rebiz!C:C=Table2[[#This Row],[Date]]),Rebiz!I:I,"")</f>
        <v>1:36</v>
      </c>
      <c r="U2331" s="29" t="str" cm="1">
        <f t="array" ref="U2331">_xlfn.XLOOKUP(1,(Rebiz!A:A=Table2[[#This Row],[Employee]])*(Rebiz!C:C=Table2[[#This Row],[Date]]),Rebiz!J:J,"")</f>
        <v>0:11</v>
      </c>
      <c r="V2331" s="32" t="str" cm="1">
        <f t="array" ref="V2331">_xlfn.XLOOKUP(1,(Rebiz!A:A=Table2[[#This Row],[Employee]])*(Rebiz!C:C=Table2[[#This Row],[Date]]),Rebiz!K:K,"")</f>
        <v>Y</v>
      </c>
    </row>
    <row r="2332" spans="1:22">
      <c r="A2332" s="17" t="s">
        <v>15</v>
      </c>
      <c r="B2332" s="17" t="s">
        <v>42</v>
      </c>
      <c r="C2332" s="17" t="s">
        <v>104</v>
      </c>
      <c r="D2332" s="17" t="s">
        <v>552</v>
      </c>
      <c r="E2332" s="17" t="s">
        <v>426</v>
      </c>
      <c r="F2332" s="18">
        <v>46302</v>
      </c>
      <c r="G2332" s="19">
        <v>0.39583333333333331</v>
      </c>
      <c r="H2332" s="19">
        <v>0.85416666666666663</v>
      </c>
      <c r="I2332" s="19">
        <v>0.42890046296296297</v>
      </c>
      <c r="J2332" s="19">
        <v>0.85416666666666663</v>
      </c>
      <c r="K2332" s="20">
        <v>10.5</v>
      </c>
      <c r="L2332" s="20">
        <v>10.206388888888888</v>
      </c>
      <c r="M2332" s="21">
        <v>0</v>
      </c>
      <c r="N2332" s="20">
        <v>0</v>
      </c>
      <c r="O2332" s="21" t="s">
        <v>36</v>
      </c>
      <c r="P2332" s="28" cm="1">
        <f t="array" ref="P2332">_xlfn.XLOOKUP(1,(Rebiz!A:A=Table2[[#This Row],[Employee]])*(Rebiz!C:C=Table2[[#This Row],[Date]]),Rebiz!E:E,"")</f>
        <v>46302.42083333333</v>
      </c>
      <c r="Q2332" s="29" cm="1">
        <f t="array" ref="Q2332">_xlfn.XLOOKUP(1,(Rebiz!A:A=Table2[[#This Row],[Employee]])*(Rebiz!C:C=Table2[[#This Row],[Date]]),Rebiz!F:F,"")</f>
        <v>46302.839583333334</v>
      </c>
      <c r="R2332" s="30" t="str" cm="1">
        <f t="array" ref="R2332">_xlfn.XLOOKUP(1,(Rebiz!A:A=Table2[[#This Row],[Employee]])*(Rebiz!C:C=Table2[[#This Row],[Date]]),Rebiz!G:G,"")</f>
        <v>8:50</v>
      </c>
      <c r="S2332" s="31" t="str" cm="1">
        <f t="array" ref="S2332">_xlfn.XLOOKUP(1,(Rebiz!A:A=Table2[[#This Row],[Employee]])*(Rebiz!C:C=Table2[[#This Row],[Date]]),Rebiz!H:H,"")</f>
        <v>7:47</v>
      </c>
      <c r="T2332" s="31" t="str" cm="1">
        <f t="array" ref="T2332">_xlfn.XLOOKUP(1,(Rebiz!A:A=Table2[[#This Row],[Employee]])*(Rebiz!C:C=Table2[[#This Row],[Date]]),Rebiz!I:I,"")</f>
        <v>1:3</v>
      </c>
      <c r="U2332" s="29" t="str" cm="1">
        <f t="array" ref="U2332">_xlfn.XLOOKUP(1,(Rebiz!A:A=Table2[[#This Row],[Employee]])*(Rebiz!C:C=Table2[[#This Row],[Date]]),Rebiz!J:J,"")</f>
        <v>1:13</v>
      </c>
      <c r="V2332" s="32" t="str" cm="1">
        <f t="array" ref="V2332">_xlfn.XLOOKUP(1,(Rebiz!A:A=Table2[[#This Row],[Employee]])*(Rebiz!C:C=Table2[[#This Row],[Date]]),Rebiz!K:K,"")</f>
        <v>Y</v>
      </c>
    </row>
    <row r="2333" spans="1:22">
      <c r="A2333" s="17" t="s">
        <v>15</v>
      </c>
      <c r="B2333" s="17" t="s">
        <v>72</v>
      </c>
      <c r="C2333" s="17" t="s">
        <v>145</v>
      </c>
      <c r="D2333" s="17" t="s">
        <v>587</v>
      </c>
      <c r="E2333" s="17" t="s">
        <v>426</v>
      </c>
      <c r="F2333" s="18">
        <v>46302</v>
      </c>
      <c r="G2333" s="19">
        <v>0.41666666666666669</v>
      </c>
      <c r="H2333" s="19">
        <v>0.84375</v>
      </c>
      <c r="I2333" s="19">
        <v>0.42079861111111111</v>
      </c>
      <c r="J2333" s="19">
        <v>0.88049768518518523</v>
      </c>
      <c r="K2333" s="20">
        <v>9.75</v>
      </c>
      <c r="L2333" s="20">
        <v>10.029444444444444</v>
      </c>
      <c r="M2333" s="21">
        <v>1</v>
      </c>
      <c r="N2333" s="20">
        <v>60.2</v>
      </c>
      <c r="O2333" s="21" t="s">
        <v>48</v>
      </c>
      <c r="P2333" s="28" t="str" cm="1">
        <f t="array" ref="P2333">_xlfn.XLOOKUP(1,(Rebiz!A:A=Table2[[#This Row],[Employee]])*(Rebiz!C:C=Table2[[#This Row],[Date]]),Rebiz!E:E,"")</f>
        <v/>
      </c>
      <c r="Q2333" s="29" t="str" cm="1">
        <f t="array" ref="Q2333">_xlfn.XLOOKUP(1,(Rebiz!A:A=Table2[[#This Row],[Employee]])*(Rebiz!C:C=Table2[[#This Row],[Date]]),Rebiz!F:F,"")</f>
        <v/>
      </c>
      <c r="R2333" s="30" t="str" cm="1">
        <f t="array" ref="R2333">_xlfn.XLOOKUP(1,(Rebiz!A:A=Table2[[#This Row],[Employee]])*(Rebiz!C:C=Table2[[#This Row],[Date]]),Rebiz!G:G,"")</f>
        <v/>
      </c>
      <c r="S2333" s="31" t="str" cm="1">
        <f t="array" ref="S2333">_xlfn.XLOOKUP(1,(Rebiz!A:A=Table2[[#This Row],[Employee]])*(Rebiz!C:C=Table2[[#This Row],[Date]]),Rebiz!H:H,"")</f>
        <v/>
      </c>
      <c r="T2333" s="31" t="str" cm="1">
        <f t="array" ref="T2333">_xlfn.XLOOKUP(1,(Rebiz!A:A=Table2[[#This Row],[Employee]])*(Rebiz!C:C=Table2[[#This Row],[Date]]),Rebiz!I:I,"")</f>
        <v/>
      </c>
      <c r="U2333" s="29" t="str" cm="1">
        <f t="array" ref="U2333">_xlfn.XLOOKUP(1,(Rebiz!A:A=Table2[[#This Row],[Employee]])*(Rebiz!C:C=Table2[[#This Row],[Date]]),Rebiz!J:J,"")</f>
        <v/>
      </c>
      <c r="V2333" s="32" t="str" cm="1">
        <f t="array" ref="V2333">_xlfn.XLOOKUP(1,(Rebiz!A:A=Table2[[#This Row],[Employee]])*(Rebiz!C:C=Table2[[#This Row],[Date]]),Rebiz!K:K,"")</f>
        <v/>
      </c>
    </row>
    <row r="2334" spans="1:22">
      <c r="A2334" s="17" t="s">
        <v>15</v>
      </c>
      <c r="B2334" s="17" t="s">
        <v>72</v>
      </c>
      <c r="C2334" s="17" t="s">
        <v>231</v>
      </c>
      <c r="D2334" s="17" t="s">
        <v>429</v>
      </c>
      <c r="E2334" s="17" t="s">
        <v>426</v>
      </c>
      <c r="F2334" s="18">
        <v>46302</v>
      </c>
      <c r="G2334" s="19">
        <v>0.375</v>
      </c>
      <c r="H2334" s="19">
        <v>0.70833333333333337</v>
      </c>
      <c r="I2334" s="19">
        <v>0.40150462962962963</v>
      </c>
      <c r="J2334" s="19">
        <v>0.71299768518518514</v>
      </c>
      <c r="K2334" s="20">
        <v>7.5</v>
      </c>
      <c r="L2334" s="20">
        <v>6.9258333333333333</v>
      </c>
      <c r="M2334" s="21">
        <v>1</v>
      </c>
      <c r="N2334" s="20">
        <v>33</v>
      </c>
      <c r="O2334" s="21" t="s">
        <v>36</v>
      </c>
      <c r="P2334" s="28" t="str" cm="1">
        <f t="array" ref="P2334">_xlfn.XLOOKUP(1,(Rebiz!A:A=Table2[[#This Row],[Employee]])*(Rebiz!C:C=Table2[[#This Row],[Date]]),Rebiz!E:E,"")</f>
        <v/>
      </c>
      <c r="Q2334" s="29" t="str" cm="1">
        <f t="array" ref="Q2334">_xlfn.XLOOKUP(1,(Rebiz!A:A=Table2[[#This Row],[Employee]])*(Rebiz!C:C=Table2[[#This Row],[Date]]),Rebiz!F:F,"")</f>
        <v/>
      </c>
      <c r="R2334" s="30" t="str" cm="1">
        <f t="array" ref="R2334">_xlfn.XLOOKUP(1,(Rebiz!A:A=Table2[[#This Row],[Employee]])*(Rebiz!C:C=Table2[[#This Row],[Date]]),Rebiz!G:G,"")</f>
        <v/>
      </c>
      <c r="S2334" s="31" t="str" cm="1">
        <f t="array" ref="S2334">_xlfn.XLOOKUP(1,(Rebiz!A:A=Table2[[#This Row],[Employee]])*(Rebiz!C:C=Table2[[#This Row],[Date]]),Rebiz!H:H,"")</f>
        <v/>
      </c>
      <c r="T2334" s="31" t="str" cm="1">
        <f t="array" ref="T2334">_xlfn.XLOOKUP(1,(Rebiz!A:A=Table2[[#This Row],[Employee]])*(Rebiz!C:C=Table2[[#This Row],[Date]]),Rebiz!I:I,"")</f>
        <v/>
      </c>
      <c r="U2334" s="29" t="str" cm="1">
        <f t="array" ref="U2334">_xlfn.XLOOKUP(1,(Rebiz!A:A=Table2[[#This Row],[Employee]])*(Rebiz!C:C=Table2[[#This Row],[Date]]),Rebiz!J:J,"")</f>
        <v/>
      </c>
      <c r="V2334" s="32" t="str" cm="1">
        <f t="array" ref="V2334">_xlfn.XLOOKUP(1,(Rebiz!A:A=Table2[[#This Row],[Employee]])*(Rebiz!C:C=Table2[[#This Row],[Date]]),Rebiz!K:K,"")</f>
        <v/>
      </c>
    </row>
    <row r="2335" spans="1:22">
      <c r="A2335" s="17" t="s">
        <v>15</v>
      </c>
      <c r="B2335" s="17" t="s">
        <v>24</v>
      </c>
      <c r="C2335" s="17" t="s">
        <v>119</v>
      </c>
      <c r="D2335" s="17" t="s">
        <v>430</v>
      </c>
      <c r="E2335" s="17" t="s">
        <v>426</v>
      </c>
      <c r="F2335" s="18">
        <v>46302</v>
      </c>
      <c r="G2335" s="19">
        <v>0.375</v>
      </c>
      <c r="H2335" s="19">
        <v>0.85416666666666663</v>
      </c>
      <c r="I2335" s="19">
        <v>0.37862268518518516</v>
      </c>
      <c r="J2335" s="19">
        <v>0.84967592592592589</v>
      </c>
      <c r="K2335" s="20">
        <v>10.5</v>
      </c>
      <c r="L2335" s="20">
        <v>10.295277777777779</v>
      </c>
      <c r="M2335" s="21">
        <v>2</v>
      </c>
      <c r="N2335" s="20">
        <v>60.599999999999994</v>
      </c>
      <c r="O2335" s="21" t="s">
        <v>41</v>
      </c>
      <c r="P2335" s="28" cm="1">
        <f t="array" ref="P2335">_xlfn.XLOOKUP(1,(Rebiz!A:A=Table2[[#This Row],[Employee]])*(Rebiz!C:C=Table2[[#This Row],[Date]]),Rebiz!E:E,"")</f>
        <v>46302.379166666666</v>
      </c>
      <c r="Q2335" s="29" cm="1">
        <f t="array" ref="Q2335">_xlfn.XLOOKUP(1,(Rebiz!A:A=Table2[[#This Row],[Employee]])*(Rebiz!C:C=Table2[[#This Row],[Date]]),Rebiz!F:F,"")</f>
        <v>46302.846527777772</v>
      </c>
      <c r="R2335" s="30" t="str" cm="1">
        <f t="array" ref="R2335">_xlfn.XLOOKUP(1,(Rebiz!A:A=Table2[[#This Row],[Employee]])*(Rebiz!C:C=Table2[[#This Row],[Date]]),Rebiz!G:G,"")</f>
        <v>10:12</v>
      </c>
      <c r="S2335" s="31" t="str" cm="1">
        <f t="array" ref="S2335">_xlfn.XLOOKUP(1,(Rebiz!A:A=Table2[[#This Row],[Employee]])*(Rebiz!C:C=Table2[[#This Row],[Date]]),Rebiz!H:H,"")</f>
        <v>9:18</v>
      </c>
      <c r="T2335" s="31" t="str" cm="1">
        <f t="array" ref="T2335">_xlfn.XLOOKUP(1,(Rebiz!A:A=Table2[[#This Row],[Employee]])*(Rebiz!C:C=Table2[[#This Row],[Date]]),Rebiz!I:I,"")</f>
        <v>0:54</v>
      </c>
      <c r="U2335" s="29" t="str" cm="1">
        <f t="array" ref="U2335">_xlfn.XLOOKUP(1,(Rebiz!A:A=Table2[[#This Row],[Employee]])*(Rebiz!C:C=Table2[[#This Row],[Date]]),Rebiz!J:J,"")</f>
        <v>1:1</v>
      </c>
      <c r="V2335" s="32" t="str" cm="1">
        <f t="array" ref="V2335">_xlfn.XLOOKUP(1,(Rebiz!A:A=Table2[[#This Row],[Employee]])*(Rebiz!C:C=Table2[[#This Row],[Date]]),Rebiz!K:K,"")</f>
        <v>Y</v>
      </c>
    </row>
    <row r="2336" spans="1:22">
      <c r="A2336" s="17" t="s">
        <v>15</v>
      </c>
      <c r="B2336" s="17" t="s">
        <v>42</v>
      </c>
      <c r="C2336" s="17" t="s">
        <v>109</v>
      </c>
      <c r="D2336" s="17" t="s">
        <v>553</v>
      </c>
      <c r="E2336" s="17" t="s">
        <v>426</v>
      </c>
      <c r="F2336" s="18">
        <v>46302</v>
      </c>
      <c r="G2336" s="19">
        <v>0.5</v>
      </c>
      <c r="H2336" s="19">
        <v>0.83333333333333337</v>
      </c>
      <c r="I2336" s="19">
        <v>0.50086805555555558</v>
      </c>
      <c r="J2336" s="19">
        <v>0.72124999999999995</v>
      </c>
      <c r="K2336" s="20">
        <v>7.5</v>
      </c>
      <c r="L2336" s="20">
        <v>5.2891666666666666</v>
      </c>
      <c r="M2336" s="21">
        <v>0</v>
      </c>
      <c r="N2336" s="20">
        <v>0</v>
      </c>
      <c r="O2336" s="21" t="s">
        <v>20</v>
      </c>
      <c r="P2336" s="28" t="str" cm="1">
        <f t="array" ref="P2336">_xlfn.XLOOKUP(1,(Rebiz!A:A=Table2[[#This Row],[Employee]])*(Rebiz!C:C=Table2[[#This Row],[Date]]),Rebiz!E:E,"")</f>
        <v/>
      </c>
      <c r="Q2336" s="29" t="str" cm="1">
        <f t="array" ref="Q2336">_xlfn.XLOOKUP(1,(Rebiz!A:A=Table2[[#This Row],[Employee]])*(Rebiz!C:C=Table2[[#This Row],[Date]]),Rebiz!F:F,"")</f>
        <v/>
      </c>
      <c r="R2336" s="30" t="str" cm="1">
        <f t="array" ref="R2336">_xlfn.XLOOKUP(1,(Rebiz!A:A=Table2[[#This Row],[Employee]])*(Rebiz!C:C=Table2[[#This Row],[Date]]),Rebiz!G:G,"")</f>
        <v/>
      </c>
      <c r="S2336" s="31" t="str" cm="1">
        <f t="array" ref="S2336">_xlfn.XLOOKUP(1,(Rebiz!A:A=Table2[[#This Row],[Employee]])*(Rebiz!C:C=Table2[[#This Row],[Date]]),Rebiz!H:H,"")</f>
        <v/>
      </c>
      <c r="T2336" s="31" t="str" cm="1">
        <f t="array" ref="T2336">_xlfn.XLOOKUP(1,(Rebiz!A:A=Table2[[#This Row],[Employee]])*(Rebiz!C:C=Table2[[#This Row],[Date]]),Rebiz!I:I,"")</f>
        <v/>
      </c>
      <c r="U2336" s="29" t="str" cm="1">
        <f t="array" ref="U2336">_xlfn.XLOOKUP(1,(Rebiz!A:A=Table2[[#This Row],[Employee]])*(Rebiz!C:C=Table2[[#This Row],[Date]]),Rebiz!J:J,"")</f>
        <v/>
      </c>
      <c r="V2336" s="32" t="str" cm="1">
        <f t="array" ref="V2336">_xlfn.XLOOKUP(1,(Rebiz!A:A=Table2[[#This Row],[Employee]])*(Rebiz!C:C=Table2[[#This Row],[Date]]),Rebiz!K:K,"")</f>
        <v/>
      </c>
    </row>
    <row r="2337" spans="1:22">
      <c r="A2337" s="17" t="s">
        <v>15</v>
      </c>
      <c r="B2337" s="17" t="s">
        <v>42</v>
      </c>
      <c r="C2337" s="17" t="s">
        <v>83</v>
      </c>
      <c r="D2337" s="17" t="s">
        <v>554</v>
      </c>
      <c r="E2337" s="17" t="s">
        <v>426</v>
      </c>
      <c r="F2337" s="18">
        <v>46302</v>
      </c>
      <c r="G2337" s="19">
        <v>0.41666666666666669</v>
      </c>
      <c r="H2337" s="19">
        <v>0.83333333333333337</v>
      </c>
      <c r="I2337" s="19">
        <v>0.42989583333333331</v>
      </c>
      <c r="J2337" s="19">
        <v>0.84878472222222223</v>
      </c>
      <c r="K2337" s="20">
        <v>9.5</v>
      </c>
      <c r="L2337" s="20">
        <v>9.5463888888888881</v>
      </c>
      <c r="M2337" s="21">
        <v>1</v>
      </c>
      <c r="N2337" s="20">
        <v>30.416666666666668</v>
      </c>
      <c r="O2337" s="21" t="s">
        <v>66</v>
      </c>
      <c r="P2337" s="28" t="str" cm="1">
        <f t="array" ref="P2337">_xlfn.XLOOKUP(1,(Rebiz!A:A=Table2[[#This Row],[Employee]])*(Rebiz!C:C=Table2[[#This Row],[Date]]),Rebiz!E:E,"")</f>
        <v/>
      </c>
      <c r="Q2337" s="29" t="str" cm="1">
        <f t="array" ref="Q2337">_xlfn.XLOOKUP(1,(Rebiz!A:A=Table2[[#This Row],[Employee]])*(Rebiz!C:C=Table2[[#This Row],[Date]]),Rebiz!F:F,"")</f>
        <v/>
      </c>
      <c r="R2337" s="30" t="str" cm="1">
        <f t="array" ref="R2337">_xlfn.XLOOKUP(1,(Rebiz!A:A=Table2[[#This Row],[Employee]])*(Rebiz!C:C=Table2[[#This Row],[Date]]),Rebiz!G:G,"")</f>
        <v/>
      </c>
      <c r="S2337" s="31" t="str" cm="1">
        <f t="array" ref="S2337">_xlfn.XLOOKUP(1,(Rebiz!A:A=Table2[[#This Row],[Employee]])*(Rebiz!C:C=Table2[[#This Row],[Date]]),Rebiz!H:H,"")</f>
        <v/>
      </c>
      <c r="T2337" s="31" t="str" cm="1">
        <f t="array" ref="T2337">_xlfn.XLOOKUP(1,(Rebiz!A:A=Table2[[#This Row],[Employee]])*(Rebiz!C:C=Table2[[#This Row],[Date]]),Rebiz!I:I,"")</f>
        <v/>
      </c>
      <c r="U2337" s="29" t="str" cm="1">
        <f t="array" ref="U2337">_xlfn.XLOOKUP(1,(Rebiz!A:A=Table2[[#This Row],[Employee]])*(Rebiz!C:C=Table2[[#This Row],[Date]]),Rebiz!J:J,"")</f>
        <v/>
      </c>
      <c r="V2337" s="32" t="str" cm="1">
        <f t="array" ref="V2337">_xlfn.XLOOKUP(1,(Rebiz!A:A=Table2[[#This Row],[Employee]])*(Rebiz!C:C=Table2[[#This Row],[Date]]),Rebiz!K:K,"")</f>
        <v/>
      </c>
    </row>
    <row r="2338" spans="1:22">
      <c r="A2338" s="17" t="s">
        <v>15</v>
      </c>
      <c r="B2338" s="17" t="s">
        <v>38</v>
      </c>
      <c r="C2338" s="17" t="s">
        <v>39</v>
      </c>
      <c r="D2338" s="17" t="s">
        <v>431</v>
      </c>
      <c r="E2338" s="17" t="s">
        <v>426</v>
      </c>
      <c r="F2338" s="18">
        <v>46302</v>
      </c>
      <c r="G2338" s="19">
        <v>0.625</v>
      </c>
      <c r="H2338" s="19">
        <v>0.85416666666666663</v>
      </c>
      <c r="I2338" s="19">
        <v>0.63518518518518519</v>
      </c>
      <c r="J2338" s="19">
        <v>0.84221064814814817</v>
      </c>
      <c r="K2338" s="20">
        <v>5</v>
      </c>
      <c r="L2338" s="20">
        <v>4.9686111111111115</v>
      </c>
      <c r="M2338" s="21">
        <v>0</v>
      </c>
      <c r="N2338" s="20">
        <v>0</v>
      </c>
      <c r="O2338" s="21" t="s">
        <v>27</v>
      </c>
      <c r="P2338" s="28" cm="1">
        <f t="array" ref="P2338">_xlfn.XLOOKUP(1,(Rebiz!A:A=Table2[[#This Row],[Employee]])*(Rebiz!C:C=Table2[[#This Row],[Date]]),Rebiz!E:E,"")</f>
        <v>46302.636111111111</v>
      </c>
      <c r="Q2338" s="29" cm="1">
        <f t="array" ref="Q2338">_xlfn.XLOOKUP(1,(Rebiz!A:A=Table2[[#This Row],[Employee]])*(Rebiz!C:C=Table2[[#This Row],[Date]]),Rebiz!F:F,"")</f>
        <v>46302.84375</v>
      </c>
      <c r="R2338" s="30" t="str" cm="1">
        <f t="array" ref="R2338">_xlfn.XLOOKUP(1,(Rebiz!A:A=Table2[[#This Row],[Employee]])*(Rebiz!C:C=Table2[[#This Row],[Date]]),Rebiz!G:G,"")</f>
        <v>4:59</v>
      </c>
      <c r="S2338" s="31" t="str" cm="1">
        <f t="array" ref="S2338">_xlfn.XLOOKUP(1,(Rebiz!A:A=Table2[[#This Row],[Employee]])*(Rebiz!C:C=Table2[[#This Row],[Date]]),Rebiz!H:H,"")</f>
        <v>4:59</v>
      </c>
      <c r="T2338" s="31" t="str" cm="1">
        <f t="array" ref="T2338">_xlfn.XLOOKUP(1,(Rebiz!A:A=Table2[[#This Row],[Employee]])*(Rebiz!C:C=Table2[[#This Row],[Date]]),Rebiz!I:I,"")</f>
        <v>0:0</v>
      </c>
      <c r="U2338" s="29" t="str" cm="1">
        <f t="array" ref="U2338">_xlfn.XLOOKUP(1,(Rebiz!A:A=Table2[[#This Row],[Employee]])*(Rebiz!C:C=Table2[[#This Row],[Date]]),Rebiz!J:J,"")</f>
        <v>0:0</v>
      </c>
      <c r="V2338" s="32" t="str" cm="1">
        <f t="array" ref="V2338">_xlfn.XLOOKUP(1,(Rebiz!A:A=Table2[[#This Row],[Employee]])*(Rebiz!C:C=Table2[[#This Row],[Date]]),Rebiz!K:K,"")</f>
        <v>Y</v>
      </c>
    </row>
    <row r="2339" spans="1:22">
      <c r="A2339" s="17" t="s">
        <v>15</v>
      </c>
      <c r="B2339" s="17" t="s">
        <v>49</v>
      </c>
      <c r="C2339" s="17" t="s">
        <v>309</v>
      </c>
      <c r="D2339" s="17" t="s">
        <v>432</v>
      </c>
      <c r="E2339" s="17" t="s">
        <v>426</v>
      </c>
      <c r="F2339" s="18">
        <v>46302</v>
      </c>
      <c r="G2339" s="19">
        <v>0.54166666666666663</v>
      </c>
      <c r="H2339" s="19">
        <v>0.85416666666666663</v>
      </c>
      <c r="I2339" s="19">
        <v>0.54074074074074074</v>
      </c>
      <c r="J2339" s="19">
        <v>0.84362268518518524</v>
      </c>
      <c r="K2339" s="20">
        <v>6.5</v>
      </c>
      <c r="L2339" s="20">
        <v>6.5</v>
      </c>
      <c r="M2339" s="21">
        <v>1</v>
      </c>
      <c r="N2339" s="20">
        <v>46.15</v>
      </c>
      <c r="O2339" s="21" t="s">
        <v>20</v>
      </c>
      <c r="P2339" s="28" cm="1">
        <f t="array" ref="P2339">_xlfn.XLOOKUP(1,(Rebiz!A:A=Table2[[#This Row],[Employee]])*(Rebiz!C:C=Table2[[#This Row],[Date]]),Rebiz!E:E,"")</f>
        <v>46302.512499999997</v>
      </c>
      <c r="Q2339" s="29" cm="1">
        <f t="array" ref="Q2339">_xlfn.XLOOKUP(1,(Rebiz!A:A=Table2[[#This Row],[Employee]])*(Rebiz!C:C=Table2[[#This Row],[Date]]),Rebiz!F:F,"")</f>
        <v>46302.848611111112</v>
      </c>
      <c r="R2339" s="30" t="str" cm="1">
        <f t="array" ref="R2339">_xlfn.XLOOKUP(1,(Rebiz!A:A=Table2[[#This Row],[Employee]])*(Rebiz!C:C=Table2[[#This Row],[Date]]),Rebiz!G:G,"")</f>
        <v>7:52</v>
      </c>
      <c r="S2339" s="31" t="str" cm="1">
        <f t="array" ref="S2339">_xlfn.XLOOKUP(1,(Rebiz!A:A=Table2[[#This Row],[Employee]])*(Rebiz!C:C=Table2[[#This Row],[Date]]),Rebiz!H:H,"")</f>
        <v>7:52</v>
      </c>
      <c r="T2339" s="31" t="str" cm="1">
        <f t="array" ref="T2339">_xlfn.XLOOKUP(1,(Rebiz!A:A=Table2[[#This Row],[Employee]])*(Rebiz!C:C=Table2[[#This Row],[Date]]),Rebiz!I:I,"")</f>
        <v>0:0</v>
      </c>
      <c r="U2339" s="29" t="str" cm="1">
        <f t="array" ref="U2339">_xlfn.XLOOKUP(1,(Rebiz!A:A=Table2[[#This Row],[Employee]])*(Rebiz!C:C=Table2[[#This Row],[Date]]),Rebiz!J:J,"")</f>
        <v>0:12</v>
      </c>
      <c r="V2339" s="32" t="str" cm="1">
        <f t="array" ref="V2339">_xlfn.XLOOKUP(1,(Rebiz!A:A=Table2[[#This Row],[Employee]])*(Rebiz!C:C=Table2[[#This Row],[Date]]),Rebiz!K:K,"")</f>
        <v>Y</v>
      </c>
    </row>
    <row r="2340" spans="1:22">
      <c r="A2340" s="17" t="s">
        <v>15</v>
      </c>
      <c r="B2340" s="17" t="s">
        <v>72</v>
      </c>
      <c r="C2340" s="17" t="s">
        <v>239</v>
      </c>
      <c r="D2340" s="17" t="s">
        <v>434</v>
      </c>
      <c r="E2340" s="17" t="s">
        <v>426</v>
      </c>
      <c r="F2340" s="18">
        <v>46302</v>
      </c>
      <c r="G2340" s="19">
        <v>0.45833333333333331</v>
      </c>
      <c r="H2340" s="19">
        <v>0.84375</v>
      </c>
      <c r="I2340" s="19">
        <v>0.46068287037037037</v>
      </c>
      <c r="J2340" s="19">
        <v>0.84762731481481479</v>
      </c>
      <c r="K2340" s="20">
        <v>8.75</v>
      </c>
      <c r="L2340" s="20">
        <v>8.2341666666666669</v>
      </c>
      <c r="M2340" s="21">
        <v>1</v>
      </c>
      <c r="N2340" s="20">
        <v>63.15</v>
      </c>
      <c r="O2340" s="21" t="s">
        <v>41</v>
      </c>
      <c r="P2340" s="28" t="str" cm="1">
        <f t="array" ref="P2340">_xlfn.XLOOKUP(1,(Rebiz!A:A=Table2[[#This Row],[Employee]])*(Rebiz!C:C=Table2[[#This Row],[Date]]),Rebiz!E:E,"")</f>
        <v/>
      </c>
      <c r="Q2340" s="29" t="str" cm="1">
        <f t="array" ref="Q2340">_xlfn.XLOOKUP(1,(Rebiz!A:A=Table2[[#This Row],[Employee]])*(Rebiz!C:C=Table2[[#This Row],[Date]]),Rebiz!F:F,"")</f>
        <v/>
      </c>
      <c r="R2340" s="30" t="str" cm="1">
        <f t="array" ref="R2340">_xlfn.XLOOKUP(1,(Rebiz!A:A=Table2[[#This Row],[Employee]])*(Rebiz!C:C=Table2[[#This Row],[Date]]),Rebiz!G:G,"")</f>
        <v/>
      </c>
      <c r="S2340" s="31" t="str" cm="1">
        <f t="array" ref="S2340">_xlfn.XLOOKUP(1,(Rebiz!A:A=Table2[[#This Row],[Employee]])*(Rebiz!C:C=Table2[[#This Row],[Date]]),Rebiz!H:H,"")</f>
        <v/>
      </c>
      <c r="T2340" s="31" t="str" cm="1">
        <f t="array" ref="T2340">_xlfn.XLOOKUP(1,(Rebiz!A:A=Table2[[#This Row],[Employee]])*(Rebiz!C:C=Table2[[#This Row],[Date]]),Rebiz!I:I,"")</f>
        <v/>
      </c>
      <c r="U2340" s="29" t="str" cm="1">
        <f t="array" ref="U2340">_xlfn.XLOOKUP(1,(Rebiz!A:A=Table2[[#This Row],[Employee]])*(Rebiz!C:C=Table2[[#This Row],[Date]]),Rebiz!J:J,"")</f>
        <v/>
      </c>
      <c r="V2340" s="32" t="str" cm="1">
        <f t="array" ref="V2340">_xlfn.XLOOKUP(1,(Rebiz!A:A=Table2[[#This Row],[Employee]])*(Rebiz!C:C=Table2[[#This Row],[Date]]),Rebiz!K:K,"")</f>
        <v/>
      </c>
    </row>
    <row r="2341" spans="1:22">
      <c r="A2341" s="17" t="s">
        <v>15</v>
      </c>
      <c r="B2341" s="17" t="s">
        <v>16</v>
      </c>
      <c r="C2341" s="17" t="s">
        <v>176</v>
      </c>
      <c r="D2341" s="17" t="s">
        <v>435</v>
      </c>
      <c r="E2341" s="17" t="s">
        <v>426</v>
      </c>
      <c r="F2341" s="18">
        <v>46302</v>
      </c>
      <c r="G2341" s="19">
        <v>0.5</v>
      </c>
      <c r="H2341" s="19">
        <v>0.83333333333333337</v>
      </c>
      <c r="I2341" s="19">
        <v>0.4422800925925926</v>
      </c>
      <c r="J2341" s="19">
        <v>0.8497569444444445</v>
      </c>
      <c r="K2341" s="20">
        <v>7.5</v>
      </c>
      <c r="L2341" s="20">
        <v>8.3608333333611107</v>
      </c>
      <c r="M2341" s="21">
        <v>1</v>
      </c>
      <c r="N2341" s="20">
        <v>85.11666666666666</v>
      </c>
      <c r="O2341" s="21" t="s">
        <v>260</v>
      </c>
      <c r="P2341" s="28" cm="1">
        <f t="array" ref="P2341">_xlfn.XLOOKUP(1,(Rebiz!A:A=Table2[[#This Row],[Employee]])*(Rebiz!C:C=Table2[[#This Row],[Date]]),Rebiz!E:E,"")</f>
        <v>46302.442361111112</v>
      </c>
      <c r="Q2341" s="29" cm="1">
        <f t="array" ref="Q2341">_xlfn.XLOOKUP(1,(Rebiz!A:A=Table2[[#This Row],[Employee]])*(Rebiz!C:C=Table2[[#This Row],[Date]]),Rebiz!F:F,"")</f>
        <v>46302.857638888891</v>
      </c>
      <c r="R2341" s="30" t="str" cm="1">
        <f t="array" ref="R2341">_xlfn.XLOOKUP(1,(Rebiz!A:A=Table2[[#This Row],[Employee]])*(Rebiz!C:C=Table2[[#This Row],[Date]]),Rebiz!G:G,"")</f>
        <v>8:48</v>
      </c>
      <c r="S2341" s="31" t="str" cm="1">
        <f t="array" ref="S2341">_xlfn.XLOOKUP(1,(Rebiz!A:A=Table2[[#This Row],[Employee]])*(Rebiz!C:C=Table2[[#This Row],[Date]]),Rebiz!H:H,"")</f>
        <v>7:9</v>
      </c>
      <c r="T2341" s="31" t="str" cm="1">
        <f t="array" ref="T2341">_xlfn.XLOOKUP(1,(Rebiz!A:A=Table2[[#This Row],[Employee]])*(Rebiz!C:C=Table2[[#This Row],[Date]]),Rebiz!I:I,"")</f>
        <v>1:39</v>
      </c>
      <c r="U2341" s="29" t="str" cm="1">
        <f t="array" ref="U2341">_xlfn.XLOOKUP(1,(Rebiz!A:A=Table2[[#This Row],[Employee]])*(Rebiz!C:C=Table2[[#This Row],[Date]]),Rebiz!J:J,"")</f>
        <v>1:10</v>
      </c>
      <c r="V2341" s="32" t="str" cm="1">
        <f t="array" ref="V2341">_xlfn.XLOOKUP(1,(Rebiz!A:A=Table2[[#This Row],[Employee]])*(Rebiz!C:C=Table2[[#This Row],[Date]]),Rebiz!K:K,"")</f>
        <v>Y</v>
      </c>
    </row>
    <row r="2342" spans="1:22">
      <c r="A2342" s="17" t="s">
        <v>15</v>
      </c>
      <c r="B2342" s="17" t="s">
        <v>21</v>
      </c>
      <c r="C2342" s="17" t="s">
        <v>101</v>
      </c>
      <c r="D2342" s="17" t="s">
        <v>436</v>
      </c>
      <c r="E2342" s="17" t="s">
        <v>426</v>
      </c>
      <c r="F2342" s="18">
        <v>46302</v>
      </c>
      <c r="G2342" s="19">
        <v>0.39583333333333331</v>
      </c>
      <c r="H2342" s="19">
        <v>0.77083333333333337</v>
      </c>
      <c r="I2342" s="19">
        <v>0.40409722222222222</v>
      </c>
      <c r="J2342" s="19">
        <v>0.83667824074074071</v>
      </c>
      <c r="K2342" s="20">
        <v>8</v>
      </c>
      <c r="L2342" s="20">
        <v>9.7100000000000009</v>
      </c>
      <c r="M2342" s="21">
        <v>1</v>
      </c>
      <c r="N2342" s="20">
        <v>40.31666666666667</v>
      </c>
      <c r="O2342" s="21" t="s">
        <v>66</v>
      </c>
      <c r="P2342" s="28" cm="1">
        <f t="array" ref="P2342">_xlfn.XLOOKUP(1,(Rebiz!A:A=Table2[[#This Row],[Employee]])*(Rebiz!C:C=Table2[[#This Row],[Date]]),Rebiz!E:E,"")</f>
        <v>46302.404166666667</v>
      </c>
      <c r="Q2342" s="29" cm="1">
        <f t="array" ref="Q2342">_xlfn.XLOOKUP(1,(Rebiz!A:A=Table2[[#This Row],[Employee]])*(Rebiz!C:C=Table2[[#This Row],[Date]]),Rebiz!F:F,"")</f>
        <v>46302.838888888888</v>
      </c>
      <c r="R2342" s="30" t="str" cm="1">
        <f t="array" ref="R2342">_xlfn.XLOOKUP(1,(Rebiz!A:A=Table2[[#This Row],[Employee]])*(Rebiz!C:C=Table2[[#This Row],[Date]]),Rebiz!G:G,"")</f>
        <v>10:26</v>
      </c>
      <c r="S2342" s="31" t="str" cm="1">
        <f t="array" ref="S2342">_xlfn.XLOOKUP(1,(Rebiz!A:A=Table2[[#This Row],[Employee]])*(Rebiz!C:C=Table2[[#This Row],[Date]]),Rebiz!H:H,"")</f>
        <v>9:14</v>
      </c>
      <c r="T2342" s="31" t="str" cm="1">
        <f t="array" ref="T2342">_xlfn.XLOOKUP(1,(Rebiz!A:A=Table2[[#This Row],[Employee]])*(Rebiz!C:C=Table2[[#This Row],[Date]]),Rebiz!I:I,"")</f>
        <v>1:12</v>
      </c>
      <c r="U2342" s="29" t="str" cm="1">
        <f t="array" ref="U2342">_xlfn.XLOOKUP(1,(Rebiz!A:A=Table2[[#This Row],[Employee]])*(Rebiz!C:C=Table2[[#This Row],[Date]]),Rebiz!J:J,"")</f>
        <v>0:0</v>
      </c>
      <c r="V2342" s="32" t="str" cm="1">
        <f t="array" ref="V2342">_xlfn.XLOOKUP(1,(Rebiz!A:A=Table2[[#This Row],[Employee]])*(Rebiz!C:C=Table2[[#This Row],[Date]]),Rebiz!K:K,"")</f>
        <v>Y</v>
      </c>
    </row>
    <row r="2343" spans="1:22">
      <c r="A2343" s="17" t="s">
        <v>15</v>
      </c>
      <c r="B2343" s="17" t="s">
        <v>42</v>
      </c>
      <c r="C2343" s="17" t="s">
        <v>179</v>
      </c>
      <c r="D2343" s="17" t="s">
        <v>438</v>
      </c>
      <c r="E2343" s="17" t="s">
        <v>426</v>
      </c>
      <c r="F2343" s="18">
        <v>46302</v>
      </c>
      <c r="G2343" s="19">
        <v>0.39583333333333331</v>
      </c>
      <c r="H2343" s="19">
        <v>0.70833333333333337</v>
      </c>
      <c r="I2343" s="19">
        <v>0.41702546296296295</v>
      </c>
      <c r="J2343" s="19">
        <v>0.8389699074074074</v>
      </c>
      <c r="K2343" s="20">
        <v>7</v>
      </c>
      <c r="L2343" s="20">
        <v>9.6069444444444443</v>
      </c>
      <c r="M2343" s="21">
        <v>1</v>
      </c>
      <c r="N2343" s="20">
        <v>31.183333333333334</v>
      </c>
      <c r="O2343" s="21" t="s">
        <v>66</v>
      </c>
      <c r="P2343" s="28" cm="1">
        <f t="array" ref="P2343">_xlfn.XLOOKUP(1,(Rebiz!A:A=Table2[[#This Row],[Employee]])*(Rebiz!C:C=Table2[[#This Row],[Date]]),Rebiz!E:E,"")</f>
        <v>46302.414583333331</v>
      </c>
      <c r="Q2343" s="29" cm="1">
        <f t="array" ref="Q2343">_xlfn.XLOOKUP(1,(Rebiz!A:A=Table2[[#This Row],[Employee]])*(Rebiz!C:C=Table2[[#This Row],[Date]]),Rebiz!F:F,"")</f>
        <v>46302.841666666667</v>
      </c>
      <c r="R2343" s="30" t="str" cm="1">
        <f t="array" ref="R2343">_xlfn.XLOOKUP(1,(Rebiz!A:A=Table2[[#This Row],[Employee]])*(Rebiz!C:C=Table2[[#This Row],[Date]]),Rebiz!G:G,"")</f>
        <v>10:15</v>
      </c>
      <c r="S2343" s="31" t="str" cm="1">
        <f t="array" ref="S2343">_xlfn.XLOOKUP(1,(Rebiz!A:A=Table2[[#This Row],[Employee]])*(Rebiz!C:C=Table2[[#This Row],[Date]]),Rebiz!H:H,"")</f>
        <v>8:39</v>
      </c>
      <c r="T2343" s="31" t="str" cm="1">
        <f t="array" ref="T2343">_xlfn.XLOOKUP(1,(Rebiz!A:A=Table2[[#This Row],[Employee]])*(Rebiz!C:C=Table2[[#This Row],[Date]]),Rebiz!I:I,"")</f>
        <v>1:36</v>
      </c>
      <c r="U2343" s="29" t="str" cm="1">
        <f t="array" ref="U2343">_xlfn.XLOOKUP(1,(Rebiz!A:A=Table2[[#This Row],[Employee]])*(Rebiz!C:C=Table2[[#This Row],[Date]]),Rebiz!J:J,"")</f>
        <v>0:0</v>
      </c>
      <c r="V2343" s="32" t="str" cm="1">
        <f t="array" ref="V2343">_xlfn.XLOOKUP(1,(Rebiz!A:A=Table2[[#This Row],[Employee]])*(Rebiz!C:C=Table2[[#This Row],[Date]]),Rebiz!K:K,"")</f>
        <v>Y</v>
      </c>
    </row>
    <row r="2344" spans="1:22">
      <c r="A2344" s="17" t="s">
        <v>15</v>
      </c>
      <c r="B2344" s="17" t="s">
        <v>58</v>
      </c>
      <c r="C2344" s="17" t="s">
        <v>76</v>
      </c>
      <c r="D2344" s="17" t="s">
        <v>440</v>
      </c>
      <c r="E2344" s="17" t="s">
        <v>426</v>
      </c>
      <c r="F2344" s="18">
        <v>46302</v>
      </c>
      <c r="G2344" s="19">
        <v>0.41666666666666669</v>
      </c>
      <c r="H2344" s="19">
        <v>0.84375</v>
      </c>
      <c r="I2344" s="19">
        <v>0.42638888888888887</v>
      </c>
      <c r="J2344" s="19">
        <v>0.84766203703703702</v>
      </c>
      <c r="K2344" s="20">
        <v>9.25</v>
      </c>
      <c r="L2344" s="20">
        <v>9.1105555555555551</v>
      </c>
      <c r="M2344" s="21">
        <v>1</v>
      </c>
      <c r="N2344" s="20">
        <v>60</v>
      </c>
      <c r="O2344" s="21" t="s">
        <v>36</v>
      </c>
      <c r="P2344" s="28" cm="1">
        <f t="array" ref="P2344">_xlfn.XLOOKUP(1,(Rebiz!A:A=Table2[[#This Row],[Employee]])*(Rebiz!C:C=Table2[[#This Row],[Date]]),Rebiz!E:E,"")</f>
        <v>46302.427777777775</v>
      </c>
      <c r="Q2344" s="29" cm="1">
        <f t="array" ref="Q2344">_xlfn.XLOOKUP(1,(Rebiz!A:A=Table2[[#This Row],[Employee]])*(Rebiz!C:C=Table2[[#This Row],[Date]]),Rebiz!F:F,"")</f>
        <v>46302.849305555552</v>
      </c>
      <c r="R2344" s="30" t="str" cm="1">
        <f t="array" ref="R2344">_xlfn.XLOOKUP(1,(Rebiz!A:A=Table2[[#This Row],[Employee]])*(Rebiz!C:C=Table2[[#This Row],[Date]]),Rebiz!G:G,"")</f>
        <v>8:59</v>
      </c>
      <c r="S2344" s="31" t="str" cm="1">
        <f t="array" ref="S2344">_xlfn.XLOOKUP(1,(Rebiz!A:A=Table2[[#This Row],[Employee]])*(Rebiz!C:C=Table2[[#This Row],[Date]]),Rebiz!H:H,"")</f>
        <v>7:50</v>
      </c>
      <c r="T2344" s="31" t="str" cm="1">
        <f t="array" ref="T2344">_xlfn.XLOOKUP(1,(Rebiz!A:A=Table2[[#This Row],[Employee]])*(Rebiz!C:C=Table2[[#This Row],[Date]]),Rebiz!I:I,"")</f>
        <v>1:9</v>
      </c>
      <c r="U2344" s="29" t="str" cm="1">
        <f t="array" ref="U2344">_xlfn.XLOOKUP(1,(Rebiz!A:A=Table2[[#This Row],[Employee]])*(Rebiz!C:C=Table2[[#This Row],[Date]]),Rebiz!J:J,"")</f>
        <v>1:8</v>
      </c>
      <c r="V2344" s="32" t="str" cm="1">
        <f t="array" ref="V2344">_xlfn.XLOOKUP(1,(Rebiz!A:A=Table2[[#This Row],[Employee]])*(Rebiz!C:C=Table2[[#This Row],[Date]]),Rebiz!K:K,"")</f>
        <v>Y</v>
      </c>
    </row>
    <row r="2345" spans="1:22">
      <c r="A2345" s="17" t="s">
        <v>15</v>
      </c>
      <c r="B2345" s="17" t="s">
        <v>72</v>
      </c>
      <c r="C2345" s="17" t="s">
        <v>325</v>
      </c>
      <c r="D2345" s="17" t="s">
        <v>441</v>
      </c>
      <c r="E2345" s="17" t="s">
        <v>426</v>
      </c>
      <c r="F2345" s="18">
        <v>46302</v>
      </c>
      <c r="G2345" s="19">
        <v>0.39583333333333331</v>
      </c>
      <c r="H2345" s="19">
        <v>0.77083333333333337</v>
      </c>
      <c r="I2345" s="19">
        <v>0.40381944444444445</v>
      </c>
      <c r="J2345" s="19">
        <v>0.77417824074074071</v>
      </c>
      <c r="K2345" s="20">
        <v>8.5</v>
      </c>
      <c r="L2345" s="20">
        <v>8.3694444444444436</v>
      </c>
      <c r="M2345" s="21">
        <v>1</v>
      </c>
      <c r="N2345" s="20">
        <v>31.15</v>
      </c>
      <c r="O2345" s="21" t="s">
        <v>36</v>
      </c>
      <c r="P2345" s="28" cm="1">
        <f t="array" ref="P2345">_xlfn.XLOOKUP(1,(Rebiz!A:A=Table2[[#This Row],[Employee]])*(Rebiz!C:C=Table2[[#This Row],[Date]]),Rebiz!E:E,"")</f>
        <v>46302.405555555553</v>
      </c>
      <c r="Q2345" s="29" cm="1">
        <f t="array" ref="Q2345">_xlfn.XLOOKUP(1,(Rebiz!A:A=Table2[[#This Row],[Employee]])*(Rebiz!C:C=Table2[[#This Row],[Date]]),Rebiz!F:F,"")</f>
        <v>46302.776388888888</v>
      </c>
      <c r="R2345" s="30" t="str" cm="1">
        <f t="array" ref="R2345">_xlfn.XLOOKUP(1,(Rebiz!A:A=Table2[[#This Row],[Employee]])*(Rebiz!C:C=Table2[[#This Row],[Date]]),Rebiz!G:G,"")</f>
        <v>7:5</v>
      </c>
      <c r="S2345" s="31" t="str" cm="1">
        <f t="array" ref="S2345">_xlfn.XLOOKUP(1,(Rebiz!A:A=Table2[[#This Row],[Employee]])*(Rebiz!C:C=Table2[[#This Row],[Date]]),Rebiz!H:H,"")</f>
        <v>4:59</v>
      </c>
      <c r="T2345" s="31" t="str" cm="1">
        <f t="array" ref="T2345">_xlfn.XLOOKUP(1,(Rebiz!A:A=Table2[[#This Row],[Employee]])*(Rebiz!C:C=Table2[[#This Row],[Date]]),Rebiz!I:I,"")</f>
        <v>2:6</v>
      </c>
      <c r="U2345" s="29" t="str" cm="1">
        <f t="array" ref="U2345">_xlfn.XLOOKUP(1,(Rebiz!A:A=Table2[[#This Row],[Employee]])*(Rebiz!C:C=Table2[[#This Row],[Date]]),Rebiz!J:J,"")</f>
        <v>1:49</v>
      </c>
      <c r="V2345" s="32" t="str" cm="1">
        <f t="array" ref="V2345">_xlfn.XLOOKUP(1,(Rebiz!A:A=Table2[[#This Row],[Employee]])*(Rebiz!C:C=Table2[[#This Row],[Date]]),Rebiz!K:K,"")</f>
        <v>Y</v>
      </c>
    </row>
    <row r="2346" spans="1:22">
      <c r="A2346" s="17" t="s">
        <v>15</v>
      </c>
      <c r="B2346" s="17" t="s">
        <v>21</v>
      </c>
      <c r="C2346" s="17" t="s">
        <v>184</v>
      </c>
      <c r="D2346" s="17" t="s">
        <v>443</v>
      </c>
      <c r="E2346" s="17" t="s">
        <v>426</v>
      </c>
      <c r="F2346" s="18">
        <v>46302</v>
      </c>
      <c r="G2346" s="19">
        <v>0.5</v>
      </c>
      <c r="H2346" s="19">
        <v>0.85416666666666663</v>
      </c>
      <c r="I2346" s="19">
        <v>0.50413194444444442</v>
      </c>
      <c r="J2346" s="19">
        <v>0.84621527777777783</v>
      </c>
      <c r="K2346" s="20">
        <v>8</v>
      </c>
      <c r="L2346" s="20">
        <v>7.5513888888888898</v>
      </c>
      <c r="M2346" s="21">
        <v>1</v>
      </c>
      <c r="N2346" s="20">
        <v>39.516666666666666</v>
      </c>
      <c r="O2346" s="21" t="s">
        <v>20</v>
      </c>
      <c r="P2346" s="28" cm="1">
        <f t="array" ref="P2346">_xlfn.XLOOKUP(1,(Rebiz!A:A=Table2[[#This Row],[Employee]])*(Rebiz!C:C=Table2[[#This Row],[Date]]),Rebiz!E:E,"")</f>
        <v>46302.505555555552</v>
      </c>
      <c r="Q2346" s="29" cm="1">
        <f t="array" ref="Q2346">_xlfn.XLOOKUP(1,(Rebiz!A:A=Table2[[#This Row],[Employee]])*(Rebiz!C:C=Table2[[#This Row],[Date]]),Rebiz!F:F,"")</f>
        <v>46302.848611111112</v>
      </c>
      <c r="R2346" s="30" t="str" cm="1">
        <f t="array" ref="R2346">_xlfn.XLOOKUP(1,(Rebiz!A:A=Table2[[#This Row],[Employee]])*(Rebiz!C:C=Table2[[#This Row],[Date]]),Rebiz!G:G,"")</f>
        <v>7:37</v>
      </c>
      <c r="S2346" s="31" t="str" cm="1">
        <f t="array" ref="S2346">_xlfn.XLOOKUP(1,(Rebiz!A:A=Table2[[#This Row],[Employee]])*(Rebiz!C:C=Table2[[#This Row],[Date]]),Rebiz!H:H,"")</f>
        <v>4:52</v>
      </c>
      <c r="T2346" s="31" t="str" cm="1">
        <f t="array" ref="T2346">_xlfn.XLOOKUP(1,(Rebiz!A:A=Table2[[#This Row],[Employee]])*(Rebiz!C:C=Table2[[#This Row],[Date]]),Rebiz!I:I,"")</f>
        <v>2:45</v>
      </c>
      <c r="U2346" s="29" t="str" cm="1">
        <f t="array" ref="U2346">_xlfn.XLOOKUP(1,(Rebiz!A:A=Table2[[#This Row],[Employee]])*(Rebiz!C:C=Table2[[#This Row],[Date]]),Rebiz!J:J,"")</f>
        <v>0:37</v>
      </c>
      <c r="V2346" s="32" t="str" cm="1">
        <f t="array" ref="V2346">_xlfn.XLOOKUP(1,(Rebiz!A:A=Table2[[#This Row],[Employee]])*(Rebiz!C:C=Table2[[#This Row],[Date]]),Rebiz!K:K,"")</f>
        <v>Y</v>
      </c>
    </row>
    <row r="2347" spans="1:22">
      <c r="A2347" s="17" t="s">
        <v>15</v>
      </c>
      <c r="B2347" s="17" t="s">
        <v>72</v>
      </c>
      <c r="C2347" s="17" t="s">
        <v>331</v>
      </c>
      <c r="D2347" s="17" t="s">
        <v>444</v>
      </c>
      <c r="E2347" s="17" t="s">
        <v>426</v>
      </c>
      <c r="F2347" s="18">
        <v>46302</v>
      </c>
      <c r="G2347" s="19">
        <v>0.39583333333333331</v>
      </c>
      <c r="H2347" s="19">
        <v>0.79166666666666663</v>
      </c>
      <c r="I2347" s="19">
        <v>0.37983796296296296</v>
      </c>
      <c r="J2347" s="19">
        <v>0.76896990740740745</v>
      </c>
      <c r="K2347" s="20">
        <v>9</v>
      </c>
      <c r="L2347" s="20">
        <v>8.6433333333333344</v>
      </c>
      <c r="M2347" s="21">
        <v>1</v>
      </c>
      <c r="N2347" s="20">
        <v>41.75</v>
      </c>
      <c r="O2347" s="21" t="s">
        <v>89</v>
      </c>
      <c r="P2347" s="28" cm="1">
        <f t="array" ref="P2347">_xlfn.XLOOKUP(1,(Rebiz!A:A=Table2[[#This Row],[Employee]])*(Rebiz!C:C=Table2[[#This Row],[Date]]),Rebiz!E:E,"")</f>
        <v>46302.379861111112</v>
      </c>
      <c r="Q2347" s="29" cm="1">
        <f t="array" ref="Q2347">_xlfn.XLOOKUP(1,(Rebiz!A:A=Table2[[#This Row],[Employee]])*(Rebiz!C:C=Table2[[#This Row],[Date]]),Rebiz!F:F,"")</f>
        <v>46302.771527777775</v>
      </c>
      <c r="R2347" s="30" t="str" cm="1">
        <f t="array" ref="R2347">_xlfn.XLOOKUP(1,(Rebiz!A:A=Table2[[#This Row],[Employee]])*(Rebiz!C:C=Table2[[#This Row],[Date]]),Rebiz!G:G,"")</f>
        <v>8:45</v>
      </c>
      <c r="S2347" s="31" t="str" cm="1">
        <f t="array" ref="S2347">_xlfn.XLOOKUP(1,(Rebiz!A:A=Table2[[#This Row],[Employee]])*(Rebiz!C:C=Table2[[#This Row],[Date]]),Rebiz!H:H,"")</f>
        <v>7:54</v>
      </c>
      <c r="T2347" s="31" t="str" cm="1">
        <f t="array" ref="T2347">_xlfn.XLOOKUP(1,(Rebiz!A:A=Table2[[#This Row],[Employee]])*(Rebiz!C:C=Table2[[#This Row],[Date]]),Rebiz!I:I,"")</f>
        <v>0:51</v>
      </c>
      <c r="U2347" s="29" t="str" cm="1">
        <f t="array" ref="U2347">_xlfn.XLOOKUP(1,(Rebiz!A:A=Table2[[#This Row],[Employee]])*(Rebiz!C:C=Table2[[#This Row],[Date]]),Rebiz!J:J,"")</f>
        <v>0:39</v>
      </c>
      <c r="V2347" s="32" t="str" cm="1">
        <f t="array" ref="V2347">_xlfn.XLOOKUP(1,(Rebiz!A:A=Table2[[#This Row],[Employee]])*(Rebiz!C:C=Table2[[#This Row],[Date]]),Rebiz!K:K,"")</f>
        <v>Y</v>
      </c>
    </row>
    <row r="2348" spans="1:22">
      <c r="A2348" s="17" t="s">
        <v>15</v>
      </c>
      <c r="B2348" s="17" t="s">
        <v>16</v>
      </c>
      <c r="C2348" s="17" t="s">
        <v>227</v>
      </c>
      <c r="D2348" s="17" t="s">
        <v>446</v>
      </c>
      <c r="E2348" s="17" t="s">
        <v>426</v>
      </c>
      <c r="F2348" s="18">
        <v>46302</v>
      </c>
      <c r="G2348" s="19">
        <v>0.39583333333333331</v>
      </c>
      <c r="H2348" s="19">
        <v>0.75</v>
      </c>
      <c r="I2348" s="19">
        <v>0.41472222222222221</v>
      </c>
      <c r="J2348" s="19">
        <v>0.8501157407407407</v>
      </c>
      <c r="K2348" s="20">
        <v>8</v>
      </c>
      <c r="L2348" s="20">
        <v>9.6038888888888874</v>
      </c>
      <c r="M2348" s="21">
        <v>1</v>
      </c>
      <c r="N2348" s="20">
        <v>50.733333333333334</v>
      </c>
      <c r="O2348" s="21" t="s">
        <v>66</v>
      </c>
      <c r="P2348" s="28" cm="1">
        <f t="array" ref="P2348">_xlfn.XLOOKUP(1,(Rebiz!A:A=Table2[[#This Row],[Employee]])*(Rebiz!C:C=Table2[[#This Row],[Date]]),Rebiz!E:E,"")</f>
        <v>46302.414583333331</v>
      </c>
      <c r="Q2348" s="29" cm="1">
        <f t="array" ref="Q2348">_xlfn.XLOOKUP(1,(Rebiz!A:A=Table2[[#This Row],[Employee]])*(Rebiz!C:C=Table2[[#This Row],[Date]]),Rebiz!F:F,"")</f>
        <v>46302.853472222218</v>
      </c>
      <c r="R2348" s="30" t="str" cm="1">
        <f t="array" ref="R2348">_xlfn.XLOOKUP(1,(Rebiz!A:A=Table2[[#This Row],[Employee]])*(Rebiz!C:C=Table2[[#This Row],[Date]]),Rebiz!G:G,"")</f>
        <v>10:23</v>
      </c>
      <c r="S2348" s="31" t="str" cm="1">
        <f t="array" ref="S2348">_xlfn.XLOOKUP(1,(Rebiz!A:A=Table2[[#This Row],[Employee]])*(Rebiz!C:C=Table2[[#This Row],[Date]]),Rebiz!H:H,"")</f>
        <v>9:2</v>
      </c>
      <c r="T2348" s="31" t="str" cm="1">
        <f t="array" ref="T2348">_xlfn.XLOOKUP(1,(Rebiz!A:A=Table2[[#This Row],[Employee]])*(Rebiz!C:C=Table2[[#This Row],[Date]]),Rebiz!I:I,"")</f>
        <v>1:21</v>
      </c>
      <c r="U2348" s="29" t="str" cm="1">
        <f t="array" ref="U2348">_xlfn.XLOOKUP(1,(Rebiz!A:A=Table2[[#This Row],[Employee]])*(Rebiz!C:C=Table2[[#This Row],[Date]]),Rebiz!J:J,"")</f>
        <v>0:9</v>
      </c>
      <c r="V2348" s="32" t="str" cm="1">
        <f t="array" ref="V2348">_xlfn.XLOOKUP(1,(Rebiz!A:A=Table2[[#This Row],[Employee]])*(Rebiz!C:C=Table2[[#This Row],[Date]]),Rebiz!K:K,"")</f>
        <v>Y</v>
      </c>
    </row>
    <row r="2349" spans="1:22">
      <c r="A2349" s="17" t="s">
        <v>15</v>
      </c>
      <c r="B2349" s="17" t="s">
        <v>16</v>
      </c>
      <c r="C2349" s="17" t="s">
        <v>69</v>
      </c>
      <c r="D2349" s="17" t="s">
        <v>448</v>
      </c>
      <c r="E2349" s="17" t="s">
        <v>426</v>
      </c>
      <c r="F2349" s="18">
        <v>46302</v>
      </c>
      <c r="G2349" s="19">
        <v>0.54166666666666663</v>
      </c>
      <c r="H2349" s="19">
        <v>0.89583333333333337</v>
      </c>
      <c r="I2349" s="19">
        <v>0.56600694444444444</v>
      </c>
      <c r="J2349" s="19">
        <v>0.875</v>
      </c>
      <c r="K2349" s="20">
        <v>8</v>
      </c>
      <c r="L2349" s="20">
        <v>6.8522222222222222</v>
      </c>
      <c r="M2349" s="21">
        <v>1</v>
      </c>
      <c r="N2349" s="20">
        <v>33.81666666666667</v>
      </c>
      <c r="O2349" s="21" t="s">
        <v>27</v>
      </c>
      <c r="P2349" s="28" cm="1">
        <f t="array" ref="P2349">_xlfn.XLOOKUP(1,(Rebiz!A:A=Table2[[#This Row],[Employee]])*(Rebiz!C:C=Table2[[#This Row],[Date]]),Rebiz!E:E,"")</f>
        <v>46302.569444444445</v>
      </c>
      <c r="Q2349" s="29" cm="1">
        <f t="array" ref="Q2349">_xlfn.XLOOKUP(1,(Rebiz!A:A=Table2[[#This Row],[Employee]])*(Rebiz!C:C=Table2[[#This Row],[Date]]),Rebiz!F:F,"")</f>
        <v>46302.875</v>
      </c>
      <c r="R2349" s="30" t="str" cm="1">
        <f t="array" ref="R2349">_xlfn.XLOOKUP(1,(Rebiz!A:A=Table2[[#This Row],[Employee]])*(Rebiz!C:C=Table2[[#This Row],[Date]]),Rebiz!G:G,"")</f>
        <v>6:50</v>
      </c>
      <c r="S2349" s="31" t="str" cm="1">
        <f t="array" ref="S2349">_xlfn.XLOOKUP(1,(Rebiz!A:A=Table2[[#This Row],[Employee]])*(Rebiz!C:C=Table2[[#This Row],[Date]]),Rebiz!H:H,"")</f>
        <v>4:26</v>
      </c>
      <c r="T2349" s="31" t="str" cm="1">
        <f t="array" ref="T2349">_xlfn.XLOOKUP(1,(Rebiz!A:A=Table2[[#This Row],[Employee]])*(Rebiz!C:C=Table2[[#This Row],[Date]]),Rebiz!I:I,"")</f>
        <v>2:24</v>
      </c>
      <c r="U2349" s="29" t="str" cm="1">
        <f t="array" ref="U2349">_xlfn.XLOOKUP(1,(Rebiz!A:A=Table2[[#This Row],[Employee]])*(Rebiz!C:C=Table2[[#This Row],[Date]]),Rebiz!J:J,"")</f>
        <v>0:30</v>
      </c>
      <c r="V2349" s="32" t="str" cm="1">
        <f t="array" ref="V2349">_xlfn.XLOOKUP(1,(Rebiz!A:A=Table2[[#This Row],[Employee]])*(Rebiz!C:C=Table2[[#This Row],[Date]]),Rebiz!K:K,"")</f>
        <v>Y</v>
      </c>
    </row>
    <row r="2350" spans="1:22">
      <c r="A2350" s="17" t="s">
        <v>15</v>
      </c>
      <c r="B2350" s="17" t="s">
        <v>28</v>
      </c>
      <c r="C2350" s="17" t="s">
        <v>255</v>
      </c>
      <c r="D2350" s="17" t="s">
        <v>450</v>
      </c>
      <c r="E2350" s="17" t="s">
        <v>426</v>
      </c>
      <c r="F2350" s="18">
        <v>46302</v>
      </c>
      <c r="G2350" s="19">
        <v>0.375</v>
      </c>
      <c r="H2350" s="19">
        <v>0.70833333333333337</v>
      </c>
      <c r="I2350" s="19">
        <v>0.36960648148148151</v>
      </c>
      <c r="J2350" s="19">
        <v>0.73329861111111116</v>
      </c>
      <c r="K2350" s="20">
        <v>7</v>
      </c>
      <c r="L2350" s="20">
        <v>7.7202777777777776</v>
      </c>
      <c r="M2350" s="21">
        <v>1</v>
      </c>
      <c r="N2350" s="20">
        <v>60.5</v>
      </c>
      <c r="O2350" s="21" t="s">
        <v>48</v>
      </c>
      <c r="P2350" s="28" cm="1">
        <f t="array" ref="P2350">_xlfn.XLOOKUP(1,(Rebiz!A:A=Table2[[#This Row],[Employee]])*(Rebiz!C:C=Table2[[#This Row],[Date]]),Rebiz!E:E,"")</f>
        <v>46302.375</v>
      </c>
      <c r="Q2350" s="29" cm="1">
        <f t="array" ref="Q2350">_xlfn.XLOOKUP(1,(Rebiz!A:A=Table2[[#This Row],[Employee]])*(Rebiz!C:C=Table2[[#This Row],[Date]]),Rebiz!F:F,"")</f>
        <v>46302.736111111109</v>
      </c>
      <c r="R2350" s="30" t="str" cm="1">
        <f t="array" ref="R2350">_xlfn.XLOOKUP(1,(Rebiz!A:A=Table2[[#This Row],[Employee]])*(Rebiz!C:C=Table2[[#This Row],[Date]]),Rebiz!G:G,"")</f>
        <v>8:30</v>
      </c>
      <c r="S2350" s="31" t="str" cm="1">
        <f t="array" ref="S2350">_xlfn.XLOOKUP(1,(Rebiz!A:A=Table2[[#This Row],[Employee]])*(Rebiz!C:C=Table2[[#This Row],[Date]]),Rebiz!H:H,"")</f>
        <v>7:15</v>
      </c>
      <c r="T2350" s="31" t="str" cm="1">
        <f t="array" ref="T2350">_xlfn.XLOOKUP(1,(Rebiz!A:A=Table2[[#This Row],[Employee]])*(Rebiz!C:C=Table2[[#This Row],[Date]]),Rebiz!I:I,"")</f>
        <v>1:15</v>
      </c>
      <c r="U2350" s="29" t="str" cm="1">
        <f t="array" ref="U2350">_xlfn.XLOOKUP(1,(Rebiz!A:A=Table2[[#This Row],[Employee]])*(Rebiz!C:C=Table2[[#This Row],[Date]]),Rebiz!J:J,"")</f>
        <v>0:10</v>
      </c>
      <c r="V2350" s="32" t="str" cm="1">
        <f t="array" ref="V2350">_xlfn.XLOOKUP(1,(Rebiz!A:A=Table2[[#This Row],[Employee]])*(Rebiz!C:C=Table2[[#This Row],[Date]]),Rebiz!K:K,"")</f>
        <v>Y</v>
      </c>
    </row>
    <row r="2351" spans="1:22">
      <c r="A2351" s="17" t="s">
        <v>15</v>
      </c>
      <c r="B2351" s="17" t="s">
        <v>24</v>
      </c>
      <c r="C2351" s="17" t="s">
        <v>92</v>
      </c>
      <c r="D2351" s="17" t="s">
        <v>555</v>
      </c>
      <c r="E2351" s="17" t="s">
        <v>426</v>
      </c>
      <c r="F2351" s="18">
        <v>46302</v>
      </c>
      <c r="G2351" s="19">
        <v>0.39583333333333331</v>
      </c>
      <c r="H2351" s="19">
        <v>0.85416666666666663</v>
      </c>
      <c r="I2351" s="19">
        <v>0.39754629629629629</v>
      </c>
      <c r="J2351" s="19">
        <v>0.86476851851851855</v>
      </c>
      <c r="K2351" s="20">
        <v>10.5</v>
      </c>
      <c r="L2351" s="20">
        <v>10.204722222222221</v>
      </c>
      <c r="M2351" s="21">
        <v>1</v>
      </c>
      <c r="N2351" s="20">
        <v>60.516666666666666</v>
      </c>
      <c r="O2351" s="21" t="s">
        <v>48</v>
      </c>
      <c r="P2351" s="28" cm="1">
        <f t="array" ref="P2351">_xlfn.XLOOKUP(1,(Rebiz!A:A=Table2[[#This Row],[Employee]])*(Rebiz!C:C=Table2[[#This Row],[Date]]),Rebiz!E:E,"")</f>
        <v>46302.399305555555</v>
      </c>
      <c r="Q2351" s="29" cm="1">
        <f t="array" ref="Q2351">_xlfn.XLOOKUP(1,(Rebiz!A:A=Table2[[#This Row],[Employee]])*(Rebiz!C:C=Table2[[#This Row],[Date]]),Rebiz!F:F,"")</f>
        <v>46302.867361111108</v>
      </c>
      <c r="R2351" s="30" t="str" cm="1">
        <f t="array" ref="R2351">_xlfn.XLOOKUP(1,(Rebiz!A:A=Table2[[#This Row],[Employee]])*(Rebiz!C:C=Table2[[#This Row],[Date]]),Rebiz!G:G,"")</f>
        <v>11:14</v>
      </c>
      <c r="S2351" s="31" t="str" cm="1">
        <f t="array" ref="S2351">_xlfn.XLOOKUP(1,(Rebiz!A:A=Table2[[#This Row],[Employee]])*(Rebiz!C:C=Table2[[#This Row],[Date]]),Rebiz!H:H,"")</f>
        <v>9:38</v>
      </c>
      <c r="T2351" s="31" t="str" cm="1">
        <f t="array" ref="T2351">_xlfn.XLOOKUP(1,(Rebiz!A:A=Table2[[#This Row],[Employee]])*(Rebiz!C:C=Table2[[#This Row],[Date]]),Rebiz!I:I,"")</f>
        <v>1:36</v>
      </c>
      <c r="U2351" s="29" t="str" cm="1">
        <f t="array" ref="U2351">_xlfn.XLOOKUP(1,(Rebiz!A:A=Table2[[#This Row],[Employee]])*(Rebiz!C:C=Table2[[#This Row],[Date]]),Rebiz!J:J,"")</f>
        <v>0:0</v>
      </c>
      <c r="V2351" s="32" t="str" cm="1">
        <f t="array" ref="V2351">_xlfn.XLOOKUP(1,(Rebiz!A:A=Table2[[#This Row],[Employee]])*(Rebiz!C:C=Table2[[#This Row],[Date]]),Rebiz!K:K,"")</f>
        <v>Y</v>
      </c>
    </row>
    <row r="2352" spans="1:22">
      <c r="A2352" s="17" t="s">
        <v>15</v>
      </c>
      <c r="B2352" s="17" t="s">
        <v>49</v>
      </c>
      <c r="C2352" s="17" t="s">
        <v>229</v>
      </c>
      <c r="D2352" s="17" t="s">
        <v>556</v>
      </c>
      <c r="E2352" s="17" t="s">
        <v>426</v>
      </c>
      <c r="F2352" s="18">
        <v>46302</v>
      </c>
      <c r="G2352" s="19">
        <v>0.375</v>
      </c>
      <c r="H2352" s="19">
        <v>0.75</v>
      </c>
      <c r="I2352" s="19">
        <v>0.38019675925925928</v>
      </c>
      <c r="J2352" s="19">
        <v>0.77312499999999995</v>
      </c>
      <c r="K2352" s="20">
        <v>8.5</v>
      </c>
      <c r="L2352" s="20">
        <v>8.6227777777777792</v>
      </c>
      <c r="M2352" s="21">
        <v>1</v>
      </c>
      <c r="N2352" s="20">
        <v>48.45</v>
      </c>
      <c r="O2352" s="21" t="s">
        <v>48</v>
      </c>
      <c r="P2352" s="28" cm="1">
        <f t="array" ref="P2352">_xlfn.XLOOKUP(1,(Rebiz!A:A=Table2[[#This Row],[Employee]])*(Rebiz!C:C=Table2[[#This Row],[Date]]),Rebiz!E:E,"")</f>
        <v>46302.382638888885</v>
      </c>
      <c r="Q2352" s="29" cm="1">
        <f t="array" ref="Q2352">_xlfn.XLOOKUP(1,(Rebiz!A:A=Table2[[#This Row],[Employee]])*(Rebiz!C:C=Table2[[#This Row],[Date]]),Rebiz!F:F,"")</f>
        <v>46302.777777777774</v>
      </c>
      <c r="R2352" s="30" t="str" cm="1">
        <f t="array" ref="R2352">_xlfn.XLOOKUP(1,(Rebiz!A:A=Table2[[#This Row],[Employee]])*(Rebiz!C:C=Table2[[#This Row],[Date]]),Rebiz!G:G,"")</f>
        <v>8:12</v>
      </c>
      <c r="S2352" s="31" t="str" cm="1">
        <f t="array" ref="S2352">_xlfn.XLOOKUP(1,(Rebiz!A:A=Table2[[#This Row],[Employee]])*(Rebiz!C:C=Table2[[#This Row],[Date]]),Rebiz!H:H,"")</f>
        <v>7:3</v>
      </c>
      <c r="T2352" s="31" t="str" cm="1">
        <f t="array" ref="T2352">_xlfn.XLOOKUP(1,(Rebiz!A:A=Table2[[#This Row],[Employee]])*(Rebiz!C:C=Table2[[#This Row],[Date]]),Rebiz!I:I,"")</f>
        <v>1:9</v>
      </c>
      <c r="U2352" s="29" t="str" cm="1">
        <f t="array" ref="U2352">_xlfn.XLOOKUP(1,(Rebiz!A:A=Table2[[#This Row],[Employee]])*(Rebiz!C:C=Table2[[#This Row],[Date]]),Rebiz!J:J,"")</f>
        <v>1:17</v>
      </c>
      <c r="V2352" s="32" t="str" cm="1">
        <f t="array" ref="V2352">_xlfn.XLOOKUP(1,(Rebiz!A:A=Table2[[#This Row],[Employee]])*(Rebiz!C:C=Table2[[#This Row],[Date]]),Rebiz!K:K,"")</f>
        <v>Y</v>
      </c>
    </row>
    <row r="2353" spans="1:22">
      <c r="A2353" s="17" t="s">
        <v>15</v>
      </c>
      <c r="B2353" s="17" t="s">
        <v>72</v>
      </c>
      <c r="C2353" s="17" t="s">
        <v>135</v>
      </c>
      <c r="D2353" s="17" t="s">
        <v>451</v>
      </c>
      <c r="E2353" s="17" t="s">
        <v>426</v>
      </c>
      <c r="F2353" s="18">
        <v>46302</v>
      </c>
      <c r="G2353" s="19">
        <v>0.375</v>
      </c>
      <c r="H2353" s="19">
        <v>0.75</v>
      </c>
      <c r="I2353" s="19">
        <v>0.38578703703703704</v>
      </c>
      <c r="J2353" s="19">
        <v>0.74369212962962961</v>
      </c>
      <c r="K2353" s="20">
        <v>8.5</v>
      </c>
      <c r="L2353" s="20">
        <v>7.9930555555555562</v>
      </c>
      <c r="M2353" s="21">
        <v>1</v>
      </c>
      <c r="N2353" s="20">
        <v>35.799999999999997</v>
      </c>
      <c r="O2353" s="21" t="s">
        <v>36</v>
      </c>
      <c r="P2353" s="28" t="str" cm="1">
        <f t="array" ref="P2353">_xlfn.XLOOKUP(1,(Rebiz!A:A=Table2[[#This Row],[Employee]])*(Rebiz!C:C=Table2[[#This Row],[Date]]),Rebiz!E:E,"")</f>
        <v/>
      </c>
      <c r="Q2353" s="29" t="str" cm="1">
        <f t="array" ref="Q2353">_xlfn.XLOOKUP(1,(Rebiz!A:A=Table2[[#This Row],[Employee]])*(Rebiz!C:C=Table2[[#This Row],[Date]]),Rebiz!F:F,"")</f>
        <v/>
      </c>
      <c r="R2353" s="30" t="str" cm="1">
        <f t="array" ref="R2353">_xlfn.XLOOKUP(1,(Rebiz!A:A=Table2[[#This Row],[Employee]])*(Rebiz!C:C=Table2[[#This Row],[Date]]),Rebiz!G:G,"")</f>
        <v/>
      </c>
      <c r="S2353" s="31" t="str" cm="1">
        <f t="array" ref="S2353">_xlfn.XLOOKUP(1,(Rebiz!A:A=Table2[[#This Row],[Employee]])*(Rebiz!C:C=Table2[[#This Row],[Date]]),Rebiz!H:H,"")</f>
        <v/>
      </c>
      <c r="T2353" s="31" t="str" cm="1">
        <f t="array" ref="T2353">_xlfn.XLOOKUP(1,(Rebiz!A:A=Table2[[#This Row],[Employee]])*(Rebiz!C:C=Table2[[#This Row],[Date]]),Rebiz!I:I,"")</f>
        <v/>
      </c>
      <c r="U2353" s="29" t="str" cm="1">
        <f t="array" ref="U2353">_xlfn.XLOOKUP(1,(Rebiz!A:A=Table2[[#This Row],[Employee]])*(Rebiz!C:C=Table2[[#This Row],[Date]]),Rebiz!J:J,"")</f>
        <v/>
      </c>
      <c r="V2353" s="32" t="str" cm="1">
        <f t="array" ref="V2353">_xlfn.XLOOKUP(1,(Rebiz!A:A=Table2[[#This Row],[Employee]])*(Rebiz!C:C=Table2[[#This Row],[Date]]),Rebiz!K:K,"")</f>
        <v/>
      </c>
    </row>
    <row r="2354" spans="1:22">
      <c r="A2354" s="17" t="s">
        <v>15</v>
      </c>
      <c r="B2354" s="17" t="s">
        <v>72</v>
      </c>
      <c r="C2354" s="17" t="s">
        <v>217</v>
      </c>
      <c r="D2354" s="17" t="s">
        <v>452</v>
      </c>
      <c r="E2354" s="17" t="s">
        <v>426</v>
      </c>
      <c r="F2354" s="18">
        <v>46302</v>
      </c>
      <c r="G2354" s="19">
        <v>0.375</v>
      </c>
      <c r="H2354" s="19">
        <v>0.70833333333333337</v>
      </c>
      <c r="I2354" s="19">
        <v>0.51359953703703709</v>
      </c>
      <c r="J2354" s="19">
        <v>0.84891203703703699</v>
      </c>
      <c r="K2354" s="20">
        <v>7.5</v>
      </c>
      <c r="L2354" s="20">
        <v>7.3669444444444441</v>
      </c>
      <c r="M2354" s="21">
        <v>1</v>
      </c>
      <c r="N2354" s="20">
        <v>40.833333333333336</v>
      </c>
      <c r="O2354" s="21" t="s">
        <v>66</v>
      </c>
      <c r="P2354" s="28" cm="1">
        <f t="array" ref="P2354">_xlfn.XLOOKUP(1,(Rebiz!A:A=Table2[[#This Row],[Employee]])*(Rebiz!C:C=Table2[[#This Row],[Date]]),Rebiz!E:E,"")</f>
        <v>46302.51458333333</v>
      </c>
      <c r="Q2354" s="29" cm="1">
        <f t="array" ref="Q2354">_xlfn.XLOOKUP(1,(Rebiz!A:A=Table2[[#This Row],[Employee]])*(Rebiz!C:C=Table2[[#This Row],[Date]]),Rebiz!F:F,"")</f>
        <v>46302.850694444445</v>
      </c>
      <c r="R2354" s="30" t="str" cm="1">
        <f t="array" ref="R2354">_xlfn.XLOOKUP(1,(Rebiz!A:A=Table2[[#This Row],[Employee]])*(Rebiz!C:C=Table2[[#This Row],[Date]]),Rebiz!G:G,"")</f>
        <v>8:4</v>
      </c>
      <c r="S2354" s="31" t="str" cm="1">
        <f t="array" ref="S2354">_xlfn.XLOOKUP(1,(Rebiz!A:A=Table2[[#This Row],[Employee]])*(Rebiz!C:C=Table2[[#This Row],[Date]]),Rebiz!H:H,"")</f>
        <v>6:1</v>
      </c>
      <c r="T2354" s="31" t="str" cm="1">
        <f t="array" ref="T2354">_xlfn.XLOOKUP(1,(Rebiz!A:A=Table2[[#This Row],[Employee]])*(Rebiz!C:C=Table2[[#This Row],[Date]]),Rebiz!I:I,"")</f>
        <v>2:3</v>
      </c>
      <c r="U2354" s="29" t="str" cm="1">
        <f t="array" ref="U2354">_xlfn.XLOOKUP(1,(Rebiz!A:A=Table2[[#This Row],[Employee]])*(Rebiz!C:C=Table2[[#This Row],[Date]]),Rebiz!J:J,"")</f>
        <v>0:0</v>
      </c>
      <c r="V2354" s="32" t="str" cm="1">
        <f t="array" ref="V2354">_xlfn.XLOOKUP(1,(Rebiz!A:A=Table2[[#This Row],[Employee]])*(Rebiz!C:C=Table2[[#This Row],[Date]]),Rebiz!K:K,"")</f>
        <v>Y</v>
      </c>
    </row>
    <row r="2355" spans="1:22">
      <c r="A2355" s="17" t="s">
        <v>15</v>
      </c>
      <c r="B2355" s="17" t="s">
        <v>24</v>
      </c>
      <c r="C2355" s="17" t="s">
        <v>141</v>
      </c>
      <c r="D2355" s="17" t="s">
        <v>557</v>
      </c>
      <c r="E2355" s="17" t="s">
        <v>426</v>
      </c>
      <c r="F2355" s="18">
        <v>46302</v>
      </c>
      <c r="G2355" s="19">
        <v>0.39583333333333331</v>
      </c>
      <c r="H2355" s="19">
        <v>0.85416666666666663</v>
      </c>
      <c r="I2355" s="19">
        <v>0.39684027777777775</v>
      </c>
      <c r="J2355" s="19">
        <v>0.85776620370370371</v>
      </c>
      <c r="K2355" s="20">
        <v>10.5</v>
      </c>
      <c r="L2355" s="20">
        <v>10.551111111111112</v>
      </c>
      <c r="M2355" s="21">
        <v>1</v>
      </c>
      <c r="N2355" s="20">
        <v>30.666666666666668</v>
      </c>
      <c r="O2355" s="21" t="s">
        <v>41</v>
      </c>
      <c r="P2355" s="28" cm="1">
        <f t="array" ref="P2355">_xlfn.XLOOKUP(1,(Rebiz!A:A=Table2[[#This Row],[Employee]])*(Rebiz!C:C=Table2[[#This Row],[Date]]),Rebiz!E:E,"")</f>
        <v>46302.398611111108</v>
      </c>
      <c r="Q2355" s="29" cm="1">
        <f t="array" ref="Q2355">_xlfn.XLOOKUP(1,(Rebiz!A:A=Table2[[#This Row],[Employee]])*(Rebiz!C:C=Table2[[#This Row],[Date]]),Rebiz!F:F,"")</f>
        <v>46302.860416666663</v>
      </c>
      <c r="R2355" s="30" t="str" cm="1">
        <f t="array" ref="R2355">_xlfn.XLOOKUP(1,(Rebiz!A:A=Table2[[#This Row],[Employee]])*(Rebiz!C:C=Table2[[#This Row],[Date]]),Rebiz!G:G,"")</f>
        <v>10:23</v>
      </c>
      <c r="S2355" s="31" t="str" cm="1">
        <f t="array" ref="S2355">_xlfn.XLOOKUP(1,(Rebiz!A:A=Table2[[#This Row],[Employee]])*(Rebiz!C:C=Table2[[#This Row],[Date]]),Rebiz!H:H,"")</f>
        <v>9:20</v>
      </c>
      <c r="T2355" s="31" t="str" cm="1">
        <f t="array" ref="T2355">_xlfn.XLOOKUP(1,(Rebiz!A:A=Table2[[#This Row],[Employee]])*(Rebiz!C:C=Table2[[#This Row],[Date]]),Rebiz!I:I,"")</f>
        <v>1:3</v>
      </c>
      <c r="U2355" s="29" t="str" cm="1">
        <f t="array" ref="U2355">_xlfn.XLOOKUP(1,(Rebiz!A:A=Table2[[#This Row],[Employee]])*(Rebiz!C:C=Table2[[#This Row],[Date]]),Rebiz!J:J,"")</f>
        <v>0:42</v>
      </c>
      <c r="V2355" s="32" t="str" cm="1">
        <f t="array" ref="V2355">_xlfn.XLOOKUP(1,(Rebiz!A:A=Table2[[#This Row],[Employee]])*(Rebiz!C:C=Table2[[#This Row],[Date]]),Rebiz!K:K,"")</f>
        <v>Y</v>
      </c>
    </row>
    <row r="2356" spans="1:22">
      <c r="A2356" s="17" t="s">
        <v>15</v>
      </c>
      <c r="B2356" s="17" t="s">
        <v>21</v>
      </c>
      <c r="C2356" s="17" t="s">
        <v>130</v>
      </c>
      <c r="D2356" s="17" t="s">
        <v>455</v>
      </c>
      <c r="E2356" s="17" t="s">
        <v>426</v>
      </c>
      <c r="F2356" s="18">
        <v>46302</v>
      </c>
      <c r="G2356" s="19">
        <v>0.41666666666666669</v>
      </c>
      <c r="H2356" s="19">
        <v>0.83333333333333337</v>
      </c>
      <c r="I2356" s="19">
        <v>0.41660879629629627</v>
      </c>
      <c r="J2356" s="19">
        <v>0.84773148148148147</v>
      </c>
      <c r="K2356" s="20">
        <v>9.5</v>
      </c>
      <c r="L2356" s="20">
        <v>9.3402777777777786</v>
      </c>
      <c r="M2356" s="21">
        <v>1</v>
      </c>
      <c r="N2356" s="20">
        <v>60.4</v>
      </c>
      <c r="O2356" s="21" t="s">
        <v>48</v>
      </c>
      <c r="P2356" s="28" cm="1">
        <f t="array" ref="P2356">_xlfn.XLOOKUP(1,(Rebiz!A:A=Table2[[#This Row],[Employee]])*(Rebiz!C:C=Table2[[#This Row],[Date]]),Rebiz!E:E,"")</f>
        <v>46302.41805555555</v>
      </c>
      <c r="Q2356" s="29" cm="1">
        <f t="array" ref="Q2356">_xlfn.XLOOKUP(1,(Rebiz!A:A=Table2[[#This Row],[Employee]])*(Rebiz!C:C=Table2[[#This Row],[Date]]),Rebiz!F:F,"")</f>
        <v>46302.850694444445</v>
      </c>
      <c r="R2356" s="30" t="str" cm="1">
        <f t="array" ref="R2356">_xlfn.XLOOKUP(1,(Rebiz!A:A=Table2[[#This Row],[Employee]])*(Rebiz!C:C=Table2[[#This Row],[Date]]),Rebiz!G:G,"")</f>
        <v>10:23</v>
      </c>
      <c r="S2356" s="31" t="str" cm="1">
        <f t="array" ref="S2356">_xlfn.XLOOKUP(1,(Rebiz!A:A=Table2[[#This Row],[Employee]])*(Rebiz!C:C=Table2[[#This Row],[Date]]),Rebiz!H:H,"")</f>
        <v>8:44</v>
      </c>
      <c r="T2356" s="31" t="str" cm="1">
        <f t="array" ref="T2356">_xlfn.XLOOKUP(1,(Rebiz!A:A=Table2[[#This Row],[Employee]])*(Rebiz!C:C=Table2[[#This Row],[Date]]),Rebiz!I:I,"")</f>
        <v>1:39</v>
      </c>
      <c r="U2356" s="29" t="str" cm="1">
        <f t="array" ref="U2356">_xlfn.XLOOKUP(1,(Rebiz!A:A=Table2[[#This Row],[Employee]])*(Rebiz!C:C=Table2[[#This Row],[Date]]),Rebiz!J:J,"")</f>
        <v>0:0</v>
      </c>
      <c r="V2356" s="32" t="str" cm="1">
        <f t="array" ref="V2356">_xlfn.XLOOKUP(1,(Rebiz!A:A=Table2[[#This Row],[Employee]])*(Rebiz!C:C=Table2[[#This Row],[Date]]),Rebiz!K:K,"")</f>
        <v>Y</v>
      </c>
    </row>
    <row r="2357" spans="1:22">
      <c r="A2357" s="17" t="s">
        <v>15</v>
      </c>
      <c r="B2357" s="17" t="s">
        <v>58</v>
      </c>
      <c r="C2357" s="17" t="s">
        <v>322</v>
      </c>
      <c r="D2357" s="17" t="s">
        <v>456</v>
      </c>
      <c r="E2357" s="17" t="s">
        <v>426</v>
      </c>
      <c r="F2357" s="18">
        <v>46302</v>
      </c>
      <c r="G2357" s="19">
        <v>0.45833333333333331</v>
      </c>
      <c r="H2357" s="19">
        <v>0.83333333333333337</v>
      </c>
      <c r="I2357" s="19">
        <v>0.45621527777777776</v>
      </c>
      <c r="J2357" s="19">
        <v>0.84245370370370365</v>
      </c>
      <c r="K2357" s="20">
        <v>8</v>
      </c>
      <c r="L2357" s="20">
        <v>8.3033333333333346</v>
      </c>
      <c r="M2357" s="21">
        <v>1</v>
      </c>
      <c r="N2357" s="20">
        <v>57.983333333333334</v>
      </c>
      <c r="O2357" s="21" t="s">
        <v>41</v>
      </c>
      <c r="P2357" s="28" t="str" cm="1">
        <f t="array" ref="P2357">_xlfn.XLOOKUP(1,(Rebiz!A:A=Table2[[#This Row],[Employee]])*(Rebiz!C:C=Table2[[#This Row],[Date]]),Rebiz!E:E,"")</f>
        <v/>
      </c>
      <c r="Q2357" s="29" t="str" cm="1">
        <f t="array" ref="Q2357">_xlfn.XLOOKUP(1,(Rebiz!A:A=Table2[[#This Row],[Employee]])*(Rebiz!C:C=Table2[[#This Row],[Date]]),Rebiz!F:F,"")</f>
        <v/>
      </c>
      <c r="R2357" s="30" t="str" cm="1">
        <f t="array" ref="R2357">_xlfn.XLOOKUP(1,(Rebiz!A:A=Table2[[#This Row],[Employee]])*(Rebiz!C:C=Table2[[#This Row],[Date]]),Rebiz!G:G,"")</f>
        <v/>
      </c>
      <c r="S2357" s="31" t="str" cm="1">
        <f t="array" ref="S2357">_xlfn.XLOOKUP(1,(Rebiz!A:A=Table2[[#This Row],[Employee]])*(Rebiz!C:C=Table2[[#This Row],[Date]]),Rebiz!H:H,"")</f>
        <v/>
      </c>
      <c r="T2357" s="31" t="str" cm="1">
        <f t="array" ref="T2357">_xlfn.XLOOKUP(1,(Rebiz!A:A=Table2[[#This Row],[Employee]])*(Rebiz!C:C=Table2[[#This Row],[Date]]),Rebiz!I:I,"")</f>
        <v/>
      </c>
      <c r="U2357" s="29" t="str" cm="1">
        <f t="array" ref="U2357">_xlfn.XLOOKUP(1,(Rebiz!A:A=Table2[[#This Row],[Employee]])*(Rebiz!C:C=Table2[[#This Row],[Date]]),Rebiz!J:J,"")</f>
        <v/>
      </c>
      <c r="V2357" s="32" t="str" cm="1">
        <f t="array" ref="V2357">_xlfn.XLOOKUP(1,(Rebiz!A:A=Table2[[#This Row],[Employee]])*(Rebiz!C:C=Table2[[#This Row],[Date]]),Rebiz!K:K,"")</f>
        <v/>
      </c>
    </row>
    <row r="2358" spans="1:22">
      <c r="A2358" s="17" t="s">
        <v>15</v>
      </c>
      <c r="B2358" s="17" t="s">
        <v>16</v>
      </c>
      <c r="C2358" s="17" t="s">
        <v>17</v>
      </c>
      <c r="D2358" s="17" t="s">
        <v>457</v>
      </c>
      <c r="E2358" s="17" t="s">
        <v>426</v>
      </c>
      <c r="F2358" s="18">
        <v>46302</v>
      </c>
      <c r="G2358" s="19">
        <v>0.39583333333333331</v>
      </c>
      <c r="H2358" s="19">
        <v>0.75</v>
      </c>
      <c r="I2358" s="19">
        <v>0.39818287037037037</v>
      </c>
      <c r="J2358" s="19">
        <v>0.7530324074074074</v>
      </c>
      <c r="K2358" s="20">
        <v>8</v>
      </c>
      <c r="L2358" s="20">
        <v>7.9300000000277775</v>
      </c>
      <c r="M2358" s="21">
        <v>1</v>
      </c>
      <c r="N2358" s="20">
        <v>35.18333333333333</v>
      </c>
      <c r="O2358" s="21" t="s">
        <v>41</v>
      </c>
      <c r="P2358" s="28" t="str" cm="1">
        <f t="array" ref="P2358">_xlfn.XLOOKUP(1,(Rebiz!A:A=Table2[[#This Row],[Employee]])*(Rebiz!C:C=Table2[[#This Row],[Date]]),Rebiz!E:E,"")</f>
        <v/>
      </c>
      <c r="Q2358" s="29" t="str" cm="1">
        <f t="array" ref="Q2358">_xlfn.XLOOKUP(1,(Rebiz!A:A=Table2[[#This Row],[Employee]])*(Rebiz!C:C=Table2[[#This Row],[Date]]),Rebiz!F:F,"")</f>
        <v/>
      </c>
      <c r="R2358" s="30" t="str" cm="1">
        <f t="array" ref="R2358">_xlfn.XLOOKUP(1,(Rebiz!A:A=Table2[[#This Row],[Employee]])*(Rebiz!C:C=Table2[[#This Row],[Date]]),Rebiz!G:G,"")</f>
        <v/>
      </c>
      <c r="S2358" s="31" t="str" cm="1">
        <f t="array" ref="S2358">_xlfn.XLOOKUP(1,(Rebiz!A:A=Table2[[#This Row],[Employee]])*(Rebiz!C:C=Table2[[#This Row],[Date]]),Rebiz!H:H,"")</f>
        <v/>
      </c>
      <c r="T2358" s="31" t="str" cm="1">
        <f t="array" ref="T2358">_xlfn.XLOOKUP(1,(Rebiz!A:A=Table2[[#This Row],[Employee]])*(Rebiz!C:C=Table2[[#This Row],[Date]]),Rebiz!I:I,"")</f>
        <v/>
      </c>
      <c r="U2358" s="29" t="str" cm="1">
        <f t="array" ref="U2358">_xlfn.XLOOKUP(1,(Rebiz!A:A=Table2[[#This Row],[Employee]])*(Rebiz!C:C=Table2[[#This Row],[Date]]),Rebiz!J:J,"")</f>
        <v/>
      </c>
      <c r="V2358" s="32" t="str" cm="1">
        <f t="array" ref="V2358">_xlfn.XLOOKUP(1,(Rebiz!A:A=Table2[[#This Row],[Employee]])*(Rebiz!C:C=Table2[[#This Row],[Date]]),Rebiz!K:K,"")</f>
        <v/>
      </c>
    </row>
    <row r="2359" spans="1:22">
      <c r="A2359" s="17" t="s">
        <v>15</v>
      </c>
      <c r="B2359" s="17" t="s">
        <v>16</v>
      </c>
      <c r="C2359" s="17" t="s">
        <v>79</v>
      </c>
      <c r="D2359" s="17" t="s">
        <v>558</v>
      </c>
      <c r="E2359" s="17" t="s">
        <v>426</v>
      </c>
      <c r="F2359" s="18">
        <v>46302</v>
      </c>
      <c r="G2359" s="19">
        <v>0.41666666666666669</v>
      </c>
      <c r="H2359" s="19">
        <v>0.83333333333333337</v>
      </c>
      <c r="I2359" s="19">
        <v>0.44657407407407407</v>
      </c>
      <c r="J2359" s="19">
        <v>0.91665509259259259</v>
      </c>
      <c r="K2359" s="20">
        <v>9</v>
      </c>
      <c r="L2359" s="20">
        <v>10.771944444444445</v>
      </c>
      <c r="M2359" s="21">
        <v>1</v>
      </c>
      <c r="N2359" s="20">
        <v>30.6</v>
      </c>
      <c r="O2359" s="21" t="s">
        <v>66</v>
      </c>
      <c r="P2359" s="28" cm="1">
        <f t="array" ref="P2359">_xlfn.XLOOKUP(1,(Rebiz!A:A=Table2[[#This Row],[Employee]])*(Rebiz!C:C=Table2[[#This Row],[Date]]),Rebiz!E:E,"")</f>
        <v>46302.451388888891</v>
      </c>
      <c r="Q2359" s="29" cm="1">
        <f t="array" ref="Q2359">_xlfn.XLOOKUP(1,(Rebiz!A:A=Table2[[#This Row],[Employee]])*(Rebiz!C:C=Table2[[#This Row],[Date]]),Rebiz!F:F,"")</f>
        <v>46302.877777777772</v>
      </c>
      <c r="R2359" s="30" t="str" cm="1">
        <f t="array" ref="R2359">_xlfn.XLOOKUP(1,(Rebiz!A:A=Table2[[#This Row],[Employee]])*(Rebiz!C:C=Table2[[#This Row],[Date]]),Rebiz!G:G,"")</f>
        <v>10:14</v>
      </c>
      <c r="S2359" s="31" t="str" cm="1">
        <f t="array" ref="S2359">_xlfn.XLOOKUP(1,(Rebiz!A:A=Table2[[#This Row],[Employee]])*(Rebiz!C:C=Table2[[#This Row],[Date]]),Rebiz!H:H,"")</f>
        <v>9:38</v>
      </c>
      <c r="T2359" s="31" t="str" cm="1">
        <f t="array" ref="T2359">_xlfn.XLOOKUP(1,(Rebiz!A:A=Table2[[#This Row],[Employee]])*(Rebiz!C:C=Table2[[#This Row],[Date]]),Rebiz!I:I,"")</f>
        <v>0:36</v>
      </c>
      <c r="U2359" s="29" t="str" cm="1">
        <f t="array" ref="U2359">_xlfn.XLOOKUP(1,(Rebiz!A:A=Table2[[#This Row],[Employee]])*(Rebiz!C:C=Table2[[#This Row],[Date]]),Rebiz!J:J,"")</f>
        <v>0:0</v>
      </c>
      <c r="V2359" s="32" t="str" cm="1">
        <f t="array" ref="V2359">_xlfn.XLOOKUP(1,(Rebiz!A:A=Table2[[#This Row],[Employee]])*(Rebiz!C:C=Table2[[#This Row],[Date]]),Rebiz!K:K,"")</f>
        <v>Y</v>
      </c>
    </row>
    <row r="2360" spans="1:22">
      <c r="A2360" s="17" t="s">
        <v>15</v>
      </c>
      <c r="B2360" s="17" t="s">
        <v>28</v>
      </c>
      <c r="C2360" s="17" t="s">
        <v>261</v>
      </c>
      <c r="D2360" s="17" t="s">
        <v>559</v>
      </c>
      <c r="E2360" s="17" t="s">
        <v>426</v>
      </c>
      <c r="F2360" s="18">
        <v>46302</v>
      </c>
      <c r="G2360" s="19">
        <v>0.375</v>
      </c>
      <c r="H2360" s="19">
        <v>0.75</v>
      </c>
      <c r="I2360" s="19">
        <v>0.37461805555555555</v>
      </c>
      <c r="J2360" s="19">
        <v>0.76055555555555554</v>
      </c>
      <c r="K2360" s="20">
        <v>8</v>
      </c>
      <c r="L2360" s="20">
        <v>8.3347222222222221</v>
      </c>
      <c r="M2360" s="21">
        <v>1</v>
      </c>
      <c r="N2360" s="20">
        <v>55.666666666666664</v>
      </c>
      <c r="O2360" s="21" t="s">
        <v>48</v>
      </c>
      <c r="P2360" s="28" cm="1">
        <f t="array" ref="P2360">_xlfn.XLOOKUP(1,(Rebiz!A:A=Table2[[#This Row],[Employee]])*(Rebiz!C:C=Table2[[#This Row],[Date]]),Rebiz!E:E,"")</f>
        <v>46302.375694444439</v>
      </c>
      <c r="Q2360" s="29" cm="1">
        <f t="array" ref="Q2360">_xlfn.XLOOKUP(1,(Rebiz!A:A=Table2[[#This Row],[Employee]])*(Rebiz!C:C=Table2[[#This Row],[Date]]),Rebiz!F:F,"")</f>
        <v>46302.765972222223</v>
      </c>
      <c r="R2360" s="30" t="str" cm="1">
        <f t="array" ref="R2360">_xlfn.XLOOKUP(1,(Rebiz!A:A=Table2[[#This Row],[Employee]])*(Rebiz!C:C=Table2[[#This Row],[Date]]),Rebiz!G:G,"")</f>
        <v>8:26</v>
      </c>
      <c r="S2360" s="31" t="str" cm="1">
        <f t="array" ref="S2360">_xlfn.XLOOKUP(1,(Rebiz!A:A=Table2[[#This Row],[Employee]])*(Rebiz!C:C=Table2[[#This Row],[Date]]),Rebiz!H:H,"")</f>
        <v>5:26</v>
      </c>
      <c r="T2360" s="31" t="str" cm="1">
        <f t="array" ref="T2360">_xlfn.XLOOKUP(1,(Rebiz!A:A=Table2[[#This Row],[Employee]])*(Rebiz!C:C=Table2[[#This Row],[Date]]),Rebiz!I:I,"")</f>
        <v>3:0</v>
      </c>
      <c r="U2360" s="29" t="str" cm="1">
        <f t="array" ref="U2360">_xlfn.XLOOKUP(1,(Rebiz!A:A=Table2[[#This Row],[Employee]])*(Rebiz!C:C=Table2[[#This Row],[Date]]),Rebiz!J:J,"")</f>
        <v>0:56</v>
      </c>
      <c r="V2360" s="32" t="str" cm="1">
        <f t="array" ref="V2360">_xlfn.XLOOKUP(1,(Rebiz!A:A=Table2[[#This Row],[Employee]])*(Rebiz!C:C=Table2[[#This Row],[Date]]),Rebiz!K:K,"")</f>
        <v>Y</v>
      </c>
    </row>
    <row r="2361" spans="1:22">
      <c r="A2361" s="17" t="s">
        <v>15</v>
      </c>
      <c r="B2361" s="17" t="s">
        <v>72</v>
      </c>
      <c r="C2361" s="17" t="s">
        <v>217</v>
      </c>
      <c r="D2361" s="17" t="s">
        <v>458</v>
      </c>
      <c r="E2361" s="17" t="s">
        <v>426</v>
      </c>
      <c r="F2361" s="18">
        <v>46302</v>
      </c>
      <c r="G2361" s="19"/>
      <c r="H2361" s="19"/>
      <c r="I2361" s="19">
        <v>0.40734953703703702</v>
      </c>
      <c r="J2361" s="19">
        <v>0.70817129629629627</v>
      </c>
      <c r="K2361" s="20">
        <v>0</v>
      </c>
      <c r="L2361" s="20">
        <v>6.6324999999999994</v>
      </c>
      <c r="M2361" s="21">
        <v>1</v>
      </c>
      <c r="N2361" s="20">
        <v>35.233333333333334</v>
      </c>
      <c r="O2361" s="21" t="s">
        <v>33</v>
      </c>
      <c r="P2361" s="28" cm="1">
        <f t="array" ref="P2361">_xlfn.XLOOKUP(1,(Rebiz!A:A=Table2[[#This Row],[Employee]])*(Rebiz!C:C=Table2[[#This Row],[Date]]),Rebiz!E:E,"")</f>
        <v>46302.409722222219</v>
      </c>
      <c r="Q2361" s="29" cm="1">
        <f t="array" ref="Q2361">_xlfn.XLOOKUP(1,(Rebiz!A:A=Table2[[#This Row],[Employee]])*(Rebiz!C:C=Table2[[#This Row],[Date]]),Rebiz!F:F,"")</f>
        <v>46302.709027777775</v>
      </c>
      <c r="R2361" s="30" t="str" cm="1">
        <f t="array" ref="R2361">_xlfn.XLOOKUP(1,(Rebiz!A:A=Table2[[#This Row],[Employee]])*(Rebiz!C:C=Table2[[#This Row],[Date]]),Rebiz!G:G,"")</f>
        <v>6:56</v>
      </c>
      <c r="S2361" s="31" t="str" cm="1">
        <f t="array" ref="S2361">_xlfn.XLOOKUP(1,(Rebiz!A:A=Table2[[#This Row],[Employee]])*(Rebiz!C:C=Table2[[#This Row],[Date]]),Rebiz!H:H,"")</f>
        <v>4:53</v>
      </c>
      <c r="T2361" s="31" t="str" cm="1">
        <f t="array" ref="T2361">_xlfn.XLOOKUP(1,(Rebiz!A:A=Table2[[#This Row],[Employee]])*(Rebiz!C:C=Table2[[#This Row],[Date]]),Rebiz!I:I,"")</f>
        <v>2:3</v>
      </c>
      <c r="U2361" s="29" t="str" cm="1">
        <f t="array" ref="U2361">_xlfn.XLOOKUP(1,(Rebiz!A:A=Table2[[#This Row],[Employee]])*(Rebiz!C:C=Table2[[#This Row],[Date]]),Rebiz!J:J,"")</f>
        <v>0:15</v>
      </c>
      <c r="V2361" s="32" t="str" cm="1">
        <f t="array" ref="V2361">_xlfn.XLOOKUP(1,(Rebiz!A:A=Table2[[#This Row],[Employee]])*(Rebiz!C:C=Table2[[#This Row],[Date]]),Rebiz!K:K,"")</f>
        <v>Y</v>
      </c>
    </row>
    <row r="2362" spans="1:22">
      <c r="A2362" s="17" t="s">
        <v>15</v>
      </c>
      <c r="B2362" s="17" t="s">
        <v>28</v>
      </c>
      <c r="C2362" s="17" t="s">
        <v>277</v>
      </c>
      <c r="D2362" s="17" t="s">
        <v>459</v>
      </c>
      <c r="E2362" s="17" t="s">
        <v>426</v>
      </c>
      <c r="F2362" s="18">
        <v>46302</v>
      </c>
      <c r="G2362" s="19">
        <v>0.39583333333333331</v>
      </c>
      <c r="H2362" s="19">
        <v>0.70833333333333337</v>
      </c>
      <c r="I2362" s="19">
        <v>0.39974537037037039</v>
      </c>
      <c r="J2362" s="19">
        <v>0.68604166666666666</v>
      </c>
      <c r="K2362" s="20">
        <v>7</v>
      </c>
      <c r="L2362" s="20">
        <v>6.3224999999999998</v>
      </c>
      <c r="M2362" s="21">
        <v>1</v>
      </c>
      <c r="N2362" s="20">
        <v>32.916666666666664</v>
      </c>
      <c r="O2362" s="21" t="s">
        <v>20</v>
      </c>
      <c r="P2362" s="28" cm="1">
        <f t="array" ref="P2362">_xlfn.XLOOKUP(1,(Rebiz!A:A=Table2[[#This Row],[Employee]])*(Rebiz!C:C=Table2[[#This Row],[Date]]),Rebiz!E:E,"")</f>
        <v>46302.400694444441</v>
      </c>
      <c r="Q2362" s="29" cm="1">
        <f t="array" ref="Q2362">_xlfn.XLOOKUP(1,(Rebiz!A:A=Table2[[#This Row],[Employee]])*(Rebiz!C:C=Table2[[#This Row],[Date]]),Rebiz!F:F,"")</f>
        <v>46302.688194444439</v>
      </c>
      <c r="R2362" s="30" t="str" cm="1">
        <f t="array" ref="R2362">_xlfn.XLOOKUP(1,(Rebiz!A:A=Table2[[#This Row],[Employee]])*(Rebiz!C:C=Table2[[#This Row],[Date]]),Rebiz!G:G,"")</f>
        <v>6:54</v>
      </c>
      <c r="S2362" s="31" t="str" cm="1">
        <f t="array" ref="S2362">_xlfn.XLOOKUP(1,(Rebiz!A:A=Table2[[#This Row],[Employee]])*(Rebiz!C:C=Table2[[#This Row],[Date]]),Rebiz!H:H,"")</f>
        <v>5:48</v>
      </c>
      <c r="T2362" s="31" t="str" cm="1">
        <f t="array" ref="T2362">_xlfn.XLOOKUP(1,(Rebiz!A:A=Table2[[#This Row],[Employee]])*(Rebiz!C:C=Table2[[#This Row],[Date]]),Rebiz!I:I,"")</f>
        <v>1:6</v>
      </c>
      <c r="U2362" s="29" t="str" cm="1">
        <f t="array" ref="U2362">_xlfn.XLOOKUP(1,(Rebiz!A:A=Table2[[#This Row],[Employee]])*(Rebiz!C:C=Table2[[#This Row],[Date]]),Rebiz!J:J,"")</f>
        <v>0:0</v>
      </c>
      <c r="V2362" s="32" t="str" cm="1">
        <f t="array" ref="V2362">_xlfn.XLOOKUP(1,(Rebiz!A:A=Table2[[#This Row],[Employee]])*(Rebiz!C:C=Table2[[#This Row],[Date]]),Rebiz!K:K,"")</f>
        <v>Y</v>
      </c>
    </row>
    <row r="2363" spans="1:22">
      <c r="A2363" s="17" t="s">
        <v>15</v>
      </c>
      <c r="B2363" s="17" t="s">
        <v>16</v>
      </c>
      <c r="C2363" s="17" t="s">
        <v>87</v>
      </c>
      <c r="D2363" s="17" t="s">
        <v>590</v>
      </c>
      <c r="E2363" s="17" t="s">
        <v>426</v>
      </c>
      <c r="F2363" s="18">
        <v>46302</v>
      </c>
      <c r="G2363" s="19">
        <v>0.375</v>
      </c>
      <c r="H2363" s="19">
        <v>0.75</v>
      </c>
      <c r="I2363" s="19">
        <v>0.37839120370370372</v>
      </c>
      <c r="J2363" s="19">
        <v>0.75025462962962963</v>
      </c>
      <c r="K2363" s="20">
        <v>8.5</v>
      </c>
      <c r="L2363" s="20">
        <v>8.4024999999999999</v>
      </c>
      <c r="M2363" s="21">
        <v>1</v>
      </c>
      <c r="N2363" s="20">
        <v>31.333333333333332</v>
      </c>
      <c r="O2363" s="21" t="s">
        <v>41</v>
      </c>
      <c r="P2363" s="28" cm="1">
        <f t="array" ref="P2363">_xlfn.XLOOKUP(1,(Rebiz!A:A=Table2[[#This Row],[Employee]])*(Rebiz!C:C=Table2[[#This Row],[Date]]),Rebiz!E:E,"")</f>
        <v>46302.379166666666</v>
      </c>
      <c r="Q2363" s="29" cm="1">
        <f t="array" ref="Q2363">_xlfn.XLOOKUP(1,(Rebiz!A:A=Table2[[#This Row],[Employee]])*(Rebiz!C:C=Table2[[#This Row],[Date]]),Rebiz!F:F,"")</f>
        <v>46302.747916666667</v>
      </c>
      <c r="R2363" s="30" t="str" cm="1">
        <f t="array" ref="R2363">_xlfn.XLOOKUP(1,(Rebiz!A:A=Table2[[#This Row],[Employee]])*(Rebiz!C:C=Table2[[#This Row],[Date]]),Rebiz!G:G,"")</f>
        <v>8:41</v>
      </c>
      <c r="S2363" s="31" t="str" cm="1">
        <f t="array" ref="S2363">_xlfn.XLOOKUP(1,(Rebiz!A:A=Table2[[#This Row],[Employee]])*(Rebiz!C:C=Table2[[#This Row],[Date]]),Rebiz!H:H,"")</f>
        <v>7:23</v>
      </c>
      <c r="T2363" s="31" t="str" cm="1">
        <f t="array" ref="T2363">_xlfn.XLOOKUP(1,(Rebiz!A:A=Table2[[#This Row],[Employee]])*(Rebiz!C:C=Table2[[#This Row],[Date]]),Rebiz!I:I,"")</f>
        <v>1:18</v>
      </c>
      <c r="U2363" s="29" t="str" cm="1">
        <f t="array" ref="U2363">_xlfn.XLOOKUP(1,(Rebiz!A:A=Table2[[#This Row],[Employee]])*(Rebiz!C:C=Table2[[#This Row],[Date]]),Rebiz!J:J,"")</f>
        <v>0:10</v>
      </c>
      <c r="V2363" s="32" t="str" cm="1">
        <f t="array" ref="V2363">_xlfn.XLOOKUP(1,(Rebiz!A:A=Table2[[#This Row],[Employee]])*(Rebiz!C:C=Table2[[#This Row],[Date]]),Rebiz!K:K,"")</f>
        <v>Y</v>
      </c>
    </row>
    <row r="2364" spans="1:22">
      <c r="A2364" s="17" t="s">
        <v>15</v>
      </c>
      <c r="B2364" s="17" t="s">
        <v>24</v>
      </c>
      <c r="C2364" s="17" t="s">
        <v>46</v>
      </c>
      <c r="D2364" s="17" t="s">
        <v>561</v>
      </c>
      <c r="E2364" s="17" t="s">
        <v>426</v>
      </c>
      <c r="F2364" s="18">
        <v>46302</v>
      </c>
      <c r="G2364" s="19">
        <v>0.39583333333333331</v>
      </c>
      <c r="H2364" s="19">
        <v>0.75</v>
      </c>
      <c r="I2364" s="19">
        <v>0.40072916666666669</v>
      </c>
      <c r="J2364" s="19">
        <v>0.75064814814814818</v>
      </c>
      <c r="K2364" s="20">
        <v>7.5</v>
      </c>
      <c r="L2364" s="20">
        <v>7.3872222222222215</v>
      </c>
      <c r="M2364" s="21">
        <v>1</v>
      </c>
      <c r="N2364" s="20">
        <v>60.65</v>
      </c>
      <c r="O2364" s="21" t="s">
        <v>41</v>
      </c>
      <c r="P2364" s="28" cm="1">
        <f t="array" ref="P2364">_xlfn.XLOOKUP(1,(Rebiz!A:A=Table2[[#This Row],[Employee]])*(Rebiz!C:C=Table2[[#This Row],[Date]]),Rebiz!E:E,"")</f>
        <v>46302.402083333334</v>
      </c>
      <c r="Q2364" s="29" cm="1">
        <f t="array" ref="Q2364">_xlfn.XLOOKUP(1,(Rebiz!A:A=Table2[[#This Row],[Employee]])*(Rebiz!C:C=Table2[[#This Row],[Date]]),Rebiz!F:F,"")</f>
        <v>46302.752083333333</v>
      </c>
      <c r="R2364" s="30" t="str" cm="1">
        <f t="array" ref="R2364">_xlfn.XLOOKUP(1,(Rebiz!A:A=Table2[[#This Row],[Employee]])*(Rebiz!C:C=Table2[[#This Row],[Date]]),Rebiz!G:G,"")</f>
        <v>7:17</v>
      </c>
      <c r="S2364" s="31" t="str" cm="1">
        <f t="array" ref="S2364">_xlfn.XLOOKUP(1,(Rebiz!A:A=Table2[[#This Row],[Employee]])*(Rebiz!C:C=Table2[[#This Row],[Date]]),Rebiz!H:H,"")</f>
        <v>3:59</v>
      </c>
      <c r="T2364" s="31" t="str" cm="1">
        <f t="array" ref="T2364">_xlfn.XLOOKUP(1,(Rebiz!A:A=Table2[[#This Row],[Employee]])*(Rebiz!C:C=Table2[[#This Row],[Date]]),Rebiz!I:I,"")</f>
        <v>3:18</v>
      </c>
      <c r="U2364" s="29" t="str" cm="1">
        <f t="array" ref="U2364">_xlfn.XLOOKUP(1,(Rebiz!A:A=Table2[[#This Row],[Employee]])*(Rebiz!C:C=Table2[[#This Row],[Date]]),Rebiz!J:J,"")</f>
        <v>1:7</v>
      </c>
      <c r="V2364" s="32" t="str" cm="1">
        <f t="array" ref="V2364">_xlfn.XLOOKUP(1,(Rebiz!A:A=Table2[[#This Row],[Employee]])*(Rebiz!C:C=Table2[[#This Row],[Date]]),Rebiz!K:K,"")</f>
        <v>Y</v>
      </c>
    </row>
    <row r="2365" spans="1:22">
      <c r="A2365" s="17" t="s">
        <v>15</v>
      </c>
      <c r="B2365" s="17" t="s">
        <v>16</v>
      </c>
      <c r="C2365" s="17" t="s">
        <v>128</v>
      </c>
      <c r="D2365" s="17" t="s">
        <v>460</v>
      </c>
      <c r="E2365" s="17" t="s">
        <v>426</v>
      </c>
      <c r="F2365" s="18">
        <v>46302</v>
      </c>
      <c r="G2365" s="19">
        <v>0.375</v>
      </c>
      <c r="H2365" s="19">
        <v>0.75</v>
      </c>
      <c r="I2365" s="19">
        <v>0.38824074074074072</v>
      </c>
      <c r="J2365" s="19">
        <v>0.75020833333333337</v>
      </c>
      <c r="K2365" s="20">
        <v>8.5</v>
      </c>
      <c r="L2365" s="20">
        <v>7.7286111111111122</v>
      </c>
      <c r="M2365" s="21">
        <v>1</v>
      </c>
      <c r="N2365" s="20">
        <v>57.516666666666666</v>
      </c>
      <c r="O2365" s="21" t="s">
        <v>36</v>
      </c>
      <c r="P2365" s="28" cm="1">
        <f t="array" ref="P2365">_xlfn.XLOOKUP(1,(Rebiz!A:A=Table2[[#This Row],[Employee]])*(Rebiz!C:C=Table2[[#This Row],[Date]]),Rebiz!E:E,"")</f>
        <v>46302.392361111109</v>
      </c>
      <c r="Q2365" s="29" cm="1">
        <f t="array" ref="Q2365">_xlfn.XLOOKUP(1,(Rebiz!A:A=Table2[[#This Row],[Employee]])*(Rebiz!C:C=Table2[[#This Row],[Date]]),Rebiz!F:F,"")</f>
        <v>46302.749305555553</v>
      </c>
      <c r="R2365" s="30" t="str" cm="1">
        <f t="array" ref="R2365">_xlfn.XLOOKUP(1,(Rebiz!A:A=Table2[[#This Row],[Employee]])*(Rebiz!C:C=Table2[[#This Row],[Date]]),Rebiz!G:G,"")</f>
        <v>8:4</v>
      </c>
      <c r="S2365" s="31" t="str" cm="1">
        <f t="array" ref="S2365">_xlfn.XLOOKUP(1,(Rebiz!A:A=Table2[[#This Row],[Employee]])*(Rebiz!C:C=Table2[[#This Row],[Date]]),Rebiz!H:H,"")</f>
        <v>7:31</v>
      </c>
      <c r="T2365" s="31" t="str" cm="1">
        <f t="array" ref="T2365">_xlfn.XLOOKUP(1,(Rebiz!A:A=Table2[[#This Row],[Employee]])*(Rebiz!C:C=Table2[[#This Row],[Date]]),Rebiz!I:I,"")</f>
        <v>0:33</v>
      </c>
      <c r="U2365" s="29" t="str" cm="1">
        <f t="array" ref="U2365">_xlfn.XLOOKUP(1,(Rebiz!A:A=Table2[[#This Row],[Employee]])*(Rebiz!C:C=Table2[[#This Row],[Date]]),Rebiz!J:J,"")</f>
        <v>0:30</v>
      </c>
      <c r="V2365" s="32" t="str" cm="1">
        <f t="array" ref="V2365">_xlfn.XLOOKUP(1,(Rebiz!A:A=Table2[[#This Row],[Employee]])*(Rebiz!C:C=Table2[[#This Row],[Date]]),Rebiz!K:K,"")</f>
        <v>Y</v>
      </c>
    </row>
    <row r="2366" spans="1:22">
      <c r="A2366" s="17" t="s">
        <v>15</v>
      </c>
      <c r="B2366" s="17" t="s">
        <v>16</v>
      </c>
      <c r="C2366" s="17" t="s">
        <v>17</v>
      </c>
      <c r="D2366" s="17" t="s">
        <v>562</v>
      </c>
      <c r="E2366" s="17" t="s">
        <v>426</v>
      </c>
      <c r="F2366" s="18">
        <v>46302</v>
      </c>
      <c r="G2366" s="19">
        <v>0.5</v>
      </c>
      <c r="H2366" s="19">
        <v>0.85416666666666663</v>
      </c>
      <c r="I2366" s="19">
        <v>0.50324074074074077</v>
      </c>
      <c r="J2366" s="19">
        <v>0.87130787037037039</v>
      </c>
      <c r="K2366" s="20">
        <v>8</v>
      </c>
      <c r="L2366" s="20">
        <v>8.2013888889166662</v>
      </c>
      <c r="M2366" s="21">
        <v>1</v>
      </c>
      <c r="N2366" s="20">
        <v>37.93333333333333</v>
      </c>
      <c r="O2366" s="21" t="s">
        <v>48</v>
      </c>
      <c r="P2366" s="28" cm="1">
        <f t="array" ref="P2366">_xlfn.XLOOKUP(1,(Rebiz!A:A=Table2[[#This Row],[Employee]])*(Rebiz!C:C=Table2[[#This Row],[Date]]),Rebiz!E:E,"")</f>
        <v>46302.504166666666</v>
      </c>
      <c r="Q2366" s="29" cm="1">
        <f t="array" ref="Q2366">_xlfn.XLOOKUP(1,(Rebiz!A:A=Table2[[#This Row],[Employee]])*(Rebiz!C:C=Table2[[#This Row],[Date]]),Rebiz!F:F,"")</f>
        <v>46302.872916666667</v>
      </c>
      <c r="R2366" s="30" t="str" cm="1">
        <f t="array" ref="R2366">_xlfn.XLOOKUP(1,(Rebiz!A:A=Table2[[#This Row],[Employee]])*(Rebiz!C:C=Table2[[#This Row],[Date]]),Rebiz!G:G,"")</f>
        <v>8:15</v>
      </c>
      <c r="S2366" s="31" t="str" cm="1">
        <f t="array" ref="S2366">_xlfn.XLOOKUP(1,(Rebiz!A:A=Table2[[#This Row],[Employee]])*(Rebiz!C:C=Table2[[#This Row],[Date]]),Rebiz!H:H,"")</f>
        <v>7:39</v>
      </c>
      <c r="T2366" s="31" t="str" cm="1">
        <f t="array" ref="T2366">_xlfn.XLOOKUP(1,(Rebiz!A:A=Table2[[#This Row],[Employee]])*(Rebiz!C:C=Table2[[#This Row],[Date]]),Rebiz!I:I,"")</f>
        <v>0:36</v>
      </c>
      <c r="U2366" s="29" t="str" cm="1">
        <f t="array" ref="U2366">_xlfn.XLOOKUP(1,(Rebiz!A:A=Table2[[#This Row],[Employee]])*(Rebiz!C:C=Table2[[#This Row],[Date]]),Rebiz!J:J,"")</f>
        <v>0:36</v>
      </c>
      <c r="V2366" s="32" t="str" cm="1">
        <f t="array" ref="V2366">_xlfn.XLOOKUP(1,(Rebiz!A:A=Table2[[#This Row],[Employee]])*(Rebiz!C:C=Table2[[#This Row],[Date]]),Rebiz!K:K,"")</f>
        <v>Y</v>
      </c>
    </row>
    <row r="2367" spans="1:22">
      <c r="A2367" s="17" t="s">
        <v>15</v>
      </c>
      <c r="B2367" s="17" t="s">
        <v>49</v>
      </c>
      <c r="C2367" s="17" t="s">
        <v>309</v>
      </c>
      <c r="D2367" s="17" t="s">
        <v>461</v>
      </c>
      <c r="E2367" s="17" t="s">
        <v>426</v>
      </c>
      <c r="F2367" s="18">
        <v>46302</v>
      </c>
      <c r="G2367" s="19">
        <v>0.375</v>
      </c>
      <c r="H2367" s="19">
        <v>0.75</v>
      </c>
      <c r="I2367" s="19">
        <v>0.38604166666666667</v>
      </c>
      <c r="J2367" s="19">
        <v>0.74309027777777781</v>
      </c>
      <c r="K2367" s="20">
        <v>8.5</v>
      </c>
      <c r="L2367" s="20">
        <v>7.9358333333333331</v>
      </c>
      <c r="M2367" s="21">
        <v>1</v>
      </c>
      <c r="N2367" s="20">
        <v>38</v>
      </c>
      <c r="O2367" s="21" t="s">
        <v>36</v>
      </c>
      <c r="P2367" s="28" cm="1">
        <f t="array" ref="P2367">_xlfn.XLOOKUP(1,(Rebiz!A:A=Table2[[#This Row],[Employee]])*(Rebiz!C:C=Table2[[#This Row],[Date]]),Rebiz!E:E,"")</f>
        <v>46302.387499999997</v>
      </c>
      <c r="Q2367" s="29" cm="1">
        <f t="array" ref="Q2367">_xlfn.XLOOKUP(1,(Rebiz!A:A=Table2[[#This Row],[Employee]])*(Rebiz!C:C=Table2[[#This Row],[Date]]),Rebiz!F:F,"")</f>
        <v>46302.745138888888</v>
      </c>
      <c r="R2367" s="30" t="str" cm="1">
        <f t="array" ref="R2367">_xlfn.XLOOKUP(1,(Rebiz!A:A=Table2[[#This Row],[Employee]])*(Rebiz!C:C=Table2[[#This Row],[Date]]),Rebiz!G:G,"")</f>
        <v>7:49</v>
      </c>
      <c r="S2367" s="31" t="str" cm="1">
        <f t="array" ref="S2367">_xlfn.XLOOKUP(1,(Rebiz!A:A=Table2[[#This Row],[Employee]])*(Rebiz!C:C=Table2[[#This Row],[Date]]),Rebiz!H:H,"")</f>
        <v>7:16</v>
      </c>
      <c r="T2367" s="31" t="str" cm="1">
        <f t="array" ref="T2367">_xlfn.XLOOKUP(1,(Rebiz!A:A=Table2[[#This Row],[Employee]])*(Rebiz!C:C=Table2[[#This Row],[Date]]),Rebiz!I:I,"")</f>
        <v>0:33</v>
      </c>
      <c r="U2367" s="29" t="str" cm="1">
        <f t="array" ref="U2367">_xlfn.XLOOKUP(1,(Rebiz!A:A=Table2[[#This Row],[Employee]])*(Rebiz!C:C=Table2[[#This Row],[Date]]),Rebiz!J:J,"")</f>
        <v>0:46</v>
      </c>
      <c r="V2367" s="32" t="str" cm="1">
        <f t="array" ref="V2367">_xlfn.XLOOKUP(1,(Rebiz!A:A=Table2[[#This Row],[Employee]])*(Rebiz!C:C=Table2[[#This Row],[Date]]),Rebiz!K:K,"")</f>
        <v>Y</v>
      </c>
    </row>
    <row r="2368" spans="1:22">
      <c r="A2368" s="17" t="s">
        <v>15</v>
      </c>
      <c r="B2368" s="17" t="s">
        <v>38</v>
      </c>
      <c r="C2368" s="17" t="s">
        <v>61</v>
      </c>
      <c r="D2368" s="17" t="s">
        <v>462</v>
      </c>
      <c r="E2368" s="17" t="s">
        <v>426</v>
      </c>
      <c r="F2368" s="18">
        <v>46302</v>
      </c>
      <c r="G2368" s="19">
        <v>0.375</v>
      </c>
      <c r="H2368" s="19">
        <v>0.70833333333333337</v>
      </c>
      <c r="I2368" s="19">
        <v>0.37103009259259262</v>
      </c>
      <c r="J2368" s="19">
        <v>0.70923611111111107</v>
      </c>
      <c r="K2368" s="20">
        <v>7.5</v>
      </c>
      <c r="L2368" s="20">
        <v>7.6166666666666663</v>
      </c>
      <c r="M2368" s="21">
        <v>1</v>
      </c>
      <c r="N2368" s="20">
        <v>30.016666666666666</v>
      </c>
      <c r="O2368" s="21" t="s">
        <v>41</v>
      </c>
      <c r="P2368" s="28" cm="1">
        <f t="array" ref="P2368">_xlfn.XLOOKUP(1,(Rebiz!A:A=Table2[[#This Row],[Employee]])*(Rebiz!C:C=Table2[[#This Row],[Date]]),Rebiz!E:E,"")</f>
        <v>46302.375</v>
      </c>
      <c r="Q2368" s="29" cm="1">
        <f t="array" ref="Q2368">_xlfn.XLOOKUP(1,(Rebiz!A:A=Table2[[#This Row],[Employee]])*(Rebiz!C:C=Table2[[#This Row],[Date]]),Rebiz!F:F,"")</f>
        <v>46302.710416666661</v>
      </c>
      <c r="R2368" s="30" t="str" cm="1">
        <f t="array" ref="R2368">_xlfn.XLOOKUP(1,(Rebiz!A:A=Table2[[#This Row],[Employee]])*(Rebiz!C:C=Table2[[#This Row],[Date]]),Rebiz!G:G,"")</f>
        <v>6:51</v>
      </c>
      <c r="S2368" s="31" t="str" cm="1">
        <f t="array" ref="S2368">_xlfn.XLOOKUP(1,(Rebiz!A:A=Table2[[#This Row],[Employee]])*(Rebiz!C:C=Table2[[#This Row],[Date]]),Rebiz!H:H,"")</f>
        <v>5:18</v>
      </c>
      <c r="T2368" s="31" t="str" cm="1">
        <f t="array" ref="T2368">_xlfn.XLOOKUP(1,(Rebiz!A:A=Table2[[#This Row],[Employee]])*(Rebiz!C:C=Table2[[#This Row],[Date]]),Rebiz!I:I,"")</f>
        <v>1:33</v>
      </c>
      <c r="U2368" s="29" t="str" cm="1">
        <f t="array" ref="U2368">_xlfn.XLOOKUP(1,(Rebiz!A:A=Table2[[#This Row],[Employee]])*(Rebiz!C:C=Table2[[#This Row],[Date]]),Rebiz!J:J,"")</f>
        <v>1:12</v>
      </c>
      <c r="V2368" s="32" t="str" cm="1">
        <f t="array" ref="V2368">_xlfn.XLOOKUP(1,(Rebiz!A:A=Table2[[#This Row],[Employee]])*(Rebiz!C:C=Table2[[#This Row],[Date]]),Rebiz!K:K,"")</f>
        <v>Y</v>
      </c>
    </row>
    <row r="2369" spans="1:22">
      <c r="A2369" s="17" t="s">
        <v>15</v>
      </c>
      <c r="B2369" s="17" t="s">
        <v>72</v>
      </c>
      <c r="C2369" s="17" t="s">
        <v>135</v>
      </c>
      <c r="D2369" s="17" t="s">
        <v>464</v>
      </c>
      <c r="E2369" s="17" t="s">
        <v>426</v>
      </c>
      <c r="F2369" s="18">
        <v>46302</v>
      </c>
      <c r="G2369" s="19">
        <v>0.5</v>
      </c>
      <c r="H2369" s="19">
        <v>0.84375</v>
      </c>
      <c r="I2369" s="19">
        <v>0.53589120370370369</v>
      </c>
      <c r="J2369" s="19">
        <v>0.84593750000000001</v>
      </c>
      <c r="K2369" s="20">
        <v>7.75</v>
      </c>
      <c r="L2369" s="20">
        <v>6.9244444444444442</v>
      </c>
      <c r="M2369" s="21">
        <v>1</v>
      </c>
      <c r="N2369" s="20">
        <v>31</v>
      </c>
      <c r="O2369" s="21" t="s">
        <v>36</v>
      </c>
      <c r="P2369" s="28" cm="1">
        <f t="array" ref="P2369">_xlfn.XLOOKUP(1,(Rebiz!A:A=Table2[[#This Row],[Employee]])*(Rebiz!C:C=Table2[[#This Row],[Date]]),Rebiz!E:E,"")</f>
        <v>46302.538194444445</v>
      </c>
      <c r="Q2369" s="29" cm="1">
        <f t="array" ref="Q2369">_xlfn.XLOOKUP(1,(Rebiz!A:A=Table2[[#This Row],[Employee]])*(Rebiz!C:C=Table2[[#This Row],[Date]]),Rebiz!F:F,"")</f>
        <v>46302.849305555552</v>
      </c>
      <c r="R2369" s="30" t="str" cm="1">
        <f t="array" ref="R2369">_xlfn.XLOOKUP(1,(Rebiz!A:A=Table2[[#This Row],[Employee]])*(Rebiz!C:C=Table2[[#This Row],[Date]]),Rebiz!G:G,"")</f>
        <v>7:1</v>
      </c>
      <c r="S2369" s="31" t="str" cm="1">
        <f t="array" ref="S2369">_xlfn.XLOOKUP(1,(Rebiz!A:A=Table2[[#This Row],[Employee]])*(Rebiz!C:C=Table2[[#This Row],[Date]]),Rebiz!H:H,"")</f>
        <v>5:43</v>
      </c>
      <c r="T2369" s="31" t="str" cm="1">
        <f t="array" ref="T2369">_xlfn.XLOOKUP(1,(Rebiz!A:A=Table2[[#This Row],[Employee]])*(Rebiz!C:C=Table2[[#This Row],[Date]]),Rebiz!I:I,"")</f>
        <v>1:18</v>
      </c>
      <c r="U2369" s="29" t="str" cm="1">
        <f t="array" ref="U2369">_xlfn.XLOOKUP(1,(Rebiz!A:A=Table2[[#This Row],[Employee]])*(Rebiz!C:C=Table2[[#This Row],[Date]]),Rebiz!J:J,"")</f>
        <v>0:27</v>
      </c>
      <c r="V2369" s="32" t="str" cm="1">
        <f t="array" ref="V2369">_xlfn.XLOOKUP(1,(Rebiz!A:A=Table2[[#This Row],[Employee]])*(Rebiz!C:C=Table2[[#This Row],[Date]]),Rebiz!K:K,"")</f>
        <v>Y</v>
      </c>
    </row>
    <row r="2370" spans="1:22">
      <c r="A2370" s="17" t="s">
        <v>15</v>
      </c>
      <c r="B2370" s="17" t="s">
        <v>49</v>
      </c>
      <c r="C2370" s="17" t="s">
        <v>244</v>
      </c>
      <c r="D2370" s="17" t="s">
        <v>563</v>
      </c>
      <c r="E2370" s="17" t="s">
        <v>426</v>
      </c>
      <c r="F2370" s="18">
        <v>46302</v>
      </c>
      <c r="G2370" s="19">
        <v>0.54166666666666663</v>
      </c>
      <c r="H2370" s="19">
        <v>0.84375</v>
      </c>
      <c r="I2370" s="19">
        <v>0.54118055555555555</v>
      </c>
      <c r="J2370" s="19">
        <v>0.844212962962963</v>
      </c>
      <c r="K2370" s="20">
        <v>6.25</v>
      </c>
      <c r="L2370" s="20">
        <v>6.7236111111111114</v>
      </c>
      <c r="M2370" s="21">
        <v>1</v>
      </c>
      <c r="N2370" s="20">
        <v>32.950000000000003</v>
      </c>
      <c r="O2370" s="21" t="s">
        <v>41</v>
      </c>
      <c r="P2370" s="28" cm="1">
        <f t="array" ref="P2370">_xlfn.XLOOKUP(1,(Rebiz!A:A=Table2[[#This Row],[Employee]])*(Rebiz!C:C=Table2[[#This Row],[Date]]),Rebiz!E:E,"")</f>
        <v>46302.541666666664</v>
      </c>
      <c r="Q2370" s="29" cm="1">
        <f t="array" ref="Q2370">_xlfn.XLOOKUP(1,(Rebiz!A:A=Table2[[#This Row],[Employee]])*(Rebiz!C:C=Table2[[#This Row],[Date]]),Rebiz!F:F,"")</f>
        <v>46302.845138888886</v>
      </c>
      <c r="R2370" s="30" t="str" cm="1">
        <f t="array" ref="R2370">_xlfn.XLOOKUP(1,(Rebiz!A:A=Table2[[#This Row],[Employee]])*(Rebiz!C:C=Table2[[#This Row],[Date]]),Rebiz!G:G,"")</f>
        <v>6:35</v>
      </c>
      <c r="S2370" s="31" t="str" cm="1">
        <f t="array" ref="S2370">_xlfn.XLOOKUP(1,(Rebiz!A:A=Table2[[#This Row],[Employee]])*(Rebiz!C:C=Table2[[#This Row],[Date]]),Rebiz!H:H,"")</f>
        <v>6:17</v>
      </c>
      <c r="T2370" s="31" t="str" cm="1">
        <f t="array" ref="T2370">_xlfn.XLOOKUP(1,(Rebiz!A:A=Table2[[#This Row],[Employee]])*(Rebiz!C:C=Table2[[#This Row],[Date]]),Rebiz!I:I,"")</f>
        <v>0:18</v>
      </c>
      <c r="U2370" s="29" t="str" cm="1">
        <f t="array" ref="U2370">_xlfn.XLOOKUP(1,(Rebiz!A:A=Table2[[#This Row],[Employee]])*(Rebiz!C:C=Table2[[#This Row],[Date]]),Rebiz!J:J,"")</f>
        <v>0:42</v>
      </c>
      <c r="V2370" s="32" t="str" cm="1">
        <f t="array" ref="V2370">_xlfn.XLOOKUP(1,(Rebiz!A:A=Table2[[#This Row],[Employee]])*(Rebiz!C:C=Table2[[#This Row],[Date]]),Rebiz!K:K,"")</f>
        <v>Y</v>
      </c>
    </row>
    <row r="2371" spans="1:22">
      <c r="A2371" s="17" t="s">
        <v>15</v>
      </c>
      <c r="B2371" s="17" t="s">
        <v>24</v>
      </c>
      <c r="C2371" s="17" t="s">
        <v>162</v>
      </c>
      <c r="D2371" s="17" t="s">
        <v>465</v>
      </c>
      <c r="E2371" s="17" t="s">
        <v>426</v>
      </c>
      <c r="F2371" s="18">
        <v>46302</v>
      </c>
      <c r="G2371" s="19">
        <v>0.39583333333333331</v>
      </c>
      <c r="H2371" s="19">
        <v>0.75</v>
      </c>
      <c r="I2371" s="19">
        <v>0.39997685185185183</v>
      </c>
      <c r="J2371" s="19">
        <v>0.78945601851851854</v>
      </c>
      <c r="K2371" s="20">
        <v>8</v>
      </c>
      <c r="L2371" s="20">
        <v>8.8141666666666669</v>
      </c>
      <c r="M2371" s="21">
        <v>1</v>
      </c>
      <c r="N2371" s="20">
        <v>32</v>
      </c>
      <c r="O2371" s="21" t="s">
        <v>48</v>
      </c>
      <c r="P2371" s="28" cm="1">
        <f t="array" ref="P2371">_xlfn.XLOOKUP(1,(Rebiz!A:A=Table2[[#This Row],[Employee]])*(Rebiz!C:C=Table2[[#This Row],[Date]]),Rebiz!E:E,"")</f>
        <v>46302.395833333328</v>
      </c>
      <c r="Q2371" s="29" cm="1">
        <f t="array" ref="Q2371">_xlfn.XLOOKUP(1,(Rebiz!A:A=Table2[[#This Row],[Employee]])*(Rebiz!C:C=Table2[[#This Row],[Date]]),Rebiz!F:F,"")</f>
        <v>46302.792361111111</v>
      </c>
      <c r="R2371" s="30" t="str" cm="1">
        <f t="array" ref="R2371">_xlfn.XLOOKUP(1,(Rebiz!A:A=Table2[[#This Row],[Employee]])*(Rebiz!C:C=Table2[[#This Row],[Date]]),Rebiz!G:G,"")</f>
        <v>9:31</v>
      </c>
      <c r="S2371" s="31" t="str" cm="1">
        <f t="array" ref="S2371">_xlfn.XLOOKUP(1,(Rebiz!A:A=Table2[[#This Row],[Employee]])*(Rebiz!C:C=Table2[[#This Row],[Date]]),Rebiz!H:H,"")</f>
        <v>8:58</v>
      </c>
      <c r="T2371" s="31" t="str" cm="1">
        <f t="array" ref="T2371">_xlfn.XLOOKUP(1,(Rebiz!A:A=Table2[[#This Row],[Employee]])*(Rebiz!C:C=Table2[[#This Row],[Date]]),Rebiz!I:I,"")</f>
        <v>0:33</v>
      </c>
      <c r="U2371" s="29" t="str" cm="1">
        <f t="array" ref="U2371">_xlfn.XLOOKUP(1,(Rebiz!A:A=Table2[[#This Row],[Employee]])*(Rebiz!C:C=Table2[[#This Row],[Date]]),Rebiz!J:J,"")</f>
        <v>0:0</v>
      </c>
      <c r="V2371" s="32" t="str" cm="1">
        <f t="array" ref="V2371">_xlfn.XLOOKUP(1,(Rebiz!A:A=Table2[[#This Row],[Employee]])*(Rebiz!C:C=Table2[[#This Row],[Date]]),Rebiz!K:K,"")</f>
        <v>Y</v>
      </c>
    </row>
    <row r="2372" spans="1:22">
      <c r="A2372" s="17" t="s">
        <v>15</v>
      </c>
      <c r="B2372" s="17" t="s">
        <v>72</v>
      </c>
      <c r="C2372" s="17" t="s">
        <v>111</v>
      </c>
      <c r="D2372" s="17" t="s">
        <v>466</v>
      </c>
      <c r="E2372" s="17" t="s">
        <v>426</v>
      </c>
      <c r="F2372" s="18">
        <v>46302</v>
      </c>
      <c r="G2372" s="19">
        <v>0.39583333333333331</v>
      </c>
      <c r="H2372" s="19">
        <v>0.84375</v>
      </c>
      <c r="I2372" s="19">
        <v>0.39324074074074072</v>
      </c>
      <c r="J2372" s="19">
        <v>0.77829861111111109</v>
      </c>
      <c r="K2372" s="20">
        <v>9.75</v>
      </c>
      <c r="L2372" s="20">
        <v>8.2369444444444433</v>
      </c>
      <c r="M2372" s="21">
        <v>1</v>
      </c>
      <c r="N2372" s="20">
        <v>60.266666666666666</v>
      </c>
      <c r="O2372" s="21" t="s">
        <v>20</v>
      </c>
      <c r="P2372" s="28" cm="1">
        <f t="array" ref="P2372">_xlfn.XLOOKUP(1,(Rebiz!A:A=Table2[[#This Row],[Employee]])*(Rebiz!C:C=Table2[[#This Row],[Date]]),Rebiz!E:E,"")</f>
        <v>46302.394444444442</v>
      </c>
      <c r="Q2372" s="29" cm="1">
        <f t="array" ref="Q2372">_xlfn.XLOOKUP(1,(Rebiz!A:A=Table2[[#This Row],[Employee]])*(Rebiz!C:C=Table2[[#This Row],[Date]]),Rebiz!F:F,"")</f>
        <v>46302.780555555553</v>
      </c>
      <c r="R2372" s="30" t="str" cm="1">
        <f t="array" ref="R2372">_xlfn.XLOOKUP(1,(Rebiz!A:A=Table2[[#This Row],[Employee]])*(Rebiz!C:C=Table2[[#This Row],[Date]]),Rebiz!G:G,"")</f>
        <v>9:16</v>
      </c>
      <c r="S2372" s="31" t="str" cm="1">
        <f t="array" ref="S2372">_xlfn.XLOOKUP(1,(Rebiz!A:A=Table2[[#This Row],[Employee]])*(Rebiz!C:C=Table2[[#This Row],[Date]]),Rebiz!H:H,"")</f>
        <v>8:7</v>
      </c>
      <c r="T2372" s="31" t="str" cm="1">
        <f t="array" ref="T2372">_xlfn.XLOOKUP(1,(Rebiz!A:A=Table2[[#This Row],[Employee]])*(Rebiz!C:C=Table2[[#This Row],[Date]]),Rebiz!I:I,"")</f>
        <v>1:9</v>
      </c>
      <c r="U2372" s="29" t="str" cm="1">
        <f t="array" ref="U2372">_xlfn.XLOOKUP(1,(Rebiz!A:A=Table2[[#This Row],[Employee]])*(Rebiz!C:C=Table2[[#This Row],[Date]]),Rebiz!J:J,"")</f>
        <v>0:0</v>
      </c>
      <c r="V2372" s="32" t="str" cm="1">
        <f t="array" ref="V2372">_xlfn.XLOOKUP(1,(Rebiz!A:A=Table2[[#This Row],[Employee]])*(Rebiz!C:C=Table2[[#This Row],[Date]]),Rebiz!K:K,"")</f>
        <v>Y</v>
      </c>
    </row>
    <row r="2373" spans="1:22">
      <c r="A2373" s="17" t="s">
        <v>15</v>
      </c>
      <c r="B2373" s="17" t="s">
        <v>49</v>
      </c>
      <c r="C2373" s="17" t="s">
        <v>50</v>
      </c>
      <c r="D2373" s="17" t="s">
        <v>564</v>
      </c>
      <c r="E2373" s="17" t="s">
        <v>426</v>
      </c>
      <c r="F2373" s="18">
        <v>46302</v>
      </c>
      <c r="G2373" s="19">
        <v>0.375</v>
      </c>
      <c r="H2373" s="19">
        <v>0.875</v>
      </c>
      <c r="I2373" s="19">
        <v>0.37740740740740741</v>
      </c>
      <c r="J2373" s="19">
        <v>0.88565972222222222</v>
      </c>
      <c r="K2373" s="20">
        <v>11.5</v>
      </c>
      <c r="L2373" s="20">
        <v>11.511388888888888</v>
      </c>
      <c r="M2373" s="21">
        <v>1</v>
      </c>
      <c r="N2373" s="20">
        <v>41.2</v>
      </c>
      <c r="O2373" s="21" t="s">
        <v>48</v>
      </c>
      <c r="P2373" s="28" cm="1">
        <f t="array" ref="P2373">_xlfn.XLOOKUP(1,(Rebiz!A:A=Table2[[#This Row],[Employee]])*(Rebiz!C:C=Table2[[#This Row],[Date]]),Rebiz!E:E,"")</f>
        <v>46302.378472222219</v>
      </c>
      <c r="Q2373" s="29" cm="1">
        <f t="array" ref="Q2373">_xlfn.XLOOKUP(1,(Rebiz!A:A=Table2[[#This Row],[Employee]])*(Rebiz!C:C=Table2[[#This Row],[Date]]),Rebiz!F:F,"")</f>
        <v>46302.877777777772</v>
      </c>
      <c r="R2373" s="30" t="str" cm="1">
        <f t="array" ref="R2373">_xlfn.XLOOKUP(1,(Rebiz!A:A=Table2[[#This Row],[Employee]])*(Rebiz!C:C=Table2[[#This Row],[Date]]),Rebiz!G:G,"")</f>
        <v>11:37</v>
      </c>
      <c r="S2373" s="31" t="str" cm="1">
        <f t="array" ref="S2373">_xlfn.XLOOKUP(1,(Rebiz!A:A=Table2[[#This Row],[Employee]])*(Rebiz!C:C=Table2[[#This Row],[Date]]),Rebiz!H:H,"")</f>
        <v>10:49</v>
      </c>
      <c r="T2373" s="31" t="str" cm="1">
        <f t="array" ref="T2373">_xlfn.XLOOKUP(1,(Rebiz!A:A=Table2[[#This Row],[Employee]])*(Rebiz!C:C=Table2[[#This Row],[Date]]),Rebiz!I:I,"")</f>
        <v>0:48</v>
      </c>
      <c r="U2373" s="29" t="str" cm="1">
        <f t="array" ref="U2373">_xlfn.XLOOKUP(1,(Rebiz!A:A=Table2[[#This Row],[Employee]])*(Rebiz!C:C=Table2[[#This Row],[Date]]),Rebiz!J:J,"")</f>
        <v>0:22</v>
      </c>
      <c r="V2373" s="32" t="str" cm="1">
        <f t="array" ref="V2373">_xlfn.XLOOKUP(1,(Rebiz!A:A=Table2[[#This Row],[Employee]])*(Rebiz!C:C=Table2[[#This Row],[Date]]),Rebiz!K:K,"")</f>
        <v>Y</v>
      </c>
    </row>
    <row r="2374" spans="1:22">
      <c r="A2374" s="17" t="s">
        <v>15</v>
      </c>
      <c r="B2374" s="17" t="s">
        <v>28</v>
      </c>
      <c r="C2374" s="17" t="s">
        <v>261</v>
      </c>
      <c r="D2374" s="17" t="s">
        <v>591</v>
      </c>
      <c r="E2374" s="17" t="s">
        <v>426</v>
      </c>
      <c r="F2374" s="18">
        <v>46302</v>
      </c>
      <c r="G2374" s="19">
        <v>0.52083333333333337</v>
      </c>
      <c r="H2374" s="19">
        <v>0.85416666666666663</v>
      </c>
      <c r="I2374" s="19">
        <v>0.51085648148148144</v>
      </c>
      <c r="J2374" s="19">
        <v>0.85307870370370376</v>
      </c>
      <c r="K2374" s="20">
        <v>7.5</v>
      </c>
      <c r="L2374" s="20">
        <v>7.6966666666666663</v>
      </c>
      <c r="M2374" s="21">
        <v>1</v>
      </c>
      <c r="N2374" s="20">
        <v>31</v>
      </c>
      <c r="O2374" s="21" t="s">
        <v>41</v>
      </c>
      <c r="P2374" s="28" cm="1">
        <f t="array" ref="P2374">_xlfn.XLOOKUP(1,(Rebiz!A:A=Table2[[#This Row],[Employee]])*(Rebiz!C:C=Table2[[#This Row],[Date]]),Rebiz!E:E,"")</f>
        <v>46302.510416666664</v>
      </c>
      <c r="Q2374" s="29" cm="1">
        <f t="array" ref="Q2374">_xlfn.XLOOKUP(1,(Rebiz!A:A=Table2[[#This Row],[Employee]])*(Rebiz!C:C=Table2[[#This Row],[Date]]),Rebiz!F:F,"")</f>
        <v>46302.857638888891</v>
      </c>
      <c r="R2374" s="30" t="str" cm="1">
        <f t="array" ref="R2374">_xlfn.XLOOKUP(1,(Rebiz!A:A=Table2[[#This Row],[Employee]])*(Rebiz!C:C=Table2[[#This Row],[Date]]),Rebiz!G:G,"")</f>
        <v>8:20</v>
      </c>
      <c r="S2374" s="31" t="str" cm="1">
        <f t="array" ref="S2374">_xlfn.XLOOKUP(1,(Rebiz!A:A=Table2[[#This Row],[Employee]])*(Rebiz!C:C=Table2[[#This Row],[Date]]),Rebiz!H:H,"")</f>
        <v>5:41</v>
      </c>
      <c r="T2374" s="31" t="str" cm="1">
        <f t="array" ref="T2374">_xlfn.XLOOKUP(1,(Rebiz!A:A=Table2[[#This Row],[Employee]])*(Rebiz!C:C=Table2[[#This Row],[Date]]),Rebiz!I:I,"")</f>
        <v>2:39</v>
      </c>
      <c r="U2374" s="29" t="str" cm="1">
        <f t="array" ref="U2374">_xlfn.XLOOKUP(1,(Rebiz!A:A=Table2[[#This Row],[Employee]])*(Rebiz!C:C=Table2[[#This Row],[Date]]),Rebiz!J:J,"")</f>
        <v>0:0</v>
      </c>
      <c r="V2374" s="32" t="str" cm="1">
        <f t="array" ref="V2374">_xlfn.XLOOKUP(1,(Rebiz!A:A=Table2[[#This Row],[Employee]])*(Rebiz!C:C=Table2[[#This Row],[Date]]),Rebiz!K:K,"")</f>
        <v>Y</v>
      </c>
    </row>
    <row r="2375" spans="1:22">
      <c r="A2375" s="17" t="s">
        <v>15</v>
      </c>
      <c r="B2375" s="17" t="s">
        <v>21</v>
      </c>
      <c r="C2375" s="17" t="s">
        <v>130</v>
      </c>
      <c r="D2375" s="17" t="s">
        <v>467</v>
      </c>
      <c r="E2375" s="17" t="s">
        <v>426</v>
      </c>
      <c r="F2375" s="18">
        <v>46302</v>
      </c>
      <c r="G2375" s="19">
        <v>0.39583333333333331</v>
      </c>
      <c r="H2375" s="19">
        <v>0.75</v>
      </c>
      <c r="I2375" s="19">
        <v>0.49061342592592594</v>
      </c>
      <c r="J2375" s="19">
        <v>0.73699074074074078</v>
      </c>
      <c r="K2375" s="20">
        <v>8</v>
      </c>
      <c r="L2375" s="20">
        <v>5.9130555555555553</v>
      </c>
      <c r="M2375" s="21">
        <v>0</v>
      </c>
      <c r="N2375" s="20">
        <v>0</v>
      </c>
      <c r="O2375" s="21" t="s">
        <v>27</v>
      </c>
      <c r="P2375" s="28" t="str" cm="1">
        <f t="array" ref="P2375">_xlfn.XLOOKUP(1,(Rebiz!A:A=Table2[[#This Row],[Employee]])*(Rebiz!C:C=Table2[[#This Row],[Date]]),Rebiz!E:E,"")</f>
        <v/>
      </c>
      <c r="Q2375" s="29" t="str" cm="1">
        <f t="array" ref="Q2375">_xlfn.XLOOKUP(1,(Rebiz!A:A=Table2[[#This Row],[Employee]])*(Rebiz!C:C=Table2[[#This Row],[Date]]),Rebiz!F:F,"")</f>
        <v/>
      </c>
      <c r="R2375" s="30" t="str" cm="1">
        <f t="array" ref="R2375">_xlfn.XLOOKUP(1,(Rebiz!A:A=Table2[[#This Row],[Employee]])*(Rebiz!C:C=Table2[[#This Row],[Date]]),Rebiz!G:G,"")</f>
        <v/>
      </c>
      <c r="S2375" s="31" t="str" cm="1">
        <f t="array" ref="S2375">_xlfn.XLOOKUP(1,(Rebiz!A:A=Table2[[#This Row],[Employee]])*(Rebiz!C:C=Table2[[#This Row],[Date]]),Rebiz!H:H,"")</f>
        <v/>
      </c>
      <c r="T2375" s="31" t="str" cm="1">
        <f t="array" ref="T2375">_xlfn.XLOOKUP(1,(Rebiz!A:A=Table2[[#This Row],[Employee]])*(Rebiz!C:C=Table2[[#This Row],[Date]]),Rebiz!I:I,"")</f>
        <v/>
      </c>
      <c r="U2375" s="29" t="str" cm="1">
        <f t="array" ref="U2375">_xlfn.XLOOKUP(1,(Rebiz!A:A=Table2[[#This Row],[Employee]])*(Rebiz!C:C=Table2[[#This Row],[Date]]),Rebiz!J:J,"")</f>
        <v/>
      </c>
      <c r="V2375" s="32" t="str" cm="1">
        <f t="array" ref="V2375">_xlfn.XLOOKUP(1,(Rebiz!A:A=Table2[[#This Row],[Employee]])*(Rebiz!C:C=Table2[[#This Row],[Date]]),Rebiz!K:K,"")</f>
        <v/>
      </c>
    </row>
    <row r="2376" spans="1:22">
      <c r="A2376" s="17" t="s">
        <v>15</v>
      </c>
      <c r="B2376" s="17" t="s">
        <v>28</v>
      </c>
      <c r="C2376" s="17" t="s">
        <v>98</v>
      </c>
      <c r="D2376" s="17" t="s">
        <v>468</v>
      </c>
      <c r="E2376" s="17" t="s">
        <v>426</v>
      </c>
      <c r="F2376" s="18">
        <v>46302</v>
      </c>
      <c r="G2376" s="19">
        <v>0.5</v>
      </c>
      <c r="H2376" s="19">
        <v>0.85416666666666663</v>
      </c>
      <c r="I2376" s="19">
        <v>0.4990162037037037</v>
      </c>
      <c r="J2376" s="19">
        <v>0.83833333333333337</v>
      </c>
      <c r="K2376" s="20">
        <v>8</v>
      </c>
      <c r="L2376" s="20">
        <v>7.3077777777777779</v>
      </c>
      <c r="M2376" s="21">
        <v>1</v>
      </c>
      <c r="N2376" s="20">
        <v>50.15</v>
      </c>
      <c r="O2376" s="21" t="s">
        <v>20</v>
      </c>
      <c r="P2376" s="28" cm="1">
        <f t="array" ref="P2376">_xlfn.XLOOKUP(1,(Rebiz!A:A=Table2[[#This Row],[Employee]])*(Rebiz!C:C=Table2[[#This Row],[Date]]),Rebiz!E:E,"")</f>
        <v>46302.498611111107</v>
      </c>
      <c r="Q2376" s="29" cm="1">
        <f t="array" ref="Q2376">_xlfn.XLOOKUP(1,(Rebiz!A:A=Table2[[#This Row],[Employee]])*(Rebiz!C:C=Table2[[#This Row],[Date]]),Rebiz!F:F,"")</f>
        <v>46302.84097222222</v>
      </c>
      <c r="R2376" s="30" t="str" cm="1">
        <f t="array" ref="R2376">_xlfn.XLOOKUP(1,(Rebiz!A:A=Table2[[#This Row],[Employee]])*(Rebiz!C:C=Table2[[#This Row],[Date]]),Rebiz!G:G,"")</f>
        <v>7:33</v>
      </c>
      <c r="S2376" s="31" t="str" cm="1">
        <f t="array" ref="S2376">_xlfn.XLOOKUP(1,(Rebiz!A:A=Table2[[#This Row],[Employee]])*(Rebiz!C:C=Table2[[#This Row],[Date]]),Rebiz!H:H,"")</f>
        <v>5:9</v>
      </c>
      <c r="T2376" s="31" t="str" cm="1">
        <f t="array" ref="T2376">_xlfn.XLOOKUP(1,(Rebiz!A:A=Table2[[#This Row],[Employee]])*(Rebiz!C:C=Table2[[#This Row],[Date]]),Rebiz!I:I,"")</f>
        <v>2:24</v>
      </c>
      <c r="U2376" s="29" t="str" cm="1">
        <f t="array" ref="U2376">_xlfn.XLOOKUP(1,(Rebiz!A:A=Table2[[#This Row],[Employee]])*(Rebiz!C:C=Table2[[#This Row],[Date]]),Rebiz!J:J,"")</f>
        <v>0:40</v>
      </c>
      <c r="V2376" s="32" t="str" cm="1">
        <f t="array" ref="V2376">_xlfn.XLOOKUP(1,(Rebiz!A:A=Table2[[#This Row],[Employee]])*(Rebiz!C:C=Table2[[#This Row],[Date]]),Rebiz!K:K,"")</f>
        <v>Y</v>
      </c>
    </row>
    <row r="2377" spans="1:22">
      <c r="A2377" s="17" t="s">
        <v>15</v>
      </c>
      <c r="B2377" s="17" t="s">
        <v>38</v>
      </c>
      <c r="C2377" s="17" t="s">
        <v>147</v>
      </c>
      <c r="D2377" s="17" t="s">
        <v>469</v>
      </c>
      <c r="E2377" s="17" t="s">
        <v>426</v>
      </c>
      <c r="F2377" s="18">
        <v>46302</v>
      </c>
      <c r="G2377" s="19">
        <v>0.39583333333333331</v>
      </c>
      <c r="H2377" s="19">
        <v>0.75</v>
      </c>
      <c r="I2377" s="19">
        <v>0.52011574074074074</v>
      </c>
      <c r="J2377" s="19">
        <v>0.7515856481481481</v>
      </c>
      <c r="K2377" s="20">
        <v>7.5</v>
      </c>
      <c r="L2377" s="20">
        <v>4.6397222222499996</v>
      </c>
      <c r="M2377" s="21">
        <v>1</v>
      </c>
      <c r="N2377" s="20">
        <v>54.93333333333333</v>
      </c>
      <c r="O2377" s="21" t="s">
        <v>36</v>
      </c>
      <c r="P2377" s="28" cm="1">
        <f t="array" ref="P2377">_xlfn.XLOOKUP(1,(Rebiz!A:A=Table2[[#This Row],[Employee]])*(Rebiz!C:C=Table2[[#This Row],[Date]]),Rebiz!E:E,"")</f>
        <v>46302.393749999996</v>
      </c>
      <c r="Q2377" s="29" cm="1">
        <f t="array" ref="Q2377">_xlfn.XLOOKUP(1,(Rebiz!A:A=Table2[[#This Row],[Employee]])*(Rebiz!C:C=Table2[[#This Row],[Date]]),Rebiz!F:F,"")</f>
        <v>46302.755555555552</v>
      </c>
      <c r="R2377" s="30" t="str" cm="1">
        <f t="array" ref="R2377">_xlfn.XLOOKUP(1,(Rebiz!A:A=Table2[[#This Row],[Employee]])*(Rebiz!C:C=Table2[[#This Row],[Date]]),Rebiz!G:G,"")</f>
        <v>8:15</v>
      </c>
      <c r="S2377" s="31" t="str" cm="1">
        <f t="array" ref="S2377">_xlfn.XLOOKUP(1,(Rebiz!A:A=Table2[[#This Row],[Employee]])*(Rebiz!C:C=Table2[[#This Row],[Date]]),Rebiz!H:H,"")</f>
        <v>7:33</v>
      </c>
      <c r="T2377" s="31" t="str" cm="1">
        <f t="array" ref="T2377">_xlfn.XLOOKUP(1,(Rebiz!A:A=Table2[[#This Row],[Employee]])*(Rebiz!C:C=Table2[[#This Row],[Date]]),Rebiz!I:I,"")</f>
        <v>0:42</v>
      </c>
      <c r="U2377" s="29" t="str" cm="1">
        <f t="array" ref="U2377">_xlfn.XLOOKUP(1,(Rebiz!A:A=Table2[[#This Row],[Employee]])*(Rebiz!C:C=Table2[[#This Row],[Date]]),Rebiz!J:J,"")</f>
        <v>0:26</v>
      </c>
      <c r="V2377" s="32" t="str" cm="1">
        <f t="array" ref="V2377">_xlfn.XLOOKUP(1,(Rebiz!A:A=Table2[[#This Row],[Employee]])*(Rebiz!C:C=Table2[[#This Row],[Date]]),Rebiz!K:K,"")</f>
        <v>Y</v>
      </c>
    </row>
    <row r="2378" spans="1:22">
      <c r="A2378" s="17" t="s">
        <v>15</v>
      </c>
      <c r="B2378" s="17" t="s">
        <v>16</v>
      </c>
      <c r="C2378" s="17" t="s">
        <v>128</v>
      </c>
      <c r="D2378" s="17" t="s">
        <v>470</v>
      </c>
      <c r="E2378" s="17" t="s">
        <v>426</v>
      </c>
      <c r="F2378" s="18">
        <v>46302</v>
      </c>
      <c r="G2378" s="19">
        <v>0.54166666666666663</v>
      </c>
      <c r="H2378" s="19">
        <v>0.875</v>
      </c>
      <c r="I2378" s="19">
        <v>0.54540509259259262</v>
      </c>
      <c r="J2378" s="19">
        <v>0.90430555555555558</v>
      </c>
      <c r="K2378" s="20">
        <v>7.5</v>
      </c>
      <c r="L2378" s="20">
        <v>7.9802777777777791</v>
      </c>
      <c r="M2378" s="21">
        <v>1</v>
      </c>
      <c r="N2378" s="20">
        <v>38</v>
      </c>
      <c r="O2378" s="21" t="s">
        <v>48</v>
      </c>
      <c r="P2378" s="28" cm="1">
        <f t="array" ref="P2378">_xlfn.XLOOKUP(1,(Rebiz!A:A=Table2[[#This Row],[Employee]])*(Rebiz!C:C=Table2[[#This Row],[Date]]),Rebiz!E:E,"")</f>
        <v>46302.545138888891</v>
      </c>
      <c r="Q2378" s="29" cm="1">
        <f t="array" ref="Q2378">_xlfn.XLOOKUP(1,(Rebiz!A:A=Table2[[#This Row],[Employee]])*(Rebiz!C:C=Table2[[#This Row],[Date]]),Rebiz!F:F,"")</f>
        <v>46302.904861111107</v>
      </c>
      <c r="R2378" s="30" t="str" cm="1">
        <f t="array" ref="R2378">_xlfn.XLOOKUP(1,(Rebiz!A:A=Table2[[#This Row],[Employee]])*(Rebiz!C:C=Table2[[#This Row],[Date]]),Rebiz!G:G,"")</f>
        <v>7:19</v>
      </c>
      <c r="S2378" s="31" t="str" cm="1">
        <f t="array" ref="S2378">_xlfn.XLOOKUP(1,(Rebiz!A:A=Table2[[#This Row],[Employee]])*(Rebiz!C:C=Table2[[#This Row],[Date]]),Rebiz!H:H,"")</f>
        <v>6:1</v>
      </c>
      <c r="T2378" s="31" t="str" cm="1">
        <f t="array" ref="T2378">_xlfn.XLOOKUP(1,(Rebiz!A:A=Table2[[#This Row],[Employee]])*(Rebiz!C:C=Table2[[#This Row],[Date]]),Rebiz!I:I,"")</f>
        <v>1:18</v>
      </c>
      <c r="U2378" s="29" t="str" cm="1">
        <f t="array" ref="U2378">_xlfn.XLOOKUP(1,(Rebiz!A:A=Table2[[#This Row],[Employee]])*(Rebiz!C:C=Table2[[#This Row],[Date]]),Rebiz!J:J,"")</f>
        <v>1:19</v>
      </c>
      <c r="V2378" s="32" t="str" cm="1">
        <f t="array" ref="V2378">_xlfn.XLOOKUP(1,(Rebiz!A:A=Table2[[#This Row],[Employee]])*(Rebiz!C:C=Table2[[#This Row],[Date]]),Rebiz!K:K,"")</f>
        <v>Y</v>
      </c>
    </row>
    <row r="2379" spans="1:22">
      <c r="A2379" s="17" t="s">
        <v>15</v>
      </c>
      <c r="B2379" s="17" t="s">
        <v>16</v>
      </c>
      <c r="C2379" s="17" t="s">
        <v>87</v>
      </c>
      <c r="D2379" s="17" t="s">
        <v>471</v>
      </c>
      <c r="E2379" s="17" t="s">
        <v>426</v>
      </c>
      <c r="F2379" s="18">
        <v>46302</v>
      </c>
      <c r="G2379" s="19">
        <v>0.5</v>
      </c>
      <c r="H2379" s="19">
        <v>0.85416666666666663</v>
      </c>
      <c r="I2379" s="19">
        <v>0.58362268518518523</v>
      </c>
      <c r="J2379" s="19">
        <v>0.84402777777777782</v>
      </c>
      <c r="K2379" s="20">
        <v>8</v>
      </c>
      <c r="L2379" s="20">
        <v>6.2497222222222222</v>
      </c>
      <c r="M2379" s="21">
        <v>0</v>
      </c>
      <c r="N2379" s="20">
        <v>0</v>
      </c>
      <c r="O2379" s="21" t="s">
        <v>472</v>
      </c>
      <c r="P2379" s="28" cm="1">
        <f t="array" ref="P2379">_xlfn.XLOOKUP(1,(Rebiz!A:A=Table2[[#This Row],[Employee]])*(Rebiz!C:C=Table2[[#This Row],[Date]]),Rebiz!E:E,"")</f>
        <v>46302.585416666661</v>
      </c>
      <c r="Q2379" s="29" cm="1">
        <f t="array" ref="Q2379">_xlfn.XLOOKUP(1,(Rebiz!A:A=Table2[[#This Row],[Employee]])*(Rebiz!C:C=Table2[[#This Row],[Date]]),Rebiz!F:F,"")</f>
        <v>46302.846527777772</v>
      </c>
      <c r="R2379" s="30" t="str" cm="1">
        <f t="array" ref="R2379">_xlfn.XLOOKUP(1,(Rebiz!A:A=Table2[[#This Row],[Employee]])*(Rebiz!C:C=Table2[[#This Row],[Date]]),Rebiz!G:G,"")</f>
        <v>6:16</v>
      </c>
      <c r="S2379" s="31" t="str" cm="1">
        <f t="array" ref="S2379">_xlfn.XLOOKUP(1,(Rebiz!A:A=Table2[[#This Row],[Employee]])*(Rebiz!C:C=Table2[[#This Row],[Date]]),Rebiz!H:H,"")</f>
        <v>4:49</v>
      </c>
      <c r="T2379" s="31" t="str" cm="1">
        <f t="array" ref="T2379">_xlfn.XLOOKUP(1,(Rebiz!A:A=Table2[[#This Row],[Employee]])*(Rebiz!C:C=Table2[[#This Row],[Date]]),Rebiz!I:I,"")</f>
        <v>1:27</v>
      </c>
      <c r="U2379" s="29" t="str" cm="1">
        <f t="array" ref="U2379">_xlfn.XLOOKUP(1,(Rebiz!A:A=Table2[[#This Row],[Employee]])*(Rebiz!C:C=Table2[[#This Row],[Date]]),Rebiz!J:J,"")</f>
        <v>0:0</v>
      </c>
      <c r="V2379" s="32" t="str" cm="1">
        <f t="array" ref="V2379">_xlfn.XLOOKUP(1,(Rebiz!A:A=Table2[[#This Row],[Employee]])*(Rebiz!C:C=Table2[[#This Row],[Date]]),Rebiz!K:K,"")</f>
        <v>Y</v>
      </c>
    </row>
    <row r="2380" spans="1:22">
      <c r="A2380" s="17" t="s">
        <v>15</v>
      </c>
      <c r="B2380" s="17" t="s">
        <v>21</v>
      </c>
      <c r="C2380" s="17" t="s">
        <v>181</v>
      </c>
      <c r="D2380" s="17" t="s">
        <v>566</v>
      </c>
      <c r="E2380" s="17" t="s">
        <v>426</v>
      </c>
      <c r="F2380" s="18">
        <v>46302</v>
      </c>
      <c r="G2380" s="19">
        <v>0.375</v>
      </c>
      <c r="H2380" s="19">
        <v>0.75</v>
      </c>
      <c r="I2380" s="19">
        <v>0.38004629629629627</v>
      </c>
      <c r="J2380" s="19">
        <v>0.75703703703703706</v>
      </c>
      <c r="K2380" s="20">
        <v>8.5</v>
      </c>
      <c r="L2380" s="20">
        <v>8.0366666666666671</v>
      </c>
      <c r="M2380" s="21">
        <v>1</v>
      </c>
      <c r="N2380" s="20">
        <v>60.666666666666664</v>
      </c>
      <c r="O2380" s="21" t="s">
        <v>41</v>
      </c>
      <c r="P2380" s="28" cm="1">
        <f t="array" ref="P2380">_xlfn.XLOOKUP(1,(Rebiz!A:A=Table2[[#This Row],[Employee]])*(Rebiz!C:C=Table2[[#This Row],[Date]]),Rebiz!E:E,"")</f>
        <v>46302.381944444445</v>
      </c>
      <c r="Q2380" s="29" cm="1">
        <f t="array" ref="Q2380">_xlfn.XLOOKUP(1,(Rebiz!A:A=Table2[[#This Row],[Employee]])*(Rebiz!C:C=Table2[[#This Row],[Date]]),Rebiz!F:F,"")</f>
        <v>46302.852083333331</v>
      </c>
      <c r="R2380" s="30" t="str" cm="1">
        <f t="array" ref="R2380">_xlfn.XLOOKUP(1,(Rebiz!A:A=Table2[[#This Row],[Employee]])*(Rebiz!C:C=Table2[[#This Row],[Date]]),Rebiz!G:G,"")</f>
        <v>9:27</v>
      </c>
      <c r="S2380" s="31" t="str" cm="1">
        <f t="array" ref="S2380">_xlfn.XLOOKUP(1,(Rebiz!A:A=Table2[[#This Row],[Employee]])*(Rebiz!C:C=Table2[[#This Row],[Date]]),Rebiz!H:H,"")</f>
        <v>9:27</v>
      </c>
      <c r="T2380" s="31" t="str" cm="1">
        <f t="array" ref="T2380">_xlfn.XLOOKUP(1,(Rebiz!A:A=Table2[[#This Row],[Employee]])*(Rebiz!C:C=Table2[[#This Row],[Date]]),Rebiz!I:I,"")</f>
        <v>0:0</v>
      </c>
      <c r="U2380" s="29" t="str" cm="1">
        <f t="array" ref="U2380">_xlfn.XLOOKUP(1,(Rebiz!A:A=Table2[[#This Row],[Employee]])*(Rebiz!C:C=Table2[[#This Row],[Date]]),Rebiz!J:J,"")</f>
        <v>1:50</v>
      </c>
      <c r="V2380" s="32" t="str" cm="1">
        <f t="array" ref="V2380">_xlfn.XLOOKUP(1,(Rebiz!A:A=Table2[[#This Row],[Employee]])*(Rebiz!C:C=Table2[[#This Row],[Date]]),Rebiz!K:K,"")</f>
        <v>Y</v>
      </c>
    </row>
    <row r="2381" spans="1:22">
      <c r="A2381" s="17" t="s">
        <v>15</v>
      </c>
      <c r="B2381" s="17" t="s">
        <v>38</v>
      </c>
      <c r="C2381" s="17" t="s">
        <v>67</v>
      </c>
      <c r="D2381" s="17" t="s">
        <v>474</v>
      </c>
      <c r="E2381" s="17" t="s">
        <v>426</v>
      </c>
      <c r="F2381" s="18">
        <v>46302</v>
      </c>
      <c r="G2381" s="19">
        <v>0.375</v>
      </c>
      <c r="H2381" s="19">
        <v>0.72916666666666663</v>
      </c>
      <c r="I2381" s="19">
        <v>0.37684027777777779</v>
      </c>
      <c r="J2381" s="19">
        <v>0.73163194444444446</v>
      </c>
      <c r="K2381" s="20">
        <v>7.5</v>
      </c>
      <c r="L2381" s="20">
        <v>7.5400000000000009</v>
      </c>
      <c r="M2381" s="21">
        <v>1</v>
      </c>
      <c r="N2381" s="20">
        <v>58.5</v>
      </c>
      <c r="O2381" s="21" t="s">
        <v>41</v>
      </c>
      <c r="P2381" s="28" cm="1">
        <f t="array" ref="P2381">_xlfn.XLOOKUP(1,(Rebiz!A:A=Table2[[#This Row],[Employee]])*(Rebiz!C:C=Table2[[#This Row],[Date]]),Rebiz!E:E,"")</f>
        <v>46302.375</v>
      </c>
      <c r="Q2381" s="29" cm="1">
        <f t="array" ref="Q2381">_xlfn.XLOOKUP(1,(Rebiz!A:A=Table2[[#This Row],[Employee]])*(Rebiz!C:C=Table2[[#This Row],[Date]]),Rebiz!F:F,"")</f>
        <v>46302.73333333333</v>
      </c>
      <c r="R2381" s="30" t="str" cm="1">
        <f t="array" ref="R2381">_xlfn.XLOOKUP(1,(Rebiz!A:A=Table2[[#This Row],[Employee]])*(Rebiz!C:C=Table2[[#This Row],[Date]]),Rebiz!G:G,"")</f>
        <v>8:36</v>
      </c>
      <c r="S2381" s="31" t="str" cm="1">
        <f t="array" ref="S2381">_xlfn.XLOOKUP(1,(Rebiz!A:A=Table2[[#This Row],[Employee]])*(Rebiz!C:C=Table2[[#This Row],[Date]]),Rebiz!H:H,"")</f>
        <v>5:12</v>
      </c>
      <c r="T2381" s="31" t="str" cm="1">
        <f t="array" ref="T2381">_xlfn.XLOOKUP(1,(Rebiz!A:A=Table2[[#This Row],[Employee]])*(Rebiz!C:C=Table2[[#This Row],[Date]]),Rebiz!I:I,"")</f>
        <v>3:24</v>
      </c>
      <c r="U2381" s="29" t="str" cm="1">
        <f t="array" ref="U2381">_xlfn.XLOOKUP(1,(Rebiz!A:A=Table2[[#This Row],[Employee]])*(Rebiz!C:C=Table2[[#This Row],[Date]]),Rebiz!J:J,"")</f>
        <v>0:0</v>
      </c>
      <c r="V2381" s="32" t="str" cm="1">
        <f t="array" ref="V2381">_xlfn.XLOOKUP(1,(Rebiz!A:A=Table2[[#This Row],[Employee]])*(Rebiz!C:C=Table2[[#This Row],[Date]]),Rebiz!K:K,"")</f>
        <v>Y</v>
      </c>
    </row>
    <row r="2382" spans="1:22">
      <c r="A2382" s="17" t="s">
        <v>15</v>
      </c>
      <c r="B2382" s="17" t="s">
        <v>24</v>
      </c>
      <c r="C2382" s="17" t="s">
        <v>34</v>
      </c>
      <c r="D2382" s="17" t="s">
        <v>475</v>
      </c>
      <c r="E2382" s="17" t="s">
        <v>426</v>
      </c>
      <c r="F2382" s="18">
        <v>46302</v>
      </c>
      <c r="G2382" s="19">
        <v>0.39583333333333331</v>
      </c>
      <c r="H2382" s="19">
        <v>0.83333333333333337</v>
      </c>
      <c r="I2382" s="19">
        <v>0.39503472222222225</v>
      </c>
      <c r="J2382" s="19">
        <v>0.86886574074074074</v>
      </c>
      <c r="K2382" s="20">
        <v>10</v>
      </c>
      <c r="L2382" s="20">
        <v>10.372777777777777</v>
      </c>
      <c r="M2382" s="21">
        <v>1</v>
      </c>
      <c r="N2382" s="20">
        <v>59.95</v>
      </c>
      <c r="O2382" s="21" t="s">
        <v>48</v>
      </c>
      <c r="P2382" s="28" cm="1">
        <f t="array" ref="P2382">_xlfn.XLOOKUP(1,(Rebiz!A:A=Table2[[#This Row],[Employee]])*(Rebiz!C:C=Table2[[#This Row],[Date]]),Rebiz!E:E,"")</f>
        <v>46302.395833333328</v>
      </c>
      <c r="Q2382" s="29" cm="1">
        <f t="array" ref="Q2382">_xlfn.XLOOKUP(1,(Rebiz!A:A=Table2[[#This Row],[Employee]])*(Rebiz!C:C=Table2[[#This Row],[Date]]),Rebiz!F:F,"")</f>
        <v>46302.868750000001</v>
      </c>
      <c r="R2382" s="30" t="str" cm="1">
        <f t="array" ref="R2382">_xlfn.XLOOKUP(1,(Rebiz!A:A=Table2[[#This Row],[Employee]])*(Rebiz!C:C=Table2[[#This Row],[Date]]),Rebiz!G:G,"")</f>
        <v>11:21</v>
      </c>
      <c r="S2382" s="31" t="str" cm="1">
        <f t="array" ref="S2382">_xlfn.XLOOKUP(1,(Rebiz!A:A=Table2[[#This Row],[Employee]])*(Rebiz!C:C=Table2[[#This Row],[Date]]),Rebiz!H:H,"")</f>
        <v>7:15</v>
      </c>
      <c r="T2382" s="31" t="str" cm="1">
        <f t="array" ref="T2382">_xlfn.XLOOKUP(1,(Rebiz!A:A=Table2[[#This Row],[Employee]])*(Rebiz!C:C=Table2[[#This Row],[Date]]),Rebiz!I:I,"")</f>
        <v>4:6</v>
      </c>
      <c r="U2382" s="29" t="str" cm="1">
        <f t="array" ref="U2382">_xlfn.XLOOKUP(1,(Rebiz!A:A=Table2[[#This Row],[Employee]])*(Rebiz!C:C=Table2[[#This Row],[Date]]),Rebiz!J:J,"")</f>
        <v>0:0</v>
      </c>
      <c r="V2382" s="32" t="str" cm="1">
        <f t="array" ref="V2382">_xlfn.XLOOKUP(1,(Rebiz!A:A=Table2[[#This Row],[Employee]])*(Rebiz!C:C=Table2[[#This Row],[Date]]),Rebiz!K:K,"")</f>
        <v>Y</v>
      </c>
    </row>
    <row r="2383" spans="1:22">
      <c r="A2383" s="17" t="s">
        <v>15</v>
      </c>
      <c r="B2383" s="17" t="s">
        <v>21</v>
      </c>
      <c r="C2383" s="17" t="s">
        <v>22</v>
      </c>
      <c r="D2383" s="17" t="s">
        <v>477</v>
      </c>
      <c r="E2383" s="17" t="s">
        <v>426</v>
      </c>
      <c r="F2383" s="18">
        <v>46302</v>
      </c>
      <c r="G2383" s="19">
        <v>0.5</v>
      </c>
      <c r="H2383" s="19">
        <v>0.85416666666666663</v>
      </c>
      <c r="I2383" s="19">
        <v>0.49262731481481481</v>
      </c>
      <c r="J2383" s="19">
        <v>0.86593750000000003</v>
      </c>
      <c r="K2383" s="20">
        <v>8</v>
      </c>
      <c r="L2383" s="20">
        <v>7.7886111111111118</v>
      </c>
      <c r="M2383" s="21">
        <v>2</v>
      </c>
      <c r="N2383" s="20">
        <v>70.25</v>
      </c>
      <c r="O2383" s="21" t="s">
        <v>48</v>
      </c>
      <c r="P2383" s="28" cm="1">
        <f t="array" ref="P2383">_xlfn.XLOOKUP(1,(Rebiz!A:A=Table2[[#This Row],[Employee]])*(Rebiz!C:C=Table2[[#This Row],[Date]]),Rebiz!E:E,"")</f>
        <v>46302.492361111108</v>
      </c>
      <c r="Q2383" s="29" cm="1">
        <f t="array" ref="Q2383">_xlfn.XLOOKUP(1,(Rebiz!A:A=Table2[[#This Row],[Employee]])*(Rebiz!C:C=Table2[[#This Row],[Date]]),Rebiz!F:F,"")</f>
        <v>46302.870138888888</v>
      </c>
      <c r="R2383" s="30" t="str" cm="1">
        <f t="array" ref="R2383">_xlfn.XLOOKUP(1,(Rebiz!A:A=Table2[[#This Row],[Employee]])*(Rebiz!C:C=Table2[[#This Row],[Date]]),Rebiz!G:G,"")</f>
        <v>8:52</v>
      </c>
      <c r="S2383" s="31" t="str" cm="1">
        <f t="array" ref="S2383">_xlfn.XLOOKUP(1,(Rebiz!A:A=Table2[[#This Row],[Employee]])*(Rebiz!C:C=Table2[[#This Row],[Date]]),Rebiz!H:H,"")</f>
        <v>8:52</v>
      </c>
      <c r="T2383" s="31" t="str" cm="1">
        <f t="array" ref="T2383">_xlfn.XLOOKUP(1,(Rebiz!A:A=Table2[[#This Row],[Employee]])*(Rebiz!C:C=Table2[[#This Row],[Date]]),Rebiz!I:I,"")</f>
        <v>0:0</v>
      </c>
      <c r="U2383" s="29" t="str" cm="1">
        <f t="array" ref="U2383">_xlfn.XLOOKUP(1,(Rebiz!A:A=Table2[[#This Row],[Employee]])*(Rebiz!C:C=Table2[[#This Row],[Date]]),Rebiz!J:J,"")</f>
        <v>0:12</v>
      </c>
      <c r="V2383" s="32" t="str" cm="1">
        <f t="array" ref="V2383">_xlfn.XLOOKUP(1,(Rebiz!A:A=Table2[[#This Row],[Employee]])*(Rebiz!C:C=Table2[[#This Row],[Date]]),Rebiz!K:K,"")</f>
        <v>Y</v>
      </c>
    </row>
    <row r="2384" spans="1:22">
      <c r="A2384" s="17" t="s">
        <v>15</v>
      </c>
      <c r="B2384" s="17" t="s">
        <v>42</v>
      </c>
      <c r="C2384" s="17" t="s">
        <v>81</v>
      </c>
      <c r="D2384" s="17" t="s">
        <v>567</v>
      </c>
      <c r="E2384" s="17" t="s">
        <v>426</v>
      </c>
      <c r="F2384" s="18">
        <v>46302</v>
      </c>
      <c r="G2384" s="19">
        <v>0.375</v>
      </c>
      <c r="H2384" s="19">
        <v>0.70833333333333337</v>
      </c>
      <c r="I2384" s="19">
        <v>0.37177083333333333</v>
      </c>
      <c r="J2384" s="19">
        <v>0.67207175925925922</v>
      </c>
      <c r="K2384" s="20">
        <v>7.5</v>
      </c>
      <c r="L2384" s="20">
        <v>6.5988888888888892</v>
      </c>
      <c r="M2384" s="21">
        <v>1</v>
      </c>
      <c r="N2384" s="20">
        <v>36.5</v>
      </c>
      <c r="O2384" s="21" t="s">
        <v>20</v>
      </c>
      <c r="P2384" s="28" cm="1">
        <f t="array" ref="P2384">_xlfn.XLOOKUP(1,(Rebiz!A:A=Table2[[#This Row],[Employee]])*(Rebiz!C:C=Table2[[#This Row],[Date]]),Rebiz!E:E,"")</f>
        <v>46302.375694444439</v>
      </c>
      <c r="Q2384" s="29" cm="1">
        <f t="array" ref="Q2384">_xlfn.XLOOKUP(1,(Rebiz!A:A=Table2[[#This Row],[Employee]])*(Rebiz!C:C=Table2[[#This Row],[Date]]),Rebiz!F:F,"")</f>
        <v>46302.671527777777</v>
      </c>
      <c r="R2384" s="30" t="str" cm="1">
        <f t="array" ref="R2384">_xlfn.XLOOKUP(1,(Rebiz!A:A=Table2[[#This Row],[Employee]])*(Rebiz!C:C=Table2[[#This Row],[Date]]),Rebiz!G:G,"")</f>
        <v>6:30</v>
      </c>
      <c r="S2384" s="31" t="str" cm="1">
        <f t="array" ref="S2384">_xlfn.XLOOKUP(1,(Rebiz!A:A=Table2[[#This Row],[Employee]])*(Rebiz!C:C=Table2[[#This Row],[Date]]),Rebiz!H:H,"")</f>
        <v>6:30</v>
      </c>
      <c r="T2384" s="31" t="str" cm="1">
        <f t="array" ref="T2384">_xlfn.XLOOKUP(1,(Rebiz!A:A=Table2[[#This Row],[Employee]])*(Rebiz!C:C=Table2[[#This Row],[Date]]),Rebiz!I:I,"")</f>
        <v>0:0</v>
      </c>
      <c r="U2384" s="29" t="str" cm="1">
        <f t="array" ref="U2384">_xlfn.XLOOKUP(1,(Rebiz!A:A=Table2[[#This Row],[Employee]])*(Rebiz!C:C=Table2[[#This Row],[Date]]),Rebiz!J:J,"")</f>
        <v>0:36</v>
      </c>
      <c r="V2384" s="32" t="str" cm="1">
        <f t="array" ref="V2384">_xlfn.XLOOKUP(1,(Rebiz!A:A=Table2[[#This Row],[Employee]])*(Rebiz!C:C=Table2[[#This Row],[Date]]),Rebiz!K:K,"")</f>
        <v>Y</v>
      </c>
    </row>
    <row r="2385" spans="1:22">
      <c r="A2385" s="17" t="s">
        <v>15</v>
      </c>
      <c r="B2385" s="17" t="s">
        <v>72</v>
      </c>
      <c r="C2385" s="17" t="s">
        <v>90</v>
      </c>
      <c r="D2385" s="17" t="s">
        <v>592</v>
      </c>
      <c r="E2385" s="17" t="s">
        <v>426</v>
      </c>
      <c r="F2385" s="18">
        <v>46302</v>
      </c>
      <c r="G2385" s="19">
        <v>0.45833333333333331</v>
      </c>
      <c r="H2385" s="19">
        <v>0.84375</v>
      </c>
      <c r="I2385" s="19">
        <v>0.46</v>
      </c>
      <c r="J2385" s="19">
        <v>0.84349537037037037</v>
      </c>
      <c r="K2385" s="20">
        <v>8.75</v>
      </c>
      <c r="L2385" s="20">
        <v>8.636388888888888</v>
      </c>
      <c r="M2385" s="21">
        <v>1</v>
      </c>
      <c r="N2385" s="20">
        <v>34.049999999999997</v>
      </c>
      <c r="O2385" s="21" t="s">
        <v>41</v>
      </c>
      <c r="P2385" s="28" cm="1">
        <f t="array" ref="P2385">_xlfn.XLOOKUP(1,(Rebiz!A:A=Table2[[#This Row],[Employee]])*(Rebiz!C:C=Table2[[#This Row],[Date]]),Rebiz!E:E,"")</f>
        <v>46302.454166666663</v>
      </c>
      <c r="Q2385" s="29" cm="1">
        <f t="array" ref="Q2385">_xlfn.XLOOKUP(1,(Rebiz!A:A=Table2[[#This Row],[Employee]])*(Rebiz!C:C=Table2[[#This Row],[Date]]),Rebiz!F:F,"")</f>
        <v>46302.846527777772</v>
      </c>
      <c r="R2385" s="30" t="str" cm="1">
        <f t="array" ref="R2385">_xlfn.XLOOKUP(1,(Rebiz!A:A=Table2[[#This Row],[Employee]])*(Rebiz!C:C=Table2[[#This Row],[Date]]),Rebiz!G:G,"")</f>
        <v>9:14</v>
      </c>
      <c r="S2385" s="31" t="str" cm="1">
        <f t="array" ref="S2385">_xlfn.XLOOKUP(1,(Rebiz!A:A=Table2[[#This Row],[Employee]])*(Rebiz!C:C=Table2[[#This Row],[Date]]),Rebiz!H:H,"")</f>
        <v>6:47</v>
      </c>
      <c r="T2385" s="31" t="str" cm="1">
        <f t="array" ref="T2385">_xlfn.XLOOKUP(1,(Rebiz!A:A=Table2[[#This Row],[Employee]])*(Rebiz!C:C=Table2[[#This Row],[Date]]),Rebiz!I:I,"")</f>
        <v>2:27</v>
      </c>
      <c r="U2385" s="29" t="str" cm="1">
        <f t="array" ref="U2385">_xlfn.XLOOKUP(1,(Rebiz!A:A=Table2[[#This Row],[Employee]])*(Rebiz!C:C=Table2[[#This Row],[Date]]),Rebiz!J:J,"")</f>
        <v>0:11</v>
      </c>
      <c r="V2385" s="32" t="str" cm="1">
        <f t="array" ref="V2385">_xlfn.XLOOKUP(1,(Rebiz!A:A=Table2[[#This Row],[Employee]])*(Rebiz!C:C=Table2[[#This Row],[Date]]),Rebiz!K:K,"")</f>
        <v>Y</v>
      </c>
    </row>
    <row r="2386" spans="1:22">
      <c r="A2386" s="17" t="s">
        <v>15</v>
      </c>
      <c r="B2386" s="17" t="s">
        <v>16</v>
      </c>
      <c r="C2386" s="17" t="s">
        <v>128</v>
      </c>
      <c r="D2386" s="17" t="s">
        <v>568</v>
      </c>
      <c r="E2386" s="17" t="s">
        <v>426</v>
      </c>
      <c r="F2386" s="18">
        <v>46302</v>
      </c>
      <c r="G2386" s="19">
        <v>0.375</v>
      </c>
      <c r="H2386" s="19">
        <v>0.70833333333333337</v>
      </c>
      <c r="I2386" s="19">
        <v>0.37666666666666665</v>
      </c>
      <c r="J2386" s="19">
        <v>0.70922453703703703</v>
      </c>
      <c r="K2386" s="20">
        <v>7.5</v>
      </c>
      <c r="L2386" s="20">
        <v>6.9563888888888883</v>
      </c>
      <c r="M2386" s="21">
        <v>1</v>
      </c>
      <c r="N2386" s="20">
        <v>61.5</v>
      </c>
      <c r="O2386" s="21" t="s">
        <v>41</v>
      </c>
      <c r="P2386" s="28" cm="1">
        <f t="array" ref="P2386">_xlfn.XLOOKUP(1,(Rebiz!A:A=Table2[[#This Row],[Employee]])*(Rebiz!C:C=Table2[[#This Row],[Date]]),Rebiz!E:E,"")</f>
        <v>46302.377083333333</v>
      </c>
      <c r="Q2386" s="29" cm="1">
        <f t="array" ref="Q2386">_xlfn.XLOOKUP(1,(Rebiz!A:A=Table2[[#This Row],[Employee]])*(Rebiz!C:C=Table2[[#This Row],[Date]]),Rebiz!F:F,"")</f>
        <v>46302.711111111108</v>
      </c>
      <c r="R2386" s="30" t="str" cm="1">
        <f t="array" ref="R2386">_xlfn.XLOOKUP(1,(Rebiz!A:A=Table2[[#This Row],[Employee]])*(Rebiz!C:C=Table2[[#This Row],[Date]]),Rebiz!G:G,"")</f>
        <v>7:51</v>
      </c>
      <c r="S2386" s="31" t="str" cm="1">
        <f t="array" ref="S2386">_xlfn.XLOOKUP(1,(Rebiz!A:A=Table2[[#This Row],[Employee]])*(Rebiz!C:C=Table2[[#This Row],[Date]]),Rebiz!H:H,"")</f>
        <v>7:6</v>
      </c>
      <c r="T2386" s="31" t="str" cm="1">
        <f t="array" ref="T2386">_xlfn.XLOOKUP(1,(Rebiz!A:A=Table2[[#This Row],[Employee]])*(Rebiz!C:C=Table2[[#This Row],[Date]]),Rebiz!I:I,"")</f>
        <v>0:45</v>
      </c>
      <c r="U2386" s="29" t="str" cm="1">
        <f t="array" ref="U2386">_xlfn.XLOOKUP(1,(Rebiz!A:A=Table2[[#This Row],[Employee]])*(Rebiz!C:C=Table2[[#This Row],[Date]]),Rebiz!J:J,"")</f>
        <v>0:10</v>
      </c>
      <c r="V2386" s="32" t="str" cm="1">
        <f t="array" ref="V2386">_xlfn.XLOOKUP(1,(Rebiz!A:A=Table2[[#This Row],[Employee]])*(Rebiz!C:C=Table2[[#This Row],[Date]]),Rebiz!K:K,"")</f>
        <v>Y</v>
      </c>
    </row>
    <row r="2387" spans="1:22">
      <c r="A2387" s="17" t="s">
        <v>15</v>
      </c>
      <c r="B2387" s="17" t="s">
        <v>16</v>
      </c>
      <c r="C2387" s="17" t="s">
        <v>204</v>
      </c>
      <c r="D2387" s="17" t="s">
        <v>606</v>
      </c>
      <c r="E2387" s="17" t="s">
        <v>426</v>
      </c>
      <c r="F2387" s="18">
        <v>46302</v>
      </c>
      <c r="G2387" s="19">
        <v>0.375</v>
      </c>
      <c r="H2387" s="19">
        <v>0.70833333333333337</v>
      </c>
      <c r="I2387" s="19">
        <v>0.38385416666666666</v>
      </c>
      <c r="J2387" s="19">
        <v>0.71209490740740744</v>
      </c>
      <c r="K2387" s="20">
        <v>7</v>
      </c>
      <c r="L2387" s="20">
        <v>6.8066666666666666</v>
      </c>
      <c r="M2387" s="21">
        <v>1</v>
      </c>
      <c r="N2387" s="20">
        <v>64.266666666666666</v>
      </c>
      <c r="O2387" s="21" t="s">
        <v>36</v>
      </c>
      <c r="P2387" s="28" cm="1">
        <f t="array" ref="P2387">_xlfn.XLOOKUP(1,(Rebiz!A:A=Table2[[#This Row],[Employee]])*(Rebiz!C:C=Table2[[#This Row],[Date]]),Rebiz!E:E,"")</f>
        <v>46302.38680555555</v>
      </c>
      <c r="Q2387" s="29" cm="1">
        <f t="array" ref="Q2387">_xlfn.XLOOKUP(1,(Rebiz!A:A=Table2[[#This Row],[Employee]])*(Rebiz!C:C=Table2[[#This Row],[Date]]),Rebiz!F:F,"")</f>
        <v>46302.711111111108</v>
      </c>
      <c r="R2387" s="30" t="str" cm="1">
        <f t="array" ref="R2387">_xlfn.XLOOKUP(1,(Rebiz!A:A=Table2[[#This Row],[Employee]])*(Rebiz!C:C=Table2[[#This Row],[Date]]),Rebiz!G:G,"")</f>
        <v>6:37</v>
      </c>
      <c r="S2387" s="31" t="str" cm="1">
        <f t="array" ref="S2387">_xlfn.XLOOKUP(1,(Rebiz!A:A=Table2[[#This Row],[Employee]])*(Rebiz!C:C=Table2[[#This Row],[Date]]),Rebiz!H:H,"")</f>
        <v>6:37</v>
      </c>
      <c r="T2387" s="31" t="str" cm="1">
        <f t="array" ref="T2387">_xlfn.XLOOKUP(1,(Rebiz!A:A=Table2[[#This Row],[Employee]])*(Rebiz!C:C=Table2[[#This Row],[Date]]),Rebiz!I:I,"")</f>
        <v>0:0</v>
      </c>
      <c r="U2387" s="29" t="str" cm="1">
        <f t="array" ref="U2387">_xlfn.XLOOKUP(1,(Rebiz!A:A=Table2[[#This Row],[Employee]])*(Rebiz!C:C=Table2[[#This Row],[Date]]),Rebiz!J:J,"")</f>
        <v>1:10</v>
      </c>
      <c r="V2387" s="32" t="str" cm="1">
        <f t="array" ref="V2387">_xlfn.XLOOKUP(1,(Rebiz!A:A=Table2[[#This Row],[Employee]])*(Rebiz!C:C=Table2[[#This Row],[Date]]),Rebiz!K:K,"")</f>
        <v>Y</v>
      </c>
    </row>
    <row r="2388" spans="1:22">
      <c r="A2388" s="17" t="s">
        <v>15</v>
      </c>
      <c r="B2388" s="17" t="s">
        <v>49</v>
      </c>
      <c r="C2388" s="17" t="s">
        <v>221</v>
      </c>
      <c r="D2388" s="17" t="s">
        <v>478</v>
      </c>
      <c r="E2388" s="17" t="s">
        <v>426</v>
      </c>
      <c r="F2388" s="18">
        <v>46302</v>
      </c>
      <c r="G2388" s="19">
        <v>0.58333333333333337</v>
      </c>
      <c r="H2388" s="19">
        <v>0.85416666666666663</v>
      </c>
      <c r="I2388" s="19">
        <v>0.55821759259259263</v>
      </c>
      <c r="J2388" s="19">
        <v>0.84495370370370371</v>
      </c>
      <c r="K2388" s="20">
        <v>6</v>
      </c>
      <c r="L2388" s="20">
        <v>6.3674999999999997</v>
      </c>
      <c r="M2388" s="21">
        <v>1</v>
      </c>
      <c r="N2388" s="20">
        <v>30.85</v>
      </c>
      <c r="O2388" s="21" t="s">
        <v>89</v>
      </c>
      <c r="P2388" s="28" cm="1">
        <f t="array" ref="P2388">_xlfn.XLOOKUP(1,(Rebiz!A:A=Table2[[#This Row],[Employee]])*(Rebiz!C:C=Table2[[#This Row],[Date]]),Rebiz!E:E,"")</f>
        <v>46302.559027777774</v>
      </c>
      <c r="Q2388" s="29" cm="1">
        <f t="array" ref="Q2388">_xlfn.XLOOKUP(1,(Rebiz!A:A=Table2[[#This Row],[Employee]])*(Rebiz!C:C=Table2[[#This Row],[Date]]),Rebiz!F:F,"")</f>
        <v>46302.846527777772</v>
      </c>
      <c r="R2388" s="30" t="str" cm="1">
        <f t="array" ref="R2388">_xlfn.XLOOKUP(1,(Rebiz!A:A=Table2[[#This Row],[Employee]])*(Rebiz!C:C=Table2[[#This Row],[Date]]),Rebiz!G:G,"")</f>
        <v>6:54</v>
      </c>
      <c r="S2388" s="31" t="str" cm="1">
        <f t="array" ref="S2388">_xlfn.XLOOKUP(1,(Rebiz!A:A=Table2[[#This Row],[Employee]])*(Rebiz!C:C=Table2[[#This Row],[Date]]),Rebiz!H:H,"")</f>
        <v>6:54</v>
      </c>
      <c r="T2388" s="31" t="str" cm="1">
        <f t="array" ref="T2388">_xlfn.XLOOKUP(1,(Rebiz!A:A=Table2[[#This Row],[Employee]])*(Rebiz!C:C=Table2[[#This Row],[Date]]),Rebiz!I:I,"")</f>
        <v>0:0</v>
      </c>
      <c r="U2388" s="29" t="str" cm="1">
        <f t="array" ref="U2388">_xlfn.XLOOKUP(1,(Rebiz!A:A=Table2[[#This Row],[Employee]])*(Rebiz!C:C=Table2[[#This Row],[Date]]),Rebiz!J:J,"")</f>
        <v>0:0</v>
      </c>
      <c r="V2388" s="32" t="str" cm="1">
        <f t="array" ref="V2388">_xlfn.XLOOKUP(1,(Rebiz!A:A=Table2[[#This Row],[Employee]])*(Rebiz!C:C=Table2[[#This Row],[Date]]),Rebiz!K:K,"")</f>
        <v>Y</v>
      </c>
    </row>
    <row r="2389" spans="1:22">
      <c r="A2389" s="17" t="s">
        <v>15</v>
      </c>
      <c r="B2389" s="17" t="s">
        <v>28</v>
      </c>
      <c r="C2389" s="17" t="s">
        <v>173</v>
      </c>
      <c r="D2389" s="17" t="s">
        <v>479</v>
      </c>
      <c r="E2389" s="17" t="s">
        <v>426</v>
      </c>
      <c r="F2389" s="18">
        <v>46302</v>
      </c>
      <c r="G2389" s="19">
        <v>0.375</v>
      </c>
      <c r="H2389" s="19">
        <v>0.75</v>
      </c>
      <c r="I2389" s="19">
        <v>0.37484953703703705</v>
      </c>
      <c r="J2389" s="19">
        <v>0.7556018518518518</v>
      </c>
      <c r="K2389" s="20">
        <v>8.5</v>
      </c>
      <c r="L2389" s="20">
        <v>8.5488888888888876</v>
      </c>
      <c r="M2389" s="21">
        <v>1</v>
      </c>
      <c r="N2389" s="20">
        <v>35.35</v>
      </c>
      <c r="O2389" s="21" t="s">
        <v>41</v>
      </c>
      <c r="P2389" s="28" cm="1">
        <f t="array" ref="P2389">_xlfn.XLOOKUP(1,(Rebiz!A:A=Table2[[#This Row],[Employee]])*(Rebiz!C:C=Table2[[#This Row],[Date]]),Rebiz!E:E,"")</f>
        <v>46302.375694444439</v>
      </c>
      <c r="Q2389" s="29" cm="1">
        <f t="array" ref="Q2389">_xlfn.XLOOKUP(1,(Rebiz!A:A=Table2[[#This Row],[Employee]])*(Rebiz!C:C=Table2[[#This Row],[Date]]),Rebiz!F:F,"")</f>
        <v>46302.763888888891</v>
      </c>
      <c r="R2389" s="30" t="str" cm="1">
        <f t="array" ref="R2389">_xlfn.XLOOKUP(1,(Rebiz!A:A=Table2[[#This Row],[Employee]])*(Rebiz!C:C=Table2[[#This Row],[Date]]),Rebiz!G:G,"")</f>
        <v>9:19</v>
      </c>
      <c r="S2389" s="31" t="str" cm="1">
        <f t="array" ref="S2389">_xlfn.XLOOKUP(1,(Rebiz!A:A=Table2[[#This Row],[Employee]])*(Rebiz!C:C=Table2[[#This Row],[Date]]),Rebiz!H:H,"")</f>
        <v>6:10</v>
      </c>
      <c r="T2389" s="31" t="str" cm="1">
        <f t="array" ref="T2389">_xlfn.XLOOKUP(1,(Rebiz!A:A=Table2[[#This Row],[Employee]])*(Rebiz!C:C=Table2[[#This Row],[Date]]),Rebiz!I:I,"")</f>
        <v>3:9</v>
      </c>
      <c r="U2389" s="29" t="str" cm="1">
        <f t="array" ref="U2389">_xlfn.XLOOKUP(1,(Rebiz!A:A=Table2[[#This Row],[Employee]])*(Rebiz!C:C=Table2[[#This Row],[Date]]),Rebiz!J:J,"")</f>
        <v>0:0</v>
      </c>
      <c r="V2389" s="32" t="str" cm="1">
        <f t="array" ref="V2389">_xlfn.XLOOKUP(1,(Rebiz!A:A=Table2[[#This Row],[Employee]])*(Rebiz!C:C=Table2[[#This Row],[Date]]),Rebiz!K:K,"")</f>
        <v>Y</v>
      </c>
    </row>
    <row r="2390" spans="1:22">
      <c r="A2390" s="17" t="s">
        <v>15</v>
      </c>
      <c r="B2390" s="17" t="s">
        <v>16</v>
      </c>
      <c r="C2390" s="17" t="s">
        <v>204</v>
      </c>
      <c r="D2390" s="17" t="s">
        <v>569</v>
      </c>
      <c r="E2390" s="17" t="s">
        <v>426</v>
      </c>
      <c r="F2390" s="18">
        <v>46302</v>
      </c>
      <c r="G2390" s="19">
        <v>0.5</v>
      </c>
      <c r="H2390" s="19">
        <v>0.85416666666666663</v>
      </c>
      <c r="I2390" s="19">
        <v>0.48986111111111114</v>
      </c>
      <c r="J2390" s="19">
        <v>0.86857638888888888</v>
      </c>
      <c r="K2390" s="20">
        <v>7.5</v>
      </c>
      <c r="L2390" s="20">
        <v>8.2413888888888902</v>
      </c>
      <c r="M2390" s="21">
        <v>1</v>
      </c>
      <c r="N2390" s="20">
        <v>50.866666666666667</v>
      </c>
      <c r="O2390" s="21" t="s">
        <v>48</v>
      </c>
      <c r="P2390" s="28" cm="1">
        <f t="array" ref="P2390">_xlfn.XLOOKUP(1,(Rebiz!A:A=Table2[[#This Row],[Employee]])*(Rebiz!C:C=Table2[[#This Row],[Date]]),Rebiz!E:E,"")</f>
        <v>46302.46597222222</v>
      </c>
      <c r="Q2390" s="29" cm="1">
        <f t="array" ref="Q2390">_xlfn.XLOOKUP(1,(Rebiz!A:A=Table2[[#This Row],[Employee]])*(Rebiz!C:C=Table2[[#This Row],[Date]]),Rebiz!F:F,"")</f>
        <v>46302.866666666661</v>
      </c>
      <c r="R2390" s="30" t="str" cm="1">
        <f t="array" ref="R2390">_xlfn.XLOOKUP(1,(Rebiz!A:A=Table2[[#This Row],[Employee]])*(Rebiz!C:C=Table2[[#This Row],[Date]]),Rebiz!G:G,"")</f>
        <v>9:37</v>
      </c>
      <c r="S2390" s="31" t="str" cm="1">
        <f t="array" ref="S2390">_xlfn.XLOOKUP(1,(Rebiz!A:A=Table2[[#This Row],[Employee]])*(Rebiz!C:C=Table2[[#This Row],[Date]]),Rebiz!H:H,"")</f>
        <v>7:28</v>
      </c>
      <c r="T2390" s="31" t="str" cm="1">
        <f t="array" ref="T2390">_xlfn.XLOOKUP(1,(Rebiz!A:A=Table2[[#This Row],[Employee]])*(Rebiz!C:C=Table2[[#This Row],[Date]]),Rebiz!I:I,"")</f>
        <v>2:9</v>
      </c>
      <c r="U2390" s="29" t="str" cm="1">
        <f t="array" ref="U2390">_xlfn.XLOOKUP(1,(Rebiz!A:A=Table2[[#This Row],[Employee]])*(Rebiz!C:C=Table2[[#This Row],[Date]]),Rebiz!J:J,"")</f>
        <v>0:0</v>
      </c>
      <c r="V2390" s="32" t="str" cm="1">
        <f t="array" ref="V2390">_xlfn.XLOOKUP(1,(Rebiz!A:A=Table2[[#This Row],[Employee]])*(Rebiz!C:C=Table2[[#This Row],[Date]]),Rebiz!K:K,"")</f>
        <v>Y</v>
      </c>
    </row>
    <row r="2391" spans="1:22">
      <c r="A2391" s="17" t="s">
        <v>15</v>
      </c>
      <c r="B2391" s="17" t="s">
        <v>28</v>
      </c>
      <c r="C2391" s="17" t="s">
        <v>414</v>
      </c>
      <c r="D2391" s="17" t="s">
        <v>482</v>
      </c>
      <c r="E2391" s="17" t="s">
        <v>426</v>
      </c>
      <c r="F2391" s="18">
        <v>46302</v>
      </c>
      <c r="G2391" s="19">
        <v>0.375</v>
      </c>
      <c r="H2391" s="19">
        <v>0.70833333333333337</v>
      </c>
      <c r="I2391" s="19">
        <v>0.36951388888888886</v>
      </c>
      <c r="J2391" s="19">
        <v>0.72417824074074078</v>
      </c>
      <c r="K2391" s="20">
        <v>7</v>
      </c>
      <c r="L2391" s="20">
        <v>7.4847222222222216</v>
      </c>
      <c r="M2391" s="21">
        <v>1</v>
      </c>
      <c r="N2391" s="20">
        <v>61.633333333333333</v>
      </c>
      <c r="O2391" s="21" t="s">
        <v>48</v>
      </c>
      <c r="P2391" s="28" cm="1">
        <f t="array" ref="P2391">_xlfn.XLOOKUP(1,(Rebiz!A:A=Table2[[#This Row],[Employee]])*(Rebiz!C:C=Table2[[#This Row],[Date]]),Rebiz!E:E,"")</f>
        <v>46302.375694444439</v>
      </c>
      <c r="Q2391" s="29" cm="1">
        <f t="array" ref="Q2391">_xlfn.XLOOKUP(1,(Rebiz!A:A=Table2[[#This Row],[Employee]])*(Rebiz!C:C=Table2[[#This Row],[Date]]),Rebiz!F:F,"")</f>
        <v>46302.726388888885</v>
      </c>
      <c r="R2391" s="30" t="str" cm="1">
        <f t="array" ref="R2391">_xlfn.XLOOKUP(1,(Rebiz!A:A=Table2[[#This Row],[Employee]])*(Rebiz!C:C=Table2[[#This Row],[Date]]),Rebiz!G:G,"")</f>
        <v>8:10</v>
      </c>
      <c r="S2391" s="31" t="str" cm="1">
        <f t="array" ref="S2391">_xlfn.XLOOKUP(1,(Rebiz!A:A=Table2[[#This Row],[Employee]])*(Rebiz!C:C=Table2[[#This Row],[Date]]),Rebiz!H:H,"")</f>
        <v>8:10</v>
      </c>
      <c r="T2391" s="31" t="str" cm="1">
        <f t="array" ref="T2391">_xlfn.XLOOKUP(1,(Rebiz!A:A=Table2[[#This Row],[Employee]])*(Rebiz!C:C=Table2[[#This Row],[Date]]),Rebiz!I:I,"")</f>
        <v>0:0</v>
      </c>
      <c r="U2391" s="29" t="str" cm="1">
        <f t="array" ref="U2391">_xlfn.XLOOKUP(1,(Rebiz!A:A=Table2[[#This Row],[Employee]])*(Rebiz!C:C=Table2[[#This Row],[Date]]),Rebiz!J:J,"")</f>
        <v>0:15</v>
      </c>
      <c r="V2391" s="32" t="str" cm="1">
        <f t="array" ref="V2391">_xlfn.XLOOKUP(1,(Rebiz!A:A=Table2[[#This Row],[Employee]])*(Rebiz!C:C=Table2[[#This Row],[Date]]),Rebiz!K:K,"")</f>
        <v>Y</v>
      </c>
    </row>
    <row r="2392" spans="1:22">
      <c r="A2392" s="17" t="s">
        <v>15</v>
      </c>
      <c r="B2392" s="17" t="s">
        <v>38</v>
      </c>
      <c r="C2392" s="17" t="s">
        <v>39</v>
      </c>
      <c r="D2392" s="17" t="s">
        <v>570</v>
      </c>
      <c r="E2392" s="17" t="s">
        <v>426</v>
      </c>
      <c r="F2392" s="18">
        <v>46302</v>
      </c>
      <c r="G2392" s="19">
        <v>0.54166666666666663</v>
      </c>
      <c r="H2392" s="19">
        <v>0.85416666666666663</v>
      </c>
      <c r="I2392" s="19">
        <v>0.54402777777777778</v>
      </c>
      <c r="J2392" s="19">
        <v>0.84722222222222221</v>
      </c>
      <c r="K2392" s="20">
        <v>7</v>
      </c>
      <c r="L2392" s="20">
        <v>6.6172222222222219</v>
      </c>
      <c r="M2392" s="21">
        <v>1</v>
      </c>
      <c r="N2392" s="20">
        <v>39.56666666666667</v>
      </c>
      <c r="O2392" s="21" t="s">
        <v>41</v>
      </c>
      <c r="P2392" s="28" t="str" cm="1">
        <f t="array" ref="P2392">_xlfn.XLOOKUP(1,(Rebiz!A:A=Table2[[#This Row],[Employee]])*(Rebiz!C:C=Table2[[#This Row],[Date]]),Rebiz!E:E,"")</f>
        <v/>
      </c>
      <c r="Q2392" s="29" t="str" cm="1">
        <f t="array" ref="Q2392">_xlfn.XLOOKUP(1,(Rebiz!A:A=Table2[[#This Row],[Employee]])*(Rebiz!C:C=Table2[[#This Row],[Date]]),Rebiz!F:F,"")</f>
        <v/>
      </c>
      <c r="R2392" s="30" t="str" cm="1">
        <f t="array" ref="R2392">_xlfn.XLOOKUP(1,(Rebiz!A:A=Table2[[#This Row],[Employee]])*(Rebiz!C:C=Table2[[#This Row],[Date]]),Rebiz!G:G,"")</f>
        <v/>
      </c>
      <c r="S2392" s="31" t="str" cm="1">
        <f t="array" ref="S2392">_xlfn.XLOOKUP(1,(Rebiz!A:A=Table2[[#This Row],[Employee]])*(Rebiz!C:C=Table2[[#This Row],[Date]]),Rebiz!H:H,"")</f>
        <v/>
      </c>
      <c r="T2392" s="31" t="str" cm="1">
        <f t="array" ref="T2392">_xlfn.XLOOKUP(1,(Rebiz!A:A=Table2[[#This Row],[Employee]])*(Rebiz!C:C=Table2[[#This Row],[Date]]),Rebiz!I:I,"")</f>
        <v/>
      </c>
      <c r="U2392" s="29" t="str" cm="1">
        <f t="array" ref="U2392">_xlfn.XLOOKUP(1,(Rebiz!A:A=Table2[[#This Row],[Employee]])*(Rebiz!C:C=Table2[[#This Row],[Date]]),Rebiz!J:J,"")</f>
        <v/>
      </c>
      <c r="V2392" s="32" t="str" cm="1">
        <f t="array" ref="V2392">_xlfn.XLOOKUP(1,(Rebiz!A:A=Table2[[#This Row],[Employee]])*(Rebiz!C:C=Table2[[#This Row],[Date]]),Rebiz!K:K,"")</f>
        <v/>
      </c>
    </row>
    <row r="2393" spans="1:22">
      <c r="A2393" s="17" t="s">
        <v>15</v>
      </c>
      <c r="B2393" s="17" t="s">
        <v>72</v>
      </c>
      <c r="C2393" s="17" t="s">
        <v>231</v>
      </c>
      <c r="D2393" s="17" t="s">
        <v>571</v>
      </c>
      <c r="E2393" s="17" t="s">
        <v>426</v>
      </c>
      <c r="F2393" s="18">
        <v>46302</v>
      </c>
      <c r="G2393" s="19">
        <v>0.45833333333333331</v>
      </c>
      <c r="H2393" s="19">
        <v>0.79166666666666663</v>
      </c>
      <c r="I2393" s="19">
        <v>0.45508101851851851</v>
      </c>
      <c r="J2393" s="19">
        <v>0.791875</v>
      </c>
      <c r="K2393" s="20">
        <v>7.5</v>
      </c>
      <c r="L2393" s="20">
        <v>7.214722222222222</v>
      </c>
      <c r="M2393" s="21">
        <v>1</v>
      </c>
      <c r="N2393" s="20">
        <v>52.1</v>
      </c>
      <c r="O2393" s="21" t="s">
        <v>41</v>
      </c>
      <c r="P2393" s="28" cm="1">
        <f t="array" ref="P2393">_xlfn.XLOOKUP(1,(Rebiz!A:A=Table2[[#This Row],[Employee]])*(Rebiz!C:C=Table2[[#This Row],[Date]]),Rebiz!E:E,"")</f>
        <v>46302.43472222222</v>
      </c>
      <c r="Q2393" s="29" cm="1">
        <f t="array" ref="Q2393">_xlfn.XLOOKUP(1,(Rebiz!A:A=Table2[[#This Row],[Employee]])*(Rebiz!C:C=Table2[[#This Row],[Date]]),Rebiz!F:F,"")</f>
        <v>46302.793749999997</v>
      </c>
      <c r="R2393" s="30" t="str" cm="1">
        <f t="array" ref="R2393">_xlfn.XLOOKUP(1,(Rebiz!A:A=Table2[[#This Row],[Employee]])*(Rebiz!C:C=Table2[[#This Row],[Date]]),Rebiz!G:G,"")</f>
        <v>8:9</v>
      </c>
      <c r="S2393" s="31" t="str" cm="1">
        <f t="array" ref="S2393">_xlfn.XLOOKUP(1,(Rebiz!A:A=Table2[[#This Row],[Employee]])*(Rebiz!C:C=Table2[[#This Row],[Date]]),Rebiz!H:H,"")</f>
        <v>6:36</v>
      </c>
      <c r="T2393" s="31" t="str" cm="1">
        <f t="array" ref="T2393">_xlfn.XLOOKUP(1,(Rebiz!A:A=Table2[[#This Row],[Employee]])*(Rebiz!C:C=Table2[[#This Row],[Date]]),Rebiz!I:I,"")</f>
        <v>1:33</v>
      </c>
      <c r="U2393" s="29" t="str" cm="1">
        <f t="array" ref="U2393">_xlfn.XLOOKUP(1,(Rebiz!A:A=Table2[[#This Row],[Employee]])*(Rebiz!C:C=Table2[[#This Row],[Date]]),Rebiz!J:J,"")</f>
        <v>0:28</v>
      </c>
      <c r="V2393" s="32" t="str" cm="1">
        <f t="array" ref="V2393">_xlfn.XLOOKUP(1,(Rebiz!A:A=Table2[[#This Row],[Employee]])*(Rebiz!C:C=Table2[[#This Row],[Date]]),Rebiz!K:K,"")</f>
        <v>Y</v>
      </c>
    </row>
    <row r="2394" spans="1:22">
      <c r="A2394" s="17" t="s">
        <v>15</v>
      </c>
      <c r="B2394" s="17" t="s">
        <v>28</v>
      </c>
      <c r="C2394" s="17" t="s">
        <v>160</v>
      </c>
      <c r="D2394" s="17" t="s">
        <v>572</v>
      </c>
      <c r="E2394" s="17" t="s">
        <v>426</v>
      </c>
      <c r="F2394" s="18">
        <v>46302</v>
      </c>
      <c r="G2394" s="19">
        <v>0.375</v>
      </c>
      <c r="H2394" s="19">
        <v>0.70833333333333337</v>
      </c>
      <c r="I2394" s="19">
        <v>0.37381944444444443</v>
      </c>
      <c r="J2394" s="19">
        <v>0.71319444444444446</v>
      </c>
      <c r="K2394" s="20">
        <v>7.5</v>
      </c>
      <c r="L2394" s="20">
        <v>7.5349999999999993</v>
      </c>
      <c r="M2394" s="21">
        <v>1</v>
      </c>
      <c r="N2394" s="20">
        <v>36.6</v>
      </c>
      <c r="O2394" s="21" t="s">
        <v>41</v>
      </c>
      <c r="P2394" s="28" cm="1">
        <f t="array" ref="P2394">_xlfn.XLOOKUP(1,(Rebiz!A:A=Table2[[#This Row],[Employee]])*(Rebiz!C:C=Table2[[#This Row],[Date]]),Rebiz!E:E,"")</f>
        <v>46302.375694444439</v>
      </c>
      <c r="Q2394" s="29" cm="1">
        <f t="array" ref="Q2394">_xlfn.XLOOKUP(1,(Rebiz!A:A=Table2[[#This Row],[Employee]])*(Rebiz!C:C=Table2[[#This Row],[Date]]),Rebiz!F:F,"")</f>
        <v>46302.717361111107</v>
      </c>
      <c r="R2394" s="30" t="str" cm="1">
        <f t="array" ref="R2394">_xlfn.XLOOKUP(1,(Rebiz!A:A=Table2[[#This Row],[Employee]])*(Rebiz!C:C=Table2[[#This Row],[Date]]),Rebiz!G:G,"")</f>
        <v>7:26</v>
      </c>
      <c r="S2394" s="31" t="str" cm="1">
        <f t="array" ref="S2394">_xlfn.XLOOKUP(1,(Rebiz!A:A=Table2[[#This Row],[Employee]])*(Rebiz!C:C=Table2[[#This Row],[Date]]),Rebiz!H:H,"")</f>
        <v>6:23</v>
      </c>
      <c r="T2394" s="31" t="str" cm="1">
        <f t="array" ref="T2394">_xlfn.XLOOKUP(1,(Rebiz!A:A=Table2[[#This Row],[Employee]])*(Rebiz!C:C=Table2[[#This Row],[Date]]),Rebiz!I:I,"")</f>
        <v>1:3</v>
      </c>
      <c r="U2394" s="29" t="str" cm="1">
        <f t="array" ref="U2394">_xlfn.XLOOKUP(1,(Rebiz!A:A=Table2[[#This Row],[Employee]])*(Rebiz!C:C=Table2[[#This Row],[Date]]),Rebiz!J:J,"")</f>
        <v>0:46</v>
      </c>
      <c r="V2394" s="32" t="str" cm="1">
        <f t="array" ref="V2394">_xlfn.XLOOKUP(1,(Rebiz!A:A=Table2[[#This Row],[Employee]])*(Rebiz!C:C=Table2[[#This Row],[Date]]),Rebiz!K:K,"")</f>
        <v>Y</v>
      </c>
    </row>
    <row r="2395" spans="1:22">
      <c r="A2395" s="17" t="s">
        <v>15</v>
      </c>
      <c r="B2395" s="17" t="s">
        <v>38</v>
      </c>
      <c r="C2395" s="17" t="s">
        <v>114</v>
      </c>
      <c r="D2395" s="17" t="s">
        <v>483</v>
      </c>
      <c r="E2395" s="17" t="s">
        <v>426</v>
      </c>
      <c r="F2395" s="18">
        <v>46302</v>
      </c>
      <c r="G2395" s="19">
        <v>0.375</v>
      </c>
      <c r="H2395" s="19">
        <v>0.85416666666666663</v>
      </c>
      <c r="I2395" s="19">
        <v>0.37215277777777778</v>
      </c>
      <c r="J2395" s="19">
        <v>0.84162037037037041</v>
      </c>
      <c r="K2395" s="20">
        <v>10.5</v>
      </c>
      <c r="L2395" s="20">
        <v>10.360833333333332</v>
      </c>
      <c r="M2395" s="21">
        <v>1</v>
      </c>
      <c r="N2395" s="20">
        <v>54.383333333333333</v>
      </c>
      <c r="O2395" s="21" t="s">
        <v>20</v>
      </c>
      <c r="P2395" s="28" cm="1">
        <f t="array" ref="P2395">_xlfn.XLOOKUP(1,(Rebiz!A:A=Table2[[#This Row],[Employee]])*(Rebiz!C:C=Table2[[#This Row],[Date]]),Rebiz!E:E,"")</f>
        <v>46302.375694444439</v>
      </c>
      <c r="Q2395" s="29" cm="1">
        <f t="array" ref="Q2395">_xlfn.XLOOKUP(1,(Rebiz!A:A=Table2[[#This Row],[Employee]])*(Rebiz!C:C=Table2[[#This Row],[Date]]),Rebiz!F:F,"")</f>
        <v>46302.844444444439</v>
      </c>
      <c r="R2395" s="30" t="str" cm="1">
        <f t="array" ref="R2395">_xlfn.XLOOKUP(1,(Rebiz!A:A=Table2[[#This Row],[Employee]])*(Rebiz!C:C=Table2[[#This Row],[Date]]),Rebiz!G:G,"")</f>
        <v>10:25</v>
      </c>
      <c r="S2395" s="31" t="str" cm="1">
        <f t="array" ref="S2395">_xlfn.XLOOKUP(1,(Rebiz!A:A=Table2[[#This Row],[Employee]])*(Rebiz!C:C=Table2[[#This Row],[Date]]),Rebiz!H:H,"")</f>
        <v>9:19</v>
      </c>
      <c r="T2395" s="31" t="str" cm="1">
        <f t="array" ref="T2395">_xlfn.XLOOKUP(1,(Rebiz!A:A=Table2[[#This Row],[Employee]])*(Rebiz!C:C=Table2[[#This Row],[Date]]),Rebiz!I:I,"")</f>
        <v>1:6</v>
      </c>
      <c r="U2395" s="29" t="str" cm="1">
        <f t="array" ref="U2395">_xlfn.XLOOKUP(1,(Rebiz!A:A=Table2[[#This Row],[Employee]])*(Rebiz!C:C=Table2[[#This Row],[Date]]),Rebiz!J:J,"")</f>
        <v>0:50</v>
      </c>
      <c r="V2395" s="32" t="str" cm="1">
        <f t="array" ref="V2395">_xlfn.XLOOKUP(1,(Rebiz!A:A=Table2[[#This Row],[Employee]])*(Rebiz!C:C=Table2[[#This Row],[Date]]),Rebiz!K:K,"")</f>
        <v>Y</v>
      </c>
    </row>
    <row r="2396" spans="1:22">
      <c r="A2396" s="17" t="s">
        <v>15</v>
      </c>
      <c r="B2396" s="17" t="s">
        <v>28</v>
      </c>
      <c r="C2396" s="17" t="s">
        <v>192</v>
      </c>
      <c r="D2396" s="17" t="s">
        <v>269</v>
      </c>
      <c r="E2396" s="17" t="s">
        <v>426</v>
      </c>
      <c r="F2396" s="18">
        <v>46302</v>
      </c>
      <c r="G2396" s="19">
        <v>0.5</v>
      </c>
      <c r="H2396" s="19">
        <v>0.83333333333333337</v>
      </c>
      <c r="I2396" s="19">
        <v>0.50140046296296292</v>
      </c>
      <c r="J2396" s="19">
        <v>0.85354166666666664</v>
      </c>
      <c r="K2396" s="20">
        <v>7</v>
      </c>
      <c r="L2396" s="20">
        <v>7.9441666666666668</v>
      </c>
      <c r="M2396" s="21">
        <v>1</v>
      </c>
      <c r="N2396" s="20">
        <v>30.433333333333334</v>
      </c>
      <c r="O2396" s="21" t="s">
        <v>48</v>
      </c>
      <c r="P2396" s="28" cm="1">
        <f t="array" ref="P2396">_xlfn.XLOOKUP(1,(Rebiz!A:A=Table2[[#This Row],[Employee]])*(Rebiz!C:C=Table2[[#This Row],[Date]]),Rebiz!E:E,"")</f>
        <v>46302.493750000001</v>
      </c>
      <c r="Q2396" s="29" cm="1">
        <f t="array" ref="Q2396">_xlfn.XLOOKUP(1,(Rebiz!A:A=Table2[[#This Row],[Employee]])*(Rebiz!C:C=Table2[[#This Row],[Date]]),Rebiz!F:F,"")</f>
        <v>46302.845138888886</v>
      </c>
      <c r="R2396" s="30" t="str" cm="1">
        <f t="array" ref="R2396">_xlfn.XLOOKUP(1,(Rebiz!A:A=Table2[[#This Row],[Employee]])*(Rebiz!C:C=Table2[[#This Row],[Date]]),Rebiz!G:G,"")</f>
        <v>6:54</v>
      </c>
      <c r="S2396" s="31" t="str" cm="1">
        <f t="array" ref="S2396">_xlfn.XLOOKUP(1,(Rebiz!A:A=Table2[[#This Row],[Employee]])*(Rebiz!C:C=Table2[[#This Row],[Date]]),Rebiz!H:H,"")</f>
        <v>6:24</v>
      </c>
      <c r="T2396" s="31" t="str" cm="1">
        <f t="array" ref="T2396">_xlfn.XLOOKUP(1,(Rebiz!A:A=Table2[[#This Row],[Employee]])*(Rebiz!C:C=Table2[[#This Row],[Date]]),Rebiz!I:I,"")</f>
        <v>0:30</v>
      </c>
      <c r="U2396" s="29" t="str" cm="1">
        <f t="array" ref="U2396">_xlfn.XLOOKUP(1,(Rebiz!A:A=Table2[[#This Row],[Employee]])*(Rebiz!C:C=Table2[[#This Row],[Date]]),Rebiz!J:J,"")</f>
        <v>1:32</v>
      </c>
      <c r="V2396" s="32" t="str" cm="1">
        <f t="array" ref="V2396">_xlfn.XLOOKUP(1,(Rebiz!A:A=Table2[[#This Row],[Employee]])*(Rebiz!C:C=Table2[[#This Row],[Date]]),Rebiz!K:K,"")</f>
        <v>Y</v>
      </c>
    </row>
    <row r="2397" spans="1:22">
      <c r="A2397" s="17" t="s">
        <v>15</v>
      </c>
      <c r="B2397" s="17" t="s">
        <v>24</v>
      </c>
      <c r="C2397" s="17" t="s">
        <v>162</v>
      </c>
      <c r="D2397" s="17" t="s">
        <v>573</v>
      </c>
      <c r="E2397" s="17" t="s">
        <v>426</v>
      </c>
      <c r="F2397" s="18">
        <v>46302</v>
      </c>
      <c r="G2397" s="19">
        <v>0.39583333333333331</v>
      </c>
      <c r="H2397" s="19">
        <v>0.83333333333333337</v>
      </c>
      <c r="I2397" s="19">
        <v>0.37297453703703703</v>
      </c>
      <c r="J2397" s="19">
        <v>0.84761574074074075</v>
      </c>
      <c r="K2397" s="20">
        <v>10</v>
      </c>
      <c r="L2397" s="20">
        <v>10.888055555555555</v>
      </c>
      <c r="M2397" s="21">
        <v>1</v>
      </c>
      <c r="N2397" s="20">
        <v>30.2</v>
      </c>
      <c r="O2397" s="21" t="s">
        <v>260</v>
      </c>
      <c r="P2397" s="28" cm="1">
        <f t="array" ref="P2397">_xlfn.XLOOKUP(1,(Rebiz!A:A=Table2[[#This Row],[Employee]])*(Rebiz!C:C=Table2[[#This Row],[Date]]),Rebiz!E:E,"")</f>
        <v>46302.375</v>
      </c>
      <c r="Q2397" s="29" cm="1">
        <f t="array" ref="Q2397">_xlfn.XLOOKUP(1,(Rebiz!A:A=Table2[[#This Row],[Employee]])*(Rebiz!C:C=Table2[[#This Row],[Date]]),Rebiz!F:F,"")</f>
        <v>46302.849305555552</v>
      </c>
      <c r="R2397" s="30" t="str" cm="1">
        <f t="array" ref="R2397">_xlfn.XLOOKUP(1,(Rebiz!A:A=Table2[[#This Row],[Employee]])*(Rebiz!C:C=Table2[[#This Row],[Date]]),Rebiz!G:G,"")</f>
        <v>11:23</v>
      </c>
      <c r="S2397" s="31" t="str" cm="1">
        <f t="array" ref="S2397">_xlfn.XLOOKUP(1,(Rebiz!A:A=Table2[[#This Row],[Employee]])*(Rebiz!C:C=Table2[[#This Row],[Date]]),Rebiz!H:H,"")</f>
        <v>10:29</v>
      </c>
      <c r="T2397" s="31" t="str" cm="1">
        <f t="array" ref="T2397">_xlfn.XLOOKUP(1,(Rebiz!A:A=Table2[[#This Row],[Employee]])*(Rebiz!C:C=Table2[[#This Row],[Date]]),Rebiz!I:I,"")</f>
        <v>0:54</v>
      </c>
      <c r="U2397" s="29" t="str" cm="1">
        <f t="array" ref="U2397">_xlfn.XLOOKUP(1,(Rebiz!A:A=Table2[[#This Row],[Employee]])*(Rebiz!C:C=Table2[[#This Row],[Date]]),Rebiz!J:J,"")</f>
        <v>0:0</v>
      </c>
      <c r="V2397" s="32" t="str" cm="1">
        <f t="array" ref="V2397">_xlfn.XLOOKUP(1,(Rebiz!A:A=Table2[[#This Row],[Employee]])*(Rebiz!C:C=Table2[[#This Row],[Date]]),Rebiz!K:K,"")</f>
        <v>Y</v>
      </c>
    </row>
    <row r="2398" spans="1:22">
      <c r="A2398" s="17" t="s">
        <v>15</v>
      </c>
      <c r="B2398" s="17" t="s">
        <v>42</v>
      </c>
      <c r="C2398" s="17" t="s">
        <v>109</v>
      </c>
      <c r="D2398" s="17" t="s">
        <v>484</v>
      </c>
      <c r="E2398" s="17" t="s">
        <v>426</v>
      </c>
      <c r="F2398" s="18">
        <v>46302</v>
      </c>
      <c r="G2398" s="19">
        <v>0.375</v>
      </c>
      <c r="H2398" s="19">
        <v>0.75</v>
      </c>
      <c r="I2398" s="19">
        <v>0.41559027777777779</v>
      </c>
      <c r="J2398" s="19">
        <v>0.61704861111111109</v>
      </c>
      <c r="K2398" s="20">
        <v>8.5</v>
      </c>
      <c r="L2398" s="20">
        <v>4.835</v>
      </c>
      <c r="M2398" s="21">
        <v>0</v>
      </c>
      <c r="N2398" s="20">
        <v>0</v>
      </c>
      <c r="O2398" s="21" t="s">
        <v>27</v>
      </c>
      <c r="P2398" s="28" cm="1">
        <f t="array" ref="P2398">_xlfn.XLOOKUP(1,(Rebiz!A:A=Table2[[#This Row],[Employee]])*(Rebiz!C:C=Table2[[#This Row],[Date]]),Rebiz!E:E,"")</f>
        <v>46302.40347222222</v>
      </c>
      <c r="Q2398" s="29" cm="1">
        <f t="array" ref="Q2398">_xlfn.XLOOKUP(1,(Rebiz!A:A=Table2[[#This Row],[Employee]])*(Rebiz!C:C=Table2[[#This Row],[Date]]),Rebiz!F:F,"")</f>
        <v>46302.615277777775</v>
      </c>
      <c r="R2398" s="30" t="str" cm="1">
        <f t="array" ref="R2398">_xlfn.XLOOKUP(1,(Rebiz!A:A=Table2[[#This Row],[Employee]])*(Rebiz!C:C=Table2[[#This Row],[Date]]),Rebiz!G:G,"")</f>
        <v>5:5</v>
      </c>
      <c r="S2398" s="31" t="str" cm="1">
        <f t="array" ref="S2398">_xlfn.XLOOKUP(1,(Rebiz!A:A=Table2[[#This Row],[Employee]])*(Rebiz!C:C=Table2[[#This Row],[Date]]),Rebiz!H:H,"")</f>
        <v>4:47</v>
      </c>
      <c r="T2398" s="31" t="str" cm="1">
        <f t="array" ref="T2398">_xlfn.XLOOKUP(1,(Rebiz!A:A=Table2[[#This Row],[Employee]])*(Rebiz!C:C=Table2[[#This Row],[Date]]),Rebiz!I:I,"")</f>
        <v>0:18</v>
      </c>
      <c r="U2398" s="29" t="str" cm="1">
        <f t="array" ref="U2398">_xlfn.XLOOKUP(1,(Rebiz!A:A=Table2[[#This Row],[Employee]])*(Rebiz!C:C=Table2[[#This Row],[Date]]),Rebiz!J:J,"")</f>
        <v>0:0</v>
      </c>
      <c r="V2398" s="32" t="str" cm="1">
        <f t="array" ref="V2398">_xlfn.XLOOKUP(1,(Rebiz!A:A=Table2[[#This Row],[Employee]])*(Rebiz!C:C=Table2[[#This Row],[Date]]),Rebiz!K:K,"")</f>
        <v>Y</v>
      </c>
    </row>
    <row r="2399" spans="1:22">
      <c r="A2399" s="17" t="s">
        <v>15</v>
      </c>
      <c r="B2399" s="17" t="s">
        <v>49</v>
      </c>
      <c r="C2399" s="17" t="s">
        <v>54</v>
      </c>
      <c r="D2399" s="17" t="s">
        <v>574</v>
      </c>
      <c r="E2399" s="17" t="s">
        <v>426</v>
      </c>
      <c r="F2399" s="18">
        <v>46302</v>
      </c>
      <c r="G2399" s="19">
        <v>0.39583333333333331</v>
      </c>
      <c r="H2399" s="19">
        <v>0.85416666666666663</v>
      </c>
      <c r="I2399" s="19">
        <v>0.40079861111111109</v>
      </c>
      <c r="J2399" s="19">
        <v>0.83519675925925929</v>
      </c>
      <c r="K2399" s="20">
        <v>10</v>
      </c>
      <c r="L2399" s="20">
        <v>7.7361111111111125</v>
      </c>
      <c r="M2399" s="21">
        <v>1</v>
      </c>
      <c r="N2399" s="20">
        <v>161.36666666666667</v>
      </c>
      <c r="O2399" s="21" t="s">
        <v>20</v>
      </c>
      <c r="P2399" s="28" cm="1">
        <f t="array" ref="P2399">_xlfn.XLOOKUP(1,(Rebiz!A:A=Table2[[#This Row],[Employee]])*(Rebiz!C:C=Table2[[#This Row],[Date]]),Rebiz!E:E,"")</f>
        <v>46302.402083333334</v>
      </c>
      <c r="Q2399" s="29" cm="1">
        <f t="array" ref="Q2399">_xlfn.XLOOKUP(1,(Rebiz!A:A=Table2[[#This Row],[Employee]])*(Rebiz!C:C=Table2[[#This Row],[Date]]),Rebiz!F:F,"")</f>
        <v>46302.838888888888</v>
      </c>
      <c r="R2399" s="30" t="str" cm="1">
        <f t="array" ref="R2399">_xlfn.XLOOKUP(1,(Rebiz!A:A=Table2[[#This Row],[Employee]])*(Rebiz!C:C=Table2[[#This Row],[Date]]),Rebiz!G:G,"")</f>
        <v>7:13</v>
      </c>
      <c r="S2399" s="31" t="str" cm="1">
        <f t="array" ref="S2399">_xlfn.XLOOKUP(1,(Rebiz!A:A=Table2[[#This Row],[Employee]])*(Rebiz!C:C=Table2[[#This Row],[Date]]),Rebiz!H:H,"")</f>
        <v>6:22</v>
      </c>
      <c r="T2399" s="31" t="str" cm="1">
        <f t="array" ref="T2399">_xlfn.XLOOKUP(1,(Rebiz!A:A=Table2[[#This Row],[Employee]])*(Rebiz!C:C=Table2[[#This Row],[Date]]),Rebiz!I:I,"")</f>
        <v>0:51</v>
      </c>
      <c r="U2399" s="29" t="str" cm="1">
        <f t="array" ref="U2399">_xlfn.XLOOKUP(1,(Rebiz!A:A=Table2[[#This Row],[Employee]])*(Rebiz!C:C=Table2[[#This Row],[Date]]),Rebiz!J:J,"")</f>
        <v>3:16</v>
      </c>
      <c r="V2399" s="32" t="str" cm="1">
        <f t="array" ref="V2399">_xlfn.XLOOKUP(1,(Rebiz!A:A=Table2[[#This Row],[Employee]])*(Rebiz!C:C=Table2[[#This Row],[Date]]),Rebiz!K:K,"")</f>
        <v>Y</v>
      </c>
    </row>
    <row r="2400" spans="1:22">
      <c r="A2400" s="17" t="s">
        <v>15</v>
      </c>
      <c r="B2400" s="17" t="s">
        <v>28</v>
      </c>
      <c r="C2400" s="17" t="s">
        <v>255</v>
      </c>
      <c r="D2400" s="17" t="s">
        <v>485</v>
      </c>
      <c r="E2400" s="17" t="s">
        <v>426</v>
      </c>
      <c r="F2400" s="18">
        <v>46302</v>
      </c>
      <c r="G2400" s="19">
        <v>0.375</v>
      </c>
      <c r="H2400" s="19">
        <v>0.70833333333333337</v>
      </c>
      <c r="I2400" s="19">
        <v>0.36986111111111108</v>
      </c>
      <c r="J2400" s="19">
        <v>0.71120370370370367</v>
      </c>
      <c r="K2400" s="20">
        <v>7</v>
      </c>
      <c r="L2400" s="20">
        <v>7.153888888888889</v>
      </c>
      <c r="M2400" s="21">
        <v>1</v>
      </c>
      <c r="N2400" s="20">
        <v>62.3</v>
      </c>
      <c r="O2400" s="21" t="s">
        <v>41</v>
      </c>
      <c r="P2400" s="28" cm="1">
        <f t="array" ref="P2400">_xlfn.XLOOKUP(1,(Rebiz!A:A=Table2[[#This Row],[Employee]])*(Rebiz!C:C=Table2[[#This Row],[Date]]),Rebiz!E:E,"")</f>
        <v>46302.375</v>
      </c>
      <c r="Q2400" s="29" cm="1">
        <f t="array" ref="Q2400">_xlfn.XLOOKUP(1,(Rebiz!A:A=Table2[[#This Row],[Employee]])*(Rebiz!C:C=Table2[[#This Row],[Date]]),Rebiz!F:F,"")</f>
        <v>46302.706249999996</v>
      </c>
      <c r="R2400" s="30" t="str" cm="1">
        <f t="array" ref="R2400">_xlfn.XLOOKUP(1,(Rebiz!A:A=Table2[[#This Row],[Employee]])*(Rebiz!C:C=Table2[[#This Row],[Date]]),Rebiz!G:G,"")</f>
        <v>6:23</v>
      </c>
      <c r="S2400" s="31" t="str" cm="1">
        <f t="array" ref="S2400">_xlfn.XLOOKUP(1,(Rebiz!A:A=Table2[[#This Row],[Employee]])*(Rebiz!C:C=Table2[[#This Row],[Date]]),Rebiz!H:H,"")</f>
        <v>6:11</v>
      </c>
      <c r="T2400" s="31" t="str" cm="1">
        <f t="array" ref="T2400">_xlfn.XLOOKUP(1,(Rebiz!A:A=Table2[[#This Row],[Employee]])*(Rebiz!C:C=Table2[[#This Row],[Date]]),Rebiz!I:I,"")</f>
        <v>0:12</v>
      </c>
      <c r="U2400" s="29" t="str" cm="1">
        <f t="array" ref="U2400">_xlfn.XLOOKUP(1,(Rebiz!A:A=Table2[[#This Row],[Employee]])*(Rebiz!C:C=Table2[[#This Row],[Date]]),Rebiz!J:J,"")</f>
        <v>1:34</v>
      </c>
      <c r="V2400" s="32" t="str" cm="1">
        <f t="array" ref="V2400">_xlfn.XLOOKUP(1,(Rebiz!A:A=Table2[[#This Row],[Employee]])*(Rebiz!C:C=Table2[[#This Row],[Date]]),Rebiz!K:K,"")</f>
        <v>Y</v>
      </c>
    </row>
    <row r="2401" spans="1:22">
      <c r="A2401" s="17" t="s">
        <v>15</v>
      </c>
      <c r="B2401" s="17" t="s">
        <v>28</v>
      </c>
      <c r="C2401" s="17" t="s">
        <v>94</v>
      </c>
      <c r="D2401" s="17" t="s">
        <v>486</v>
      </c>
      <c r="E2401" s="17" t="s">
        <v>426</v>
      </c>
      <c r="F2401" s="18">
        <v>46302</v>
      </c>
      <c r="G2401" s="19">
        <v>0.375</v>
      </c>
      <c r="H2401" s="19">
        <v>0.85416666666666663</v>
      </c>
      <c r="I2401" s="19">
        <v>0.37658564814814816</v>
      </c>
      <c r="J2401" s="19">
        <v>0.84262731481481479</v>
      </c>
      <c r="K2401" s="20">
        <v>11</v>
      </c>
      <c r="L2401" s="20">
        <v>10.225277777777778</v>
      </c>
      <c r="M2401" s="21">
        <v>1</v>
      </c>
      <c r="N2401" s="20">
        <v>57.583333333333336</v>
      </c>
      <c r="O2401" s="21" t="s">
        <v>20</v>
      </c>
      <c r="P2401" s="28" cm="1">
        <f t="array" ref="P2401">_xlfn.XLOOKUP(1,(Rebiz!A:A=Table2[[#This Row],[Employee]])*(Rebiz!C:C=Table2[[#This Row],[Date]]),Rebiz!E:E,"")</f>
        <v>46302.377083333333</v>
      </c>
      <c r="Q2401" s="29" cm="1">
        <f t="array" ref="Q2401">_xlfn.XLOOKUP(1,(Rebiz!A:A=Table2[[#This Row],[Employee]])*(Rebiz!C:C=Table2[[#This Row],[Date]]),Rebiz!F:F,"")</f>
        <v>46302.844444444439</v>
      </c>
      <c r="R2401" s="30" t="str" cm="1">
        <f t="array" ref="R2401">_xlfn.XLOOKUP(1,(Rebiz!A:A=Table2[[#This Row],[Employee]])*(Rebiz!C:C=Table2[[#This Row],[Date]]),Rebiz!G:G,"")</f>
        <v>10:18</v>
      </c>
      <c r="S2401" s="31" t="str" cm="1">
        <f t="array" ref="S2401">_xlfn.XLOOKUP(1,(Rebiz!A:A=Table2[[#This Row],[Employee]])*(Rebiz!C:C=Table2[[#This Row],[Date]]),Rebiz!H:H,"")</f>
        <v>8:54</v>
      </c>
      <c r="T2401" s="31" t="str" cm="1">
        <f t="array" ref="T2401">_xlfn.XLOOKUP(1,(Rebiz!A:A=Table2[[#This Row],[Employee]])*(Rebiz!C:C=Table2[[#This Row],[Date]]),Rebiz!I:I,"")</f>
        <v>1:24</v>
      </c>
      <c r="U2401" s="29" t="str" cm="1">
        <f t="array" ref="U2401">_xlfn.XLOOKUP(1,(Rebiz!A:A=Table2[[#This Row],[Employee]])*(Rebiz!C:C=Table2[[#This Row],[Date]]),Rebiz!J:J,"")</f>
        <v>0:55</v>
      </c>
      <c r="V2401" s="32" t="str" cm="1">
        <f t="array" ref="V2401">_xlfn.XLOOKUP(1,(Rebiz!A:A=Table2[[#This Row],[Employee]])*(Rebiz!C:C=Table2[[#This Row],[Date]]),Rebiz!K:K,"")</f>
        <v>Y</v>
      </c>
    </row>
    <row r="2402" spans="1:22">
      <c r="A2402" s="17" t="s">
        <v>15</v>
      </c>
      <c r="B2402" s="17" t="s">
        <v>72</v>
      </c>
      <c r="C2402" s="17" t="s">
        <v>171</v>
      </c>
      <c r="D2402" s="17" t="s">
        <v>575</v>
      </c>
      <c r="E2402" s="17" t="s">
        <v>426</v>
      </c>
      <c r="F2402" s="18">
        <v>46302</v>
      </c>
      <c r="G2402" s="19">
        <v>0.4375</v>
      </c>
      <c r="H2402" s="19">
        <v>0.79166666666666663</v>
      </c>
      <c r="I2402" s="19">
        <v>0.43959490740740742</v>
      </c>
      <c r="J2402" s="19">
        <v>0.82841435185185186</v>
      </c>
      <c r="K2402" s="20">
        <v>8</v>
      </c>
      <c r="L2402" s="20">
        <v>8.3308333333333344</v>
      </c>
      <c r="M2402" s="21">
        <v>1</v>
      </c>
      <c r="N2402" s="20">
        <v>60.05</v>
      </c>
      <c r="O2402" s="21" t="s">
        <v>48</v>
      </c>
      <c r="P2402" s="28" cm="1">
        <f t="array" ref="P2402">_xlfn.XLOOKUP(1,(Rebiz!A:A=Table2[[#This Row],[Employee]])*(Rebiz!C:C=Table2[[#This Row],[Date]]),Rebiz!E:E,"")</f>
        <v>46302.440972222219</v>
      </c>
      <c r="Q2402" s="29" cm="1">
        <f t="array" ref="Q2402">_xlfn.XLOOKUP(1,(Rebiz!A:A=Table2[[#This Row],[Employee]])*(Rebiz!C:C=Table2[[#This Row],[Date]]),Rebiz!F:F,"")</f>
        <v>46302.850694444445</v>
      </c>
      <c r="R2402" s="30" t="str" cm="1">
        <f t="array" ref="R2402">_xlfn.XLOOKUP(1,(Rebiz!A:A=Table2[[#This Row],[Employee]])*(Rebiz!C:C=Table2[[#This Row],[Date]]),Rebiz!G:G,"")</f>
        <v>9:17</v>
      </c>
      <c r="S2402" s="31" t="str" cm="1">
        <f t="array" ref="S2402">_xlfn.XLOOKUP(1,(Rebiz!A:A=Table2[[#This Row],[Employee]])*(Rebiz!C:C=Table2[[#This Row],[Date]]),Rebiz!H:H,"")</f>
        <v>9:17</v>
      </c>
      <c r="T2402" s="31" t="str" cm="1">
        <f t="array" ref="T2402">_xlfn.XLOOKUP(1,(Rebiz!A:A=Table2[[#This Row],[Employee]])*(Rebiz!C:C=Table2[[#This Row],[Date]]),Rebiz!I:I,"")</f>
        <v>0:0</v>
      </c>
      <c r="U2402" s="29" t="str" cm="1">
        <f t="array" ref="U2402">_xlfn.XLOOKUP(1,(Rebiz!A:A=Table2[[#This Row],[Employee]])*(Rebiz!C:C=Table2[[#This Row],[Date]]),Rebiz!J:J,"")</f>
        <v>0:33</v>
      </c>
      <c r="V2402" s="32" t="str" cm="1">
        <f t="array" ref="V2402">_xlfn.XLOOKUP(1,(Rebiz!A:A=Table2[[#This Row],[Employee]])*(Rebiz!C:C=Table2[[#This Row],[Date]]),Rebiz!K:K,"")</f>
        <v>Y</v>
      </c>
    </row>
    <row r="2403" spans="1:22">
      <c r="A2403" s="17" t="s">
        <v>15</v>
      </c>
      <c r="B2403" s="17" t="s">
        <v>58</v>
      </c>
      <c r="C2403" s="17" t="s">
        <v>76</v>
      </c>
      <c r="D2403" s="17" t="s">
        <v>487</v>
      </c>
      <c r="E2403" s="17" t="s">
        <v>426</v>
      </c>
      <c r="F2403" s="18">
        <v>46302</v>
      </c>
      <c r="G2403" s="19">
        <v>0.39583333333333331</v>
      </c>
      <c r="H2403" s="19">
        <v>0.79166666666666663</v>
      </c>
      <c r="I2403" s="19"/>
      <c r="J2403" s="19"/>
      <c r="K2403" s="20">
        <v>8.5</v>
      </c>
      <c r="L2403" s="20">
        <v>0</v>
      </c>
      <c r="M2403" s="21">
        <v>0</v>
      </c>
      <c r="N2403" s="20">
        <v>0</v>
      </c>
      <c r="O2403" s="21" t="s">
        <v>45</v>
      </c>
      <c r="P2403" s="28" t="str" cm="1">
        <f t="array" ref="P2403">_xlfn.XLOOKUP(1,(Rebiz!A:A=Table2[[#This Row],[Employee]])*(Rebiz!C:C=Table2[[#This Row],[Date]]),Rebiz!E:E,"")</f>
        <v/>
      </c>
      <c r="Q2403" s="29" t="str" cm="1">
        <f t="array" ref="Q2403">_xlfn.XLOOKUP(1,(Rebiz!A:A=Table2[[#This Row],[Employee]])*(Rebiz!C:C=Table2[[#This Row],[Date]]),Rebiz!F:F,"")</f>
        <v/>
      </c>
      <c r="R2403" s="30" t="str" cm="1">
        <f t="array" ref="R2403">_xlfn.XLOOKUP(1,(Rebiz!A:A=Table2[[#This Row],[Employee]])*(Rebiz!C:C=Table2[[#This Row],[Date]]),Rebiz!G:G,"")</f>
        <v/>
      </c>
      <c r="S2403" s="31" t="str" cm="1">
        <f t="array" ref="S2403">_xlfn.XLOOKUP(1,(Rebiz!A:A=Table2[[#This Row],[Employee]])*(Rebiz!C:C=Table2[[#This Row],[Date]]),Rebiz!H:H,"")</f>
        <v/>
      </c>
      <c r="T2403" s="31" t="str" cm="1">
        <f t="array" ref="T2403">_xlfn.XLOOKUP(1,(Rebiz!A:A=Table2[[#This Row],[Employee]])*(Rebiz!C:C=Table2[[#This Row],[Date]]),Rebiz!I:I,"")</f>
        <v/>
      </c>
      <c r="U2403" s="29" t="str" cm="1">
        <f t="array" ref="U2403">_xlfn.XLOOKUP(1,(Rebiz!A:A=Table2[[#This Row],[Employee]])*(Rebiz!C:C=Table2[[#This Row],[Date]]),Rebiz!J:J,"")</f>
        <v/>
      </c>
      <c r="V2403" s="32" t="str" cm="1">
        <f t="array" ref="V2403">_xlfn.XLOOKUP(1,(Rebiz!A:A=Table2[[#This Row],[Employee]])*(Rebiz!C:C=Table2[[#This Row],[Date]]),Rebiz!K:K,"")</f>
        <v/>
      </c>
    </row>
    <row r="2404" spans="1:22">
      <c r="A2404" s="17" t="s">
        <v>15</v>
      </c>
      <c r="B2404" s="17" t="s">
        <v>58</v>
      </c>
      <c r="C2404" s="17" t="s">
        <v>153</v>
      </c>
      <c r="D2404" s="17" t="s">
        <v>576</v>
      </c>
      <c r="E2404" s="17" t="s">
        <v>426</v>
      </c>
      <c r="F2404" s="18">
        <v>46302</v>
      </c>
      <c r="G2404" s="19">
        <v>0.39583333333333331</v>
      </c>
      <c r="H2404" s="19">
        <v>0.75</v>
      </c>
      <c r="I2404" s="19">
        <v>0.40329861111111109</v>
      </c>
      <c r="J2404" s="19">
        <v>0.752349537037037</v>
      </c>
      <c r="K2404" s="20">
        <v>7.5</v>
      </c>
      <c r="L2404" s="20">
        <v>7.3736111111111118</v>
      </c>
      <c r="M2404" s="21">
        <v>1</v>
      </c>
      <c r="N2404" s="20">
        <v>60.216666666666669</v>
      </c>
      <c r="O2404" s="21" t="s">
        <v>36</v>
      </c>
      <c r="P2404" s="28" cm="1">
        <f t="array" ref="P2404">_xlfn.XLOOKUP(1,(Rebiz!A:A=Table2[[#This Row],[Employee]])*(Rebiz!C:C=Table2[[#This Row],[Date]]),Rebiz!E:E,"")</f>
        <v>46302.404166666667</v>
      </c>
      <c r="Q2404" s="29" cm="1">
        <f t="array" ref="Q2404">_xlfn.XLOOKUP(1,(Rebiz!A:A=Table2[[#This Row],[Employee]])*(Rebiz!C:C=Table2[[#This Row],[Date]]),Rebiz!F:F,"")</f>
        <v>46302.755555555552</v>
      </c>
      <c r="R2404" s="30" t="str" cm="1">
        <f t="array" ref="R2404">_xlfn.XLOOKUP(1,(Rebiz!A:A=Table2[[#This Row],[Employee]])*(Rebiz!C:C=Table2[[#This Row],[Date]]),Rebiz!G:G,"")</f>
        <v>6:42</v>
      </c>
      <c r="S2404" s="31" t="str" cm="1">
        <f t="array" ref="S2404">_xlfn.XLOOKUP(1,(Rebiz!A:A=Table2[[#This Row],[Employee]])*(Rebiz!C:C=Table2[[#This Row],[Date]]),Rebiz!H:H,"")</f>
        <v>6:24</v>
      </c>
      <c r="T2404" s="31" t="str" cm="1">
        <f t="array" ref="T2404">_xlfn.XLOOKUP(1,(Rebiz!A:A=Table2[[#This Row],[Employee]])*(Rebiz!C:C=Table2[[#This Row],[Date]]),Rebiz!I:I,"")</f>
        <v>0:18</v>
      </c>
      <c r="U2404" s="29" t="str" cm="1">
        <f t="array" ref="U2404">_xlfn.XLOOKUP(1,(Rebiz!A:A=Table2[[#This Row],[Employee]])*(Rebiz!C:C=Table2[[#This Row],[Date]]),Rebiz!J:J,"")</f>
        <v>1:44</v>
      </c>
      <c r="V2404" s="32" t="str" cm="1">
        <f t="array" ref="V2404">_xlfn.XLOOKUP(1,(Rebiz!A:A=Table2[[#This Row],[Employee]])*(Rebiz!C:C=Table2[[#This Row],[Date]]),Rebiz!K:K,"")</f>
        <v>Y</v>
      </c>
    </row>
    <row r="2405" spans="1:22">
      <c r="A2405" s="17" t="s">
        <v>15</v>
      </c>
      <c r="B2405" s="17" t="s">
        <v>42</v>
      </c>
      <c r="C2405" s="17" t="s">
        <v>190</v>
      </c>
      <c r="D2405" s="17" t="s">
        <v>577</v>
      </c>
      <c r="E2405" s="17" t="s">
        <v>426</v>
      </c>
      <c r="F2405" s="18">
        <v>46302</v>
      </c>
      <c r="G2405" s="19">
        <v>0.45833333333333331</v>
      </c>
      <c r="H2405" s="19">
        <v>0.85416666666666663</v>
      </c>
      <c r="I2405" s="19">
        <v>0.42625000000000002</v>
      </c>
      <c r="J2405" s="19">
        <v>0.83680555555555558</v>
      </c>
      <c r="K2405" s="20">
        <v>9</v>
      </c>
      <c r="L2405" s="20">
        <v>9.0294444444722224</v>
      </c>
      <c r="M2405" s="21">
        <v>1</v>
      </c>
      <c r="N2405" s="20">
        <v>49.43333333333333</v>
      </c>
      <c r="O2405" s="21" t="s">
        <v>89</v>
      </c>
      <c r="P2405" s="28" cm="1">
        <f t="array" ref="P2405">_xlfn.XLOOKUP(1,(Rebiz!A:A=Table2[[#This Row],[Employee]])*(Rebiz!C:C=Table2[[#This Row],[Date]]),Rebiz!E:E,"")</f>
        <v>46302.427777777775</v>
      </c>
      <c r="Q2405" s="29" cm="1">
        <f t="array" ref="Q2405">_xlfn.XLOOKUP(1,(Rebiz!A:A=Table2[[#This Row],[Employee]])*(Rebiz!C:C=Table2[[#This Row],[Date]]),Rebiz!F:F,"")</f>
        <v>46302.839583333334</v>
      </c>
      <c r="R2405" s="30" t="str" cm="1">
        <f t="array" ref="R2405">_xlfn.XLOOKUP(1,(Rebiz!A:A=Table2[[#This Row],[Employee]])*(Rebiz!C:C=Table2[[#This Row],[Date]]),Rebiz!G:G,"")</f>
        <v>9:6</v>
      </c>
      <c r="S2405" s="31" t="str" cm="1">
        <f t="array" ref="S2405">_xlfn.XLOOKUP(1,(Rebiz!A:A=Table2[[#This Row],[Employee]])*(Rebiz!C:C=Table2[[#This Row],[Date]]),Rebiz!H:H,"")</f>
        <v>9:6</v>
      </c>
      <c r="T2405" s="31" t="str" cm="1">
        <f t="array" ref="T2405">_xlfn.XLOOKUP(1,(Rebiz!A:A=Table2[[#This Row],[Employee]])*(Rebiz!C:C=Table2[[#This Row],[Date]]),Rebiz!I:I,"")</f>
        <v>0:0</v>
      </c>
      <c r="U2405" s="29" t="str" cm="1">
        <f t="array" ref="U2405">_xlfn.XLOOKUP(1,(Rebiz!A:A=Table2[[#This Row],[Employee]])*(Rebiz!C:C=Table2[[#This Row],[Date]]),Rebiz!J:J,"")</f>
        <v>0:47</v>
      </c>
      <c r="V2405" s="32" t="str" cm="1">
        <f t="array" ref="V2405">_xlfn.XLOOKUP(1,(Rebiz!A:A=Table2[[#This Row],[Employee]])*(Rebiz!C:C=Table2[[#This Row],[Date]]),Rebiz!K:K,"")</f>
        <v>Y</v>
      </c>
    </row>
    <row r="2406" spans="1:22">
      <c r="A2406" s="17" t="s">
        <v>15</v>
      </c>
      <c r="B2406" s="17" t="s">
        <v>72</v>
      </c>
      <c r="C2406" s="17" t="s">
        <v>73</v>
      </c>
      <c r="D2406" s="17" t="s">
        <v>489</v>
      </c>
      <c r="E2406" s="17" t="s">
        <v>426</v>
      </c>
      <c r="F2406" s="18">
        <v>46302</v>
      </c>
      <c r="G2406" s="19">
        <v>0.39583333333333331</v>
      </c>
      <c r="H2406" s="19">
        <v>0.79166666666666663</v>
      </c>
      <c r="I2406" s="19">
        <v>0.39189814814814816</v>
      </c>
      <c r="J2406" s="19">
        <v>0.83586805555555554</v>
      </c>
      <c r="K2406" s="20">
        <v>8.5</v>
      </c>
      <c r="L2406" s="20">
        <v>9.6750000000000007</v>
      </c>
      <c r="M2406" s="21">
        <v>1</v>
      </c>
      <c r="N2406" s="20">
        <v>58.81666666666667</v>
      </c>
      <c r="O2406" s="21" t="s">
        <v>48</v>
      </c>
      <c r="P2406" s="28" cm="1">
        <f t="array" ref="P2406">_xlfn.XLOOKUP(1,(Rebiz!A:A=Table2[[#This Row],[Employee]])*(Rebiz!C:C=Table2[[#This Row],[Date]]),Rebiz!E:E,"")</f>
        <v>46302.392361111109</v>
      </c>
      <c r="Q2406" s="29" cm="1">
        <f t="array" ref="Q2406">_xlfn.XLOOKUP(1,(Rebiz!A:A=Table2[[#This Row],[Employee]])*(Rebiz!C:C=Table2[[#This Row],[Date]]),Rebiz!F:F,"")</f>
        <v>46302.836111111108</v>
      </c>
      <c r="R2406" s="30" t="str" cm="1">
        <f t="array" ref="R2406">_xlfn.XLOOKUP(1,(Rebiz!A:A=Table2[[#This Row],[Employee]])*(Rebiz!C:C=Table2[[#This Row],[Date]]),Rebiz!G:G,"")</f>
        <v>10:32</v>
      </c>
      <c r="S2406" s="31" t="str" cm="1">
        <f t="array" ref="S2406">_xlfn.XLOOKUP(1,(Rebiz!A:A=Table2[[#This Row],[Employee]])*(Rebiz!C:C=Table2[[#This Row],[Date]]),Rebiz!H:H,"")</f>
        <v>9:20</v>
      </c>
      <c r="T2406" s="31" t="str" cm="1">
        <f t="array" ref="T2406">_xlfn.XLOOKUP(1,(Rebiz!A:A=Table2[[#This Row],[Employee]])*(Rebiz!C:C=Table2[[#This Row],[Date]]),Rebiz!I:I,"")</f>
        <v>1:12</v>
      </c>
      <c r="U2406" s="29" t="str" cm="1">
        <f t="array" ref="U2406">_xlfn.XLOOKUP(1,(Rebiz!A:A=Table2[[#This Row],[Employee]])*(Rebiz!C:C=Table2[[#This Row],[Date]]),Rebiz!J:J,"")</f>
        <v>0:7</v>
      </c>
      <c r="V2406" s="32" t="str" cm="1">
        <f t="array" ref="V2406">_xlfn.XLOOKUP(1,(Rebiz!A:A=Table2[[#This Row],[Employee]])*(Rebiz!C:C=Table2[[#This Row],[Date]]),Rebiz!K:K,"")</f>
        <v>Y</v>
      </c>
    </row>
    <row r="2407" spans="1:22">
      <c r="A2407" s="17" t="s">
        <v>15</v>
      </c>
      <c r="B2407" s="17" t="s">
        <v>42</v>
      </c>
      <c r="C2407" s="17" t="s">
        <v>137</v>
      </c>
      <c r="D2407" s="17" t="s">
        <v>490</v>
      </c>
      <c r="E2407" s="17" t="s">
        <v>426</v>
      </c>
      <c r="F2407" s="18">
        <v>46302</v>
      </c>
      <c r="G2407" s="19">
        <v>0.39583333333333331</v>
      </c>
      <c r="H2407" s="19">
        <v>0.85416666666666663</v>
      </c>
      <c r="I2407" s="19">
        <v>0.39199074074074075</v>
      </c>
      <c r="J2407" s="19">
        <v>0.84256944444444448</v>
      </c>
      <c r="K2407" s="20">
        <v>10.5</v>
      </c>
      <c r="L2407" s="20">
        <v>10.30111111111111</v>
      </c>
      <c r="M2407" s="21">
        <v>1</v>
      </c>
      <c r="N2407" s="20">
        <v>30.766666666666666</v>
      </c>
      <c r="O2407" s="21" t="s">
        <v>20</v>
      </c>
      <c r="P2407" s="28" cm="1">
        <f t="array" ref="P2407">_xlfn.XLOOKUP(1,(Rebiz!A:A=Table2[[#This Row],[Employee]])*(Rebiz!C:C=Table2[[#This Row],[Date]]),Rebiz!E:E,"")</f>
        <v>46302.391666666663</v>
      </c>
      <c r="Q2407" s="29" cm="1">
        <f t="array" ref="Q2407">_xlfn.XLOOKUP(1,(Rebiz!A:A=Table2[[#This Row],[Employee]])*(Rebiz!C:C=Table2[[#This Row],[Date]]),Rebiz!F:F,"")</f>
        <v>46302.845138888886</v>
      </c>
      <c r="R2407" s="30" t="str" cm="1">
        <f t="array" ref="R2407">_xlfn.XLOOKUP(1,(Rebiz!A:A=Table2[[#This Row],[Employee]])*(Rebiz!C:C=Table2[[#This Row],[Date]]),Rebiz!G:G,"")</f>
        <v>10:18</v>
      </c>
      <c r="S2407" s="31" t="str" cm="1">
        <f t="array" ref="S2407">_xlfn.XLOOKUP(1,(Rebiz!A:A=Table2[[#This Row],[Employee]])*(Rebiz!C:C=Table2[[#This Row],[Date]]),Rebiz!H:H,"")</f>
        <v>9:33</v>
      </c>
      <c r="T2407" s="31" t="str" cm="1">
        <f t="array" ref="T2407">_xlfn.XLOOKUP(1,(Rebiz!A:A=Table2[[#This Row],[Employee]])*(Rebiz!C:C=Table2[[#This Row],[Date]]),Rebiz!I:I,"")</f>
        <v>0:45</v>
      </c>
      <c r="U2407" s="29" t="str" cm="1">
        <f t="array" ref="U2407">_xlfn.XLOOKUP(1,(Rebiz!A:A=Table2[[#This Row],[Employee]])*(Rebiz!C:C=Table2[[#This Row],[Date]]),Rebiz!J:J,"")</f>
        <v>0:35</v>
      </c>
      <c r="V2407" s="32" t="str" cm="1">
        <f t="array" ref="V2407">_xlfn.XLOOKUP(1,(Rebiz!A:A=Table2[[#This Row],[Employee]])*(Rebiz!C:C=Table2[[#This Row],[Date]]),Rebiz!K:K,"")</f>
        <v>Y</v>
      </c>
    </row>
    <row r="2408" spans="1:22">
      <c r="A2408" s="17" t="s">
        <v>15</v>
      </c>
      <c r="B2408" s="17" t="s">
        <v>16</v>
      </c>
      <c r="C2408" s="17" t="s">
        <v>17</v>
      </c>
      <c r="D2408" s="17" t="s">
        <v>18</v>
      </c>
      <c r="E2408" s="17" t="s">
        <v>19</v>
      </c>
      <c r="F2408" s="18">
        <v>46303</v>
      </c>
      <c r="G2408" s="19">
        <v>0.5</v>
      </c>
      <c r="H2408" s="19">
        <v>0.85416666666666663</v>
      </c>
      <c r="I2408" s="19">
        <v>0.50004629629629627</v>
      </c>
      <c r="J2408" s="19">
        <v>0.8442708333333333</v>
      </c>
      <c r="K2408" s="20">
        <v>8</v>
      </c>
      <c r="L2408" s="20">
        <v>7.6944444444444438</v>
      </c>
      <c r="M2408" s="21">
        <v>1</v>
      </c>
      <c r="N2408" s="20">
        <v>34.016666666666666</v>
      </c>
      <c r="O2408" s="21" t="s">
        <v>20</v>
      </c>
      <c r="P2408" s="28" t="str" cm="1">
        <f t="array" ref="P2408">_xlfn.XLOOKUP(1,(Rebiz!A:A=Table2[[#This Row],[Employee]])*(Rebiz!C:C=Table2[[#This Row],[Date]]),Rebiz!E:E,"")</f>
        <v/>
      </c>
      <c r="Q2408" s="29" t="str" cm="1">
        <f t="array" ref="Q2408">_xlfn.XLOOKUP(1,(Rebiz!A:A=Table2[[#This Row],[Employee]])*(Rebiz!C:C=Table2[[#This Row],[Date]]),Rebiz!F:F,"")</f>
        <v/>
      </c>
      <c r="R2408" s="30" t="str" cm="1">
        <f t="array" ref="R2408">_xlfn.XLOOKUP(1,(Rebiz!A:A=Table2[[#This Row],[Employee]])*(Rebiz!C:C=Table2[[#This Row],[Date]]),Rebiz!G:G,"")</f>
        <v/>
      </c>
      <c r="S2408" s="31" t="str" cm="1">
        <f t="array" ref="S2408">_xlfn.XLOOKUP(1,(Rebiz!A:A=Table2[[#This Row],[Employee]])*(Rebiz!C:C=Table2[[#This Row],[Date]]),Rebiz!H:H,"")</f>
        <v/>
      </c>
      <c r="T2408" s="31" t="str" cm="1">
        <f t="array" ref="T2408">_xlfn.XLOOKUP(1,(Rebiz!A:A=Table2[[#This Row],[Employee]])*(Rebiz!C:C=Table2[[#This Row],[Date]]),Rebiz!I:I,"")</f>
        <v/>
      </c>
      <c r="U2408" s="29" t="str" cm="1">
        <f t="array" ref="U2408">_xlfn.XLOOKUP(1,(Rebiz!A:A=Table2[[#This Row],[Employee]])*(Rebiz!C:C=Table2[[#This Row],[Date]]),Rebiz!J:J,"")</f>
        <v/>
      </c>
      <c r="V2408" s="32" t="str" cm="1">
        <f t="array" ref="V2408">_xlfn.XLOOKUP(1,(Rebiz!A:A=Table2[[#This Row],[Employee]])*(Rebiz!C:C=Table2[[#This Row],[Date]]),Rebiz!K:K,"")</f>
        <v/>
      </c>
    </row>
    <row r="2409" spans="1:22">
      <c r="A2409" s="17" t="s">
        <v>15</v>
      </c>
      <c r="B2409" s="17" t="s">
        <v>21</v>
      </c>
      <c r="C2409" s="17" t="s">
        <v>22</v>
      </c>
      <c r="D2409" s="17" t="s">
        <v>23</v>
      </c>
      <c r="E2409" s="17" t="s">
        <v>19</v>
      </c>
      <c r="F2409" s="18">
        <v>46303</v>
      </c>
      <c r="G2409" s="19">
        <v>0.39583333333333331</v>
      </c>
      <c r="H2409" s="19">
        <v>0.70833333333333337</v>
      </c>
      <c r="I2409" s="19">
        <v>0.38880787037037035</v>
      </c>
      <c r="J2409" s="19">
        <v>0.71510416666666665</v>
      </c>
      <c r="K2409" s="20">
        <v>7</v>
      </c>
      <c r="L2409" s="20">
        <v>6.9222222222222225</v>
      </c>
      <c r="M2409" s="21">
        <v>1</v>
      </c>
      <c r="N2409" s="20">
        <v>54.533333333333331</v>
      </c>
      <c r="O2409" s="21" t="s">
        <v>41</v>
      </c>
      <c r="P2409" s="28" t="str" cm="1">
        <f t="array" ref="P2409">_xlfn.XLOOKUP(1,(Rebiz!A:A=Table2[[#This Row],[Employee]])*(Rebiz!C:C=Table2[[#This Row],[Date]]),Rebiz!E:E,"")</f>
        <v/>
      </c>
      <c r="Q2409" s="29" t="str" cm="1">
        <f t="array" ref="Q2409">_xlfn.XLOOKUP(1,(Rebiz!A:A=Table2[[#This Row],[Employee]])*(Rebiz!C:C=Table2[[#This Row],[Date]]),Rebiz!F:F,"")</f>
        <v/>
      </c>
      <c r="R2409" s="30" t="str" cm="1">
        <f t="array" ref="R2409">_xlfn.XLOOKUP(1,(Rebiz!A:A=Table2[[#This Row],[Employee]])*(Rebiz!C:C=Table2[[#This Row],[Date]]),Rebiz!G:G,"")</f>
        <v/>
      </c>
      <c r="S2409" s="31" t="str" cm="1">
        <f t="array" ref="S2409">_xlfn.XLOOKUP(1,(Rebiz!A:A=Table2[[#This Row],[Employee]])*(Rebiz!C:C=Table2[[#This Row],[Date]]),Rebiz!H:H,"")</f>
        <v/>
      </c>
      <c r="T2409" s="31" t="str" cm="1">
        <f t="array" ref="T2409">_xlfn.XLOOKUP(1,(Rebiz!A:A=Table2[[#This Row],[Employee]])*(Rebiz!C:C=Table2[[#This Row],[Date]]),Rebiz!I:I,"")</f>
        <v/>
      </c>
      <c r="U2409" s="29" t="str" cm="1">
        <f t="array" ref="U2409">_xlfn.XLOOKUP(1,(Rebiz!A:A=Table2[[#This Row],[Employee]])*(Rebiz!C:C=Table2[[#This Row],[Date]]),Rebiz!J:J,"")</f>
        <v/>
      </c>
      <c r="V2409" s="32" t="str" cm="1">
        <f t="array" ref="V2409">_xlfn.XLOOKUP(1,(Rebiz!A:A=Table2[[#This Row],[Employee]])*(Rebiz!C:C=Table2[[#This Row],[Date]]),Rebiz!K:K,"")</f>
        <v/>
      </c>
    </row>
    <row r="2410" spans="1:22">
      <c r="A2410" s="17" t="s">
        <v>15</v>
      </c>
      <c r="B2410" s="17" t="s">
        <v>28</v>
      </c>
      <c r="C2410" s="17" t="s">
        <v>414</v>
      </c>
      <c r="D2410" s="17" t="s">
        <v>491</v>
      </c>
      <c r="E2410" s="17" t="s">
        <v>19</v>
      </c>
      <c r="F2410" s="18">
        <v>46303</v>
      </c>
      <c r="G2410" s="19">
        <v>0.5</v>
      </c>
      <c r="H2410" s="19">
        <v>0.85416666666666663</v>
      </c>
      <c r="I2410" s="19">
        <v>0.49664351851851851</v>
      </c>
      <c r="J2410" s="19">
        <v>0.85428240740740746</v>
      </c>
      <c r="K2410" s="20">
        <v>7.5</v>
      </c>
      <c r="L2410" s="20">
        <v>7.7683333333333344</v>
      </c>
      <c r="M2410" s="21">
        <v>1</v>
      </c>
      <c r="N2410" s="20">
        <v>48.9</v>
      </c>
      <c r="O2410" s="21" t="s">
        <v>41</v>
      </c>
      <c r="P2410" s="28" t="str" cm="1">
        <f t="array" ref="P2410">_xlfn.XLOOKUP(1,(Rebiz!A:A=Table2[[#This Row],[Employee]])*(Rebiz!C:C=Table2[[#This Row],[Date]]),Rebiz!E:E,"")</f>
        <v/>
      </c>
      <c r="Q2410" s="29" t="str" cm="1">
        <f t="array" ref="Q2410">_xlfn.XLOOKUP(1,(Rebiz!A:A=Table2[[#This Row],[Employee]])*(Rebiz!C:C=Table2[[#This Row],[Date]]),Rebiz!F:F,"")</f>
        <v/>
      </c>
      <c r="R2410" s="30" t="str" cm="1">
        <f t="array" ref="R2410">_xlfn.XLOOKUP(1,(Rebiz!A:A=Table2[[#This Row],[Employee]])*(Rebiz!C:C=Table2[[#This Row],[Date]]),Rebiz!G:G,"")</f>
        <v/>
      </c>
      <c r="S2410" s="31" t="str" cm="1">
        <f t="array" ref="S2410">_xlfn.XLOOKUP(1,(Rebiz!A:A=Table2[[#This Row],[Employee]])*(Rebiz!C:C=Table2[[#This Row],[Date]]),Rebiz!H:H,"")</f>
        <v/>
      </c>
      <c r="T2410" s="31" t="str" cm="1">
        <f t="array" ref="T2410">_xlfn.XLOOKUP(1,(Rebiz!A:A=Table2[[#This Row],[Employee]])*(Rebiz!C:C=Table2[[#This Row],[Date]]),Rebiz!I:I,"")</f>
        <v/>
      </c>
      <c r="U2410" s="29" t="str" cm="1">
        <f t="array" ref="U2410">_xlfn.XLOOKUP(1,(Rebiz!A:A=Table2[[#This Row],[Employee]])*(Rebiz!C:C=Table2[[#This Row],[Date]]),Rebiz!J:J,"")</f>
        <v/>
      </c>
      <c r="V2410" s="32" t="str" cm="1">
        <f t="array" ref="V2410">_xlfn.XLOOKUP(1,(Rebiz!A:A=Table2[[#This Row],[Employee]])*(Rebiz!C:C=Table2[[#This Row],[Date]]),Rebiz!K:K,"")</f>
        <v/>
      </c>
    </row>
    <row r="2411" spans="1:22">
      <c r="A2411" s="17" t="s">
        <v>15</v>
      </c>
      <c r="B2411" s="17" t="s">
        <v>24</v>
      </c>
      <c r="C2411" s="17" t="s">
        <v>25</v>
      </c>
      <c r="D2411" s="17" t="s">
        <v>26</v>
      </c>
      <c r="E2411" s="17" t="s">
        <v>19</v>
      </c>
      <c r="F2411" s="18">
        <v>46303</v>
      </c>
      <c r="G2411" s="19">
        <v>0.375</v>
      </c>
      <c r="H2411" s="19">
        <v>0.83333333333333337</v>
      </c>
      <c r="I2411" s="19">
        <v>0.37703703703703706</v>
      </c>
      <c r="J2411" s="19">
        <v>0.85164351851851849</v>
      </c>
      <c r="K2411" s="20">
        <v>10</v>
      </c>
      <c r="L2411" s="20">
        <v>10.293611111111112</v>
      </c>
      <c r="M2411" s="21">
        <v>1</v>
      </c>
      <c r="N2411" s="20">
        <v>65.816666666666663</v>
      </c>
      <c r="O2411" s="21" t="s">
        <v>48</v>
      </c>
      <c r="P2411" s="28" t="str" cm="1">
        <f t="array" ref="P2411">_xlfn.XLOOKUP(1,(Rebiz!A:A=Table2[[#This Row],[Employee]])*(Rebiz!C:C=Table2[[#This Row],[Date]]),Rebiz!E:E,"")</f>
        <v/>
      </c>
      <c r="Q2411" s="29" t="str" cm="1">
        <f t="array" ref="Q2411">_xlfn.XLOOKUP(1,(Rebiz!A:A=Table2[[#This Row],[Employee]])*(Rebiz!C:C=Table2[[#This Row],[Date]]),Rebiz!F:F,"")</f>
        <v/>
      </c>
      <c r="R2411" s="30" t="str" cm="1">
        <f t="array" ref="R2411">_xlfn.XLOOKUP(1,(Rebiz!A:A=Table2[[#This Row],[Employee]])*(Rebiz!C:C=Table2[[#This Row],[Date]]),Rebiz!G:G,"")</f>
        <v/>
      </c>
      <c r="S2411" s="31" t="str" cm="1">
        <f t="array" ref="S2411">_xlfn.XLOOKUP(1,(Rebiz!A:A=Table2[[#This Row],[Employee]])*(Rebiz!C:C=Table2[[#This Row],[Date]]),Rebiz!H:H,"")</f>
        <v/>
      </c>
      <c r="T2411" s="31" t="str" cm="1">
        <f t="array" ref="T2411">_xlfn.XLOOKUP(1,(Rebiz!A:A=Table2[[#This Row],[Employee]])*(Rebiz!C:C=Table2[[#This Row],[Date]]),Rebiz!I:I,"")</f>
        <v/>
      </c>
      <c r="U2411" s="29" t="str" cm="1">
        <f t="array" ref="U2411">_xlfn.XLOOKUP(1,(Rebiz!A:A=Table2[[#This Row],[Employee]])*(Rebiz!C:C=Table2[[#This Row],[Date]]),Rebiz!J:J,"")</f>
        <v/>
      </c>
      <c r="V2411" s="32" t="str" cm="1">
        <f t="array" ref="V2411">_xlfn.XLOOKUP(1,(Rebiz!A:A=Table2[[#This Row],[Employee]])*(Rebiz!C:C=Table2[[#This Row],[Date]]),Rebiz!K:K,"")</f>
        <v/>
      </c>
    </row>
    <row r="2412" spans="1:22">
      <c r="A2412" s="17" t="s">
        <v>15</v>
      </c>
      <c r="B2412" s="17" t="s">
        <v>24</v>
      </c>
      <c r="C2412" s="17" t="s">
        <v>31</v>
      </c>
      <c r="D2412" s="17" t="s">
        <v>32</v>
      </c>
      <c r="E2412" s="17" t="s">
        <v>19</v>
      </c>
      <c r="F2412" s="18">
        <v>46303</v>
      </c>
      <c r="G2412" s="19">
        <v>0.39583333333333331</v>
      </c>
      <c r="H2412" s="19">
        <v>0.72916666666666663</v>
      </c>
      <c r="I2412" s="19">
        <v>0.4259027777777778</v>
      </c>
      <c r="J2412" s="19">
        <v>0.7337731481481482</v>
      </c>
      <c r="K2412" s="20">
        <v>7.5</v>
      </c>
      <c r="L2412" s="20">
        <v>6.3472222222222223</v>
      </c>
      <c r="M2412" s="21">
        <v>1</v>
      </c>
      <c r="N2412" s="20">
        <v>62.5</v>
      </c>
      <c r="O2412" s="21" t="s">
        <v>36</v>
      </c>
      <c r="P2412" s="28" t="str" cm="1">
        <f t="array" ref="P2412">_xlfn.XLOOKUP(1,(Rebiz!A:A=Table2[[#This Row],[Employee]])*(Rebiz!C:C=Table2[[#This Row],[Date]]),Rebiz!E:E,"")</f>
        <v/>
      </c>
      <c r="Q2412" s="29" t="str" cm="1">
        <f t="array" ref="Q2412">_xlfn.XLOOKUP(1,(Rebiz!A:A=Table2[[#This Row],[Employee]])*(Rebiz!C:C=Table2[[#This Row],[Date]]),Rebiz!F:F,"")</f>
        <v/>
      </c>
      <c r="R2412" s="30" t="str" cm="1">
        <f t="array" ref="R2412">_xlfn.XLOOKUP(1,(Rebiz!A:A=Table2[[#This Row],[Employee]])*(Rebiz!C:C=Table2[[#This Row],[Date]]),Rebiz!G:G,"")</f>
        <v/>
      </c>
      <c r="S2412" s="31" t="str" cm="1">
        <f t="array" ref="S2412">_xlfn.XLOOKUP(1,(Rebiz!A:A=Table2[[#This Row],[Employee]])*(Rebiz!C:C=Table2[[#This Row],[Date]]),Rebiz!H:H,"")</f>
        <v/>
      </c>
      <c r="T2412" s="31" t="str" cm="1">
        <f t="array" ref="T2412">_xlfn.XLOOKUP(1,(Rebiz!A:A=Table2[[#This Row],[Employee]])*(Rebiz!C:C=Table2[[#This Row],[Date]]),Rebiz!I:I,"")</f>
        <v/>
      </c>
      <c r="U2412" s="29" t="str" cm="1">
        <f t="array" ref="U2412">_xlfn.XLOOKUP(1,(Rebiz!A:A=Table2[[#This Row],[Employee]])*(Rebiz!C:C=Table2[[#This Row],[Date]]),Rebiz!J:J,"")</f>
        <v/>
      </c>
      <c r="V2412" s="32" t="str" cm="1">
        <f t="array" ref="V2412">_xlfn.XLOOKUP(1,(Rebiz!A:A=Table2[[#This Row],[Employee]])*(Rebiz!C:C=Table2[[#This Row],[Date]]),Rebiz!K:K,"")</f>
        <v/>
      </c>
    </row>
    <row r="2413" spans="1:22">
      <c r="A2413" s="17" t="s">
        <v>15</v>
      </c>
      <c r="B2413" s="17" t="s">
        <v>24</v>
      </c>
      <c r="C2413" s="17" t="s">
        <v>34</v>
      </c>
      <c r="D2413" s="17" t="s">
        <v>35</v>
      </c>
      <c r="E2413" s="17" t="s">
        <v>19</v>
      </c>
      <c r="F2413" s="18">
        <v>46303</v>
      </c>
      <c r="G2413" s="19">
        <v>0.39583333333333331</v>
      </c>
      <c r="H2413" s="19">
        <v>0.75</v>
      </c>
      <c r="I2413" s="19">
        <v>0.63355324074074071</v>
      </c>
      <c r="J2413" s="19">
        <v>0.76810185185185187</v>
      </c>
      <c r="K2413" s="20">
        <v>8</v>
      </c>
      <c r="L2413" s="20">
        <v>2.2111111111111112</v>
      </c>
      <c r="M2413" s="21">
        <v>1</v>
      </c>
      <c r="N2413" s="20">
        <v>61.083333333333336</v>
      </c>
      <c r="O2413" s="21" t="s">
        <v>66</v>
      </c>
      <c r="P2413" s="28" t="str" cm="1">
        <f t="array" ref="P2413">_xlfn.XLOOKUP(1,(Rebiz!A:A=Table2[[#This Row],[Employee]])*(Rebiz!C:C=Table2[[#This Row],[Date]]),Rebiz!E:E,"")</f>
        <v/>
      </c>
      <c r="Q2413" s="29" t="str" cm="1">
        <f t="array" ref="Q2413">_xlfn.XLOOKUP(1,(Rebiz!A:A=Table2[[#This Row],[Employee]])*(Rebiz!C:C=Table2[[#This Row],[Date]]),Rebiz!F:F,"")</f>
        <v/>
      </c>
      <c r="R2413" s="30" t="str" cm="1">
        <f t="array" ref="R2413">_xlfn.XLOOKUP(1,(Rebiz!A:A=Table2[[#This Row],[Employee]])*(Rebiz!C:C=Table2[[#This Row],[Date]]),Rebiz!G:G,"")</f>
        <v/>
      </c>
      <c r="S2413" s="31" t="str" cm="1">
        <f t="array" ref="S2413">_xlfn.XLOOKUP(1,(Rebiz!A:A=Table2[[#This Row],[Employee]])*(Rebiz!C:C=Table2[[#This Row],[Date]]),Rebiz!H:H,"")</f>
        <v/>
      </c>
      <c r="T2413" s="31" t="str" cm="1">
        <f t="array" ref="T2413">_xlfn.XLOOKUP(1,(Rebiz!A:A=Table2[[#This Row],[Employee]])*(Rebiz!C:C=Table2[[#This Row],[Date]]),Rebiz!I:I,"")</f>
        <v/>
      </c>
      <c r="U2413" s="29" t="str" cm="1">
        <f t="array" ref="U2413">_xlfn.XLOOKUP(1,(Rebiz!A:A=Table2[[#This Row],[Employee]])*(Rebiz!C:C=Table2[[#This Row],[Date]]),Rebiz!J:J,"")</f>
        <v/>
      </c>
      <c r="V2413" s="32" t="str" cm="1">
        <f t="array" ref="V2413">_xlfn.XLOOKUP(1,(Rebiz!A:A=Table2[[#This Row],[Employee]])*(Rebiz!C:C=Table2[[#This Row],[Date]]),Rebiz!K:K,"")</f>
        <v/>
      </c>
    </row>
    <row r="2414" spans="1:22">
      <c r="A2414" s="17" t="s">
        <v>15</v>
      </c>
      <c r="B2414" s="17" t="s">
        <v>21</v>
      </c>
      <c r="C2414" s="17" t="s">
        <v>22</v>
      </c>
      <c r="D2414" s="17" t="s">
        <v>37</v>
      </c>
      <c r="E2414" s="17" t="s">
        <v>19</v>
      </c>
      <c r="F2414" s="18">
        <v>46303</v>
      </c>
      <c r="G2414" s="19">
        <v>0.47916666666666669</v>
      </c>
      <c r="H2414" s="19">
        <v>0.75</v>
      </c>
      <c r="I2414" s="19">
        <v>0.47917824074074072</v>
      </c>
      <c r="J2414" s="19">
        <v>0.74314814814814811</v>
      </c>
      <c r="K2414" s="20">
        <v>6</v>
      </c>
      <c r="L2414" s="20">
        <v>5.339722222222222</v>
      </c>
      <c r="M2414" s="21">
        <v>2</v>
      </c>
      <c r="N2414" s="20">
        <v>59.733333333333334</v>
      </c>
      <c r="O2414" s="21" t="s">
        <v>41</v>
      </c>
      <c r="P2414" s="28" t="str" cm="1">
        <f t="array" ref="P2414">_xlfn.XLOOKUP(1,(Rebiz!A:A=Table2[[#This Row],[Employee]])*(Rebiz!C:C=Table2[[#This Row],[Date]]),Rebiz!E:E,"")</f>
        <v/>
      </c>
      <c r="Q2414" s="29" t="str" cm="1">
        <f t="array" ref="Q2414">_xlfn.XLOOKUP(1,(Rebiz!A:A=Table2[[#This Row],[Employee]])*(Rebiz!C:C=Table2[[#This Row],[Date]]),Rebiz!F:F,"")</f>
        <v/>
      </c>
      <c r="R2414" s="30" t="str" cm="1">
        <f t="array" ref="R2414">_xlfn.XLOOKUP(1,(Rebiz!A:A=Table2[[#This Row],[Employee]])*(Rebiz!C:C=Table2[[#This Row],[Date]]),Rebiz!G:G,"")</f>
        <v/>
      </c>
      <c r="S2414" s="31" t="str" cm="1">
        <f t="array" ref="S2414">_xlfn.XLOOKUP(1,(Rebiz!A:A=Table2[[#This Row],[Employee]])*(Rebiz!C:C=Table2[[#This Row],[Date]]),Rebiz!H:H,"")</f>
        <v/>
      </c>
      <c r="T2414" s="31" t="str" cm="1">
        <f t="array" ref="T2414">_xlfn.XLOOKUP(1,(Rebiz!A:A=Table2[[#This Row],[Employee]])*(Rebiz!C:C=Table2[[#This Row],[Date]]),Rebiz!I:I,"")</f>
        <v/>
      </c>
      <c r="U2414" s="29" t="str" cm="1">
        <f t="array" ref="U2414">_xlfn.XLOOKUP(1,(Rebiz!A:A=Table2[[#This Row],[Employee]])*(Rebiz!C:C=Table2[[#This Row],[Date]]),Rebiz!J:J,"")</f>
        <v/>
      </c>
      <c r="V2414" s="32" t="str" cm="1">
        <f t="array" ref="V2414">_xlfn.XLOOKUP(1,(Rebiz!A:A=Table2[[#This Row],[Employee]])*(Rebiz!C:C=Table2[[#This Row],[Date]]),Rebiz!K:K,"")</f>
        <v/>
      </c>
    </row>
    <row r="2415" spans="1:22">
      <c r="A2415" s="17" t="s">
        <v>15</v>
      </c>
      <c r="B2415" s="17" t="s">
        <v>24</v>
      </c>
      <c r="C2415" s="17" t="s">
        <v>46</v>
      </c>
      <c r="D2415" s="17" t="s">
        <v>47</v>
      </c>
      <c r="E2415" s="17" t="s">
        <v>19</v>
      </c>
      <c r="F2415" s="18">
        <v>46303</v>
      </c>
      <c r="G2415" s="19">
        <v>0.45833333333333331</v>
      </c>
      <c r="H2415" s="19">
        <v>0.85416666666666663</v>
      </c>
      <c r="I2415" s="19">
        <v>0.45325231481481482</v>
      </c>
      <c r="J2415" s="19">
        <v>0.86924768518518514</v>
      </c>
      <c r="K2415" s="20">
        <v>9</v>
      </c>
      <c r="L2415" s="20">
        <v>9.06111111111111</v>
      </c>
      <c r="M2415" s="21">
        <v>1</v>
      </c>
      <c r="N2415" s="20">
        <v>55.366666666666667</v>
      </c>
      <c r="O2415" s="21" t="s">
        <v>48</v>
      </c>
      <c r="P2415" s="28" t="str" cm="1">
        <f t="array" ref="P2415">_xlfn.XLOOKUP(1,(Rebiz!A:A=Table2[[#This Row],[Employee]])*(Rebiz!C:C=Table2[[#This Row],[Date]]),Rebiz!E:E,"")</f>
        <v/>
      </c>
      <c r="Q2415" s="29" t="str" cm="1">
        <f t="array" ref="Q2415">_xlfn.XLOOKUP(1,(Rebiz!A:A=Table2[[#This Row],[Employee]])*(Rebiz!C:C=Table2[[#This Row],[Date]]),Rebiz!F:F,"")</f>
        <v/>
      </c>
      <c r="R2415" s="30" t="str" cm="1">
        <f t="array" ref="R2415">_xlfn.XLOOKUP(1,(Rebiz!A:A=Table2[[#This Row],[Employee]])*(Rebiz!C:C=Table2[[#This Row],[Date]]),Rebiz!G:G,"")</f>
        <v/>
      </c>
      <c r="S2415" s="31" t="str" cm="1">
        <f t="array" ref="S2415">_xlfn.XLOOKUP(1,(Rebiz!A:A=Table2[[#This Row],[Employee]])*(Rebiz!C:C=Table2[[#This Row],[Date]]),Rebiz!H:H,"")</f>
        <v/>
      </c>
      <c r="T2415" s="31" t="str" cm="1">
        <f t="array" ref="T2415">_xlfn.XLOOKUP(1,(Rebiz!A:A=Table2[[#This Row],[Employee]])*(Rebiz!C:C=Table2[[#This Row],[Date]]),Rebiz!I:I,"")</f>
        <v/>
      </c>
      <c r="U2415" s="29" t="str" cm="1">
        <f t="array" ref="U2415">_xlfn.XLOOKUP(1,(Rebiz!A:A=Table2[[#This Row],[Employee]])*(Rebiz!C:C=Table2[[#This Row],[Date]]),Rebiz!J:J,"")</f>
        <v/>
      </c>
      <c r="V2415" s="32" t="str" cm="1">
        <f t="array" ref="V2415">_xlfn.XLOOKUP(1,(Rebiz!A:A=Table2[[#This Row],[Employee]])*(Rebiz!C:C=Table2[[#This Row],[Date]]),Rebiz!K:K,"")</f>
        <v/>
      </c>
    </row>
    <row r="2416" spans="1:22">
      <c r="A2416" s="17" t="s">
        <v>15</v>
      </c>
      <c r="B2416" s="17" t="s">
        <v>49</v>
      </c>
      <c r="C2416" s="17" t="s">
        <v>50</v>
      </c>
      <c r="D2416" s="17" t="s">
        <v>51</v>
      </c>
      <c r="E2416" s="17" t="s">
        <v>19</v>
      </c>
      <c r="F2416" s="18">
        <v>46303</v>
      </c>
      <c r="G2416" s="19"/>
      <c r="H2416" s="19"/>
      <c r="I2416" s="19">
        <v>0.50100694444444449</v>
      </c>
      <c r="J2416" s="19">
        <v>0.6930439814814815</v>
      </c>
      <c r="K2416" s="20">
        <v>0</v>
      </c>
      <c r="L2416" s="20">
        <v>4.3716666666944448</v>
      </c>
      <c r="M2416" s="21">
        <v>1</v>
      </c>
      <c r="N2416" s="20">
        <v>14.233333333333333</v>
      </c>
      <c r="O2416" s="21" t="s">
        <v>33</v>
      </c>
      <c r="P2416" s="28" t="str" cm="1">
        <f t="array" ref="P2416">_xlfn.XLOOKUP(1,(Rebiz!A:A=Table2[[#This Row],[Employee]])*(Rebiz!C:C=Table2[[#This Row],[Date]]),Rebiz!E:E,"")</f>
        <v/>
      </c>
      <c r="Q2416" s="29" t="str" cm="1">
        <f t="array" ref="Q2416">_xlfn.XLOOKUP(1,(Rebiz!A:A=Table2[[#This Row],[Employee]])*(Rebiz!C:C=Table2[[#This Row],[Date]]),Rebiz!F:F,"")</f>
        <v/>
      </c>
      <c r="R2416" s="30" t="str" cm="1">
        <f t="array" ref="R2416">_xlfn.XLOOKUP(1,(Rebiz!A:A=Table2[[#This Row],[Employee]])*(Rebiz!C:C=Table2[[#This Row],[Date]]),Rebiz!G:G,"")</f>
        <v/>
      </c>
      <c r="S2416" s="31" t="str" cm="1">
        <f t="array" ref="S2416">_xlfn.XLOOKUP(1,(Rebiz!A:A=Table2[[#This Row],[Employee]])*(Rebiz!C:C=Table2[[#This Row],[Date]]),Rebiz!H:H,"")</f>
        <v/>
      </c>
      <c r="T2416" s="31" t="str" cm="1">
        <f t="array" ref="T2416">_xlfn.XLOOKUP(1,(Rebiz!A:A=Table2[[#This Row],[Employee]])*(Rebiz!C:C=Table2[[#This Row],[Date]]),Rebiz!I:I,"")</f>
        <v/>
      </c>
      <c r="U2416" s="29" t="str" cm="1">
        <f t="array" ref="U2416">_xlfn.XLOOKUP(1,(Rebiz!A:A=Table2[[#This Row],[Employee]])*(Rebiz!C:C=Table2[[#This Row],[Date]]),Rebiz!J:J,"")</f>
        <v/>
      </c>
      <c r="V2416" s="32" t="str" cm="1">
        <f t="array" ref="V2416">_xlfn.XLOOKUP(1,(Rebiz!A:A=Table2[[#This Row],[Employee]])*(Rebiz!C:C=Table2[[#This Row],[Date]]),Rebiz!K:K,"")</f>
        <v/>
      </c>
    </row>
    <row r="2417" spans="1:22">
      <c r="A2417" s="17" t="s">
        <v>15</v>
      </c>
      <c r="B2417" s="17" t="s">
        <v>21</v>
      </c>
      <c r="C2417" s="17" t="s">
        <v>52</v>
      </c>
      <c r="D2417" s="17" t="s">
        <v>53</v>
      </c>
      <c r="E2417" s="17" t="s">
        <v>19</v>
      </c>
      <c r="F2417" s="18">
        <v>46303</v>
      </c>
      <c r="G2417" s="19">
        <v>0.39583333333333331</v>
      </c>
      <c r="H2417" s="19">
        <v>0.75</v>
      </c>
      <c r="I2417" s="19">
        <v>0.3971412037037037</v>
      </c>
      <c r="J2417" s="19">
        <v>0.73060185185185189</v>
      </c>
      <c r="K2417" s="20">
        <v>7.5</v>
      </c>
      <c r="L2417" s="20">
        <v>7.003333333333333</v>
      </c>
      <c r="M2417" s="21">
        <v>1</v>
      </c>
      <c r="N2417" s="20">
        <v>59.983333333333334</v>
      </c>
      <c r="O2417" s="21" t="s">
        <v>20</v>
      </c>
      <c r="P2417" s="28" t="str" cm="1">
        <f t="array" ref="P2417">_xlfn.XLOOKUP(1,(Rebiz!A:A=Table2[[#This Row],[Employee]])*(Rebiz!C:C=Table2[[#This Row],[Date]]),Rebiz!E:E,"")</f>
        <v/>
      </c>
      <c r="Q2417" s="29" t="str" cm="1">
        <f t="array" ref="Q2417">_xlfn.XLOOKUP(1,(Rebiz!A:A=Table2[[#This Row],[Employee]])*(Rebiz!C:C=Table2[[#This Row],[Date]]),Rebiz!F:F,"")</f>
        <v/>
      </c>
      <c r="R2417" s="30" t="str" cm="1">
        <f t="array" ref="R2417">_xlfn.XLOOKUP(1,(Rebiz!A:A=Table2[[#This Row],[Employee]])*(Rebiz!C:C=Table2[[#This Row],[Date]]),Rebiz!G:G,"")</f>
        <v/>
      </c>
      <c r="S2417" s="31" t="str" cm="1">
        <f t="array" ref="S2417">_xlfn.XLOOKUP(1,(Rebiz!A:A=Table2[[#This Row],[Employee]])*(Rebiz!C:C=Table2[[#This Row],[Date]]),Rebiz!H:H,"")</f>
        <v/>
      </c>
      <c r="T2417" s="31" t="str" cm="1">
        <f t="array" ref="T2417">_xlfn.XLOOKUP(1,(Rebiz!A:A=Table2[[#This Row],[Employee]])*(Rebiz!C:C=Table2[[#This Row],[Date]]),Rebiz!I:I,"")</f>
        <v/>
      </c>
      <c r="U2417" s="29" t="str" cm="1">
        <f t="array" ref="U2417">_xlfn.XLOOKUP(1,(Rebiz!A:A=Table2[[#This Row],[Employee]])*(Rebiz!C:C=Table2[[#This Row],[Date]]),Rebiz!J:J,"")</f>
        <v/>
      </c>
      <c r="V2417" s="32" t="str" cm="1">
        <f t="array" ref="V2417">_xlfn.XLOOKUP(1,(Rebiz!A:A=Table2[[#This Row],[Employee]])*(Rebiz!C:C=Table2[[#This Row],[Date]]),Rebiz!K:K,"")</f>
        <v/>
      </c>
    </row>
    <row r="2418" spans="1:22">
      <c r="A2418" s="17" t="s">
        <v>15</v>
      </c>
      <c r="B2418" s="17" t="s">
        <v>58</v>
      </c>
      <c r="C2418" s="17" t="s">
        <v>59</v>
      </c>
      <c r="D2418" s="17" t="s">
        <v>60</v>
      </c>
      <c r="E2418" s="17" t="s">
        <v>19</v>
      </c>
      <c r="F2418" s="18">
        <v>46303</v>
      </c>
      <c r="G2418" s="19">
        <v>0.39583333333333331</v>
      </c>
      <c r="H2418" s="19">
        <v>0.76041666666666663</v>
      </c>
      <c r="I2418" s="19">
        <v>0.39753472222222225</v>
      </c>
      <c r="J2418" s="19">
        <v>0.76061342592592596</v>
      </c>
      <c r="K2418" s="20">
        <v>7.75</v>
      </c>
      <c r="L2418" s="20">
        <v>8.7138888888888886</v>
      </c>
      <c r="M2418" s="21">
        <v>0</v>
      </c>
      <c r="N2418" s="20">
        <v>0</v>
      </c>
      <c r="O2418" s="21" t="s">
        <v>41</v>
      </c>
      <c r="P2418" s="28" t="str" cm="1">
        <f t="array" ref="P2418">_xlfn.XLOOKUP(1,(Rebiz!A:A=Table2[[#This Row],[Employee]])*(Rebiz!C:C=Table2[[#This Row],[Date]]),Rebiz!E:E,"")</f>
        <v/>
      </c>
      <c r="Q2418" s="29" t="str" cm="1">
        <f t="array" ref="Q2418">_xlfn.XLOOKUP(1,(Rebiz!A:A=Table2[[#This Row],[Employee]])*(Rebiz!C:C=Table2[[#This Row],[Date]]),Rebiz!F:F,"")</f>
        <v/>
      </c>
      <c r="R2418" s="30" t="str" cm="1">
        <f t="array" ref="R2418">_xlfn.XLOOKUP(1,(Rebiz!A:A=Table2[[#This Row],[Employee]])*(Rebiz!C:C=Table2[[#This Row],[Date]]),Rebiz!G:G,"")</f>
        <v/>
      </c>
      <c r="S2418" s="31" t="str" cm="1">
        <f t="array" ref="S2418">_xlfn.XLOOKUP(1,(Rebiz!A:A=Table2[[#This Row],[Employee]])*(Rebiz!C:C=Table2[[#This Row],[Date]]),Rebiz!H:H,"")</f>
        <v/>
      </c>
      <c r="T2418" s="31" t="str" cm="1">
        <f t="array" ref="T2418">_xlfn.XLOOKUP(1,(Rebiz!A:A=Table2[[#This Row],[Employee]])*(Rebiz!C:C=Table2[[#This Row],[Date]]),Rebiz!I:I,"")</f>
        <v/>
      </c>
      <c r="U2418" s="29" t="str" cm="1">
        <f t="array" ref="U2418">_xlfn.XLOOKUP(1,(Rebiz!A:A=Table2[[#This Row],[Employee]])*(Rebiz!C:C=Table2[[#This Row],[Date]]),Rebiz!J:J,"")</f>
        <v/>
      </c>
      <c r="V2418" s="32" t="str" cm="1">
        <f t="array" ref="V2418">_xlfn.XLOOKUP(1,(Rebiz!A:A=Table2[[#This Row],[Employee]])*(Rebiz!C:C=Table2[[#This Row],[Date]]),Rebiz!K:K,"")</f>
        <v/>
      </c>
    </row>
    <row r="2419" spans="1:22">
      <c r="A2419" s="17" t="s">
        <v>15</v>
      </c>
      <c r="B2419" s="17" t="s">
        <v>24</v>
      </c>
      <c r="C2419" s="17" t="s">
        <v>25</v>
      </c>
      <c r="D2419" s="17" t="s">
        <v>493</v>
      </c>
      <c r="E2419" s="17" t="s">
        <v>19</v>
      </c>
      <c r="F2419" s="18">
        <v>46303</v>
      </c>
      <c r="G2419" s="19">
        <v>0.45833333333333331</v>
      </c>
      <c r="H2419" s="19">
        <v>0.83333333333333337</v>
      </c>
      <c r="I2419" s="19"/>
      <c r="J2419" s="19"/>
      <c r="K2419" s="20">
        <v>8</v>
      </c>
      <c r="L2419" s="20">
        <v>0</v>
      </c>
      <c r="M2419" s="21">
        <v>0</v>
      </c>
      <c r="N2419" s="20">
        <v>0</v>
      </c>
      <c r="O2419" s="21" t="s">
        <v>45</v>
      </c>
      <c r="P2419" s="28" t="str" cm="1">
        <f t="array" ref="P2419">_xlfn.XLOOKUP(1,(Rebiz!A:A=Table2[[#This Row],[Employee]])*(Rebiz!C:C=Table2[[#This Row],[Date]]),Rebiz!E:E,"")</f>
        <v/>
      </c>
      <c r="Q2419" s="29" t="str" cm="1">
        <f t="array" ref="Q2419">_xlfn.XLOOKUP(1,(Rebiz!A:A=Table2[[#This Row],[Employee]])*(Rebiz!C:C=Table2[[#This Row],[Date]]),Rebiz!F:F,"")</f>
        <v/>
      </c>
      <c r="R2419" s="30" t="str" cm="1">
        <f t="array" ref="R2419">_xlfn.XLOOKUP(1,(Rebiz!A:A=Table2[[#This Row],[Employee]])*(Rebiz!C:C=Table2[[#This Row],[Date]]),Rebiz!G:G,"")</f>
        <v/>
      </c>
      <c r="S2419" s="31" t="str" cm="1">
        <f t="array" ref="S2419">_xlfn.XLOOKUP(1,(Rebiz!A:A=Table2[[#This Row],[Employee]])*(Rebiz!C:C=Table2[[#This Row],[Date]]),Rebiz!H:H,"")</f>
        <v/>
      </c>
      <c r="T2419" s="31" t="str" cm="1">
        <f t="array" ref="T2419">_xlfn.XLOOKUP(1,(Rebiz!A:A=Table2[[#This Row],[Employee]])*(Rebiz!C:C=Table2[[#This Row],[Date]]),Rebiz!I:I,"")</f>
        <v/>
      </c>
      <c r="U2419" s="29" t="str" cm="1">
        <f t="array" ref="U2419">_xlfn.XLOOKUP(1,(Rebiz!A:A=Table2[[#This Row],[Employee]])*(Rebiz!C:C=Table2[[#This Row],[Date]]),Rebiz!J:J,"")</f>
        <v/>
      </c>
      <c r="V2419" s="32" t="str" cm="1">
        <f t="array" ref="V2419">_xlfn.XLOOKUP(1,(Rebiz!A:A=Table2[[#This Row],[Employee]])*(Rebiz!C:C=Table2[[#This Row],[Date]]),Rebiz!K:K,"")</f>
        <v/>
      </c>
    </row>
    <row r="2420" spans="1:22">
      <c r="A2420" s="17" t="s">
        <v>15</v>
      </c>
      <c r="B2420" s="17" t="s">
        <v>38</v>
      </c>
      <c r="C2420" s="17" t="s">
        <v>61</v>
      </c>
      <c r="D2420" s="17" t="s">
        <v>62</v>
      </c>
      <c r="E2420" s="17" t="s">
        <v>19</v>
      </c>
      <c r="F2420" s="18">
        <v>46303</v>
      </c>
      <c r="G2420" s="19">
        <v>0.375</v>
      </c>
      <c r="H2420" s="19">
        <v>0.70833333333333337</v>
      </c>
      <c r="I2420" s="19">
        <v>0.37528935185185186</v>
      </c>
      <c r="J2420" s="19">
        <v>0.74898148148148147</v>
      </c>
      <c r="K2420" s="20">
        <v>7.5</v>
      </c>
      <c r="L2420" s="20">
        <v>8.4474999999999998</v>
      </c>
      <c r="M2420" s="21">
        <v>1</v>
      </c>
      <c r="N2420" s="20">
        <v>31.266666666666666</v>
      </c>
      <c r="O2420" s="21" t="s">
        <v>48</v>
      </c>
      <c r="P2420" s="28" t="str" cm="1">
        <f t="array" ref="P2420">_xlfn.XLOOKUP(1,(Rebiz!A:A=Table2[[#This Row],[Employee]])*(Rebiz!C:C=Table2[[#This Row],[Date]]),Rebiz!E:E,"")</f>
        <v/>
      </c>
      <c r="Q2420" s="29" t="str" cm="1">
        <f t="array" ref="Q2420">_xlfn.XLOOKUP(1,(Rebiz!A:A=Table2[[#This Row],[Employee]])*(Rebiz!C:C=Table2[[#This Row],[Date]]),Rebiz!F:F,"")</f>
        <v/>
      </c>
      <c r="R2420" s="30" t="str" cm="1">
        <f t="array" ref="R2420">_xlfn.XLOOKUP(1,(Rebiz!A:A=Table2[[#This Row],[Employee]])*(Rebiz!C:C=Table2[[#This Row],[Date]]),Rebiz!G:G,"")</f>
        <v/>
      </c>
      <c r="S2420" s="31" t="str" cm="1">
        <f t="array" ref="S2420">_xlfn.XLOOKUP(1,(Rebiz!A:A=Table2[[#This Row],[Employee]])*(Rebiz!C:C=Table2[[#This Row],[Date]]),Rebiz!H:H,"")</f>
        <v/>
      </c>
      <c r="T2420" s="31" t="str" cm="1">
        <f t="array" ref="T2420">_xlfn.XLOOKUP(1,(Rebiz!A:A=Table2[[#This Row],[Employee]])*(Rebiz!C:C=Table2[[#This Row],[Date]]),Rebiz!I:I,"")</f>
        <v/>
      </c>
      <c r="U2420" s="29" t="str" cm="1">
        <f t="array" ref="U2420">_xlfn.XLOOKUP(1,(Rebiz!A:A=Table2[[#This Row],[Employee]])*(Rebiz!C:C=Table2[[#This Row],[Date]]),Rebiz!J:J,"")</f>
        <v/>
      </c>
      <c r="V2420" s="32" t="str" cm="1">
        <f t="array" ref="V2420">_xlfn.XLOOKUP(1,(Rebiz!A:A=Table2[[#This Row],[Employee]])*(Rebiz!C:C=Table2[[#This Row],[Date]]),Rebiz!K:K,"")</f>
        <v/>
      </c>
    </row>
    <row r="2421" spans="1:22">
      <c r="A2421" s="17" t="s">
        <v>15</v>
      </c>
      <c r="B2421" s="17" t="s">
        <v>24</v>
      </c>
      <c r="C2421" s="17" t="s">
        <v>34</v>
      </c>
      <c r="D2421" s="17" t="s">
        <v>63</v>
      </c>
      <c r="E2421" s="17" t="s">
        <v>19</v>
      </c>
      <c r="F2421" s="18">
        <v>46303</v>
      </c>
      <c r="G2421" s="19">
        <v>0.45833333333333331</v>
      </c>
      <c r="H2421" s="19">
        <v>0.79166666666666663</v>
      </c>
      <c r="I2421" s="19">
        <v>0.455625</v>
      </c>
      <c r="J2421" s="19">
        <v>0.79166666666666663</v>
      </c>
      <c r="K2421" s="20">
        <v>7.5</v>
      </c>
      <c r="L2421" s="20">
        <v>7.3308333333333326</v>
      </c>
      <c r="M2421" s="21">
        <v>1</v>
      </c>
      <c r="N2421" s="20">
        <v>44.05</v>
      </c>
      <c r="O2421" s="21" t="s">
        <v>3407</v>
      </c>
      <c r="P2421" s="28" t="str" cm="1">
        <f t="array" ref="P2421">_xlfn.XLOOKUP(1,(Rebiz!A:A=Table2[[#This Row],[Employee]])*(Rebiz!C:C=Table2[[#This Row],[Date]]),Rebiz!E:E,"")</f>
        <v/>
      </c>
      <c r="Q2421" s="29" t="str" cm="1">
        <f t="array" ref="Q2421">_xlfn.XLOOKUP(1,(Rebiz!A:A=Table2[[#This Row],[Employee]])*(Rebiz!C:C=Table2[[#This Row],[Date]]),Rebiz!F:F,"")</f>
        <v/>
      </c>
      <c r="R2421" s="30" t="str" cm="1">
        <f t="array" ref="R2421">_xlfn.XLOOKUP(1,(Rebiz!A:A=Table2[[#This Row],[Employee]])*(Rebiz!C:C=Table2[[#This Row],[Date]]),Rebiz!G:G,"")</f>
        <v/>
      </c>
      <c r="S2421" s="31" t="str" cm="1">
        <f t="array" ref="S2421">_xlfn.XLOOKUP(1,(Rebiz!A:A=Table2[[#This Row],[Employee]])*(Rebiz!C:C=Table2[[#This Row],[Date]]),Rebiz!H:H,"")</f>
        <v/>
      </c>
      <c r="T2421" s="31" t="str" cm="1">
        <f t="array" ref="T2421">_xlfn.XLOOKUP(1,(Rebiz!A:A=Table2[[#This Row],[Employee]])*(Rebiz!C:C=Table2[[#This Row],[Date]]),Rebiz!I:I,"")</f>
        <v/>
      </c>
      <c r="U2421" s="29" t="str" cm="1">
        <f t="array" ref="U2421">_xlfn.XLOOKUP(1,(Rebiz!A:A=Table2[[#This Row],[Employee]])*(Rebiz!C:C=Table2[[#This Row],[Date]]),Rebiz!J:J,"")</f>
        <v/>
      </c>
      <c r="V2421" s="32" t="str" cm="1">
        <f t="array" ref="V2421">_xlfn.XLOOKUP(1,(Rebiz!A:A=Table2[[#This Row],[Employee]])*(Rebiz!C:C=Table2[[#This Row],[Date]]),Rebiz!K:K,"")</f>
        <v/>
      </c>
    </row>
    <row r="2422" spans="1:22">
      <c r="A2422" s="17" t="s">
        <v>15</v>
      </c>
      <c r="B2422" s="17" t="s">
        <v>21</v>
      </c>
      <c r="C2422" s="17" t="s">
        <v>64</v>
      </c>
      <c r="D2422" s="17" t="s">
        <v>65</v>
      </c>
      <c r="E2422" s="17" t="s">
        <v>19</v>
      </c>
      <c r="F2422" s="18">
        <v>46303</v>
      </c>
      <c r="G2422" s="19">
        <v>0.375</v>
      </c>
      <c r="H2422" s="19">
        <v>0.70833333333333337</v>
      </c>
      <c r="I2422" s="19">
        <v>0.37347222222222221</v>
      </c>
      <c r="J2422" s="19">
        <v>0.70780092592592592</v>
      </c>
      <c r="K2422" s="20">
        <v>7</v>
      </c>
      <c r="L2422" s="20">
        <v>7.0197222222222226</v>
      </c>
      <c r="M2422" s="21">
        <v>1</v>
      </c>
      <c r="N2422" s="20">
        <v>60.25</v>
      </c>
      <c r="O2422" s="21" t="s">
        <v>41</v>
      </c>
      <c r="P2422" s="28" t="str" cm="1">
        <f t="array" ref="P2422">_xlfn.XLOOKUP(1,(Rebiz!A:A=Table2[[#This Row],[Employee]])*(Rebiz!C:C=Table2[[#This Row],[Date]]),Rebiz!E:E,"")</f>
        <v/>
      </c>
      <c r="Q2422" s="29" t="str" cm="1">
        <f t="array" ref="Q2422">_xlfn.XLOOKUP(1,(Rebiz!A:A=Table2[[#This Row],[Employee]])*(Rebiz!C:C=Table2[[#This Row],[Date]]),Rebiz!F:F,"")</f>
        <v/>
      </c>
      <c r="R2422" s="30" t="str" cm="1">
        <f t="array" ref="R2422">_xlfn.XLOOKUP(1,(Rebiz!A:A=Table2[[#This Row],[Employee]])*(Rebiz!C:C=Table2[[#This Row],[Date]]),Rebiz!G:G,"")</f>
        <v/>
      </c>
      <c r="S2422" s="31" t="str" cm="1">
        <f t="array" ref="S2422">_xlfn.XLOOKUP(1,(Rebiz!A:A=Table2[[#This Row],[Employee]])*(Rebiz!C:C=Table2[[#This Row],[Date]]),Rebiz!H:H,"")</f>
        <v/>
      </c>
      <c r="T2422" s="31" t="str" cm="1">
        <f t="array" ref="T2422">_xlfn.XLOOKUP(1,(Rebiz!A:A=Table2[[#This Row],[Employee]])*(Rebiz!C:C=Table2[[#This Row],[Date]]),Rebiz!I:I,"")</f>
        <v/>
      </c>
      <c r="U2422" s="29" t="str" cm="1">
        <f t="array" ref="U2422">_xlfn.XLOOKUP(1,(Rebiz!A:A=Table2[[#This Row],[Employee]])*(Rebiz!C:C=Table2[[#This Row],[Date]]),Rebiz!J:J,"")</f>
        <v/>
      </c>
      <c r="V2422" s="32" t="str" cm="1">
        <f t="array" ref="V2422">_xlfn.XLOOKUP(1,(Rebiz!A:A=Table2[[#This Row],[Employee]])*(Rebiz!C:C=Table2[[#This Row],[Date]]),Rebiz!K:K,"")</f>
        <v/>
      </c>
    </row>
    <row r="2423" spans="1:22">
      <c r="A2423" s="17" t="s">
        <v>15</v>
      </c>
      <c r="B2423" s="17" t="s">
        <v>28</v>
      </c>
      <c r="C2423" s="17" t="s">
        <v>414</v>
      </c>
      <c r="D2423" s="17" t="s">
        <v>597</v>
      </c>
      <c r="E2423" s="17" t="s">
        <v>19</v>
      </c>
      <c r="F2423" s="18">
        <v>46303</v>
      </c>
      <c r="G2423" s="19"/>
      <c r="H2423" s="19"/>
      <c r="I2423" s="19">
        <v>0.37449074074074074</v>
      </c>
      <c r="J2423" s="19">
        <v>0.50157407407407406</v>
      </c>
      <c r="K2423" s="20">
        <v>0</v>
      </c>
      <c r="L2423" s="20">
        <v>3.05</v>
      </c>
      <c r="M2423" s="21">
        <v>0</v>
      </c>
      <c r="N2423" s="20">
        <v>0</v>
      </c>
      <c r="O2423" s="21" t="s">
        <v>33</v>
      </c>
      <c r="P2423" s="28" t="str" cm="1">
        <f t="array" ref="P2423">_xlfn.XLOOKUP(1,(Rebiz!A:A=Table2[[#This Row],[Employee]])*(Rebiz!C:C=Table2[[#This Row],[Date]]),Rebiz!E:E,"")</f>
        <v/>
      </c>
      <c r="Q2423" s="29" t="str" cm="1">
        <f t="array" ref="Q2423">_xlfn.XLOOKUP(1,(Rebiz!A:A=Table2[[#This Row],[Employee]])*(Rebiz!C:C=Table2[[#This Row],[Date]]),Rebiz!F:F,"")</f>
        <v/>
      </c>
      <c r="R2423" s="30" t="str" cm="1">
        <f t="array" ref="R2423">_xlfn.XLOOKUP(1,(Rebiz!A:A=Table2[[#This Row],[Employee]])*(Rebiz!C:C=Table2[[#This Row],[Date]]),Rebiz!G:G,"")</f>
        <v/>
      </c>
      <c r="S2423" s="31" t="str" cm="1">
        <f t="array" ref="S2423">_xlfn.XLOOKUP(1,(Rebiz!A:A=Table2[[#This Row],[Employee]])*(Rebiz!C:C=Table2[[#This Row],[Date]]),Rebiz!H:H,"")</f>
        <v/>
      </c>
      <c r="T2423" s="31" t="str" cm="1">
        <f t="array" ref="T2423">_xlfn.XLOOKUP(1,(Rebiz!A:A=Table2[[#This Row],[Employee]])*(Rebiz!C:C=Table2[[#This Row],[Date]]),Rebiz!I:I,"")</f>
        <v/>
      </c>
      <c r="U2423" s="29" t="str" cm="1">
        <f t="array" ref="U2423">_xlfn.XLOOKUP(1,(Rebiz!A:A=Table2[[#This Row],[Employee]])*(Rebiz!C:C=Table2[[#This Row],[Date]]),Rebiz!J:J,"")</f>
        <v/>
      </c>
      <c r="V2423" s="32" t="str" cm="1">
        <f t="array" ref="V2423">_xlfn.XLOOKUP(1,(Rebiz!A:A=Table2[[#This Row],[Employee]])*(Rebiz!C:C=Table2[[#This Row],[Date]]),Rebiz!K:K,"")</f>
        <v/>
      </c>
    </row>
    <row r="2424" spans="1:22">
      <c r="A2424" s="17" t="s">
        <v>15</v>
      </c>
      <c r="B2424" s="17" t="s">
        <v>38</v>
      </c>
      <c r="C2424" s="17" t="s">
        <v>67</v>
      </c>
      <c r="D2424" s="17" t="s">
        <v>68</v>
      </c>
      <c r="E2424" s="17" t="s">
        <v>19</v>
      </c>
      <c r="F2424" s="18">
        <v>46303</v>
      </c>
      <c r="G2424" s="19">
        <v>0.5</v>
      </c>
      <c r="H2424" s="19">
        <v>0.85416666666666663</v>
      </c>
      <c r="I2424" s="19">
        <v>0.50038194444444439</v>
      </c>
      <c r="J2424" s="19">
        <v>0.85184027777777782</v>
      </c>
      <c r="K2424" s="20">
        <v>7.5</v>
      </c>
      <c r="L2424" s="20">
        <v>7.4600000000000009</v>
      </c>
      <c r="M2424" s="21">
        <v>1</v>
      </c>
      <c r="N2424" s="20">
        <v>58.5</v>
      </c>
      <c r="O2424" s="21" t="s">
        <v>41</v>
      </c>
      <c r="P2424" s="28" t="str" cm="1">
        <f t="array" ref="P2424">_xlfn.XLOOKUP(1,(Rebiz!A:A=Table2[[#This Row],[Employee]])*(Rebiz!C:C=Table2[[#This Row],[Date]]),Rebiz!E:E,"")</f>
        <v/>
      </c>
      <c r="Q2424" s="29" t="str" cm="1">
        <f t="array" ref="Q2424">_xlfn.XLOOKUP(1,(Rebiz!A:A=Table2[[#This Row],[Employee]])*(Rebiz!C:C=Table2[[#This Row],[Date]]),Rebiz!F:F,"")</f>
        <v/>
      </c>
      <c r="R2424" s="30" t="str" cm="1">
        <f t="array" ref="R2424">_xlfn.XLOOKUP(1,(Rebiz!A:A=Table2[[#This Row],[Employee]])*(Rebiz!C:C=Table2[[#This Row],[Date]]),Rebiz!G:G,"")</f>
        <v/>
      </c>
      <c r="S2424" s="31" t="str" cm="1">
        <f t="array" ref="S2424">_xlfn.XLOOKUP(1,(Rebiz!A:A=Table2[[#This Row],[Employee]])*(Rebiz!C:C=Table2[[#This Row],[Date]]),Rebiz!H:H,"")</f>
        <v/>
      </c>
      <c r="T2424" s="31" t="str" cm="1">
        <f t="array" ref="T2424">_xlfn.XLOOKUP(1,(Rebiz!A:A=Table2[[#This Row],[Employee]])*(Rebiz!C:C=Table2[[#This Row],[Date]]),Rebiz!I:I,"")</f>
        <v/>
      </c>
      <c r="U2424" s="29" t="str" cm="1">
        <f t="array" ref="U2424">_xlfn.XLOOKUP(1,(Rebiz!A:A=Table2[[#This Row],[Employee]])*(Rebiz!C:C=Table2[[#This Row],[Date]]),Rebiz!J:J,"")</f>
        <v/>
      </c>
      <c r="V2424" s="32" t="str" cm="1">
        <f t="array" ref="V2424">_xlfn.XLOOKUP(1,(Rebiz!A:A=Table2[[#This Row],[Employee]])*(Rebiz!C:C=Table2[[#This Row],[Date]]),Rebiz!K:K,"")</f>
        <v/>
      </c>
    </row>
    <row r="2425" spans="1:22">
      <c r="A2425" s="17" t="s">
        <v>15</v>
      </c>
      <c r="B2425" s="17" t="s">
        <v>16</v>
      </c>
      <c r="C2425" s="17" t="s">
        <v>69</v>
      </c>
      <c r="D2425" s="17" t="s">
        <v>70</v>
      </c>
      <c r="E2425" s="17" t="s">
        <v>19</v>
      </c>
      <c r="F2425" s="18">
        <v>46303</v>
      </c>
      <c r="G2425" s="19">
        <v>0.54166666666666663</v>
      </c>
      <c r="H2425" s="19">
        <v>0.89583333333333337</v>
      </c>
      <c r="I2425" s="19">
        <v>0.49249999999999999</v>
      </c>
      <c r="J2425" s="19">
        <v>0.89473379629629635</v>
      </c>
      <c r="K2425" s="20">
        <v>8</v>
      </c>
      <c r="L2425" s="20">
        <v>8.7233333333333327</v>
      </c>
      <c r="M2425" s="21">
        <v>1</v>
      </c>
      <c r="N2425" s="20">
        <v>55.81666666666667</v>
      </c>
      <c r="O2425" s="21" t="s">
        <v>71</v>
      </c>
      <c r="P2425" s="28" t="str" cm="1">
        <f t="array" ref="P2425">_xlfn.XLOOKUP(1,(Rebiz!A:A=Table2[[#This Row],[Employee]])*(Rebiz!C:C=Table2[[#This Row],[Date]]),Rebiz!E:E,"")</f>
        <v/>
      </c>
      <c r="Q2425" s="29" t="str" cm="1">
        <f t="array" ref="Q2425">_xlfn.XLOOKUP(1,(Rebiz!A:A=Table2[[#This Row],[Employee]])*(Rebiz!C:C=Table2[[#This Row],[Date]]),Rebiz!F:F,"")</f>
        <v/>
      </c>
      <c r="R2425" s="30" t="str" cm="1">
        <f t="array" ref="R2425">_xlfn.XLOOKUP(1,(Rebiz!A:A=Table2[[#This Row],[Employee]])*(Rebiz!C:C=Table2[[#This Row],[Date]]),Rebiz!G:G,"")</f>
        <v/>
      </c>
      <c r="S2425" s="31" t="str" cm="1">
        <f t="array" ref="S2425">_xlfn.XLOOKUP(1,(Rebiz!A:A=Table2[[#This Row],[Employee]])*(Rebiz!C:C=Table2[[#This Row],[Date]]),Rebiz!H:H,"")</f>
        <v/>
      </c>
      <c r="T2425" s="31" t="str" cm="1">
        <f t="array" ref="T2425">_xlfn.XLOOKUP(1,(Rebiz!A:A=Table2[[#This Row],[Employee]])*(Rebiz!C:C=Table2[[#This Row],[Date]]),Rebiz!I:I,"")</f>
        <v/>
      </c>
      <c r="U2425" s="29" t="str" cm="1">
        <f t="array" ref="U2425">_xlfn.XLOOKUP(1,(Rebiz!A:A=Table2[[#This Row],[Employee]])*(Rebiz!C:C=Table2[[#This Row],[Date]]),Rebiz!J:J,"")</f>
        <v/>
      </c>
      <c r="V2425" s="32" t="str" cm="1">
        <f t="array" ref="V2425">_xlfn.XLOOKUP(1,(Rebiz!A:A=Table2[[#This Row],[Employee]])*(Rebiz!C:C=Table2[[#This Row],[Date]]),Rebiz!K:K,"")</f>
        <v/>
      </c>
    </row>
    <row r="2426" spans="1:22">
      <c r="A2426" s="17" t="s">
        <v>15</v>
      </c>
      <c r="B2426" s="17" t="s">
        <v>72</v>
      </c>
      <c r="C2426" s="17" t="s">
        <v>73</v>
      </c>
      <c r="D2426" s="17" t="s">
        <v>74</v>
      </c>
      <c r="E2426" s="17" t="s">
        <v>19</v>
      </c>
      <c r="F2426" s="18">
        <v>46303</v>
      </c>
      <c r="G2426" s="19">
        <v>0.4375</v>
      </c>
      <c r="H2426" s="19">
        <v>0.72916666666666663</v>
      </c>
      <c r="I2426" s="19">
        <v>0.42884259259259261</v>
      </c>
      <c r="J2426" s="19">
        <v>0.73151620370370374</v>
      </c>
      <c r="K2426" s="20">
        <v>6</v>
      </c>
      <c r="L2426" s="20">
        <v>6.28</v>
      </c>
      <c r="M2426" s="21">
        <v>1</v>
      </c>
      <c r="N2426" s="20">
        <v>59.05</v>
      </c>
      <c r="O2426" s="21" t="s">
        <v>41</v>
      </c>
      <c r="P2426" s="28" t="str" cm="1">
        <f t="array" ref="P2426">_xlfn.XLOOKUP(1,(Rebiz!A:A=Table2[[#This Row],[Employee]])*(Rebiz!C:C=Table2[[#This Row],[Date]]),Rebiz!E:E,"")</f>
        <v/>
      </c>
      <c r="Q2426" s="29" t="str" cm="1">
        <f t="array" ref="Q2426">_xlfn.XLOOKUP(1,(Rebiz!A:A=Table2[[#This Row],[Employee]])*(Rebiz!C:C=Table2[[#This Row],[Date]]),Rebiz!F:F,"")</f>
        <v/>
      </c>
      <c r="R2426" s="30" t="str" cm="1">
        <f t="array" ref="R2426">_xlfn.XLOOKUP(1,(Rebiz!A:A=Table2[[#This Row],[Employee]])*(Rebiz!C:C=Table2[[#This Row],[Date]]),Rebiz!G:G,"")</f>
        <v/>
      </c>
      <c r="S2426" s="31" t="str" cm="1">
        <f t="array" ref="S2426">_xlfn.XLOOKUP(1,(Rebiz!A:A=Table2[[#This Row],[Employee]])*(Rebiz!C:C=Table2[[#This Row],[Date]]),Rebiz!H:H,"")</f>
        <v/>
      </c>
      <c r="T2426" s="31" t="str" cm="1">
        <f t="array" ref="T2426">_xlfn.XLOOKUP(1,(Rebiz!A:A=Table2[[#This Row],[Employee]])*(Rebiz!C:C=Table2[[#This Row],[Date]]),Rebiz!I:I,"")</f>
        <v/>
      </c>
      <c r="U2426" s="29" t="str" cm="1">
        <f t="array" ref="U2426">_xlfn.XLOOKUP(1,(Rebiz!A:A=Table2[[#This Row],[Employee]])*(Rebiz!C:C=Table2[[#This Row],[Date]]),Rebiz!J:J,"")</f>
        <v/>
      </c>
      <c r="V2426" s="32" t="str" cm="1">
        <f t="array" ref="V2426">_xlfn.XLOOKUP(1,(Rebiz!A:A=Table2[[#This Row],[Employee]])*(Rebiz!C:C=Table2[[#This Row],[Date]]),Rebiz!K:K,"")</f>
        <v/>
      </c>
    </row>
    <row r="2427" spans="1:22">
      <c r="A2427" s="17" t="s">
        <v>15</v>
      </c>
      <c r="B2427" s="17" t="s">
        <v>28</v>
      </c>
      <c r="C2427" s="17" t="s">
        <v>29</v>
      </c>
      <c r="D2427" s="17" t="s">
        <v>75</v>
      </c>
      <c r="E2427" s="17" t="s">
        <v>19</v>
      </c>
      <c r="F2427" s="18">
        <v>46303</v>
      </c>
      <c r="G2427" s="19">
        <v>0.375</v>
      </c>
      <c r="H2427" s="19">
        <v>0.75</v>
      </c>
      <c r="I2427" s="19">
        <v>0.39604166666666668</v>
      </c>
      <c r="J2427" s="19">
        <v>0.77079861111111114</v>
      </c>
      <c r="K2427" s="20">
        <v>8.5</v>
      </c>
      <c r="L2427" s="20">
        <v>8.461666666666666</v>
      </c>
      <c r="M2427" s="21">
        <v>1</v>
      </c>
      <c r="N2427" s="20">
        <v>31.95</v>
      </c>
      <c r="O2427" s="21" t="s">
        <v>66</v>
      </c>
      <c r="P2427" s="28" t="str" cm="1">
        <f t="array" ref="P2427">_xlfn.XLOOKUP(1,(Rebiz!A:A=Table2[[#This Row],[Employee]])*(Rebiz!C:C=Table2[[#This Row],[Date]]),Rebiz!E:E,"")</f>
        <v/>
      </c>
      <c r="Q2427" s="29" t="str" cm="1">
        <f t="array" ref="Q2427">_xlfn.XLOOKUP(1,(Rebiz!A:A=Table2[[#This Row],[Employee]])*(Rebiz!C:C=Table2[[#This Row],[Date]]),Rebiz!F:F,"")</f>
        <v/>
      </c>
      <c r="R2427" s="30" t="str" cm="1">
        <f t="array" ref="R2427">_xlfn.XLOOKUP(1,(Rebiz!A:A=Table2[[#This Row],[Employee]])*(Rebiz!C:C=Table2[[#This Row],[Date]]),Rebiz!G:G,"")</f>
        <v/>
      </c>
      <c r="S2427" s="31" t="str" cm="1">
        <f t="array" ref="S2427">_xlfn.XLOOKUP(1,(Rebiz!A:A=Table2[[#This Row],[Employee]])*(Rebiz!C:C=Table2[[#This Row],[Date]]),Rebiz!H:H,"")</f>
        <v/>
      </c>
      <c r="T2427" s="31" t="str" cm="1">
        <f t="array" ref="T2427">_xlfn.XLOOKUP(1,(Rebiz!A:A=Table2[[#This Row],[Employee]])*(Rebiz!C:C=Table2[[#This Row],[Date]]),Rebiz!I:I,"")</f>
        <v/>
      </c>
      <c r="U2427" s="29" t="str" cm="1">
        <f t="array" ref="U2427">_xlfn.XLOOKUP(1,(Rebiz!A:A=Table2[[#This Row],[Employee]])*(Rebiz!C:C=Table2[[#This Row],[Date]]),Rebiz!J:J,"")</f>
        <v/>
      </c>
      <c r="V2427" s="32" t="str" cm="1">
        <f t="array" ref="V2427">_xlfn.XLOOKUP(1,(Rebiz!A:A=Table2[[#This Row],[Employee]])*(Rebiz!C:C=Table2[[#This Row],[Date]]),Rebiz!K:K,"")</f>
        <v/>
      </c>
    </row>
    <row r="2428" spans="1:22">
      <c r="A2428" s="17" t="s">
        <v>15</v>
      </c>
      <c r="B2428" s="17" t="s">
        <v>72</v>
      </c>
      <c r="C2428" s="17" t="s">
        <v>171</v>
      </c>
      <c r="D2428" s="17" t="s">
        <v>3406</v>
      </c>
      <c r="E2428" s="17" t="s">
        <v>19</v>
      </c>
      <c r="F2428" s="18">
        <v>46303</v>
      </c>
      <c r="G2428" s="19">
        <v>0.41666666666666669</v>
      </c>
      <c r="H2428" s="19">
        <v>0.79166666666666663</v>
      </c>
      <c r="I2428" s="19">
        <v>0.41748842592592594</v>
      </c>
      <c r="J2428" s="19">
        <v>0.80849537037037034</v>
      </c>
      <c r="K2428" s="20">
        <v>8.5</v>
      </c>
      <c r="L2428" s="20">
        <v>8.5694444444444446</v>
      </c>
      <c r="M2428" s="21">
        <v>1</v>
      </c>
      <c r="N2428" s="20">
        <v>48.883333333333333</v>
      </c>
      <c r="O2428" s="21" t="s">
        <v>48</v>
      </c>
      <c r="P2428" s="28" t="str" cm="1">
        <f t="array" ref="P2428">_xlfn.XLOOKUP(1,(Rebiz!A:A=Table2[[#This Row],[Employee]])*(Rebiz!C:C=Table2[[#This Row],[Date]]),Rebiz!E:E,"")</f>
        <v/>
      </c>
      <c r="Q2428" s="29" t="str" cm="1">
        <f t="array" ref="Q2428">_xlfn.XLOOKUP(1,(Rebiz!A:A=Table2[[#This Row],[Employee]])*(Rebiz!C:C=Table2[[#This Row],[Date]]),Rebiz!F:F,"")</f>
        <v/>
      </c>
      <c r="R2428" s="30" t="str" cm="1">
        <f t="array" ref="R2428">_xlfn.XLOOKUP(1,(Rebiz!A:A=Table2[[#This Row],[Employee]])*(Rebiz!C:C=Table2[[#This Row],[Date]]),Rebiz!G:G,"")</f>
        <v/>
      </c>
      <c r="S2428" s="31" t="str" cm="1">
        <f t="array" ref="S2428">_xlfn.XLOOKUP(1,(Rebiz!A:A=Table2[[#This Row],[Employee]])*(Rebiz!C:C=Table2[[#This Row],[Date]]),Rebiz!H:H,"")</f>
        <v/>
      </c>
      <c r="T2428" s="31" t="str" cm="1">
        <f t="array" ref="T2428">_xlfn.XLOOKUP(1,(Rebiz!A:A=Table2[[#This Row],[Employee]])*(Rebiz!C:C=Table2[[#This Row],[Date]]),Rebiz!I:I,"")</f>
        <v/>
      </c>
      <c r="U2428" s="29" t="str" cm="1">
        <f t="array" ref="U2428">_xlfn.XLOOKUP(1,(Rebiz!A:A=Table2[[#This Row],[Employee]])*(Rebiz!C:C=Table2[[#This Row],[Date]]),Rebiz!J:J,"")</f>
        <v/>
      </c>
      <c r="V2428" s="32" t="str" cm="1">
        <f t="array" ref="V2428">_xlfn.XLOOKUP(1,(Rebiz!A:A=Table2[[#This Row],[Employee]])*(Rebiz!C:C=Table2[[#This Row],[Date]]),Rebiz!K:K,"")</f>
        <v/>
      </c>
    </row>
    <row r="2429" spans="1:22">
      <c r="A2429" s="17" t="s">
        <v>15</v>
      </c>
      <c r="B2429" s="17" t="s">
        <v>38</v>
      </c>
      <c r="C2429" s="17" t="s">
        <v>67</v>
      </c>
      <c r="D2429" s="17" t="s">
        <v>599</v>
      </c>
      <c r="E2429" s="17" t="s">
        <v>19</v>
      </c>
      <c r="F2429" s="18">
        <v>46303</v>
      </c>
      <c r="G2429" s="19">
        <v>0.375</v>
      </c>
      <c r="H2429" s="19">
        <v>0.70833333333333337</v>
      </c>
      <c r="I2429" s="19">
        <v>0.37841435185185185</v>
      </c>
      <c r="J2429" s="19">
        <v>0.7085069444444444</v>
      </c>
      <c r="K2429" s="20">
        <v>7</v>
      </c>
      <c r="L2429" s="20">
        <v>6.9716666666666667</v>
      </c>
      <c r="M2429" s="21">
        <v>1</v>
      </c>
      <c r="N2429" s="20">
        <v>57.033333333333331</v>
      </c>
      <c r="O2429" s="21" t="s">
        <v>41</v>
      </c>
      <c r="P2429" s="28" t="str" cm="1">
        <f t="array" ref="P2429">_xlfn.XLOOKUP(1,(Rebiz!A:A=Table2[[#This Row],[Employee]])*(Rebiz!C:C=Table2[[#This Row],[Date]]),Rebiz!E:E,"")</f>
        <v/>
      </c>
      <c r="Q2429" s="29" t="str" cm="1">
        <f t="array" ref="Q2429">_xlfn.XLOOKUP(1,(Rebiz!A:A=Table2[[#This Row],[Employee]])*(Rebiz!C:C=Table2[[#This Row],[Date]]),Rebiz!F:F,"")</f>
        <v/>
      </c>
      <c r="R2429" s="30" t="str" cm="1">
        <f t="array" ref="R2429">_xlfn.XLOOKUP(1,(Rebiz!A:A=Table2[[#This Row],[Employee]])*(Rebiz!C:C=Table2[[#This Row],[Date]]),Rebiz!G:G,"")</f>
        <v/>
      </c>
      <c r="S2429" s="31" t="str" cm="1">
        <f t="array" ref="S2429">_xlfn.XLOOKUP(1,(Rebiz!A:A=Table2[[#This Row],[Employee]])*(Rebiz!C:C=Table2[[#This Row],[Date]]),Rebiz!H:H,"")</f>
        <v/>
      </c>
      <c r="T2429" s="31" t="str" cm="1">
        <f t="array" ref="T2429">_xlfn.XLOOKUP(1,(Rebiz!A:A=Table2[[#This Row],[Employee]])*(Rebiz!C:C=Table2[[#This Row],[Date]]),Rebiz!I:I,"")</f>
        <v/>
      </c>
      <c r="U2429" s="29" t="str" cm="1">
        <f t="array" ref="U2429">_xlfn.XLOOKUP(1,(Rebiz!A:A=Table2[[#This Row],[Employee]])*(Rebiz!C:C=Table2[[#This Row],[Date]]),Rebiz!J:J,"")</f>
        <v/>
      </c>
      <c r="V2429" s="32" t="str" cm="1">
        <f t="array" ref="V2429">_xlfn.XLOOKUP(1,(Rebiz!A:A=Table2[[#This Row],[Employee]])*(Rebiz!C:C=Table2[[#This Row],[Date]]),Rebiz!K:K,"")</f>
        <v/>
      </c>
    </row>
    <row r="2430" spans="1:22">
      <c r="A2430" s="17" t="s">
        <v>15</v>
      </c>
      <c r="B2430" s="17" t="s">
        <v>38</v>
      </c>
      <c r="C2430" s="17" t="s">
        <v>147</v>
      </c>
      <c r="D2430" s="17" t="s">
        <v>600</v>
      </c>
      <c r="E2430" s="17" t="s">
        <v>19</v>
      </c>
      <c r="F2430" s="18">
        <v>46303</v>
      </c>
      <c r="G2430" s="19"/>
      <c r="H2430" s="19"/>
      <c r="I2430" s="19">
        <v>0.39572916666666669</v>
      </c>
      <c r="J2430" s="19">
        <v>0.72447916666666667</v>
      </c>
      <c r="K2430" s="20">
        <v>0</v>
      </c>
      <c r="L2430" s="20">
        <v>7.1163888888888884</v>
      </c>
      <c r="M2430" s="21">
        <v>1</v>
      </c>
      <c r="N2430" s="20">
        <v>46.416666666666664</v>
      </c>
      <c r="O2430" s="21" t="s">
        <v>33</v>
      </c>
      <c r="P2430" s="28" t="str" cm="1">
        <f t="array" ref="P2430">_xlfn.XLOOKUP(1,(Rebiz!A:A=Table2[[#This Row],[Employee]])*(Rebiz!C:C=Table2[[#This Row],[Date]]),Rebiz!E:E,"")</f>
        <v/>
      </c>
      <c r="Q2430" s="29" t="str" cm="1">
        <f t="array" ref="Q2430">_xlfn.XLOOKUP(1,(Rebiz!A:A=Table2[[#This Row],[Employee]])*(Rebiz!C:C=Table2[[#This Row],[Date]]),Rebiz!F:F,"")</f>
        <v/>
      </c>
      <c r="R2430" s="30" t="str" cm="1">
        <f t="array" ref="R2430">_xlfn.XLOOKUP(1,(Rebiz!A:A=Table2[[#This Row],[Employee]])*(Rebiz!C:C=Table2[[#This Row],[Date]]),Rebiz!G:G,"")</f>
        <v/>
      </c>
      <c r="S2430" s="31" t="str" cm="1">
        <f t="array" ref="S2430">_xlfn.XLOOKUP(1,(Rebiz!A:A=Table2[[#This Row],[Employee]])*(Rebiz!C:C=Table2[[#This Row],[Date]]),Rebiz!H:H,"")</f>
        <v/>
      </c>
      <c r="T2430" s="31" t="str" cm="1">
        <f t="array" ref="T2430">_xlfn.XLOOKUP(1,(Rebiz!A:A=Table2[[#This Row],[Employee]])*(Rebiz!C:C=Table2[[#This Row],[Date]]),Rebiz!I:I,"")</f>
        <v/>
      </c>
      <c r="U2430" s="29" t="str" cm="1">
        <f t="array" ref="U2430">_xlfn.XLOOKUP(1,(Rebiz!A:A=Table2[[#This Row],[Employee]])*(Rebiz!C:C=Table2[[#This Row],[Date]]),Rebiz!J:J,"")</f>
        <v/>
      </c>
      <c r="V2430" s="32" t="str" cm="1">
        <f t="array" ref="V2430">_xlfn.XLOOKUP(1,(Rebiz!A:A=Table2[[#This Row],[Employee]])*(Rebiz!C:C=Table2[[#This Row],[Date]]),Rebiz!K:K,"")</f>
        <v/>
      </c>
    </row>
    <row r="2431" spans="1:22">
      <c r="A2431" s="17" t="s">
        <v>15</v>
      </c>
      <c r="B2431" s="17" t="s">
        <v>58</v>
      </c>
      <c r="C2431" s="17" t="s">
        <v>76</v>
      </c>
      <c r="D2431" s="17" t="s">
        <v>77</v>
      </c>
      <c r="E2431" s="17" t="s">
        <v>19</v>
      </c>
      <c r="F2431" s="18">
        <v>46303</v>
      </c>
      <c r="G2431" s="19">
        <v>0.39583333333333331</v>
      </c>
      <c r="H2431" s="19">
        <v>0.70833333333333337</v>
      </c>
      <c r="I2431" s="19">
        <v>0.39538194444444447</v>
      </c>
      <c r="J2431" s="19">
        <v>0.70887731481481486</v>
      </c>
      <c r="K2431" s="20">
        <v>6.5</v>
      </c>
      <c r="L2431" s="20">
        <v>6.5302777777777781</v>
      </c>
      <c r="M2431" s="21">
        <v>1</v>
      </c>
      <c r="N2431" s="20">
        <v>59.616666666666667</v>
      </c>
      <c r="O2431" s="21" t="s">
        <v>41</v>
      </c>
      <c r="P2431" s="28" t="str" cm="1">
        <f t="array" ref="P2431">_xlfn.XLOOKUP(1,(Rebiz!A:A=Table2[[#This Row],[Employee]])*(Rebiz!C:C=Table2[[#This Row],[Date]]),Rebiz!E:E,"")</f>
        <v/>
      </c>
      <c r="Q2431" s="29" t="str" cm="1">
        <f t="array" ref="Q2431">_xlfn.XLOOKUP(1,(Rebiz!A:A=Table2[[#This Row],[Employee]])*(Rebiz!C:C=Table2[[#This Row],[Date]]),Rebiz!F:F,"")</f>
        <v/>
      </c>
      <c r="R2431" s="30" t="str" cm="1">
        <f t="array" ref="R2431">_xlfn.XLOOKUP(1,(Rebiz!A:A=Table2[[#This Row],[Employee]])*(Rebiz!C:C=Table2[[#This Row],[Date]]),Rebiz!G:G,"")</f>
        <v/>
      </c>
      <c r="S2431" s="31" t="str" cm="1">
        <f t="array" ref="S2431">_xlfn.XLOOKUP(1,(Rebiz!A:A=Table2[[#This Row],[Employee]])*(Rebiz!C:C=Table2[[#This Row],[Date]]),Rebiz!H:H,"")</f>
        <v/>
      </c>
      <c r="T2431" s="31" t="str" cm="1">
        <f t="array" ref="T2431">_xlfn.XLOOKUP(1,(Rebiz!A:A=Table2[[#This Row],[Employee]])*(Rebiz!C:C=Table2[[#This Row],[Date]]),Rebiz!I:I,"")</f>
        <v/>
      </c>
      <c r="U2431" s="29" t="str" cm="1">
        <f t="array" ref="U2431">_xlfn.XLOOKUP(1,(Rebiz!A:A=Table2[[#This Row],[Employee]])*(Rebiz!C:C=Table2[[#This Row],[Date]]),Rebiz!J:J,"")</f>
        <v/>
      </c>
      <c r="V2431" s="32" t="str" cm="1">
        <f t="array" ref="V2431">_xlfn.XLOOKUP(1,(Rebiz!A:A=Table2[[#This Row],[Employee]])*(Rebiz!C:C=Table2[[#This Row],[Date]]),Rebiz!K:K,"")</f>
        <v/>
      </c>
    </row>
    <row r="2432" spans="1:22">
      <c r="A2432" s="17" t="s">
        <v>15</v>
      </c>
      <c r="B2432" s="17" t="s">
        <v>21</v>
      </c>
      <c r="C2432" s="17" t="s">
        <v>52</v>
      </c>
      <c r="D2432" s="17" t="s">
        <v>78</v>
      </c>
      <c r="E2432" s="17" t="s">
        <v>19</v>
      </c>
      <c r="F2432" s="18">
        <v>46303</v>
      </c>
      <c r="G2432" s="19">
        <v>0.5</v>
      </c>
      <c r="H2432" s="19">
        <v>0.85416666666666663</v>
      </c>
      <c r="I2432" s="19">
        <v>0.53106481481481482</v>
      </c>
      <c r="J2432" s="19">
        <v>0.85719907407407403</v>
      </c>
      <c r="K2432" s="20">
        <v>7.5</v>
      </c>
      <c r="L2432" s="20">
        <v>6.8174999999999999</v>
      </c>
      <c r="M2432" s="21">
        <v>1</v>
      </c>
      <c r="N2432" s="20">
        <v>60.583333333333336</v>
      </c>
      <c r="O2432" s="21" t="s">
        <v>36</v>
      </c>
      <c r="P2432" s="28" t="str" cm="1">
        <f t="array" ref="P2432">_xlfn.XLOOKUP(1,(Rebiz!A:A=Table2[[#This Row],[Employee]])*(Rebiz!C:C=Table2[[#This Row],[Date]]),Rebiz!E:E,"")</f>
        <v/>
      </c>
      <c r="Q2432" s="29" t="str" cm="1">
        <f t="array" ref="Q2432">_xlfn.XLOOKUP(1,(Rebiz!A:A=Table2[[#This Row],[Employee]])*(Rebiz!C:C=Table2[[#This Row],[Date]]),Rebiz!F:F,"")</f>
        <v/>
      </c>
      <c r="R2432" s="30" t="str" cm="1">
        <f t="array" ref="R2432">_xlfn.XLOOKUP(1,(Rebiz!A:A=Table2[[#This Row],[Employee]])*(Rebiz!C:C=Table2[[#This Row],[Date]]),Rebiz!G:G,"")</f>
        <v/>
      </c>
      <c r="S2432" s="31" t="str" cm="1">
        <f t="array" ref="S2432">_xlfn.XLOOKUP(1,(Rebiz!A:A=Table2[[#This Row],[Employee]])*(Rebiz!C:C=Table2[[#This Row],[Date]]),Rebiz!H:H,"")</f>
        <v/>
      </c>
      <c r="T2432" s="31" t="str" cm="1">
        <f t="array" ref="T2432">_xlfn.XLOOKUP(1,(Rebiz!A:A=Table2[[#This Row],[Employee]])*(Rebiz!C:C=Table2[[#This Row],[Date]]),Rebiz!I:I,"")</f>
        <v/>
      </c>
      <c r="U2432" s="29" t="str" cm="1">
        <f t="array" ref="U2432">_xlfn.XLOOKUP(1,(Rebiz!A:A=Table2[[#This Row],[Employee]])*(Rebiz!C:C=Table2[[#This Row],[Date]]),Rebiz!J:J,"")</f>
        <v/>
      </c>
      <c r="V2432" s="32" t="str" cm="1">
        <f t="array" ref="V2432">_xlfn.XLOOKUP(1,(Rebiz!A:A=Table2[[#This Row],[Employee]])*(Rebiz!C:C=Table2[[#This Row],[Date]]),Rebiz!K:K,"")</f>
        <v/>
      </c>
    </row>
    <row r="2433" spans="1:22">
      <c r="A2433" s="17" t="s">
        <v>15</v>
      </c>
      <c r="B2433" s="17" t="s">
        <v>16</v>
      </c>
      <c r="C2433" s="17" t="s">
        <v>79</v>
      </c>
      <c r="D2433" s="17" t="s">
        <v>80</v>
      </c>
      <c r="E2433" s="17" t="s">
        <v>19</v>
      </c>
      <c r="F2433" s="18">
        <v>46303</v>
      </c>
      <c r="G2433" s="19">
        <v>0.45833333333333331</v>
      </c>
      <c r="H2433" s="19">
        <v>0.83333333333333337</v>
      </c>
      <c r="I2433" s="19">
        <v>0.45696759259259262</v>
      </c>
      <c r="J2433" s="19">
        <v>0.84319444444444447</v>
      </c>
      <c r="K2433" s="20">
        <v>8</v>
      </c>
      <c r="L2433" s="20">
        <v>6.3733333333333331</v>
      </c>
      <c r="M2433" s="21">
        <v>1</v>
      </c>
      <c r="N2433" s="20">
        <v>173.76666666666668</v>
      </c>
      <c r="O2433" s="21" t="s">
        <v>41</v>
      </c>
      <c r="P2433" s="28" t="str" cm="1">
        <f t="array" ref="P2433">_xlfn.XLOOKUP(1,(Rebiz!A:A=Table2[[#This Row],[Employee]])*(Rebiz!C:C=Table2[[#This Row],[Date]]),Rebiz!E:E,"")</f>
        <v/>
      </c>
      <c r="Q2433" s="29" t="str" cm="1">
        <f t="array" ref="Q2433">_xlfn.XLOOKUP(1,(Rebiz!A:A=Table2[[#This Row],[Employee]])*(Rebiz!C:C=Table2[[#This Row],[Date]]),Rebiz!F:F,"")</f>
        <v/>
      </c>
      <c r="R2433" s="30" t="str" cm="1">
        <f t="array" ref="R2433">_xlfn.XLOOKUP(1,(Rebiz!A:A=Table2[[#This Row],[Employee]])*(Rebiz!C:C=Table2[[#This Row],[Date]]),Rebiz!G:G,"")</f>
        <v/>
      </c>
      <c r="S2433" s="31" t="str" cm="1">
        <f t="array" ref="S2433">_xlfn.XLOOKUP(1,(Rebiz!A:A=Table2[[#This Row],[Employee]])*(Rebiz!C:C=Table2[[#This Row],[Date]]),Rebiz!H:H,"")</f>
        <v/>
      </c>
      <c r="T2433" s="31" t="str" cm="1">
        <f t="array" ref="T2433">_xlfn.XLOOKUP(1,(Rebiz!A:A=Table2[[#This Row],[Employee]])*(Rebiz!C:C=Table2[[#This Row],[Date]]),Rebiz!I:I,"")</f>
        <v/>
      </c>
      <c r="U2433" s="29" t="str" cm="1">
        <f t="array" ref="U2433">_xlfn.XLOOKUP(1,(Rebiz!A:A=Table2[[#This Row],[Employee]])*(Rebiz!C:C=Table2[[#This Row],[Date]]),Rebiz!J:J,"")</f>
        <v/>
      </c>
      <c r="V2433" s="32" t="str" cm="1">
        <f t="array" ref="V2433">_xlfn.XLOOKUP(1,(Rebiz!A:A=Table2[[#This Row],[Employee]])*(Rebiz!C:C=Table2[[#This Row],[Date]]),Rebiz!K:K,"")</f>
        <v/>
      </c>
    </row>
    <row r="2434" spans="1:22">
      <c r="A2434" s="17" t="s">
        <v>15</v>
      </c>
      <c r="B2434" s="17" t="s">
        <v>42</v>
      </c>
      <c r="C2434" s="17" t="s">
        <v>81</v>
      </c>
      <c r="D2434" s="17" t="s">
        <v>82</v>
      </c>
      <c r="E2434" s="17" t="s">
        <v>19</v>
      </c>
      <c r="F2434" s="18">
        <v>46303</v>
      </c>
      <c r="G2434" s="19">
        <v>0.375</v>
      </c>
      <c r="H2434" s="19">
        <v>0.70833333333333337</v>
      </c>
      <c r="I2434" s="19">
        <v>0.37364583333333334</v>
      </c>
      <c r="J2434" s="19">
        <v>0.6783217592592593</v>
      </c>
      <c r="K2434" s="20">
        <v>7.5</v>
      </c>
      <c r="L2434" s="20">
        <v>6.7883333333333331</v>
      </c>
      <c r="M2434" s="21">
        <v>1</v>
      </c>
      <c r="N2434" s="20">
        <v>31.433333333333334</v>
      </c>
      <c r="O2434" s="21" t="s">
        <v>20</v>
      </c>
      <c r="P2434" s="28" t="str" cm="1">
        <f t="array" ref="P2434">_xlfn.XLOOKUP(1,(Rebiz!A:A=Table2[[#This Row],[Employee]])*(Rebiz!C:C=Table2[[#This Row],[Date]]),Rebiz!E:E,"")</f>
        <v/>
      </c>
      <c r="Q2434" s="29" t="str" cm="1">
        <f t="array" ref="Q2434">_xlfn.XLOOKUP(1,(Rebiz!A:A=Table2[[#This Row],[Employee]])*(Rebiz!C:C=Table2[[#This Row],[Date]]),Rebiz!F:F,"")</f>
        <v/>
      </c>
      <c r="R2434" s="30" t="str" cm="1">
        <f t="array" ref="R2434">_xlfn.XLOOKUP(1,(Rebiz!A:A=Table2[[#This Row],[Employee]])*(Rebiz!C:C=Table2[[#This Row],[Date]]),Rebiz!G:G,"")</f>
        <v/>
      </c>
      <c r="S2434" s="31" t="str" cm="1">
        <f t="array" ref="S2434">_xlfn.XLOOKUP(1,(Rebiz!A:A=Table2[[#This Row],[Employee]])*(Rebiz!C:C=Table2[[#This Row],[Date]]),Rebiz!H:H,"")</f>
        <v/>
      </c>
      <c r="T2434" s="31" t="str" cm="1">
        <f t="array" ref="T2434">_xlfn.XLOOKUP(1,(Rebiz!A:A=Table2[[#This Row],[Employee]])*(Rebiz!C:C=Table2[[#This Row],[Date]]),Rebiz!I:I,"")</f>
        <v/>
      </c>
      <c r="U2434" s="29" t="str" cm="1">
        <f t="array" ref="U2434">_xlfn.XLOOKUP(1,(Rebiz!A:A=Table2[[#This Row],[Employee]])*(Rebiz!C:C=Table2[[#This Row],[Date]]),Rebiz!J:J,"")</f>
        <v/>
      </c>
      <c r="V2434" s="32" t="str" cm="1">
        <f t="array" ref="V2434">_xlfn.XLOOKUP(1,(Rebiz!A:A=Table2[[#This Row],[Employee]])*(Rebiz!C:C=Table2[[#This Row],[Date]]),Rebiz!K:K,"")</f>
        <v/>
      </c>
    </row>
    <row r="2435" spans="1:22">
      <c r="A2435" s="17" t="s">
        <v>15</v>
      </c>
      <c r="B2435" s="17" t="s">
        <v>42</v>
      </c>
      <c r="C2435" s="17" t="s">
        <v>156</v>
      </c>
      <c r="D2435" s="17" t="s">
        <v>3408</v>
      </c>
      <c r="E2435" s="17" t="s">
        <v>19</v>
      </c>
      <c r="F2435" s="18">
        <v>46303</v>
      </c>
      <c r="G2435" s="19"/>
      <c r="H2435" s="19"/>
      <c r="I2435" s="19">
        <v>0.5433796296296296</v>
      </c>
      <c r="J2435" s="19">
        <v>0.83333333333333337</v>
      </c>
      <c r="K2435" s="20">
        <v>0</v>
      </c>
      <c r="L2435" s="20">
        <v>6.9588888888888887</v>
      </c>
      <c r="M2435" s="21">
        <v>0</v>
      </c>
      <c r="N2435" s="20">
        <v>0</v>
      </c>
      <c r="O2435" s="21" t="s">
        <v>3412</v>
      </c>
      <c r="P2435" s="28" t="str" cm="1">
        <f t="array" ref="P2435">_xlfn.XLOOKUP(1,(Rebiz!A:A=Table2[[#This Row],[Employee]])*(Rebiz!C:C=Table2[[#This Row],[Date]]),Rebiz!E:E,"")</f>
        <v/>
      </c>
      <c r="Q2435" s="29" t="str" cm="1">
        <f t="array" ref="Q2435">_xlfn.XLOOKUP(1,(Rebiz!A:A=Table2[[#This Row],[Employee]])*(Rebiz!C:C=Table2[[#This Row],[Date]]),Rebiz!F:F,"")</f>
        <v/>
      </c>
      <c r="R2435" s="30" t="str" cm="1">
        <f t="array" ref="R2435">_xlfn.XLOOKUP(1,(Rebiz!A:A=Table2[[#This Row],[Employee]])*(Rebiz!C:C=Table2[[#This Row],[Date]]),Rebiz!G:G,"")</f>
        <v/>
      </c>
      <c r="S2435" s="31" t="str" cm="1">
        <f t="array" ref="S2435">_xlfn.XLOOKUP(1,(Rebiz!A:A=Table2[[#This Row],[Employee]])*(Rebiz!C:C=Table2[[#This Row],[Date]]),Rebiz!H:H,"")</f>
        <v/>
      </c>
      <c r="T2435" s="31" t="str" cm="1">
        <f t="array" ref="T2435">_xlfn.XLOOKUP(1,(Rebiz!A:A=Table2[[#This Row],[Employee]])*(Rebiz!C:C=Table2[[#This Row],[Date]]),Rebiz!I:I,"")</f>
        <v/>
      </c>
      <c r="U2435" s="29" t="str" cm="1">
        <f t="array" ref="U2435">_xlfn.XLOOKUP(1,(Rebiz!A:A=Table2[[#This Row],[Employee]])*(Rebiz!C:C=Table2[[#This Row],[Date]]),Rebiz!J:J,"")</f>
        <v/>
      </c>
      <c r="V2435" s="32" t="str" cm="1">
        <f t="array" ref="V2435">_xlfn.XLOOKUP(1,(Rebiz!A:A=Table2[[#This Row],[Employee]])*(Rebiz!C:C=Table2[[#This Row],[Date]]),Rebiz!K:K,"")</f>
        <v/>
      </c>
    </row>
    <row r="2436" spans="1:22">
      <c r="A2436" s="17" t="s">
        <v>15</v>
      </c>
      <c r="B2436" s="17" t="s">
        <v>42</v>
      </c>
      <c r="C2436" s="17" t="s">
        <v>83</v>
      </c>
      <c r="D2436" s="17" t="s">
        <v>84</v>
      </c>
      <c r="E2436" s="17" t="s">
        <v>19</v>
      </c>
      <c r="F2436" s="18">
        <v>46303</v>
      </c>
      <c r="G2436" s="19">
        <v>0.375</v>
      </c>
      <c r="H2436" s="19">
        <v>0.66666666666666663</v>
      </c>
      <c r="I2436" s="19">
        <v>0.37474537037037037</v>
      </c>
      <c r="J2436" s="19">
        <v>0.67365740740740743</v>
      </c>
      <c r="K2436" s="20">
        <v>6.5</v>
      </c>
      <c r="L2436" s="20">
        <v>6.697222222222222</v>
      </c>
      <c r="M2436" s="21">
        <v>1</v>
      </c>
      <c r="N2436" s="20">
        <v>28.6</v>
      </c>
      <c r="O2436" s="21" t="s">
        <v>41</v>
      </c>
      <c r="P2436" s="28" t="str" cm="1">
        <f t="array" ref="P2436">_xlfn.XLOOKUP(1,(Rebiz!A:A=Table2[[#This Row],[Employee]])*(Rebiz!C:C=Table2[[#This Row],[Date]]),Rebiz!E:E,"")</f>
        <v/>
      </c>
      <c r="Q2436" s="29" t="str" cm="1">
        <f t="array" ref="Q2436">_xlfn.XLOOKUP(1,(Rebiz!A:A=Table2[[#This Row],[Employee]])*(Rebiz!C:C=Table2[[#This Row],[Date]]),Rebiz!F:F,"")</f>
        <v/>
      </c>
      <c r="R2436" s="30" t="str" cm="1">
        <f t="array" ref="R2436">_xlfn.XLOOKUP(1,(Rebiz!A:A=Table2[[#This Row],[Employee]])*(Rebiz!C:C=Table2[[#This Row],[Date]]),Rebiz!G:G,"")</f>
        <v/>
      </c>
      <c r="S2436" s="31" t="str" cm="1">
        <f t="array" ref="S2436">_xlfn.XLOOKUP(1,(Rebiz!A:A=Table2[[#This Row],[Employee]])*(Rebiz!C:C=Table2[[#This Row],[Date]]),Rebiz!H:H,"")</f>
        <v/>
      </c>
      <c r="T2436" s="31" t="str" cm="1">
        <f t="array" ref="T2436">_xlfn.XLOOKUP(1,(Rebiz!A:A=Table2[[#This Row],[Employee]])*(Rebiz!C:C=Table2[[#This Row],[Date]]),Rebiz!I:I,"")</f>
        <v/>
      </c>
      <c r="U2436" s="29" t="str" cm="1">
        <f t="array" ref="U2436">_xlfn.XLOOKUP(1,(Rebiz!A:A=Table2[[#This Row],[Employee]])*(Rebiz!C:C=Table2[[#This Row],[Date]]),Rebiz!J:J,"")</f>
        <v/>
      </c>
      <c r="V2436" s="32" t="str" cm="1">
        <f t="array" ref="V2436">_xlfn.XLOOKUP(1,(Rebiz!A:A=Table2[[#This Row],[Employee]])*(Rebiz!C:C=Table2[[#This Row],[Date]]),Rebiz!K:K,"")</f>
        <v/>
      </c>
    </row>
    <row r="2437" spans="1:22">
      <c r="A2437" s="17" t="s">
        <v>15</v>
      </c>
      <c r="B2437" s="17" t="s">
        <v>16</v>
      </c>
      <c r="C2437" s="17" t="s">
        <v>87</v>
      </c>
      <c r="D2437" s="17" t="s">
        <v>88</v>
      </c>
      <c r="E2437" s="17" t="s">
        <v>19</v>
      </c>
      <c r="F2437" s="18">
        <v>46303</v>
      </c>
      <c r="G2437" s="19">
        <v>0.41666666666666669</v>
      </c>
      <c r="H2437" s="19">
        <v>0.75</v>
      </c>
      <c r="I2437" s="19">
        <v>0.4152777777777778</v>
      </c>
      <c r="J2437" s="19">
        <v>0.75427083333333333</v>
      </c>
      <c r="K2437" s="20">
        <v>7.5</v>
      </c>
      <c r="L2437" s="20">
        <v>7.6144444444444455</v>
      </c>
      <c r="M2437" s="21">
        <v>1</v>
      </c>
      <c r="N2437" s="20">
        <v>31.283333333333335</v>
      </c>
      <c r="O2437" s="21" t="s">
        <v>41</v>
      </c>
      <c r="P2437" s="28" t="str" cm="1">
        <f t="array" ref="P2437">_xlfn.XLOOKUP(1,(Rebiz!A:A=Table2[[#This Row],[Employee]])*(Rebiz!C:C=Table2[[#This Row],[Date]]),Rebiz!E:E,"")</f>
        <v/>
      </c>
      <c r="Q2437" s="29" t="str" cm="1">
        <f t="array" ref="Q2437">_xlfn.XLOOKUP(1,(Rebiz!A:A=Table2[[#This Row],[Employee]])*(Rebiz!C:C=Table2[[#This Row],[Date]]),Rebiz!F:F,"")</f>
        <v/>
      </c>
      <c r="R2437" s="30" t="str" cm="1">
        <f t="array" ref="R2437">_xlfn.XLOOKUP(1,(Rebiz!A:A=Table2[[#This Row],[Employee]])*(Rebiz!C:C=Table2[[#This Row],[Date]]),Rebiz!G:G,"")</f>
        <v/>
      </c>
      <c r="S2437" s="31" t="str" cm="1">
        <f t="array" ref="S2437">_xlfn.XLOOKUP(1,(Rebiz!A:A=Table2[[#This Row],[Employee]])*(Rebiz!C:C=Table2[[#This Row],[Date]]),Rebiz!H:H,"")</f>
        <v/>
      </c>
      <c r="T2437" s="31" t="str" cm="1">
        <f t="array" ref="T2437">_xlfn.XLOOKUP(1,(Rebiz!A:A=Table2[[#This Row],[Employee]])*(Rebiz!C:C=Table2[[#This Row],[Date]]),Rebiz!I:I,"")</f>
        <v/>
      </c>
      <c r="U2437" s="29" t="str" cm="1">
        <f t="array" ref="U2437">_xlfn.XLOOKUP(1,(Rebiz!A:A=Table2[[#This Row],[Employee]])*(Rebiz!C:C=Table2[[#This Row],[Date]]),Rebiz!J:J,"")</f>
        <v/>
      </c>
      <c r="V2437" s="32" t="str" cm="1">
        <f t="array" ref="V2437">_xlfn.XLOOKUP(1,(Rebiz!A:A=Table2[[#This Row],[Employee]])*(Rebiz!C:C=Table2[[#This Row],[Date]]),Rebiz!K:K,"")</f>
        <v/>
      </c>
    </row>
    <row r="2438" spans="1:22">
      <c r="A2438" s="17" t="s">
        <v>15</v>
      </c>
      <c r="B2438" s="17" t="s">
        <v>38</v>
      </c>
      <c r="C2438" s="17" t="s">
        <v>114</v>
      </c>
      <c r="D2438" s="17" t="s">
        <v>3409</v>
      </c>
      <c r="E2438" s="17" t="s">
        <v>19</v>
      </c>
      <c r="F2438" s="18">
        <v>46303</v>
      </c>
      <c r="G2438" s="19"/>
      <c r="H2438" s="19"/>
      <c r="I2438" s="19">
        <v>0.49949074074074074</v>
      </c>
      <c r="J2438" s="19">
        <v>0.76591435185185186</v>
      </c>
      <c r="K2438" s="20">
        <v>0</v>
      </c>
      <c r="L2438" s="20">
        <v>5.4047222222222224</v>
      </c>
      <c r="M2438" s="21">
        <v>1</v>
      </c>
      <c r="N2438" s="20">
        <v>59.366666666666667</v>
      </c>
      <c r="O2438" s="21" t="s">
        <v>33</v>
      </c>
      <c r="P2438" s="28" t="str" cm="1">
        <f t="array" ref="P2438">_xlfn.XLOOKUP(1,(Rebiz!A:A=Table2[[#This Row],[Employee]])*(Rebiz!C:C=Table2[[#This Row],[Date]]),Rebiz!E:E,"")</f>
        <v/>
      </c>
      <c r="Q2438" s="29" t="str" cm="1">
        <f t="array" ref="Q2438">_xlfn.XLOOKUP(1,(Rebiz!A:A=Table2[[#This Row],[Employee]])*(Rebiz!C:C=Table2[[#This Row],[Date]]),Rebiz!F:F,"")</f>
        <v/>
      </c>
      <c r="R2438" s="30" t="str" cm="1">
        <f t="array" ref="R2438">_xlfn.XLOOKUP(1,(Rebiz!A:A=Table2[[#This Row],[Employee]])*(Rebiz!C:C=Table2[[#This Row],[Date]]),Rebiz!G:G,"")</f>
        <v/>
      </c>
      <c r="S2438" s="31" t="str" cm="1">
        <f t="array" ref="S2438">_xlfn.XLOOKUP(1,(Rebiz!A:A=Table2[[#This Row],[Employee]])*(Rebiz!C:C=Table2[[#This Row],[Date]]),Rebiz!H:H,"")</f>
        <v/>
      </c>
      <c r="T2438" s="31" t="str" cm="1">
        <f t="array" ref="T2438">_xlfn.XLOOKUP(1,(Rebiz!A:A=Table2[[#This Row],[Employee]])*(Rebiz!C:C=Table2[[#This Row],[Date]]),Rebiz!I:I,"")</f>
        <v/>
      </c>
      <c r="U2438" s="29" t="str" cm="1">
        <f t="array" ref="U2438">_xlfn.XLOOKUP(1,(Rebiz!A:A=Table2[[#This Row],[Employee]])*(Rebiz!C:C=Table2[[#This Row],[Date]]),Rebiz!J:J,"")</f>
        <v/>
      </c>
      <c r="V2438" s="32" t="str" cm="1">
        <f t="array" ref="V2438">_xlfn.XLOOKUP(1,(Rebiz!A:A=Table2[[#This Row],[Employee]])*(Rebiz!C:C=Table2[[#This Row],[Date]]),Rebiz!K:K,"")</f>
        <v/>
      </c>
    </row>
    <row r="2439" spans="1:22">
      <c r="A2439" s="17" t="s">
        <v>15</v>
      </c>
      <c r="B2439" s="17" t="s">
        <v>24</v>
      </c>
      <c r="C2439" s="17" t="s">
        <v>92</v>
      </c>
      <c r="D2439" s="17" t="s">
        <v>93</v>
      </c>
      <c r="E2439" s="17" t="s">
        <v>19</v>
      </c>
      <c r="F2439" s="18">
        <v>46303</v>
      </c>
      <c r="G2439" s="19">
        <v>0.54166666666666663</v>
      </c>
      <c r="H2439" s="19">
        <v>0.85416666666666663</v>
      </c>
      <c r="I2439" s="19">
        <v>0.54241898148148149</v>
      </c>
      <c r="J2439" s="19">
        <v>0.85138888888888886</v>
      </c>
      <c r="K2439" s="20">
        <v>7</v>
      </c>
      <c r="L2439" s="20">
        <v>6.3608333333333338</v>
      </c>
      <c r="M2439" s="21">
        <v>1</v>
      </c>
      <c r="N2439" s="20">
        <v>63.266666666666666</v>
      </c>
      <c r="O2439" s="21" t="s">
        <v>41</v>
      </c>
      <c r="P2439" s="28" t="str" cm="1">
        <f t="array" ref="P2439">_xlfn.XLOOKUP(1,(Rebiz!A:A=Table2[[#This Row],[Employee]])*(Rebiz!C:C=Table2[[#This Row],[Date]]),Rebiz!E:E,"")</f>
        <v/>
      </c>
      <c r="Q2439" s="29" t="str" cm="1">
        <f t="array" ref="Q2439">_xlfn.XLOOKUP(1,(Rebiz!A:A=Table2[[#This Row],[Employee]])*(Rebiz!C:C=Table2[[#This Row],[Date]]),Rebiz!F:F,"")</f>
        <v/>
      </c>
      <c r="R2439" s="30" t="str" cm="1">
        <f t="array" ref="R2439">_xlfn.XLOOKUP(1,(Rebiz!A:A=Table2[[#This Row],[Employee]])*(Rebiz!C:C=Table2[[#This Row],[Date]]),Rebiz!G:G,"")</f>
        <v/>
      </c>
      <c r="S2439" s="31" t="str" cm="1">
        <f t="array" ref="S2439">_xlfn.XLOOKUP(1,(Rebiz!A:A=Table2[[#This Row],[Employee]])*(Rebiz!C:C=Table2[[#This Row],[Date]]),Rebiz!H:H,"")</f>
        <v/>
      </c>
      <c r="T2439" s="31" t="str" cm="1">
        <f t="array" ref="T2439">_xlfn.XLOOKUP(1,(Rebiz!A:A=Table2[[#This Row],[Employee]])*(Rebiz!C:C=Table2[[#This Row],[Date]]),Rebiz!I:I,"")</f>
        <v/>
      </c>
      <c r="U2439" s="29" t="str" cm="1">
        <f t="array" ref="U2439">_xlfn.XLOOKUP(1,(Rebiz!A:A=Table2[[#This Row],[Employee]])*(Rebiz!C:C=Table2[[#This Row],[Date]]),Rebiz!J:J,"")</f>
        <v/>
      </c>
      <c r="V2439" s="32" t="str" cm="1">
        <f t="array" ref="V2439">_xlfn.XLOOKUP(1,(Rebiz!A:A=Table2[[#This Row],[Employee]])*(Rebiz!C:C=Table2[[#This Row],[Date]]),Rebiz!K:K,"")</f>
        <v/>
      </c>
    </row>
    <row r="2440" spans="1:22">
      <c r="A2440" s="17" t="s">
        <v>15</v>
      </c>
      <c r="B2440" s="17" t="s">
        <v>28</v>
      </c>
      <c r="C2440" s="17" t="s">
        <v>94</v>
      </c>
      <c r="D2440" s="17" t="s">
        <v>95</v>
      </c>
      <c r="E2440" s="17" t="s">
        <v>19</v>
      </c>
      <c r="F2440" s="18">
        <v>46303</v>
      </c>
      <c r="G2440" s="19">
        <v>0.5</v>
      </c>
      <c r="H2440" s="19">
        <v>0.85416666666666663</v>
      </c>
      <c r="I2440" s="19">
        <v>0.52083333333333337</v>
      </c>
      <c r="J2440" s="19">
        <v>0.69329861111111113</v>
      </c>
      <c r="K2440" s="20">
        <v>8</v>
      </c>
      <c r="L2440" s="20">
        <v>4.1391666666666671</v>
      </c>
      <c r="M2440" s="21">
        <v>0</v>
      </c>
      <c r="N2440" s="20">
        <v>0</v>
      </c>
      <c r="O2440" s="21" t="s">
        <v>27</v>
      </c>
      <c r="P2440" s="28" t="str" cm="1">
        <f t="array" ref="P2440">_xlfn.XLOOKUP(1,(Rebiz!A:A=Table2[[#This Row],[Employee]])*(Rebiz!C:C=Table2[[#This Row],[Date]]),Rebiz!E:E,"")</f>
        <v/>
      </c>
      <c r="Q2440" s="29" t="str" cm="1">
        <f t="array" ref="Q2440">_xlfn.XLOOKUP(1,(Rebiz!A:A=Table2[[#This Row],[Employee]])*(Rebiz!C:C=Table2[[#This Row],[Date]]),Rebiz!F:F,"")</f>
        <v/>
      </c>
      <c r="R2440" s="30" t="str" cm="1">
        <f t="array" ref="R2440">_xlfn.XLOOKUP(1,(Rebiz!A:A=Table2[[#This Row],[Employee]])*(Rebiz!C:C=Table2[[#This Row],[Date]]),Rebiz!G:G,"")</f>
        <v/>
      </c>
      <c r="S2440" s="31" t="str" cm="1">
        <f t="array" ref="S2440">_xlfn.XLOOKUP(1,(Rebiz!A:A=Table2[[#This Row],[Employee]])*(Rebiz!C:C=Table2[[#This Row],[Date]]),Rebiz!H:H,"")</f>
        <v/>
      </c>
      <c r="T2440" s="31" t="str" cm="1">
        <f t="array" ref="T2440">_xlfn.XLOOKUP(1,(Rebiz!A:A=Table2[[#This Row],[Employee]])*(Rebiz!C:C=Table2[[#This Row],[Date]]),Rebiz!I:I,"")</f>
        <v/>
      </c>
      <c r="U2440" s="29" t="str" cm="1">
        <f t="array" ref="U2440">_xlfn.XLOOKUP(1,(Rebiz!A:A=Table2[[#This Row],[Employee]])*(Rebiz!C:C=Table2[[#This Row],[Date]]),Rebiz!J:J,"")</f>
        <v/>
      </c>
      <c r="V2440" s="32" t="str" cm="1">
        <f t="array" ref="V2440">_xlfn.XLOOKUP(1,(Rebiz!A:A=Table2[[#This Row],[Employee]])*(Rebiz!C:C=Table2[[#This Row],[Date]]),Rebiz!K:K,"")</f>
        <v/>
      </c>
    </row>
    <row r="2441" spans="1:22">
      <c r="A2441" s="17" t="s">
        <v>15</v>
      </c>
      <c r="B2441" s="17" t="s">
        <v>28</v>
      </c>
      <c r="C2441" s="17" t="s">
        <v>96</v>
      </c>
      <c r="D2441" s="17" t="s">
        <v>97</v>
      </c>
      <c r="E2441" s="17" t="s">
        <v>19</v>
      </c>
      <c r="F2441" s="18">
        <v>46303</v>
      </c>
      <c r="G2441" s="19">
        <v>0.41666666666666669</v>
      </c>
      <c r="H2441" s="19">
        <v>0.70833333333333337</v>
      </c>
      <c r="I2441" s="19">
        <v>0.41092592592592592</v>
      </c>
      <c r="J2441" s="19">
        <v>0.74864583333333334</v>
      </c>
      <c r="K2441" s="20">
        <v>6</v>
      </c>
      <c r="L2441" s="20">
        <v>7.6102777777777773</v>
      </c>
      <c r="M2441" s="21">
        <v>1</v>
      </c>
      <c r="N2441" s="20">
        <v>29.7</v>
      </c>
      <c r="O2441" s="21" t="s">
        <v>48</v>
      </c>
      <c r="P2441" s="28" t="str" cm="1">
        <f t="array" ref="P2441">_xlfn.XLOOKUP(1,(Rebiz!A:A=Table2[[#This Row],[Employee]])*(Rebiz!C:C=Table2[[#This Row],[Date]]),Rebiz!E:E,"")</f>
        <v/>
      </c>
      <c r="Q2441" s="29" t="str" cm="1">
        <f t="array" ref="Q2441">_xlfn.XLOOKUP(1,(Rebiz!A:A=Table2[[#This Row],[Employee]])*(Rebiz!C:C=Table2[[#This Row],[Date]]),Rebiz!F:F,"")</f>
        <v/>
      </c>
      <c r="R2441" s="30" t="str" cm="1">
        <f t="array" ref="R2441">_xlfn.XLOOKUP(1,(Rebiz!A:A=Table2[[#This Row],[Employee]])*(Rebiz!C:C=Table2[[#This Row],[Date]]),Rebiz!G:G,"")</f>
        <v/>
      </c>
      <c r="S2441" s="31" t="str" cm="1">
        <f t="array" ref="S2441">_xlfn.XLOOKUP(1,(Rebiz!A:A=Table2[[#This Row],[Employee]])*(Rebiz!C:C=Table2[[#This Row],[Date]]),Rebiz!H:H,"")</f>
        <v/>
      </c>
      <c r="T2441" s="31" t="str" cm="1">
        <f t="array" ref="T2441">_xlfn.XLOOKUP(1,(Rebiz!A:A=Table2[[#This Row],[Employee]])*(Rebiz!C:C=Table2[[#This Row],[Date]]),Rebiz!I:I,"")</f>
        <v/>
      </c>
      <c r="U2441" s="29" t="str" cm="1">
        <f t="array" ref="U2441">_xlfn.XLOOKUP(1,(Rebiz!A:A=Table2[[#This Row],[Employee]])*(Rebiz!C:C=Table2[[#This Row],[Date]]),Rebiz!J:J,"")</f>
        <v/>
      </c>
      <c r="V2441" s="32" t="str" cm="1">
        <f t="array" ref="V2441">_xlfn.XLOOKUP(1,(Rebiz!A:A=Table2[[#This Row],[Employee]])*(Rebiz!C:C=Table2[[#This Row],[Date]]),Rebiz!K:K,"")</f>
        <v/>
      </c>
    </row>
    <row r="2442" spans="1:22">
      <c r="A2442" s="17" t="s">
        <v>15</v>
      </c>
      <c r="B2442" s="17" t="s">
        <v>28</v>
      </c>
      <c r="C2442" s="17" t="s">
        <v>98</v>
      </c>
      <c r="D2442" s="17" t="s">
        <v>99</v>
      </c>
      <c r="E2442" s="17" t="s">
        <v>19</v>
      </c>
      <c r="F2442" s="18">
        <v>46303</v>
      </c>
      <c r="G2442" s="19">
        <v>0.45833333333333331</v>
      </c>
      <c r="H2442" s="19">
        <v>0.75</v>
      </c>
      <c r="I2442" s="19">
        <v>0.45914351851851853</v>
      </c>
      <c r="J2442" s="19">
        <v>0.75119212962962967</v>
      </c>
      <c r="K2442" s="20">
        <v>6.5</v>
      </c>
      <c r="L2442" s="20">
        <v>6.508055555555555</v>
      </c>
      <c r="M2442" s="21">
        <v>1</v>
      </c>
      <c r="N2442" s="20">
        <v>30.066666666666666</v>
      </c>
      <c r="O2442" s="21" t="s">
        <v>41</v>
      </c>
      <c r="P2442" s="28" t="str" cm="1">
        <f t="array" ref="P2442">_xlfn.XLOOKUP(1,(Rebiz!A:A=Table2[[#This Row],[Employee]])*(Rebiz!C:C=Table2[[#This Row],[Date]]),Rebiz!E:E,"")</f>
        <v/>
      </c>
      <c r="Q2442" s="29" t="str" cm="1">
        <f t="array" ref="Q2442">_xlfn.XLOOKUP(1,(Rebiz!A:A=Table2[[#This Row],[Employee]])*(Rebiz!C:C=Table2[[#This Row],[Date]]),Rebiz!F:F,"")</f>
        <v/>
      </c>
      <c r="R2442" s="30" t="str" cm="1">
        <f t="array" ref="R2442">_xlfn.XLOOKUP(1,(Rebiz!A:A=Table2[[#This Row],[Employee]])*(Rebiz!C:C=Table2[[#This Row],[Date]]),Rebiz!G:G,"")</f>
        <v/>
      </c>
      <c r="S2442" s="31" t="str" cm="1">
        <f t="array" ref="S2442">_xlfn.XLOOKUP(1,(Rebiz!A:A=Table2[[#This Row],[Employee]])*(Rebiz!C:C=Table2[[#This Row],[Date]]),Rebiz!H:H,"")</f>
        <v/>
      </c>
      <c r="T2442" s="31" t="str" cm="1">
        <f t="array" ref="T2442">_xlfn.XLOOKUP(1,(Rebiz!A:A=Table2[[#This Row],[Employee]])*(Rebiz!C:C=Table2[[#This Row],[Date]]),Rebiz!I:I,"")</f>
        <v/>
      </c>
      <c r="U2442" s="29" t="str" cm="1">
        <f t="array" ref="U2442">_xlfn.XLOOKUP(1,(Rebiz!A:A=Table2[[#This Row],[Employee]])*(Rebiz!C:C=Table2[[#This Row],[Date]]),Rebiz!J:J,"")</f>
        <v/>
      </c>
      <c r="V2442" s="32" t="str" cm="1">
        <f t="array" ref="V2442">_xlfn.XLOOKUP(1,(Rebiz!A:A=Table2[[#This Row],[Employee]])*(Rebiz!C:C=Table2[[#This Row],[Date]]),Rebiz!K:K,"")</f>
        <v/>
      </c>
    </row>
    <row r="2443" spans="1:22">
      <c r="A2443" s="17" t="s">
        <v>15</v>
      </c>
      <c r="B2443" s="17" t="s">
        <v>21</v>
      </c>
      <c r="C2443" s="17" t="s">
        <v>101</v>
      </c>
      <c r="D2443" s="17" t="s">
        <v>102</v>
      </c>
      <c r="E2443" s="17" t="s">
        <v>19</v>
      </c>
      <c r="F2443" s="18">
        <v>46303</v>
      </c>
      <c r="G2443" s="19">
        <v>0.47916666666666669</v>
      </c>
      <c r="H2443" s="19">
        <v>0.85416666666666663</v>
      </c>
      <c r="I2443" s="19">
        <v>0.47613425925925928</v>
      </c>
      <c r="J2443" s="19">
        <v>0.84606481481481477</v>
      </c>
      <c r="K2443" s="20">
        <v>8</v>
      </c>
      <c r="L2443" s="20">
        <v>7.9869444444444451</v>
      </c>
      <c r="M2443" s="21">
        <v>1</v>
      </c>
      <c r="N2443" s="20">
        <v>53.483333333333334</v>
      </c>
      <c r="O2443" s="21" t="s">
        <v>20</v>
      </c>
      <c r="P2443" s="28" t="str" cm="1">
        <f t="array" ref="P2443">_xlfn.XLOOKUP(1,(Rebiz!A:A=Table2[[#This Row],[Employee]])*(Rebiz!C:C=Table2[[#This Row],[Date]]),Rebiz!E:E,"")</f>
        <v/>
      </c>
      <c r="Q2443" s="29" t="str" cm="1">
        <f t="array" ref="Q2443">_xlfn.XLOOKUP(1,(Rebiz!A:A=Table2[[#This Row],[Employee]])*(Rebiz!C:C=Table2[[#This Row],[Date]]),Rebiz!F:F,"")</f>
        <v/>
      </c>
      <c r="R2443" s="30" t="str" cm="1">
        <f t="array" ref="R2443">_xlfn.XLOOKUP(1,(Rebiz!A:A=Table2[[#This Row],[Employee]])*(Rebiz!C:C=Table2[[#This Row],[Date]]),Rebiz!G:G,"")</f>
        <v/>
      </c>
      <c r="S2443" s="31" t="str" cm="1">
        <f t="array" ref="S2443">_xlfn.XLOOKUP(1,(Rebiz!A:A=Table2[[#This Row],[Employee]])*(Rebiz!C:C=Table2[[#This Row],[Date]]),Rebiz!H:H,"")</f>
        <v/>
      </c>
      <c r="T2443" s="31" t="str" cm="1">
        <f t="array" ref="T2443">_xlfn.XLOOKUP(1,(Rebiz!A:A=Table2[[#This Row],[Employee]])*(Rebiz!C:C=Table2[[#This Row],[Date]]),Rebiz!I:I,"")</f>
        <v/>
      </c>
      <c r="U2443" s="29" t="str" cm="1">
        <f t="array" ref="U2443">_xlfn.XLOOKUP(1,(Rebiz!A:A=Table2[[#This Row],[Employee]])*(Rebiz!C:C=Table2[[#This Row],[Date]]),Rebiz!J:J,"")</f>
        <v/>
      </c>
      <c r="V2443" s="32" t="str" cm="1">
        <f t="array" ref="V2443">_xlfn.XLOOKUP(1,(Rebiz!A:A=Table2[[#This Row],[Employee]])*(Rebiz!C:C=Table2[[#This Row],[Date]]),Rebiz!K:K,"")</f>
        <v/>
      </c>
    </row>
    <row r="2444" spans="1:22">
      <c r="A2444" s="17" t="s">
        <v>15</v>
      </c>
      <c r="B2444" s="17" t="s">
        <v>42</v>
      </c>
      <c r="C2444" s="17" t="s">
        <v>104</v>
      </c>
      <c r="D2444" s="17" t="s">
        <v>105</v>
      </c>
      <c r="E2444" s="17" t="s">
        <v>19</v>
      </c>
      <c r="F2444" s="18">
        <v>46303</v>
      </c>
      <c r="G2444" s="19">
        <v>0.39583333333333331</v>
      </c>
      <c r="H2444" s="19">
        <v>0.85416666666666663</v>
      </c>
      <c r="I2444" s="19">
        <v>0.39471064814814816</v>
      </c>
      <c r="J2444" s="19">
        <v>0.83474537037037033</v>
      </c>
      <c r="K2444" s="20">
        <v>10.5</v>
      </c>
      <c r="L2444" s="20">
        <v>10.055277777777778</v>
      </c>
      <c r="M2444" s="21">
        <v>1</v>
      </c>
      <c r="N2444" s="20">
        <v>30.333333333333332</v>
      </c>
      <c r="O2444" s="21" t="s">
        <v>20</v>
      </c>
      <c r="P2444" s="28" t="str" cm="1">
        <f t="array" ref="P2444">_xlfn.XLOOKUP(1,(Rebiz!A:A=Table2[[#This Row],[Employee]])*(Rebiz!C:C=Table2[[#This Row],[Date]]),Rebiz!E:E,"")</f>
        <v/>
      </c>
      <c r="Q2444" s="29" t="str" cm="1">
        <f t="array" ref="Q2444">_xlfn.XLOOKUP(1,(Rebiz!A:A=Table2[[#This Row],[Employee]])*(Rebiz!C:C=Table2[[#This Row],[Date]]),Rebiz!F:F,"")</f>
        <v/>
      </c>
      <c r="R2444" s="30" t="str" cm="1">
        <f t="array" ref="R2444">_xlfn.XLOOKUP(1,(Rebiz!A:A=Table2[[#This Row],[Employee]])*(Rebiz!C:C=Table2[[#This Row],[Date]]),Rebiz!G:G,"")</f>
        <v/>
      </c>
      <c r="S2444" s="31" t="str" cm="1">
        <f t="array" ref="S2444">_xlfn.XLOOKUP(1,(Rebiz!A:A=Table2[[#This Row],[Employee]])*(Rebiz!C:C=Table2[[#This Row],[Date]]),Rebiz!H:H,"")</f>
        <v/>
      </c>
      <c r="T2444" s="31" t="str" cm="1">
        <f t="array" ref="T2444">_xlfn.XLOOKUP(1,(Rebiz!A:A=Table2[[#This Row],[Employee]])*(Rebiz!C:C=Table2[[#This Row],[Date]]),Rebiz!I:I,"")</f>
        <v/>
      </c>
      <c r="U2444" s="29" t="str" cm="1">
        <f t="array" ref="U2444">_xlfn.XLOOKUP(1,(Rebiz!A:A=Table2[[#This Row],[Employee]])*(Rebiz!C:C=Table2[[#This Row],[Date]]),Rebiz!J:J,"")</f>
        <v/>
      </c>
      <c r="V2444" s="32" t="str" cm="1">
        <f t="array" ref="V2444">_xlfn.XLOOKUP(1,(Rebiz!A:A=Table2[[#This Row],[Employee]])*(Rebiz!C:C=Table2[[#This Row],[Date]]),Rebiz!K:K,"")</f>
        <v/>
      </c>
    </row>
    <row r="2445" spans="1:22">
      <c r="A2445" s="17" t="s">
        <v>15</v>
      </c>
      <c r="B2445" s="17" t="s">
        <v>42</v>
      </c>
      <c r="C2445" s="17" t="s">
        <v>106</v>
      </c>
      <c r="D2445" s="17" t="s">
        <v>107</v>
      </c>
      <c r="E2445" s="17" t="s">
        <v>19</v>
      </c>
      <c r="F2445" s="18">
        <v>46303</v>
      </c>
      <c r="G2445" s="19">
        <v>0.375</v>
      </c>
      <c r="H2445" s="19">
        <v>0.70833333333333337</v>
      </c>
      <c r="I2445" s="19">
        <v>0.37814814814814812</v>
      </c>
      <c r="J2445" s="19">
        <v>0.69649305555555552</v>
      </c>
      <c r="K2445" s="20">
        <v>7.5</v>
      </c>
      <c r="L2445" s="20">
        <v>7.0074999999999994</v>
      </c>
      <c r="M2445" s="21">
        <v>1</v>
      </c>
      <c r="N2445" s="20">
        <v>37.966666666666669</v>
      </c>
      <c r="O2445" s="21" t="s">
        <v>20</v>
      </c>
      <c r="P2445" s="28" t="str" cm="1">
        <f t="array" ref="P2445">_xlfn.XLOOKUP(1,(Rebiz!A:A=Table2[[#This Row],[Employee]])*(Rebiz!C:C=Table2[[#This Row],[Date]]),Rebiz!E:E,"")</f>
        <v/>
      </c>
      <c r="Q2445" s="29" t="str" cm="1">
        <f t="array" ref="Q2445">_xlfn.XLOOKUP(1,(Rebiz!A:A=Table2[[#This Row],[Employee]])*(Rebiz!C:C=Table2[[#This Row],[Date]]),Rebiz!F:F,"")</f>
        <v/>
      </c>
      <c r="R2445" s="30" t="str" cm="1">
        <f t="array" ref="R2445">_xlfn.XLOOKUP(1,(Rebiz!A:A=Table2[[#This Row],[Employee]])*(Rebiz!C:C=Table2[[#This Row],[Date]]),Rebiz!G:G,"")</f>
        <v/>
      </c>
      <c r="S2445" s="31" t="str" cm="1">
        <f t="array" ref="S2445">_xlfn.XLOOKUP(1,(Rebiz!A:A=Table2[[#This Row],[Employee]])*(Rebiz!C:C=Table2[[#This Row],[Date]]),Rebiz!H:H,"")</f>
        <v/>
      </c>
      <c r="T2445" s="31" t="str" cm="1">
        <f t="array" ref="T2445">_xlfn.XLOOKUP(1,(Rebiz!A:A=Table2[[#This Row],[Employee]])*(Rebiz!C:C=Table2[[#This Row],[Date]]),Rebiz!I:I,"")</f>
        <v/>
      </c>
      <c r="U2445" s="29" t="str" cm="1">
        <f t="array" ref="U2445">_xlfn.XLOOKUP(1,(Rebiz!A:A=Table2[[#This Row],[Employee]])*(Rebiz!C:C=Table2[[#This Row],[Date]]),Rebiz!J:J,"")</f>
        <v/>
      </c>
      <c r="V2445" s="32" t="str" cm="1">
        <f t="array" ref="V2445">_xlfn.XLOOKUP(1,(Rebiz!A:A=Table2[[#This Row],[Employee]])*(Rebiz!C:C=Table2[[#This Row],[Date]]),Rebiz!K:K,"")</f>
        <v/>
      </c>
    </row>
    <row r="2446" spans="1:22">
      <c r="A2446" s="17" t="s">
        <v>15</v>
      </c>
      <c r="B2446" s="17" t="s">
        <v>21</v>
      </c>
      <c r="C2446" s="17" t="s">
        <v>64</v>
      </c>
      <c r="D2446" s="17" t="s">
        <v>108</v>
      </c>
      <c r="E2446" s="17" t="s">
        <v>19</v>
      </c>
      <c r="F2446" s="18">
        <v>46303</v>
      </c>
      <c r="G2446" s="19">
        <v>0.5</v>
      </c>
      <c r="H2446" s="19">
        <v>0.84375</v>
      </c>
      <c r="I2446" s="19">
        <v>0.50784722222222223</v>
      </c>
      <c r="J2446" s="19">
        <v>0.83754629629629629</v>
      </c>
      <c r="K2446" s="20">
        <v>7.25</v>
      </c>
      <c r="L2446" s="20">
        <v>6.9113888888888884</v>
      </c>
      <c r="M2446" s="21">
        <v>1</v>
      </c>
      <c r="N2446" s="20">
        <v>60.083333333333336</v>
      </c>
      <c r="O2446" s="21" t="s">
        <v>36</v>
      </c>
      <c r="P2446" s="28" t="str" cm="1">
        <f t="array" ref="P2446">_xlfn.XLOOKUP(1,(Rebiz!A:A=Table2[[#This Row],[Employee]])*(Rebiz!C:C=Table2[[#This Row],[Date]]),Rebiz!E:E,"")</f>
        <v/>
      </c>
      <c r="Q2446" s="29" t="str" cm="1">
        <f t="array" ref="Q2446">_xlfn.XLOOKUP(1,(Rebiz!A:A=Table2[[#This Row],[Employee]])*(Rebiz!C:C=Table2[[#This Row],[Date]]),Rebiz!F:F,"")</f>
        <v/>
      </c>
      <c r="R2446" s="30" t="str" cm="1">
        <f t="array" ref="R2446">_xlfn.XLOOKUP(1,(Rebiz!A:A=Table2[[#This Row],[Employee]])*(Rebiz!C:C=Table2[[#This Row],[Date]]),Rebiz!G:G,"")</f>
        <v/>
      </c>
      <c r="S2446" s="31" t="str" cm="1">
        <f t="array" ref="S2446">_xlfn.XLOOKUP(1,(Rebiz!A:A=Table2[[#This Row],[Employee]])*(Rebiz!C:C=Table2[[#This Row],[Date]]),Rebiz!H:H,"")</f>
        <v/>
      </c>
      <c r="T2446" s="31" t="str" cm="1">
        <f t="array" ref="T2446">_xlfn.XLOOKUP(1,(Rebiz!A:A=Table2[[#This Row],[Employee]])*(Rebiz!C:C=Table2[[#This Row],[Date]]),Rebiz!I:I,"")</f>
        <v/>
      </c>
      <c r="U2446" s="29" t="str" cm="1">
        <f t="array" ref="U2446">_xlfn.XLOOKUP(1,(Rebiz!A:A=Table2[[#This Row],[Employee]])*(Rebiz!C:C=Table2[[#This Row],[Date]]),Rebiz!J:J,"")</f>
        <v/>
      </c>
      <c r="V2446" s="32" t="str" cm="1">
        <f t="array" ref="V2446">_xlfn.XLOOKUP(1,(Rebiz!A:A=Table2[[#This Row],[Employee]])*(Rebiz!C:C=Table2[[#This Row],[Date]]),Rebiz!K:K,"")</f>
        <v/>
      </c>
    </row>
    <row r="2447" spans="1:22">
      <c r="A2447" s="17" t="s">
        <v>15</v>
      </c>
      <c r="B2447" s="17" t="s">
        <v>42</v>
      </c>
      <c r="C2447" s="17" t="s">
        <v>109</v>
      </c>
      <c r="D2447" s="17" t="s">
        <v>110</v>
      </c>
      <c r="E2447" s="17" t="s">
        <v>19</v>
      </c>
      <c r="F2447" s="18">
        <v>46303</v>
      </c>
      <c r="G2447" s="19">
        <v>0.45833333333333331</v>
      </c>
      <c r="H2447" s="19">
        <v>0.79166666666666663</v>
      </c>
      <c r="I2447" s="19">
        <v>0.4582060185185185</v>
      </c>
      <c r="J2447" s="19">
        <v>0.80399305555555556</v>
      </c>
      <c r="K2447" s="20">
        <v>7.5</v>
      </c>
      <c r="L2447" s="20">
        <v>7.7911111111111113</v>
      </c>
      <c r="M2447" s="21">
        <v>1</v>
      </c>
      <c r="N2447" s="20">
        <v>30.466666666666665</v>
      </c>
      <c r="O2447" s="21" t="s">
        <v>48</v>
      </c>
      <c r="P2447" s="28" t="str" cm="1">
        <f t="array" ref="P2447">_xlfn.XLOOKUP(1,(Rebiz!A:A=Table2[[#This Row],[Employee]])*(Rebiz!C:C=Table2[[#This Row],[Date]]),Rebiz!E:E,"")</f>
        <v/>
      </c>
      <c r="Q2447" s="29" t="str" cm="1">
        <f t="array" ref="Q2447">_xlfn.XLOOKUP(1,(Rebiz!A:A=Table2[[#This Row],[Employee]])*(Rebiz!C:C=Table2[[#This Row],[Date]]),Rebiz!F:F,"")</f>
        <v/>
      </c>
      <c r="R2447" s="30" t="str" cm="1">
        <f t="array" ref="R2447">_xlfn.XLOOKUP(1,(Rebiz!A:A=Table2[[#This Row],[Employee]])*(Rebiz!C:C=Table2[[#This Row],[Date]]),Rebiz!G:G,"")</f>
        <v/>
      </c>
      <c r="S2447" s="31" t="str" cm="1">
        <f t="array" ref="S2447">_xlfn.XLOOKUP(1,(Rebiz!A:A=Table2[[#This Row],[Employee]])*(Rebiz!C:C=Table2[[#This Row],[Date]]),Rebiz!H:H,"")</f>
        <v/>
      </c>
      <c r="T2447" s="31" t="str" cm="1">
        <f t="array" ref="T2447">_xlfn.XLOOKUP(1,(Rebiz!A:A=Table2[[#This Row],[Employee]])*(Rebiz!C:C=Table2[[#This Row],[Date]]),Rebiz!I:I,"")</f>
        <v/>
      </c>
      <c r="U2447" s="29" t="str" cm="1">
        <f t="array" ref="U2447">_xlfn.XLOOKUP(1,(Rebiz!A:A=Table2[[#This Row],[Employee]])*(Rebiz!C:C=Table2[[#This Row],[Date]]),Rebiz!J:J,"")</f>
        <v/>
      </c>
      <c r="V2447" s="32" t="str" cm="1">
        <f t="array" ref="V2447">_xlfn.XLOOKUP(1,(Rebiz!A:A=Table2[[#This Row],[Employee]])*(Rebiz!C:C=Table2[[#This Row],[Date]]),Rebiz!K:K,"")</f>
        <v/>
      </c>
    </row>
    <row r="2448" spans="1:22">
      <c r="A2448" s="17" t="s">
        <v>15</v>
      </c>
      <c r="B2448" s="17" t="s">
        <v>72</v>
      </c>
      <c r="C2448" s="17" t="s">
        <v>111</v>
      </c>
      <c r="D2448" s="17" t="s">
        <v>112</v>
      </c>
      <c r="E2448" s="17" t="s">
        <v>19</v>
      </c>
      <c r="F2448" s="18">
        <v>46303</v>
      </c>
      <c r="G2448" s="19">
        <v>0.5</v>
      </c>
      <c r="H2448" s="19">
        <v>0.84375</v>
      </c>
      <c r="I2448" s="19">
        <v>0.50097222222222226</v>
      </c>
      <c r="J2448" s="19">
        <v>0.84375</v>
      </c>
      <c r="K2448" s="20">
        <v>7.25</v>
      </c>
      <c r="L2448" s="20">
        <v>3.2169444444444446</v>
      </c>
      <c r="M2448" s="21">
        <v>1</v>
      </c>
      <c r="N2448" s="20">
        <v>300.58333333333331</v>
      </c>
      <c r="O2448" s="21" t="s">
        <v>3407</v>
      </c>
      <c r="P2448" s="28" t="str" cm="1">
        <f t="array" ref="P2448">_xlfn.XLOOKUP(1,(Rebiz!A:A=Table2[[#This Row],[Employee]])*(Rebiz!C:C=Table2[[#This Row],[Date]]),Rebiz!E:E,"")</f>
        <v/>
      </c>
      <c r="Q2448" s="29" t="str" cm="1">
        <f t="array" ref="Q2448">_xlfn.XLOOKUP(1,(Rebiz!A:A=Table2[[#This Row],[Employee]])*(Rebiz!C:C=Table2[[#This Row],[Date]]),Rebiz!F:F,"")</f>
        <v/>
      </c>
      <c r="R2448" s="30" t="str" cm="1">
        <f t="array" ref="R2448">_xlfn.XLOOKUP(1,(Rebiz!A:A=Table2[[#This Row],[Employee]])*(Rebiz!C:C=Table2[[#This Row],[Date]]),Rebiz!G:G,"")</f>
        <v/>
      </c>
      <c r="S2448" s="31" t="str" cm="1">
        <f t="array" ref="S2448">_xlfn.XLOOKUP(1,(Rebiz!A:A=Table2[[#This Row],[Employee]])*(Rebiz!C:C=Table2[[#This Row],[Date]]),Rebiz!H:H,"")</f>
        <v/>
      </c>
      <c r="T2448" s="31" t="str" cm="1">
        <f t="array" ref="T2448">_xlfn.XLOOKUP(1,(Rebiz!A:A=Table2[[#This Row],[Employee]])*(Rebiz!C:C=Table2[[#This Row],[Date]]),Rebiz!I:I,"")</f>
        <v/>
      </c>
      <c r="U2448" s="29" t="str" cm="1">
        <f t="array" ref="U2448">_xlfn.XLOOKUP(1,(Rebiz!A:A=Table2[[#This Row],[Employee]])*(Rebiz!C:C=Table2[[#This Row],[Date]]),Rebiz!J:J,"")</f>
        <v/>
      </c>
      <c r="V2448" s="32" t="str" cm="1">
        <f t="array" ref="V2448">_xlfn.XLOOKUP(1,(Rebiz!A:A=Table2[[#This Row],[Employee]])*(Rebiz!C:C=Table2[[#This Row],[Date]]),Rebiz!K:K,"")</f>
        <v/>
      </c>
    </row>
    <row r="2449" spans="1:22">
      <c r="A2449" s="17" t="s">
        <v>15</v>
      </c>
      <c r="B2449" s="17" t="s">
        <v>21</v>
      </c>
      <c r="C2449" s="17" t="s">
        <v>22</v>
      </c>
      <c r="D2449" s="17" t="s">
        <v>113</v>
      </c>
      <c r="E2449" s="17" t="s">
        <v>19</v>
      </c>
      <c r="F2449" s="18">
        <v>46303</v>
      </c>
      <c r="G2449" s="19">
        <v>0.54166666666666663</v>
      </c>
      <c r="H2449" s="19">
        <v>0.85416666666666663</v>
      </c>
      <c r="I2449" s="19">
        <v>0.62526620370370367</v>
      </c>
      <c r="J2449" s="19">
        <v>0.87702546296296291</v>
      </c>
      <c r="K2449" s="20">
        <v>7</v>
      </c>
      <c r="L2449" s="20">
        <v>5.4833333333333334</v>
      </c>
      <c r="M2449" s="21">
        <v>1</v>
      </c>
      <c r="N2449" s="20">
        <v>33.533333333333331</v>
      </c>
      <c r="O2449" s="21" t="s">
        <v>66</v>
      </c>
      <c r="P2449" s="28" t="str" cm="1">
        <f t="array" ref="P2449">_xlfn.XLOOKUP(1,(Rebiz!A:A=Table2[[#This Row],[Employee]])*(Rebiz!C:C=Table2[[#This Row],[Date]]),Rebiz!E:E,"")</f>
        <v/>
      </c>
      <c r="Q2449" s="29" t="str" cm="1">
        <f t="array" ref="Q2449">_xlfn.XLOOKUP(1,(Rebiz!A:A=Table2[[#This Row],[Employee]])*(Rebiz!C:C=Table2[[#This Row],[Date]]),Rebiz!F:F,"")</f>
        <v/>
      </c>
      <c r="R2449" s="30" t="str" cm="1">
        <f t="array" ref="R2449">_xlfn.XLOOKUP(1,(Rebiz!A:A=Table2[[#This Row],[Employee]])*(Rebiz!C:C=Table2[[#This Row],[Date]]),Rebiz!G:G,"")</f>
        <v/>
      </c>
      <c r="S2449" s="31" t="str" cm="1">
        <f t="array" ref="S2449">_xlfn.XLOOKUP(1,(Rebiz!A:A=Table2[[#This Row],[Employee]])*(Rebiz!C:C=Table2[[#This Row],[Date]]),Rebiz!H:H,"")</f>
        <v/>
      </c>
      <c r="T2449" s="31" t="str" cm="1">
        <f t="array" ref="T2449">_xlfn.XLOOKUP(1,(Rebiz!A:A=Table2[[#This Row],[Employee]])*(Rebiz!C:C=Table2[[#This Row],[Date]]),Rebiz!I:I,"")</f>
        <v/>
      </c>
      <c r="U2449" s="29" t="str" cm="1">
        <f t="array" ref="U2449">_xlfn.XLOOKUP(1,(Rebiz!A:A=Table2[[#This Row],[Employee]])*(Rebiz!C:C=Table2[[#This Row],[Date]]),Rebiz!J:J,"")</f>
        <v/>
      </c>
      <c r="V2449" s="32" t="str" cm="1">
        <f t="array" ref="V2449">_xlfn.XLOOKUP(1,(Rebiz!A:A=Table2[[#This Row],[Employee]])*(Rebiz!C:C=Table2[[#This Row],[Date]]),Rebiz!K:K,"")</f>
        <v/>
      </c>
    </row>
    <row r="2450" spans="1:22">
      <c r="A2450" s="17" t="s">
        <v>15</v>
      </c>
      <c r="B2450" s="17" t="s">
        <v>38</v>
      </c>
      <c r="C2450" s="17" t="s">
        <v>114</v>
      </c>
      <c r="D2450" s="17" t="s">
        <v>115</v>
      </c>
      <c r="E2450" s="17" t="s">
        <v>19</v>
      </c>
      <c r="F2450" s="18">
        <v>46303</v>
      </c>
      <c r="G2450" s="19">
        <v>0.375</v>
      </c>
      <c r="H2450" s="19">
        <v>0.77083333333333337</v>
      </c>
      <c r="I2450" s="19">
        <v>0.37535879629629632</v>
      </c>
      <c r="J2450" s="19">
        <v>0.79403935185185182</v>
      </c>
      <c r="K2450" s="20">
        <v>8.5</v>
      </c>
      <c r="L2450" s="20">
        <v>9.051111111111112</v>
      </c>
      <c r="M2450" s="21">
        <v>1</v>
      </c>
      <c r="N2450" s="20">
        <v>59.833333333333336</v>
      </c>
      <c r="O2450" s="21" t="s">
        <v>48</v>
      </c>
      <c r="P2450" s="28" t="str" cm="1">
        <f t="array" ref="P2450">_xlfn.XLOOKUP(1,(Rebiz!A:A=Table2[[#This Row],[Employee]])*(Rebiz!C:C=Table2[[#This Row],[Date]]),Rebiz!E:E,"")</f>
        <v/>
      </c>
      <c r="Q2450" s="29" t="str" cm="1">
        <f t="array" ref="Q2450">_xlfn.XLOOKUP(1,(Rebiz!A:A=Table2[[#This Row],[Employee]])*(Rebiz!C:C=Table2[[#This Row],[Date]]),Rebiz!F:F,"")</f>
        <v/>
      </c>
      <c r="R2450" s="30" t="str" cm="1">
        <f t="array" ref="R2450">_xlfn.XLOOKUP(1,(Rebiz!A:A=Table2[[#This Row],[Employee]])*(Rebiz!C:C=Table2[[#This Row],[Date]]),Rebiz!G:G,"")</f>
        <v/>
      </c>
      <c r="S2450" s="31" t="str" cm="1">
        <f t="array" ref="S2450">_xlfn.XLOOKUP(1,(Rebiz!A:A=Table2[[#This Row],[Employee]])*(Rebiz!C:C=Table2[[#This Row],[Date]]),Rebiz!H:H,"")</f>
        <v/>
      </c>
      <c r="T2450" s="31" t="str" cm="1">
        <f t="array" ref="T2450">_xlfn.XLOOKUP(1,(Rebiz!A:A=Table2[[#This Row],[Employee]])*(Rebiz!C:C=Table2[[#This Row],[Date]]),Rebiz!I:I,"")</f>
        <v/>
      </c>
      <c r="U2450" s="29" t="str" cm="1">
        <f t="array" ref="U2450">_xlfn.XLOOKUP(1,(Rebiz!A:A=Table2[[#This Row],[Employee]])*(Rebiz!C:C=Table2[[#This Row],[Date]]),Rebiz!J:J,"")</f>
        <v/>
      </c>
      <c r="V2450" s="32" t="str" cm="1">
        <f t="array" ref="V2450">_xlfn.XLOOKUP(1,(Rebiz!A:A=Table2[[#This Row],[Employee]])*(Rebiz!C:C=Table2[[#This Row],[Date]]),Rebiz!K:K,"")</f>
        <v/>
      </c>
    </row>
    <row r="2451" spans="1:22">
      <c r="A2451" s="17" t="s">
        <v>15</v>
      </c>
      <c r="B2451" s="17" t="s">
        <v>42</v>
      </c>
      <c r="C2451" s="17" t="s">
        <v>116</v>
      </c>
      <c r="D2451" s="17" t="s">
        <v>117</v>
      </c>
      <c r="E2451" s="17" t="s">
        <v>19</v>
      </c>
      <c r="F2451" s="18">
        <v>46303</v>
      </c>
      <c r="G2451" s="19">
        <v>0.5</v>
      </c>
      <c r="H2451" s="19">
        <v>0.85416666666666663</v>
      </c>
      <c r="I2451" s="19">
        <v>0.49320601851851853</v>
      </c>
      <c r="J2451" s="19">
        <v>0.84820601851851851</v>
      </c>
      <c r="K2451" s="20">
        <v>8</v>
      </c>
      <c r="L2451" s="20">
        <v>7.8980555555555547</v>
      </c>
      <c r="M2451" s="21">
        <v>1</v>
      </c>
      <c r="N2451" s="20">
        <v>37.31666666666667</v>
      </c>
      <c r="O2451" s="21" t="s">
        <v>41</v>
      </c>
      <c r="P2451" s="28" t="str" cm="1">
        <f t="array" ref="P2451">_xlfn.XLOOKUP(1,(Rebiz!A:A=Table2[[#This Row],[Employee]])*(Rebiz!C:C=Table2[[#This Row],[Date]]),Rebiz!E:E,"")</f>
        <v/>
      </c>
      <c r="Q2451" s="29" t="str" cm="1">
        <f t="array" ref="Q2451">_xlfn.XLOOKUP(1,(Rebiz!A:A=Table2[[#This Row],[Employee]])*(Rebiz!C:C=Table2[[#This Row],[Date]]),Rebiz!F:F,"")</f>
        <v/>
      </c>
      <c r="R2451" s="30" t="str" cm="1">
        <f t="array" ref="R2451">_xlfn.XLOOKUP(1,(Rebiz!A:A=Table2[[#This Row],[Employee]])*(Rebiz!C:C=Table2[[#This Row],[Date]]),Rebiz!G:G,"")</f>
        <v/>
      </c>
      <c r="S2451" s="31" t="str" cm="1">
        <f t="array" ref="S2451">_xlfn.XLOOKUP(1,(Rebiz!A:A=Table2[[#This Row],[Employee]])*(Rebiz!C:C=Table2[[#This Row],[Date]]),Rebiz!H:H,"")</f>
        <v/>
      </c>
      <c r="T2451" s="31" t="str" cm="1">
        <f t="array" ref="T2451">_xlfn.XLOOKUP(1,(Rebiz!A:A=Table2[[#This Row],[Employee]])*(Rebiz!C:C=Table2[[#This Row],[Date]]),Rebiz!I:I,"")</f>
        <v/>
      </c>
      <c r="U2451" s="29" t="str" cm="1">
        <f t="array" ref="U2451">_xlfn.XLOOKUP(1,(Rebiz!A:A=Table2[[#This Row],[Employee]])*(Rebiz!C:C=Table2[[#This Row],[Date]]),Rebiz!J:J,"")</f>
        <v/>
      </c>
      <c r="V2451" s="32" t="str" cm="1">
        <f t="array" ref="V2451">_xlfn.XLOOKUP(1,(Rebiz!A:A=Table2[[#This Row],[Employee]])*(Rebiz!C:C=Table2[[#This Row],[Date]]),Rebiz!K:K,"")</f>
        <v/>
      </c>
    </row>
    <row r="2452" spans="1:22">
      <c r="A2452" s="17" t="s">
        <v>15</v>
      </c>
      <c r="B2452" s="17" t="s">
        <v>38</v>
      </c>
      <c r="C2452" s="17" t="s">
        <v>114</v>
      </c>
      <c r="D2452" s="17" t="s">
        <v>118</v>
      </c>
      <c r="E2452" s="17" t="s">
        <v>19</v>
      </c>
      <c r="F2452" s="18">
        <v>46303</v>
      </c>
      <c r="G2452" s="19">
        <v>0.45833333333333331</v>
      </c>
      <c r="H2452" s="19">
        <v>0.85416666666666663</v>
      </c>
      <c r="I2452" s="19">
        <v>0.45314814814814813</v>
      </c>
      <c r="J2452" s="19">
        <v>0.86332175925925925</v>
      </c>
      <c r="K2452" s="20">
        <v>8.5</v>
      </c>
      <c r="L2452" s="20">
        <v>9.3383333333333329</v>
      </c>
      <c r="M2452" s="21">
        <v>1</v>
      </c>
      <c r="N2452" s="20">
        <v>30.35</v>
      </c>
      <c r="O2452" s="21" t="s">
        <v>41</v>
      </c>
      <c r="P2452" s="28" t="str" cm="1">
        <f t="array" ref="P2452">_xlfn.XLOOKUP(1,(Rebiz!A:A=Table2[[#This Row],[Employee]])*(Rebiz!C:C=Table2[[#This Row],[Date]]),Rebiz!E:E,"")</f>
        <v/>
      </c>
      <c r="Q2452" s="29" t="str" cm="1">
        <f t="array" ref="Q2452">_xlfn.XLOOKUP(1,(Rebiz!A:A=Table2[[#This Row],[Employee]])*(Rebiz!C:C=Table2[[#This Row],[Date]]),Rebiz!F:F,"")</f>
        <v/>
      </c>
      <c r="R2452" s="30" t="str" cm="1">
        <f t="array" ref="R2452">_xlfn.XLOOKUP(1,(Rebiz!A:A=Table2[[#This Row],[Employee]])*(Rebiz!C:C=Table2[[#This Row],[Date]]),Rebiz!G:G,"")</f>
        <v/>
      </c>
      <c r="S2452" s="31" t="str" cm="1">
        <f t="array" ref="S2452">_xlfn.XLOOKUP(1,(Rebiz!A:A=Table2[[#This Row],[Employee]])*(Rebiz!C:C=Table2[[#This Row],[Date]]),Rebiz!H:H,"")</f>
        <v/>
      </c>
      <c r="T2452" s="31" t="str" cm="1">
        <f t="array" ref="T2452">_xlfn.XLOOKUP(1,(Rebiz!A:A=Table2[[#This Row],[Employee]])*(Rebiz!C:C=Table2[[#This Row],[Date]]),Rebiz!I:I,"")</f>
        <v/>
      </c>
      <c r="U2452" s="29" t="str" cm="1">
        <f t="array" ref="U2452">_xlfn.XLOOKUP(1,(Rebiz!A:A=Table2[[#This Row],[Employee]])*(Rebiz!C:C=Table2[[#This Row],[Date]]),Rebiz!J:J,"")</f>
        <v/>
      </c>
      <c r="V2452" s="32" t="str" cm="1">
        <f t="array" ref="V2452">_xlfn.XLOOKUP(1,(Rebiz!A:A=Table2[[#This Row],[Employee]])*(Rebiz!C:C=Table2[[#This Row],[Date]]),Rebiz!K:K,"")</f>
        <v/>
      </c>
    </row>
    <row r="2453" spans="1:22">
      <c r="A2453" s="17" t="s">
        <v>15</v>
      </c>
      <c r="B2453" s="17" t="s">
        <v>49</v>
      </c>
      <c r="C2453" s="17" t="s">
        <v>221</v>
      </c>
      <c r="D2453" s="17" t="s">
        <v>601</v>
      </c>
      <c r="E2453" s="17" t="s">
        <v>19</v>
      </c>
      <c r="F2453" s="18">
        <v>46303</v>
      </c>
      <c r="G2453" s="19">
        <v>0.5</v>
      </c>
      <c r="H2453" s="19">
        <v>0.70833333333333337</v>
      </c>
      <c r="I2453" s="19">
        <v>0.49903935185185183</v>
      </c>
      <c r="J2453" s="19">
        <v>0.70893518518518517</v>
      </c>
      <c r="K2453" s="20">
        <v>5</v>
      </c>
      <c r="L2453" s="20">
        <v>4.0774999999999997</v>
      </c>
      <c r="M2453" s="21">
        <v>1</v>
      </c>
      <c r="N2453" s="20">
        <v>57.6</v>
      </c>
      <c r="O2453" s="21" t="s">
        <v>41</v>
      </c>
      <c r="P2453" s="28" t="str" cm="1">
        <f t="array" ref="P2453">_xlfn.XLOOKUP(1,(Rebiz!A:A=Table2[[#This Row],[Employee]])*(Rebiz!C:C=Table2[[#This Row],[Date]]),Rebiz!E:E,"")</f>
        <v/>
      </c>
      <c r="Q2453" s="29" t="str" cm="1">
        <f t="array" ref="Q2453">_xlfn.XLOOKUP(1,(Rebiz!A:A=Table2[[#This Row],[Employee]])*(Rebiz!C:C=Table2[[#This Row],[Date]]),Rebiz!F:F,"")</f>
        <v/>
      </c>
      <c r="R2453" s="30" t="str" cm="1">
        <f t="array" ref="R2453">_xlfn.XLOOKUP(1,(Rebiz!A:A=Table2[[#This Row],[Employee]])*(Rebiz!C:C=Table2[[#This Row],[Date]]),Rebiz!G:G,"")</f>
        <v/>
      </c>
      <c r="S2453" s="31" t="str" cm="1">
        <f t="array" ref="S2453">_xlfn.XLOOKUP(1,(Rebiz!A:A=Table2[[#This Row],[Employee]])*(Rebiz!C:C=Table2[[#This Row],[Date]]),Rebiz!H:H,"")</f>
        <v/>
      </c>
      <c r="T2453" s="31" t="str" cm="1">
        <f t="array" ref="T2453">_xlfn.XLOOKUP(1,(Rebiz!A:A=Table2[[#This Row],[Employee]])*(Rebiz!C:C=Table2[[#This Row],[Date]]),Rebiz!I:I,"")</f>
        <v/>
      </c>
      <c r="U2453" s="29" t="str" cm="1">
        <f t="array" ref="U2453">_xlfn.XLOOKUP(1,(Rebiz!A:A=Table2[[#This Row],[Employee]])*(Rebiz!C:C=Table2[[#This Row],[Date]]),Rebiz!J:J,"")</f>
        <v/>
      </c>
      <c r="V2453" s="32" t="str" cm="1">
        <f t="array" ref="V2453">_xlfn.XLOOKUP(1,(Rebiz!A:A=Table2[[#This Row],[Employee]])*(Rebiz!C:C=Table2[[#This Row],[Date]]),Rebiz!K:K,"")</f>
        <v/>
      </c>
    </row>
    <row r="2454" spans="1:22">
      <c r="A2454" s="17" t="s">
        <v>15</v>
      </c>
      <c r="B2454" s="17" t="s">
        <v>24</v>
      </c>
      <c r="C2454" s="17" t="s">
        <v>119</v>
      </c>
      <c r="D2454" s="17" t="s">
        <v>120</v>
      </c>
      <c r="E2454" s="17" t="s">
        <v>19</v>
      </c>
      <c r="F2454" s="18">
        <v>46303</v>
      </c>
      <c r="G2454" s="19">
        <v>0.45833333333333331</v>
      </c>
      <c r="H2454" s="19">
        <v>0.75</v>
      </c>
      <c r="I2454" s="19">
        <v>0.45731481481481484</v>
      </c>
      <c r="J2454" s="19">
        <v>0.84582175925925929</v>
      </c>
      <c r="K2454" s="20">
        <v>6.5</v>
      </c>
      <c r="L2454" s="20">
        <v>8.2941666666666674</v>
      </c>
      <c r="M2454" s="21">
        <v>1</v>
      </c>
      <c r="N2454" s="20">
        <v>61.8</v>
      </c>
      <c r="O2454" s="21" t="s">
        <v>48</v>
      </c>
      <c r="P2454" s="28" t="str" cm="1">
        <f t="array" ref="P2454">_xlfn.XLOOKUP(1,(Rebiz!A:A=Table2[[#This Row],[Employee]])*(Rebiz!C:C=Table2[[#This Row],[Date]]),Rebiz!E:E,"")</f>
        <v/>
      </c>
      <c r="Q2454" s="29" t="str" cm="1">
        <f t="array" ref="Q2454">_xlfn.XLOOKUP(1,(Rebiz!A:A=Table2[[#This Row],[Employee]])*(Rebiz!C:C=Table2[[#This Row],[Date]]),Rebiz!F:F,"")</f>
        <v/>
      </c>
      <c r="R2454" s="30" t="str" cm="1">
        <f t="array" ref="R2454">_xlfn.XLOOKUP(1,(Rebiz!A:A=Table2[[#This Row],[Employee]])*(Rebiz!C:C=Table2[[#This Row],[Date]]),Rebiz!G:G,"")</f>
        <v/>
      </c>
      <c r="S2454" s="31" t="str" cm="1">
        <f t="array" ref="S2454">_xlfn.XLOOKUP(1,(Rebiz!A:A=Table2[[#This Row],[Employee]])*(Rebiz!C:C=Table2[[#This Row],[Date]]),Rebiz!H:H,"")</f>
        <v/>
      </c>
      <c r="T2454" s="31" t="str" cm="1">
        <f t="array" ref="T2454">_xlfn.XLOOKUP(1,(Rebiz!A:A=Table2[[#This Row],[Employee]])*(Rebiz!C:C=Table2[[#This Row],[Date]]),Rebiz!I:I,"")</f>
        <v/>
      </c>
      <c r="U2454" s="29" t="str" cm="1">
        <f t="array" ref="U2454">_xlfn.XLOOKUP(1,(Rebiz!A:A=Table2[[#This Row],[Employee]])*(Rebiz!C:C=Table2[[#This Row],[Date]]),Rebiz!J:J,"")</f>
        <v/>
      </c>
      <c r="V2454" s="32" t="str" cm="1">
        <f t="array" ref="V2454">_xlfn.XLOOKUP(1,(Rebiz!A:A=Table2[[#This Row],[Employee]])*(Rebiz!C:C=Table2[[#This Row],[Date]]),Rebiz!K:K,"")</f>
        <v/>
      </c>
    </row>
    <row r="2455" spans="1:22">
      <c r="A2455" s="17" t="s">
        <v>15</v>
      </c>
      <c r="B2455" s="17" t="s">
        <v>28</v>
      </c>
      <c r="C2455" s="17" t="s">
        <v>98</v>
      </c>
      <c r="D2455" s="17" t="s">
        <v>497</v>
      </c>
      <c r="E2455" s="17" t="s">
        <v>19</v>
      </c>
      <c r="F2455" s="18">
        <v>46303</v>
      </c>
      <c r="G2455" s="19">
        <v>0.375</v>
      </c>
      <c r="H2455" s="19">
        <v>0.70833333333333337</v>
      </c>
      <c r="I2455" s="19">
        <v>0.36997685185185186</v>
      </c>
      <c r="J2455" s="19">
        <v>0.62746527777777783</v>
      </c>
      <c r="K2455" s="20">
        <v>7.5</v>
      </c>
      <c r="L2455" s="20">
        <v>5.6236111111111109</v>
      </c>
      <c r="M2455" s="21">
        <v>1</v>
      </c>
      <c r="N2455" s="20">
        <v>33.366666666666667</v>
      </c>
      <c r="O2455" s="21" t="s">
        <v>20</v>
      </c>
      <c r="P2455" s="28" t="str" cm="1">
        <f t="array" ref="P2455">_xlfn.XLOOKUP(1,(Rebiz!A:A=Table2[[#This Row],[Employee]])*(Rebiz!C:C=Table2[[#This Row],[Date]]),Rebiz!E:E,"")</f>
        <v/>
      </c>
      <c r="Q2455" s="29" t="str" cm="1">
        <f t="array" ref="Q2455">_xlfn.XLOOKUP(1,(Rebiz!A:A=Table2[[#This Row],[Employee]])*(Rebiz!C:C=Table2[[#This Row],[Date]]),Rebiz!F:F,"")</f>
        <v/>
      </c>
      <c r="R2455" s="30" t="str" cm="1">
        <f t="array" ref="R2455">_xlfn.XLOOKUP(1,(Rebiz!A:A=Table2[[#This Row],[Employee]])*(Rebiz!C:C=Table2[[#This Row],[Date]]),Rebiz!G:G,"")</f>
        <v/>
      </c>
      <c r="S2455" s="31" t="str" cm="1">
        <f t="array" ref="S2455">_xlfn.XLOOKUP(1,(Rebiz!A:A=Table2[[#This Row],[Employee]])*(Rebiz!C:C=Table2[[#This Row],[Date]]),Rebiz!H:H,"")</f>
        <v/>
      </c>
      <c r="T2455" s="31" t="str" cm="1">
        <f t="array" ref="T2455">_xlfn.XLOOKUP(1,(Rebiz!A:A=Table2[[#This Row],[Employee]])*(Rebiz!C:C=Table2[[#This Row],[Date]]),Rebiz!I:I,"")</f>
        <v/>
      </c>
      <c r="U2455" s="29" t="str" cm="1">
        <f t="array" ref="U2455">_xlfn.XLOOKUP(1,(Rebiz!A:A=Table2[[#This Row],[Employee]])*(Rebiz!C:C=Table2[[#This Row],[Date]]),Rebiz!J:J,"")</f>
        <v/>
      </c>
      <c r="V2455" s="32" t="str" cm="1">
        <f t="array" ref="V2455">_xlfn.XLOOKUP(1,(Rebiz!A:A=Table2[[#This Row],[Employee]])*(Rebiz!C:C=Table2[[#This Row],[Date]]),Rebiz!K:K,"")</f>
        <v/>
      </c>
    </row>
    <row r="2456" spans="1:22">
      <c r="A2456" s="17" t="s">
        <v>15</v>
      </c>
      <c r="B2456" s="17" t="s">
        <v>42</v>
      </c>
      <c r="C2456" s="17" t="s">
        <v>156</v>
      </c>
      <c r="D2456" s="17" t="s">
        <v>3410</v>
      </c>
      <c r="E2456" s="17" t="s">
        <v>19</v>
      </c>
      <c r="F2456" s="18">
        <v>46303</v>
      </c>
      <c r="G2456" s="19"/>
      <c r="H2456" s="19"/>
      <c r="I2456" s="19">
        <v>0.54371527777777773</v>
      </c>
      <c r="J2456" s="19">
        <v>0.71425925925925926</v>
      </c>
      <c r="K2456" s="20">
        <v>0</v>
      </c>
      <c r="L2456" s="20">
        <v>3.2022222222222227</v>
      </c>
      <c r="M2456" s="21">
        <v>1</v>
      </c>
      <c r="N2456" s="20">
        <v>53.45</v>
      </c>
      <c r="O2456" s="21" t="s">
        <v>33</v>
      </c>
      <c r="P2456" s="28" t="str" cm="1">
        <f t="array" ref="P2456">_xlfn.XLOOKUP(1,(Rebiz!A:A=Table2[[#This Row],[Employee]])*(Rebiz!C:C=Table2[[#This Row],[Date]]),Rebiz!E:E,"")</f>
        <v/>
      </c>
      <c r="Q2456" s="29" t="str" cm="1">
        <f t="array" ref="Q2456">_xlfn.XLOOKUP(1,(Rebiz!A:A=Table2[[#This Row],[Employee]])*(Rebiz!C:C=Table2[[#This Row],[Date]]),Rebiz!F:F,"")</f>
        <v/>
      </c>
      <c r="R2456" s="30" t="str" cm="1">
        <f t="array" ref="R2456">_xlfn.XLOOKUP(1,(Rebiz!A:A=Table2[[#This Row],[Employee]])*(Rebiz!C:C=Table2[[#This Row],[Date]]),Rebiz!G:G,"")</f>
        <v/>
      </c>
      <c r="S2456" s="31" t="str" cm="1">
        <f t="array" ref="S2456">_xlfn.XLOOKUP(1,(Rebiz!A:A=Table2[[#This Row],[Employee]])*(Rebiz!C:C=Table2[[#This Row],[Date]]),Rebiz!H:H,"")</f>
        <v/>
      </c>
      <c r="T2456" s="31" t="str" cm="1">
        <f t="array" ref="T2456">_xlfn.XLOOKUP(1,(Rebiz!A:A=Table2[[#This Row],[Employee]])*(Rebiz!C:C=Table2[[#This Row],[Date]]),Rebiz!I:I,"")</f>
        <v/>
      </c>
      <c r="U2456" s="29" t="str" cm="1">
        <f t="array" ref="U2456">_xlfn.XLOOKUP(1,(Rebiz!A:A=Table2[[#This Row],[Employee]])*(Rebiz!C:C=Table2[[#This Row],[Date]]),Rebiz!J:J,"")</f>
        <v/>
      </c>
      <c r="V2456" s="32" t="str" cm="1">
        <f t="array" ref="V2456">_xlfn.XLOOKUP(1,(Rebiz!A:A=Table2[[#This Row],[Employee]])*(Rebiz!C:C=Table2[[#This Row],[Date]]),Rebiz!K:K,"")</f>
        <v/>
      </c>
    </row>
    <row r="2457" spans="1:22">
      <c r="A2457" s="17" t="s">
        <v>15</v>
      </c>
      <c r="B2457" s="17" t="s">
        <v>24</v>
      </c>
      <c r="C2457" s="17" t="s">
        <v>126</v>
      </c>
      <c r="D2457" s="17" t="s">
        <v>127</v>
      </c>
      <c r="E2457" s="17" t="s">
        <v>125</v>
      </c>
      <c r="F2457" s="18">
        <v>46303</v>
      </c>
      <c r="G2457" s="19">
        <v>0.39583333333333331</v>
      </c>
      <c r="H2457" s="19">
        <v>0.85416666666666663</v>
      </c>
      <c r="I2457" s="19">
        <v>0.39478009259259261</v>
      </c>
      <c r="J2457" s="19">
        <v>0.8549768518518519</v>
      </c>
      <c r="K2457" s="20">
        <v>10.5</v>
      </c>
      <c r="L2457" s="20">
        <v>9.0033333333333339</v>
      </c>
      <c r="M2457" s="21">
        <v>1</v>
      </c>
      <c r="N2457" s="20">
        <v>122.48333333333333</v>
      </c>
      <c r="O2457" s="21" t="s">
        <v>41</v>
      </c>
      <c r="P2457" s="28" t="str" cm="1">
        <f t="array" ref="P2457">_xlfn.XLOOKUP(1,(Rebiz!A:A=Table2[[#This Row],[Employee]])*(Rebiz!C:C=Table2[[#This Row],[Date]]),Rebiz!E:E,"")</f>
        <v/>
      </c>
      <c r="Q2457" s="29" t="str" cm="1">
        <f t="array" ref="Q2457">_xlfn.XLOOKUP(1,(Rebiz!A:A=Table2[[#This Row],[Employee]])*(Rebiz!C:C=Table2[[#This Row],[Date]]),Rebiz!F:F,"")</f>
        <v/>
      </c>
      <c r="R2457" s="30" t="str" cm="1">
        <f t="array" ref="R2457">_xlfn.XLOOKUP(1,(Rebiz!A:A=Table2[[#This Row],[Employee]])*(Rebiz!C:C=Table2[[#This Row],[Date]]),Rebiz!G:G,"")</f>
        <v/>
      </c>
      <c r="S2457" s="31" t="str" cm="1">
        <f t="array" ref="S2457">_xlfn.XLOOKUP(1,(Rebiz!A:A=Table2[[#This Row],[Employee]])*(Rebiz!C:C=Table2[[#This Row],[Date]]),Rebiz!H:H,"")</f>
        <v/>
      </c>
      <c r="T2457" s="31" t="str" cm="1">
        <f t="array" ref="T2457">_xlfn.XLOOKUP(1,(Rebiz!A:A=Table2[[#This Row],[Employee]])*(Rebiz!C:C=Table2[[#This Row],[Date]]),Rebiz!I:I,"")</f>
        <v/>
      </c>
      <c r="U2457" s="29" t="str" cm="1">
        <f t="array" ref="U2457">_xlfn.XLOOKUP(1,(Rebiz!A:A=Table2[[#This Row],[Employee]])*(Rebiz!C:C=Table2[[#This Row],[Date]]),Rebiz!J:J,"")</f>
        <v/>
      </c>
      <c r="V2457" s="32" t="str" cm="1">
        <f t="array" ref="V2457">_xlfn.XLOOKUP(1,(Rebiz!A:A=Table2[[#This Row],[Employee]])*(Rebiz!C:C=Table2[[#This Row],[Date]]),Rebiz!K:K,"")</f>
        <v/>
      </c>
    </row>
    <row r="2458" spans="1:22">
      <c r="A2458" s="17" t="s">
        <v>15</v>
      </c>
      <c r="B2458" s="17" t="s">
        <v>16</v>
      </c>
      <c r="C2458" s="17" t="s">
        <v>128</v>
      </c>
      <c r="D2458" s="17" t="s">
        <v>129</v>
      </c>
      <c r="E2458" s="17" t="s">
        <v>125</v>
      </c>
      <c r="F2458" s="18">
        <v>46303</v>
      </c>
      <c r="G2458" s="19">
        <v>0.375</v>
      </c>
      <c r="H2458" s="19">
        <v>0.75</v>
      </c>
      <c r="I2458" s="19">
        <v>0.3974421296296296</v>
      </c>
      <c r="J2458" s="19">
        <v>0.76726851851851852</v>
      </c>
      <c r="K2458" s="20">
        <v>8.5</v>
      </c>
      <c r="L2458" s="20">
        <v>8.2097222222222221</v>
      </c>
      <c r="M2458" s="21">
        <v>1</v>
      </c>
      <c r="N2458" s="20">
        <v>39.966666666666669</v>
      </c>
      <c r="O2458" s="21" t="s">
        <v>66</v>
      </c>
      <c r="P2458" s="28" t="str" cm="1">
        <f t="array" ref="P2458">_xlfn.XLOOKUP(1,(Rebiz!A:A=Table2[[#This Row],[Employee]])*(Rebiz!C:C=Table2[[#This Row],[Date]]),Rebiz!E:E,"")</f>
        <v/>
      </c>
      <c r="Q2458" s="29" t="str" cm="1">
        <f t="array" ref="Q2458">_xlfn.XLOOKUP(1,(Rebiz!A:A=Table2[[#This Row],[Employee]])*(Rebiz!C:C=Table2[[#This Row],[Date]]),Rebiz!F:F,"")</f>
        <v/>
      </c>
      <c r="R2458" s="30" t="str" cm="1">
        <f t="array" ref="R2458">_xlfn.XLOOKUP(1,(Rebiz!A:A=Table2[[#This Row],[Employee]])*(Rebiz!C:C=Table2[[#This Row],[Date]]),Rebiz!G:G,"")</f>
        <v/>
      </c>
      <c r="S2458" s="31" t="str" cm="1">
        <f t="array" ref="S2458">_xlfn.XLOOKUP(1,(Rebiz!A:A=Table2[[#This Row],[Employee]])*(Rebiz!C:C=Table2[[#This Row],[Date]]),Rebiz!H:H,"")</f>
        <v/>
      </c>
      <c r="T2458" s="31" t="str" cm="1">
        <f t="array" ref="T2458">_xlfn.XLOOKUP(1,(Rebiz!A:A=Table2[[#This Row],[Employee]])*(Rebiz!C:C=Table2[[#This Row],[Date]]),Rebiz!I:I,"")</f>
        <v/>
      </c>
      <c r="U2458" s="29" t="str" cm="1">
        <f t="array" ref="U2458">_xlfn.XLOOKUP(1,(Rebiz!A:A=Table2[[#This Row],[Employee]])*(Rebiz!C:C=Table2[[#This Row],[Date]]),Rebiz!J:J,"")</f>
        <v/>
      </c>
      <c r="V2458" s="32" t="str" cm="1">
        <f t="array" ref="V2458">_xlfn.XLOOKUP(1,(Rebiz!A:A=Table2[[#This Row],[Employee]])*(Rebiz!C:C=Table2[[#This Row],[Date]]),Rebiz!K:K,"")</f>
        <v/>
      </c>
    </row>
    <row r="2459" spans="1:22">
      <c r="A2459" s="17" t="s">
        <v>15</v>
      </c>
      <c r="B2459" s="17" t="s">
        <v>49</v>
      </c>
      <c r="C2459" s="17" t="s">
        <v>309</v>
      </c>
      <c r="D2459" s="17" t="s">
        <v>500</v>
      </c>
      <c r="E2459" s="17" t="s">
        <v>125</v>
      </c>
      <c r="F2459" s="18">
        <v>46303</v>
      </c>
      <c r="G2459" s="19">
        <v>0.39583333333333331</v>
      </c>
      <c r="H2459" s="19">
        <v>0.70833333333333337</v>
      </c>
      <c r="I2459" s="19">
        <v>0.39957175925925925</v>
      </c>
      <c r="J2459" s="19">
        <v>0.66432870370370367</v>
      </c>
      <c r="K2459" s="20">
        <v>6.5</v>
      </c>
      <c r="L2459" s="20">
        <v>5.3500000000000005</v>
      </c>
      <c r="M2459" s="21">
        <v>1</v>
      </c>
      <c r="N2459" s="20">
        <v>60.25</v>
      </c>
      <c r="O2459" s="21" t="s">
        <v>20</v>
      </c>
      <c r="P2459" s="28" t="str" cm="1">
        <f t="array" ref="P2459">_xlfn.XLOOKUP(1,(Rebiz!A:A=Table2[[#This Row],[Employee]])*(Rebiz!C:C=Table2[[#This Row],[Date]]),Rebiz!E:E,"")</f>
        <v/>
      </c>
      <c r="Q2459" s="29" t="str" cm="1">
        <f t="array" ref="Q2459">_xlfn.XLOOKUP(1,(Rebiz!A:A=Table2[[#This Row],[Employee]])*(Rebiz!C:C=Table2[[#This Row],[Date]]),Rebiz!F:F,"")</f>
        <v/>
      </c>
      <c r="R2459" s="30" t="str" cm="1">
        <f t="array" ref="R2459">_xlfn.XLOOKUP(1,(Rebiz!A:A=Table2[[#This Row],[Employee]])*(Rebiz!C:C=Table2[[#This Row],[Date]]),Rebiz!G:G,"")</f>
        <v/>
      </c>
      <c r="S2459" s="31" t="str" cm="1">
        <f t="array" ref="S2459">_xlfn.XLOOKUP(1,(Rebiz!A:A=Table2[[#This Row],[Employee]])*(Rebiz!C:C=Table2[[#This Row],[Date]]),Rebiz!H:H,"")</f>
        <v/>
      </c>
      <c r="T2459" s="31" t="str" cm="1">
        <f t="array" ref="T2459">_xlfn.XLOOKUP(1,(Rebiz!A:A=Table2[[#This Row],[Employee]])*(Rebiz!C:C=Table2[[#This Row],[Date]]),Rebiz!I:I,"")</f>
        <v/>
      </c>
      <c r="U2459" s="29" t="str" cm="1">
        <f t="array" ref="U2459">_xlfn.XLOOKUP(1,(Rebiz!A:A=Table2[[#This Row],[Employee]])*(Rebiz!C:C=Table2[[#This Row],[Date]]),Rebiz!J:J,"")</f>
        <v/>
      </c>
      <c r="V2459" s="32" t="str" cm="1">
        <f t="array" ref="V2459">_xlfn.XLOOKUP(1,(Rebiz!A:A=Table2[[#This Row],[Employee]])*(Rebiz!C:C=Table2[[#This Row],[Date]]),Rebiz!K:K,"")</f>
        <v/>
      </c>
    </row>
    <row r="2460" spans="1:22">
      <c r="A2460" s="17" t="s">
        <v>15</v>
      </c>
      <c r="B2460" s="17" t="s">
        <v>21</v>
      </c>
      <c r="C2460" s="17" t="s">
        <v>130</v>
      </c>
      <c r="D2460" s="17" t="s">
        <v>131</v>
      </c>
      <c r="E2460" s="17" t="s">
        <v>125</v>
      </c>
      <c r="F2460" s="18">
        <v>46303</v>
      </c>
      <c r="G2460" s="19">
        <v>0.41666666666666669</v>
      </c>
      <c r="H2460" s="19">
        <v>0.75</v>
      </c>
      <c r="I2460" s="19">
        <v>0.41020833333333334</v>
      </c>
      <c r="J2460" s="19">
        <v>0.75969907407407411</v>
      </c>
      <c r="K2460" s="20">
        <v>7.5</v>
      </c>
      <c r="L2460" s="20">
        <v>7.8947222222222226</v>
      </c>
      <c r="M2460" s="21">
        <v>1</v>
      </c>
      <c r="N2460" s="20">
        <v>29.583333333333332</v>
      </c>
      <c r="O2460" s="21" t="s">
        <v>41</v>
      </c>
      <c r="P2460" s="28" t="str" cm="1">
        <f t="array" ref="P2460">_xlfn.XLOOKUP(1,(Rebiz!A:A=Table2[[#This Row],[Employee]])*(Rebiz!C:C=Table2[[#This Row],[Date]]),Rebiz!E:E,"")</f>
        <v/>
      </c>
      <c r="Q2460" s="29" t="str" cm="1">
        <f t="array" ref="Q2460">_xlfn.XLOOKUP(1,(Rebiz!A:A=Table2[[#This Row],[Employee]])*(Rebiz!C:C=Table2[[#This Row],[Date]]),Rebiz!F:F,"")</f>
        <v/>
      </c>
      <c r="R2460" s="30" t="str" cm="1">
        <f t="array" ref="R2460">_xlfn.XLOOKUP(1,(Rebiz!A:A=Table2[[#This Row],[Employee]])*(Rebiz!C:C=Table2[[#This Row],[Date]]),Rebiz!G:G,"")</f>
        <v/>
      </c>
      <c r="S2460" s="31" t="str" cm="1">
        <f t="array" ref="S2460">_xlfn.XLOOKUP(1,(Rebiz!A:A=Table2[[#This Row],[Employee]])*(Rebiz!C:C=Table2[[#This Row],[Date]]),Rebiz!H:H,"")</f>
        <v/>
      </c>
      <c r="T2460" s="31" t="str" cm="1">
        <f t="array" ref="T2460">_xlfn.XLOOKUP(1,(Rebiz!A:A=Table2[[#This Row],[Employee]])*(Rebiz!C:C=Table2[[#This Row],[Date]]),Rebiz!I:I,"")</f>
        <v/>
      </c>
      <c r="U2460" s="29" t="str" cm="1">
        <f t="array" ref="U2460">_xlfn.XLOOKUP(1,(Rebiz!A:A=Table2[[#This Row],[Employee]])*(Rebiz!C:C=Table2[[#This Row],[Date]]),Rebiz!J:J,"")</f>
        <v/>
      </c>
      <c r="V2460" s="32" t="str" cm="1">
        <f t="array" ref="V2460">_xlfn.XLOOKUP(1,(Rebiz!A:A=Table2[[#This Row],[Employee]])*(Rebiz!C:C=Table2[[#This Row],[Date]]),Rebiz!K:K,"")</f>
        <v/>
      </c>
    </row>
    <row r="2461" spans="1:22">
      <c r="A2461" s="17" t="s">
        <v>15</v>
      </c>
      <c r="B2461" s="17" t="s">
        <v>72</v>
      </c>
      <c r="C2461" s="17" t="s">
        <v>111</v>
      </c>
      <c r="D2461" s="17" t="s">
        <v>501</v>
      </c>
      <c r="E2461" s="17" t="s">
        <v>125</v>
      </c>
      <c r="F2461" s="18">
        <v>46303</v>
      </c>
      <c r="G2461" s="19">
        <v>0.45833333333333331</v>
      </c>
      <c r="H2461" s="19">
        <v>0.75</v>
      </c>
      <c r="I2461" s="19">
        <v>0.45906249999999998</v>
      </c>
      <c r="J2461" s="19">
        <v>0.75467592592592592</v>
      </c>
      <c r="K2461" s="20">
        <v>6</v>
      </c>
      <c r="L2461" s="20">
        <v>6.1027777777777779</v>
      </c>
      <c r="M2461" s="21">
        <v>1</v>
      </c>
      <c r="N2461" s="20">
        <v>59.516666666666666</v>
      </c>
      <c r="O2461" s="21" t="s">
        <v>41</v>
      </c>
      <c r="P2461" s="28" t="str" cm="1">
        <f t="array" ref="P2461">_xlfn.XLOOKUP(1,(Rebiz!A:A=Table2[[#This Row],[Employee]])*(Rebiz!C:C=Table2[[#This Row],[Date]]),Rebiz!E:E,"")</f>
        <v/>
      </c>
      <c r="Q2461" s="29" t="str" cm="1">
        <f t="array" ref="Q2461">_xlfn.XLOOKUP(1,(Rebiz!A:A=Table2[[#This Row],[Employee]])*(Rebiz!C:C=Table2[[#This Row],[Date]]),Rebiz!F:F,"")</f>
        <v/>
      </c>
      <c r="R2461" s="30" t="str" cm="1">
        <f t="array" ref="R2461">_xlfn.XLOOKUP(1,(Rebiz!A:A=Table2[[#This Row],[Employee]])*(Rebiz!C:C=Table2[[#This Row],[Date]]),Rebiz!G:G,"")</f>
        <v/>
      </c>
      <c r="S2461" s="31" t="str" cm="1">
        <f t="array" ref="S2461">_xlfn.XLOOKUP(1,(Rebiz!A:A=Table2[[#This Row],[Employee]])*(Rebiz!C:C=Table2[[#This Row],[Date]]),Rebiz!H:H,"")</f>
        <v/>
      </c>
      <c r="T2461" s="31" t="str" cm="1">
        <f t="array" ref="T2461">_xlfn.XLOOKUP(1,(Rebiz!A:A=Table2[[#This Row],[Employee]])*(Rebiz!C:C=Table2[[#This Row],[Date]]),Rebiz!I:I,"")</f>
        <v/>
      </c>
      <c r="U2461" s="29" t="str" cm="1">
        <f t="array" ref="U2461">_xlfn.XLOOKUP(1,(Rebiz!A:A=Table2[[#This Row],[Employee]])*(Rebiz!C:C=Table2[[#This Row],[Date]]),Rebiz!J:J,"")</f>
        <v/>
      </c>
      <c r="V2461" s="32" t="str" cm="1">
        <f t="array" ref="V2461">_xlfn.XLOOKUP(1,(Rebiz!A:A=Table2[[#This Row],[Employee]])*(Rebiz!C:C=Table2[[#This Row],[Date]]),Rebiz!K:K,"")</f>
        <v/>
      </c>
    </row>
    <row r="2462" spans="1:22">
      <c r="A2462" s="17" t="s">
        <v>15</v>
      </c>
      <c r="B2462" s="17" t="s">
        <v>16</v>
      </c>
      <c r="C2462" s="17" t="s">
        <v>85</v>
      </c>
      <c r="D2462" s="17" t="s">
        <v>132</v>
      </c>
      <c r="E2462" s="17" t="s">
        <v>125</v>
      </c>
      <c r="F2462" s="18">
        <v>46303</v>
      </c>
      <c r="G2462" s="19">
        <v>0.58333333333333337</v>
      </c>
      <c r="H2462" s="19">
        <v>0.79166666666666663</v>
      </c>
      <c r="I2462" s="19">
        <v>0.60400462962962964</v>
      </c>
      <c r="J2462" s="19">
        <v>0.95833333333333337</v>
      </c>
      <c r="K2462" s="20">
        <v>5</v>
      </c>
      <c r="L2462" s="20">
        <v>8.5038888888888895</v>
      </c>
      <c r="M2462" s="21">
        <v>0</v>
      </c>
      <c r="N2462" s="20">
        <v>0</v>
      </c>
      <c r="O2462" s="21" t="s">
        <v>66</v>
      </c>
      <c r="P2462" s="28" t="str" cm="1">
        <f t="array" ref="P2462">_xlfn.XLOOKUP(1,(Rebiz!A:A=Table2[[#This Row],[Employee]])*(Rebiz!C:C=Table2[[#This Row],[Date]]),Rebiz!E:E,"")</f>
        <v/>
      </c>
      <c r="Q2462" s="29" t="str" cm="1">
        <f t="array" ref="Q2462">_xlfn.XLOOKUP(1,(Rebiz!A:A=Table2[[#This Row],[Employee]])*(Rebiz!C:C=Table2[[#This Row],[Date]]),Rebiz!F:F,"")</f>
        <v/>
      </c>
      <c r="R2462" s="30" t="str" cm="1">
        <f t="array" ref="R2462">_xlfn.XLOOKUP(1,(Rebiz!A:A=Table2[[#This Row],[Employee]])*(Rebiz!C:C=Table2[[#This Row],[Date]]),Rebiz!G:G,"")</f>
        <v/>
      </c>
      <c r="S2462" s="31" t="str" cm="1">
        <f t="array" ref="S2462">_xlfn.XLOOKUP(1,(Rebiz!A:A=Table2[[#This Row],[Employee]])*(Rebiz!C:C=Table2[[#This Row],[Date]]),Rebiz!H:H,"")</f>
        <v/>
      </c>
      <c r="T2462" s="31" t="str" cm="1">
        <f t="array" ref="T2462">_xlfn.XLOOKUP(1,(Rebiz!A:A=Table2[[#This Row],[Employee]])*(Rebiz!C:C=Table2[[#This Row],[Date]]),Rebiz!I:I,"")</f>
        <v/>
      </c>
      <c r="U2462" s="29" t="str" cm="1">
        <f t="array" ref="U2462">_xlfn.XLOOKUP(1,(Rebiz!A:A=Table2[[#This Row],[Employee]])*(Rebiz!C:C=Table2[[#This Row],[Date]]),Rebiz!J:J,"")</f>
        <v/>
      </c>
      <c r="V2462" s="32" t="str" cm="1">
        <f t="array" ref="V2462">_xlfn.XLOOKUP(1,(Rebiz!A:A=Table2[[#This Row],[Employee]])*(Rebiz!C:C=Table2[[#This Row],[Date]]),Rebiz!K:K,"")</f>
        <v/>
      </c>
    </row>
    <row r="2463" spans="1:22">
      <c r="A2463" s="17" t="s">
        <v>15</v>
      </c>
      <c r="B2463" s="17" t="s">
        <v>58</v>
      </c>
      <c r="C2463" s="17" t="s">
        <v>133</v>
      </c>
      <c r="D2463" s="17" t="s">
        <v>134</v>
      </c>
      <c r="E2463" s="17" t="s">
        <v>125</v>
      </c>
      <c r="F2463" s="18">
        <v>46303</v>
      </c>
      <c r="G2463" s="19">
        <v>0.39583333333333331</v>
      </c>
      <c r="H2463" s="19">
        <v>0.75</v>
      </c>
      <c r="I2463" s="19">
        <v>0.38723379629629628</v>
      </c>
      <c r="J2463" s="19">
        <v>0.75112268518518521</v>
      </c>
      <c r="K2463" s="20">
        <v>7.5</v>
      </c>
      <c r="L2463" s="20">
        <v>7.738888888888888</v>
      </c>
      <c r="M2463" s="21">
        <v>1</v>
      </c>
      <c r="N2463" s="20">
        <v>59.666666666666664</v>
      </c>
      <c r="O2463" s="21" t="s">
        <v>41</v>
      </c>
      <c r="P2463" s="28" t="str" cm="1">
        <f t="array" ref="P2463">_xlfn.XLOOKUP(1,(Rebiz!A:A=Table2[[#This Row],[Employee]])*(Rebiz!C:C=Table2[[#This Row],[Date]]),Rebiz!E:E,"")</f>
        <v/>
      </c>
      <c r="Q2463" s="29" t="str" cm="1">
        <f t="array" ref="Q2463">_xlfn.XLOOKUP(1,(Rebiz!A:A=Table2[[#This Row],[Employee]])*(Rebiz!C:C=Table2[[#This Row],[Date]]),Rebiz!F:F,"")</f>
        <v/>
      </c>
      <c r="R2463" s="30" t="str" cm="1">
        <f t="array" ref="R2463">_xlfn.XLOOKUP(1,(Rebiz!A:A=Table2[[#This Row],[Employee]])*(Rebiz!C:C=Table2[[#This Row],[Date]]),Rebiz!G:G,"")</f>
        <v/>
      </c>
      <c r="S2463" s="31" t="str" cm="1">
        <f t="array" ref="S2463">_xlfn.XLOOKUP(1,(Rebiz!A:A=Table2[[#This Row],[Employee]])*(Rebiz!C:C=Table2[[#This Row],[Date]]),Rebiz!H:H,"")</f>
        <v/>
      </c>
      <c r="T2463" s="31" t="str" cm="1">
        <f t="array" ref="T2463">_xlfn.XLOOKUP(1,(Rebiz!A:A=Table2[[#This Row],[Employee]])*(Rebiz!C:C=Table2[[#This Row],[Date]]),Rebiz!I:I,"")</f>
        <v/>
      </c>
      <c r="U2463" s="29" t="str" cm="1">
        <f t="array" ref="U2463">_xlfn.XLOOKUP(1,(Rebiz!A:A=Table2[[#This Row],[Employee]])*(Rebiz!C:C=Table2[[#This Row],[Date]]),Rebiz!J:J,"")</f>
        <v/>
      </c>
      <c r="V2463" s="32" t="str" cm="1">
        <f t="array" ref="V2463">_xlfn.XLOOKUP(1,(Rebiz!A:A=Table2[[#This Row],[Employee]])*(Rebiz!C:C=Table2[[#This Row],[Date]]),Rebiz!K:K,"")</f>
        <v/>
      </c>
    </row>
    <row r="2464" spans="1:22">
      <c r="A2464" s="17" t="s">
        <v>15</v>
      </c>
      <c r="B2464" s="17" t="s">
        <v>72</v>
      </c>
      <c r="C2464" s="17" t="s">
        <v>135</v>
      </c>
      <c r="D2464" s="17" t="s">
        <v>136</v>
      </c>
      <c r="E2464" s="17" t="s">
        <v>125</v>
      </c>
      <c r="F2464" s="18">
        <v>46303</v>
      </c>
      <c r="G2464" s="19">
        <v>0.54166666666666663</v>
      </c>
      <c r="H2464" s="19">
        <v>0.84375</v>
      </c>
      <c r="I2464" s="19">
        <v>0.54248842592592594</v>
      </c>
      <c r="J2464" s="19">
        <v>0.84436342592592595</v>
      </c>
      <c r="K2464" s="20">
        <v>6.75</v>
      </c>
      <c r="L2464" s="20">
        <v>6.5969444444444445</v>
      </c>
      <c r="M2464" s="21">
        <v>1</v>
      </c>
      <c r="N2464" s="20">
        <v>38.883333333333333</v>
      </c>
      <c r="O2464" s="21" t="s">
        <v>41</v>
      </c>
      <c r="P2464" s="28" t="str" cm="1">
        <f t="array" ref="P2464">_xlfn.XLOOKUP(1,(Rebiz!A:A=Table2[[#This Row],[Employee]])*(Rebiz!C:C=Table2[[#This Row],[Date]]),Rebiz!E:E,"")</f>
        <v/>
      </c>
      <c r="Q2464" s="29" t="str" cm="1">
        <f t="array" ref="Q2464">_xlfn.XLOOKUP(1,(Rebiz!A:A=Table2[[#This Row],[Employee]])*(Rebiz!C:C=Table2[[#This Row],[Date]]),Rebiz!F:F,"")</f>
        <v/>
      </c>
      <c r="R2464" s="30" t="str" cm="1">
        <f t="array" ref="R2464">_xlfn.XLOOKUP(1,(Rebiz!A:A=Table2[[#This Row],[Employee]])*(Rebiz!C:C=Table2[[#This Row],[Date]]),Rebiz!G:G,"")</f>
        <v/>
      </c>
      <c r="S2464" s="31" t="str" cm="1">
        <f t="array" ref="S2464">_xlfn.XLOOKUP(1,(Rebiz!A:A=Table2[[#This Row],[Employee]])*(Rebiz!C:C=Table2[[#This Row],[Date]]),Rebiz!H:H,"")</f>
        <v/>
      </c>
      <c r="T2464" s="31" t="str" cm="1">
        <f t="array" ref="T2464">_xlfn.XLOOKUP(1,(Rebiz!A:A=Table2[[#This Row],[Employee]])*(Rebiz!C:C=Table2[[#This Row],[Date]]),Rebiz!I:I,"")</f>
        <v/>
      </c>
      <c r="U2464" s="29" t="str" cm="1">
        <f t="array" ref="U2464">_xlfn.XLOOKUP(1,(Rebiz!A:A=Table2[[#This Row],[Employee]])*(Rebiz!C:C=Table2[[#This Row],[Date]]),Rebiz!J:J,"")</f>
        <v/>
      </c>
      <c r="V2464" s="32" t="str" cm="1">
        <f t="array" ref="V2464">_xlfn.XLOOKUP(1,(Rebiz!A:A=Table2[[#This Row],[Employee]])*(Rebiz!C:C=Table2[[#This Row],[Date]]),Rebiz!K:K,"")</f>
        <v/>
      </c>
    </row>
    <row r="2465" spans="1:22">
      <c r="A2465" s="17" t="s">
        <v>15</v>
      </c>
      <c r="B2465" s="17" t="s">
        <v>42</v>
      </c>
      <c r="C2465" s="17" t="s">
        <v>137</v>
      </c>
      <c r="D2465" s="17" t="s">
        <v>138</v>
      </c>
      <c r="E2465" s="17" t="s">
        <v>125</v>
      </c>
      <c r="F2465" s="18">
        <v>46303</v>
      </c>
      <c r="G2465" s="19"/>
      <c r="H2465" s="19"/>
      <c r="I2465" s="19">
        <v>0.41364583333333332</v>
      </c>
      <c r="J2465" s="19">
        <v>0.86146990740740736</v>
      </c>
      <c r="K2465" s="20">
        <v>0</v>
      </c>
      <c r="L2465" s="20">
        <v>10.228888888888889</v>
      </c>
      <c r="M2465" s="21">
        <v>1</v>
      </c>
      <c r="N2465" s="20">
        <v>31.133333333333333</v>
      </c>
      <c r="O2465" s="21" t="s">
        <v>33</v>
      </c>
      <c r="P2465" s="28" t="str" cm="1">
        <f t="array" ref="P2465">_xlfn.XLOOKUP(1,(Rebiz!A:A=Table2[[#This Row],[Employee]])*(Rebiz!C:C=Table2[[#This Row],[Date]]),Rebiz!E:E,"")</f>
        <v/>
      </c>
      <c r="Q2465" s="29" t="str" cm="1">
        <f t="array" ref="Q2465">_xlfn.XLOOKUP(1,(Rebiz!A:A=Table2[[#This Row],[Employee]])*(Rebiz!C:C=Table2[[#This Row],[Date]]),Rebiz!F:F,"")</f>
        <v/>
      </c>
      <c r="R2465" s="30" t="str" cm="1">
        <f t="array" ref="R2465">_xlfn.XLOOKUP(1,(Rebiz!A:A=Table2[[#This Row],[Employee]])*(Rebiz!C:C=Table2[[#This Row],[Date]]),Rebiz!G:G,"")</f>
        <v/>
      </c>
      <c r="S2465" s="31" t="str" cm="1">
        <f t="array" ref="S2465">_xlfn.XLOOKUP(1,(Rebiz!A:A=Table2[[#This Row],[Employee]])*(Rebiz!C:C=Table2[[#This Row],[Date]]),Rebiz!H:H,"")</f>
        <v/>
      </c>
      <c r="T2465" s="31" t="str" cm="1">
        <f t="array" ref="T2465">_xlfn.XLOOKUP(1,(Rebiz!A:A=Table2[[#This Row],[Employee]])*(Rebiz!C:C=Table2[[#This Row],[Date]]),Rebiz!I:I,"")</f>
        <v/>
      </c>
      <c r="U2465" s="29" t="str" cm="1">
        <f t="array" ref="U2465">_xlfn.XLOOKUP(1,(Rebiz!A:A=Table2[[#This Row],[Employee]])*(Rebiz!C:C=Table2[[#This Row],[Date]]),Rebiz!J:J,"")</f>
        <v/>
      </c>
      <c r="V2465" s="32" t="str" cm="1">
        <f t="array" ref="V2465">_xlfn.XLOOKUP(1,(Rebiz!A:A=Table2[[#This Row],[Employee]])*(Rebiz!C:C=Table2[[#This Row],[Date]]),Rebiz!K:K,"")</f>
        <v/>
      </c>
    </row>
    <row r="2466" spans="1:22">
      <c r="A2466" s="17" t="s">
        <v>15</v>
      </c>
      <c r="B2466" s="17" t="s">
        <v>72</v>
      </c>
      <c r="C2466" s="17" t="s">
        <v>90</v>
      </c>
      <c r="D2466" s="17" t="s">
        <v>139</v>
      </c>
      <c r="E2466" s="17" t="s">
        <v>125</v>
      </c>
      <c r="F2466" s="18">
        <v>46303</v>
      </c>
      <c r="G2466" s="19">
        <v>0.39583333333333331</v>
      </c>
      <c r="H2466" s="19">
        <v>0.72916666666666663</v>
      </c>
      <c r="I2466" s="19">
        <v>0.39603009259259259</v>
      </c>
      <c r="J2466" s="19">
        <v>0.73127314814814814</v>
      </c>
      <c r="K2466" s="20">
        <v>7.5</v>
      </c>
      <c r="L2466" s="20">
        <v>7.501666666666666</v>
      </c>
      <c r="M2466" s="21">
        <v>1</v>
      </c>
      <c r="N2466" s="20">
        <v>32.65</v>
      </c>
      <c r="O2466" s="21" t="s">
        <v>41</v>
      </c>
      <c r="P2466" s="28" t="str" cm="1">
        <f t="array" ref="P2466">_xlfn.XLOOKUP(1,(Rebiz!A:A=Table2[[#This Row],[Employee]])*(Rebiz!C:C=Table2[[#This Row],[Date]]),Rebiz!E:E,"")</f>
        <v/>
      </c>
      <c r="Q2466" s="29" t="str" cm="1">
        <f t="array" ref="Q2466">_xlfn.XLOOKUP(1,(Rebiz!A:A=Table2[[#This Row],[Employee]])*(Rebiz!C:C=Table2[[#This Row],[Date]]),Rebiz!F:F,"")</f>
        <v/>
      </c>
      <c r="R2466" s="30" t="str" cm="1">
        <f t="array" ref="R2466">_xlfn.XLOOKUP(1,(Rebiz!A:A=Table2[[#This Row],[Employee]])*(Rebiz!C:C=Table2[[#This Row],[Date]]),Rebiz!G:G,"")</f>
        <v/>
      </c>
      <c r="S2466" s="31" t="str" cm="1">
        <f t="array" ref="S2466">_xlfn.XLOOKUP(1,(Rebiz!A:A=Table2[[#This Row],[Employee]])*(Rebiz!C:C=Table2[[#This Row],[Date]]),Rebiz!H:H,"")</f>
        <v/>
      </c>
      <c r="T2466" s="31" t="str" cm="1">
        <f t="array" ref="T2466">_xlfn.XLOOKUP(1,(Rebiz!A:A=Table2[[#This Row],[Employee]])*(Rebiz!C:C=Table2[[#This Row],[Date]]),Rebiz!I:I,"")</f>
        <v/>
      </c>
      <c r="U2466" s="29" t="str" cm="1">
        <f t="array" ref="U2466">_xlfn.XLOOKUP(1,(Rebiz!A:A=Table2[[#This Row],[Employee]])*(Rebiz!C:C=Table2[[#This Row],[Date]]),Rebiz!J:J,"")</f>
        <v/>
      </c>
      <c r="V2466" s="32" t="str" cm="1">
        <f t="array" ref="V2466">_xlfn.XLOOKUP(1,(Rebiz!A:A=Table2[[#This Row],[Employee]])*(Rebiz!C:C=Table2[[#This Row],[Date]]),Rebiz!K:K,"")</f>
        <v/>
      </c>
    </row>
    <row r="2467" spans="1:22">
      <c r="A2467" s="17" t="s">
        <v>15</v>
      </c>
      <c r="B2467" s="17" t="s">
        <v>42</v>
      </c>
      <c r="C2467" s="17" t="s">
        <v>104</v>
      </c>
      <c r="D2467" s="17" t="s">
        <v>140</v>
      </c>
      <c r="E2467" s="17" t="s">
        <v>125</v>
      </c>
      <c r="F2467" s="18">
        <v>46303</v>
      </c>
      <c r="G2467" s="19">
        <v>0.39583333333333331</v>
      </c>
      <c r="H2467" s="19">
        <v>0.70833333333333337</v>
      </c>
      <c r="I2467" s="19">
        <v>0.41391203703703705</v>
      </c>
      <c r="J2467" s="19">
        <v>0.70925925925925926</v>
      </c>
      <c r="K2467" s="20">
        <v>7</v>
      </c>
      <c r="L2467" s="20">
        <v>6.5883333333333329</v>
      </c>
      <c r="M2467" s="21">
        <v>1</v>
      </c>
      <c r="N2467" s="20">
        <v>30</v>
      </c>
      <c r="O2467" s="21" t="s">
        <v>36</v>
      </c>
      <c r="P2467" s="28" t="str" cm="1">
        <f t="array" ref="P2467">_xlfn.XLOOKUP(1,(Rebiz!A:A=Table2[[#This Row],[Employee]])*(Rebiz!C:C=Table2[[#This Row],[Date]]),Rebiz!E:E,"")</f>
        <v/>
      </c>
      <c r="Q2467" s="29" t="str" cm="1">
        <f t="array" ref="Q2467">_xlfn.XLOOKUP(1,(Rebiz!A:A=Table2[[#This Row],[Employee]])*(Rebiz!C:C=Table2[[#This Row],[Date]]),Rebiz!F:F,"")</f>
        <v/>
      </c>
      <c r="R2467" s="30" t="str" cm="1">
        <f t="array" ref="R2467">_xlfn.XLOOKUP(1,(Rebiz!A:A=Table2[[#This Row],[Employee]])*(Rebiz!C:C=Table2[[#This Row],[Date]]),Rebiz!G:G,"")</f>
        <v/>
      </c>
      <c r="S2467" s="31" t="str" cm="1">
        <f t="array" ref="S2467">_xlfn.XLOOKUP(1,(Rebiz!A:A=Table2[[#This Row],[Employee]])*(Rebiz!C:C=Table2[[#This Row],[Date]]),Rebiz!H:H,"")</f>
        <v/>
      </c>
      <c r="T2467" s="31" t="str" cm="1">
        <f t="array" ref="T2467">_xlfn.XLOOKUP(1,(Rebiz!A:A=Table2[[#This Row],[Employee]])*(Rebiz!C:C=Table2[[#This Row],[Date]]),Rebiz!I:I,"")</f>
        <v/>
      </c>
      <c r="U2467" s="29" t="str" cm="1">
        <f t="array" ref="U2467">_xlfn.XLOOKUP(1,(Rebiz!A:A=Table2[[#This Row],[Employee]])*(Rebiz!C:C=Table2[[#This Row],[Date]]),Rebiz!J:J,"")</f>
        <v/>
      </c>
      <c r="V2467" s="32" t="str" cm="1">
        <f t="array" ref="V2467">_xlfn.XLOOKUP(1,(Rebiz!A:A=Table2[[#This Row],[Employee]])*(Rebiz!C:C=Table2[[#This Row],[Date]]),Rebiz!K:K,"")</f>
        <v/>
      </c>
    </row>
    <row r="2468" spans="1:22">
      <c r="A2468" s="17" t="s">
        <v>15</v>
      </c>
      <c r="B2468" s="17" t="s">
        <v>24</v>
      </c>
      <c r="C2468" s="17" t="s">
        <v>141</v>
      </c>
      <c r="D2468" s="17" t="s">
        <v>142</v>
      </c>
      <c r="E2468" s="17" t="s">
        <v>125</v>
      </c>
      <c r="F2468" s="18">
        <v>46303</v>
      </c>
      <c r="G2468" s="19">
        <v>0.39583333333333331</v>
      </c>
      <c r="H2468" s="19">
        <v>0.75</v>
      </c>
      <c r="I2468" s="19">
        <v>0.3959259259259259</v>
      </c>
      <c r="J2468" s="19">
        <v>0.64299768518518519</v>
      </c>
      <c r="K2468" s="20">
        <v>8</v>
      </c>
      <c r="L2468" s="20">
        <v>5.43</v>
      </c>
      <c r="M2468" s="21">
        <v>1</v>
      </c>
      <c r="N2468" s="20">
        <v>29.983333333333334</v>
      </c>
      <c r="O2468" s="21" t="s">
        <v>20</v>
      </c>
      <c r="P2468" s="28" t="str" cm="1">
        <f t="array" ref="P2468">_xlfn.XLOOKUP(1,(Rebiz!A:A=Table2[[#This Row],[Employee]])*(Rebiz!C:C=Table2[[#This Row],[Date]]),Rebiz!E:E,"")</f>
        <v/>
      </c>
      <c r="Q2468" s="29" t="str" cm="1">
        <f t="array" ref="Q2468">_xlfn.XLOOKUP(1,(Rebiz!A:A=Table2[[#This Row],[Employee]])*(Rebiz!C:C=Table2[[#This Row],[Date]]),Rebiz!F:F,"")</f>
        <v/>
      </c>
      <c r="R2468" s="30" t="str" cm="1">
        <f t="array" ref="R2468">_xlfn.XLOOKUP(1,(Rebiz!A:A=Table2[[#This Row],[Employee]])*(Rebiz!C:C=Table2[[#This Row],[Date]]),Rebiz!G:G,"")</f>
        <v/>
      </c>
      <c r="S2468" s="31" t="str" cm="1">
        <f t="array" ref="S2468">_xlfn.XLOOKUP(1,(Rebiz!A:A=Table2[[#This Row],[Employee]])*(Rebiz!C:C=Table2[[#This Row],[Date]]),Rebiz!H:H,"")</f>
        <v/>
      </c>
      <c r="T2468" s="31" t="str" cm="1">
        <f t="array" ref="T2468">_xlfn.XLOOKUP(1,(Rebiz!A:A=Table2[[#This Row],[Employee]])*(Rebiz!C:C=Table2[[#This Row],[Date]]),Rebiz!I:I,"")</f>
        <v/>
      </c>
      <c r="U2468" s="29" t="str" cm="1">
        <f t="array" ref="U2468">_xlfn.XLOOKUP(1,(Rebiz!A:A=Table2[[#This Row],[Employee]])*(Rebiz!C:C=Table2[[#This Row],[Date]]),Rebiz!J:J,"")</f>
        <v/>
      </c>
      <c r="V2468" s="32" t="str" cm="1">
        <f t="array" ref="V2468">_xlfn.XLOOKUP(1,(Rebiz!A:A=Table2[[#This Row],[Employee]])*(Rebiz!C:C=Table2[[#This Row],[Date]]),Rebiz!K:K,"")</f>
        <v/>
      </c>
    </row>
    <row r="2469" spans="1:22">
      <c r="A2469" s="17" t="s">
        <v>15</v>
      </c>
      <c r="B2469" s="17" t="s">
        <v>49</v>
      </c>
      <c r="C2469" s="17" t="s">
        <v>143</v>
      </c>
      <c r="D2469" s="17" t="s">
        <v>144</v>
      </c>
      <c r="E2469" s="17" t="s">
        <v>125</v>
      </c>
      <c r="F2469" s="18">
        <v>46303</v>
      </c>
      <c r="G2469" s="19">
        <v>0.58333333333333337</v>
      </c>
      <c r="H2469" s="19">
        <v>0.875</v>
      </c>
      <c r="I2469" s="19">
        <v>0.58714120370370371</v>
      </c>
      <c r="J2469" s="19">
        <v>0.85143518518518524</v>
      </c>
      <c r="K2469" s="20">
        <v>6.5</v>
      </c>
      <c r="L2469" s="20">
        <v>5.7538888888888895</v>
      </c>
      <c r="M2469" s="21">
        <v>1</v>
      </c>
      <c r="N2469" s="20">
        <v>35.35</v>
      </c>
      <c r="O2469" s="21" t="s">
        <v>20</v>
      </c>
      <c r="P2469" s="28" t="str" cm="1">
        <f t="array" ref="P2469">_xlfn.XLOOKUP(1,(Rebiz!A:A=Table2[[#This Row],[Employee]])*(Rebiz!C:C=Table2[[#This Row],[Date]]),Rebiz!E:E,"")</f>
        <v/>
      </c>
      <c r="Q2469" s="29" t="str" cm="1">
        <f t="array" ref="Q2469">_xlfn.XLOOKUP(1,(Rebiz!A:A=Table2[[#This Row],[Employee]])*(Rebiz!C:C=Table2[[#This Row],[Date]]),Rebiz!F:F,"")</f>
        <v/>
      </c>
      <c r="R2469" s="30" t="str" cm="1">
        <f t="array" ref="R2469">_xlfn.XLOOKUP(1,(Rebiz!A:A=Table2[[#This Row],[Employee]])*(Rebiz!C:C=Table2[[#This Row],[Date]]),Rebiz!G:G,"")</f>
        <v/>
      </c>
      <c r="S2469" s="31" t="str" cm="1">
        <f t="array" ref="S2469">_xlfn.XLOOKUP(1,(Rebiz!A:A=Table2[[#This Row],[Employee]])*(Rebiz!C:C=Table2[[#This Row],[Date]]),Rebiz!H:H,"")</f>
        <v/>
      </c>
      <c r="T2469" s="31" t="str" cm="1">
        <f t="array" ref="T2469">_xlfn.XLOOKUP(1,(Rebiz!A:A=Table2[[#This Row],[Employee]])*(Rebiz!C:C=Table2[[#This Row],[Date]]),Rebiz!I:I,"")</f>
        <v/>
      </c>
      <c r="U2469" s="29" t="str" cm="1">
        <f t="array" ref="U2469">_xlfn.XLOOKUP(1,(Rebiz!A:A=Table2[[#This Row],[Employee]])*(Rebiz!C:C=Table2[[#This Row],[Date]]),Rebiz!J:J,"")</f>
        <v/>
      </c>
      <c r="V2469" s="32" t="str" cm="1">
        <f t="array" ref="V2469">_xlfn.XLOOKUP(1,(Rebiz!A:A=Table2[[#This Row],[Employee]])*(Rebiz!C:C=Table2[[#This Row],[Date]]),Rebiz!K:K,"")</f>
        <v/>
      </c>
    </row>
    <row r="2470" spans="1:22">
      <c r="A2470" s="17" t="s">
        <v>15</v>
      </c>
      <c r="B2470" s="17" t="s">
        <v>24</v>
      </c>
      <c r="C2470" s="17" t="s">
        <v>119</v>
      </c>
      <c r="D2470" s="17" t="s">
        <v>503</v>
      </c>
      <c r="E2470" s="17" t="s">
        <v>125</v>
      </c>
      <c r="F2470" s="18">
        <v>46303</v>
      </c>
      <c r="G2470" s="19">
        <v>0.375</v>
      </c>
      <c r="H2470" s="19">
        <v>0.85416666666666663</v>
      </c>
      <c r="I2470" s="19">
        <v>0.38274305555555554</v>
      </c>
      <c r="J2470" s="19">
        <v>0.73957175925925922</v>
      </c>
      <c r="K2470" s="20">
        <v>10.5</v>
      </c>
      <c r="L2470" s="20">
        <v>8.056111111111111</v>
      </c>
      <c r="M2470" s="21">
        <v>1</v>
      </c>
      <c r="N2470" s="20">
        <v>30.466666666666665</v>
      </c>
      <c r="O2470" s="21" t="s">
        <v>27</v>
      </c>
      <c r="P2470" s="28" t="str" cm="1">
        <f t="array" ref="P2470">_xlfn.XLOOKUP(1,(Rebiz!A:A=Table2[[#This Row],[Employee]])*(Rebiz!C:C=Table2[[#This Row],[Date]]),Rebiz!E:E,"")</f>
        <v/>
      </c>
      <c r="Q2470" s="29" t="str" cm="1">
        <f t="array" ref="Q2470">_xlfn.XLOOKUP(1,(Rebiz!A:A=Table2[[#This Row],[Employee]])*(Rebiz!C:C=Table2[[#This Row],[Date]]),Rebiz!F:F,"")</f>
        <v/>
      </c>
      <c r="R2470" s="30" t="str" cm="1">
        <f t="array" ref="R2470">_xlfn.XLOOKUP(1,(Rebiz!A:A=Table2[[#This Row],[Employee]])*(Rebiz!C:C=Table2[[#This Row],[Date]]),Rebiz!G:G,"")</f>
        <v/>
      </c>
      <c r="S2470" s="31" t="str" cm="1">
        <f t="array" ref="S2470">_xlfn.XLOOKUP(1,(Rebiz!A:A=Table2[[#This Row],[Employee]])*(Rebiz!C:C=Table2[[#This Row],[Date]]),Rebiz!H:H,"")</f>
        <v/>
      </c>
      <c r="T2470" s="31" t="str" cm="1">
        <f t="array" ref="T2470">_xlfn.XLOOKUP(1,(Rebiz!A:A=Table2[[#This Row],[Employee]])*(Rebiz!C:C=Table2[[#This Row],[Date]]),Rebiz!I:I,"")</f>
        <v/>
      </c>
      <c r="U2470" s="29" t="str" cm="1">
        <f t="array" ref="U2470">_xlfn.XLOOKUP(1,(Rebiz!A:A=Table2[[#This Row],[Employee]])*(Rebiz!C:C=Table2[[#This Row],[Date]]),Rebiz!J:J,"")</f>
        <v/>
      </c>
      <c r="V2470" s="32" t="str" cm="1">
        <f t="array" ref="V2470">_xlfn.XLOOKUP(1,(Rebiz!A:A=Table2[[#This Row],[Employee]])*(Rebiz!C:C=Table2[[#This Row],[Date]]),Rebiz!K:K,"")</f>
        <v/>
      </c>
    </row>
    <row r="2471" spans="1:22">
      <c r="A2471" s="17" t="s">
        <v>15</v>
      </c>
      <c r="B2471" s="17" t="s">
        <v>72</v>
      </c>
      <c r="C2471" s="17" t="s">
        <v>145</v>
      </c>
      <c r="D2471" s="17" t="s">
        <v>146</v>
      </c>
      <c r="E2471" s="17" t="s">
        <v>125</v>
      </c>
      <c r="F2471" s="18">
        <v>46303</v>
      </c>
      <c r="G2471" s="19">
        <v>0.375</v>
      </c>
      <c r="H2471" s="19">
        <v>0.75</v>
      </c>
      <c r="I2471" s="19">
        <v>0.39504629629629628</v>
      </c>
      <c r="J2471" s="19">
        <v>0.7565277777777778</v>
      </c>
      <c r="K2471" s="20">
        <v>8.5</v>
      </c>
      <c r="L2471" s="20">
        <v>7.5650000000000013</v>
      </c>
      <c r="M2471" s="21">
        <v>1</v>
      </c>
      <c r="N2471" s="20">
        <v>66.63333333333334</v>
      </c>
      <c r="O2471" s="21" t="s">
        <v>36</v>
      </c>
      <c r="P2471" s="28" t="str" cm="1">
        <f t="array" ref="P2471">_xlfn.XLOOKUP(1,(Rebiz!A:A=Table2[[#This Row],[Employee]])*(Rebiz!C:C=Table2[[#This Row],[Date]]),Rebiz!E:E,"")</f>
        <v/>
      </c>
      <c r="Q2471" s="29" t="str" cm="1">
        <f t="array" ref="Q2471">_xlfn.XLOOKUP(1,(Rebiz!A:A=Table2[[#This Row],[Employee]])*(Rebiz!C:C=Table2[[#This Row],[Date]]),Rebiz!F:F,"")</f>
        <v/>
      </c>
      <c r="R2471" s="30" t="str" cm="1">
        <f t="array" ref="R2471">_xlfn.XLOOKUP(1,(Rebiz!A:A=Table2[[#This Row],[Employee]])*(Rebiz!C:C=Table2[[#This Row],[Date]]),Rebiz!G:G,"")</f>
        <v/>
      </c>
      <c r="S2471" s="31" t="str" cm="1">
        <f t="array" ref="S2471">_xlfn.XLOOKUP(1,(Rebiz!A:A=Table2[[#This Row],[Employee]])*(Rebiz!C:C=Table2[[#This Row],[Date]]),Rebiz!H:H,"")</f>
        <v/>
      </c>
      <c r="T2471" s="31" t="str" cm="1">
        <f t="array" ref="T2471">_xlfn.XLOOKUP(1,(Rebiz!A:A=Table2[[#This Row],[Employee]])*(Rebiz!C:C=Table2[[#This Row],[Date]]),Rebiz!I:I,"")</f>
        <v/>
      </c>
      <c r="U2471" s="29" t="str" cm="1">
        <f t="array" ref="U2471">_xlfn.XLOOKUP(1,(Rebiz!A:A=Table2[[#This Row],[Employee]])*(Rebiz!C:C=Table2[[#This Row],[Date]]),Rebiz!J:J,"")</f>
        <v/>
      </c>
      <c r="V2471" s="32" t="str" cm="1">
        <f t="array" ref="V2471">_xlfn.XLOOKUP(1,(Rebiz!A:A=Table2[[#This Row],[Employee]])*(Rebiz!C:C=Table2[[#This Row],[Date]]),Rebiz!K:K,"")</f>
        <v/>
      </c>
    </row>
    <row r="2472" spans="1:22">
      <c r="A2472" s="17" t="s">
        <v>15</v>
      </c>
      <c r="B2472" s="17" t="s">
        <v>38</v>
      </c>
      <c r="C2472" s="17" t="s">
        <v>39</v>
      </c>
      <c r="D2472" s="17" t="s">
        <v>149</v>
      </c>
      <c r="E2472" s="17" t="s">
        <v>125</v>
      </c>
      <c r="F2472" s="18">
        <v>46303</v>
      </c>
      <c r="G2472" s="19">
        <v>0.39583333333333331</v>
      </c>
      <c r="H2472" s="19">
        <v>0.70833333333333337</v>
      </c>
      <c r="I2472" s="19">
        <v>0.39574074074074073</v>
      </c>
      <c r="J2472" s="19">
        <v>0.62695601851851857</v>
      </c>
      <c r="K2472" s="20">
        <v>7</v>
      </c>
      <c r="L2472" s="20">
        <v>4.9338888888888883</v>
      </c>
      <c r="M2472" s="21">
        <v>1</v>
      </c>
      <c r="N2472" s="20">
        <v>36.916666666666664</v>
      </c>
      <c r="O2472" s="21" t="s">
        <v>20</v>
      </c>
      <c r="P2472" s="28" t="str" cm="1">
        <f t="array" ref="P2472">_xlfn.XLOOKUP(1,(Rebiz!A:A=Table2[[#This Row],[Employee]])*(Rebiz!C:C=Table2[[#This Row],[Date]]),Rebiz!E:E,"")</f>
        <v/>
      </c>
      <c r="Q2472" s="29" t="str" cm="1">
        <f t="array" ref="Q2472">_xlfn.XLOOKUP(1,(Rebiz!A:A=Table2[[#This Row],[Employee]])*(Rebiz!C:C=Table2[[#This Row],[Date]]),Rebiz!F:F,"")</f>
        <v/>
      </c>
      <c r="R2472" s="30" t="str" cm="1">
        <f t="array" ref="R2472">_xlfn.XLOOKUP(1,(Rebiz!A:A=Table2[[#This Row],[Employee]])*(Rebiz!C:C=Table2[[#This Row],[Date]]),Rebiz!G:G,"")</f>
        <v/>
      </c>
      <c r="S2472" s="31" t="str" cm="1">
        <f t="array" ref="S2472">_xlfn.XLOOKUP(1,(Rebiz!A:A=Table2[[#This Row],[Employee]])*(Rebiz!C:C=Table2[[#This Row],[Date]]),Rebiz!H:H,"")</f>
        <v/>
      </c>
      <c r="T2472" s="31" t="str" cm="1">
        <f t="array" ref="T2472">_xlfn.XLOOKUP(1,(Rebiz!A:A=Table2[[#This Row],[Employee]])*(Rebiz!C:C=Table2[[#This Row],[Date]]),Rebiz!I:I,"")</f>
        <v/>
      </c>
      <c r="U2472" s="29" t="str" cm="1">
        <f t="array" ref="U2472">_xlfn.XLOOKUP(1,(Rebiz!A:A=Table2[[#This Row],[Employee]])*(Rebiz!C:C=Table2[[#This Row],[Date]]),Rebiz!J:J,"")</f>
        <v/>
      </c>
      <c r="V2472" s="32" t="str" cm="1">
        <f t="array" ref="V2472">_xlfn.XLOOKUP(1,(Rebiz!A:A=Table2[[#This Row],[Employee]])*(Rebiz!C:C=Table2[[#This Row],[Date]]),Rebiz!K:K,"")</f>
        <v/>
      </c>
    </row>
    <row r="2473" spans="1:22">
      <c r="A2473" s="17" t="s">
        <v>15</v>
      </c>
      <c r="B2473" s="17" t="s">
        <v>58</v>
      </c>
      <c r="C2473" s="17" t="s">
        <v>151</v>
      </c>
      <c r="D2473" s="17" t="s">
        <v>152</v>
      </c>
      <c r="E2473" s="17" t="s">
        <v>125</v>
      </c>
      <c r="F2473" s="18">
        <v>46303</v>
      </c>
      <c r="G2473" s="19">
        <v>0.39583333333333331</v>
      </c>
      <c r="H2473" s="19">
        <v>0.66666666666666663</v>
      </c>
      <c r="I2473" s="19">
        <v>0.39855324074074072</v>
      </c>
      <c r="J2473" s="19">
        <v>0.66962962962962957</v>
      </c>
      <c r="K2473" s="20">
        <v>5.5</v>
      </c>
      <c r="L2473" s="20">
        <v>5.5102777777777776</v>
      </c>
      <c r="M2473" s="21">
        <v>1</v>
      </c>
      <c r="N2473" s="20">
        <v>59.733333333333334</v>
      </c>
      <c r="O2473" s="21" t="s">
        <v>41</v>
      </c>
      <c r="P2473" s="28" t="str" cm="1">
        <f t="array" ref="P2473">_xlfn.XLOOKUP(1,(Rebiz!A:A=Table2[[#This Row],[Employee]])*(Rebiz!C:C=Table2[[#This Row],[Date]]),Rebiz!E:E,"")</f>
        <v/>
      </c>
      <c r="Q2473" s="29" t="str" cm="1">
        <f t="array" ref="Q2473">_xlfn.XLOOKUP(1,(Rebiz!A:A=Table2[[#This Row],[Employee]])*(Rebiz!C:C=Table2[[#This Row],[Date]]),Rebiz!F:F,"")</f>
        <v/>
      </c>
      <c r="R2473" s="30" t="str" cm="1">
        <f t="array" ref="R2473">_xlfn.XLOOKUP(1,(Rebiz!A:A=Table2[[#This Row],[Employee]])*(Rebiz!C:C=Table2[[#This Row],[Date]]),Rebiz!G:G,"")</f>
        <v/>
      </c>
      <c r="S2473" s="31" t="str" cm="1">
        <f t="array" ref="S2473">_xlfn.XLOOKUP(1,(Rebiz!A:A=Table2[[#This Row],[Employee]])*(Rebiz!C:C=Table2[[#This Row],[Date]]),Rebiz!H:H,"")</f>
        <v/>
      </c>
      <c r="T2473" s="31" t="str" cm="1">
        <f t="array" ref="T2473">_xlfn.XLOOKUP(1,(Rebiz!A:A=Table2[[#This Row],[Employee]])*(Rebiz!C:C=Table2[[#This Row],[Date]]),Rebiz!I:I,"")</f>
        <v/>
      </c>
      <c r="U2473" s="29" t="str" cm="1">
        <f t="array" ref="U2473">_xlfn.XLOOKUP(1,(Rebiz!A:A=Table2[[#This Row],[Employee]])*(Rebiz!C:C=Table2[[#This Row],[Date]]),Rebiz!J:J,"")</f>
        <v/>
      </c>
      <c r="V2473" s="32" t="str" cm="1">
        <f t="array" ref="V2473">_xlfn.XLOOKUP(1,(Rebiz!A:A=Table2[[#This Row],[Employee]])*(Rebiz!C:C=Table2[[#This Row],[Date]]),Rebiz!K:K,"")</f>
        <v/>
      </c>
    </row>
    <row r="2474" spans="1:22">
      <c r="A2474" s="17" t="s">
        <v>15</v>
      </c>
      <c r="B2474" s="17" t="s">
        <v>58</v>
      </c>
      <c r="C2474" s="17" t="s">
        <v>153</v>
      </c>
      <c r="D2474" s="17" t="s">
        <v>154</v>
      </c>
      <c r="E2474" s="17" t="s">
        <v>125</v>
      </c>
      <c r="F2474" s="18">
        <v>46303</v>
      </c>
      <c r="G2474" s="19">
        <v>0.54166666666666663</v>
      </c>
      <c r="H2474" s="19">
        <v>0.83333333333333337</v>
      </c>
      <c r="I2474" s="19">
        <v>0.54152777777777783</v>
      </c>
      <c r="J2474" s="19">
        <v>0.84515046296296292</v>
      </c>
      <c r="K2474" s="20">
        <v>6</v>
      </c>
      <c r="L2474" s="20">
        <v>6.5358333333333327</v>
      </c>
      <c r="M2474" s="21">
        <v>1</v>
      </c>
      <c r="N2474" s="20">
        <v>45.06666666666667</v>
      </c>
      <c r="O2474" s="21" t="s">
        <v>48</v>
      </c>
      <c r="P2474" s="28" t="str" cm="1">
        <f t="array" ref="P2474">_xlfn.XLOOKUP(1,(Rebiz!A:A=Table2[[#This Row],[Employee]])*(Rebiz!C:C=Table2[[#This Row],[Date]]),Rebiz!E:E,"")</f>
        <v/>
      </c>
      <c r="Q2474" s="29" t="str" cm="1">
        <f t="array" ref="Q2474">_xlfn.XLOOKUP(1,(Rebiz!A:A=Table2[[#This Row],[Employee]])*(Rebiz!C:C=Table2[[#This Row],[Date]]),Rebiz!F:F,"")</f>
        <v/>
      </c>
      <c r="R2474" s="30" t="str" cm="1">
        <f t="array" ref="R2474">_xlfn.XLOOKUP(1,(Rebiz!A:A=Table2[[#This Row],[Employee]])*(Rebiz!C:C=Table2[[#This Row],[Date]]),Rebiz!G:G,"")</f>
        <v/>
      </c>
      <c r="S2474" s="31" t="str" cm="1">
        <f t="array" ref="S2474">_xlfn.XLOOKUP(1,(Rebiz!A:A=Table2[[#This Row],[Employee]])*(Rebiz!C:C=Table2[[#This Row],[Date]]),Rebiz!H:H,"")</f>
        <v/>
      </c>
      <c r="T2474" s="31" t="str" cm="1">
        <f t="array" ref="T2474">_xlfn.XLOOKUP(1,(Rebiz!A:A=Table2[[#This Row],[Employee]])*(Rebiz!C:C=Table2[[#This Row],[Date]]),Rebiz!I:I,"")</f>
        <v/>
      </c>
      <c r="U2474" s="29" t="str" cm="1">
        <f t="array" ref="U2474">_xlfn.XLOOKUP(1,(Rebiz!A:A=Table2[[#This Row],[Employee]])*(Rebiz!C:C=Table2[[#This Row],[Date]]),Rebiz!J:J,"")</f>
        <v/>
      </c>
      <c r="V2474" s="32" t="str" cm="1">
        <f t="array" ref="V2474">_xlfn.XLOOKUP(1,(Rebiz!A:A=Table2[[#This Row],[Employee]])*(Rebiz!C:C=Table2[[#This Row],[Date]]),Rebiz!K:K,"")</f>
        <v/>
      </c>
    </row>
    <row r="2475" spans="1:22">
      <c r="A2475" s="17" t="s">
        <v>15</v>
      </c>
      <c r="B2475" s="17" t="s">
        <v>49</v>
      </c>
      <c r="C2475" s="17" t="s">
        <v>54</v>
      </c>
      <c r="D2475" s="17" t="s">
        <v>155</v>
      </c>
      <c r="E2475" s="17" t="s">
        <v>125</v>
      </c>
      <c r="F2475" s="18">
        <v>46303</v>
      </c>
      <c r="G2475" s="19">
        <v>0.39583333333333331</v>
      </c>
      <c r="H2475" s="19">
        <v>0.70833333333333337</v>
      </c>
      <c r="I2475" s="19">
        <v>0.3932060185185185</v>
      </c>
      <c r="J2475" s="19">
        <v>0.85425925925925927</v>
      </c>
      <c r="K2475" s="20">
        <v>6.5</v>
      </c>
      <c r="L2475" s="20">
        <v>10.544166666666667</v>
      </c>
      <c r="M2475" s="21">
        <v>4</v>
      </c>
      <c r="N2475" s="20">
        <v>31.266666666666666</v>
      </c>
      <c r="O2475" s="21" t="s">
        <v>48</v>
      </c>
      <c r="P2475" s="28" t="str" cm="1">
        <f t="array" ref="P2475">_xlfn.XLOOKUP(1,(Rebiz!A:A=Table2[[#This Row],[Employee]])*(Rebiz!C:C=Table2[[#This Row],[Date]]),Rebiz!E:E,"")</f>
        <v/>
      </c>
      <c r="Q2475" s="29" t="str" cm="1">
        <f t="array" ref="Q2475">_xlfn.XLOOKUP(1,(Rebiz!A:A=Table2[[#This Row],[Employee]])*(Rebiz!C:C=Table2[[#This Row],[Date]]),Rebiz!F:F,"")</f>
        <v/>
      </c>
      <c r="R2475" s="30" t="str" cm="1">
        <f t="array" ref="R2475">_xlfn.XLOOKUP(1,(Rebiz!A:A=Table2[[#This Row],[Employee]])*(Rebiz!C:C=Table2[[#This Row],[Date]]),Rebiz!G:G,"")</f>
        <v/>
      </c>
      <c r="S2475" s="31" t="str" cm="1">
        <f t="array" ref="S2475">_xlfn.XLOOKUP(1,(Rebiz!A:A=Table2[[#This Row],[Employee]])*(Rebiz!C:C=Table2[[#This Row],[Date]]),Rebiz!H:H,"")</f>
        <v/>
      </c>
      <c r="T2475" s="31" t="str" cm="1">
        <f t="array" ref="T2475">_xlfn.XLOOKUP(1,(Rebiz!A:A=Table2[[#This Row],[Employee]])*(Rebiz!C:C=Table2[[#This Row],[Date]]),Rebiz!I:I,"")</f>
        <v/>
      </c>
      <c r="U2475" s="29" t="str" cm="1">
        <f t="array" ref="U2475">_xlfn.XLOOKUP(1,(Rebiz!A:A=Table2[[#This Row],[Employee]])*(Rebiz!C:C=Table2[[#This Row],[Date]]),Rebiz!J:J,"")</f>
        <v/>
      </c>
      <c r="V2475" s="32" t="str" cm="1">
        <f t="array" ref="V2475">_xlfn.XLOOKUP(1,(Rebiz!A:A=Table2[[#This Row],[Employee]])*(Rebiz!C:C=Table2[[#This Row],[Date]]),Rebiz!K:K,"")</f>
        <v/>
      </c>
    </row>
    <row r="2476" spans="1:22">
      <c r="A2476" s="17" t="s">
        <v>15</v>
      </c>
      <c r="B2476" s="17" t="s">
        <v>42</v>
      </c>
      <c r="C2476" s="17" t="s">
        <v>156</v>
      </c>
      <c r="D2476" s="17" t="s">
        <v>157</v>
      </c>
      <c r="E2476" s="17" t="s">
        <v>125</v>
      </c>
      <c r="F2476" s="18">
        <v>46303</v>
      </c>
      <c r="G2476" s="19">
        <v>0.39583333333333331</v>
      </c>
      <c r="H2476" s="19">
        <v>0.75</v>
      </c>
      <c r="I2476" s="19">
        <v>0.38372685185185185</v>
      </c>
      <c r="J2476" s="19">
        <v>0.6068055555555556</v>
      </c>
      <c r="K2476" s="20">
        <v>8</v>
      </c>
      <c r="L2476" s="20">
        <v>5.2200000000000006</v>
      </c>
      <c r="M2476" s="21">
        <v>1</v>
      </c>
      <c r="N2476" s="20">
        <v>8.0333333333333332</v>
      </c>
      <c r="O2476" s="21" t="s">
        <v>89</v>
      </c>
      <c r="P2476" s="28" t="str" cm="1">
        <f t="array" ref="P2476">_xlfn.XLOOKUP(1,(Rebiz!A:A=Table2[[#This Row],[Employee]])*(Rebiz!C:C=Table2[[#This Row],[Date]]),Rebiz!E:E,"")</f>
        <v/>
      </c>
      <c r="Q2476" s="29" t="str" cm="1">
        <f t="array" ref="Q2476">_xlfn.XLOOKUP(1,(Rebiz!A:A=Table2[[#This Row],[Employee]])*(Rebiz!C:C=Table2[[#This Row],[Date]]),Rebiz!F:F,"")</f>
        <v/>
      </c>
      <c r="R2476" s="30" t="str" cm="1">
        <f t="array" ref="R2476">_xlfn.XLOOKUP(1,(Rebiz!A:A=Table2[[#This Row],[Employee]])*(Rebiz!C:C=Table2[[#This Row],[Date]]),Rebiz!G:G,"")</f>
        <v/>
      </c>
      <c r="S2476" s="31" t="str" cm="1">
        <f t="array" ref="S2476">_xlfn.XLOOKUP(1,(Rebiz!A:A=Table2[[#This Row],[Employee]])*(Rebiz!C:C=Table2[[#This Row],[Date]]),Rebiz!H:H,"")</f>
        <v/>
      </c>
      <c r="T2476" s="31" t="str" cm="1">
        <f t="array" ref="T2476">_xlfn.XLOOKUP(1,(Rebiz!A:A=Table2[[#This Row],[Employee]])*(Rebiz!C:C=Table2[[#This Row],[Date]]),Rebiz!I:I,"")</f>
        <v/>
      </c>
      <c r="U2476" s="29" t="str" cm="1">
        <f t="array" ref="U2476">_xlfn.XLOOKUP(1,(Rebiz!A:A=Table2[[#This Row],[Employee]])*(Rebiz!C:C=Table2[[#This Row],[Date]]),Rebiz!J:J,"")</f>
        <v/>
      </c>
      <c r="V2476" s="32" t="str" cm="1">
        <f t="array" ref="V2476">_xlfn.XLOOKUP(1,(Rebiz!A:A=Table2[[#This Row],[Employee]])*(Rebiz!C:C=Table2[[#This Row],[Date]]),Rebiz!K:K,"")</f>
        <v/>
      </c>
    </row>
    <row r="2477" spans="1:22">
      <c r="A2477" s="17" t="s">
        <v>15</v>
      </c>
      <c r="B2477" s="17" t="s">
        <v>21</v>
      </c>
      <c r="C2477" s="17" t="s">
        <v>208</v>
      </c>
      <c r="D2477" s="17" t="s">
        <v>506</v>
      </c>
      <c r="E2477" s="17" t="s">
        <v>125</v>
      </c>
      <c r="F2477" s="18">
        <v>46303</v>
      </c>
      <c r="G2477" s="19"/>
      <c r="H2477" s="19"/>
      <c r="I2477" s="19">
        <v>0.42243055555555553</v>
      </c>
      <c r="J2477" s="19">
        <v>0.71687500000000004</v>
      </c>
      <c r="K2477" s="20">
        <v>0</v>
      </c>
      <c r="L2477" s="20">
        <v>6.5566666666666666</v>
      </c>
      <c r="M2477" s="21">
        <v>1</v>
      </c>
      <c r="N2477" s="20">
        <v>30.6</v>
      </c>
      <c r="O2477" s="21" t="s">
        <v>33</v>
      </c>
      <c r="P2477" s="28" t="str" cm="1">
        <f t="array" ref="P2477">_xlfn.XLOOKUP(1,(Rebiz!A:A=Table2[[#This Row],[Employee]])*(Rebiz!C:C=Table2[[#This Row],[Date]]),Rebiz!E:E,"")</f>
        <v/>
      </c>
      <c r="Q2477" s="29" t="str" cm="1">
        <f t="array" ref="Q2477">_xlfn.XLOOKUP(1,(Rebiz!A:A=Table2[[#This Row],[Employee]])*(Rebiz!C:C=Table2[[#This Row],[Date]]),Rebiz!F:F,"")</f>
        <v/>
      </c>
      <c r="R2477" s="30" t="str" cm="1">
        <f t="array" ref="R2477">_xlfn.XLOOKUP(1,(Rebiz!A:A=Table2[[#This Row],[Employee]])*(Rebiz!C:C=Table2[[#This Row],[Date]]),Rebiz!G:G,"")</f>
        <v/>
      </c>
      <c r="S2477" s="31" t="str" cm="1">
        <f t="array" ref="S2477">_xlfn.XLOOKUP(1,(Rebiz!A:A=Table2[[#This Row],[Employee]])*(Rebiz!C:C=Table2[[#This Row],[Date]]),Rebiz!H:H,"")</f>
        <v/>
      </c>
      <c r="T2477" s="31" t="str" cm="1">
        <f t="array" ref="T2477">_xlfn.XLOOKUP(1,(Rebiz!A:A=Table2[[#This Row],[Employee]])*(Rebiz!C:C=Table2[[#This Row],[Date]]),Rebiz!I:I,"")</f>
        <v/>
      </c>
      <c r="U2477" s="29" t="str" cm="1">
        <f t="array" ref="U2477">_xlfn.XLOOKUP(1,(Rebiz!A:A=Table2[[#This Row],[Employee]])*(Rebiz!C:C=Table2[[#This Row],[Date]]),Rebiz!J:J,"")</f>
        <v/>
      </c>
      <c r="V2477" s="32" t="str" cm="1">
        <f t="array" ref="V2477">_xlfn.XLOOKUP(1,(Rebiz!A:A=Table2[[#This Row],[Employee]])*(Rebiz!C:C=Table2[[#This Row],[Date]]),Rebiz!K:K,"")</f>
        <v/>
      </c>
    </row>
    <row r="2478" spans="1:22">
      <c r="A2478" s="17" t="s">
        <v>15</v>
      </c>
      <c r="B2478" s="17" t="s">
        <v>72</v>
      </c>
      <c r="C2478" s="17" t="s">
        <v>135</v>
      </c>
      <c r="D2478" s="17" t="s">
        <v>158</v>
      </c>
      <c r="E2478" s="17" t="s">
        <v>125</v>
      </c>
      <c r="F2478" s="18">
        <v>46303</v>
      </c>
      <c r="G2478" s="19">
        <v>0.375</v>
      </c>
      <c r="H2478" s="19">
        <v>0.70833333333333337</v>
      </c>
      <c r="I2478" s="19">
        <v>0.37584490740740739</v>
      </c>
      <c r="J2478" s="19">
        <v>0.75640046296296293</v>
      </c>
      <c r="K2478" s="20">
        <v>7.5</v>
      </c>
      <c r="L2478" s="20">
        <v>5.0188888888888883</v>
      </c>
      <c r="M2478" s="21">
        <v>1</v>
      </c>
      <c r="N2478" s="20">
        <v>246.86666666666667</v>
      </c>
      <c r="O2478" s="21" t="s">
        <v>48</v>
      </c>
      <c r="P2478" s="28" t="str" cm="1">
        <f t="array" ref="P2478">_xlfn.XLOOKUP(1,(Rebiz!A:A=Table2[[#This Row],[Employee]])*(Rebiz!C:C=Table2[[#This Row],[Date]]),Rebiz!E:E,"")</f>
        <v/>
      </c>
      <c r="Q2478" s="29" t="str" cm="1">
        <f t="array" ref="Q2478">_xlfn.XLOOKUP(1,(Rebiz!A:A=Table2[[#This Row],[Employee]])*(Rebiz!C:C=Table2[[#This Row],[Date]]),Rebiz!F:F,"")</f>
        <v/>
      </c>
      <c r="R2478" s="30" t="str" cm="1">
        <f t="array" ref="R2478">_xlfn.XLOOKUP(1,(Rebiz!A:A=Table2[[#This Row],[Employee]])*(Rebiz!C:C=Table2[[#This Row],[Date]]),Rebiz!G:G,"")</f>
        <v/>
      </c>
      <c r="S2478" s="31" t="str" cm="1">
        <f t="array" ref="S2478">_xlfn.XLOOKUP(1,(Rebiz!A:A=Table2[[#This Row],[Employee]])*(Rebiz!C:C=Table2[[#This Row],[Date]]),Rebiz!H:H,"")</f>
        <v/>
      </c>
      <c r="T2478" s="31" t="str" cm="1">
        <f t="array" ref="T2478">_xlfn.XLOOKUP(1,(Rebiz!A:A=Table2[[#This Row],[Employee]])*(Rebiz!C:C=Table2[[#This Row],[Date]]),Rebiz!I:I,"")</f>
        <v/>
      </c>
      <c r="U2478" s="29" t="str" cm="1">
        <f t="array" ref="U2478">_xlfn.XLOOKUP(1,(Rebiz!A:A=Table2[[#This Row],[Employee]])*(Rebiz!C:C=Table2[[#This Row],[Date]]),Rebiz!J:J,"")</f>
        <v/>
      </c>
      <c r="V2478" s="32" t="str" cm="1">
        <f t="array" ref="V2478">_xlfn.XLOOKUP(1,(Rebiz!A:A=Table2[[#This Row],[Employee]])*(Rebiz!C:C=Table2[[#This Row],[Date]]),Rebiz!K:K,"")</f>
        <v/>
      </c>
    </row>
    <row r="2479" spans="1:22">
      <c r="A2479" s="17" t="s">
        <v>15</v>
      </c>
      <c r="B2479" s="17" t="s">
        <v>24</v>
      </c>
      <c r="C2479" s="17" t="s">
        <v>31</v>
      </c>
      <c r="D2479" s="17" t="s">
        <v>159</v>
      </c>
      <c r="E2479" s="17" t="s">
        <v>125</v>
      </c>
      <c r="F2479" s="18">
        <v>46303</v>
      </c>
      <c r="G2479" s="19">
        <v>0.5</v>
      </c>
      <c r="H2479" s="19">
        <v>0.85416666666666663</v>
      </c>
      <c r="I2479" s="19">
        <v>0.50201388888888887</v>
      </c>
      <c r="J2479" s="19">
        <v>0.85641203703703705</v>
      </c>
      <c r="K2479" s="20">
        <v>8</v>
      </c>
      <c r="L2479" s="20">
        <v>7.972500000000001</v>
      </c>
      <c r="M2479" s="21">
        <v>1</v>
      </c>
      <c r="N2479" s="20">
        <v>31.983333333333334</v>
      </c>
      <c r="O2479" s="21" t="s">
        <v>41</v>
      </c>
      <c r="P2479" s="28" t="str" cm="1">
        <f t="array" ref="P2479">_xlfn.XLOOKUP(1,(Rebiz!A:A=Table2[[#This Row],[Employee]])*(Rebiz!C:C=Table2[[#This Row],[Date]]),Rebiz!E:E,"")</f>
        <v/>
      </c>
      <c r="Q2479" s="29" t="str" cm="1">
        <f t="array" ref="Q2479">_xlfn.XLOOKUP(1,(Rebiz!A:A=Table2[[#This Row],[Employee]])*(Rebiz!C:C=Table2[[#This Row],[Date]]),Rebiz!F:F,"")</f>
        <v/>
      </c>
      <c r="R2479" s="30" t="str" cm="1">
        <f t="array" ref="R2479">_xlfn.XLOOKUP(1,(Rebiz!A:A=Table2[[#This Row],[Employee]])*(Rebiz!C:C=Table2[[#This Row],[Date]]),Rebiz!G:G,"")</f>
        <v/>
      </c>
      <c r="S2479" s="31" t="str" cm="1">
        <f t="array" ref="S2479">_xlfn.XLOOKUP(1,(Rebiz!A:A=Table2[[#This Row],[Employee]])*(Rebiz!C:C=Table2[[#This Row],[Date]]),Rebiz!H:H,"")</f>
        <v/>
      </c>
      <c r="T2479" s="31" t="str" cm="1">
        <f t="array" ref="T2479">_xlfn.XLOOKUP(1,(Rebiz!A:A=Table2[[#This Row],[Employee]])*(Rebiz!C:C=Table2[[#This Row],[Date]]),Rebiz!I:I,"")</f>
        <v/>
      </c>
      <c r="U2479" s="29" t="str" cm="1">
        <f t="array" ref="U2479">_xlfn.XLOOKUP(1,(Rebiz!A:A=Table2[[#This Row],[Employee]])*(Rebiz!C:C=Table2[[#This Row],[Date]]),Rebiz!J:J,"")</f>
        <v/>
      </c>
      <c r="V2479" s="32" t="str" cm="1">
        <f t="array" ref="V2479">_xlfn.XLOOKUP(1,(Rebiz!A:A=Table2[[#This Row],[Employee]])*(Rebiz!C:C=Table2[[#This Row],[Date]]),Rebiz!K:K,"")</f>
        <v/>
      </c>
    </row>
    <row r="2480" spans="1:22">
      <c r="A2480" s="17" t="s">
        <v>15</v>
      </c>
      <c r="B2480" s="17" t="s">
        <v>28</v>
      </c>
      <c r="C2480" s="17" t="s">
        <v>160</v>
      </c>
      <c r="D2480" s="17" t="s">
        <v>161</v>
      </c>
      <c r="E2480" s="17" t="s">
        <v>125</v>
      </c>
      <c r="F2480" s="18">
        <v>46303</v>
      </c>
      <c r="G2480" s="19">
        <v>0.41666666666666669</v>
      </c>
      <c r="H2480" s="19">
        <v>0.84722222222222221</v>
      </c>
      <c r="I2480" s="19">
        <v>0.41778935185185184</v>
      </c>
      <c r="J2480" s="19">
        <v>0.85549768518518521</v>
      </c>
      <c r="K2480" s="20">
        <v>9.8333333333333339</v>
      </c>
      <c r="L2480" s="20">
        <v>9.6344444444444459</v>
      </c>
      <c r="M2480" s="21">
        <v>1</v>
      </c>
      <c r="N2480" s="20">
        <v>52.233333333333334</v>
      </c>
      <c r="O2480" s="21" t="s">
        <v>41</v>
      </c>
      <c r="P2480" s="28" t="str" cm="1">
        <f t="array" ref="P2480">_xlfn.XLOOKUP(1,(Rebiz!A:A=Table2[[#This Row],[Employee]])*(Rebiz!C:C=Table2[[#This Row],[Date]]),Rebiz!E:E,"")</f>
        <v/>
      </c>
      <c r="Q2480" s="29" t="str" cm="1">
        <f t="array" ref="Q2480">_xlfn.XLOOKUP(1,(Rebiz!A:A=Table2[[#This Row],[Employee]])*(Rebiz!C:C=Table2[[#This Row],[Date]]),Rebiz!F:F,"")</f>
        <v/>
      </c>
      <c r="R2480" s="30" t="str" cm="1">
        <f t="array" ref="R2480">_xlfn.XLOOKUP(1,(Rebiz!A:A=Table2[[#This Row],[Employee]])*(Rebiz!C:C=Table2[[#This Row],[Date]]),Rebiz!G:G,"")</f>
        <v/>
      </c>
      <c r="S2480" s="31" t="str" cm="1">
        <f t="array" ref="S2480">_xlfn.XLOOKUP(1,(Rebiz!A:A=Table2[[#This Row],[Employee]])*(Rebiz!C:C=Table2[[#This Row],[Date]]),Rebiz!H:H,"")</f>
        <v/>
      </c>
      <c r="T2480" s="31" t="str" cm="1">
        <f t="array" ref="T2480">_xlfn.XLOOKUP(1,(Rebiz!A:A=Table2[[#This Row],[Employee]])*(Rebiz!C:C=Table2[[#This Row],[Date]]),Rebiz!I:I,"")</f>
        <v/>
      </c>
      <c r="U2480" s="29" t="str" cm="1">
        <f t="array" ref="U2480">_xlfn.XLOOKUP(1,(Rebiz!A:A=Table2[[#This Row],[Employee]])*(Rebiz!C:C=Table2[[#This Row],[Date]]),Rebiz!J:J,"")</f>
        <v/>
      </c>
      <c r="V2480" s="32" t="str" cm="1">
        <f t="array" ref="V2480">_xlfn.XLOOKUP(1,(Rebiz!A:A=Table2[[#This Row],[Employee]])*(Rebiz!C:C=Table2[[#This Row],[Date]]),Rebiz!K:K,"")</f>
        <v/>
      </c>
    </row>
    <row r="2481" spans="1:22">
      <c r="A2481" s="17" t="s">
        <v>15</v>
      </c>
      <c r="B2481" s="17" t="s">
        <v>72</v>
      </c>
      <c r="C2481" s="17" t="s">
        <v>239</v>
      </c>
      <c r="D2481" s="17" t="s">
        <v>580</v>
      </c>
      <c r="E2481" s="17" t="s">
        <v>125</v>
      </c>
      <c r="F2481" s="18">
        <v>46303</v>
      </c>
      <c r="G2481" s="19">
        <v>0.39583333333333331</v>
      </c>
      <c r="H2481" s="19">
        <v>0.75</v>
      </c>
      <c r="I2481" s="19">
        <v>0.41495370370370371</v>
      </c>
      <c r="J2481" s="19">
        <v>0.74753472222222217</v>
      </c>
      <c r="K2481" s="20">
        <v>8</v>
      </c>
      <c r="L2481" s="20">
        <v>7.395555555583333</v>
      </c>
      <c r="M2481" s="21">
        <v>1</v>
      </c>
      <c r="N2481" s="20">
        <v>35.18333333333333</v>
      </c>
      <c r="O2481" s="21" t="s">
        <v>36</v>
      </c>
      <c r="P2481" s="28" t="str" cm="1">
        <f t="array" ref="P2481">_xlfn.XLOOKUP(1,(Rebiz!A:A=Table2[[#This Row],[Employee]])*(Rebiz!C:C=Table2[[#This Row],[Date]]),Rebiz!E:E,"")</f>
        <v/>
      </c>
      <c r="Q2481" s="29" t="str" cm="1">
        <f t="array" ref="Q2481">_xlfn.XLOOKUP(1,(Rebiz!A:A=Table2[[#This Row],[Employee]])*(Rebiz!C:C=Table2[[#This Row],[Date]]),Rebiz!F:F,"")</f>
        <v/>
      </c>
      <c r="R2481" s="30" t="str" cm="1">
        <f t="array" ref="R2481">_xlfn.XLOOKUP(1,(Rebiz!A:A=Table2[[#This Row],[Employee]])*(Rebiz!C:C=Table2[[#This Row],[Date]]),Rebiz!G:G,"")</f>
        <v/>
      </c>
      <c r="S2481" s="31" t="str" cm="1">
        <f t="array" ref="S2481">_xlfn.XLOOKUP(1,(Rebiz!A:A=Table2[[#This Row],[Employee]])*(Rebiz!C:C=Table2[[#This Row],[Date]]),Rebiz!H:H,"")</f>
        <v/>
      </c>
      <c r="T2481" s="31" t="str" cm="1">
        <f t="array" ref="T2481">_xlfn.XLOOKUP(1,(Rebiz!A:A=Table2[[#This Row],[Employee]])*(Rebiz!C:C=Table2[[#This Row],[Date]]),Rebiz!I:I,"")</f>
        <v/>
      </c>
      <c r="U2481" s="29" t="str" cm="1">
        <f t="array" ref="U2481">_xlfn.XLOOKUP(1,(Rebiz!A:A=Table2[[#This Row],[Employee]])*(Rebiz!C:C=Table2[[#This Row],[Date]]),Rebiz!J:J,"")</f>
        <v/>
      </c>
      <c r="V2481" s="32" t="str" cm="1">
        <f t="array" ref="V2481">_xlfn.XLOOKUP(1,(Rebiz!A:A=Table2[[#This Row],[Employee]])*(Rebiz!C:C=Table2[[#This Row],[Date]]),Rebiz!K:K,"")</f>
        <v/>
      </c>
    </row>
    <row r="2482" spans="1:22">
      <c r="A2482" s="17" t="s">
        <v>15</v>
      </c>
      <c r="B2482" s="17" t="s">
        <v>24</v>
      </c>
      <c r="C2482" s="17" t="s">
        <v>162</v>
      </c>
      <c r="D2482" s="17" t="s">
        <v>163</v>
      </c>
      <c r="E2482" s="17" t="s">
        <v>125</v>
      </c>
      <c r="F2482" s="18">
        <v>46303</v>
      </c>
      <c r="G2482" s="19">
        <v>0.39583333333333331</v>
      </c>
      <c r="H2482" s="19">
        <v>0.79166666666666663</v>
      </c>
      <c r="I2482" s="19">
        <v>0.39871527777777777</v>
      </c>
      <c r="J2482" s="19">
        <v>0.78314814814814815</v>
      </c>
      <c r="K2482" s="20">
        <v>9</v>
      </c>
      <c r="L2482" s="20">
        <v>8.2152777777777786</v>
      </c>
      <c r="M2482" s="21">
        <v>1</v>
      </c>
      <c r="N2482" s="20">
        <v>60.666666666666664</v>
      </c>
      <c r="O2482" s="21" t="s">
        <v>20</v>
      </c>
      <c r="P2482" s="28" t="str" cm="1">
        <f t="array" ref="P2482">_xlfn.XLOOKUP(1,(Rebiz!A:A=Table2[[#This Row],[Employee]])*(Rebiz!C:C=Table2[[#This Row],[Date]]),Rebiz!E:E,"")</f>
        <v/>
      </c>
      <c r="Q2482" s="29" t="str" cm="1">
        <f t="array" ref="Q2482">_xlfn.XLOOKUP(1,(Rebiz!A:A=Table2[[#This Row],[Employee]])*(Rebiz!C:C=Table2[[#This Row],[Date]]),Rebiz!F:F,"")</f>
        <v/>
      </c>
      <c r="R2482" s="30" t="str" cm="1">
        <f t="array" ref="R2482">_xlfn.XLOOKUP(1,(Rebiz!A:A=Table2[[#This Row],[Employee]])*(Rebiz!C:C=Table2[[#This Row],[Date]]),Rebiz!G:G,"")</f>
        <v/>
      </c>
      <c r="S2482" s="31" t="str" cm="1">
        <f t="array" ref="S2482">_xlfn.XLOOKUP(1,(Rebiz!A:A=Table2[[#This Row],[Employee]])*(Rebiz!C:C=Table2[[#This Row],[Date]]),Rebiz!H:H,"")</f>
        <v/>
      </c>
      <c r="T2482" s="31" t="str" cm="1">
        <f t="array" ref="T2482">_xlfn.XLOOKUP(1,(Rebiz!A:A=Table2[[#This Row],[Employee]])*(Rebiz!C:C=Table2[[#This Row],[Date]]),Rebiz!I:I,"")</f>
        <v/>
      </c>
      <c r="U2482" s="29" t="str" cm="1">
        <f t="array" ref="U2482">_xlfn.XLOOKUP(1,(Rebiz!A:A=Table2[[#This Row],[Employee]])*(Rebiz!C:C=Table2[[#This Row],[Date]]),Rebiz!J:J,"")</f>
        <v/>
      </c>
      <c r="V2482" s="32" t="str" cm="1">
        <f t="array" ref="V2482">_xlfn.XLOOKUP(1,(Rebiz!A:A=Table2[[#This Row],[Employee]])*(Rebiz!C:C=Table2[[#This Row],[Date]]),Rebiz!K:K,"")</f>
        <v/>
      </c>
    </row>
    <row r="2483" spans="1:22">
      <c r="A2483" s="17" t="s">
        <v>15</v>
      </c>
      <c r="B2483" s="17" t="s">
        <v>58</v>
      </c>
      <c r="C2483" s="17" t="s">
        <v>164</v>
      </c>
      <c r="D2483" s="17" t="s">
        <v>165</v>
      </c>
      <c r="E2483" s="17" t="s">
        <v>125</v>
      </c>
      <c r="F2483" s="18">
        <v>46303</v>
      </c>
      <c r="G2483" s="19">
        <v>0.45833333333333331</v>
      </c>
      <c r="H2483" s="19">
        <v>0.84375</v>
      </c>
      <c r="I2483" s="19">
        <v>0.46619212962962964</v>
      </c>
      <c r="J2483" s="19">
        <v>0.83939814814814817</v>
      </c>
      <c r="K2483" s="20">
        <v>8.25</v>
      </c>
      <c r="L2483" s="20">
        <v>7.8841666666944441</v>
      </c>
      <c r="M2483" s="21">
        <v>1</v>
      </c>
      <c r="N2483" s="20">
        <v>64.36666666666666</v>
      </c>
      <c r="O2483" s="21" t="s">
        <v>36</v>
      </c>
      <c r="P2483" s="28" t="str" cm="1">
        <f t="array" ref="P2483">_xlfn.XLOOKUP(1,(Rebiz!A:A=Table2[[#This Row],[Employee]])*(Rebiz!C:C=Table2[[#This Row],[Date]]),Rebiz!E:E,"")</f>
        <v/>
      </c>
      <c r="Q2483" s="29" t="str" cm="1">
        <f t="array" ref="Q2483">_xlfn.XLOOKUP(1,(Rebiz!A:A=Table2[[#This Row],[Employee]])*(Rebiz!C:C=Table2[[#This Row],[Date]]),Rebiz!F:F,"")</f>
        <v/>
      </c>
      <c r="R2483" s="30" t="str" cm="1">
        <f t="array" ref="R2483">_xlfn.XLOOKUP(1,(Rebiz!A:A=Table2[[#This Row],[Employee]])*(Rebiz!C:C=Table2[[#This Row],[Date]]),Rebiz!G:G,"")</f>
        <v/>
      </c>
      <c r="S2483" s="31" t="str" cm="1">
        <f t="array" ref="S2483">_xlfn.XLOOKUP(1,(Rebiz!A:A=Table2[[#This Row],[Employee]])*(Rebiz!C:C=Table2[[#This Row],[Date]]),Rebiz!H:H,"")</f>
        <v/>
      </c>
      <c r="T2483" s="31" t="str" cm="1">
        <f t="array" ref="T2483">_xlfn.XLOOKUP(1,(Rebiz!A:A=Table2[[#This Row],[Employee]])*(Rebiz!C:C=Table2[[#This Row],[Date]]),Rebiz!I:I,"")</f>
        <v/>
      </c>
      <c r="U2483" s="29" t="str" cm="1">
        <f t="array" ref="U2483">_xlfn.XLOOKUP(1,(Rebiz!A:A=Table2[[#This Row],[Employee]])*(Rebiz!C:C=Table2[[#This Row],[Date]]),Rebiz!J:J,"")</f>
        <v/>
      </c>
      <c r="V2483" s="32" t="str" cm="1">
        <f t="array" ref="V2483">_xlfn.XLOOKUP(1,(Rebiz!A:A=Table2[[#This Row],[Employee]])*(Rebiz!C:C=Table2[[#This Row],[Date]]),Rebiz!K:K,"")</f>
        <v/>
      </c>
    </row>
    <row r="2484" spans="1:22">
      <c r="A2484" s="17" t="s">
        <v>15</v>
      </c>
      <c r="B2484" s="17" t="s">
        <v>16</v>
      </c>
      <c r="C2484" s="17" t="s">
        <v>166</v>
      </c>
      <c r="D2484" s="17" t="s">
        <v>167</v>
      </c>
      <c r="E2484" s="17" t="s">
        <v>125</v>
      </c>
      <c r="F2484" s="18">
        <v>46303</v>
      </c>
      <c r="G2484" s="19">
        <v>0.5</v>
      </c>
      <c r="H2484" s="19">
        <v>0.85416666666666663</v>
      </c>
      <c r="I2484" s="19">
        <v>0.49704861111111109</v>
      </c>
      <c r="J2484" s="19">
        <v>0.83607638888888891</v>
      </c>
      <c r="K2484" s="20">
        <v>8</v>
      </c>
      <c r="L2484" s="20">
        <v>7.5730555555555554</v>
      </c>
      <c r="M2484" s="21">
        <v>1</v>
      </c>
      <c r="N2484" s="20">
        <v>33.81666666666667</v>
      </c>
      <c r="O2484" s="21" t="s">
        <v>20</v>
      </c>
      <c r="P2484" s="28" t="str" cm="1">
        <f t="array" ref="P2484">_xlfn.XLOOKUP(1,(Rebiz!A:A=Table2[[#This Row],[Employee]])*(Rebiz!C:C=Table2[[#This Row],[Date]]),Rebiz!E:E,"")</f>
        <v/>
      </c>
      <c r="Q2484" s="29" t="str" cm="1">
        <f t="array" ref="Q2484">_xlfn.XLOOKUP(1,(Rebiz!A:A=Table2[[#This Row],[Employee]])*(Rebiz!C:C=Table2[[#This Row],[Date]]),Rebiz!F:F,"")</f>
        <v/>
      </c>
      <c r="R2484" s="30" t="str" cm="1">
        <f t="array" ref="R2484">_xlfn.XLOOKUP(1,(Rebiz!A:A=Table2[[#This Row],[Employee]])*(Rebiz!C:C=Table2[[#This Row],[Date]]),Rebiz!G:G,"")</f>
        <v/>
      </c>
      <c r="S2484" s="31" t="str" cm="1">
        <f t="array" ref="S2484">_xlfn.XLOOKUP(1,(Rebiz!A:A=Table2[[#This Row],[Employee]])*(Rebiz!C:C=Table2[[#This Row],[Date]]),Rebiz!H:H,"")</f>
        <v/>
      </c>
      <c r="T2484" s="31" t="str" cm="1">
        <f t="array" ref="T2484">_xlfn.XLOOKUP(1,(Rebiz!A:A=Table2[[#This Row],[Employee]])*(Rebiz!C:C=Table2[[#This Row],[Date]]),Rebiz!I:I,"")</f>
        <v/>
      </c>
      <c r="U2484" s="29" t="str" cm="1">
        <f t="array" ref="U2484">_xlfn.XLOOKUP(1,(Rebiz!A:A=Table2[[#This Row],[Employee]])*(Rebiz!C:C=Table2[[#This Row],[Date]]),Rebiz!J:J,"")</f>
        <v/>
      </c>
      <c r="V2484" s="32" t="str" cm="1">
        <f t="array" ref="V2484">_xlfn.XLOOKUP(1,(Rebiz!A:A=Table2[[#This Row],[Employee]])*(Rebiz!C:C=Table2[[#This Row],[Date]]),Rebiz!K:K,"")</f>
        <v/>
      </c>
    </row>
    <row r="2485" spans="1:22">
      <c r="A2485" s="17" t="s">
        <v>15</v>
      </c>
      <c r="B2485" s="17" t="s">
        <v>42</v>
      </c>
      <c r="C2485" s="17" t="s">
        <v>109</v>
      </c>
      <c r="D2485" s="17" t="s">
        <v>168</v>
      </c>
      <c r="E2485" s="17" t="s">
        <v>125</v>
      </c>
      <c r="F2485" s="18">
        <v>46303</v>
      </c>
      <c r="G2485" s="19">
        <v>0.5</v>
      </c>
      <c r="H2485" s="19">
        <v>0.83333333333333337</v>
      </c>
      <c r="I2485" s="19">
        <v>0.71634259259259259</v>
      </c>
      <c r="J2485" s="19">
        <v>0.86087962962962961</v>
      </c>
      <c r="K2485" s="20">
        <v>7.5</v>
      </c>
      <c r="L2485" s="20">
        <v>3.4688888888888889</v>
      </c>
      <c r="M2485" s="21">
        <v>0</v>
      </c>
      <c r="N2485" s="20">
        <v>0</v>
      </c>
      <c r="O2485" s="21" t="s">
        <v>66</v>
      </c>
      <c r="P2485" s="28" t="str" cm="1">
        <f t="array" ref="P2485">_xlfn.XLOOKUP(1,(Rebiz!A:A=Table2[[#This Row],[Employee]])*(Rebiz!C:C=Table2[[#This Row],[Date]]),Rebiz!E:E,"")</f>
        <v/>
      </c>
      <c r="Q2485" s="29" t="str" cm="1">
        <f t="array" ref="Q2485">_xlfn.XLOOKUP(1,(Rebiz!A:A=Table2[[#This Row],[Employee]])*(Rebiz!C:C=Table2[[#This Row],[Date]]),Rebiz!F:F,"")</f>
        <v/>
      </c>
      <c r="R2485" s="30" t="str" cm="1">
        <f t="array" ref="R2485">_xlfn.XLOOKUP(1,(Rebiz!A:A=Table2[[#This Row],[Employee]])*(Rebiz!C:C=Table2[[#This Row],[Date]]),Rebiz!G:G,"")</f>
        <v/>
      </c>
      <c r="S2485" s="31" t="str" cm="1">
        <f t="array" ref="S2485">_xlfn.XLOOKUP(1,(Rebiz!A:A=Table2[[#This Row],[Employee]])*(Rebiz!C:C=Table2[[#This Row],[Date]]),Rebiz!H:H,"")</f>
        <v/>
      </c>
      <c r="T2485" s="31" t="str" cm="1">
        <f t="array" ref="T2485">_xlfn.XLOOKUP(1,(Rebiz!A:A=Table2[[#This Row],[Employee]])*(Rebiz!C:C=Table2[[#This Row],[Date]]),Rebiz!I:I,"")</f>
        <v/>
      </c>
      <c r="U2485" s="29" t="str" cm="1">
        <f t="array" ref="U2485">_xlfn.XLOOKUP(1,(Rebiz!A:A=Table2[[#This Row],[Employee]])*(Rebiz!C:C=Table2[[#This Row],[Date]]),Rebiz!J:J,"")</f>
        <v/>
      </c>
      <c r="V2485" s="32" t="str" cm="1">
        <f t="array" ref="V2485">_xlfn.XLOOKUP(1,(Rebiz!A:A=Table2[[#This Row],[Employee]])*(Rebiz!C:C=Table2[[#This Row],[Date]]),Rebiz!K:K,"")</f>
        <v/>
      </c>
    </row>
    <row r="2486" spans="1:22">
      <c r="A2486" s="17" t="s">
        <v>15</v>
      </c>
      <c r="B2486" s="17" t="s">
        <v>28</v>
      </c>
      <c r="C2486" s="17" t="s">
        <v>29</v>
      </c>
      <c r="D2486" s="17" t="s">
        <v>169</v>
      </c>
      <c r="E2486" s="17" t="s">
        <v>125</v>
      </c>
      <c r="F2486" s="18">
        <v>46303</v>
      </c>
      <c r="G2486" s="19">
        <v>0.5</v>
      </c>
      <c r="H2486" s="19">
        <v>0.85416666666666663</v>
      </c>
      <c r="I2486" s="19">
        <v>0.50018518518518518</v>
      </c>
      <c r="J2486" s="19">
        <v>0.89057870370370373</v>
      </c>
      <c r="K2486" s="20">
        <v>8</v>
      </c>
      <c r="L2486" s="20">
        <v>8.8530555555555548</v>
      </c>
      <c r="M2486" s="21">
        <v>1</v>
      </c>
      <c r="N2486" s="20">
        <v>30.983333333333334</v>
      </c>
      <c r="O2486" s="21" t="s">
        <v>48</v>
      </c>
      <c r="P2486" s="28" t="str" cm="1">
        <f t="array" ref="P2486">_xlfn.XLOOKUP(1,(Rebiz!A:A=Table2[[#This Row],[Employee]])*(Rebiz!C:C=Table2[[#This Row],[Date]]),Rebiz!E:E,"")</f>
        <v/>
      </c>
      <c r="Q2486" s="29" t="str" cm="1">
        <f t="array" ref="Q2486">_xlfn.XLOOKUP(1,(Rebiz!A:A=Table2[[#This Row],[Employee]])*(Rebiz!C:C=Table2[[#This Row],[Date]]),Rebiz!F:F,"")</f>
        <v/>
      </c>
      <c r="R2486" s="30" t="str" cm="1">
        <f t="array" ref="R2486">_xlfn.XLOOKUP(1,(Rebiz!A:A=Table2[[#This Row],[Employee]])*(Rebiz!C:C=Table2[[#This Row],[Date]]),Rebiz!G:G,"")</f>
        <v/>
      </c>
      <c r="S2486" s="31" t="str" cm="1">
        <f t="array" ref="S2486">_xlfn.XLOOKUP(1,(Rebiz!A:A=Table2[[#This Row],[Employee]])*(Rebiz!C:C=Table2[[#This Row],[Date]]),Rebiz!H:H,"")</f>
        <v/>
      </c>
      <c r="T2486" s="31" t="str" cm="1">
        <f t="array" ref="T2486">_xlfn.XLOOKUP(1,(Rebiz!A:A=Table2[[#This Row],[Employee]])*(Rebiz!C:C=Table2[[#This Row],[Date]]),Rebiz!I:I,"")</f>
        <v/>
      </c>
      <c r="U2486" s="29" t="str" cm="1">
        <f t="array" ref="U2486">_xlfn.XLOOKUP(1,(Rebiz!A:A=Table2[[#This Row],[Employee]])*(Rebiz!C:C=Table2[[#This Row],[Date]]),Rebiz!J:J,"")</f>
        <v/>
      </c>
      <c r="V2486" s="32" t="str" cm="1">
        <f t="array" ref="V2486">_xlfn.XLOOKUP(1,(Rebiz!A:A=Table2[[#This Row],[Employee]])*(Rebiz!C:C=Table2[[#This Row],[Date]]),Rebiz!K:K,"")</f>
        <v/>
      </c>
    </row>
    <row r="2487" spans="1:22">
      <c r="A2487" s="17" t="s">
        <v>15</v>
      </c>
      <c r="B2487" s="17" t="s">
        <v>72</v>
      </c>
      <c r="C2487" s="17" t="s">
        <v>171</v>
      </c>
      <c r="D2487" s="17" t="s">
        <v>172</v>
      </c>
      <c r="E2487" s="17" t="s">
        <v>125</v>
      </c>
      <c r="F2487" s="18">
        <v>46303</v>
      </c>
      <c r="G2487" s="19">
        <v>0.58333333333333337</v>
      </c>
      <c r="H2487" s="19">
        <v>0.84375</v>
      </c>
      <c r="I2487" s="19">
        <v>0.57674768518518515</v>
      </c>
      <c r="J2487" s="19">
        <v>0.8473032407407407</v>
      </c>
      <c r="K2487" s="20">
        <v>5.75</v>
      </c>
      <c r="L2487" s="20">
        <v>5.2622222222500001</v>
      </c>
      <c r="M2487" s="21">
        <v>1</v>
      </c>
      <c r="N2487" s="20">
        <v>73.86666666666666</v>
      </c>
      <c r="O2487" s="21" t="s">
        <v>41</v>
      </c>
      <c r="P2487" s="28" t="str" cm="1">
        <f t="array" ref="P2487">_xlfn.XLOOKUP(1,(Rebiz!A:A=Table2[[#This Row],[Employee]])*(Rebiz!C:C=Table2[[#This Row],[Date]]),Rebiz!E:E,"")</f>
        <v/>
      </c>
      <c r="Q2487" s="29" t="str" cm="1">
        <f t="array" ref="Q2487">_xlfn.XLOOKUP(1,(Rebiz!A:A=Table2[[#This Row],[Employee]])*(Rebiz!C:C=Table2[[#This Row],[Date]]),Rebiz!F:F,"")</f>
        <v/>
      </c>
      <c r="R2487" s="30" t="str" cm="1">
        <f t="array" ref="R2487">_xlfn.XLOOKUP(1,(Rebiz!A:A=Table2[[#This Row],[Employee]])*(Rebiz!C:C=Table2[[#This Row],[Date]]),Rebiz!G:G,"")</f>
        <v/>
      </c>
      <c r="S2487" s="31" t="str" cm="1">
        <f t="array" ref="S2487">_xlfn.XLOOKUP(1,(Rebiz!A:A=Table2[[#This Row],[Employee]])*(Rebiz!C:C=Table2[[#This Row],[Date]]),Rebiz!H:H,"")</f>
        <v/>
      </c>
      <c r="T2487" s="31" t="str" cm="1">
        <f t="array" ref="T2487">_xlfn.XLOOKUP(1,(Rebiz!A:A=Table2[[#This Row],[Employee]])*(Rebiz!C:C=Table2[[#This Row],[Date]]),Rebiz!I:I,"")</f>
        <v/>
      </c>
      <c r="U2487" s="29" t="str" cm="1">
        <f t="array" ref="U2487">_xlfn.XLOOKUP(1,(Rebiz!A:A=Table2[[#This Row],[Employee]])*(Rebiz!C:C=Table2[[#This Row],[Date]]),Rebiz!J:J,"")</f>
        <v/>
      </c>
      <c r="V2487" s="32" t="str" cm="1">
        <f t="array" ref="V2487">_xlfn.XLOOKUP(1,(Rebiz!A:A=Table2[[#This Row],[Employee]])*(Rebiz!C:C=Table2[[#This Row],[Date]]),Rebiz!K:K,"")</f>
        <v/>
      </c>
    </row>
    <row r="2488" spans="1:22">
      <c r="A2488" s="17" t="s">
        <v>15</v>
      </c>
      <c r="B2488" s="17" t="s">
        <v>28</v>
      </c>
      <c r="C2488" s="17" t="s">
        <v>173</v>
      </c>
      <c r="D2488" s="17" t="s">
        <v>174</v>
      </c>
      <c r="E2488" s="17" t="s">
        <v>125</v>
      </c>
      <c r="F2488" s="18">
        <v>46303</v>
      </c>
      <c r="G2488" s="19">
        <v>0.5</v>
      </c>
      <c r="H2488" s="19">
        <v>0.85416666666666663</v>
      </c>
      <c r="I2488" s="19">
        <v>0.49961805555555555</v>
      </c>
      <c r="J2488" s="19">
        <v>0.8618865740740741</v>
      </c>
      <c r="K2488" s="20">
        <v>8</v>
      </c>
      <c r="L2488" s="20">
        <v>7.5425000000277782</v>
      </c>
      <c r="M2488" s="21">
        <v>1</v>
      </c>
      <c r="N2488" s="20">
        <v>69.11666666666666</v>
      </c>
      <c r="O2488" s="21" t="s">
        <v>41</v>
      </c>
      <c r="P2488" s="28" t="str" cm="1">
        <f t="array" ref="P2488">_xlfn.XLOOKUP(1,(Rebiz!A:A=Table2[[#This Row],[Employee]])*(Rebiz!C:C=Table2[[#This Row],[Date]]),Rebiz!E:E,"")</f>
        <v/>
      </c>
      <c r="Q2488" s="29" t="str" cm="1">
        <f t="array" ref="Q2488">_xlfn.XLOOKUP(1,(Rebiz!A:A=Table2[[#This Row],[Employee]])*(Rebiz!C:C=Table2[[#This Row],[Date]]),Rebiz!F:F,"")</f>
        <v/>
      </c>
      <c r="R2488" s="30" t="str" cm="1">
        <f t="array" ref="R2488">_xlfn.XLOOKUP(1,(Rebiz!A:A=Table2[[#This Row],[Employee]])*(Rebiz!C:C=Table2[[#This Row],[Date]]),Rebiz!G:G,"")</f>
        <v/>
      </c>
      <c r="S2488" s="31" t="str" cm="1">
        <f t="array" ref="S2488">_xlfn.XLOOKUP(1,(Rebiz!A:A=Table2[[#This Row],[Employee]])*(Rebiz!C:C=Table2[[#This Row],[Date]]),Rebiz!H:H,"")</f>
        <v/>
      </c>
      <c r="T2488" s="31" t="str" cm="1">
        <f t="array" ref="T2488">_xlfn.XLOOKUP(1,(Rebiz!A:A=Table2[[#This Row],[Employee]])*(Rebiz!C:C=Table2[[#This Row],[Date]]),Rebiz!I:I,"")</f>
        <v/>
      </c>
      <c r="U2488" s="29" t="str" cm="1">
        <f t="array" ref="U2488">_xlfn.XLOOKUP(1,(Rebiz!A:A=Table2[[#This Row],[Employee]])*(Rebiz!C:C=Table2[[#This Row],[Date]]),Rebiz!J:J,"")</f>
        <v/>
      </c>
      <c r="V2488" s="32" t="str" cm="1">
        <f t="array" ref="V2488">_xlfn.XLOOKUP(1,(Rebiz!A:A=Table2[[#This Row],[Employee]])*(Rebiz!C:C=Table2[[#This Row],[Date]]),Rebiz!K:K,"")</f>
        <v/>
      </c>
    </row>
    <row r="2489" spans="1:22">
      <c r="A2489" s="17" t="s">
        <v>15</v>
      </c>
      <c r="B2489" s="17" t="s">
        <v>16</v>
      </c>
      <c r="C2489" s="17" t="s">
        <v>176</v>
      </c>
      <c r="D2489" s="17" t="s">
        <v>177</v>
      </c>
      <c r="E2489" s="17" t="s">
        <v>125</v>
      </c>
      <c r="F2489" s="18">
        <v>46303</v>
      </c>
      <c r="G2489" s="19">
        <v>0.375</v>
      </c>
      <c r="H2489" s="19">
        <v>0.75</v>
      </c>
      <c r="I2489" s="19">
        <v>0.39436342592592594</v>
      </c>
      <c r="J2489" s="19">
        <v>0.72629629629629633</v>
      </c>
      <c r="K2489" s="20">
        <v>8.5</v>
      </c>
      <c r="L2489" s="20">
        <v>7.4608333333333334</v>
      </c>
      <c r="M2489" s="21">
        <v>1</v>
      </c>
      <c r="N2489" s="20">
        <v>30.333333333333332</v>
      </c>
      <c r="O2489" s="21" t="s">
        <v>27</v>
      </c>
      <c r="P2489" s="28" t="str" cm="1">
        <f t="array" ref="P2489">_xlfn.XLOOKUP(1,(Rebiz!A:A=Table2[[#This Row],[Employee]])*(Rebiz!C:C=Table2[[#This Row],[Date]]),Rebiz!E:E,"")</f>
        <v/>
      </c>
      <c r="Q2489" s="29" t="str" cm="1">
        <f t="array" ref="Q2489">_xlfn.XLOOKUP(1,(Rebiz!A:A=Table2[[#This Row],[Employee]])*(Rebiz!C:C=Table2[[#This Row],[Date]]),Rebiz!F:F,"")</f>
        <v/>
      </c>
      <c r="R2489" s="30" t="str" cm="1">
        <f t="array" ref="R2489">_xlfn.XLOOKUP(1,(Rebiz!A:A=Table2[[#This Row],[Employee]])*(Rebiz!C:C=Table2[[#This Row],[Date]]),Rebiz!G:G,"")</f>
        <v/>
      </c>
      <c r="S2489" s="31" t="str" cm="1">
        <f t="array" ref="S2489">_xlfn.XLOOKUP(1,(Rebiz!A:A=Table2[[#This Row],[Employee]])*(Rebiz!C:C=Table2[[#This Row],[Date]]),Rebiz!H:H,"")</f>
        <v/>
      </c>
      <c r="T2489" s="31" t="str" cm="1">
        <f t="array" ref="T2489">_xlfn.XLOOKUP(1,(Rebiz!A:A=Table2[[#This Row],[Employee]])*(Rebiz!C:C=Table2[[#This Row],[Date]]),Rebiz!I:I,"")</f>
        <v/>
      </c>
      <c r="U2489" s="29" t="str" cm="1">
        <f t="array" ref="U2489">_xlfn.XLOOKUP(1,(Rebiz!A:A=Table2[[#This Row],[Employee]])*(Rebiz!C:C=Table2[[#This Row],[Date]]),Rebiz!J:J,"")</f>
        <v/>
      </c>
      <c r="V2489" s="32" t="str" cm="1">
        <f t="array" ref="V2489">_xlfn.XLOOKUP(1,(Rebiz!A:A=Table2[[#This Row],[Employee]])*(Rebiz!C:C=Table2[[#This Row],[Date]]),Rebiz!K:K,"")</f>
        <v/>
      </c>
    </row>
    <row r="2490" spans="1:22">
      <c r="A2490" s="17" t="s">
        <v>15</v>
      </c>
      <c r="B2490" s="17" t="s">
        <v>42</v>
      </c>
      <c r="C2490" s="17" t="s">
        <v>116</v>
      </c>
      <c r="D2490" s="17" t="s">
        <v>178</v>
      </c>
      <c r="E2490" s="17" t="s">
        <v>125</v>
      </c>
      <c r="F2490" s="18">
        <v>46303</v>
      </c>
      <c r="G2490" s="19">
        <v>0.39583333333333331</v>
      </c>
      <c r="H2490" s="19">
        <v>0.75</v>
      </c>
      <c r="I2490" s="19">
        <v>0.39703703703703702</v>
      </c>
      <c r="J2490" s="19">
        <v>0.75755787037037037</v>
      </c>
      <c r="K2490" s="20">
        <v>8</v>
      </c>
      <c r="L2490" s="20">
        <v>7.9772222222222222</v>
      </c>
      <c r="M2490" s="21">
        <v>1</v>
      </c>
      <c r="N2490" s="20">
        <v>40.516666666666666</v>
      </c>
      <c r="O2490" s="21" t="s">
        <v>41</v>
      </c>
      <c r="P2490" s="28" t="str" cm="1">
        <f t="array" ref="P2490">_xlfn.XLOOKUP(1,(Rebiz!A:A=Table2[[#This Row],[Employee]])*(Rebiz!C:C=Table2[[#This Row],[Date]]),Rebiz!E:E,"")</f>
        <v/>
      </c>
      <c r="Q2490" s="29" t="str" cm="1">
        <f t="array" ref="Q2490">_xlfn.XLOOKUP(1,(Rebiz!A:A=Table2[[#This Row],[Employee]])*(Rebiz!C:C=Table2[[#This Row],[Date]]),Rebiz!F:F,"")</f>
        <v/>
      </c>
      <c r="R2490" s="30" t="str" cm="1">
        <f t="array" ref="R2490">_xlfn.XLOOKUP(1,(Rebiz!A:A=Table2[[#This Row],[Employee]])*(Rebiz!C:C=Table2[[#This Row],[Date]]),Rebiz!G:G,"")</f>
        <v/>
      </c>
      <c r="S2490" s="31" t="str" cm="1">
        <f t="array" ref="S2490">_xlfn.XLOOKUP(1,(Rebiz!A:A=Table2[[#This Row],[Employee]])*(Rebiz!C:C=Table2[[#This Row],[Date]]),Rebiz!H:H,"")</f>
        <v/>
      </c>
      <c r="T2490" s="31" t="str" cm="1">
        <f t="array" ref="T2490">_xlfn.XLOOKUP(1,(Rebiz!A:A=Table2[[#This Row],[Employee]])*(Rebiz!C:C=Table2[[#This Row],[Date]]),Rebiz!I:I,"")</f>
        <v/>
      </c>
      <c r="U2490" s="29" t="str" cm="1">
        <f t="array" ref="U2490">_xlfn.XLOOKUP(1,(Rebiz!A:A=Table2[[#This Row],[Employee]])*(Rebiz!C:C=Table2[[#This Row],[Date]]),Rebiz!J:J,"")</f>
        <v/>
      </c>
      <c r="V2490" s="32" t="str" cm="1">
        <f t="array" ref="V2490">_xlfn.XLOOKUP(1,(Rebiz!A:A=Table2[[#This Row],[Employee]])*(Rebiz!C:C=Table2[[#This Row],[Date]]),Rebiz!K:K,"")</f>
        <v/>
      </c>
    </row>
    <row r="2491" spans="1:22">
      <c r="A2491" s="17" t="s">
        <v>15</v>
      </c>
      <c r="B2491" s="17" t="s">
        <v>42</v>
      </c>
      <c r="C2491" s="17" t="s">
        <v>179</v>
      </c>
      <c r="D2491" s="17" t="s">
        <v>180</v>
      </c>
      <c r="E2491" s="17" t="s">
        <v>125</v>
      </c>
      <c r="F2491" s="18">
        <v>46303</v>
      </c>
      <c r="G2491" s="19">
        <v>0.39583333333333331</v>
      </c>
      <c r="H2491" s="19">
        <v>0.8125</v>
      </c>
      <c r="I2491" s="19">
        <v>0.41627314814814814</v>
      </c>
      <c r="J2491" s="19">
        <v>0.83885416666666668</v>
      </c>
      <c r="K2491" s="20">
        <v>9.5</v>
      </c>
      <c r="L2491" s="20">
        <v>9.7955555555555556</v>
      </c>
      <c r="M2491" s="21">
        <v>1</v>
      </c>
      <c r="N2491" s="20">
        <v>20.783333333333335</v>
      </c>
      <c r="O2491" s="21" t="s">
        <v>66</v>
      </c>
      <c r="P2491" s="28" t="str" cm="1">
        <f t="array" ref="P2491">_xlfn.XLOOKUP(1,(Rebiz!A:A=Table2[[#This Row],[Employee]])*(Rebiz!C:C=Table2[[#This Row],[Date]]),Rebiz!E:E,"")</f>
        <v/>
      </c>
      <c r="Q2491" s="29" t="str" cm="1">
        <f t="array" ref="Q2491">_xlfn.XLOOKUP(1,(Rebiz!A:A=Table2[[#This Row],[Employee]])*(Rebiz!C:C=Table2[[#This Row],[Date]]),Rebiz!F:F,"")</f>
        <v/>
      </c>
      <c r="R2491" s="30" t="str" cm="1">
        <f t="array" ref="R2491">_xlfn.XLOOKUP(1,(Rebiz!A:A=Table2[[#This Row],[Employee]])*(Rebiz!C:C=Table2[[#This Row],[Date]]),Rebiz!G:G,"")</f>
        <v/>
      </c>
      <c r="S2491" s="31" t="str" cm="1">
        <f t="array" ref="S2491">_xlfn.XLOOKUP(1,(Rebiz!A:A=Table2[[#This Row],[Employee]])*(Rebiz!C:C=Table2[[#This Row],[Date]]),Rebiz!H:H,"")</f>
        <v/>
      </c>
      <c r="T2491" s="31" t="str" cm="1">
        <f t="array" ref="T2491">_xlfn.XLOOKUP(1,(Rebiz!A:A=Table2[[#This Row],[Employee]])*(Rebiz!C:C=Table2[[#This Row],[Date]]),Rebiz!I:I,"")</f>
        <v/>
      </c>
      <c r="U2491" s="29" t="str" cm="1">
        <f t="array" ref="U2491">_xlfn.XLOOKUP(1,(Rebiz!A:A=Table2[[#This Row],[Employee]])*(Rebiz!C:C=Table2[[#This Row],[Date]]),Rebiz!J:J,"")</f>
        <v/>
      </c>
      <c r="V2491" s="32" t="str" cm="1">
        <f t="array" ref="V2491">_xlfn.XLOOKUP(1,(Rebiz!A:A=Table2[[#This Row],[Employee]])*(Rebiz!C:C=Table2[[#This Row],[Date]]),Rebiz!K:K,"")</f>
        <v/>
      </c>
    </row>
    <row r="2492" spans="1:22">
      <c r="A2492" s="17" t="s">
        <v>15</v>
      </c>
      <c r="B2492" s="17" t="s">
        <v>28</v>
      </c>
      <c r="C2492" s="17" t="s">
        <v>94</v>
      </c>
      <c r="D2492" s="17" t="s">
        <v>508</v>
      </c>
      <c r="E2492" s="17" t="s">
        <v>125</v>
      </c>
      <c r="F2492" s="18">
        <v>46303</v>
      </c>
      <c r="G2492" s="19">
        <v>0.41666666666666669</v>
      </c>
      <c r="H2492" s="19">
        <v>0.79166666666666663</v>
      </c>
      <c r="I2492" s="19">
        <v>0.41328703703703706</v>
      </c>
      <c r="J2492" s="19">
        <v>0.75377314814814811</v>
      </c>
      <c r="K2492" s="20">
        <v>8.5</v>
      </c>
      <c r="L2492" s="20">
        <v>7.6255555555555556</v>
      </c>
      <c r="M2492" s="21">
        <v>1</v>
      </c>
      <c r="N2492" s="20">
        <v>32.766666666666666</v>
      </c>
      <c r="O2492" s="21" t="s">
        <v>20</v>
      </c>
      <c r="P2492" s="28" t="str" cm="1">
        <f t="array" ref="P2492">_xlfn.XLOOKUP(1,(Rebiz!A:A=Table2[[#This Row],[Employee]])*(Rebiz!C:C=Table2[[#This Row],[Date]]),Rebiz!E:E,"")</f>
        <v/>
      </c>
      <c r="Q2492" s="29" t="str" cm="1">
        <f t="array" ref="Q2492">_xlfn.XLOOKUP(1,(Rebiz!A:A=Table2[[#This Row],[Employee]])*(Rebiz!C:C=Table2[[#This Row],[Date]]),Rebiz!F:F,"")</f>
        <v/>
      </c>
      <c r="R2492" s="30" t="str" cm="1">
        <f t="array" ref="R2492">_xlfn.XLOOKUP(1,(Rebiz!A:A=Table2[[#This Row],[Employee]])*(Rebiz!C:C=Table2[[#This Row],[Date]]),Rebiz!G:G,"")</f>
        <v/>
      </c>
      <c r="S2492" s="31" t="str" cm="1">
        <f t="array" ref="S2492">_xlfn.XLOOKUP(1,(Rebiz!A:A=Table2[[#This Row],[Employee]])*(Rebiz!C:C=Table2[[#This Row],[Date]]),Rebiz!H:H,"")</f>
        <v/>
      </c>
      <c r="T2492" s="31" t="str" cm="1">
        <f t="array" ref="T2492">_xlfn.XLOOKUP(1,(Rebiz!A:A=Table2[[#This Row],[Employee]])*(Rebiz!C:C=Table2[[#This Row],[Date]]),Rebiz!I:I,"")</f>
        <v/>
      </c>
      <c r="U2492" s="29" t="str" cm="1">
        <f t="array" ref="U2492">_xlfn.XLOOKUP(1,(Rebiz!A:A=Table2[[#This Row],[Employee]])*(Rebiz!C:C=Table2[[#This Row],[Date]]),Rebiz!J:J,"")</f>
        <v/>
      </c>
      <c r="V2492" s="32" t="str" cm="1">
        <f t="array" ref="V2492">_xlfn.XLOOKUP(1,(Rebiz!A:A=Table2[[#This Row],[Employee]])*(Rebiz!C:C=Table2[[#This Row],[Date]]),Rebiz!K:K,"")</f>
        <v/>
      </c>
    </row>
    <row r="2493" spans="1:22">
      <c r="A2493" s="17" t="s">
        <v>15</v>
      </c>
      <c r="B2493" s="17" t="s">
        <v>38</v>
      </c>
      <c r="C2493" s="17" t="s">
        <v>39</v>
      </c>
      <c r="D2493" s="17" t="s">
        <v>509</v>
      </c>
      <c r="E2493" s="17" t="s">
        <v>125</v>
      </c>
      <c r="F2493" s="18">
        <v>46303</v>
      </c>
      <c r="G2493" s="19">
        <v>0.54166666666666663</v>
      </c>
      <c r="H2493" s="19">
        <v>0.85416666666666663</v>
      </c>
      <c r="I2493" s="19">
        <v>0.54258101851851848</v>
      </c>
      <c r="J2493" s="19">
        <v>0.84684027777777782</v>
      </c>
      <c r="K2493" s="20">
        <v>7</v>
      </c>
      <c r="L2493" s="20">
        <v>6.4463888888888894</v>
      </c>
      <c r="M2493" s="21">
        <v>1</v>
      </c>
      <c r="N2493" s="20">
        <v>51.35</v>
      </c>
      <c r="O2493" s="21" t="s">
        <v>20</v>
      </c>
      <c r="P2493" s="28" t="str" cm="1">
        <f t="array" ref="P2493">_xlfn.XLOOKUP(1,(Rebiz!A:A=Table2[[#This Row],[Employee]])*(Rebiz!C:C=Table2[[#This Row],[Date]]),Rebiz!E:E,"")</f>
        <v/>
      </c>
      <c r="Q2493" s="29" t="str" cm="1">
        <f t="array" ref="Q2493">_xlfn.XLOOKUP(1,(Rebiz!A:A=Table2[[#This Row],[Employee]])*(Rebiz!C:C=Table2[[#This Row],[Date]]),Rebiz!F:F,"")</f>
        <v/>
      </c>
      <c r="R2493" s="30" t="str" cm="1">
        <f t="array" ref="R2493">_xlfn.XLOOKUP(1,(Rebiz!A:A=Table2[[#This Row],[Employee]])*(Rebiz!C:C=Table2[[#This Row],[Date]]),Rebiz!G:G,"")</f>
        <v/>
      </c>
      <c r="S2493" s="31" t="str" cm="1">
        <f t="array" ref="S2493">_xlfn.XLOOKUP(1,(Rebiz!A:A=Table2[[#This Row],[Employee]])*(Rebiz!C:C=Table2[[#This Row],[Date]]),Rebiz!H:H,"")</f>
        <v/>
      </c>
      <c r="T2493" s="31" t="str" cm="1">
        <f t="array" ref="T2493">_xlfn.XLOOKUP(1,(Rebiz!A:A=Table2[[#This Row],[Employee]])*(Rebiz!C:C=Table2[[#This Row],[Date]]),Rebiz!I:I,"")</f>
        <v/>
      </c>
      <c r="U2493" s="29" t="str" cm="1">
        <f t="array" ref="U2493">_xlfn.XLOOKUP(1,(Rebiz!A:A=Table2[[#This Row],[Employee]])*(Rebiz!C:C=Table2[[#This Row],[Date]]),Rebiz!J:J,"")</f>
        <v/>
      </c>
      <c r="V2493" s="32" t="str" cm="1">
        <f t="array" ref="V2493">_xlfn.XLOOKUP(1,(Rebiz!A:A=Table2[[#This Row],[Employee]])*(Rebiz!C:C=Table2[[#This Row],[Date]]),Rebiz!K:K,"")</f>
        <v/>
      </c>
    </row>
    <row r="2494" spans="1:22">
      <c r="A2494" s="17" t="s">
        <v>15</v>
      </c>
      <c r="B2494" s="17" t="s">
        <v>21</v>
      </c>
      <c r="C2494" s="17" t="s">
        <v>181</v>
      </c>
      <c r="D2494" s="17" t="s">
        <v>182</v>
      </c>
      <c r="E2494" s="17" t="s">
        <v>125</v>
      </c>
      <c r="F2494" s="18">
        <v>46303</v>
      </c>
      <c r="G2494" s="19">
        <v>0.45833333333333331</v>
      </c>
      <c r="H2494" s="19">
        <v>0.85416666666666663</v>
      </c>
      <c r="I2494" s="19"/>
      <c r="J2494" s="19"/>
      <c r="K2494" s="20">
        <v>9</v>
      </c>
      <c r="L2494" s="20">
        <v>0</v>
      </c>
      <c r="M2494" s="21">
        <v>0</v>
      </c>
      <c r="N2494" s="20">
        <v>0</v>
      </c>
      <c r="O2494" s="21" t="s">
        <v>45</v>
      </c>
      <c r="P2494" s="28" t="str" cm="1">
        <f t="array" ref="P2494">_xlfn.XLOOKUP(1,(Rebiz!A:A=Table2[[#This Row],[Employee]])*(Rebiz!C:C=Table2[[#This Row],[Date]]),Rebiz!E:E,"")</f>
        <v/>
      </c>
      <c r="Q2494" s="29" t="str" cm="1">
        <f t="array" ref="Q2494">_xlfn.XLOOKUP(1,(Rebiz!A:A=Table2[[#This Row],[Employee]])*(Rebiz!C:C=Table2[[#This Row],[Date]]),Rebiz!F:F,"")</f>
        <v/>
      </c>
      <c r="R2494" s="30" t="str" cm="1">
        <f t="array" ref="R2494">_xlfn.XLOOKUP(1,(Rebiz!A:A=Table2[[#This Row],[Employee]])*(Rebiz!C:C=Table2[[#This Row],[Date]]),Rebiz!G:G,"")</f>
        <v/>
      </c>
      <c r="S2494" s="31" t="str" cm="1">
        <f t="array" ref="S2494">_xlfn.XLOOKUP(1,(Rebiz!A:A=Table2[[#This Row],[Employee]])*(Rebiz!C:C=Table2[[#This Row],[Date]]),Rebiz!H:H,"")</f>
        <v/>
      </c>
      <c r="T2494" s="31" t="str" cm="1">
        <f t="array" ref="T2494">_xlfn.XLOOKUP(1,(Rebiz!A:A=Table2[[#This Row],[Employee]])*(Rebiz!C:C=Table2[[#This Row],[Date]]),Rebiz!I:I,"")</f>
        <v/>
      </c>
      <c r="U2494" s="29" t="str" cm="1">
        <f t="array" ref="U2494">_xlfn.XLOOKUP(1,(Rebiz!A:A=Table2[[#This Row],[Employee]])*(Rebiz!C:C=Table2[[#This Row],[Date]]),Rebiz!J:J,"")</f>
        <v/>
      </c>
      <c r="V2494" s="32" t="str" cm="1">
        <f t="array" ref="V2494">_xlfn.XLOOKUP(1,(Rebiz!A:A=Table2[[#This Row],[Employee]])*(Rebiz!C:C=Table2[[#This Row],[Date]]),Rebiz!K:K,"")</f>
        <v/>
      </c>
    </row>
    <row r="2495" spans="1:22">
      <c r="A2495" s="17" t="s">
        <v>15</v>
      </c>
      <c r="B2495" s="17" t="s">
        <v>28</v>
      </c>
      <c r="C2495" s="17" t="s">
        <v>277</v>
      </c>
      <c r="D2495" s="17" t="s">
        <v>510</v>
      </c>
      <c r="E2495" s="17" t="s">
        <v>125</v>
      </c>
      <c r="F2495" s="18">
        <v>46303</v>
      </c>
      <c r="G2495" s="19">
        <v>0.39583333333333331</v>
      </c>
      <c r="H2495" s="19">
        <v>0.70833333333333337</v>
      </c>
      <c r="I2495" s="19">
        <v>0.3805324074074074</v>
      </c>
      <c r="J2495" s="19">
        <v>0.70833333333333337</v>
      </c>
      <c r="K2495" s="20">
        <v>7</v>
      </c>
      <c r="L2495" s="20">
        <v>7.3549999999999995</v>
      </c>
      <c r="M2495" s="21">
        <v>1</v>
      </c>
      <c r="N2495" s="20">
        <v>30.733333333333334</v>
      </c>
      <c r="O2495" s="21" t="s">
        <v>3413</v>
      </c>
      <c r="P2495" s="28" t="str" cm="1">
        <f t="array" ref="P2495">_xlfn.XLOOKUP(1,(Rebiz!A:A=Table2[[#This Row],[Employee]])*(Rebiz!C:C=Table2[[#This Row],[Date]]),Rebiz!E:E,"")</f>
        <v/>
      </c>
      <c r="Q2495" s="29" t="str" cm="1">
        <f t="array" ref="Q2495">_xlfn.XLOOKUP(1,(Rebiz!A:A=Table2[[#This Row],[Employee]])*(Rebiz!C:C=Table2[[#This Row],[Date]]),Rebiz!F:F,"")</f>
        <v/>
      </c>
      <c r="R2495" s="30" t="str" cm="1">
        <f t="array" ref="R2495">_xlfn.XLOOKUP(1,(Rebiz!A:A=Table2[[#This Row],[Employee]])*(Rebiz!C:C=Table2[[#This Row],[Date]]),Rebiz!G:G,"")</f>
        <v/>
      </c>
      <c r="S2495" s="31" t="str" cm="1">
        <f t="array" ref="S2495">_xlfn.XLOOKUP(1,(Rebiz!A:A=Table2[[#This Row],[Employee]])*(Rebiz!C:C=Table2[[#This Row],[Date]]),Rebiz!H:H,"")</f>
        <v/>
      </c>
      <c r="T2495" s="31" t="str" cm="1">
        <f t="array" ref="T2495">_xlfn.XLOOKUP(1,(Rebiz!A:A=Table2[[#This Row],[Employee]])*(Rebiz!C:C=Table2[[#This Row],[Date]]),Rebiz!I:I,"")</f>
        <v/>
      </c>
      <c r="U2495" s="29" t="str" cm="1">
        <f t="array" ref="U2495">_xlfn.XLOOKUP(1,(Rebiz!A:A=Table2[[#This Row],[Employee]])*(Rebiz!C:C=Table2[[#This Row],[Date]]),Rebiz!J:J,"")</f>
        <v/>
      </c>
      <c r="V2495" s="32" t="str" cm="1">
        <f t="array" ref="V2495">_xlfn.XLOOKUP(1,(Rebiz!A:A=Table2[[#This Row],[Employee]])*(Rebiz!C:C=Table2[[#This Row],[Date]]),Rebiz!K:K,"")</f>
        <v/>
      </c>
    </row>
    <row r="2496" spans="1:22">
      <c r="A2496" s="17" t="s">
        <v>15</v>
      </c>
      <c r="B2496" s="17" t="s">
        <v>58</v>
      </c>
      <c r="C2496" s="17" t="s">
        <v>151</v>
      </c>
      <c r="D2496" s="17" t="s">
        <v>183</v>
      </c>
      <c r="E2496" s="17" t="s">
        <v>125</v>
      </c>
      <c r="F2496" s="18">
        <v>46303</v>
      </c>
      <c r="G2496" s="19">
        <v>0.41666666666666669</v>
      </c>
      <c r="H2496" s="19">
        <v>0.83333333333333337</v>
      </c>
      <c r="I2496" s="19">
        <v>0.41650462962962964</v>
      </c>
      <c r="J2496" s="19">
        <v>0.8396527777777778</v>
      </c>
      <c r="K2496" s="20">
        <v>9</v>
      </c>
      <c r="L2496" s="20">
        <v>9.1977777777777767</v>
      </c>
      <c r="M2496" s="21">
        <v>1</v>
      </c>
      <c r="N2496" s="20">
        <v>57.466666666666669</v>
      </c>
      <c r="O2496" s="21" t="s">
        <v>41</v>
      </c>
      <c r="P2496" s="28" t="str" cm="1">
        <f t="array" ref="P2496">_xlfn.XLOOKUP(1,(Rebiz!A:A=Table2[[#This Row],[Employee]])*(Rebiz!C:C=Table2[[#This Row],[Date]]),Rebiz!E:E,"")</f>
        <v/>
      </c>
      <c r="Q2496" s="29" t="str" cm="1">
        <f t="array" ref="Q2496">_xlfn.XLOOKUP(1,(Rebiz!A:A=Table2[[#This Row],[Employee]])*(Rebiz!C:C=Table2[[#This Row],[Date]]),Rebiz!F:F,"")</f>
        <v/>
      </c>
      <c r="R2496" s="30" t="str" cm="1">
        <f t="array" ref="R2496">_xlfn.XLOOKUP(1,(Rebiz!A:A=Table2[[#This Row],[Employee]])*(Rebiz!C:C=Table2[[#This Row],[Date]]),Rebiz!G:G,"")</f>
        <v/>
      </c>
      <c r="S2496" s="31" t="str" cm="1">
        <f t="array" ref="S2496">_xlfn.XLOOKUP(1,(Rebiz!A:A=Table2[[#This Row],[Employee]])*(Rebiz!C:C=Table2[[#This Row],[Date]]),Rebiz!H:H,"")</f>
        <v/>
      </c>
      <c r="T2496" s="31" t="str" cm="1">
        <f t="array" ref="T2496">_xlfn.XLOOKUP(1,(Rebiz!A:A=Table2[[#This Row],[Employee]])*(Rebiz!C:C=Table2[[#This Row],[Date]]),Rebiz!I:I,"")</f>
        <v/>
      </c>
      <c r="U2496" s="29" t="str" cm="1">
        <f t="array" ref="U2496">_xlfn.XLOOKUP(1,(Rebiz!A:A=Table2[[#This Row],[Employee]])*(Rebiz!C:C=Table2[[#This Row],[Date]]),Rebiz!J:J,"")</f>
        <v/>
      </c>
      <c r="V2496" s="32" t="str" cm="1">
        <f t="array" ref="V2496">_xlfn.XLOOKUP(1,(Rebiz!A:A=Table2[[#This Row],[Employee]])*(Rebiz!C:C=Table2[[#This Row],[Date]]),Rebiz!K:K,"")</f>
        <v/>
      </c>
    </row>
    <row r="2497" spans="1:22">
      <c r="A2497" s="17" t="s">
        <v>15</v>
      </c>
      <c r="B2497" s="17" t="s">
        <v>21</v>
      </c>
      <c r="C2497" s="17" t="s">
        <v>184</v>
      </c>
      <c r="D2497" s="17" t="s">
        <v>185</v>
      </c>
      <c r="E2497" s="17" t="s">
        <v>125</v>
      </c>
      <c r="F2497" s="18">
        <v>46303</v>
      </c>
      <c r="G2497" s="19">
        <v>0.45833333333333331</v>
      </c>
      <c r="H2497" s="19">
        <v>0.79166666666666663</v>
      </c>
      <c r="I2497" s="19">
        <v>0.4550925925925926</v>
      </c>
      <c r="J2497" s="19">
        <v>0.77421296296296294</v>
      </c>
      <c r="K2497" s="20">
        <v>7.5</v>
      </c>
      <c r="L2497" s="20">
        <v>6.9658333333333333</v>
      </c>
      <c r="M2497" s="21">
        <v>1</v>
      </c>
      <c r="N2497" s="20">
        <v>41.583333333333336</v>
      </c>
      <c r="O2497" s="21" t="s">
        <v>20</v>
      </c>
      <c r="P2497" s="28" t="str" cm="1">
        <f t="array" ref="P2497">_xlfn.XLOOKUP(1,(Rebiz!A:A=Table2[[#This Row],[Employee]])*(Rebiz!C:C=Table2[[#This Row],[Date]]),Rebiz!E:E,"")</f>
        <v/>
      </c>
      <c r="Q2497" s="29" t="str" cm="1">
        <f t="array" ref="Q2497">_xlfn.XLOOKUP(1,(Rebiz!A:A=Table2[[#This Row],[Employee]])*(Rebiz!C:C=Table2[[#This Row],[Date]]),Rebiz!F:F,"")</f>
        <v/>
      </c>
      <c r="R2497" s="30" t="str" cm="1">
        <f t="array" ref="R2497">_xlfn.XLOOKUP(1,(Rebiz!A:A=Table2[[#This Row],[Employee]])*(Rebiz!C:C=Table2[[#This Row],[Date]]),Rebiz!G:G,"")</f>
        <v/>
      </c>
      <c r="S2497" s="31" t="str" cm="1">
        <f t="array" ref="S2497">_xlfn.XLOOKUP(1,(Rebiz!A:A=Table2[[#This Row],[Employee]])*(Rebiz!C:C=Table2[[#This Row],[Date]]),Rebiz!H:H,"")</f>
        <v/>
      </c>
      <c r="T2497" s="31" t="str" cm="1">
        <f t="array" ref="T2497">_xlfn.XLOOKUP(1,(Rebiz!A:A=Table2[[#This Row],[Employee]])*(Rebiz!C:C=Table2[[#This Row],[Date]]),Rebiz!I:I,"")</f>
        <v/>
      </c>
      <c r="U2497" s="29" t="str" cm="1">
        <f t="array" ref="U2497">_xlfn.XLOOKUP(1,(Rebiz!A:A=Table2[[#This Row],[Employee]])*(Rebiz!C:C=Table2[[#This Row],[Date]]),Rebiz!J:J,"")</f>
        <v/>
      </c>
      <c r="V2497" s="32" t="str" cm="1">
        <f t="array" ref="V2497">_xlfn.XLOOKUP(1,(Rebiz!A:A=Table2[[#This Row],[Employee]])*(Rebiz!C:C=Table2[[#This Row],[Date]]),Rebiz!K:K,"")</f>
        <v/>
      </c>
    </row>
    <row r="2498" spans="1:22">
      <c r="A2498" s="17" t="s">
        <v>15</v>
      </c>
      <c r="B2498" s="17" t="s">
        <v>21</v>
      </c>
      <c r="C2498" s="17" t="s">
        <v>186</v>
      </c>
      <c r="D2498" s="17" t="s">
        <v>187</v>
      </c>
      <c r="E2498" s="17" t="s">
        <v>125</v>
      </c>
      <c r="F2498" s="18">
        <v>46303</v>
      </c>
      <c r="G2498" s="19">
        <v>0.375</v>
      </c>
      <c r="H2498" s="19">
        <v>0.72916666666666663</v>
      </c>
      <c r="I2498" s="19">
        <v>0.37539351851851854</v>
      </c>
      <c r="J2498" s="19">
        <v>0.73149305555555555</v>
      </c>
      <c r="K2498" s="20">
        <v>8</v>
      </c>
      <c r="L2498" s="20">
        <v>7.8225000000277767</v>
      </c>
      <c r="M2498" s="21">
        <v>1</v>
      </c>
      <c r="N2498" s="20">
        <v>43.43333333333333</v>
      </c>
      <c r="O2498" s="21" t="s">
        <v>41</v>
      </c>
      <c r="P2498" s="28" t="str" cm="1">
        <f t="array" ref="P2498">_xlfn.XLOOKUP(1,(Rebiz!A:A=Table2[[#This Row],[Employee]])*(Rebiz!C:C=Table2[[#This Row],[Date]]),Rebiz!E:E,"")</f>
        <v/>
      </c>
      <c r="Q2498" s="29" t="str" cm="1">
        <f t="array" ref="Q2498">_xlfn.XLOOKUP(1,(Rebiz!A:A=Table2[[#This Row],[Employee]])*(Rebiz!C:C=Table2[[#This Row],[Date]]),Rebiz!F:F,"")</f>
        <v/>
      </c>
      <c r="R2498" s="30" t="str" cm="1">
        <f t="array" ref="R2498">_xlfn.XLOOKUP(1,(Rebiz!A:A=Table2[[#This Row],[Employee]])*(Rebiz!C:C=Table2[[#This Row],[Date]]),Rebiz!G:G,"")</f>
        <v/>
      </c>
      <c r="S2498" s="31" t="str" cm="1">
        <f t="array" ref="S2498">_xlfn.XLOOKUP(1,(Rebiz!A:A=Table2[[#This Row],[Employee]])*(Rebiz!C:C=Table2[[#This Row],[Date]]),Rebiz!H:H,"")</f>
        <v/>
      </c>
      <c r="T2498" s="31" t="str" cm="1">
        <f t="array" ref="T2498">_xlfn.XLOOKUP(1,(Rebiz!A:A=Table2[[#This Row],[Employee]])*(Rebiz!C:C=Table2[[#This Row],[Date]]),Rebiz!I:I,"")</f>
        <v/>
      </c>
      <c r="U2498" s="29" t="str" cm="1">
        <f t="array" ref="U2498">_xlfn.XLOOKUP(1,(Rebiz!A:A=Table2[[#This Row],[Employee]])*(Rebiz!C:C=Table2[[#This Row],[Date]]),Rebiz!J:J,"")</f>
        <v/>
      </c>
      <c r="V2498" s="32" t="str" cm="1">
        <f t="array" ref="V2498">_xlfn.XLOOKUP(1,(Rebiz!A:A=Table2[[#This Row],[Employee]])*(Rebiz!C:C=Table2[[#This Row],[Date]]),Rebiz!K:K,"")</f>
        <v/>
      </c>
    </row>
    <row r="2499" spans="1:22">
      <c r="A2499" s="17" t="s">
        <v>15</v>
      </c>
      <c r="B2499" s="17" t="s">
        <v>16</v>
      </c>
      <c r="C2499" s="17" t="s">
        <v>176</v>
      </c>
      <c r="D2499" s="17" t="s">
        <v>189</v>
      </c>
      <c r="E2499" s="17" t="s">
        <v>125</v>
      </c>
      <c r="F2499" s="18">
        <v>46303</v>
      </c>
      <c r="G2499" s="19">
        <v>0.47916666666666669</v>
      </c>
      <c r="H2499" s="19">
        <v>0.83333333333333337</v>
      </c>
      <c r="I2499" s="19">
        <v>0.49649305555555556</v>
      </c>
      <c r="J2499" s="19">
        <v>0.85697916666666663</v>
      </c>
      <c r="K2499" s="20">
        <v>8</v>
      </c>
      <c r="L2499" s="20">
        <v>8.1322222222222234</v>
      </c>
      <c r="M2499" s="21">
        <v>1</v>
      </c>
      <c r="N2499" s="20">
        <v>31.166666666666668</v>
      </c>
      <c r="O2499" s="21" t="s">
        <v>66</v>
      </c>
      <c r="P2499" s="28" t="str" cm="1">
        <f t="array" ref="P2499">_xlfn.XLOOKUP(1,(Rebiz!A:A=Table2[[#This Row],[Employee]])*(Rebiz!C:C=Table2[[#This Row],[Date]]),Rebiz!E:E,"")</f>
        <v/>
      </c>
      <c r="Q2499" s="29" t="str" cm="1">
        <f t="array" ref="Q2499">_xlfn.XLOOKUP(1,(Rebiz!A:A=Table2[[#This Row],[Employee]])*(Rebiz!C:C=Table2[[#This Row],[Date]]),Rebiz!F:F,"")</f>
        <v/>
      </c>
      <c r="R2499" s="30" t="str" cm="1">
        <f t="array" ref="R2499">_xlfn.XLOOKUP(1,(Rebiz!A:A=Table2[[#This Row],[Employee]])*(Rebiz!C:C=Table2[[#This Row],[Date]]),Rebiz!G:G,"")</f>
        <v/>
      </c>
      <c r="S2499" s="31" t="str" cm="1">
        <f t="array" ref="S2499">_xlfn.XLOOKUP(1,(Rebiz!A:A=Table2[[#This Row],[Employee]])*(Rebiz!C:C=Table2[[#This Row],[Date]]),Rebiz!H:H,"")</f>
        <v/>
      </c>
      <c r="T2499" s="31" t="str" cm="1">
        <f t="array" ref="T2499">_xlfn.XLOOKUP(1,(Rebiz!A:A=Table2[[#This Row],[Employee]])*(Rebiz!C:C=Table2[[#This Row],[Date]]),Rebiz!I:I,"")</f>
        <v/>
      </c>
      <c r="U2499" s="29" t="str" cm="1">
        <f t="array" ref="U2499">_xlfn.XLOOKUP(1,(Rebiz!A:A=Table2[[#This Row],[Employee]])*(Rebiz!C:C=Table2[[#This Row],[Date]]),Rebiz!J:J,"")</f>
        <v/>
      </c>
      <c r="V2499" s="32" t="str" cm="1">
        <f t="array" ref="V2499">_xlfn.XLOOKUP(1,(Rebiz!A:A=Table2[[#This Row],[Employee]])*(Rebiz!C:C=Table2[[#This Row],[Date]]),Rebiz!K:K,"")</f>
        <v/>
      </c>
    </row>
    <row r="2500" spans="1:22">
      <c r="A2500" s="17" t="s">
        <v>15</v>
      </c>
      <c r="B2500" s="17" t="s">
        <v>42</v>
      </c>
      <c r="C2500" s="17" t="s">
        <v>190</v>
      </c>
      <c r="D2500" s="17" t="s">
        <v>191</v>
      </c>
      <c r="E2500" s="17" t="s">
        <v>125</v>
      </c>
      <c r="F2500" s="18">
        <v>46303</v>
      </c>
      <c r="G2500" s="19">
        <v>0.39583333333333331</v>
      </c>
      <c r="H2500" s="19">
        <v>0.75</v>
      </c>
      <c r="I2500" s="19">
        <v>0.38468750000000002</v>
      </c>
      <c r="J2500" s="19">
        <v>0.75057870370370372</v>
      </c>
      <c r="K2500" s="20">
        <v>8</v>
      </c>
      <c r="L2500" s="20">
        <v>8.2675000000000001</v>
      </c>
      <c r="M2500" s="21">
        <v>1</v>
      </c>
      <c r="N2500" s="20">
        <v>30.833333333333332</v>
      </c>
      <c r="O2500" s="21" t="s">
        <v>71</v>
      </c>
      <c r="P2500" s="28" t="str" cm="1">
        <f t="array" ref="P2500">_xlfn.XLOOKUP(1,(Rebiz!A:A=Table2[[#This Row],[Employee]])*(Rebiz!C:C=Table2[[#This Row],[Date]]),Rebiz!E:E,"")</f>
        <v/>
      </c>
      <c r="Q2500" s="29" t="str" cm="1">
        <f t="array" ref="Q2500">_xlfn.XLOOKUP(1,(Rebiz!A:A=Table2[[#This Row],[Employee]])*(Rebiz!C:C=Table2[[#This Row],[Date]]),Rebiz!F:F,"")</f>
        <v/>
      </c>
      <c r="R2500" s="30" t="str" cm="1">
        <f t="array" ref="R2500">_xlfn.XLOOKUP(1,(Rebiz!A:A=Table2[[#This Row],[Employee]])*(Rebiz!C:C=Table2[[#This Row],[Date]]),Rebiz!G:G,"")</f>
        <v/>
      </c>
      <c r="S2500" s="31" t="str" cm="1">
        <f t="array" ref="S2500">_xlfn.XLOOKUP(1,(Rebiz!A:A=Table2[[#This Row],[Employee]])*(Rebiz!C:C=Table2[[#This Row],[Date]]),Rebiz!H:H,"")</f>
        <v/>
      </c>
      <c r="T2500" s="31" t="str" cm="1">
        <f t="array" ref="T2500">_xlfn.XLOOKUP(1,(Rebiz!A:A=Table2[[#This Row],[Employee]])*(Rebiz!C:C=Table2[[#This Row],[Date]]),Rebiz!I:I,"")</f>
        <v/>
      </c>
      <c r="U2500" s="29" t="str" cm="1">
        <f t="array" ref="U2500">_xlfn.XLOOKUP(1,(Rebiz!A:A=Table2[[#This Row],[Employee]])*(Rebiz!C:C=Table2[[#This Row],[Date]]),Rebiz!J:J,"")</f>
        <v/>
      </c>
      <c r="V2500" s="32" t="str" cm="1">
        <f t="array" ref="V2500">_xlfn.XLOOKUP(1,(Rebiz!A:A=Table2[[#This Row],[Employee]])*(Rebiz!C:C=Table2[[#This Row],[Date]]),Rebiz!K:K,"")</f>
        <v/>
      </c>
    </row>
    <row r="2501" spans="1:22">
      <c r="A2501" s="17" t="s">
        <v>15</v>
      </c>
      <c r="B2501" s="17" t="s">
        <v>28</v>
      </c>
      <c r="C2501" s="17" t="s">
        <v>173</v>
      </c>
      <c r="D2501" s="17" t="s">
        <v>194</v>
      </c>
      <c r="E2501" s="17" t="s">
        <v>125</v>
      </c>
      <c r="F2501" s="18">
        <v>46303</v>
      </c>
      <c r="G2501" s="19">
        <v>0.47916666666666669</v>
      </c>
      <c r="H2501" s="19">
        <v>0.83333333333333337</v>
      </c>
      <c r="I2501" s="19">
        <v>0.47827546296296297</v>
      </c>
      <c r="J2501" s="19">
        <v>0.86148148148148151</v>
      </c>
      <c r="K2501" s="20">
        <v>8</v>
      </c>
      <c r="L2501" s="20">
        <v>7.447222222222222</v>
      </c>
      <c r="M2501" s="21">
        <v>1</v>
      </c>
      <c r="N2501" s="20">
        <v>104.98333333333333</v>
      </c>
      <c r="O2501" s="21" t="s">
        <v>48</v>
      </c>
      <c r="P2501" s="28" t="str" cm="1">
        <f t="array" ref="P2501">_xlfn.XLOOKUP(1,(Rebiz!A:A=Table2[[#This Row],[Employee]])*(Rebiz!C:C=Table2[[#This Row],[Date]]),Rebiz!E:E,"")</f>
        <v/>
      </c>
      <c r="Q2501" s="29" t="str" cm="1">
        <f t="array" ref="Q2501">_xlfn.XLOOKUP(1,(Rebiz!A:A=Table2[[#This Row],[Employee]])*(Rebiz!C:C=Table2[[#This Row],[Date]]),Rebiz!F:F,"")</f>
        <v/>
      </c>
      <c r="R2501" s="30" t="str" cm="1">
        <f t="array" ref="R2501">_xlfn.XLOOKUP(1,(Rebiz!A:A=Table2[[#This Row],[Employee]])*(Rebiz!C:C=Table2[[#This Row],[Date]]),Rebiz!G:G,"")</f>
        <v/>
      </c>
      <c r="S2501" s="31" t="str" cm="1">
        <f t="array" ref="S2501">_xlfn.XLOOKUP(1,(Rebiz!A:A=Table2[[#This Row],[Employee]])*(Rebiz!C:C=Table2[[#This Row],[Date]]),Rebiz!H:H,"")</f>
        <v/>
      </c>
      <c r="T2501" s="31" t="str" cm="1">
        <f t="array" ref="T2501">_xlfn.XLOOKUP(1,(Rebiz!A:A=Table2[[#This Row],[Employee]])*(Rebiz!C:C=Table2[[#This Row],[Date]]),Rebiz!I:I,"")</f>
        <v/>
      </c>
      <c r="U2501" s="29" t="str" cm="1">
        <f t="array" ref="U2501">_xlfn.XLOOKUP(1,(Rebiz!A:A=Table2[[#This Row],[Employee]])*(Rebiz!C:C=Table2[[#This Row],[Date]]),Rebiz!J:J,"")</f>
        <v/>
      </c>
      <c r="V2501" s="32" t="str" cm="1">
        <f t="array" ref="V2501">_xlfn.XLOOKUP(1,(Rebiz!A:A=Table2[[#This Row],[Employee]])*(Rebiz!C:C=Table2[[#This Row],[Date]]),Rebiz!K:K,"")</f>
        <v/>
      </c>
    </row>
    <row r="2502" spans="1:22">
      <c r="A2502" s="17" t="s">
        <v>15</v>
      </c>
      <c r="B2502" s="17" t="s">
        <v>58</v>
      </c>
      <c r="C2502" s="17" t="s">
        <v>151</v>
      </c>
      <c r="D2502" s="17" t="s">
        <v>195</v>
      </c>
      <c r="E2502" s="17" t="s">
        <v>125</v>
      </c>
      <c r="F2502" s="18">
        <v>46303</v>
      </c>
      <c r="G2502" s="19">
        <v>0.58333333333333337</v>
      </c>
      <c r="H2502" s="19">
        <v>0.83333333333333337</v>
      </c>
      <c r="I2502" s="19">
        <v>0.60016203703703708</v>
      </c>
      <c r="J2502" s="19">
        <v>0.83964120370370365</v>
      </c>
      <c r="K2502" s="20">
        <v>5</v>
      </c>
      <c r="L2502" s="20">
        <v>5.2472222222222218</v>
      </c>
      <c r="M2502" s="21">
        <v>1</v>
      </c>
      <c r="N2502" s="20">
        <v>30.016666666666666</v>
      </c>
      <c r="O2502" s="21" t="s">
        <v>36</v>
      </c>
      <c r="P2502" s="28" t="str" cm="1">
        <f t="array" ref="P2502">_xlfn.XLOOKUP(1,(Rebiz!A:A=Table2[[#This Row],[Employee]])*(Rebiz!C:C=Table2[[#This Row],[Date]]),Rebiz!E:E,"")</f>
        <v/>
      </c>
      <c r="Q2502" s="29" t="str" cm="1">
        <f t="array" ref="Q2502">_xlfn.XLOOKUP(1,(Rebiz!A:A=Table2[[#This Row],[Employee]])*(Rebiz!C:C=Table2[[#This Row],[Date]]),Rebiz!F:F,"")</f>
        <v/>
      </c>
      <c r="R2502" s="30" t="str" cm="1">
        <f t="array" ref="R2502">_xlfn.XLOOKUP(1,(Rebiz!A:A=Table2[[#This Row],[Employee]])*(Rebiz!C:C=Table2[[#This Row],[Date]]),Rebiz!G:G,"")</f>
        <v/>
      </c>
      <c r="S2502" s="31" t="str" cm="1">
        <f t="array" ref="S2502">_xlfn.XLOOKUP(1,(Rebiz!A:A=Table2[[#This Row],[Employee]])*(Rebiz!C:C=Table2[[#This Row],[Date]]),Rebiz!H:H,"")</f>
        <v/>
      </c>
      <c r="T2502" s="31" t="str" cm="1">
        <f t="array" ref="T2502">_xlfn.XLOOKUP(1,(Rebiz!A:A=Table2[[#This Row],[Employee]])*(Rebiz!C:C=Table2[[#This Row],[Date]]),Rebiz!I:I,"")</f>
        <v/>
      </c>
      <c r="U2502" s="29" t="str" cm="1">
        <f t="array" ref="U2502">_xlfn.XLOOKUP(1,(Rebiz!A:A=Table2[[#This Row],[Employee]])*(Rebiz!C:C=Table2[[#This Row],[Date]]),Rebiz!J:J,"")</f>
        <v/>
      </c>
      <c r="V2502" s="32" t="str" cm="1">
        <f t="array" ref="V2502">_xlfn.XLOOKUP(1,(Rebiz!A:A=Table2[[#This Row],[Employee]])*(Rebiz!C:C=Table2[[#This Row],[Date]]),Rebiz!K:K,"")</f>
        <v/>
      </c>
    </row>
    <row r="2503" spans="1:22">
      <c r="A2503" s="17" t="s">
        <v>15</v>
      </c>
      <c r="B2503" s="17" t="s">
        <v>58</v>
      </c>
      <c r="C2503" s="17" t="s">
        <v>76</v>
      </c>
      <c r="D2503" s="17" t="s">
        <v>197</v>
      </c>
      <c r="E2503" s="17" t="s">
        <v>125</v>
      </c>
      <c r="F2503" s="18">
        <v>46303</v>
      </c>
      <c r="G2503" s="19">
        <v>0.41666666666666669</v>
      </c>
      <c r="H2503" s="19">
        <v>0.70833333333333337</v>
      </c>
      <c r="I2503" s="19">
        <v>0.47818287037037038</v>
      </c>
      <c r="J2503" s="19">
        <v>0.70938657407407413</v>
      </c>
      <c r="K2503" s="20">
        <v>6</v>
      </c>
      <c r="L2503" s="20">
        <v>4.4522222222222219</v>
      </c>
      <c r="M2503" s="21">
        <v>1</v>
      </c>
      <c r="N2503" s="20">
        <v>65.8</v>
      </c>
      <c r="O2503" s="21" t="s">
        <v>36</v>
      </c>
      <c r="P2503" s="28" t="str" cm="1">
        <f t="array" ref="P2503">_xlfn.XLOOKUP(1,(Rebiz!A:A=Table2[[#This Row],[Employee]])*(Rebiz!C:C=Table2[[#This Row],[Date]]),Rebiz!E:E,"")</f>
        <v/>
      </c>
      <c r="Q2503" s="29" t="str" cm="1">
        <f t="array" ref="Q2503">_xlfn.XLOOKUP(1,(Rebiz!A:A=Table2[[#This Row],[Employee]])*(Rebiz!C:C=Table2[[#This Row],[Date]]),Rebiz!F:F,"")</f>
        <v/>
      </c>
      <c r="R2503" s="30" t="str" cm="1">
        <f t="array" ref="R2503">_xlfn.XLOOKUP(1,(Rebiz!A:A=Table2[[#This Row],[Employee]])*(Rebiz!C:C=Table2[[#This Row],[Date]]),Rebiz!G:G,"")</f>
        <v/>
      </c>
      <c r="S2503" s="31" t="str" cm="1">
        <f t="array" ref="S2503">_xlfn.XLOOKUP(1,(Rebiz!A:A=Table2[[#This Row],[Employee]])*(Rebiz!C:C=Table2[[#This Row],[Date]]),Rebiz!H:H,"")</f>
        <v/>
      </c>
      <c r="T2503" s="31" t="str" cm="1">
        <f t="array" ref="T2503">_xlfn.XLOOKUP(1,(Rebiz!A:A=Table2[[#This Row],[Employee]])*(Rebiz!C:C=Table2[[#This Row],[Date]]),Rebiz!I:I,"")</f>
        <v/>
      </c>
      <c r="U2503" s="29" t="str" cm="1">
        <f t="array" ref="U2503">_xlfn.XLOOKUP(1,(Rebiz!A:A=Table2[[#This Row],[Employee]])*(Rebiz!C:C=Table2[[#This Row],[Date]]),Rebiz!J:J,"")</f>
        <v/>
      </c>
      <c r="V2503" s="32" t="str" cm="1">
        <f t="array" ref="V2503">_xlfn.XLOOKUP(1,(Rebiz!A:A=Table2[[#This Row],[Employee]])*(Rebiz!C:C=Table2[[#This Row],[Date]]),Rebiz!K:K,"")</f>
        <v/>
      </c>
    </row>
    <row r="2504" spans="1:22">
      <c r="A2504" s="17" t="s">
        <v>15</v>
      </c>
      <c r="B2504" s="17" t="s">
        <v>72</v>
      </c>
      <c r="C2504" s="17" t="s">
        <v>217</v>
      </c>
      <c r="D2504" s="17" t="s">
        <v>594</v>
      </c>
      <c r="E2504" s="17" t="s">
        <v>125</v>
      </c>
      <c r="F2504" s="18">
        <v>46303</v>
      </c>
      <c r="G2504" s="19">
        <v>0.39583333333333331</v>
      </c>
      <c r="H2504" s="19">
        <v>0.70833333333333337</v>
      </c>
      <c r="I2504" s="19">
        <v>0.39747685185185183</v>
      </c>
      <c r="J2504" s="19">
        <v>0.71913194444444439</v>
      </c>
      <c r="K2504" s="20">
        <v>7</v>
      </c>
      <c r="L2504" s="20">
        <v>6.7038888888888888</v>
      </c>
      <c r="M2504" s="21">
        <v>1</v>
      </c>
      <c r="N2504" s="20">
        <v>60.95</v>
      </c>
      <c r="O2504" s="21" t="s">
        <v>48</v>
      </c>
      <c r="P2504" s="28" t="str" cm="1">
        <f t="array" ref="P2504">_xlfn.XLOOKUP(1,(Rebiz!A:A=Table2[[#This Row],[Employee]])*(Rebiz!C:C=Table2[[#This Row],[Date]]),Rebiz!E:E,"")</f>
        <v/>
      </c>
      <c r="Q2504" s="29" t="str" cm="1">
        <f t="array" ref="Q2504">_xlfn.XLOOKUP(1,(Rebiz!A:A=Table2[[#This Row],[Employee]])*(Rebiz!C:C=Table2[[#This Row],[Date]]),Rebiz!F:F,"")</f>
        <v/>
      </c>
      <c r="R2504" s="30" t="str" cm="1">
        <f t="array" ref="R2504">_xlfn.XLOOKUP(1,(Rebiz!A:A=Table2[[#This Row],[Employee]])*(Rebiz!C:C=Table2[[#This Row],[Date]]),Rebiz!G:G,"")</f>
        <v/>
      </c>
      <c r="S2504" s="31" t="str" cm="1">
        <f t="array" ref="S2504">_xlfn.XLOOKUP(1,(Rebiz!A:A=Table2[[#This Row],[Employee]])*(Rebiz!C:C=Table2[[#This Row],[Date]]),Rebiz!H:H,"")</f>
        <v/>
      </c>
      <c r="T2504" s="31" t="str" cm="1">
        <f t="array" ref="T2504">_xlfn.XLOOKUP(1,(Rebiz!A:A=Table2[[#This Row],[Employee]])*(Rebiz!C:C=Table2[[#This Row],[Date]]),Rebiz!I:I,"")</f>
        <v/>
      </c>
      <c r="U2504" s="29" t="str" cm="1">
        <f t="array" ref="U2504">_xlfn.XLOOKUP(1,(Rebiz!A:A=Table2[[#This Row],[Employee]])*(Rebiz!C:C=Table2[[#This Row],[Date]]),Rebiz!J:J,"")</f>
        <v/>
      </c>
      <c r="V2504" s="32" t="str" cm="1">
        <f t="array" ref="V2504">_xlfn.XLOOKUP(1,(Rebiz!A:A=Table2[[#This Row],[Employee]])*(Rebiz!C:C=Table2[[#This Row],[Date]]),Rebiz!K:K,"")</f>
        <v/>
      </c>
    </row>
    <row r="2505" spans="1:22">
      <c r="A2505" s="17" t="s">
        <v>15</v>
      </c>
      <c r="B2505" s="17" t="s">
        <v>21</v>
      </c>
      <c r="C2505" s="17" t="s">
        <v>184</v>
      </c>
      <c r="D2505" s="17" t="s">
        <v>198</v>
      </c>
      <c r="E2505" s="17" t="s">
        <v>125</v>
      </c>
      <c r="F2505" s="18">
        <v>46303</v>
      </c>
      <c r="G2505" s="19">
        <v>0.5625</v>
      </c>
      <c r="H2505" s="19">
        <v>0.85416666666666663</v>
      </c>
      <c r="I2505" s="19">
        <v>0.56292824074074077</v>
      </c>
      <c r="J2505" s="19">
        <v>0.83797453703703706</v>
      </c>
      <c r="K2505" s="20">
        <v>6.5</v>
      </c>
      <c r="L2505" s="20">
        <v>5.6108333333333329</v>
      </c>
      <c r="M2505" s="21">
        <v>1</v>
      </c>
      <c r="N2505" s="20">
        <v>59.416666666666664</v>
      </c>
      <c r="O2505" s="21" t="s">
        <v>20</v>
      </c>
      <c r="P2505" s="28" t="str" cm="1">
        <f t="array" ref="P2505">_xlfn.XLOOKUP(1,(Rebiz!A:A=Table2[[#This Row],[Employee]])*(Rebiz!C:C=Table2[[#This Row],[Date]]),Rebiz!E:E,"")</f>
        <v/>
      </c>
      <c r="Q2505" s="29" t="str" cm="1">
        <f t="array" ref="Q2505">_xlfn.XLOOKUP(1,(Rebiz!A:A=Table2[[#This Row],[Employee]])*(Rebiz!C:C=Table2[[#This Row],[Date]]),Rebiz!F:F,"")</f>
        <v/>
      </c>
      <c r="R2505" s="30" t="str" cm="1">
        <f t="array" ref="R2505">_xlfn.XLOOKUP(1,(Rebiz!A:A=Table2[[#This Row],[Employee]])*(Rebiz!C:C=Table2[[#This Row],[Date]]),Rebiz!G:G,"")</f>
        <v/>
      </c>
      <c r="S2505" s="31" t="str" cm="1">
        <f t="array" ref="S2505">_xlfn.XLOOKUP(1,(Rebiz!A:A=Table2[[#This Row],[Employee]])*(Rebiz!C:C=Table2[[#This Row],[Date]]),Rebiz!H:H,"")</f>
        <v/>
      </c>
      <c r="T2505" s="31" t="str" cm="1">
        <f t="array" ref="T2505">_xlfn.XLOOKUP(1,(Rebiz!A:A=Table2[[#This Row],[Employee]])*(Rebiz!C:C=Table2[[#This Row],[Date]]),Rebiz!I:I,"")</f>
        <v/>
      </c>
      <c r="U2505" s="29" t="str" cm="1">
        <f t="array" ref="U2505">_xlfn.XLOOKUP(1,(Rebiz!A:A=Table2[[#This Row],[Employee]])*(Rebiz!C:C=Table2[[#This Row],[Date]]),Rebiz!J:J,"")</f>
        <v/>
      </c>
      <c r="V2505" s="32" t="str" cm="1">
        <f t="array" ref="V2505">_xlfn.XLOOKUP(1,(Rebiz!A:A=Table2[[#This Row],[Employee]])*(Rebiz!C:C=Table2[[#This Row],[Date]]),Rebiz!K:K,"")</f>
        <v/>
      </c>
    </row>
    <row r="2506" spans="1:22">
      <c r="A2506" s="17" t="s">
        <v>15</v>
      </c>
      <c r="B2506" s="17" t="s">
        <v>42</v>
      </c>
      <c r="C2506" s="17" t="s">
        <v>109</v>
      </c>
      <c r="D2506" s="17" t="s">
        <v>199</v>
      </c>
      <c r="E2506" s="17" t="s">
        <v>125</v>
      </c>
      <c r="F2506" s="18">
        <v>46303</v>
      </c>
      <c r="G2506" s="19">
        <v>0.375</v>
      </c>
      <c r="H2506" s="19">
        <v>0.66666666666666663</v>
      </c>
      <c r="I2506" s="19">
        <v>0.37869212962962961</v>
      </c>
      <c r="J2506" s="19">
        <v>0.71679398148148143</v>
      </c>
      <c r="K2506" s="20">
        <v>6.5</v>
      </c>
      <c r="L2506" s="20">
        <v>7.5811111111111114</v>
      </c>
      <c r="M2506" s="21">
        <v>1</v>
      </c>
      <c r="N2506" s="20">
        <v>32</v>
      </c>
      <c r="O2506" s="21" t="s">
        <v>48</v>
      </c>
      <c r="P2506" s="28" t="str" cm="1">
        <f t="array" ref="P2506">_xlfn.XLOOKUP(1,(Rebiz!A:A=Table2[[#This Row],[Employee]])*(Rebiz!C:C=Table2[[#This Row],[Date]]),Rebiz!E:E,"")</f>
        <v/>
      </c>
      <c r="Q2506" s="29" t="str" cm="1">
        <f t="array" ref="Q2506">_xlfn.XLOOKUP(1,(Rebiz!A:A=Table2[[#This Row],[Employee]])*(Rebiz!C:C=Table2[[#This Row],[Date]]),Rebiz!F:F,"")</f>
        <v/>
      </c>
      <c r="R2506" s="30" t="str" cm="1">
        <f t="array" ref="R2506">_xlfn.XLOOKUP(1,(Rebiz!A:A=Table2[[#This Row],[Employee]])*(Rebiz!C:C=Table2[[#This Row],[Date]]),Rebiz!G:G,"")</f>
        <v/>
      </c>
      <c r="S2506" s="31" t="str" cm="1">
        <f t="array" ref="S2506">_xlfn.XLOOKUP(1,(Rebiz!A:A=Table2[[#This Row],[Employee]])*(Rebiz!C:C=Table2[[#This Row],[Date]]),Rebiz!H:H,"")</f>
        <v/>
      </c>
      <c r="T2506" s="31" t="str" cm="1">
        <f t="array" ref="T2506">_xlfn.XLOOKUP(1,(Rebiz!A:A=Table2[[#This Row],[Employee]])*(Rebiz!C:C=Table2[[#This Row],[Date]]),Rebiz!I:I,"")</f>
        <v/>
      </c>
      <c r="U2506" s="29" t="str" cm="1">
        <f t="array" ref="U2506">_xlfn.XLOOKUP(1,(Rebiz!A:A=Table2[[#This Row],[Employee]])*(Rebiz!C:C=Table2[[#This Row],[Date]]),Rebiz!J:J,"")</f>
        <v/>
      </c>
      <c r="V2506" s="32" t="str" cm="1">
        <f t="array" ref="V2506">_xlfn.XLOOKUP(1,(Rebiz!A:A=Table2[[#This Row],[Employee]])*(Rebiz!C:C=Table2[[#This Row],[Date]]),Rebiz!K:K,"")</f>
        <v/>
      </c>
    </row>
    <row r="2507" spans="1:22">
      <c r="A2507" s="17" t="s">
        <v>15</v>
      </c>
      <c r="B2507" s="17" t="s">
        <v>16</v>
      </c>
      <c r="C2507" s="17" t="s">
        <v>79</v>
      </c>
      <c r="D2507" s="17" t="s">
        <v>200</v>
      </c>
      <c r="E2507" s="17" t="s">
        <v>125</v>
      </c>
      <c r="F2507" s="18">
        <v>46303</v>
      </c>
      <c r="G2507" s="19">
        <v>0.375</v>
      </c>
      <c r="H2507" s="19">
        <v>0.75</v>
      </c>
      <c r="I2507" s="19">
        <v>0.41190972222222222</v>
      </c>
      <c r="J2507" s="19">
        <v>0.79299768518518521</v>
      </c>
      <c r="K2507" s="20">
        <v>8</v>
      </c>
      <c r="L2507" s="20">
        <v>8.3758333333333326</v>
      </c>
      <c r="M2507" s="21">
        <v>1</v>
      </c>
      <c r="N2507" s="20">
        <v>46.216666666666669</v>
      </c>
      <c r="O2507" s="21" t="s">
        <v>66</v>
      </c>
      <c r="P2507" s="28" t="str" cm="1">
        <f t="array" ref="P2507">_xlfn.XLOOKUP(1,(Rebiz!A:A=Table2[[#This Row],[Employee]])*(Rebiz!C:C=Table2[[#This Row],[Date]]),Rebiz!E:E,"")</f>
        <v/>
      </c>
      <c r="Q2507" s="29" t="str" cm="1">
        <f t="array" ref="Q2507">_xlfn.XLOOKUP(1,(Rebiz!A:A=Table2[[#This Row],[Employee]])*(Rebiz!C:C=Table2[[#This Row],[Date]]),Rebiz!F:F,"")</f>
        <v/>
      </c>
      <c r="R2507" s="30" t="str" cm="1">
        <f t="array" ref="R2507">_xlfn.XLOOKUP(1,(Rebiz!A:A=Table2[[#This Row],[Employee]])*(Rebiz!C:C=Table2[[#This Row],[Date]]),Rebiz!G:G,"")</f>
        <v/>
      </c>
      <c r="S2507" s="31" t="str" cm="1">
        <f t="array" ref="S2507">_xlfn.XLOOKUP(1,(Rebiz!A:A=Table2[[#This Row],[Employee]])*(Rebiz!C:C=Table2[[#This Row],[Date]]),Rebiz!H:H,"")</f>
        <v/>
      </c>
      <c r="T2507" s="31" t="str" cm="1">
        <f t="array" ref="T2507">_xlfn.XLOOKUP(1,(Rebiz!A:A=Table2[[#This Row],[Employee]])*(Rebiz!C:C=Table2[[#This Row],[Date]]),Rebiz!I:I,"")</f>
        <v/>
      </c>
      <c r="U2507" s="29" t="str" cm="1">
        <f t="array" ref="U2507">_xlfn.XLOOKUP(1,(Rebiz!A:A=Table2[[#This Row],[Employee]])*(Rebiz!C:C=Table2[[#This Row],[Date]]),Rebiz!J:J,"")</f>
        <v/>
      </c>
      <c r="V2507" s="32" t="str" cm="1">
        <f t="array" ref="V2507">_xlfn.XLOOKUP(1,(Rebiz!A:A=Table2[[#This Row],[Employee]])*(Rebiz!C:C=Table2[[#This Row],[Date]]),Rebiz!K:K,"")</f>
        <v/>
      </c>
    </row>
    <row r="2508" spans="1:22">
      <c r="A2508" s="17" t="s">
        <v>15</v>
      </c>
      <c r="B2508" s="17" t="s">
        <v>24</v>
      </c>
      <c r="C2508" s="17" t="s">
        <v>31</v>
      </c>
      <c r="D2508" s="17" t="s">
        <v>201</v>
      </c>
      <c r="E2508" s="17" t="s">
        <v>125</v>
      </c>
      <c r="F2508" s="18">
        <v>46303</v>
      </c>
      <c r="G2508" s="19">
        <v>0.39583333333333331</v>
      </c>
      <c r="H2508" s="19">
        <v>0.72916666666666663</v>
      </c>
      <c r="I2508" s="19">
        <v>0.39636574074074077</v>
      </c>
      <c r="J2508" s="19">
        <v>0.73973379629629632</v>
      </c>
      <c r="K2508" s="20">
        <v>7.5</v>
      </c>
      <c r="L2508" s="20">
        <v>7.2666666666666657</v>
      </c>
      <c r="M2508" s="21">
        <v>1</v>
      </c>
      <c r="N2508" s="20">
        <v>58.45</v>
      </c>
      <c r="O2508" s="21" t="s">
        <v>48</v>
      </c>
      <c r="P2508" s="28" t="str" cm="1">
        <f t="array" ref="P2508">_xlfn.XLOOKUP(1,(Rebiz!A:A=Table2[[#This Row],[Employee]])*(Rebiz!C:C=Table2[[#This Row],[Date]]),Rebiz!E:E,"")</f>
        <v/>
      </c>
      <c r="Q2508" s="29" t="str" cm="1">
        <f t="array" ref="Q2508">_xlfn.XLOOKUP(1,(Rebiz!A:A=Table2[[#This Row],[Employee]])*(Rebiz!C:C=Table2[[#This Row],[Date]]),Rebiz!F:F,"")</f>
        <v/>
      </c>
      <c r="R2508" s="30" t="str" cm="1">
        <f t="array" ref="R2508">_xlfn.XLOOKUP(1,(Rebiz!A:A=Table2[[#This Row],[Employee]])*(Rebiz!C:C=Table2[[#This Row],[Date]]),Rebiz!G:G,"")</f>
        <v/>
      </c>
      <c r="S2508" s="31" t="str" cm="1">
        <f t="array" ref="S2508">_xlfn.XLOOKUP(1,(Rebiz!A:A=Table2[[#This Row],[Employee]])*(Rebiz!C:C=Table2[[#This Row],[Date]]),Rebiz!H:H,"")</f>
        <v/>
      </c>
      <c r="T2508" s="31" t="str" cm="1">
        <f t="array" ref="T2508">_xlfn.XLOOKUP(1,(Rebiz!A:A=Table2[[#This Row],[Employee]])*(Rebiz!C:C=Table2[[#This Row],[Date]]),Rebiz!I:I,"")</f>
        <v/>
      </c>
      <c r="U2508" s="29" t="str" cm="1">
        <f t="array" ref="U2508">_xlfn.XLOOKUP(1,(Rebiz!A:A=Table2[[#This Row],[Employee]])*(Rebiz!C:C=Table2[[#This Row],[Date]]),Rebiz!J:J,"")</f>
        <v/>
      </c>
      <c r="V2508" s="32" t="str" cm="1">
        <f t="array" ref="V2508">_xlfn.XLOOKUP(1,(Rebiz!A:A=Table2[[#This Row],[Employee]])*(Rebiz!C:C=Table2[[#This Row],[Date]]),Rebiz!K:K,"")</f>
        <v/>
      </c>
    </row>
    <row r="2509" spans="1:22">
      <c r="A2509" s="17" t="s">
        <v>15</v>
      </c>
      <c r="B2509" s="17" t="s">
        <v>58</v>
      </c>
      <c r="C2509" s="17" t="s">
        <v>59</v>
      </c>
      <c r="D2509" s="17" t="s">
        <v>513</v>
      </c>
      <c r="E2509" s="17" t="s">
        <v>125</v>
      </c>
      <c r="F2509" s="18">
        <v>46303</v>
      </c>
      <c r="G2509" s="19"/>
      <c r="H2509" s="19"/>
      <c r="I2509" s="19">
        <v>0.7364236111111111</v>
      </c>
      <c r="J2509" s="19">
        <v>0.84277777777777774</v>
      </c>
      <c r="K2509" s="20">
        <v>0</v>
      </c>
      <c r="L2509" s="20">
        <v>2.5525000000000002</v>
      </c>
      <c r="M2509" s="21">
        <v>0</v>
      </c>
      <c r="N2509" s="20">
        <v>0</v>
      </c>
      <c r="O2509" s="21" t="s">
        <v>33</v>
      </c>
      <c r="P2509" s="28" t="str" cm="1">
        <f t="array" ref="P2509">_xlfn.XLOOKUP(1,(Rebiz!A:A=Table2[[#This Row],[Employee]])*(Rebiz!C:C=Table2[[#This Row],[Date]]),Rebiz!E:E,"")</f>
        <v/>
      </c>
      <c r="Q2509" s="29" t="str" cm="1">
        <f t="array" ref="Q2509">_xlfn.XLOOKUP(1,(Rebiz!A:A=Table2[[#This Row],[Employee]])*(Rebiz!C:C=Table2[[#This Row],[Date]]),Rebiz!F:F,"")</f>
        <v/>
      </c>
      <c r="R2509" s="30" t="str" cm="1">
        <f t="array" ref="R2509">_xlfn.XLOOKUP(1,(Rebiz!A:A=Table2[[#This Row],[Employee]])*(Rebiz!C:C=Table2[[#This Row],[Date]]),Rebiz!G:G,"")</f>
        <v/>
      </c>
      <c r="S2509" s="31" t="str" cm="1">
        <f t="array" ref="S2509">_xlfn.XLOOKUP(1,(Rebiz!A:A=Table2[[#This Row],[Employee]])*(Rebiz!C:C=Table2[[#This Row],[Date]]),Rebiz!H:H,"")</f>
        <v/>
      </c>
      <c r="T2509" s="31" t="str" cm="1">
        <f t="array" ref="T2509">_xlfn.XLOOKUP(1,(Rebiz!A:A=Table2[[#This Row],[Employee]])*(Rebiz!C:C=Table2[[#This Row],[Date]]),Rebiz!I:I,"")</f>
        <v/>
      </c>
      <c r="U2509" s="29" t="str" cm="1">
        <f t="array" ref="U2509">_xlfn.XLOOKUP(1,(Rebiz!A:A=Table2[[#This Row],[Employee]])*(Rebiz!C:C=Table2[[#This Row],[Date]]),Rebiz!J:J,"")</f>
        <v/>
      </c>
      <c r="V2509" s="32" t="str" cm="1">
        <f t="array" ref="V2509">_xlfn.XLOOKUP(1,(Rebiz!A:A=Table2[[#This Row],[Employee]])*(Rebiz!C:C=Table2[[#This Row],[Date]]),Rebiz!K:K,"")</f>
        <v/>
      </c>
    </row>
    <row r="2510" spans="1:22">
      <c r="A2510" s="17" t="s">
        <v>15</v>
      </c>
      <c r="B2510" s="17" t="s">
        <v>58</v>
      </c>
      <c r="C2510" s="17" t="s">
        <v>153</v>
      </c>
      <c r="D2510" s="17" t="s">
        <v>202</v>
      </c>
      <c r="E2510" s="17" t="s">
        <v>125</v>
      </c>
      <c r="F2510" s="18">
        <v>46303</v>
      </c>
      <c r="G2510" s="19">
        <v>0.5</v>
      </c>
      <c r="H2510" s="19">
        <v>0.79166666666666663</v>
      </c>
      <c r="I2510" s="19">
        <v>0.50289351851851849</v>
      </c>
      <c r="J2510" s="19">
        <v>0.79293981481481479</v>
      </c>
      <c r="K2510" s="20">
        <v>6.5</v>
      </c>
      <c r="L2510" s="20">
        <v>5.9180555555555561</v>
      </c>
      <c r="M2510" s="21">
        <v>1</v>
      </c>
      <c r="N2510" s="20">
        <v>62.583333333333336</v>
      </c>
      <c r="O2510" s="21" t="s">
        <v>41</v>
      </c>
      <c r="P2510" s="28" t="str" cm="1">
        <f t="array" ref="P2510">_xlfn.XLOOKUP(1,(Rebiz!A:A=Table2[[#This Row],[Employee]])*(Rebiz!C:C=Table2[[#This Row],[Date]]),Rebiz!E:E,"")</f>
        <v/>
      </c>
      <c r="Q2510" s="29" t="str" cm="1">
        <f t="array" ref="Q2510">_xlfn.XLOOKUP(1,(Rebiz!A:A=Table2[[#This Row],[Employee]])*(Rebiz!C:C=Table2[[#This Row],[Date]]),Rebiz!F:F,"")</f>
        <v/>
      </c>
      <c r="R2510" s="30" t="str" cm="1">
        <f t="array" ref="R2510">_xlfn.XLOOKUP(1,(Rebiz!A:A=Table2[[#This Row],[Employee]])*(Rebiz!C:C=Table2[[#This Row],[Date]]),Rebiz!G:G,"")</f>
        <v/>
      </c>
      <c r="S2510" s="31" t="str" cm="1">
        <f t="array" ref="S2510">_xlfn.XLOOKUP(1,(Rebiz!A:A=Table2[[#This Row],[Employee]])*(Rebiz!C:C=Table2[[#This Row],[Date]]),Rebiz!H:H,"")</f>
        <v/>
      </c>
      <c r="T2510" s="31" t="str" cm="1">
        <f t="array" ref="T2510">_xlfn.XLOOKUP(1,(Rebiz!A:A=Table2[[#This Row],[Employee]])*(Rebiz!C:C=Table2[[#This Row],[Date]]),Rebiz!I:I,"")</f>
        <v/>
      </c>
      <c r="U2510" s="29" t="str" cm="1">
        <f t="array" ref="U2510">_xlfn.XLOOKUP(1,(Rebiz!A:A=Table2[[#This Row],[Employee]])*(Rebiz!C:C=Table2[[#This Row],[Date]]),Rebiz!J:J,"")</f>
        <v/>
      </c>
      <c r="V2510" s="32" t="str" cm="1">
        <f t="array" ref="V2510">_xlfn.XLOOKUP(1,(Rebiz!A:A=Table2[[#This Row],[Employee]])*(Rebiz!C:C=Table2[[#This Row],[Date]]),Rebiz!K:K,"")</f>
        <v/>
      </c>
    </row>
    <row r="2511" spans="1:22">
      <c r="A2511" s="17" t="s">
        <v>15</v>
      </c>
      <c r="B2511" s="17" t="s">
        <v>72</v>
      </c>
      <c r="C2511" s="17" t="s">
        <v>145</v>
      </c>
      <c r="D2511" s="17" t="s">
        <v>203</v>
      </c>
      <c r="E2511" s="17" t="s">
        <v>125</v>
      </c>
      <c r="F2511" s="18">
        <v>46303</v>
      </c>
      <c r="G2511" s="19">
        <v>0.5</v>
      </c>
      <c r="H2511" s="19">
        <v>0.84375</v>
      </c>
      <c r="I2511" s="19">
        <v>0.52394675925925926</v>
      </c>
      <c r="J2511" s="19">
        <v>0.84457175925925931</v>
      </c>
      <c r="K2511" s="20">
        <v>7.75</v>
      </c>
      <c r="L2511" s="20">
        <v>6.621666666666667</v>
      </c>
      <c r="M2511" s="21">
        <v>1</v>
      </c>
      <c r="N2511" s="20">
        <v>64.400000000000006</v>
      </c>
      <c r="O2511" s="21" t="s">
        <v>36</v>
      </c>
      <c r="P2511" s="28" t="str" cm="1">
        <f t="array" ref="P2511">_xlfn.XLOOKUP(1,(Rebiz!A:A=Table2[[#This Row],[Employee]])*(Rebiz!C:C=Table2[[#This Row],[Date]]),Rebiz!E:E,"")</f>
        <v/>
      </c>
      <c r="Q2511" s="29" t="str" cm="1">
        <f t="array" ref="Q2511">_xlfn.XLOOKUP(1,(Rebiz!A:A=Table2[[#This Row],[Employee]])*(Rebiz!C:C=Table2[[#This Row],[Date]]),Rebiz!F:F,"")</f>
        <v/>
      </c>
      <c r="R2511" s="30" t="str" cm="1">
        <f t="array" ref="R2511">_xlfn.XLOOKUP(1,(Rebiz!A:A=Table2[[#This Row],[Employee]])*(Rebiz!C:C=Table2[[#This Row],[Date]]),Rebiz!G:G,"")</f>
        <v/>
      </c>
      <c r="S2511" s="31" t="str" cm="1">
        <f t="array" ref="S2511">_xlfn.XLOOKUP(1,(Rebiz!A:A=Table2[[#This Row],[Employee]])*(Rebiz!C:C=Table2[[#This Row],[Date]]),Rebiz!H:H,"")</f>
        <v/>
      </c>
      <c r="T2511" s="31" t="str" cm="1">
        <f t="array" ref="T2511">_xlfn.XLOOKUP(1,(Rebiz!A:A=Table2[[#This Row],[Employee]])*(Rebiz!C:C=Table2[[#This Row],[Date]]),Rebiz!I:I,"")</f>
        <v/>
      </c>
      <c r="U2511" s="29" t="str" cm="1">
        <f t="array" ref="U2511">_xlfn.XLOOKUP(1,(Rebiz!A:A=Table2[[#This Row],[Employee]])*(Rebiz!C:C=Table2[[#This Row],[Date]]),Rebiz!J:J,"")</f>
        <v/>
      </c>
      <c r="V2511" s="32" t="str" cm="1">
        <f t="array" ref="V2511">_xlfn.XLOOKUP(1,(Rebiz!A:A=Table2[[#This Row],[Employee]])*(Rebiz!C:C=Table2[[#This Row],[Date]]),Rebiz!K:K,"")</f>
        <v/>
      </c>
    </row>
    <row r="2512" spans="1:22">
      <c r="A2512" s="17" t="s">
        <v>15</v>
      </c>
      <c r="B2512" s="17" t="s">
        <v>16</v>
      </c>
      <c r="C2512" s="17" t="s">
        <v>204</v>
      </c>
      <c r="D2512" s="17" t="s">
        <v>205</v>
      </c>
      <c r="E2512" s="17" t="s">
        <v>125</v>
      </c>
      <c r="F2512" s="18">
        <v>46303</v>
      </c>
      <c r="G2512" s="19">
        <v>0.5</v>
      </c>
      <c r="H2512" s="19">
        <v>0.85416666666666663</v>
      </c>
      <c r="I2512" s="19">
        <v>0.51682870370370371</v>
      </c>
      <c r="J2512" s="19">
        <v>0.86435185185185182</v>
      </c>
      <c r="K2512" s="20">
        <v>7.5</v>
      </c>
      <c r="L2512" s="20">
        <v>7.3355555555555556</v>
      </c>
      <c r="M2512" s="21">
        <v>1</v>
      </c>
      <c r="N2512" s="20">
        <v>60.3</v>
      </c>
      <c r="O2512" s="21" t="s">
        <v>36</v>
      </c>
      <c r="P2512" s="28" t="str" cm="1">
        <f t="array" ref="P2512">_xlfn.XLOOKUP(1,(Rebiz!A:A=Table2[[#This Row],[Employee]])*(Rebiz!C:C=Table2[[#This Row],[Date]]),Rebiz!E:E,"")</f>
        <v/>
      </c>
      <c r="Q2512" s="29" t="str" cm="1">
        <f t="array" ref="Q2512">_xlfn.XLOOKUP(1,(Rebiz!A:A=Table2[[#This Row],[Employee]])*(Rebiz!C:C=Table2[[#This Row],[Date]]),Rebiz!F:F,"")</f>
        <v/>
      </c>
      <c r="R2512" s="30" t="str" cm="1">
        <f t="array" ref="R2512">_xlfn.XLOOKUP(1,(Rebiz!A:A=Table2[[#This Row],[Employee]])*(Rebiz!C:C=Table2[[#This Row],[Date]]),Rebiz!G:G,"")</f>
        <v/>
      </c>
      <c r="S2512" s="31" t="str" cm="1">
        <f t="array" ref="S2512">_xlfn.XLOOKUP(1,(Rebiz!A:A=Table2[[#This Row],[Employee]])*(Rebiz!C:C=Table2[[#This Row],[Date]]),Rebiz!H:H,"")</f>
        <v/>
      </c>
      <c r="T2512" s="31" t="str" cm="1">
        <f t="array" ref="T2512">_xlfn.XLOOKUP(1,(Rebiz!A:A=Table2[[#This Row],[Employee]])*(Rebiz!C:C=Table2[[#This Row],[Date]]),Rebiz!I:I,"")</f>
        <v/>
      </c>
      <c r="U2512" s="29" t="str" cm="1">
        <f t="array" ref="U2512">_xlfn.XLOOKUP(1,(Rebiz!A:A=Table2[[#This Row],[Employee]])*(Rebiz!C:C=Table2[[#This Row],[Date]]),Rebiz!J:J,"")</f>
        <v/>
      </c>
      <c r="V2512" s="32" t="str" cm="1">
        <f t="array" ref="V2512">_xlfn.XLOOKUP(1,(Rebiz!A:A=Table2[[#This Row],[Employee]])*(Rebiz!C:C=Table2[[#This Row],[Date]]),Rebiz!K:K,"")</f>
        <v/>
      </c>
    </row>
    <row r="2513" spans="1:22">
      <c r="A2513" s="17" t="s">
        <v>15</v>
      </c>
      <c r="B2513" s="17" t="s">
        <v>21</v>
      </c>
      <c r="C2513" s="17" t="s">
        <v>186</v>
      </c>
      <c r="D2513" s="17" t="s">
        <v>207</v>
      </c>
      <c r="E2513" s="17" t="s">
        <v>125</v>
      </c>
      <c r="F2513" s="18">
        <v>46303</v>
      </c>
      <c r="G2513" s="19">
        <v>0.45833333333333331</v>
      </c>
      <c r="H2513" s="19">
        <v>0.79166666666666663</v>
      </c>
      <c r="I2513" s="19">
        <v>0.47984953703703703</v>
      </c>
      <c r="J2513" s="19">
        <v>0.78391203703703705</v>
      </c>
      <c r="K2513" s="20">
        <v>7.5</v>
      </c>
      <c r="L2513" s="20">
        <v>6.7741666666666669</v>
      </c>
      <c r="M2513" s="21">
        <v>1</v>
      </c>
      <c r="N2513" s="20">
        <v>31.4</v>
      </c>
      <c r="O2513" s="21" t="s">
        <v>27</v>
      </c>
      <c r="P2513" s="28" t="str" cm="1">
        <f t="array" ref="P2513">_xlfn.XLOOKUP(1,(Rebiz!A:A=Table2[[#This Row],[Employee]])*(Rebiz!C:C=Table2[[#This Row],[Date]]),Rebiz!E:E,"")</f>
        <v/>
      </c>
      <c r="Q2513" s="29" t="str" cm="1">
        <f t="array" ref="Q2513">_xlfn.XLOOKUP(1,(Rebiz!A:A=Table2[[#This Row],[Employee]])*(Rebiz!C:C=Table2[[#This Row],[Date]]),Rebiz!F:F,"")</f>
        <v/>
      </c>
      <c r="R2513" s="30" t="str" cm="1">
        <f t="array" ref="R2513">_xlfn.XLOOKUP(1,(Rebiz!A:A=Table2[[#This Row],[Employee]])*(Rebiz!C:C=Table2[[#This Row],[Date]]),Rebiz!G:G,"")</f>
        <v/>
      </c>
      <c r="S2513" s="31" t="str" cm="1">
        <f t="array" ref="S2513">_xlfn.XLOOKUP(1,(Rebiz!A:A=Table2[[#This Row],[Employee]])*(Rebiz!C:C=Table2[[#This Row],[Date]]),Rebiz!H:H,"")</f>
        <v/>
      </c>
      <c r="T2513" s="31" t="str" cm="1">
        <f t="array" ref="T2513">_xlfn.XLOOKUP(1,(Rebiz!A:A=Table2[[#This Row],[Employee]])*(Rebiz!C:C=Table2[[#This Row],[Date]]),Rebiz!I:I,"")</f>
        <v/>
      </c>
      <c r="U2513" s="29" t="str" cm="1">
        <f t="array" ref="U2513">_xlfn.XLOOKUP(1,(Rebiz!A:A=Table2[[#This Row],[Employee]])*(Rebiz!C:C=Table2[[#This Row],[Date]]),Rebiz!J:J,"")</f>
        <v/>
      </c>
      <c r="V2513" s="32" t="str" cm="1">
        <f t="array" ref="V2513">_xlfn.XLOOKUP(1,(Rebiz!A:A=Table2[[#This Row],[Employee]])*(Rebiz!C:C=Table2[[#This Row],[Date]]),Rebiz!K:K,"")</f>
        <v/>
      </c>
    </row>
    <row r="2514" spans="1:22">
      <c r="A2514" s="17" t="s">
        <v>15</v>
      </c>
      <c r="B2514" s="17" t="s">
        <v>21</v>
      </c>
      <c r="C2514" s="17" t="s">
        <v>208</v>
      </c>
      <c r="D2514" s="17" t="s">
        <v>209</v>
      </c>
      <c r="E2514" s="17" t="s">
        <v>125</v>
      </c>
      <c r="F2514" s="18">
        <v>46303</v>
      </c>
      <c r="G2514" s="19">
        <v>0.5</v>
      </c>
      <c r="H2514" s="19">
        <v>0.85416666666666663</v>
      </c>
      <c r="I2514" s="19">
        <v>0.50643518518518515</v>
      </c>
      <c r="J2514" s="19">
        <v>0.85697916666666663</v>
      </c>
      <c r="K2514" s="20">
        <v>7.5</v>
      </c>
      <c r="L2514" s="20">
        <v>7.2886111111111109</v>
      </c>
      <c r="M2514" s="21">
        <v>1</v>
      </c>
      <c r="N2514" s="20">
        <v>67.466666666666669</v>
      </c>
      <c r="O2514" s="21" t="s">
        <v>41</v>
      </c>
      <c r="P2514" s="28" t="str" cm="1">
        <f t="array" ref="P2514">_xlfn.XLOOKUP(1,(Rebiz!A:A=Table2[[#This Row],[Employee]])*(Rebiz!C:C=Table2[[#This Row],[Date]]),Rebiz!E:E,"")</f>
        <v/>
      </c>
      <c r="Q2514" s="29" t="str" cm="1">
        <f t="array" ref="Q2514">_xlfn.XLOOKUP(1,(Rebiz!A:A=Table2[[#This Row],[Employee]])*(Rebiz!C:C=Table2[[#This Row],[Date]]),Rebiz!F:F,"")</f>
        <v/>
      </c>
      <c r="R2514" s="30" t="str" cm="1">
        <f t="array" ref="R2514">_xlfn.XLOOKUP(1,(Rebiz!A:A=Table2[[#This Row],[Employee]])*(Rebiz!C:C=Table2[[#This Row],[Date]]),Rebiz!G:G,"")</f>
        <v/>
      </c>
      <c r="S2514" s="31" t="str" cm="1">
        <f t="array" ref="S2514">_xlfn.XLOOKUP(1,(Rebiz!A:A=Table2[[#This Row],[Employee]])*(Rebiz!C:C=Table2[[#This Row],[Date]]),Rebiz!H:H,"")</f>
        <v/>
      </c>
      <c r="T2514" s="31" t="str" cm="1">
        <f t="array" ref="T2514">_xlfn.XLOOKUP(1,(Rebiz!A:A=Table2[[#This Row],[Employee]])*(Rebiz!C:C=Table2[[#This Row],[Date]]),Rebiz!I:I,"")</f>
        <v/>
      </c>
      <c r="U2514" s="29" t="str" cm="1">
        <f t="array" ref="U2514">_xlfn.XLOOKUP(1,(Rebiz!A:A=Table2[[#This Row],[Employee]])*(Rebiz!C:C=Table2[[#This Row],[Date]]),Rebiz!J:J,"")</f>
        <v/>
      </c>
      <c r="V2514" s="32" t="str" cm="1">
        <f t="array" ref="V2514">_xlfn.XLOOKUP(1,(Rebiz!A:A=Table2[[#This Row],[Employee]])*(Rebiz!C:C=Table2[[#This Row],[Date]]),Rebiz!K:K,"")</f>
        <v/>
      </c>
    </row>
    <row r="2515" spans="1:22">
      <c r="A2515" s="17" t="s">
        <v>15</v>
      </c>
      <c r="B2515" s="17" t="s">
        <v>16</v>
      </c>
      <c r="C2515" s="17" t="s">
        <v>85</v>
      </c>
      <c r="D2515" s="17" t="s">
        <v>211</v>
      </c>
      <c r="E2515" s="17" t="s">
        <v>125</v>
      </c>
      <c r="F2515" s="18">
        <v>46303</v>
      </c>
      <c r="G2515" s="19">
        <v>0.375</v>
      </c>
      <c r="H2515" s="19">
        <v>0.79166666666666663</v>
      </c>
      <c r="I2515" s="19">
        <v>0.38521990740740741</v>
      </c>
      <c r="J2515" s="19">
        <v>0.79956018518518523</v>
      </c>
      <c r="K2515" s="20">
        <v>9.5</v>
      </c>
      <c r="L2515" s="20">
        <v>9.4441666666666659</v>
      </c>
      <c r="M2515" s="21">
        <v>1</v>
      </c>
      <c r="N2515" s="20">
        <v>30</v>
      </c>
      <c r="O2515" s="21" t="s">
        <v>36</v>
      </c>
      <c r="P2515" s="28" t="str" cm="1">
        <f t="array" ref="P2515">_xlfn.XLOOKUP(1,(Rebiz!A:A=Table2[[#This Row],[Employee]])*(Rebiz!C:C=Table2[[#This Row],[Date]]),Rebiz!E:E,"")</f>
        <v/>
      </c>
      <c r="Q2515" s="29" t="str" cm="1">
        <f t="array" ref="Q2515">_xlfn.XLOOKUP(1,(Rebiz!A:A=Table2[[#This Row],[Employee]])*(Rebiz!C:C=Table2[[#This Row],[Date]]),Rebiz!F:F,"")</f>
        <v/>
      </c>
      <c r="R2515" s="30" t="str" cm="1">
        <f t="array" ref="R2515">_xlfn.XLOOKUP(1,(Rebiz!A:A=Table2[[#This Row],[Employee]])*(Rebiz!C:C=Table2[[#This Row],[Date]]),Rebiz!G:G,"")</f>
        <v/>
      </c>
      <c r="S2515" s="31" t="str" cm="1">
        <f t="array" ref="S2515">_xlfn.XLOOKUP(1,(Rebiz!A:A=Table2[[#This Row],[Employee]])*(Rebiz!C:C=Table2[[#This Row],[Date]]),Rebiz!H:H,"")</f>
        <v/>
      </c>
      <c r="T2515" s="31" t="str" cm="1">
        <f t="array" ref="T2515">_xlfn.XLOOKUP(1,(Rebiz!A:A=Table2[[#This Row],[Employee]])*(Rebiz!C:C=Table2[[#This Row],[Date]]),Rebiz!I:I,"")</f>
        <v/>
      </c>
      <c r="U2515" s="29" t="str" cm="1">
        <f t="array" ref="U2515">_xlfn.XLOOKUP(1,(Rebiz!A:A=Table2[[#This Row],[Employee]])*(Rebiz!C:C=Table2[[#This Row],[Date]]),Rebiz!J:J,"")</f>
        <v/>
      </c>
      <c r="V2515" s="32" t="str" cm="1">
        <f t="array" ref="V2515">_xlfn.XLOOKUP(1,(Rebiz!A:A=Table2[[#This Row],[Employee]])*(Rebiz!C:C=Table2[[#This Row],[Date]]),Rebiz!K:K,"")</f>
        <v/>
      </c>
    </row>
    <row r="2516" spans="1:22">
      <c r="A2516" s="17" t="s">
        <v>15</v>
      </c>
      <c r="B2516" s="17" t="s">
        <v>21</v>
      </c>
      <c r="C2516" s="17" t="s">
        <v>22</v>
      </c>
      <c r="D2516" s="17" t="s">
        <v>213</v>
      </c>
      <c r="E2516" s="17" t="s">
        <v>125</v>
      </c>
      <c r="F2516" s="18">
        <v>46303</v>
      </c>
      <c r="G2516" s="19">
        <v>0.45833333333333331</v>
      </c>
      <c r="H2516" s="19">
        <v>0.79166666666666663</v>
      </c>
      <c r="I2516" s="19">
        <v>0.45968750000000003</v>
      </c>
      <c r="J2516" s="19">
        <v>0.804224537037037</v>
      </c>
      <c r="K2516" s="20">
        <v>7.5</v>
      </c>
      <c r="L2516" s="20">
        <v>7.296666666666666</v>
      </c>
      <c r="M2516" s="21">
        <v>2</v>
      </c>
      <c r="N2516" s="20">
        <v>58.333333333333336</v>
      </c>
      <c r="O2516" s="21" t="s">
        <v>48</v>
      </c>
      <c r="P2516" s="28" t="str" cm="1">
        <f t="array" ref="P2516">_xlfn.XLOOKUP(1,(Rebiz!A:A=Table2[[#This Row],[Employee]])*(Rebiz!C:C=Table2[[#This Row],[Date]]),Rebiz!E:E,"")</f>
        <v/>
      </c>
      <c r="Q2516" s="29" t="str" cm="1">
        <f t="array" ref="Q2516">_xlfn.XLOOKUP(1,(Rebiz!A:A=Table2[[#This Row],[Employee]])*(Rebiz!C:C=Table2[[#This Row],[Date]]),Rebiz!F:F,"")</f>
        <v/>
      </c>
      <c r="R2516" s="30" t="str" cm="1">
        <f t="array" ref="R2516">_xlfn.XLOOKUP(1,(Rebiz!A:A=Table2[[#This Row],[Employee]])*(Rebiz!C:C=Table2[[#This Row],[Date]]),Rebiz!G:G,"")</f>
        <v/>
      </c>
      <c r="S2516" s="31" t="str" cm="1">
        <f t="array" ref="S2516">_xlfn.XLOOKUP(1,(Rebiz!A:A=Table2[[#This Row],[Employee]])*(Rebiz!C:C=Table2[[#This Row],[Date]]),Rebiz!H:H,"")</f>
        <v/>
      </c>
      <c r="T2516" s="31" t="str" cm="1">
        <f t="array" ref="T2516">_xlfn.XLOOKUP(1,(Rebiz!A:A=Table2[[#This Row],[Employee]])*(Rebiz!C:C=Table2[[#This Row],[Date]]),Rebiz!I:I,"")</f>
        <v/>
      </c>
      <c r="U2516" s="29" t="str" cm="1">
        <f t="array" ref="U2516">_xlfn.XLOOKUP(1,(Rebiz!A:A=Table2[[#This Row],[Employee]])*(Rebiz!C:C=Table2[[#This Row],[Date]]),Rebiz!J:J,"")</f>
        <v/>
      </c>
      <c r="V2516" s="32" t="str" cm="1">
        <f t="array" ref="V2516">_xlfn.XLOOKUP(1,(Rebiz!A:A=Table2[[#This Row],[Employee]])*(Rebiz!C:C=Table2[[#This Row],[Date]]),Rebiz!K:K,"")</f>
        <v/>
      </c>
    </row>
    <row r="2517" spans="1:22">
      <c r="A2517" s="17" t="s">
        <v>15</v>
      </c>
      <c r="B2517" s="17" t="s">
        <v>28</v>
      </c>
      <c r="C2517" s="17" t="s">
        <v>98</v>
      </c>
      <c r="D2517" s="17" t="s">
        <v>214</v>
      </c>
      <c r="E2517" s="17" t="s">
        <v>125</v>
      </c>
      <c r="F2517" s="18">
        <v>46303</v>
      </c>
      <c r="G2517" s="19">
        <v>0.375</v>
      </c>
      <c r="H2517" s="19">
        <v>0.70833333333333337</v>
      </c>
      <c r="I2517" s="19">
        <v>0.36767361111111113</v>
      </c>
      <c r="J2517" s="19">
        <v>0.65347222222222223</v>
      </c>
      <c r="K2517" s="20">
        <v>7.5</v>
      </c>
      <c r="L2517" s="20">
        <v>6.3425000000000002</v>
      </c>
      <c r="M2517" s="21">
        <v>1</v>
      </c>
      <c r="N2517" s="20">
        <v>31</v>
      </c>
      <c r="O2517" s="21" t="s">
        <v>20</v>
      </c>
      <c r="P2517" s="28" t="str" cm="1">
        <f t="array" ref="P2517">_xlfn.XLOOKUP(1,(Rebiz!A:A=Table2[[#This Row],[Employee]])*(Rebiz!C:C=Table2[[#This Row],[Date]]),Rebiz!E:E,"")</f>
        <v/>
      </c>
      <c r="Q2517" s="29" t="str" cm="1">
        <f t="array" ref="Q2517">_xlfn.XLOOKUP(1,(Rebiz!A:A=Table2[[#This Row],[Employee]])*(Rebiz!C:C=Table2[[#This Row],[Date]]),Rebiz!F:F,"")</f>
        <v/>
      </c>
      <c r="R2517" s="30" t="str" cm="1">
        <f t="array" ref="R2517">_xlfn.XLOOKUP(1,(Rebiz!A:A=Table2[[#This Row],[Employee]])*(Rebiz!C:C=Table2[[#This Row],[Date]]),Rebiz!G:G,"")</f>
        <v/>
      </c>
      <c r="S2517" s="31" t="str" cm="1">
        <f t="array" ref="S2517">_xlfn.XLOOKUP(1,(Rebiz!A:A=Table2[[#This Row],[Employee]])*(Rebiz!C:C=Table2[[#This Row],[Date]]),Rebiz!H:H,"")</f>
        <v/>
      </c>
      <c r="T2517" s="31" t="str" cm="1">
        <f t="array" ref="T2517">_xlfn.XLOOKUP(1,(Rebiz!A:A=Table2[[#This Row],[Employee]])*(Rebiz!C:C=Table2[[#This Row],[Date]]),Rebiz!I:I,"")</f>
        <v/>
      </c>
      <c r="U2517" s="29" t="str" cm="1">
        <f t="array" ref="U2517">_xlfn.XLOOKUP(1,(Rebiz!A:A=Table2[[#This Row],[Employee]])*(Rebiz!C:C=Table2[[#This Row],[Date]]),Rebiz!J:J,"")</f>
        <v/>
      </c>
      <c r="V2517" s="32" t="str" cm="1">
        <f t="array" ref="V2517">_xlfn.XLOOKUP(1,(Rebiz!A:A=Table2[[#This Row],[Employee]])*(Rebiz!C:C=Table2[[#This Row],[Date]]),Rebiz!K:K,"")</f>
        <v/>
      </c>
    </row>
    <row r="2518" spans="1:22">
      <c r="A2518" s="17" t="s">
        <v>15</v>
      </c>
      <c r="B2518" s="17" t="s">
        <v>21</v>
      </c>
      <c r="C2518" s="17" t="s">
        <v>215</v>
      </c>
      <c r="D2518" s="17" t="s">
        <v>216</v>
      </c>
      <c r="E2518" s="17" t="s">
        <v>125</v>
      </c>
      <c r="F2518" s="18">
        <v>46303</v>
      </c>
      <c r="G2518" s="19">
        <v>0.375</v>
      </c>
      <c r="H2518" s="19">
        <v>0.70833333333333337</v>
      </c>
      <c r="I2518" s="19">
        <v>0.37310185185185185</v>
      </c>
      <c r="J2518" s="19">
        <v>0.73548611111111106</v>
      </c>
      <c r="K2518" s="20">
        <v>7.5</v>
      </c>
      <c r="L2518" s="20">
        <v>8.1855555555555561</v>
      </c>
      <c r="M2518" s="21">
        <v>1</v>
      </c>
      <c r="N2518" s="20">
        <v>30.7</v>
      </c>
      <c r="O2518" s="21" t="s">
        <v>48</v>
      </c>
      <c r="P2518" s="28" t="str" cm="1">
        <f t="array" ref="P2518">_xlfn.XLOOKUP(1,(Rebiz!A:A=Table2[[#This Row],[Employee]])*(Rebiz!C:C=Table2[[#This Row],[Date]]),Rebiz!E:E,"")</f>
        <v/>
      </c>
      <c r="Q2518" s="29" t="str" cm="1">
        <f t="array" ref="Q2518">_xlfn.XLOOKUP(1,(Rebiz!A:A=Table2[[#This Row],[Employee]])*(Rebiz!C:C=Table2[[#This Row],[Date]]),Rebiz!F:F,"")</f>
        <v/>
      </c>
      <c r="R2518" s="30" t="str" cm="1">
        <f t="array" ref="R2518">_xlfn.XLOOKUP(1,(Rebiz!A:A=Table2[[#This Row],[Employee]])*(Rebiz!C:C=Table2[[#This Row],[Date]]),Rebiz!G:G,"")</f>
        <v/>
      </c>
      <c r="S2518" s="31" t="str" cm="1">
        <f t="array" ref="S2518">_xlfn.XLOOKUP(1,(Rebiz!A:A=Table2[[#This Row],[Employee]])*(Rebiz!C:C=Table2[[#This Row],[Date]]),Rebiz!H:H,"")</f>
        <v/>
      </c>
      <c r="T2518" s="31" t="str" cm="1">
        <f t="array" ref="T2518">_xlfn.XLOOKUP(1,(Rebiz!A:A=Table2[[#This Row],[Employee]])*(Rebiz!C:C=Table2[[#This Row],[Date]]),Rebiz!I:I,"")</f>
        <v/>
      </c>
      <c r="U2518" s="29" t="str" cm="1">
        <f t="array" ref="U2518">_xlfn.XLOOKUP(1,(Rebiz!A:A=Table2[[#This Row],[Employee]])*(Rebiz!C:C=Table2[[#This Row],[Date]]),Rebiz!J:J,"")</f>
        <v/>
      </c>
      <c r="V2518" s="32" t="str" cm="1">
        <f t="array" ref="V2518">_xlfn.XLOOKUP(1,(Rebiz!A:A=Table2[[#This Row],[Employee]])*(Rebiz!C:C=Table2[[#This Row],[Date]]),Rebiz!K:K,"")</f>
        <v/>
      </c>
    </row>
    <row r="2519" spans="1:22">
      <c r="A2519" s="17" t="s">
        <v>15</v>
      </c>
      <c r="B2519" s="17" t="s">
        <v>72</v>
      </c>
      <c r="C2519" s="17" t="s">
        <v>217</v>
      </c>
      <c r="D2519" s="17" t="s">
        <v>218</v>
      </c>
      <c r="E2519" s="17" t="s">
        <v>125</v>
      </c>
      <c r="F2519" s="18">
        <v>46303</v>
      </c>
      <c r="G2519" s="19">
        <v>0.5</v>
      </c>
      <c r="H2519" s="19">
        <v>0.84375</v>
      </c>
      <c r="I2519" s="19">
        <v>0.49993055555555554</v>
      </c>
      <c r="J2519" s="19">
        <v>0.8393518518518519</v>
      </c>
      <c r="K2519" s="20">
        <v>7.75</v>
      </c>
      <c r="L2519" s="20">
        <v>7.6374999999999993</v>
      </c>
      <c r="M2519" s="21">
        <v>1</v>
      </c>
      <c r="N2519" s="20">
        <v>30.516666666666666</v>
      </c>
      <c r="O2519" s="21" t="s">
        <v>41</v>
      </c>
      <c r="P2519" s="28" t="str" cm="1">
        <f t="array" ref="P2519">_xlfn.XLOOKUP(1,(Rebiz!A:A=Table2[[#This Row],[Employee]])*(Rebiz!C:C=Table2[[#This Row],[Date]]),Rebiz!E:E,"")</f>
        <v/>
      </c>
      <c r="Q2519" s="29" t="str" cm="1">
        <f t="array" ref="Q2519">_xlfn.XLOOKUP(1,(Rebiz!A:A=Table2[[#This Row],[Employee]])*(Rebiz!C:C=Table2[[#This Row],[Date]]),Rebiz!F:F,"")</f>
        <v/>
      </c>
      <c r="R2519" s="30" t="str" cm="1">
        <f t="array" ref="R2519">_xlfn.XLOOKUP(1,(Rebiz!A:A=Table2[[#This Row],[Employee]])*(Rebiz!C:C=Table2[[#This Row],[Date]]),Rebiz!G:G,"")</f>
        <v/>
      </c>
      <c r="S2519" s="31" t="str" cm="1">
        <f t="array" ref="S2519">_xlfn.XLOOKUP(1,(Rebiz!A:A=Table2[[#This Row],[Employee]])*(Rebiz!C:C=Table2[[#This Row],[Date]]),Rebiz!H:H,"")</f>
        <v/>
      </c>
      <c r="T2519" s="31" t="str" cm="1">
        <f t="array" ref="T2519">_xlfn.XLOOKUP(1,(Rebiz!A:A=Table2[[#This Row],[Employee]])*(Rebiz!C:C=Table2[[#This Row],[Date]]),Rebiz!I:I,"")</f>
        <v/>
      </c>
      <c r="U2519" s="29" t="str" cm="1">
        <f t="array" ref="U2519">_xlfn.XLOOKUP(1,(Rebiz!A:A=Table2[[#This Row],[Employee]])*(Rebiz!C:C=Table2[[#This Row],[Date]]),Rebiz!J:J,"")</f>
        <v/>
      </c>
      <c r="V2519" s="32" t="str" cm="1">
        <f t="array" ref="V2519">_xlfn.XLOOKUP(1,(Rebiz!A:A=Table2[[#This Row],[Employee]])*(Rebiz!C:C=Table2[[#This Row],[Date]]),Rebiz!K:K,"")</f>
        <v/>
      </c>
    </row>
    <row r="2520" spans="1:22">
      <c r="A2520" s="17" t="s">
        <v>15</v>
      </c>
      <c r="B2520" s="17" t="s">
        <v>21</v>
      </c>
      <c r="C2520" s="17" t="s">
        <v>101</v>
      </c>
      <c r="D2520" s="17" t="s">
        <v>219</v>
      </c>
      <c r="E2520" s="17" t="s">
        <v>125</v>
      </c>
      <c r="F2520" s="18">
        <v>46303</v>
      </c>
      <c r="G2520" s="19">
        <v>0.39583333333333331</v>
      </c>
      <c r="H2520" s="19">
        <v>0.72916666666666663</v>
      </c>
      <c r="I2520" s="19">
        <v>0.39233796296296297</v>
      </c>
      <c r="J2520" s="19">
        <v>0.76619212962962968</v>
      </c>
      <c r="K2520" s="20">
        <v>7</v>
      </c>
      <c r="L2520" s="20">
        <v>7.9850000000000003</v>
      </c>
      <c r="M2520" s="21">
        <v>1</v>
      </c>
      <c r="N2520" s="20">
        <v>59.25</v>
      </c>
      <c r="O2520" s="21" t="s">
        <v>48</v>
      </c>
      <c r="P2520" s="28" t="str" cm="1">
        <f t="array" ref="P2520">_xlfn.XLOOKUP(1,(Rebiz!A:A=Table2[[#This Row],[Employee]])*(Rebiz!C:C=Table2[[#This Row],[Date]]),Rebiz!E:E,"")</f>
        <v/>
      </c>
      <c r="Q2520" s="29" t="str" cm="1">
        <f t="array" ref="Q2520">_xlfn.XLOOKUP(1,(Rebiz!A:A=Table2[[#This Row],[Employee]])*(Rebiz!C:C=Table2[[#This Row],[Date]]),Rebiz!F:F,"")</f>
        <v/>
      </c>
      <c r="R2520" s="30" t="str" cm="1">
        <f t="array" ref="R2520">_xlfn.XLOOKUP(1,(Rebiz!A:A=Table2[[#This Row],[Employee]])*(Rebiz!C:C=Table2[[#This Row],[Date]]),Rebiz!G:G,"")</f>
        <v/>
      </c>
      <c r="S2520" s="31" t="str" cm="1">
        <f t="array" ref="S2520">_xlfn.XLOOKUP(1,(Rebiz!A:A=Table2[[#This Row],[Employee]])*(Rebiz!C:C=Table2[[#This Row],[Date]]),Rebiz!H:H,"")</f>
        <v/>
      </c>
      <c r="T2520" s="31" t="str" cm="1">
        <f t="array" ref="T2520">_xlfn.XLOOKUP(1,(Rebiz!A:A=Table2[[#This Row],[Employee]])*(Rebiz!C:C=Table2[[#This Row],[Date]]),Rebiz!I:I,"")</f>
        <v/>
      </c>
      <c r="U2520" s="29" t="str" cm="1">
        <f t="array" ref="U2520">_xlfn.XLOOKUP(1,(Rebiz!A:A=Table2[[#This Row],[Employee]])*(Rebiz!C:C=Table2[[#This Row],[Date]]),Rebiz!J:J,"")</f>
        <v/>
      </c>
      <c r="V2520" s="32" t="str" cm="1">
        <f t="array" ref="V2520">_xlfn.XLOOKUP(1,(Rebiz!A:A=Table2[[#This Row],[Employee]])*(Rebiz!C:C=Table2[[#This Row],[Date]]),Rebiz!K:K,"")</f>
        <v/>
      </c>
    </row>
    <row r="2521" spans="1:22">
      <c r="A2521" s="17" t="s">
        <v>15</v>
      </c>
      <c r="B2521" s="17" t="s">
        <v>42</v>
      </c>
      <c r="C2521" s="17" t="s">
        <v>156</v>
      </c>
      <c r="D2521" s="17" t="s">
        <v>220</v>
      </c>
      <c r="E2521" s="17" t="s">
        <v>125</v>
      </c>
      <c r="F2521" s="18">
        <v>46303</v>
      </c>
      <c r="G2521" s="19">
        <v>0.39583333333333331</v>
      </c>
      <c r="H2521" s="19">
        <v>0.84375</v>
      </c>
      <c r="I2521" s="19">
        <v>0.39635416666666667</v>
      </c>
      <c r="J2521" s="19">
        <v>0.8413194444444444</v>
      </c>
      <c r="K2521" s="20">
        <v>10.25</v>
      </c>
      <c r="L2521" s="20">
        <v>9.2694444444444457</v>
      </c>
      <c r="M2521" s="21">
        <v>1</v>
      </c>
      <c r="N2521" s="20">
        <v>84.583333333333329</v>
      </c>
      <c r="O2521" s="21" t="s">
        <v>41</v>
      </c>
      <c r="P2521" s="28" t="str" cm="1">
        <f t="array" ref="P2521">_xlfn.XLOOKUP(1,(Rebiz!A:A=Table2[[#This Row],[Employee]])*(Rebiz!C:C=Table2[[#This Row],[Date]]),Rebiz!E:E,"")</f>
        <v/>
      </c>
      <c r="Q2521" s="29" t="str" cm="1">
        <f t="array" ref="Q2521">_xlfn.XLOOKUP(1,(Rebiz!A:A=Table2[[#This Row],[Employee]])*(Rebiz!C:C=Table2[[#This Row],[Date]]),Rebiz!F:F,"")</f>
        <v/>
      </c>
      <c r="R2521" s="30" t="str" cm="1">
        <f t="array" ref="R2521">_xlfn.XLOOKUP(1,(Rebiz!A:A=Table2[[#This Row],[Employee]])*(Rebiz!C:C=Table2[[#This Row],[Date]]),Rebiz!G:G,"")</f>
        <v/>
      </c>
      <c r="S2521" s="31" t="str" cm="1">
        <f t="array" ref="S2521">_xlfn.XLOOKUP(1,(Rebiz!A:A=Table2[[#This Row],[Employee]])*(Rebiz!C:C=Table2[[#This Row],[Date]]),Rebiz!H:H,"")</f>
        <v/>
      </c>
      <c r="T2521" s="31" t="str" cm="1">
        <f t="array" ref="T2521">_xlfn.XLOOKUP(1,(Rebiz!A:A=Table2[[#This Row],[Employee]])*(Rebiz!C:C=Table2[[#This Row],[Date]]),Rebiz!I:I,"")</f>
        <v/>
      </c>
      <c r="U2521" s="29" t="str" cm="1">
        <f t="array" ref="U2521">_xlfn.XLOOKUP(1,(Rebiz!A:A=Table2[[#This Row],[Employee]])*(Rebiz!C:C=Table2[[#This Row],[Date]]),Rebiz!J:J,"")</f>
        <v/>
      </c>
      <c r="V2521" s="32" t="str" cm="1">
        <f t="array" ref="V2521">_xlfn.XLOOKUP(1,(Rebiz!A:A=Table2[[#This Row],[Employee]])*(Rebiz!C:C=Table2[[#This Row],[Date]]),Rebiz!K:K,"")</f>
        <v/>
      </c>
    </row>
    <row r="2522" spans="1:22">
      <c r="A2522" s="17" t="s">
        <v>15</v>
      </c>
      <c r="B2522" s="17" t="s">
        <v>49</v>
      </c>
      <c r="C2522" s="17" t="s">
        <v>221</v>
      </c>
      <c r="D2522" s="17" t="s">
        <v>222</v>
      </c>
      <c r="E2522" s="17" t="s">
        <v>125</v>
      </c>
      <c r="F2522" s="18">
        <v>46303</v>
      </c>
      <c r="G2522" s="19">
        <v>0.625</v>
      </c>
      <c r="H2522" s="19">
        <v>0.85416666666666663</v>
      </c>
      <c r="I2522" s="19">
        <v>0.6235532407407407</v>
      </c>
      <c r="J2522" s="19">
        <v>0.87754629629629632</v>
      </c>
      <c r="K2522" s="20">
        <v>5.5</v>
      </c>
      <c r="L2522" s="20">
        <v>6.0958333333333332</v>
      </c>
      <c r="M2522" s="21">
        <v>0</v>
      </c>
      <c r="N2522" s="20">
        <v>0</v>
      </c>
      <c r="O2522" s="21" t="s">
        <v>48</v>
      </c>
      <c r="P2522" s="28" t="str" cm="1">
        <f t="array" ref="P2522">_xlfn.XLOOKUP(1,(Rebiz!A:A=Table2[[#This Row],[Employee]])*(Rebiz!C:C=Table2[[#This Row],[Date]]),Rebiz!E:E,"")</f>
        <v/>
      </c>
      <c r="Q2522" s="29" t="str" cm="1">
        <f t="array" ref="Q2522">_xlfn.XLOOKUP(1,(Rebiz!A:A=Table2[[#This Row],[Employee]])*(Rebiz!C:C=Table2[[#This Row],[Date]]),Rebiz!F:F,"")</f>
        <v/>
      </c>
      <c r="R2522" s="30" t="str" cm="1">
        <f t="array" ref="R2522">_xlfn.XLOOKUP(1,(Rebiz!A:A=Table2[[#This Row],[Employee]])*(Rebiz!C:C=Table2[[#This Row],[Date]]),Rebiz!G:G,"")</f>
        <v/>
      </c>
      <c r="S2522" s="31" t="str" cm="1">
        <f t="array" ref="S2522">_xlfn.XLOOKUP(1,(Rebiz!A:A=Table2[[#This Row],[Employee]])*(Rebiz!C:C=Table2[[#This Row],[Date]]),Rebiz!H:H,"")</f>
        <v/>
      </c>
      <c r="T2522" s="31" t="str" cm="1">
        <f t="array" ref="T2522">_xlfn.XLOOKUP(1,(Rebiz!A:A=Table2[[#This Row],[Employee]])*(Rebiz!C:C=Table2[[#This Row],[Date]]),Rebiz!I:I,"")</f>
        <v/>
      </c>
      <c r="U2522" s="29" t="str" cm="1">
        <f t="array" ref="U2522">_xlfn.XLOOKUP(1,(Rebiz!A:A=Table2[[#This Row],[Employee]])*(Rebiz!C:C=Table2[[#This Row],[Date]]),Rebiz!J:J,"")</f>
        <v/>
      </c>
      <c r="V2522" s="32" t="str" cm="1">
        <f t="array" ref="V2522">_xlfn.XLOOKUP(1,(Rebiz!A:A=Table2[[#This Row],[Employee]])*(Rebiz!C:C=Table2[[#This Row],[Date]]),Rebiz!K:K,"")</f>
        <v/>
      </c>
    </row>
    <row r="2523" spans="1:22">
      <c r="A2523" s="17" t="s">
        <v>15</v>
      </c>
      <c r="B2523" s="17" t="s">
        <v>24</v>
      </c>
      <c r="C2523" s="17" t="s">
        <v>46</v>
      </c>
      <c r="D2523" s="17" t="s">
        <v>224</v>
      </c>
      <c r="E2523" s="17" t="s">
        <v>125</v>
      </c>
      <c r="F2523" s="18">
        <v>46303</v>
      </c>
      <c r="G2523" s="19">
        <v>0.39583333333333331</v>
      </c>
      <c r="H2523" s="19">
        <v>0.70833333333333337</v>
      </c>
      <c r="I2523" s="19">
        <v>0.39605324074074072</v>
      </c>
      <c r="J2523" s="19">
        <v>0.7086689814814815</v>
      </c>
      <c r="K2523" s="20">
        <v>6.5</v>
      </c>
      <c r="L2523" s="20">
        <v>6.317222222222223</v>
      </c>
      <c r="M2523" s="21">
        <v>1</v>
      </c>
      <c r="N2523" s="20">
        <v>71.13333333333334</v>
      </c>
      <c r="O2523" s="21" t="s">
        <v>41</v>
      </c>
      <c r="P2523" s="28" t="str" cm="1">
        <f t="array" ref="P2523">_xlfn.XLOOKUP(1,(Rebiz!A:A=Table2[[#This Row],[Employee]])*(Rebiz!C:C=Table2[[#This Row],[Date]]),Rebiz!E:E,"")</f>
        <v/>
      </c>
      <c r="Q2523" s="29" t="str" cm="1">
        <f t="array" ref="Q2523">_xlfn.XLOOKUP(1,(Rebiz!A:A=Table2[[#This Row],[Employee]])*(Rebiz!C:C=Table2[[#This Row],[Date]]),Rebiz!F:F,"")</f>
        <v/>
      </c>
      <c r="R2523" s="30" t="str" cm="1">
        <f t="array" ref="R2523">_xlfn.XLOOKUP(1,(Rebiz!A:A=Table2[[#This Row],[Employee]])*(Rebiz!C:C=Table2[[#This Row],[Date]]),Rebiz!G:G,"")</f>
        <v/>
      </c>
      <c r="S2523" s="31" t="str" cm="1">
        <f t="array" ref="S2523">_xlfn.XLOOKUP(1,(Rebiz!A:A=Table2[[#This Row],[Employee]])*(Rebiz!C:C=Table2[[#This Row],[Date]]),Rebiz!H:H,"")</f>
        <v/>
      </c>
      <c r="T2523" s="31" t="str" cm="1">
        <f t="array" ref="T2523">_xlfn.XLOOKUP(1,(Rebiz!A:A=Table2[[#This Row],[Employee]])*(Rebiz!C:C=Table2[[#This Row],[Date]]),Rebiz!I:I,"")</f>
        <v/>
      </c>
      <c r="U2523" s="29" t="str" cm="1">
        <f t="array" ref="U2523">_xlfn.XLOOKUP(1,(Rebiz!A:A=Table2[[#This Row],[Employee]])*(Rebiz!C:C=Table2[[#This Row],[Date]]),Rebiz!J:J,"")</f>
        <v/>
      </c>
      <c r="V2523" s="32" t="str" cm="1">
        <f t="array" ref="V2523">_xlfn.XLOOKUP(1,(Rebiz!A:A=Table2[[#This Row],[Employee]])*(Rebiz!C:C=Table2[[#This Row],[Date]]),Rebiz!K:K,"")</f>
        <v/>
      </c>
    </row>
    <row r="2524" spans="1:22">
      <c r="A2524" s="17" t="s">
        <v>15</v>
      </c>
      <c r="B2524" s="17" t="s">
        <v>28</v>
      </c>
      <c r="C2524" s="17" t="s">
        <v>98</v>
      </c>
      <c r="D2524" s="17" t="s">
        <v>225</v>
      </c>
      <c r="E2524" s="17" t="s">
        <v>125</v>
      </c>
      <c r="F2524" s="18">
        <v>46303</v>
      </c>
      <c r="G2524" s="19">
        <v>0.5</v>
      </c>
      <c r="H2524" s="19">
        <v>0.85416666666666663</v>
      </c>
      <c r="I2524" s="19">
        <v>0.50263888888888886</v>
      </c>
      <c r="J2524" s="19">
        <v>0.83776620370370369</v>
      </c>
      <c r="K2524" s="20">
        <v>8</v>
      </c>
      <c r="L2524" s="20">
        <v>7.506388888888889</v>
      </c>
      <c r="M2524" s="21">
        <v>1</v>
      </c>
      <c r="N2524" s="20">
        <v>32.200000000000003</v>
      </c>
      <c r="O2524" s="21" t="s">
        <v>20</v>
      </c>
      <c r="P2524" s="28" t="str" cm="1">
        <f t="array" ref="P2524">_xlfn.XLOOKUP(1,(Rebiz!A:A=Table2[[#This Row],[Employee]])*(Rebiz!C:C=Table2[[#This Row],[Date]]),Rebiz!E:E,"")</f>
        <v/>
      </c>
      <c r="Q2524" s="29" t="str" cm="1">
        <f t="array" ref="Q2524">_xlfn.XLOOKUP(1,(Rebiz!A:A=Table2[[#This Row],[Employee]])*(Rebiz!C:C=Table2[[#This Row],[Date]]),Rebiz!F:F,"")</f>
        <v/>
      </c>
      <c r="R2524" s="30" t="str" cm="1">
        <f t="array" ref="R2524">_xlfn.XLOOKUP(1,(Rebiz!A:A=Table2[[#This Row],[Employee]])*(Rebiz!C:C=Table2[[#This Row],[Date]]),Rebiz!G:G,"")</f>
        <v/>
      </c>
      <c r="S2524" s="31" t="str" cm="1">
        <f t="array" ref="S2524">_xlfn.XLOOKUP(1,(Rebiz!A:A=Table2[[#This Row],[Employee]])*(Rebiz!C:C=Table2[[#This Row],[Date]]),Rebiz!H:H,"")</f>
        <v/>
      </c>
      <c r="T2524" s="31" t="str" cm="1">
        <f t="array" ref="T2524">_xlfn.XLOOKUP(1,(Rebiz!A:A=Table2[[#This Row],[Employee]])*(Rebiz!C:C=Table2[[#This Row],[Date]]),Rebiz!I:I,"")</f>
        <v/>
      </c>
      <c r="U2524" s="29" t="str" cm="1">
        <f t="array" ref="U2524">_xlfn.XLOOKUP(1,(Rebiz!A:A=Table2[[#This Row],[Employee]])*(Rebiz!C:C=Table2[[#This Row],[Date]]),Rebiz!J:J,"")</f>
        <v/>
      </c>
      <c r="V2524" s="32" t="str" cm="1">
        <f t="array" ref="V2524">_xlfn.XLOOKUP(1,(Rebiz!A:A=Table2[[#This Row],[Employee]])*(Rebiz!C:C=Table2[[#This Row],[Date]]),Rebiz!K:K,"")</f>
        <v/>
      </c>
    </row>
    <row r="2525" spans="1:22">
      <c r="A2525" s="17" t="s">
        <v>15</v>
      </c>
      <c r="B2525" s="17" t="s">
        <v>16</v>
      </c>
      <c r="C2525" s="17" t="s">
        <v>227</v>
      </c>
      <c r="D2525" s="17" t="s">
        <v>516</v>
      </c>
      <c r="E2525" s="17" t="s">
        <v>125</v>
      </c>
      <c r="F2525" s="18">
        <v>46303</v>
      </c>
      <c r="G2525" s="19">
        <v>0.54166666666666663</v>
      </c>
      <c r="H2525" s="19">
        <v>0.89583333333333337</v>
      </c>
      <c r="I2525" s="19">
        <v>0.53706018518518517</v>
      </c>
      <c r="J2525" s="19">
        <v>0.88612268518518522</v>
      </c>
      <c r="K2525" s="20">
        <v>8</v>
      </c>
      <c r="L2525" s="20">
        <v>7.2391666666666659</v>
      </c>
      <c r="M2525" s="21">
        <v>1</v>
      </c>
      <c r="N2525" s="20">
        <v>68.3</v>
      </c>
      <c r="O2525" s="21" t="s">
        <v>20</v>
      </c>
      <c r="P2525" s="28" t="str" cm="1">
        <f t="array" ref="P2525">_xlfn.XLOOKUP(1,(Rebiz!A:A=Table2[[#This Row],[Employee]])*(Rebiz!C:C=Table2[[#This Row],[Date]]),Rebiz!E:E,"")</f>
        <v/>
      </c>
      <c r="Q2525" s="29" t="str" cm="1">
        <f t="array" ref="Q2525">_xlfn.XLOOKUP(1,(Rebiz!A:A=Table2[[#This Row],[Employee]])*(Rebiz!C:C=Table2[[#This Row],[Date]]),Rebiz!F:F,"")</f>
        <v/>
      </c>
      <c r="R2525" s="30" t="str" cm="1">
        <f t="array" ref="R2525">_xlfn.XLOOKUP(1,(Rebiz!A:A=Table2[[#This Row],[Employee]])*(Rebiz!C:C=Table2[[#This Row],[Date]]),Rebiz!G:G,"")</f>
        <v/>
      </c>
      <c r="S2525" s="31" t="str" cm="1">
        <f t="array" ref="S2525">_xlfn.XLOOKUP(1,(Rebiz!A:A=Table2[[#This Row],[Employee]])*(Rebiz!C:C=Table2[[#This Row],[Date]]),Rebiz!H:H,"")</f>
        <v/>
      </c>
      <c r="T2525" s="31" t="str" cm="1">
        <f t="array" ref="T2525">_xlfn.XLOOKUP(1,(Rebiz!A:A=Table2[[#This Row],[Employee]])*(Rebiz!C:C=Table2[[#This Row],[Date]]),Rebiz!I:I,"")</f>
        <v/>
      </c>
      <c r="U2525" s="29" t="str" cm="1">
        <f t="array" ref="U2525">_xlfn.XLOOKUP(1,(Rebiz!A:A=Table2[[#This Row],[Employee]])*(Rebiz!C:C=Table2[[#This Row],[Date]]),Rebiz!J:J,"")</f>
        <v/>
      </c>
      <c r="V2525" s="32" t="str" cm="1">
        <f t="array" ref="V2525">_xlfn.XLOOKUP(1,(Rebiz!A:A=Table2[[#This Row],[Employee]])*(Rebiz!C:C=Table2[[#This Row],[Date]]),Rebiz!K:K,"")</f>
        <v/>
      </c>
    </row>
    <row r="2526" spans="1:22">
      <c r="A2526" s="17" t="s">
        <v>15</v>
      </c>
      <c r="B2526" s="17" t="s">
        <v>16</v>
      </c>
      <c r="C2526" s="17" t="s">
        <v>227</v>
      </c>
      <c r="D2526" s="17" t="s">
        <v>228</v>
      </c>
      <c r="E2526" s="17" t="s">
        <v>125</v>
      </c>
      <c r="F2526" s="18">
        <v>46303</v>
      </c>
      <c r="G2526" s="19">
        <v>0.54166666666666663</v>
      </c>
      <c r="H2526" s="19">
        <v>0.89583333333333337</v>
      </c>
      <c r="I2526" s="19">
        <v>0.52641203703703698</v>
      </c>
      <c r="J2526" s="19">
        <v>0.8862268518518519</v>
      </c>
      <c r="K2526" s="20">
        <v>8</v>
      </c>
      <c r="L2526" s="20">
        <v>7.7102777777777778</v>
      </c>
      <c r="M2526" s="21">
        <v>1</v>
      </c>
      <c r="N2526" s="20">
        <v>55.516666666666666</v>
      </c>
      <c r="O2526" s="21" t="s">
        <v>89</v>
      </c>
      <c r="P2526" s="28" t="str" cm="1">
        <f t="array" ref="P2526">_xlfn.XLOOKUP(1,(Rebiz!A:A=Table2[[#This Row],[Employee]])*(Rebiz!C:C=Table2[[#This Row],[Date]]),Rebiz!E:E,"")</f>
        <v/>
      </c>
      <c r="Q2526" s="29" t="str" cm="1">
        <f t="array" ref="Q2526">_xlfn.XLOOKUP(1,(Rebiz!A:A=Table2[[#This Row],[Employee]])*(Rebiz!C:C=Table2[[#This Row],[Date]]),Rebiz!F:F,"")</f>
        <v/>
      </c>
      <c r="R2526" s="30" t="str" cm="1">
        <f t="array" ref="R2526">_xlfn.XLOOKUP(1,(Rebiz!A:A=Table2[[#This Row],[Employee]])*(Rebiz!C:C=Table2[[#This Row],[Date]]),Rebiz!G:G,"")</f>
        <v/>
      </c>
      <c r="S2526" s="31" t="str" cm="1">
        <f t="array" ref="S2526">_xlfn.XLOOKUP(1,(Rebiz!A:A=Table2[[#This Row],[Employee]])*(Rebiz!C:C=Table2[[#This Row],[Date]]),Rebiz!H:H,"")</f>
        <v/>
      </c>
      <c r="T2526" s="31" t="str" cm="1">
        <f t="array" ref="T2526">_xlfn.XLOOKUP(1,(Rebiz!A:A=Table2[[#This Row],[Employee]])*(Rebiz!C:C=Table2[[#This Row],[Date]]),Rebiz!I:I,"")</f>
        <v/>
      </c>
      <c r="U2526" s="29" t="str" cm="1">
        <f t="array" ref="U2526">_xlfn.XLOOKUP(1,(Rebiz!A:A=Table2[[#This Row],[Employee]])*(Rebiz!C:C=Table2[[#This Row],[Date]]),Rebiz!J:J,"")</f>
        <v/>
      </c>
      <c r="V2526" s="32" t="str" cm="1">
        <f t="array" ref="V2526">_xlfn.XLOOKUP(1,(Rebiz!A:A=Table2[[#This Row],[Employee]])*(Rebiz!C:C=Table2[[#This Row],[Date]]),Rebiz!K:K,"")</f>
        <v/>
      </c>
    </row>
    <row r="2527" spans="1:22">
      <c r="A2527" s="17" t="s">
        <v>15</v>
      </c>
      <c r="B2527" s="17" t="s">
        <v>49</v>
      </c>
      <c r="C2527" s="17" t="s">
        <v>229</v>
      </c>
      <c r="D2527" s="17" t="s">
        <v>230</v>
      </c>
      <c r="E2527" s="17" t="s">
        <v>125</v>
      </c>
      <c r="F2527" s="18">
        <v>46303</v>
      </c>
      <c r="G2527" s="19"/>
      <c r="H2527" s="19"/>
      <c r="I2527" s="19">
        <v>0.39783564814814815</v>
      </c>
      <c r="J2527" s="19">
        <v>0.65789351851851852</v>
      </c>
      <c r="K2527" s="20">
        <v>0</v>
      </c>
      <c r="L2527" s="20">
        <v>5.2333333333333343</v>
      </c>
      <c r="M2527" s="21">
        <v>1</v>
      </c>
      <c r="N2527" s="20">
        <v>60.483333333333334</v>
      </c>
      <c r="O2527" s="21" t="s">
        <v>33</v>
      </c>
      <c r="P2527" s="28" t="str" cm="1">
        <f t="array" ref="P2527">_xlfn.XLOOKUP(1,(Rebiz!A:A=Table2[[#This Row],[Employee]])*(Rebiz!C:C=Table2[[#This Row],[Date]]),Rebiz!E:E,"")</f>
        <v/>
      </c>
      <c r="Q2527" s="29" t="str" cm="1">
        <f t="array" ref="Q2527">_xlfn.XLOOKUP(1,(Rebiz!A:A=Table2[[#This Row],[Employee]])*(Rebiz!C:C=Table2[[#This Row],[Date]]),Rebiz!F:F,"")</f>
        <v/>
      </c>
      <c r="R2527" s="30" t="str" cm="1">
        <f t="array" ref="R2527">_xlfn.XLOOKUP(1,(Rebiz!A:A=Table2[[#This Row],[Employee]])*(Rebiz!C:C=Table2[[#This Row],[Date]]),Rebiz!G:G,"")</f>
        <v/>
      </c>
      <c r="S2527" s="31" t="str" cm="1">
        <f t="array" ref="S2527">_xlfn.XLOOKUP(1,(Rebiz!A:A=Table2[[#This Row],[Employee]])*(Rebiz!C:C=Table2[[#This Row],[Date]]),Rebiz!H:H,"")</f>
        <v/>
      </c>
      <c r="T2527" s="31" t="str" cm="1">
        <f t="array" ref="T2527">_xlfn.XLOOKUP(1,(Rebiz!A:A=Table2[[#This Row],[Employee]])*(Rebiz!C:C=Table2[[#This Row],[Date]]),Rebiz!I:I,"")</f>
        <v/>
      </c>
      <c r="U2527" s="29" t="str" cm="1">
        <f t="array" ref="U2527">_xlfn.XLOOKUP(1,(Rebiz!A:A=Table2[[#This Row],[Employee]])*(Rebiz!C:C=Table2[[#This Row],[Date]]),Rebiz!J:J,"")</f>
        <v/>
      </c>
      <c r="V2527" s="32" t="str" cm="1">
        <f t="array" ref="V2527">_xlfn.XLOOKUP(1,(Rebiz!A:A=Table2[[#This Row],[Employee]])*(Rebiz!C:C=Table2[[#This Row],[Date]]),Rebiz!K:K,"")</f>
        <v/>
      </c>
    </row>
    <row r="2528" spans="1:22">
      <c r="A2528" s="17" t="s">
        <v>15</v>
      </c>
      <c r="B2528" s="17" t="s">
        <v>72</v>
      </c>
      <c r="C2528" s="17" t="s">
        <v>231</v>
      </c>
      <c r="D2528" s="17" t="s">
        <v>232</v>
      </c>
      <c r="E2528" s="17" t="s">
        <v>125</v>
      </c>
      <c r="F2528" s="18">
        <v>46303</v>
      </c>
      <c r="G2528" s="19">
        <v>0.375</v>
      </c>
      <c r="H2528" s="19">
        <v>0.66666666666666663</v>
      </c>
      <c r="I2528" s="19">
        <v>0.37398148148148147</v>
      </c>
      <c r="J2528" s="19">
        <v>0.68287037037037035</v>
      </c>
      <c r="K2528" s="20">
        <v>6.5</v>
      </c>
      <c r="L2528" s="20">
        <v>6.8380555555555551</v>
      </c>
      <c r="M2528" s="21">
        <v>1</v>
      </c>
      <c r="N2528" s="20">
        <v>34.516666666666666</v>
      </c>
      <c r="O2528" s="21" t="s">
        <v>48</v>
      </c>
      <c r="P2528" s="28" t="str" cm="1">
        <f t="array" ref="P2528">_xlfn.XLOOKUP(1,(Rebiz!A:A=Table2[[#This Row],[Employee]])*(Rebiz!C:C=Table2[[#This Row],[Date]]),Rebiz!E:E,"")</f>
        <v/>
      </c>
      <c r="Q2528" s="29" t="str" cm="1">
        <f t="array" ref="Q2528">_xlfn.XLOOKUP(1,(Rebiz!A:A=Table2[[#This Row],[Employee]])*(Rebiz!C:C=Table2[[#This Row],[Date]]),Rebiz!F:F,"")</f>
        <v/>
      </c>
      <c r="R2528" s="30" t="str" cm="1">
        <f t="array" ref="R2528">_xlfn.XLOOKUP(1,(Rebiz!A:A=Table2[[#This Row],[Employee]])*(Rebiz!C:C=Table2[[#This Row],[Date]]),Rebiz!G:G,"")</f>
        <v/>
      </c>
      <c r="S2528" s="31" t="str" cm="1">
        <f t="array" ref="S2528">_xlfn.XLOOKUP(1,(Rebiz!A:A=Table2[[#This Row],[Employee]])*(Rebiz!C:C=Table2[[#This Row],[Date]]),Rebiz!H:H,"")</f>
        <v/>
      </c>
      <c r="T2528" s="31" t="str" cm="1">
        <f t="array" ref="T2528">_xlfn.XLOOKUP(1,(Rebiz!A:A=Table2[[#This Row],[Employee]])*(Rebiz!C:C=Table2[[#This Row],[Date]]),Rebiz!I:I,"")</f>
        <v/>
      </c>
      <c r="U2528" s="29" t="str" cm="1">
        <f t="array" ref="U2528">_xlfn.XLOOKUP(1,(Rebiz!A:A=Table2[[#This Row],[Employee]])*(Rebiz!C:C=Table2[[#This Row],[Date]]),Rebiz!J:J,"")</f>
        <v/>
      </c>
      <c r="V2528" s="32" t="str" cm="1">
        <f t="array" ref="V2528">_xlfn.XLOOKUP(1,(Rebiz!A:A=Table2[[#This Row],[Employee]])*(Rebiz!C:C=Table2[[#This Row],[Date]]),Rebiz!K:K,"")</f>
        <v/>
      </c>
    </row>
    <row r="2529" spans="1:22">
      <c r="A2529" s="17" t="s">
        <v>15</v>
      </c>
      <c r="B2529" s="17" t="s">
        <v>24</v>
      </c>
      <c r="C2529" s="17" t="s">
        <v>126</v>
      </c>
      <c r="D2529" s="17" t="s">
        <v>233</v>
      </c>
      <c r="E2529" s="17" t="s">
        <v>125</v>
      </c>
      <c r="F2529" s="18">
        <v>46303</v>
      </c>
      <c r="G2529" s="19">
        <v>0.45833333333333331</v>
      </c>
      <c r="H2529" s="19">
        <v>0.75</v>
      </c>
      <c r="I2529" s="19">
        <v>0.45940972222222221</v>
      </c>
      <c r="J2529" s="19">
        <v>0.59918981481481481</v>
      </c>
      <c r="K2529" s="20">
        <v>6.5</v>
      </c>
      <c r="L2529" s="20">
        <v>3.3547222222222222</v>
      </c>
      <c r="M2529" s="21">
        <v>0</v>
      </c>
      <c r="N2529" s="20">
        <v>0</v>
      </c>
      <c r="O2529" s="21" t="s">
        <v>20</v>
      </c>
      <c r="P2529" s="28" t="str" cm="1">
        <f t="array" ref="P2529">_xlfn.XLOOKUP(1,(Rebiz!A:A=Table2[[#This Row],[Employee]])*(Rebiz!C:C=Table2[[#This Row],[Date]]),Rebiz!E:E,"")</f>
        <v/>
      </c>
      <c r="Q2529" s="29" t="str" cm="1">
        <f t="array" ref="Q2529">_xlfn.XLOOKUP(1,(Rebiz!A:A=Table2[[#This Row],[Employee]])*(Rebiz!C:C=Table2[[#This Row],[Date]]),Rebiz!F:F,"")</f>
        <v/>
      </c>
      <c r="R2529" s="30" t="str" cm="1">
        <f t="array" ref="R2529">_xlfn.XLOOKUP(1,(Rebiz!A:A=Table2[[#This Row],[Employee]])*(Rebiz!C:C=Table2[[#This Row],[Date]]),Rebiz!G:G,"")</f>
        <v/>
      </c>
      <c r="S2529" s="31" t="str" cm="1">
        <f t="array" ref="S2529">_xlfn.XLOOKUP(1,(Rebiz!A:A=Table2[[#This Row],[Employee]])*(Rebiz!C:C=Table2[[#This Row],[Date]]),Rebiz!H:H,"")</f>
        <v/>
      </c>
      <c r="T2529" s="31" t="str" cm="1">
        <f t="array" ref="T2529">_xlfn.XLOOKUP(1,(Rebiz!A:A=Table2[[#This Row],[Employee]])*(Rebiz!C:C=Table2[[#This Row],[Date]]),Rebiz!I:I,"")</f>
        <v/>
      </c>
      <c r="U2529" s="29" t="str" cm="1">
        <f t="array" ref="U2529">_xlfn.XLOOKUP(1,(Rebiz!A:A=Table2[[#This Row],[Employee]])*(Rebiz!C:C=Table2[[#This Row],[Date]]),Rebiz!J:J,"")</f>
        <v/>
      </c>
      <c r="V2529" s="32" t="str" cm="1">
        <f t="array" ref="V2529">_xlfn.XLOOKUP(1,(Rebiz!A:A=Table2[[#This Row],[Employee]])*(Rebiz!C:C=Table2[[#This Row],[Date]]),Rebiz!K:K,"")</f>
        <v/>
      </c>
    </row>
    <row r="2530" spans="1:22">
      <c r="A2530" s="17" t="s">
        <v>15</v>
      </c>
      <c r="B2530" s="17" t="s">
        <v>38</v>
      </c>
      <c r="C2530" s="17" t="s">
        <v>147</v>
      </c>
      <c r="D2530" s="17" t="s">
        <v>234</v>
      </c>
      <c r="E2530" s="17" t="s">
        <v>125</v>
      </c>
      <c r="F2530" s="18">
        <v>46303</v>
      </c>
      <c r="G2530" s="19">
        <v>0.39583333333333331</v>
      </c>
      <c r="H2530" s="19">
        <v>0.66666666666666663</v>
      </c>
      <c r="I2530" s="19">
        <v>0.39574074074074073</v>
      </c>
      <c r="J2530" s="19">
        <v>0.67054398148148153</v>
      </c>
      <c r="K2530" s="20">
        <v>5.5</v>
      </c>
      <c r="L2530" s="20">
        <v>6.0680555555555555</v>
      </c>
      <c r="M2530" s="21">
        <v>1</v>
      </c>
      <c r="N2530" s="20">
        <v>31.633333333333333</v>
      </c>
      <c r="O2530" s="21" t="s">
        <v>41</v>
      </c>
      <c r="P2530" s="28" t="str" cm="1">
        <f t="array" ref="P2530">_xlfn.XLOOKUP(1,(Rebiz!A:A=Table2[[#This Row],[Employee]])*(Rebiz!C:C=Table2[[#This Row],[Date]]),Rebiz!E:E,"")</f>
        <v/>
      </c>
      <c r="Q2530" s="29" t="str" cm="1">
        <f t="array" ref="Q2530">_xlfn.XLOOKUP(1,(Rebiz!A:A=Table2[[#This Row],[Employee]])*(Rebiz!C:C=Table2[[#This Row],[Date]]),Rebiz!F:F,"")</f>
        <v/>
      </c>
      <c r="R2530" s="30" t="str" cm="1">
        <f t="array" ref="R2530">_xlfn.XLOOKUP(1,(Rebiz!A:A=Table2[[#This Row],[Employee]])*(Rebiz!C:C=Table2[[#This Row],[Date]]),Rebiz!G:G,"")</f>
        <v/>
      </c>
      <c r="S2530" s="31" t="str" cm="1">
        <f t="array" ref="S2530">_xlfn.XLOOKUP(1,(Rebiz!A:A=Table2[[#This Row],[Employee]])*(Rebiz!C:C=Table2[[#This Row],[Date]]),Rebiz!H:H,"")</f>
        <v/>
      </c>
      <c r="T2530" s="31" t="str" cm="1">
        <f t="array" ref="T2530">_xlfn.XLOOKUP(1,(Rebiz!A:A=Table2[[#This Row],[Employee]])*(Rebiz!C:C=Table2[[#This Row],[Date]]),Rebiz!I:I,"")</f>
        <v/>
      </c>
      <c r="U2530" s="29" t="str" cm="1">
        <f t="array" ref="U2530">_xlfn.XLOOKUP(1,(Rebiz!A:A=Table2[[#This Row],[Employee]])*(Rebiz!C:C=Table2[[#This Row],[Date]]),Rebiz!J:J,"")</f>
        <v/>
      </c>
      <c r="V2530" s="32" t="str" cm="1">
        <f t="array" ref="V2530">_xlfn.XLOOKUP(1,(Rebiz!A:A=Table2[[#This Row],[Employee]])*(Rebiz!C:C=Table2[[#This Row],[Date]]),Rebiz!K:K,"")</f>
        <v/>
      </c>
    </row>
    <row r="2531" spans="1:22">
      <c r="A2531" s="17" t="s">
        <v>15</v>
      </c>
      <c r="B2531" s="17" t="s">
        <v>21</v>
      </c>
      <c r="C2531" s="17" t="s">
        <v>130</v>
      </c>
      <c r="D2531" s="17" t="s">
        <v>235</v>
      </c>
      <c r="E2531" s="17" t="s">
        <v>125</v>
      </c>
      <c r="F2531" s="18">
        <v>46303</v>
      </c>
      <c r="G2531" s="19">
        <v>0.41666666666666669</v>
      </c>
      <c r="H2531" s="19">
        <v>0.75</v>
      </c>
      <c r="I2531" s="19">
        <v>0.42628472222222225</v>
      </c>
      <c r="J2531" s="19">
        <v>0.72439814814814818</v>
      </c>
      <c r="K2531" s="20">
        <v>7.5</v>
      </c>
      <c r="L2531" s="20">
        <v>6.5163888888888888</v>
      </c>
      <c r="M2531" s="21">
        <v>1</v>
      </c>
      <c r="N2531" s="20">
        <v>38.299999999999997</v>
      </c>
      <c r="O2531" s="21" t="s">
        <v>27</v>
      </c>
      <c r="P2531" s="28" t="str" cm="1">
        <f t="array" ref="P2531">_xlfn.XLOOKUP(1,(Rebiz!A:A=Table2[[#This Row],[Employee]])*(Rebiz!C:C=Table2[[#This Row],[Date]]),Rebiz!E:E,"")</f>
        <v/>
      </c>
      <c r="Q2531" s="29" t="str" cm="1">
        <f t="array" ref="Q2531">_xlfn.XLOOKUP(1,(Rebiz!A:A=Table2[[#This Row],[Employee]])*(Rebiz!C:C=Table2[[#This Row],[Date]]),Rebiz!F:F,"")</f>
        <v/>
      </c>
      <c r="R2531" s="30" t="str" cm="1">
        <f t="array" ref="R2531">_xlfn.XLOOKUP(1,(Rebiz!A:A=Table2[[#This Row],[Employee]])*(Rebiz!C:C=Table2[[#This Row],[Date]]),Rebiz!G:G,"")</f>
        <v/>
      </c>
      <c r="S2531" s="31" t="str" cm="1">
        <f t="array" ref="S2531">_xlfn.XLOOKUP(1,(Rebiz!A:A=Table2[[#This Row],[Employee]])*(Rebiz!C:C=Table2[[#This Row],[Date]]),Rebiz!H:H,"")</f>
        <v/>
      </c>
      <c r="T2531" s="31" t="str" cm="1">
        <f t="array" ref="T2531">_xlfn.XLOOKUP(1,(Rebiz!A:A=Table2[[#This Row],[Employee]])*(Rebiz!C:C=Table2[[#This Row],[Date]]),Rebiz!I:I,"")</f>
        <v/>
      </c>
      <c r="U2531" s="29" t="str" cm="1">
        <f t="array" ref="U2531">_xlfn.XLOOKUP(1,(Rebiz!A:A=Table2[[#This Row],[Employee]])*(Rebiz!C:C=Table2[[#This Row],[Date]]),Rebiz!J:J,"")</f>
        <v/>
      </c>
      <c r="V2531" s="32" t="str" cm="1">
        <f t="array" ref="V2531">_xlfn.XLOOKUP(1,(Rebiz!A:A=Table2[[#This Row],[Employee]])*(Rebiz!C:C=Table2[[#This Row],[Date]]),Rebiz!K:K,"")</f>
        <v/>
      </c>
    </row>
    <row r="2532" spans="1:22">
      <c r="A2532" s="17" t="s">
        <v>15</v>
      </c>
      <c r="B2532" s="17" t="s">
        <v>42</v>
      </c>
      <c r="C2532" s="17" t="s">
        <v>179</v>
      </c>
      <c r="D2532" s="17" t="s">
        <v>237</v>
      </c>
      <c r="E2532" s="17" t="s">
        <v>125</v>
      </c>
      <c r="F2532" s="18">
        <v>46303</v>
      </c>
      <c r="G2532" s="19">
        <v>0.4375</v>
      </c>
      <c r="H2532" s="19">
        <v>0.85416666666666663</v>
      </c>
      <c r="I2532" s="19">
        <v>0.42432870370370368</v>
      </c>
      <c r="J2532" s="19">
        <v>0.83540509259259255</v>
      </c>
      <c r="K2532" s="20">
        <v>9.5</v>
      </c>
      <c r="L2532" s="20">
        <v>9.2138888888888886</v>
      </c>
      <c r="M2532" s="21">
        <v>1</v>
      </c>
      <c r="N2532" s="20">
        <v>39.116666666666667</v>
      </c>
      <c r="O2532" s="21" t="s">
        <v>89</v>
      </c>
      <c r="P2532" s="28" t="str" cm="1">
        <f t="array" ref="P2532">_xlfn.XLOOKUP(1,(Rebiz!A:A=Table2[[#This Row],[Employee]])*(Rebiz!C:C=Table2[[#This Row],[Date]]),Rebiz!E:E,"")</f>
        <v/>
      </c>
      <c r="Q2532" s="29" t="str" cm="1">
        <f t="array" ref="Q2532">_xlfn.XLOOKUP(1,(Rebiz!A:A=Table2[[#This Row],[Employee]])*(Rebiz!C:C=Table2[[#This Row],[Date]]),Rebiz!F:F,"")</f>
        <v/>
      </c>
      <c r="R2532" s="30" t="str" cm="1">
        <f t="array" ref="R2532">_xlfn.XLOOKUP(1,(Rebiz!A:A=Table2[[#This Row],[Employee]])*(Rebiz!C:C=Table2[[#This Row],[Date]]),Rebiz!G:G,"")</f>
        <v/>
      </c>
      <c r="S2532" s="31" t="str" cm="1">
        <f t="array" ref="S2532">_xlfn.XLOOKUP(1,(Rebiz!A:A=Table2[[#This Row],[Employee]])*(Rebiz!C:C=Table2[[#This Row],[Date]]),Rebiz!H:H,"")</f>
        <v/>
      </c>
      <c r="T2532" s="31" t="str" cm="1">
        <f t="array" ref="T2532">_xlfn.XLOOKUP(1,(Rebiz!A:A=Table2[[#This Row],[Employee]])*(Rebiz!C:C=Table2[[#This Row],[Date]]),Rebiz!I:I,"")</f>
        <v/>
      </c>
      <c r="U2532" s="29" t="str" cm="1">
        <f t="array" ref="U2532">_xlfn.XLOOKUP(1,(Rebiz!A:A=Table2[[#This Row],[Employee]])*(Rebiz!C:C=Table2[[#This Row],[Date]]),Rebiz!J:J,"")</f>
        <v/>
      </c>
      <c r="V2532" s="32" t="str" cm="1">
        <f t="array" ref="V2532">_xlfn.XLOOKUP(1,(Rebiz!A:A=Table2[[#This Row],[Employee]])*(Rebiz!C:C=Table2[[#This Row],[Date]]),Rebiz!K:K,"")</f>
        <v/>
      </c>
    </row>
    <row r="2533" spans="1:22">
      <c r="A2533" s="17" t="s">
        <v>15</v>
      </c>
      <c r="B2533" s="17" t="s">
        <v>16</v>
      </c>
      <c r="C2533" s="17" t="s">
        <v>176</v>
      </c>
      <c r="D2533" s="17" t="s">
        <v>238</v>
      </c>
      <c r="E2533" s="17" t="s">
        <v>125</v>
      </c>
      <c r="F2533" s="18">
        <v>46303</v>
      </c>
      <c r="G2533" s="19">
        <v>0.41666666666666669</v>
      </c>
      <c r="H2533" s="19">
        <v>0.75</v>
      </c>
      <c r="I2533" s="19">
        <v>0.40375</v>
      </c>
      <c r="J2533" s="19">
        <v>0.7520486111111111</v>
      </c>
      <c r="K2533" s="20">
        <v>7.5</v>
      </c>
      <c r="L2533" s="20">
        <v>7.8313888888888892</v>
      </c>
      <c r="M2533" s="21">
        <v>1</v>
      </c>
      <c r="N2533" s="20">
        <v>31.666666666666668</v>
      </c>
      <c r="O2533" s="21" t="s">
        <v>71</v>
      </c>
      <c r="P2533" s="28" t="str" cm="1">
        <f t="array" ref="P2533">_xlfn.XLOOKUP(1,(Rebiz!A:A=Table2[[#This Row],[Employee]])*(Rebiz!C:C=Table2[[#This Row],[Date]]),Rebiz!E:E,"")</f>
        <v/>
      </c>
      <c r="Q2533" s="29" t="str" cm="1">
        <f t="array" ref="Q2533">_xlfn.XLOOKUP(1,(Rebiz!A:A=Table2[[#This Row],[Employee]])*(Rebiz!C:C=Table2[[#This Row],[Date]]),Rebiz!F:F,"")</f>
        <v/>
      </c>
      <c r="R2533" s="30" t="str" cm="1">
        <f t="array" ref="R2533">_xlfn.XLOOKUP(1,(Rebiz!A:A=Table2[[#This Row],[Employee]])*(Rebiz!C:C=Table2[[#This Row],[Date]]),Rebiz!G:G,"")</f>
        <v/>
      </c>
      <c r="S2533" s="31" t="str" cm="1">
        <f t="array" ref="S2533">_xlfn.XLOOKUP(1,(Rebiz!A:A=Table2[[#This Row],[Employee]])*(Rebiz!C:C=Table2[[#This Row],[Date]]),Rebiz!H:H,"")</f>
        <v/>
      </c>
      <c r="T2533" s="31" t="str" cm="1">
        <f t="array" ref="T2533">_xlfn.XLOOKUP(1,(Rebiz!A:A=Table2[[#This Row],[Employee]])*(Rebiz!C:C=Table2[[#This Row],[Date]]),Rebiz!I:I,"")</f>
        <v/>
      </c>
      <c r="U2533" s="29" t="str" cm="1">
        <f t="array" ref="U2533">_xlfn.XLOOKUP(1,(Rebiz!A:A=Table2[[#This Row],[Employee]])*(Rebiz!C:C=Table2[[#This Row],[Date]]),Rebiz!J:J,"")</f>
        <v/>
      </c>
      <c r="V2533" s="32" t="str" cm="1">
        <f t="array" ref="V2533">_xlfn.XLOOKUP(1,(Rebiz!A:A=Table2[[#This Row],[Employee]])*(Rebiz!C:C=Table2[[#This Row],[Date]]),Rebiz!K:K,"")</f>
        <v/>
      </c>
    </row>
    <row r="2534" spans="1:22">
      <c r="A2534" s="17" t="s">
        <v>15</v>
      </c>
      <c r="B2534" s="17" t="s">
        <v>72</v>
      </c>
      <c r="C2534" s="17" t="s">
        <v>239</v>
      </c>
      <c r="D2534" s="17" t="s">
        <v>240</v>
      </c>
      <c r="E2534" s="17" t="s">
        <v>125</v>
      </c>
      <c r="F2534" s="18">
        <v>46303</v>
      </c>
      <c r="G2534" s="19">
        <v>0.52083333333333337</v>
      </c>
      <c r="H2534" s="19">
        <v>0.84375</v>
      </c>
      <c r="I2534" s="19">
        <v>0.50314814814814812</v>
      </c>
      <c r="J2534" s="19">
        <v>0.85298611111111111</v>
      </c>
      <c r="K2534" s="20">
        <v>7.25</v>
      </c>
      <c r="L2534" s="20">
        <v>7.889444444444444</v>
      </c>
      <c r="M2534" s="21">
        <v>1</v>
      </c>
      <c r="N2534" s="20">
        <v>30.4</v>
      </c>
      <c r="O2534" s="21" t="s">
        <v>71</v>
      </c>
      <c r="P2534" s="28" t="str" cm="1">
        <f t="array" ref="P2534">_xlfn.XLOOKUP(1,(Rebiz!A:A=Table2[[#This Row],[Employee]])*(Rebiz!C:C=Table2[[#This Row],[Date]]),Rebiz!E:E,"")</f>
        <v/>
      </c>
      <c r="Q2534" s="29" t="str" cm="1">
        <f t="array" ref="Q2534">_xlfn.XLOOKUP(1,(Rebiz!A:A=Table2[[#This Row],[Employee]])*(Rebiz!C:C=Table2[[#This Row],[Date]]),Rebiz!F:F,"")</f>
        <v/>
      </c>
      <c r="R2534" s="30" t="str" cm="1">
        <f t="array" ref="R2534">_xlfn.XLOOKUP(1,(Rebiz!A:A=Table2[[#This Row],[Employee]])*(Rebiz!C:C=Table2[[#This Row],[Date]]),Rebiz!G:G,"")</f>
        <v/>
      </c>
      <c r="S2534" s="31" t="str" cm="1">
        <f t="array" ref="S2534">_xlfn.XLOOKUP(1,(Rebiz!A:A=Table2[[#This Row],[Employee]])*(Rebiz!C:C=Table2[[#This Row],[Date]]),Rebiz!H:H,"")</f>
        <v/>
      </c>
      <c r="T2534" s="31" t="str" cm="1">
        <f t="array" ref="T2534">_xlfn.XLOOKUP(1,(Rebiz!A:A=Table2[[#This Row],[Employee]])*(Rebiz!C:C=Table2[[#This Row],[Date]]),Rebiz!I:I,"")</f>
        <v/>
      </c>
      <c r="U2534" s="29" t="str" cm="1">
        <f t="array" ref="U2534">_xlfn.XLOOKUP(1,(Rebiz!A:A=Table2[[#This Row],[Employee]])*(Rebiz!C:C=Table2[[#This Row],[Date]]),Rebiz!J:J,"")</f>
        <v/>
      </c>
      <c r="V2534" s="32" t="str" cm="1">
        <f t="array" ref="V2534">_xlfn.XLOOKUP(1,(Rebiz!A:A=Table2[[#This Row],[Employee]])*(Rebiz!C:C=Table2[[#This Row],[Date]]),Rebiz!K:K,"")</f>
        <v/>
      </c>
    </row>
    <row r="2535" spans="1:22">
      <c r="A2535" s="17" t="s">
        <v>15</v>
      </c>
      <c r="B2535" s="17" t="s">
        <v>21</v>
      </c>
      <c r="C2535" s="17" t="s">
        <v>208</v>
      </c>
      <c r="D2535" s="17" t="s">
        <v>519</v>
      </c>
      <c r="E2535" s="17" t="s">
        <v>125</v>
      </c>
      <c r="F2535" s="18">
        <v>46303</v>
      </c>
      <c r="G2535" s="19">
        <v>0.45833333333333331</v>
      </c>
      <c r="H2535" s="19">
        <v>0.85416666666666663</v>
      </c>
      <c r="I2535" s="19">
        <v>0.46032407407407405</v>
      </c>
      <c r="J2535" s="19">
        <v>0.85369212962962959</v>
      </c>
      <c r="K2535" s="20">
        <v>8.5</v>
      </c>
      <c r="L2535" s="20">
        <v>8.2275000000000009</v>
      </c>
      <c r="M2535" s="21">
        <v>1</v>
      </c>
      <c r="N2535" s="20">
        <v>72.8</v>
      </c>
      <c r="O2535" s="21" t="s">
        <v>41</v>
      </c>
      <c r="P2535" s="28" t="str" cm="1">
        <f t="array" ref="P2535">_xlfn.XLOOKUP(1,(Rebiz!A:A=Table2[[#This Row],[Employee]])*(Rebiz!C:C=Table2[[#This Row],[Date]]),Rebiz!E:E,"")</f>
        <v/>
      </c>
      <c r="Q2535" s="29" t="str" cm="1">
        <f t="array" ref="Q2535">_xlfn.XLOOKUP(1,(Rebiz!A:A=Table2[[#This Row],[Employee]])*(Rebiz!C:C=Table2[[#This Row],[Date]]),Rebiz!F:F,"")</f>
        <v/>
      </c>
      <c r="R2535" s="30" t="str" cm="1">
        <f t="array" ref="R2535">_xlfn.XLOOKUP(1,(Rebiz!A:A=Table2[[#This Row],[Employee]])*(Rebiz!C:C=Table2[[#This Row],[Date]]),Rebiz!G:G,"")</f>
        <v/>
      </c>
      <c r="S2535" s="31" t="str" cm="1">
        <f t="array" ref="S2535">_xlfn.XLOOKUP(1,(Rebiz!A:A=Table2[[#This Row],[Employee]])*(Rebiz!C:C=Table2[[#This Row],[Date]]),Rebiz!H:H,"")</f>
        <v/>
      </c>
      <c r="T2535" s="31" t="str" cm="1">
        <f t="array" ref="T2535">_xlfn.XLOOKUP(1,(Rebiz!A:A=Table2[[#This Row],[Employee]])*(Rebiz!C:C=Table2[[#This Row],[Date]]),Rebiz!I:I,"")</f>
        <v/>
      </c>
      <c r="U2535" s="29" t="str" cm="1">
        <f t="array" ref="U2535">_xlfn.XLOOKUP(1,(Rebiz!A:A=Table2[[#This Row],[Employee]])*(Rebiz!C:C=Table2[[#This Row],[Date]]),Rebiz!J:J,"")</f>
        <v/>
      </c>
      <c r="V2535" s="32" t="str" cm="1">
        <f t="array" ref="V2535">_xlfn.XLOOKUP(1,(Rebiz!A:A=Table2[[#This Row],[Employee]])*(Rebiz!C:C=Table2[[#This Row],[Date]]),Rebiz!K:K,"")</f>
        <v/>
      </c>
    </row>
    <row r="2536" spans="1:22">
      <c r="A2536" s="17" t="s">
        <v>15</v>
      </c>
      <c r="B2536" s="17" t="s">
        <v>28</v>
      </c>
      <c r="C2536" s="17" t="s">
        <v>29</v>
      </c>
      <c r="D2536" s="17" t="s">
        <v>520</v>
      </c>
      <c r="E2536" s="17" t="s">
        <v>125</v>
      </c>
      <c r="F2536" s="18">
        <v>46303</v>
      </c>
      <c r="G2536" s="19"/>
      <c r="H2536" s="19"/>
      <c r="I2536" s="19">
        <v>0.39586805555555554</v>
      </c>
      <c r="J2536" s="19">
        <v>0.89140046296296294</v>
      </c>
      <c r="K2536" s="20">
        <v>0</v>
      </c>
      <c r="L2536" s="20">
        <v>11.360555555555555</v>
      </c>
      <c r="M2536" s="21">
        <v>1</v>
      </c>
      <c r="N2536" s="20">
        <v>31.933333333333334</v>
      </c>
      <c r="O2536" s="21" t="s">
        <v>33</v>
      </c>
      <c r="P2536" s="28" t="str" cm="1">
        <f t="array" ref="P2536">_xlfn.XLOOKUP(1,(Rebiz!A:A=Table2[[#This Row],[Employee]])*(Rebiz!C:C=Table2[[#This Row],[Date]]),Rebiz!E:E,"")</f>
        <v/>
      </c>
      <c r="Q2536" s="29" t="str" cm="1">
        <f t="array" ref="Q2536">_xlfn.XLOOKUP(1,(Rebiz!A:A=Table2[[#This Row],[Employee]])*(Rebiz!C:C=Table2[[#This Row],[Date]]),Rebiz!F:F,"")</f>
        <v/>
      </c>
      <c r="R2536" s="30" t="str" cm="1">
        <f t="array" ref="R2536">_xlfn.XLOOKUP(1,(Rebiz!A:A=Table2[[#This Row],[Employee]])*(Rebiz!C:C=Table2[[#This Row],[Date]]),Rebiz!G:G,"")</f>
        <v/>
      </c>
      <c r="S2536" s="31" t="str" cm="1">
        <f t="array" ref="S2536">_xlfn.XLOOKUP(1,(Rebiz!A:A=Table2[[#This Row],[Employee]])*(Rebiz!C:C=Table2[[#This Row],[Date]]),Rebiz!H:H,"")</f>
        <v/>
      </c>
      <c r="T2536" s="31" t="str" cm="1">
        <f t="array" ref="T2536">_xlfn.XLOOKUP(1,(Rebiz!A:A=Table2[[#This Row],[Employee]])*(Rebiz!C:C=Table2[[#This Row],[Date]]),Rebiz!I:I,"")</f>
        <v/>
      </c>
      <c r="U2536" s="29" t="str" cm="1">
        <f t="array" ref="U2536">_xlfn.XLOOKUP(1,(Rebiz!A:A=Table2[[#This Row],[Employee]])*(Rebiz!C:C=Table2[[#This Row],[Date]]),Rebiz!J:J,"")</f>
        <v/>
      </c>
      <c r="V2536" s="32" t="str" cm="1">
        <f t="array" ref="V2536">_xlfn.XLOOKUP(1,(Rebiz!A:A=Table2[[#This Row],[Employee]])*(Rebiz!C:C=Table2[[#This Row],[Date]]),Rebiz!K:K,"")</f>
        <v/>
      </c>
    </row>
    <row r="2537" spans="1:22">
      <c r="A2537" s="17" t="s">
        <v>15</v>
      </c>
      <c r="B2537" s="17" t="s">
        <v>72</v>
      </c>
      <c r="C2537" s="17" t="s">
        <v>217</v>
      </c>
      <c r="D2537" s="17" t="s">
        <v>241</v>
      </c>
      <c r="E2537" s="17" t="s">
        <v>125</v>
      </c>
      <c r="F2537" s="18">
        <v>46303</v>
      </c>
      <c r="G2537" s="19">
        <v>0.39583333333333331</v>
      </c>
      <c r="H2537" s="19">
        <v>0.58333333333333337</v>
      </c>
      <c r="I2537" s="19">
        <v>0.39747685185185183</v>
      </c>
      <c r="J2537" s="19">
        <v>0.58603009259259264</v>
      </c>
      <c r="K2537" s="20">
        <v>4.5</v>
      </c>
      <c r="L2537" s="20">
        <v>4.5252777777777782</v>
      </c>
      <c r="M2537" s="21">
        <v>0</v>
      </c>
      <c r="N2537" s="20">
        <v>0</v>
      </c>
      <c r="O2537" s="21" t="s">
        <v>41</v>
      </c>
      <c r="P2537" s="28" t="str" cm="1">
        <f t="array" ref="P2537">_xlfn.XLOOKUP(1,(Rebiz!A:A=Table2[[#This Row],[Employee]])*(Rebiz!C:C=Table2[[#This Row],[Date]]),Rebiz!E:E,"")</f>
        <v/>
      </c>
      <c r="Q2537" s="29" t="str" cm="1">
        <f t="array" ref="Q2537">_xlfn.XLOOKUP(1,(Rebiz!A:A=Table2[[#This Row],[Employee]])*(Rebiz!C:C=Table2[[#This Row],[Date]]),Rebiz!F:F,"")</f>
        <v/>
      </c>
      <c r="R2537" s="30" t="str" cm="1">
        <f t="array" ref="R2537">_xlfn.XLOOKUP(1,(Rebiz!A:A=Table2[[#This Row],[Employee]])*(Rebiz!C:C=Table2[[#This Row],[Date]]),Rebiz!G:G,"")</f>
        <v/>
      </c>
      <c r="S2537" s="31" t="str" cm="1">
        <f t="array" ref="S2537">_xlfn.XLOOKUP(1,(Rebiz!A:A=Table2[[#This Row],[Employee]])*(Rebiz!C:C=Table2[[#This Row],[Date]]),Rebiz!H:H,"")</f>
        <v/>
      </c>
      <c r="T2537" s="31" t="str" cm="1">
        <f t="array" ref="T2537">_xlfn.XLOOKUP(1,(Rebiz!A:A=Table2[[#This Row],[Employee]])*(Rebiz!C:C=Table2[[#This Row],[Date]]),Rebiz!I:I,"")</f>
        <v/>
      </c>
      <c r="U2537" s="29" t="str" cm="1">
        <f t="array" ref="U2537">_xlfn.XLOOKUP(1,(Rebiz!A:A=Table2[[#This Row],[Employee]])*(Rebiz!C:C=Table2[[#This Row],[Date]]),Rebiz!J:J,"")</f>
        <v/>
      </c>
      <c r="V2537" s="32" t="str" cm="1">
        <f t="array" ref="V2537">_xlfn.XLOOKUP(1,(Rebiz!A:A=Table2[[#This Row],[Employee]])*(Rebiz!C:C=Table2[[#This Row],[Date]]),Rebiz!K:K,"")</f>
        <v/>
      </c>
    </row>
    <row r="2538" spans="1:22">
      <c r="A2538" s="17" t="s">
        <v>15</v>
      </c>
      <c r="B2538" s="17" t="s">
        <v>49</v>
      </c>
      <c r="C2538" s="17" t="s">
        <v>50</v>
      </c>
      <c r="D2538" s="17" t="s">
        <v>243</v>
      </c>
      <c r="E2538" s="17" t="s">
        <v>125</v>
      </c>
      <c r="F2538" s="18">
        <v>46303</v>
      </c>
      <c r="G2538" s="19">
        <v>0.54166666666666663</v>
      </c>
      <c r="H2538" s="19">
        <v>0.875</v>
      </c>
      <c r="I2538" s="19">
        <v>0.54555555555555557</v>
      </c>
      <c r="J2538" s="19">
        <v>0.86512731481481486</v>
      </c>
      <c r="K2538" s="20">
        <v>7</v>
      </c>
      <c r="L2538" s="20">
        <v>6.661944444444444</v>
      </c>
      <c r="M2538" s="21">
        <v>1</v>
      </c>
      <c r="N2538" s="20">
        <v>60.466666666666669</v>
      </c>
      <c r="O2538" s="21" t="s">
        <v>20</v>
      </c>
      <c r="P2538" s="28" t="str" cm="1">
        <f t="array" ref="P2538">_xlfn.XLOOKUP(1,(Rebiz!A:A=Table2[[#This Row],[Employee]])*(Rebiz!C:C=Table2[[#This Row],[Date]]),Rebiz!E:E,"")</f>
        <v/>
      </c>
      <c r="Q2538" s="29" t="str" cm="1">
        <f t="array" ref="Q2538">_xlfn.XLOOKUP(1,(Rebiz!A:A=Table2[[#This Row],[Employee]])*(Rebiz!C:C=Table2[[#This Row],[Date]]),Rebiz!F:F,"")</f>
        <v/>
      </c>
      <c r="R2538" s="30" t="str" cm="1">
        <f t="array" ref="R2538">_xlfn.XLOOKUP(1,(Rebiz!A:A=Table2[[#This Row],[Employee]])*(Rebiz!C:C=Table2[[#This Row],[Date]]),Rebiz!G:G,"")</f>
        <v/>
      </c>
      <c r="S2538" s="31" t="str" cm="1">
        <f t="array" ref="S2538">_xlfn.XLOOKUP(1,(Rebiz!A:A=Table2[[#This Row],[Employee]])*(Rebiz!C:C=Table2[[#This Row],[Date]]),Rebiz!H:H,"")</f>
        <v/>
      </c>
      <c r="T2538" s="31" t="str" cm="1">
        <f t="array" ref="T2538">_xlfn.XLOOKUP(1,(Rebiz!A:A=Table2[[#This Row],[Employee]])*(Rebiz!C:C=Table2[[#This Row],[Date]]),Rebiz!I:I,"")</f>
        <v/>
      </c>
      <c r="U2538" s="29" t="str" cm="1">
        <f t="array" ref="U2538">_xlfn.XLOOKUP(1,(Rebiz!A:A=Table2[[#This Row],[Employee]])*(Rebiz!C:C=Table2[[#This Row],[Date]]),Rebiz!J:J,"")</f>
        <v/>
      </c>
      <c r="V2538" s="32" t="str" cm="1">
        <f t="array" ref="V2538">_xlfn.XLOOKUP(1,(Rebiz!A:A=Table2[[#This Row],[Employee]])*(Rebiz!C:C=Table2[[#This Row],[Date]]),Rebiz!K:K,"")</f>
        <v/>
      </c>
    </row>
    <row r="2539" spans="1:22">
      <c r="A2539" s="17" t="s">
        <v>15</v>
      </c>
      <c r="B2539" s="17" t="s">
        <v>49</v>
      </c>
      <c r="C2539" s="17" t="s">
        <v>244</v>
      </c>
      <c r="D2539" s="17" t="s">
        <v>245</v>
      </c>
      <c r="E2539" s="17" t="s">
        <v>125</v>
      </c>
      <c r="F2539" s="18">
        <v>46303</v>
      </c>
      <c r="G2539" s="19">
        <v>0.39583333333333331</v>
      </c>
      <c r="H2539" s="19">
        <v>0.60416666666666663</v>
      </c>
      <c r="I2539" s="19">
        <v>0.40378472222222223</v>
      </c>
      <c r="J2539" s="19">
        <v>0.54276620370370365</v>
      </c>
      <c r="K2539" s="20">
        <v>5</v>
      </c>
      <c r="L2539" s="20">
        <v>3.3355555555555556</v>
      </c>
      <c r="M2539" s="21">
        <v>0</v>
      </c>
      <c r="N2539" s="20">
        <v>0</v>
      </c>
      <c r="O2539" s="21" t="s">
        <v>27</v>
      </c>
      <c r="P2539" s="28" t="str" cm="1">
        <f t="array" ref="P2539">_xlfn.XLOOKUP(1,(Rebiz!A:A=Table2[[#This Row],[Employee]])*(Rebiz!C:C=Table2[[#This Row],[Date]]),Rebiz!E:E,"")</f>
        <v/>
      </c>
      <c r="Q2539" s="29" t="str" cm="1">
        <f t="array" ref="Q2539">_xlfn.XLOOKUP(1,(Rebiz!A:A=Table2[[#This Row],[Employee]])*(Rebiz!C:C=Table2[[#This Row],[Date]]),Rebiz!F:F,"")</f>
        <v/>
      </c>
      <c r="R2539" s="30" t="str" cm="1">
        <f t="array" ref="R2539">_xlfn.XLOOKUP(1,(Rebiz!A:A=Table2[[#This Row],[Employee]])*(Rebiz!C:C=Table2[[#This Row],[Date]]),Rebiz!G:G,"")</f>
        <v/>
      </c>
      <c r="S2539" s="31" t="str" cm="1">
        <f t="array" ref="S2539">_xlfn.XLOOKUP(1,(Rebiz!A:A=Table2[[#This Row],[Employee]])*(Rebiz!C:C=Table2[[#This Row],[Date]]),Rebiz!H:H,"")</f>
        <v/>
      </c>
      <c r="T2539" s="31" t="str" cm="1">
        <f t="array" ref="T2539">_xlfn.XLOOKUP(1,(Rebiz!A:A=Table2[[#This Row],[Employee]])*(Rebiz!C:C=Table2[[#This Row],[Date]]),Rebiz!I:I,"")</f>
        <v/>
      </c>
      <c r="U2539" s="29" t="str" cm="1">
        <f t="array" ref="U2539">_xlfn.XLOOKUP(1,(Rebiz!A:A=Table2[[#This Row],[Employee]])*(Rebiz!C:C=Table2[[#This Row],[Date]]),Rebiz!J:J,"")</f>
        <v/>
      </c>
      <c r="V2539" s="32" t="str" cm="1">
        <f t="array" ref="V2539">_xlfn.XLOOKUP(1,(Rebiz!A:A=Table2[[#This Row],[Employee]])*(Rebiz!C:C=Table2[[#This Row],[Date]]),Rebiz!K:K,"")</f>
        <v/>
      </c>
    </row>
    <row r="2540" spans="1:22">
      <c r="A2540" s="17" t="s">
        <v>15</v>
      </c>
      <c r="B2540" s="17" t="s">
        <v>16</v>
      </c>
      <c r="C2540" s="17" t="s">
        <v>128</v>
      </c>
      <c r="D2540" s="17" t="s">
        <v>247</v>
      </c>
      <c r="E2540" s="17" t="s">
        <v>125</v>
      </c>
      <c r="F2540" s="18">
        <v>46303</v>
      </c>
      <c r="G2540" s="19">
        <v>0.5</v>
      </c>
      <c r="H2540" s="19">
        <v>0.875</v>
      </c>
      <c r="I2540" s="19">
        <v>0.51347222222222222</v>
      </c>
      <c r="J2540" s="19">
        <v>0.8850231481481482</v>
      </c>
      <c r="K2540" s="20">
        <v>8.5</v>
      </c>
      <c r="L2540" s="20">
        <v>7.9086111111111101</v>
      </c>
      <c r="M2540" s="21">
        <v>1</v>
      </c>
      <c r="N2540" s="20">
        <v>60.516666666666666</v>
      </c>
      <c r="O2540" s="21" t="s">
        <v>36</v>
      </c>
      <c r="P2540" s="28" t="str" cm="1">
        <f t="array" ref="P2540">_xlfn.XLOOKUP(1,(Rebiz!A:A=Table2[[#This Row],[Employee]])*(Rebiz!C:C=Table2[[#This Row],[Date]]),Rebiz!E:E,"")</f>
        <v/>
      </c>
      <c r="Q2540" s="29" t="str" cm="1">
        <f t="array" ref="Q2540">_xlfn.XLOOKUP(1,(Rebiz!A:A=Table2[[#This Row],[Employee]])*(Rebiz!C:C=Table2[[#This Row],[Date]]),Rebiz!F:F,"")</f>
        <v/>
      </c>
      <c r="R2540" s="30" t="str" cm="1">
        <f t="array" ref="R2540">_xlfn.XLOOKUP(1,(Rebiz!A:A=Table2[[#This Row],[Employee]])*(Rebiz!C:C=Table2[[#This Row],[Date]]),Rebiz!G:G,"")</f>
        <v/>
      </c>
      <c r="S2540" s="31" t="str" cm="1">
        <f t="array" ref="S2540">_xlfn.XLOOKUP(1,(Rebiz!A:A=Table2[[#This Row],[Employee]])*(Rebiz!C:C=Table2[[#This Row],[Date]]),Rebiz!H:H,"")</f>
        <v/>
      </c>
      <c r="T2540" s="31" t="str" cm="1">
        <f t="array" ref="T2540">_xlfn.XLOOKUP(1,(Rebiz!A:A=Table2[[#This Row],[Employee]])*(Rebiz!C:C=Table2[[#This Row],[Date]]),Rebiz!I:I,"")</f>
        <v/>
      </c>
      <c r="U2540" s="29" t="str" cm="1">
        <f t="array" ref="U2540">_xlfn.XLOOKUP(1,(Rebiz!A:A=Table2[[#This Row],[Employee]])*(Rebiz!C:C=Table2[[#This Row],[Date]]),Rebiz!J:J,"")</f>
        <v/>
      </c>
      <c r="V2540" s="32" t="str" cm="1">
        <f t="array" ref="V2540">_xlfn.XLOOKUP(1,(Rebiz!A:A=Table2[[#This Row],[Employee]])*(Rebiz!C:C=Table2[[#This Row],[Date]]),Rebiz!K:K,"")</f>
        <v/>
      </c>
    </row>
    <row r="2541" spans="1:22">
      <c r="A2541" s="17" t="s">
        <v>15</v>
      </c>
      <c r="B2541" s="17" t="s">
        <v>42</v>
      </c>
      <c r="C2541" s="17" t="s">
        <v>106</v>
      </c>
      <c r="D2541" s="17" t="s">
        <v>248</v>
      </c>
      <c r="E2541" s="17" t="s">
        <v>125</v>
      </c>
      <c r="F2541" s="18">
        <v>46303</v>
      </c>
      <c r="G2541" s="19">
        <v>0.52083333333333337</v>
      </c>
      <c r="H2541" s="19">
        <v>0.85416666666666663</v>
      </c>
      <c r="I2541" s="19">
        <v>0.51788194444444446</v>
      </c>
      <c r="J2541" s="19">
        <v>0.85192129629629632</v>
      </c>
      <c r="K2541" s="20">
        <v>7.5</v>
      </c>
      <c r="L2541" s="20">
        <v>7.5111111111111111</v>
      </c>
      <c r="M2541" s="21">
        <v>1</v>
      </c>
      <c r="N2541" s="20">
        <v>30.35</v>
      </c>
      <c r="O2541" s="21" t="s">
        <v>41</v>
      </c>
      <c r="P2541" s="28" t="str" cm="1">
        <f t="array" ref="P2541">_xlfn.XLOOKUP(1,(Rebiz!A:A=Table2[[#This Row],[Employee]])*(Rebiz!C:C=Table2[[#This Row],[Date]]),Rebiz!E:E,"")</f>
        <v/>
      </c>
      <c r="Q2541" s="29" t="str" cm="1">
        <f t="array" ref="Q2541">_xlfn.XLOOKUP(1,(Rebiz!A:A=Table2[[#This Row],[Employee]])*(Rebiz!C:C=Table2[[#This Row],[Date]]),Rebiz!F:F,"")</f>
        <v/>
      </c>
      <c r="R2541" s="30" t="str" cm="1">
        <f t="array" ref="R2541">_xlfn.XLOOKUP(1,(Rebiz!A:A=Table2[[#This Row],[Employee]])*(Rebiz!C:C=Table2[[#This Row],[Date]]),Rebiz!G:G,"")</f>
        <v/>
      </c>
      <c r="S2541" s="31" t="str" cm="1">
        <f t="array" ref="S2541">_xlfn.XLOOKUP(1,(Rebiz!A:A=Table2[[#This Row],[Employee]])*(Rebiz!C:C=Table2[[#This Row],[Date]]),Rebiz!H:H,"")</f>
        <v/>
      </c>
      <c r="T2541" s="31" t="str" cm="1">
        <f t="array" ref="T2541">_xlfn.XLOOKUP(1,(Rebiz!A:A=Table2[[#This Row],[Employee]])*(Rebiz!C:C=Table2[[#This Row],[Date]]),Rebiz!I:I,"")</f>
        <v/>
      </c>
      <c r="U2541" s="29" t="str" cm="1">
        <f t="array" ref="U2541">_xlfn.XLOOKUP(1,(Rebiz!A:A=Table2[[#This Row],[Employee]])*(Rebiz!C:C=Table2[[#This Row],[Date]]),Rebiz!J:J,"")</f>
        <v/>
      </c>
      <c r="V2541" s="32" t="str" cm="1">
        <f t="array" ref="V2541">_xlfn.XLOOKUP(1,(Rebiz!A:A=Table2[[#This Row],[Employee]])*(Rebiz!C:C=Table2[[#This Row],[Date]]),Rebiz!K:K,"")</f>
        <v/>
      </c>
    </row>
    <row r="2542" spans="1:22">
      <c r="A2542" s="17" t="s">
        <v>15</v>
      </c>
      <c r="B2542" s="17" t="s">
        <v>28</v>
      </c>
      <c r="C2542" s="17" t="s">
        <v>160</v>
      </c>
      <c r="D2542" s="17" t="s">
        <v>249</v>
      </c>
      <c r="E2542" s="17" t="s">
        <v>125</v>
      </c>
      <c r="F2542" s="18">
        <v>46303</v>
      </c>
      <c r="G2542" s="19">
        <v>0.5</v>
      </c>
      <c r="H2542" s="19">
        <v>0.84722222222222221</v>
      </c>
      <c r="I2542" s="19">
        <v>0.49715277777777778</v>
      </c>
      <c r="J2542" s="19">
        <v>0.70630787037037035</v>
      </c>
      <c r="K2542" s="20">
        <v>7.8333333333333339</v>
      </c>
      <c r="L2542" s="20">
        <v>4.4497222222222224</v>
      </c>
      <c r="M2542" s="21">
        <v>1</v>
      </c>
      <c r="N2542" s="20">
        <v>34.200000000000003</v>
      </c>
      <c r="O2542" s="21" t="s">
        <v>20</v>
      </c>
      <c r="P2542" s="28" t="str" cm="1">
        <f t="array" ref="P2542">_xlfn.XLOOKUP(1,(Rebiz!A:A=Table2[[#This Row],[Employee]])*(Rebiz!C:C=Table2[[#This Row],[Date]]),Rebiz!E:E,"")</f>
        <v/>
      </c>
      <c r="Q2542" s="29" t="str" cm="1">
        <f t="array" ref="Q2542">_xlfn.XLOOKUP(1,(Rebiz!A:A=Table2[[#This Row],[Employee]])*(Rebiz!C:C=Table2[[#This Row],[Date]]),Rebiz!F:F,"")</f>
        <v/>
      </c>
      <c r="R2542" s="30" t="str" cm="1">
        <f t="array" ref="R2542">_xlfn.XLOOKUP(1,(Rebiz!A:A=Table2[[#This Row],[Employee]])*(Rebiz!C:C=Table2[[#This Row],[Date]]),Rebiz!G:G,"")</f>
        <v/>
      </c>
      <c r="S2542" s="31" t="str" cm="1">
        <f t="array" ref="S2542">_xlfn.XLOOKUP(1,(Rebiz!A:A=Table2[[#This Row],[Employee]])*(Rebiz!C:C=Table2[[#This Row],[Date]]),Rebiz!H:H,"")</f>
        <v/>
      </c>
      <c r="T2542" s="31" t="str" cm="1">
        <f t="array" ref="T2542">_xlfn.XLOOKUP(1,(Rebiz!A:A=Table2[[#This Row],[Employee]])*(Rebiz!C:C=Table2[[#This Row],[Date]]),Rebiz!I:I,"")</f>
        <v/>
      </c>
      <c r="U2542" s="29" t="str" cm="1">
        <f t="array" ref="U2542">_xlfn.XLOOKUP(1,(Rebiz!A:A=Table2[[#This Row],[Employee]])*(Rebiz!C:C=Table2[[#This Row],[Date]]),Rebiz!J:J,"")</f>
        <v/>
      </c>
      <c r="V2542" s="32" t="str" cm="1">
        <f t="array" ref="V2542">_xlfn.XLOOKUP(1,(Rebiz!A:A=Table2[[#This Row],[Employee]])*(Rebiz!C:C=Table2[[#This Row],[Date]]),Rebiz!K:K,"")</f>
        <v/>
      </c>
    </row>
    <row r="2543" spans="1:22">
      <c r="A2543" s="17" t="s">
        <v>15</v>
      </c>
      <c r="B2543" s="17" t="s">
        <v>28</v>
      </c>
      <c r="C2543" s="17" t="s">
        <v>160</v>
      </c>
      <c r="D2543" s="17" t="s">
        <v>251</v>
      </c>
      <c r="E2543" s="17" t="s">
        <v>125</v>
      </c>
      <c r="F2543" s="18">
        <v>46303</v>
      </c>
      <c r="G2543" s="19">
        <v>0.375</v>
      </c>
      <c r="H2543" s="19">
        <v>0.83333333333333337</v>
      </c>
      <c r="I2543" s="19">
        <v>0.50458333333333338</v>
      </c>
      <c r="J2543" s="19">
        <v>0.85577546296296292</v>
      </c>
      <c r="K2543" s="20">
        <v>10.5</v>
      </c>
      <c r="L2543" s="20">
        <v>7.5525000000000002</v>
      </c>
      <c r="M2543" s="21">
        <v>1</v>
      </c>
      <c r="N2543" s="20">
        <v>52.56666666666667</v>
      </c>
      <c r="O2543" s="21" t="s">
        <v>66</v>
      </c>
      <c r="P2543" s="28" t="str" cm="1">
        <f t="array" ref="P2543">_xlfn.XLOOKUP(1,(Rebiz!A:A=Table2[[#This Row],[Employee]])*(Rebiz!C:C=Table2[[#This Row],[Date]]),Rebiz!E:E,"")</f>
        <v/>
      </c>
      <c r="Q2543" s="29" t="str" cm="1">
        <f t="array" ref="Q2543">_xlfn.XLOOKUP(1,(Rebiz!A:A=Table2[[#This Row],[Employee]])*(Rebiz!C:C=Table2[[#This Row],[Date]]),Rebiz!F:F,"")</f>
        <v/>
      </c>
      <c r="R2543" s="30" t="str" cm="1">
        <f t="array" ref="R2543">_xlfn.XLOOKUP(1,(Rebiz!A:A=Table2[[#This Row],[Employee]])*(Rebiz!C:C=Table2[[#This Row],[Date]]),Rebiz!G:G,"")</f>
        <v/>
      </c>
      <c r="S2543" s="31" t="str" cm="1">
        <f t="array" ref="S2543">_xlfn.XLOOKUP(1,(Rebiz!A:A=Table2[[#This Row],[Employee]])*(Rebiz!C:C=Table2[[#This Row],[Date]]),Rebiz!H:H,"")</f>
        <v/>
      </c>
      <c r="T2543" s="31" t="str" cm="1">
        <f t="array" ref="T2543">_xlfn.XLOOKUP(1,(Rebiz!A:A=Table2[[#This Row],[Employee]])*(Rebiz!C:C=Table2[[#This Row],[Date]]),Rebiz!I:I,"")</f>
        <v/>
      </c>
      <c r="U2543" s="29" t="str" cm="1">
        <f t="array" ref="U2543">_xlfn.XLOOKUP(1,(Rebiz!A:A=Table2[[#This Row],[Employee]])*(Rebiz!C:C=Table2[[#This Row],[Date]]),Rebiz!J:J,"")</f>
        <v/>
      </c>
      <c r="V2543" s="32" t="str" cm="1">
        <f t="array" ref="V2543">_xlfn.XLOOKUP(1,(Rebiz!A:A=Table2[[#This Row],[Employee]])*(Rebiz!C:C=Table2[[#This Row],[Date]]),Rebiz!K:K,"")</f>
        <v/>
      </c>
    </row>
    <row r="2544" spans="1:22">
      <c r="A2544" s="17" t="s">
        <v>15</v>
      </c>
      <c r="B2544" s="17" t="s">
        <v>58</v>
      </c>
      <c r="C2544" s="17" t="s">
        <v>133</v>
      </c>
      <c r="D2544" s="17" t="s">
        <v>3414</v>
      </c>
      <c r="E2544" s="17" t="s">
        <v>125</v>
      </c>
      <c r="F2544" s="18">
        <v>46303</v>
      </c>
      <c r="G2544" s="19">
        <v>0.5</v>
      </c>
      <c r="H2544" s="19">
        <v>0.83333333333333337</v>
      </c>
      <c r="I2544" s="19">
        <v>0.50005787037037042</v>
      </c>
      <c r="J2544" s="19">
        <v>0.83442129629629624</v>
      </c>
      <c r="K2544" s="20">
        <v>7</v>
      </c>
      <c r="L2544" s="20">
        <v>7.0180555555555548</v>
      </c>
      <c r="M2544" s="21">
        <v>1</v>
      </c>
      <c r="N2544" s="20">
        <v>60.4</v>
      </c>
      <c r="O2544" s="21" t="s">
        <v>41</v>
      </c>
      <c r="P2544" s="28" t="str" cm="1">
        <f t="array" ref="P2544">_xlfn.XLOOKUP(1,(Rebiz!A:A=Table2[[#This Row],[Employee]])*(Rebiz!C:C=Table2[[#This Row],[Date]]),Rebiz!E:E,"")</f>
        <v/>
      </c>
      <c r="Q2544" s="29" t="str" cm="1">
        <f t="array" ref="Q2544">_xlfn.XLOOKUP(1,(Rebiz!A:A=Table2[[#This Row],[Employee]])*(Rebiz!C:C=Table2[[#This Row],[Date]]),Rebiz!F:F,"")</f>
        <v/>
      </c>
      <c r="R2544" s="30" t="str" cm="1">
        <f t="array" ref="R2544">_xlfn.XLOOKUP(1,(Rebiz!A:A=Table2[[#This Row],[Employee]])*(Rebiz!C:C=Table2[[#This Row],[Date]]),Rebiz!G:G,"")</f>
        <v/>
      </c>
      <c r="S2544" s="31" t="str" cm="1">
        <f t="array" ref="S2544">_xlfn.XLOOKUP(1,(Rebiz!A:A=Table2[[#This Row],[Employee]])*(Rebiz!C:C=Table2[[#This Row],[Date]]),Rebiz!H:H,"")</f>
        <v/>
      </c>
      <c r="T2544" s="31" t="str" cm="1">
        <f t="array" ref="T2544">_xlfn.XLOOKUP(1,(Rebiz!A:A=Table2[[#This Row],[Employee]])*(Rebiz!C:C=Table2[[#This Row],[Date]]),Rebiz!I:I,"")</f>
        <v/>
      </c>
      <c r="U2544" s="29" t="str" cm="1">
        <f t="array" ref="U2544">_xlfn.XLOOKUP(1,(Rebiz!A:A=Table2[[#This Row],[Employee]])*(Rebiz!C:C=Table2[[#This Row],[Date]]),Rebiz!J:J,"")</f>
        <v/>
      </c>
      <c r="V2544" s="32" t="str" cm="1">
        <f t="array" ref="V2544">_xlfn.XLOOKUP(1,(Rebiz!A:A=Table2[[#This Row],[Employee]])*(Rebiz!C:C=Table2[[#This Row],[Date]]),Rebiz!K:K,"")</f>
        <v/>
      </c>
    </row>
    <row r="2545" spans="1:22">
      <c r="A2545" s="17" t="s">
        <v>15</v>
      </c>
      <c r="B2545" s="17" t="s">
        <v>49</v>
      </c>
      <c r="C2545" s="17" t="s">
        <v>244</v>
      </c>
      <c r="D2545" s="17" t="s">
        <v>252</v>
      </c>
      <c r="E2545" s="17" t="s">
        <v>125</v>
      </c>
      <c r="F2545" s="18">
        <v>46303</v>
      </c>
      <c r="G2545" s="19">
        <v>0.52083333333333337</v>
      </c>
      <c r="H2545" s="19">
        <v>0.84375</v>
      </c>
      <c r="I2545" s="19">
        <v>0.52120370370370372</v>
      </c>
      <c r="J2545" s="19">
        <v>0.8413194444444444</v>
      </c>
      <c r="K2545" s="20">
        <v>7.25</v>
      </c>
      <c r="L2545" s="20">
        <v>7.1769444444444446</v>
      </c>
      <c r="M2545" s="21">
        <v>1</v>
      </c>
      <c r="N2545" s="20">
        <v>30.35</v>
      </c>
      <c r="O2545" s="21" t="s">
        <v>41</v>
      </c>
      <c r="P2545" s="28" t="str" cm="1">
        <f t="array" ref="P2545">_xlfn.XLOOKUP(1,(Rebiz!A:A=Table2[[#This Row],[Employee]])*(Rebiz!C:C=Table2[[#This Row],[Date]]),Rebiz!E:E,"")</f>
        <v/>
      </c>
      <c r="Q2545" s="29" t="str" cm="1">
        <f t="array" ref="Q2545">_xlfn.XLOOKUP(1,(Rebiz!A:A=Table2[[#This Row],[Employee]])*(Rebiz!C:C=Table2[[#This Row],[Date]]),Rebiz!F:F,"")</f>
        <v/>
      </c>
      <c r="R2545" s="30" t="str" cm="1">
        <f t="array" ref="R2545">_xlfn.XLOOKUP(1,(Rebiz!A:A=Table2[[#This Row],[Employee]])*(Rebiz!C:C=Table2[[#This Row],[Date]]),Rebiz!G:G,"")</f>
        <v/>
      </c>
      <c r="S2545" s="31" t="str" cm="1">
        <f t="array" ref="S2545">_xlfn.XLOOKUP(1,(Rebiz!A:A=Table2[[#This Row],[Employee]])*(Rebiz!C:C=Table2[[#This Row],[Date]]),Rebiz!H:H,"")</f>
        <v/>
      </c>
      <c r="T2545" s="31" t="str" cm="1">
        <f t="array" ref="T2545">_xlfn.XLOOKUP(1,(Rebiz!A:A=Table2[[#This Row],[Employee]])*(Rebiz!C:C=Table2[[#This Row],[Date]]),Rebiz!I:I,"")</f>
        <v/>
      </c>
      <c r="U2545" s="29" t="str" cm="1">
        <f t="array" ref="U2545">_xlfn.XLOOKUP(1,(Rebiz!A:A=Table2[[#This Row],[Employee]])*(Rebiz!C:C=Table2[[#This Row],[Date]]),Rebiz!J:J,"")</f>
        <v/>
      </c>
      <c r="V2545" s="32" t="str" cm="1">
        <f t="array" ref="V2545">_xlfn.XLOOKUP(1,(Rebiz!A:A=Table2[[#This Row],[Employee]])*(Rebiz!C:C=Table2[[#This Row],[Date]]),Rebiz!K:K,"")</f>
        <v/>
      </c>
    </row>
    <row r="2546" spans="1:22">
      <c r="A2546" s="17" t="s">
        <v>15</v>
      </c>
      <c r="B2546" s="17" t="s">
        <v>58</v>
      </c>
      <c r="C2546" s="17" t="s">
        <v>164</v>
      </c>
      <c r="D2546" s="17" t="s">
        <v>253</v>
      </c>
      <c r="E2546" s="17" t="s">
        <v>125</v>
      </c>
      <c r="F2546" s="18">
        <v>46303</v>
      </c>
      <c r="G2546" s="19">
        <v>0.38541666666666669</v>
      </c>
      <c r="H2546" s="19">
        <v>0.75</v>
      </c>
      <c r="I2546" s="19">
        <v>0.39011574074074074</v>
      </c>
      <c r="J2546" s="19">
        <v>0.71736111111111112</v>
      </c>
      <c r="K2546" s="20">
        <v>7.75</v>
      </c>
      <c r="L2546" s="20">
        <v>6.8327777777777783</v>
      </c>
      <c r="M2546" s="21">
        <v>1</v>
      </c>
      <c r="N2546" s="20">
        <v>61.266666666666666</v>
      </c>
      <c r="O2546" s="21" t="s">
        <v>20</v>
      </c>
      <c r="P2546" s="28" t="str" cm="1">
        <f t="array" ref="P2546">_xlfn.XLOOKUP(1,(Rebiz!A:A=Table2[[#This Row],[Employee]])*(Rebiz!C:C=Table2[[#This Row],[Date]]),Rebiz!E:E,"")</f>
        <v/>
      </c>
      <c r="Q2546" s="29" t="str" cm="1">
        <f t="array" ref="Q2546">_xlfn.XLOOKUP(1,(Rebiz!A:A=Table2[[#This Row],[Employee]])*(Rebiz!C:C=Table2[[#This Row],[Date]]),Rebiz!F:F,"")</f>
        <v/>
      </c>
      <c r="R2546" s="30" t="str" cm="1">
        <f t="array" ref="R2546">_xlfn.XLOOKUP(1,(Rebiz!A:A=Table2[[#This Row],[Employee]])*(Rebiz!C:C=Table2[[#This Row],[Date]]),Rebiz!G:G,"")</f>
        <v/>
      </c>
      <c r="S2546" s="31" t="str" cm="1">
        <f t="array" ref="S2546">_xlfn.XLOOKUP(1,(Rebiz!A:A=Table2[[#This Row],[Employee]])*(Rebiz!C:C=Table2[[#This Row],[Date]]),Rebiz!H:H,"")</f>
        <v/>
      </c>
      <c r="T2546" s="31" t="str" cm="1">
        <f t="array" ref="T2546">_xlfn.XLOOKUP(1,(Rebiz!A:A=Table2[[#This Row],[Employee]])*(Rebiz!C:C=Table2[[#This Row],[Date]]),Rebiz!I:I,"")</f>
        <v/>
      </c>
      <c r="U2546" s="29" t="str" cm="1">
        <f t="array" ref="U2546">_xlfn.XLOOKUP(1,(Rebiz!A:A=Table2[[#This Row],[Employee]])*(Rebiz!C:C=Table2[[#This Row],[Date]]),Rebiz!J:J,"")</f>
        <v/>
      </c>
      <c r="V2546" s="32" t="str" cm="1">
        <f t="array" ref="V2546">_xlfn.XLOOKUP(1,(Rebiz!A:A=Table2[[#This Row],[Employee]])*(Rebiz!C:C=Table2[[#This Row],[Date]]),Rebiz!K:K,"")</f>
        <v/>
      </c>
    </row>
    <row r="2547" spans="1:22">
      <c r="A2547" s="17" t="s">
        <v>15</v>
      </c>
      <c r="B2547" s="17" t="s">
        <v>42</v>
      </c>
      <c r="C2547" s="17" t="s">
        <v>156</v>
      </c>
      <c r="D2547" s="17" t="s">
        <v>254</v>
      </c>
      <c r="E2547" s="17" t="s">
        <v>125</v>
      </c>
      <c r="F2547" s="18">
        <v>46303</v>
      </c>
      <c r="G2547" s="19">
        <v>0.5</v>
      </c>
      <c r="H2547" s="19">
        <v>0.84375</v>
      </c>
      <c r="I2547" s="19">
        <v>0.49745370370370373</v>
      </c>
      <c r="J2547" s="19">
        <v>0.84223379629629624</v>
      </c>
      <c r="K2547" s="20">
        <v>7.75</v>
      </c>
      <c r="L2547" s="20">
        <v>7.7730555555555547</v>
      </c>
      <c r="M2547" s="21">
        <v>1</v>
      </c>
      <c r="N2547" s="20">
        <v>30.1</v>
      </c>
      <c r="O2547" s="21" t="s">
        <v>41</v>
      </c>
      <c r="P2547" s="28" t="str" cm="1">
        <f t="array" ref="P2547">_xlfn.XLOOKUP(1,(Rebiz!A:A=Table2[[#This Row],[Employee]])*(Rebiz!C:C=Table2[[#This Row],[Date]]),Rebiz!E:E,"")</f>
        <v/>
      </c>
      <c r="Q2547" s="29" t="str" cm="1">
        <f t="array" ref="Q2547">_xlfn.XLOOKUP(1,(Rebiz!A:A=Table2[[#This Row],[Employee]])*(Rebiz!C:C=Table2[[#This Row],[Date]]),Rebiz!F:F,"")</f>
        <v/>
      </c>
      <c r="R2547" s="30" t="str" cm="1">
        <f t="array" ref="R2547">_xlfn.XLOOKUP(1,(Rebiz!A:A=Table2[[#This Row],[Employee]])*(Rebiz!C:C=Table2[[#This Row],[Date]]),Rebiz!G:G,"")</f>
        <v/>
      </c>
      <c r="S2547" s="31" t="str" cm="1">
        <f t="array" ref="S2547">_xlfn.XLOOKUP(1,(Rebiz!A:A=Table2[[#This Row],[Employee]])*(Rebiz!C:C=Table2[[#This Row],[Date]]),Rebiz!H:H,"")</f>
        <v/>
      </c>
      <c r="T2547" s="31" t="str" cm="1">
        <f t="array" ref="T2547">_xlfn.XLOOKUP(1,(Rebiz!A:A=Table2[[#This Row],[Employee]])*(Rebiz!C:C=Table2[[#This Row],[Date]]),Rebiz!I:I,"")</f>
        <v/>
      </c>
      <c r="U2547" s="29" t="str" cm="1">
        <f t="array" ref="U2547">_xlfn.XLOOKUP(1,(Rebiz!A:A=Table2[[#This Row],[Employee]])*(Rebiz!C:C=Table2[[#This Row],[Date]]),Rebiz!J:J,"")</f>
        <v/>
      </c>
      <c r="V2547" s="32" t="str" cm="1">
        <f t="array" ref="V2547">_xlfn.XLOOKUP(1,(Rebiz!A:A=Table2[[#This Row],[Employee]])*(Rebiz!C:C=Table2[[#This Row],[Date]]),Rebiz!K:K,"")</f>
        <v/>
      </c>
    </row>
    <row r="2548" spans="1:22">
      <c r="A2548" s="17" t="s">
        <v>15</v>
      </c>
      <c r="B2548" s="17" t="s">
        <v>28</v>
      </c>
      <c r="C2548" s="17" t="s">
        <v>255</v>
      </c>
      <c r="D2548" s="17" t="s">
        <v>256</v>
      </c>
      <c r="E2548" s="17" t="s">
        <v>125</v>
      </c>
      <c r="F2548" s="18">
        <v>46303</v>
      </c>
      <c r="G2548" s="19">
        <v>0.5</v>
      </c>
      <c r="H2548" s="19">
        <v>0.85416666666666663</v>
      </c>
      <c r="I2548" s="19">
        <v>0.48899305555555556</v>
      </c>
      <c r="J2548" s="19">
        <v>0.84885416666666669</v>
      </c>
      <c r="K2548" s="20">
        <v>7.5</v>
      </c>
      <c r="L2548" s="20">
        <v>7.6269444444444447</v>
      </c>
      <c r="M2548" s="21">
        <v>1</v>
      </c>
      <c r="N2548" s="20">
        <v>60.583333333333336</v>
      </c>
      <c r="O2548" s="21" t="s">
        <v>71</v>
      </c>
      <c r="P2548" s="28" t="str" cm="1">
        <f t="array" ref="P2548">_xlfn.XLOOKUP(1,(Rebiz!A:A=Table2[[#This Row],[Employee]])*(Rebiz!C:C=Table2[[#This Row],[Date]]),Rebiz!E:E,"")</f>
        <v/>
      </c>
      <c r="Q2548" s="29" t="str" cm="1">
        <f t="array" ref="Q2548">_xlfn.XLOOKUP(1,(Rebiz!A:A=Table2[[#This Row],[Employee]])*(Rebiz!C:C=Table2[[#This Row],[Date]]),Rebiz!F:F,"")</f>
        <v/>
      </c>
      <c r="R2548" s="30" t="str" cm="1">
        <f t="array" ref="R2548">_xlfn.XLOOKUP(1,(Rebiz!A:A=Table2[[#This Row],[Employee]])*(Rebiz!C:C=Table2[[#This Row],[Date]]),Rebiz!G:G,"")</f>
        <v/>
      </c>
      <c r="S2548" s="31" t="str" cm="1">
        <f t="array" ref="S2548">_xlfn.XLOOKUP(1,(Rebiz!A:A=Table2[[#This Row],[Employee]])*(Rebiz!C:C=Table2[[#This Row],[Date]]),Rebiz!H:H,"")</f>
        <v/>
      </c>
      <c r="T2548" s="31" t="str" cm="1">
        <f t="array" ref="T2548">_xlfn.XLOOKUP(1,(Rebiz!A:A=Table2[[#This Row],[Employee]])*(Rebiz!C:C=Table2[[#This Row],[Date]]),Rebiz!I:I,"")</f>
        <v/>
      </c>
      <c r="U2548" s="29" t="str" cm="1">
        <f t="array" ref="U2548">_xlfn.XLOOKUP(1,(Rebiz!A:A=Table2[[#This Row],[Employee]])*(Rebiz!C:C=Table2[[#This Row],[Date]]),Rebiz!J:J,"")</f>
        <v/>
      </c>
      <c r="V2548" s="32" t="str" cm="1">
        <f t="array" ref="V2548">_xlfn.XLOOKUP(1,(Rebiz!A:A=Table2[[#This Row],[Employee]])*(Rebiz!C:C=Table2[[#This Row],[Date]]),Rebiz!K:K,"")</f>
        <v/>
      </c>
    </row>
    <row r="2549" spans="1:22">
      <c r="A2549" s="17" t="s">
        <v>15</v>
      </c>
      <c r="B2549" s="17" t="s">
        <v>24</v>
      </c>
      <c r="C2549" s="17" t="s">
        <v>46</v>
      </c>
      <c r="D2549" s="17" t="s">
        <v>257</v>
      </c>
      <c r="E2549" s="17" t="s">
        <v>125</v>
      </c>
      <c r="F2549" s="18">
        <v>46303</v>
      </c>
      <c r="G2549" s="19">
        <v>0.58333333333333337</v>
      </c>
      <c r="H2549" s="19">
        <v>0.8125</v>
      </c>
      <c r="I2549" s="19">
        <v>0.58771990740740743</v>
      </c>
      <c r="J2549" s="19">
        <v>0.81260416666666668</v>
      </c>
      <c r="K2549" s="20">
        <v>5.5</v>
      </c>
      <c r="L2549" s="20">
        <v>4.4972222222222218</v>
      </c>
      <c r="M2549" s="21">
        <v>1</v>
      </c>
      <c r="N2549" s="20">
        <v>54</v>
      </c>
      <c r="O2549" s="21" t="s">
        <v>41</v>
      </c>
      <c r="P2549" s="28" t="str" cm="1">
        <f t="array" ref="P2549">_xlfn.XLOOKUP(1,(Rebiz!A:A=Table2[[#This Row],[Employee]])*(Rebiz!C:C=Table2[[#This Row],[Date]]),Rebiz!E:E,"")</f>
        <v/>
      </c>
      <c r="Q2549" s="29" t="str" cm="1">
        <f t="array" ref="Q2549">_xlfn.XLOOKUP(1,(Rebiz!A:A=Table2[[#This Row],[Employee]])*(Rebiz!C:C=Table2[[#This Row],[Date]]),Rebiz!F:F,"")</f>
        <v/>
      </c>
      <c r="R2549" s="30" t="str" cm="1">
        <f t="array" ref="R2549">_xlfn.XLOOKUP(1,(Rebiz!A:A=Table2[[#This Row],[Employee]])*(Rebiz!C:C=Table2[[#This Row],[Date]]),Rebiz!G:G,"")</f>
        <v/>
      </c>
      <c r="S2549" s="31" t="str" cm="1">
        <f t="array" ref="S2549">_xlfn.XLOOKUP(1,(Rebiz!A:A=Table2[[#This Row],[Employee]])*(Rebiz!C:C=Table2[[#This Row],[Date]]),Rebiz!H:H,"")</f>
        <v/>
      </c>
      <c r="T2549" s="31" t="str" cm="1">
        <f t="array" ref="T2549">_xlfn.XLOOKUP(1,(Rebiz!A:A=Table2[[#This Row],[Employee]])*(Rebiz!C:C=Table2[[#This Row],[Date]]),Rebiz!I:I,"")</f>
        <v/>
      </c>
      <c r="U2549" s="29" t="str" cm="1">
        <f t="array" ref="U2549">_xlfn.XLOOKUP(1,(Rebiz!A:A=Table2[[#This Row],[Employee]])*(Rebiz!C:C=Table2[[#This Row],[Date]]),Rebiz!J:J,"")</f>
        <v/>
      </c>
      <c r="V2549" s="32" t="str" cm="1">
        <f t="array" ref="V2549">_xlfn.XLOOKUP(1,(Rebiz!A:A=Table2[[#This Row],[Employee]])*(Rebiz!C:C=Table2[[#This Row],[Date]]),Rebiz!K:K,"")</f>
        <v/>
      </c>
    </row>
    <row r="2550" spans="1:22">
      <c r="A2550" s="17" t="s">
        <v>15</v>
      </c>
      <c r="B2550" s="17" t="s">
        <v>16</v>
      </c>
      <c r="C2550" s="17" t="s">
        <v>69</v>
      </c>
      <c r="D2550" s="17" t="s">
        <v>258</v>
      </c>
      <c r="E2550" s="17" t="s">
        <v>125</v>
      </c>
      <c r="F2550" s="18">
        <v>46303</v>
      </c>
      <c r="G2550" s="19">
        <v>0.54166666666666663</v>
      </c>
      <c r="H2550" s="19">
        <v>0.89583333333333337</v>
      </c>
      <c r="I2550" s="19">
        <v>0.55699074074074073</v>
      </c>
      <c r="J2550" s="19">
        <v>0.89399305555555553</v>
      </c>
      <c r="K2550" s="20">
        <v>8</v>
      </c>
      <c r="L2550" s="20">
        <v>6.9922222222222228</v>
      </c>
      <c r="M2550" s="21">
        <v>1</v>
      </c>
      <c r="N2550" s="20">
        <v>65.75</v>
      </c>
      <c r="O2550" s="21" t="s">
        <v>36</v>
      </c>
      <c r="P2550" s="28" t="str" cm="1">
        <f t="array" ref="P2550">_xlfn.XLOOKUP(1,(Rebiz!A:A=Table2[[#This Row],[Employee]])*(Rebiz!C:C=Table2[[#This Row],[Date]]),Rebiz!E:E,"")</f>
        <v/>
      </c>
      <c r="Q2550" s="29" t="str" cm="1">
        <f t="array" ref="Q2550">_xlfn.XLOOKUP(1,(Rebiz!A:A=Table2[[#This Row],[Employee]])*(Rebiz!C:C=Table2[[#This Row],[Date]]),Rebiz!F:F,"")</f>
        <v/>
      </c>
      <c r="R2550" s="30" t="str" cm="1">
        <f t="array" ref="R2550">_xlfn.XLOOKUP(1,(Rebiz!A:A=Table2[[#This Row],[Employee]])*(Rebiz!C:C=Table2[[#This Row],[Date]]),Rebiz!G:G,"")</f>
        <v/>
      </c>
      <c r="S2550" s="31" t="str" cm="1">
        <f t="array" ref="S2550">_xlfn.XLOOKUP(1,(Rebiz!A:A=Table2[[#This Row],[Employee]])*(Rebiz!C:C=Table2[[#This Row],[Date]]),Rebiz!H:H,"")</f>
        <v/>
      </c>
      <c r="T2550" s="31" t="str" cm="1">
        <f t="array" ref="T2550">_xlfn.XLOOKUP(1,(Rebiz!A:A=Table2[[#This Row],[Employee]])*(Rebiz!C:C=Table2[[#This Row],[Date]]),Rebiz!I:I,"")</f>
        <v/>
      </c>
      <c r="U2550" s="29" t="str" cm="1">
        <f t="array" ref="U2550">_xlfn.XLOOKUP(1,(Rebiz!A:A=Table2[[#This Row],[Employee]])*(Rebiz!C:C=Table2[[#This Row],[Date]]),Rebiz!J:J,"")</f>
        <v/>
      </c>
      <c r="V2550" s="32" t="str" cm="1">
        <f t="array" ref="V2550">_xlfn.XLOOKUP(1,(Rebiz!A:A=Table2[[#This Row],[Employee]])*(Rebiz!C:C=Table2[[#This Row],[Date]]),Rebiz!K:K,"")</f>
        <v/>
      </c>
    </row>
    <row r="2551" spans="1:22">
      <c r="A2551" s="17" t="s">
        <v>15</v>
      </c>
      <c r="B2551" s="17" t="s">
        <v>72</v>
      </c>
      <c r="C2551" s="17" t="s">
        <v>171</v>
      </c>
      <c r="D2551" s="17" t="s">
        <v>259</v>
      </c>
      <c r="E2551" s="17" t="s">
        <v>125</v>
      </c>
      <c r="F2551" s="18">
        <v>46303</v>
      </c>
      <c r="G2551" s="19">
        <v>0.58333333333333337</v>
      </c>
      <c r="H2551" s="19">
        <v>0.85416666666666663</v>
      </c>
      <c r="I2551" s="19">
        <v>0.58944444444444444</v>
      </c>
      <c r="J2551" s="19">
        <v>0.84704861111111107</v>
      </c>
      <c r="K2551" s="20">
        <v>6</v>
      </c>
      <c r="L2551" s="20">
        <v>5.246666666666667</v>
      </c>
      <c r="M2551" s="21">
        <v>1</v>
      </c>
      <c r="N2551" s="20">
        <v>56.15</v>
      </c>
      <c r="O2551" s="21" t="s">
        <v>20</v>
      </c>
      <c r="P2551" s="28" t="str" cm="1">
        <f t="array" ref="P2551">_xlfn.XLOOKUP(1,(Rebiz!A:A=Table2[[#This Row],[Employee]])*(Rebiz!C:C=Table2[[#This Row],[Date]]),Rebiz!E:E,"")</f>
        <v/>
      </c>
      <c r="Q2551" s="29" t="str" cm="1">
        <f t="array" ref="Q2551">_xlfn.XLOOKUP(1,(Rebiz!A:A=Table2[[#This Row],[Employee]])*(Rebiz!C:C=Table2[[#This Row],[Date]]),Rebiz!F:F,"")</f>
        <v/>
      </c>
      <c r="R2551" s="30" t="str" cm="1">
        <f t="array" ref="R2551">_xlfn.XLOOKUP(1,(Rebiz!A:A=Table2[[#This Row],[Employee]])*(Rebiz!C:C=Table2[[#This Row],[Date]]),Rebiz!G:G,"")</f>
        <v/>
      </c>
      <c r="S2551" s="31" t="str" cm="1">
        <f t="array" ref="S2551">_xlfn.XLOOKUP(1,(Rebiz!A:A=Table2[[#This Row],[Employee]])*(Rebiz!C:C=Table2[[#This Row],[Date]]),Rebiz!H:H,"")</f>
        <v/>
      </c>
      <c r="T2551" s="31" t="str" cm="1">
        <f t="array" ref="T2551">_xlfn.XLOOKUP(1,(Rebiz!A:A=Table2[[#This Row],[Employee]])*(Rebiz!C:C=Table2[[#This Row],[Date]]),Rebiz!I:I,"")</f>
        <v/>
      </c>
      <c r="U2551" s="29" t="str" cm="1">
        <f t="array" ref="U2551">_xlfn.XLOOKUP(1,(Rebiz!A:A=Table2[[#This Row],[Employee]])*(Rebiz!C:C=Table2[[#This Row],[Date]]),Rebiz!J:J,"")</f>
        <v/>
      </c>
      <c r="V2551" s="32" t="str" cm="1">
        <f t="array" ref="V2551">_xlfn.XLOOKUP(1,(Rebiz!A:A=Table2[[#This Row],[Employee]])*(Rebiz!C:C=Table2[[#This Row],[Date]]),Rebiz!K:K,"")</f>
        <v/>
      </c>
    </row>
    <row r="2552" spans="1:22">
      <c r="A2552" s="17" t="s">
        <v>15</v>
      </c>
      <c r="B2552" s="17" t="s">
        <v>28</v>
      </c>
      <c r="C2552" s="17" t="s">
        <v>261</v>
      </c>
      <c r="D2552" s="17" t="s">
        <v>262</v>
      </c>
      <c r="E2552" s="17" t="s">
        <v>125</v>
      </c>
      <c r="F2552" s="18">
        <v>46303</v>
      </c>
      <c r="G2552" s="19">
        <v>0.52083333333333337</v>
      </c>
      <c r="H2552" s="19">
        <v>0.85416666666666663</v>
      </c>
      <c r="I2552" s="19">
        <v>0.52202546296296293</v>
      </c>
      <c r="J2552" s="19">
        <v>0.8547569444444445</v>
      </c>
      <c r="K2552" s="20">
        <v>7</v>
      </c>
      <c r="L2552" s="20">
        <v>7.0419444444444448</v>
      </c>
      <c r="M2552" s="21">
        <v>1</v>
      </c>
      <c r="N2552" s="20">
        <v>56.616666666666667</v>
      </c>
      <c r="O2552" s="21" t="s">
        <v>41</v>
      </c>
      <c r="P2552" s="28" t="str" cm="1">
        <f t="array" ref="P2552">_xlfn.XLOOKUP(1,(Rebiz!A:A=Table2[[#This Row],[Employee]])*(Rebiz!C:C=Table2[[#This Row],[Date]]),Rebiz!E:E,"")</f>
        <v/>
      </c>
      <c r="Q2552" s="29" t="str" cm="1">
        <f t="array" ref="Q2552">_xlfn.XLOOKUP(1,(Rebiz!A:A=Table2[[#This Row],[Employee]])*(Rebiz!C:C=Table2[[#This Row],[Date]]),Rebiz!F:F,"")</f>
        <v/>
      </c>
      <c r="R2552" s="30" t="str" cm="1">
        <f t="array" ref="R2552">_xlfn.XLOOKUP(1,(Rebiz!A:A=Table2[[#This Row],[Employee]])*(Rebiz!C:C=Table2[[#This Row],[Date]]),Rebiz!G:G,"")</f>
        <v/>
      </c>
      <c r="S2552" s="31" t="str" cm="1">
        <f t="array" ref="S2552">_xlfn.XLOOKUP(1,(Rebiz!A:A=Table2[[#This Row],[Employee]])*(Rebiz!C:C=Table2[[#This Row],[Date]]),Rebiz!H:H,"")</f>
        <v/>
      </c>
      <c r="T2552" s="31" t="str" cm="1">
        <f t="array" ref="T2552">_xlfn.XLOOKUP(1,(Rebiz!A:A=Table2[[#This Row],[Employee]])*(Rebiz!C:C=Table2[[#This Row],[Date]]),Rebiz!I:I,"")</f>
        <v/>
      </c>
      <c r="U2552" s="29" t="str" cm="1">
        <f t="array" ref="U2552">_xlfn.XLOOKUP(1,(Rebiz!A:A=Table2[[#This Row],[Employee]])*(Rebiz!C:C=Table2[[#This Row],[Date]]),Rebiz!J:J,"")</f>
        <v/>
      </c>
      <c r="V2552" s="32" t="str" cm="1">
        <f t="array" ref="V2552">_xlfn.XLOOKUP(1,(Rebiz!A:A=Table2[[#This Row],[Employee]])*(Rebiz!C:C=Table2[[#This Row],[Date]]),Rebiz!K:K,"")</f>
        <v/>
      </c>
    </row>
    <row r="2553" spans="1:22">
      <c r="A2553" s="17" t="s">
        <v>15</v>
      </c>
      <c r="B2553" s="17" t="s">
        <v>28</v>
      </c>
      <c r="C2553" s="17" t="s">
        <v>192</v>
      </c>
      <c r="D2553" s="17" t="s">
        <v>263</v>
      </c>
      <c r="E2553" s="17" t="s">
        <v>125</v>
      </c>
      <c r="F2553" s="18">
        <v>46303</v>
      </c>
      <c r="G2553" s="19">
        <v>0.5</v>
      </c>
      <c r="H2553" s="19">
        <v>0.83333333333333337</v>
      </c>
      <c r="I2553" s="19">
        <v>0.49359953703703702</v>
      </c>
      <c r="J2553" s="19">
        <v>0.84423611111111108</v>
      </c>
      <c r="K2553" s="20">
        <v>7</v>
      </c>
      <c r="L2553" s="20">
        <v>7.7683333333333335</v>
      </c>
      <c r="M2553" s="21">
        <v>1</v>
      </c>
      <c r="N2553" s="20">
        <v>38.81666666666667</v>
      </c>
      <c r="O2553" s="21" t="s">
        <v>48</v>
      </c>
      <c r="P2553" s="28" t="str" cm="1">
        <f t="array" ref="P2553">_xlfn.XLOOKUP(1,(Rebiz!A:A=Table2[[#This Row],[Employee]])*(Rebiz!C:C=Table2[[#This Row],[Date]]),Rebiz!E:E,"")</f>
        <v/>
      </c>
      <c r="Q2553" s="29" t="str" cm="1">
        <f t="array" ref="Q2553">_xlfn.XLOOKUP(1,(Rebiz!A:A=Table2[[#This Row],[Employee]])*(Rebiz!C:C=Table2[[#This Row],[Date]]),Rebiz!F:F,"")</f>
        <v/>
      </c>
      <c r="R2553" s="30" t="str" cm="1">
        <f t="array" ref="R2553">_xlfn.XLOOKUP(1,(Rebiz!A:A=Table2[[#This Row],[Employee]])*(Rebiz!C:C=Table2[[#This Row],[Date]]),Rebiz!G:G,"")</f>
        <v/>
      </c>
      <c r="S2553" s="31" t="str" cm="1">
        <f t="array" ref="S2553">_xlfn.XLOOKUP(1,(Rebiz!A:A=Table2[[#This Row],[Employee]])*(Rebiz!C:C=Table2[[#This Row],[Date]]),Rebiz!H:H,"")</f>
        <v/>
      </c>
      <c r="T2553" s="31" t="str" cm="1">
        <f t="array" ref="T2553">_xlfn.XLOOKUP(1,(Rebiz!A:A=Table2[[#This Row],[Employee]])*(Rebiz!C:C=Table2[[#This Row],[Date]]),Rebiz!I:I,"")</f>
        <v/>
      </c>
      <c r="U2553" s="29" t="str" cm="1">
        <f t="array" ref="U2553">_xlfn.XLOOKUP(1,(Rebiz!A:A=Table2[[#This Row],[Employee]])*(Rebiz!C:C=Table2[[#This Row],[Date]]),Rebiz!J:J,"")</f>
        <v/>
      </c>
      <c r="V2553" s="32" t="str" cm="1">
        <f t="array" ref="V2553">_xlfn.XLOOKUP(1,(Rebiz!A:A=Table2[[#This Row],[Employee]])*(Rebiz!C:C=Table2[[#This Row],[Date]]),Rebiz!K:K,"")</f>
        <v/>
      </c>
    </row>
    <row r="2554" spans="1:22">
      <c r="A2554" s="17" t="s">
        <v>15</v>
      </c>
      <c r="B2554" s="17" t="s">
        <v>38</v>
      </c>
      <c r="C2554" s="17" t="s">
        <v>264</v>
      </c>
      <c r="D2554" s="17" t="s">
        <v>265</v>
      </c>
      <c r="E2554" s="17" t="s">
        <v>125</v>
      </c>
      <c r="F2554" s="18">
        <v>46303</v>
      </c>
      <c r="G2554" s="19">
        <v>0.47916666666666669</v>
      </c>
      <c r="H2554" s="19">
        <v>0.85416666666666663</v>
      </c>
      <c r="I2554" s="19">
        <v>0.48834490740740738</v>
      </c>
      <c r="J2554" s="19">
        <v>0.85820601851851852</v>
      </c>
      <c r="K2554" s="20">
        <v>8</v>
      </c>
      <c r="L2554" s="20">
        <v>7.8613888888888894</v>
      </c>
      <c r="M2554" s="21">
        <v>2</v>
      </c>
      <c r="N2554" s="20">
        <v>60.916666666666664</v>
      </c>
      <c r="O2554" s="21" t="s">
        <v>36</v>
      </c>
      <c r="P2554" s="28" t="str" cm="1">
        <f t="array" ref="P2554">_xlfn.XLOOKUP(1,(Rebiz!A:A=Table2[[#This Row],[Employee]])*(Rebiz!C:C=Table2[[#This Row],[Date]]),Rebiz!E:E,"")</f>
        <v/>
      </c>
      <c r="Q2554" s="29" t="str" cm="1">
        <f t="array" ref="Q2554">_xlfn.XLOOKUP(1,(Rebiz!A:A=Table2[[#This Row],[Employee]])*(Rebiz!C:C=Table2[[#This Row],[Date]]),Rebiz!F:F,"")</f>
        <v/>
      </c>
      <c r="R2554" s="30" t="str" cm="1">
        <f t="array" ref="R2554">_xlfn.XLOOKUP(1,(Rebiz!A:A=Table2[[#This Row],[Employee]])*(Rebiz!C:C=Table2[[#This Row],[Date]]),Rebiz!G:G,"")</f>
        <v/>
      </c>
      <c r="S2554" s="31" t="str" cm="1">
        <f t="array" ref="S2554">_xlfn.XLOOKUP(1,(Rebiz!A:A=Table2[[#This Row],[Employee]])*(Rebiz!C:C=Table2[[#This Row],[Date]]),Rebiz!H:H,"")</f>
        <v/>
      </c>
      <c r="T2554" s="31" t="str" cm="1">
        <f t="array" ref="T2554">_xlfn.XLOOKUP(1,(Rebiz!A:A=Table2[[#This Row],[Employee]])*(Rebiz!C:C=Table2[[#This Row],[Date]]),Rebiz!I:I,"")</f>
        <v/>
      </c>
      <c r="U2554" s="29" t="str" cm="1">
        <f t="array" ref="U2554">_xlfn.XLOOKUP(1,(Rebiz!A:A=Table2[[#This Row],[Employee]])*(Rebiz!C:C=Table2[[#This Row],[Date]]),Rebiz!J:J,"")</f>
        <v/>
      </c>
      <c r="V2554" s="32" t="str" cm="1">
        <f t="array" ref="V2554">_xlfn.XLOOKUP(1,(Rebiz!A:A=Table2[[#This Row],[Employee]])*(Rebiz!C:C=Table2[[#This Row],[Date]]),Rebiz!K:K,"")</f>
        <v/>
      </c>
    </row>
    <row r="2555" spans="1:22">
      <c r="A2555" s="17" t="s">
        <v>15</v>
      </c>
      <c r="B2555" s="17" t="s">
        <v>16</v>
      </c>
      <c r="C2555" s="17" t="s">
        <v>227</v>
      </c>
      <c r="D2555" s="17" t="s">
        <v>266</v>
      </c>
      <c r="E2555" s="17" t="s">
        <v>125</v>
      </c>
      <c r="F2555" s="18">
        <v>46303</v>
      </c>
      <c r="G2555" s="19">
        <v>0.39583333333333331</v>
      </c>
      <c r="H2555" s="19">
        <v>0.75</v>
      </c>
      <c r="I2555" s="19">
        <v>0.4045138888888889</v>
      </c>
      <c r="J2555" s="19">
        <v>0.76064814814814818</v>
      </c>
      <c r="K2555" s="20">
        <v>8</v>
      </c>
      <c r="L2555" s="20">
        <v>7.9783333333333335</v>
      </c>
      <c r="M2555" s="21">
        <v>1</v>
      </c>
      <c r="N2555" s="20">
        <v>34.133333333333333</v>
      </c>
      <c r="O2555" s="21" t="s">
        <v>66</v>
      </c>
      <c r="P2555" s="28" t="str" cm="1">
        <f t="array" ref="P2555">_xlfn.XLOOKUP(1,(Rebiz!A:A=Table2[[#This Row],[Employee]])*(Rebiz!C:C=Table2[[#This Row],[Date]]),Rebiz!E:E,"")</f>
        <v/>
      </c>
      <c r="Q2555" s="29" t="str" cm="1">
        <f t="array" ref="Q2555">_xlfn.XLOOKUP(1,(Rebiz!A:A=Table2[[#This Row],[Employee]])*(Rebiz!C:C=Table2[[#This Row],[Date]]),Rebiz!F:F,"")</f>
        <v/>
      </c>
      <c r="R2555" s="30" t="str" cm="1">
        <f t="array" ref="R2555">_xlfn.XLOOKUP(1,(Rebiz!A:A=Table2[[#This Row],[Employee]])*(Rebiz!C:C=Table2[[#This Row],[Date]]),Rebiz!G:G,"")</f>
        <v/>
      </c>
      <c r="S2555" s="31" t="str" cm="1">
        <f t="array" ref="S2555">_xlfn.XLOOKUP(1,(Rebiz!A:A=Table2[[#This Row],[Employee]])*(Rebiz!C:C=Table2[[#This Row],[Date]]),Rebiz!H:H,"")</f>
        <v/>
      </c>
      <c r="T2555" s="31" t="str" cm="1">
        <f t="array" ref="T2555">_xlfn.XLOOKUP(1,(Rebiz!A:A=Table2[[#This Row],[Employee]])*(Rebiz!C:C=Table2[[#This Row],[Date]]),Rebiz!I:I,"")</f>
        <v/>
      </c>
      <c r="U2555" s="29" t="str" cm="1">
        <f t="array" ref="U2555">_xlfn.XLOOKUP(1,(Rebiz!A:A=Table2[[#This Row],[Employee]])*(Rebiz!C:C=Table2[[#This Row],[Date]]),Rebiz!J:J,"")</f>
        <v/>
      </c>
      <c r="V2555" s="32" t="str" cm="1">
        <f t="array" ref="V2555">_xlfn.XLOOKUP(1,(Rebiz!A:A=Table2[[#This Row],[Employee]])*(Rebiz!C:C=Table2[[#This Row],[Date]]),Rebiz!K:K,"")</f>
        <v/>
      </c>
    </row>
    <row r="2556" spans="1:22">
      <c r="A2556" s="17" t="s">
        <v>15</v>
      </c>
      <c r="B2556" s="17" t="s">
        <v>16</v>
      </c>
      <c r="C2556" s="17" t="s">
        <v>79</v>
      </c>
      <c r="D2556" s="17" t="s">
        <v>268</v>
      </c>
      <c r="E2556" s="17" t="s">
        <v>125</v>
      </c>
      <c r="F2556" s="18">
        <v>46303</v>
      </c>
      <c r="G2556" s="19">
        <v>0.45833333333333331</v>
      </c>
      <c r="H2556" s="19">
        <v>0.83333333333333337</v>
      </c>
      <c r="I2556" s="19">
        <v>0.45596064814814813</v>
      </c>
      <c r="J2556" s="19">
        <v>0.87532407407407409</v>
      </c>
      <c r="K2556" s="20">
        <v>8</v>
      </c>
      <c r="L2556" s="20">
        <v>9.0374999999999996</v>
      </c>
      <c r="M2556" s="21">
        <v>1</v>
      </c>
      <c r="N2556" s="20">
        <v>61.633333333333333</v>
      </c>
      <c r="O2556" s="21" t="s">
        <v>48</v>
      </c>
      <c r="P2556" s="28" t="str" cm="1">
        <f t="array" ref="P2556">_xlfn.XLOOKUP(1,(Rebiz!A:A=Table2[[#This Row],[Employee]])*(Rebiz!C:C=Table2[[#This Row],[Date]]),Rebiz!E:E,"")</f>
        <v/>
      </c>
      <c r="Q2556" s="29" t="str" cm="1">
        <f t="array" ref="Q2556">_xlfn.XLOOKUP(1,(Rebiz!A:A=Table2[[#This Row],[Employee]])*(Rebiz!C:C=Table2[[#This Row],[Date]]),Rebiz!F:F,"")</f>
        <v/>
      </c>
      <c r="R2556" s="30" t="str" cm="1">
        <f t="array" ref="R2556">_xlfn.XLOOKUP(1,(Rebiz!A:A=Table2[[#This Row],[Employee]])*(Rebiz!C:C=Table2[[#This Row],[Date]]),Rebiz!G:G,"")</f>
        <v/>
      </c>
      <c r="S2556" s="31" t="str" cm="1">
        <f t="array" ref="S2556">_xlfn.XLOOKUP(1,(Rebiz!A:A=Table2[[#This Row],[Employee]])*(Rebiz!C:C=Table2[[#This Row],[Date]]),Rebiz!H:H,"")</f>
        <v/>
      </c>
      <c r="T2556" s="31" t="str" cm="1">
        <f t="array" ref="T2556">_xlfn.XLOOKUP(1,(Rebiz!A:A=Table2[[#This Row],[Employee]])*(Rebiz!C:C=Table2[[#This Row],[Date]]),Rebiz!I:I,"")</f>
        <v/>
      </c>
      <c r="U2556" s="29" t="str" cm="1">
        <f t="array" ref="U2556">_xlfn.XLOOKUP(1,(Rebiz!A:A=Table2[[#This Row],[Employee]])*(Rebiz!C:C=Table2[[#This Row],[Date]]),Rebiz!J:J,"")</f>
        <v/>
      </c>
      <c r="V2556" s="32" t="str" cm="1">
        <f t="array" ref="V2556">_xlfn.XLOOKUP(1,(Rebiz!A:A=Table2[[#This Row],[Employee]])*(Rebiz!C:C=Table2[[#This Row],[Date]]),Rebiz!K:K,"")</f>
        <v/>
      </c>
    </row>
    <row r="2557" spans="1:22">
      <c r="A2557" s="17" t="s">
        <v>15</v>
      </c>
      <c r="B2557" s="17" t="s">
        <v>28</v>
      </c>
      <c r="C2557" s="17" t="s">
        <v>96</v>
      </c>
      <c r="D2557" s="17" t="s">
        <v>269</v>
      </c>
      <c r="E2557" s="17" t="s">
        <v>125</v>
      </c>
      <c r="F2557" s="18">
        <v>46303</v>
      </c>
      <c r="G2557" s="19">
        <v>0.5</v>
      </c>
      <c r="H2557" s="19">
        <v>0.83333333333333337</v>
      </c>
      <c r="I2557" s="19">
        <v>0.50093750000000004</v>
      </c>
      <c r="J2557" s="19">
        <v>0.84001157407407412</v>
      </c>
      <c r="K2557" s="20">
        <v>7</v>
      </c>
      <c r="L2557" s="20">
        <v>7.6211111111111114</v>
      </c>
      <c r="M2557" s="21">
        <v>1</v>
      </c>
      <c r="N2557" s="20">
        <v>31</v>
      </c>
      <c r="O2557" s="21" t="s">
        <v>41</v>
      </c>
      <c r="P2557" s="28" t="str" cm="1">
        <f t="array" ref="P2557">_xlfn.XLOOKUP(1,(Rebiz!A:A=Table2[[#This Row],[Employee]])*(Rebiz!C:C=Table2[[#This Row],[Date]]),Rebiz!E:E,"")</f>
        <v/>
      </c>
      <c r="Q2557" s="29" t="str" cm="1">
        <f t="array" ref="Q2557">_xlfn.XLOOKUP(1,(Rebiz!A:A=Table2[[#This Row],[Employee]])*(Rebiz!C:C=Table2[[#This Row],[Date]]),Rebiz!F:F,"")</f>
        <v/>
      </c>
      <c r="R2557" s="30" t="str" cm="1">
        <f t="array" ref="R2557">_xlfn.XLOOKUP(1,(Rebiz!A:A=Table2[[#This Row],[Employee]])*(Rebiz!C:C=Table2[[#This Row],[Date]]),Rebiz!G:G,"")</f>
        <v/>
      </c>
      <c r="S2557" s="31" t="str" cm="1">
        <f t="array" ref="S2557">_xlfn.XLOOKUP(1,(Rebiz!A:A=Table2[[#This Row],[Employee]])*(Rebiz!C:C=Table2[[#This Row],[Date]]),Rebiz!H:H,"")</f>
        <v/>
      </c>
      <c r="T2557" s="31" t="str" cm="1">
        <f t="array" ref="T2557">_xlfn.XLOOKUP(1,(Rebiz!A:A=Table2[[#This Row],[Employee]])*(Rebiz!C:C=Table2[[#This Row],[Date]]),Rebiz!I:I,"")</f>
        <v/>
      </c>
      <c r="U2557" s="29" t="str" cm="1">
        <f t="array" ref="U2557">_xlfn.XLOOKUP(1,(Rebiz!A:A=Table2[[#This Row],[Employee]])*(Rebiz!C:C=Table2[[#This Row],[Date]]),Rebiz!J:J,"")</f>
        <v/>
      </c>
      <c r="V2557" s="32" t="str" cm="1">
        <f t="array" ref="V2557">_xlfn.XLOOKUP(1,(Rebiz!A:A=Table2[[#This Row],[Employee]])*(Rebiz!C:C=Table2[[#This Row],[Date]]),Rebiz!K:K,"")</f>
        <v/>
      </c>
    </row>
    <row r="2558" spans="1:22">
      <c r="A2558" s="17" t="s">
        <v>15</v>
      </c>
      <c r="B2558" s="17" t="s">
        <v>49</v>
      </c>
      <c r="C2558" s="17" t="s">
        <v>123</v>
      </c>
      <c r="D2558" s="17" t="s">
        <v>595</v>
      </c>
      <c r="E2558" s="17" t="s">
        <v>125</v>
      </c>
      <c r="F2558" s="18">
        <v>46303</v>
      </c>
      <c r="G2558" s="19">
        <v>0.5</v>
      </c>
      <c r="H2558" s="19">
        <v>0.83333333333333337</v>
      </c>
      <c r="I2558" s="19">
        <v>0.67621527777777779</v>
      </c>
      <c r="J2558" s="19">
        <v>0.8430671296296296</v>
      </c>
      <c r="K2558" s="20">
        <v>7.5</v>
      </c>
      <c r="L2558" s="20">
        <v>4.0044444444444443</v>
      </c>
      <c r="M2558" s="21">
        <v>0</v>
      </c>
      <c r="N2558" s="20">
        <v>0</v>
      </c>
      <c r="O2558" s="21" t="s">
        <v>36</v>
      </c>
      <c r="P2558" s="28" t="str" cm="1">
        <f t="array" ref="P2558">_xlfn.XLOOKUP(1,(Rebiz!A:A=Table2[[#This Row],[Employee]])*(Rebiz!C:C=Table2[[#This Row],[Date]]),Rebiz!E:E,"")</f>
        <v/>
      </c>
      <c r="Q2558" s="29" t="str" cm="1">
        <f t="array" ref="Q2558">_xlfn.XLOOKUP(1,(Rebiz!A:A=Table2[[#This Row],[Employee]])*(Rebiz!C:C=Table2[[#This Row],[Date]]),Rebiz!F:F,"")</f>
        <v/>
      </c>
      <c r="R2558" s="30" t="str" cm="1">
        <f t="array" ref="R2558">_xlfn.XLOOKUP(1,(Rebiz!A:A=Table2[[#This Row],[Employee]])*(Rebiz!C:C=Table2[[#This Row],[Date]]),Rebiz!G:G,"")</f>
        <v/>
      </c>
      <c r="S2558" s="31" t="str" cm="1">
        <f t="array" ref="S2558">_xlfn.XLOOKUP(1,(Rebiz!A:A=Table2[[#This Row],[Employee]])*(Rebiz!C:C=Table2[[#This Row],[Date]]),Rebiz!H:H,"")</f>
        <v/>
      </c>
      <c r="T2558" s="31" t="str" cm="1">
        <f t="array" ref="T2558">_xlfn.XLOOKUP(1,(Rebiz!A:A=Table2[[#This Row],[Employee]])*(Rebiz!C:C=Table2[[#This Row],[Date]]),Rebiz!I:I,"")</f>
        <v/>
      </c>
      <c r="U2558" s="29" t="str" cm="1">
        <f t="array" ref="U2558">_xlfn.XLOOKUP(1,(Rebiz!A:A=Table2[[#This Row],[Employee]])*(Rebiz!C:C=Table2[[#This Row],[Date]]),Rebiz!J:J,"")</f>
        <v/>
      </c>
      <c r="V2558" s="32" t="str" cm="1">
        <f t="array" ref="V2558">_xlfn.XLOOKUP(1,(Rebiz!A:A=Table2[[#This Row],[Employee]])*(Rebiz!C:C=Table2[[#This Row],[Date]]),Rebiz!K:K,"")</f>
        <v/>
      </c>
    </row>
    <row r="2559" spans="1:22">
      <c r="A2559" s="17" t="s">
        <v>15</v>
      </c>
      <c r="B2559" s="17" t="s">
        <v>16</v>
      </c>
      <c r="C2559" s="17" t="s">
        <v>69</v>
      </c>
      <c r="D2559" s="17" t="s">
        <v>271</v>
      </c>
      <c r="E2559" s="17" t="s">
        <v>125</v>
      </c>
      <c r="F2559" s="18">
        <v>46303</v>
      </c>
      <c r="G2559" s="19">
        <v>0.375</v>
      </c>
      <c r="H2559" s="19">
        <v>0.75</v>
      </c>
      <c r="I2559" s="19">
        <v>0.36856481481481479</v>
      </c>
      <c r="J2559" s="19">
        <v>0.7374074074074074</v>
      </c>
      <c r="K2559" s="20">
        <v>8.5</v>
      </c>
      <c r="L2559" s="20">
        <v>8.8522222222222222</v>
      </c>
      <c r="M2559" s="21">
        <v>0</v>
      </c>
      <c r="N2559" s="20">
        <v>0</v>
      </c>
      <c r="O2559" s="21" t="s">
        <v>20</v>
      </c>
      <c r="P2559" s="28" t="str" cm="1">
        <f t="array" ref="P2559">_xlfn.XLOOKUP(1,(Rebiz!A:A=Table2[[#This Row],[Employee]])*(Rebiz!C:C=Table2[[#This Row],[Date]]),Rebiz!E:E,"")</f>
        <v/>
      </c>
      <c r="Q2559" s="29" t="str" cm="1">
        <f t="array" ref="Q2559">_xlfn.XLOOKUP(1,(Rebiz!A:A=Table2[[#This Row],[Employee]])*(Rebiz!C:C=Table2[[#This Row],[Date]]),Rebiz!F:F,"")</f>
        <v/>
      </c>
      <c r="R2559" s="30" t="str" cm="1">
        <f t="array" ref="R2559">_xlfn.XLOOKUP(1,(Rebiz!A:A=Table2[[#This Row],[Employee]])*(Rebiz!C:C=Table2[[#This Row],[Date]]),Rebiz!G:G,"")</f>
        <v/>
      </c>
      <c r="S2559" s="31" t="str" cm="1">
        <f t="array" ref="S2559">_xlfn.XLOOKUP(1,(Rebiz!A:A=Table2[[#This Row],[Employee]])*(Rebiz!C:C=Table2[[#This Row],[Date]]),Rebiz!H:H,"")</f>
        <v/>
      </c>
      <c r="T2559" s="31" t="str" cm="1">
        <f t="array" ref="T2559">_xlfn.XLOOKUP(1,(Rebiz!A:A=Table2[[#This Row],[Employee]])*(Rebiz!C:C=Table2[[#This Row],[Date]]),Rebiz!I:I,"")</f>
        <v/>
      </c>
      <c r="U2559" s="29" t="str" cm="1">
        <f t="array" ref="U2559">_xlfn.XLOOKUP(1,(Rebiz!A:A=Table2[[#This Row],[Employee]])*(Rebiz!C:C=Table2[[#This Row],[Date]]),Rebiz!J:J,"")</f>
        <v/>
      </c>
      <c r="V2559" s="32" t="str" cm="1">
        <f t="array" ref="V2559">_xlfn.XLOOKUP(1,(Rebiz!A:A=Table2[[#This Row],[Employee]])*(Rebiz!C:C=Table2[[#This Row],[Date]]),Rebiz!K:K,"")</f>
        <v/>
      </c>
    </row>
    <row r="2560" spans="1:22">
      <c r="A2560" s="17" t="s">
        <v>15</v>
      </c>
      <c r="B2560" s="17" t="s">
        <v>24</v>
      </c>
      <c r="C2560" s="17" t="s">
        <v>126</v>
      </c>
      <c r="D2560" s="17" t="s">
        <v>272</v>
      </c>
      <c r="E2560" s="17" t="s">
        <v>125</v>
      </c>
      <c r="F2560" s="18">
        <v>46303</v>
      </c>
      <c r="G2560" s="19">
        <v>0.39583333333333331</v>
      </c>
      <c r="H2560" s="19">
        <v>0.75</v>
      </c>
      <c r="I2560" s="19">
        <v>0.39460648148148147</v>
      </c>
      <c r="J2560" s="19">
        <v>0.7494791666666667</v>
      </c>
      <c r="K2560" s="20">
        <v>7.5</v>
      </c>
      <c r="L2560" s="20">
        <v>7.5466666666666669</v>
      </c>
      <c r="M2560" s="21">
        <v>1</v>
      </c>
      <c r="N2560" s="20">
        <v>58.216666666666669</v>
      </c>
      <c r="O2560" s="21" t="s">
        <v>41</v>
      </c>
      <c r="P2560" s="28" t="str" cm="1">
        <f t="array" ref="P2560">_xlfn.XLOOKUP(1,(Rebiz!A:A=Table2[[#This Row],[Employee]])*(Rebiz!C:C=Table2[[#This Row],[Date]]),Rebiz!E:E,"")</f>
        <v/>
      </c>
      <c r="Q2560" s="29" t="str" cm="1">
        <f t="array" ref="Q2560">_xlfn.XLOOKUP(1,(Rebiz!A:A=Table2[[#This Row],[Employee]])*(Rebiz!C:C=Table2[[#This Row],[Date]]),Rebiz!F:F,"")</f>
        <v/>
      </c>
      <c r="R2560" s="30" t="str" cm="1">
        <f t="array" ref="R2560">_xlfn.XLOOKUP(1,(Rebiz!A:A=Table2[[#This Row],[Employee]])*(Rebiz!C:C=Table2[[#This Row],[Date]]),Rebiz!G:G,"")</f>
        <v/>
      </c>
      <c r="S2560" s="31" t="str" cm="1">
        <f t="array" ref="S2560">_xlfn.XLOOKUP(1,(Rebiz!A:A=Table2[[#This Row],[Employee]])*(Rebiz!C:C=Table2[[#This Row],[Date]]),Rebiz!H:H,"")</f>
        <v/>
      </c>
      <c r="T2560" s="31" t="str" cm="1">
        <f t="array" ref="T2560">_xlfn.XLOOKUP(1,(Rebiz!A:A=Table2[[#This Row],[Employee]])*(Rebiz!C:C=Table2[[#This Row],[Date]]),Rebiz!I:I,"")</f>
        <v/>
      </c>
      <c r="U2560" s="29" t="str" cm="1">
        <f t="array" ref="U2560">_xlfn.XLOOKUP(1,(Rebiz!A:A=Table2[[#This Row],[Employee]])*(Rebiz!C:C=Table2[[#This Row],[Date]]),Rebiz!J:J,"")</f>
        <v/>
      </c>
      <c r="V2560" s="32" t="str" cm="1">
        <f t="array" ref="V2560">_xlfn.XLOOKUP(1,(Rebiz!A:A=Table2[[#This Row],[Employee]])*(Rebiz!C:C=Table2[[#This Row],[Date]]),Rebiz!K:K,"")</f>
        <v/>
      </c>
    </row>
    <row r="2561" spans="1:22">
      <c r="A2561" s="17" t="s">
        <v>15</v>
      </c>
      <c r="B2561" s="17" t="s">
        <v>38</v>
      </c>
      <c r="C2561" s="17" t="s">
        <v>67</v>
      </c>
      <c r="D2561" s="17" t="s">
        <v>273</v>
      </c>
      <c r="E2561" s="17" t="s">
        <v>125</v>
      </c>
      <c r="F2561" s="18">
        <v>46303</v>
      </c>
      <c r="G2561" s="19">
        <v>0.375</v>
      </c>
      <c r="H2561" s="19">
        <v>0.75</v>
      </c>
      <c r="I2561" s="19">
        <v>0.37557870370370372</v>
      </c>
      <c r="J2561" s="19">
        <v>0.75773148148148151</v>
      </c>
      <c r="K2561" s="20">
        <v>8</v>
      </c>
      <c r="L2561" s="20">
        <v>8.1983333333333341</v>
      </c>
      <c r="M2561" s="21">
        <v>1</v>
      </c>
      <c r="N2561" s="20">
        <v>58.4</v>
      </c>
      <c r="O2561" s="21" t="s">
        <v>41</v>
      </c>
      <c r="P2561" s="28" t="str" cm="1">
        <f t="array" ref="P2561">_xlfn.XLOOKUP(1,(Rebiz!A:A=Table2[[#This Row],[Employee]])*(Rebiz!C:C=Table2[[#This Row],[Date]]),Rebiz!E:E,"")</f>
        <v/>
      </c>
      <c r="Q2561" s="29" t="str" cm="1">
        <f t="array" ref="Q2561">_xlfn.XLOOKUP(1,(Rebiz!A:A=Table2[[#This Row],[Employee]])*(Rebiz!C:C=Table2[[#This Row],[Date]]),Rebiz!F:F,"")</f>
        <v/>
      </c>
      <c r="R2561" s="30" t="str" cm="1">
        <f t="array" ref="R2561">_xlfn.XLOOKUP(1,(Rebiz!A:A=Table2[[#This Row],[Employee]])*(Rebiz!C:C=Table2[[#This Row],[Date]]),Rebiz!G:G,"")</f>
        <v/>
      </c>
      <c r="S2561" s="31" t="str" cm="1">
        <f t="array" ref="S2561">_xlfn.XLOOKUP(1,(Rebiz!A:A=Table2[[#This Row],[Employee]])*(Rebiz!C:C=Table2[[#This Row],[Date]]),Rebiz!H:H,"")</f>
        <v/>
      </c>
      <c r="T2561" s="31" t="str" cm="1">
        <f t="array" ref="T2561">_xlfn.XLOOKUP(1,(Rebiz!A:A=Table2[[#This Row],[Employee]])*(Rebiz!C:C=Table2[[#This Row],[Date]]),Rebiz!I:I,"")</f>
        <v/>
      </c>
      <c r="U2561" s="29" t="str" cm="1">
        <f t="array" ref="U2561">_xlfn.XLOOKUP(1,(Rebiz!A:A=Table2[[#This Row],[Employee]])*(Rebiz!C:C=Table2[[#This Row],[Date]]),Rebiz!J:J,"")</f>
        <v/>
      </c>
      <c r="V2561" s="32" t="str" cm="1">
        <f t="array" ref="V2561">_xlfn.XLOOKUP(1,(Rebiz!A:A=Table2[[#This Row],[Employee]])*(Rebiz!C:C=Table2[[#This Row],[Date]]),Rebiz!K:K,"")</f>
        <v/>
      </c>
    </row>
    <row r="2562" spans="1:22">
      <c r="A2562" s="17" t="s">
        <v>15</v>
      </c>
      <c r="B2562" s="17" t="s">
        <v>21</v>
      </c>
      <c r="C2562" s="17" t="s">
        <v>186</v>
      </c>
      <c r="D2562" s="17" t="s">
        <v>274</v>
      </c>
      <c r="E2562" s="17" t="s">
        <v>125</v>
      </c>
      <c r="F2562" s="18">
        <v>46303</v>
      </c>
      <c r="G2562" s="19">
        <v>0.52083333333333337</v>
      </c>
      <c r="H2562" s="19">
        <v>0.85416666666666663</v>
      </c>
      <c r="I2562" s="19">
        <v>0.51918981481481485</v>
      </c>
      <c r="J2562" s="19">
        <v>0.76848379629629626</v>
      </c>
      <c r="K2562" s="20">
        <v>7.5</v>
      </c>
      <c r="L2562" s="20">
        <v>5.3952777777777783</v>
      </c>
      <c r="M2562" s="21">
        <v>1</v>
      </c>
      <c r="N2562" s="20">
        <v>35.266666666666666</v>
      </c>
      <c r="O2562" s="21" t="s">
        <v>20</v>
      </c>
      <c r="P2562" s="28" t="str" cm="1">
        <f t="array" ref="P2562">_xlfn.XLOOKUP(1,(Rebiz!A:A=Table2[[#This Row],[Employee]])*(Rebiz!C:C=Table2[[#This Row],[Date]]),Rebiz!E:E,"")</f>
        <v/>
      </c>
      <c r="Q2562" s="29" t="str" cm="1">
        <f t="array" ref="Q2562">_xlfn.XLOOKUP(1,(Rebiz!A:A=Table2[[#This Row],[Employee]])*(Rebiz!C:C=Table2[[#This Row],[Date]]),Rebiz!F:F,"")</f>
        <v/>
      </c>
      <c r="R2562" s="30" t="str" cm="1">
        <f t="array" ref="R2562">_xlfn.XLOOKUP(1,(Rebiz!A:A=Table2[[#This Row],[Employee]])*(Rebiz!C:C=Table2[[#This Row],[Date]]),Rebiz!G:G,"")</f>
        <v/>
      </c>
      <c r="S2562" s="31" t="str" cm="1">
        <f t="array" ref="S2562">_xlfn.XLOOKUP(1,(Rebiz!A:A=Table2[[#This Row],[Employee]])*(Rebiz!C:C=Table2[[#This Row],[Date]]),Rebiz!H:H,"")</f>
        <v/>
      </c>
      <c r="T2562" s="31" t="str" cm="1">
        <f t="array" ref="T2562">_xlfn.XLOOKUP(1,(Rebiz!A:A=Table2[[#This Row],[Employee]])*(Rebiz!C:C=Table2[[#This Row],[Date]]),Rebiz!I:I,"")</f>
        <v/>
      </c>
      <c r="U2562" s="29" t="str" cm="1">
        <f t="array" ref="U2562">_xlfn.XLOOKUP(1,(Rebiz!A:A=Table2[[#This Row],[Employee]])*(Rebiz!C:C=Table2[[#This Row],[Date]]),Rebiz!J:J,"")</f>
        <v/>
      </c>
      <c r="V2562" s="32" t="str" cm="1">
        <f t="array" ref="V2562">_xlfn.XLOOKUP(1,(Rebiz!A:A=Table2[[#This Row],[Employee]])*(Rebiz!C:C=Table2[[#This Row],[Date]]),Rebiz!K:K,"")</f>
        <v/>
      </c>
    </row>
    <row r="2563" spans="1:22">
      <c r="A2563" s="17" t="s">
        <v>15</v>
      </c>
      <c r="B2563" s="17" t="s">
        <v>58</v>
      </c>
      <c r="C2563" s="17" t="s">
        <v>76</v>
      </c>
      <c r="D2563" s="17" t="s">
        <v>275</v>
      </c>
      <c r="E2563" s="17" t="s">
        <v>125</v>
      </c>
      <c r="F2563" s="18">
        <v>46303</v>
      </c>
      <c r="G2563" s="19">
        <v>0.45833333333333331</v>
      </c>
      <c r="H2563" s="19">
        <v>0.84375</v>
      </c>
      <c r="I2563" s="19">
        <v>0.46550925925925923</v>
      </c>
      <c r="J2563" s="19">
        <v>0.86288194444444444</v>
      </c>
      <c r="K2563" s="20">
        <v>8.25</v>
      </c>
      <c r="L2563" s="20">
        <v>8.5530555555555559</v>
      </c>
      <c r="M2563" s="21">
        <v>1</v>
      </c>
      <c r="N2563" s="20">
        <v>59.033333333333331</v>
      </c>
      <c r="O2563" s="21" t="s">
        <v>66</v>
      </c>
      <c r="P2563" s="28" t="str" cm="1">
        <f t="array" ref="P2563">_xlfn.XLOOKUP(1,(Rebiz!A:A=Table2[[#This Row],[Employee]])*(Rebiz!C:C=Table2[[#This Row],[Date]]),Rebiz!E:E,"")</f>
        <v/>
      </c>
      <c r="Q2563" s="29" t="str" cm="1">
        <f t="array" ref="Q2563">_xlfn.XLOOKUP(1,(Rebiz!A:A=Table2[[#This Row],[Employee]])*(Rebiz!C:C=Table2[[#This Row],[Date]]),Rebiz!F:F,"")</f>
        <v/>
      </c>
      <c r="R2563" s="30" t="str" cm="1">
        <f t="array" ref="R2563">_xlfn.XLOOKUP(1,(Rebiz!A:A=Table2[[#This Row],[Employee]])*(Rebiz!C:C=Table2[[#This Row],[Date]]),Rebiz!G:G,"")</f>
        <v/>
      </c>
      <c r="S2563" s="31" t="str" cm="1">
        <f t="array" ref="S2563">_xlfn.XLOOKUP(1,(Rebiz!A:A=Table2[[#This Row],[Employee]])*(Rebiz!C:C=Table2[[#This Row],[Date]]),Rebiz!H:H,"")</f>
        <v/>
      </c>
      <c r="T2563" s="31" t="str" cm="1">
        <f t="array" ref="T2563">_xlfn.XLOOKUP(1,(Rebiz!A:A=Table2[[#This Row],[Employee]])*(Rebiz!C:C=Table2[[#This Row],[Date]]),Rebiz!I:I,"")</f>
        <v/>
      </c>
      <c r="U2563" s="29" t="str" cm="1">
        <f t="array" ref="U2563">_xlfn.XLOOKUP(1,(Rebiz!A:A=Table2[[#This Row],[Employee]])*(Rebiz!C:C=Table2[[#This Row],[Date]]),Rebiz!J:J,"")</f>
        <v/>
      </c>
      <c r="V2563" s="32" t="str" cm="1">
        <f t="array" ref="V2563">_xlfn.XLOOKUP(1,(Rebiz!A:A=Table2[[#This Row],[Employee]])*(Rebiz!C:C=Table2[[#This Row],[Date]]),Rebiz!K:K,"")</f>
        <v/>
      </c>
    </row>
    <row r="2564" spans="1:22">
      <c r="A2564" s="17" t="s">
        <v>15</v>
      </c>
      <c r="B2564" s="17" t="s">
        <v>24</v>
      </c>
      <c r="C2564" s="17" t="s">
        <v>141</v>
      </c>
      <c r="D2564" s="17" t="s">
        <v>276</v>
      </c>
      <c r="E2564" s="17" t="s">
        <v>125</v>
      </c>
      <c r="F2564" s="18">
        <v>46303</v>
      </c>
      <c r="G2564" s="19">
        <v>0.5</v>
      </c>
      <c r="H2564" s="19">
        <v>0.85416666666666663</v>
      </c>
      <c r="I2564" s="19">
        <v>0.40393518518518517</v>
      </c>
      <c r="J2564" s="19">
        <v>0.85496527777777775</v>
      </c>
      <c r="K2564" s="20">
        <v>8</v>
      </c>
      <c r="L2564" s="20">
        <v>10.317500000000001</v>
      </c>
      <c r="M2564" s="21">
        <v>1</v>
      </c>
      <c r="N2564" s="20">
        <v>30.433333333333334</v>
      </c>
      <c r="O2564" s="21" t="s">
        <v>71</v>
      </c>
      <c r="P2564" s="28" t="str" cm="1">
        <f t="array" ref="P2564">_xlfn.XLOOKUP(1,(Rebiz!A:A=Table2[[#This Row],[Employee]])*(Rebiz!C:C=Table2[[#This Row],[Date]]),Rebiz!E:E,"")</f>
        <v/>
      </c>
      <c r="Q2564" s="29" t="str" cm="1">
        <f t="array" ref="Q2564">_xlfn.XLOOKUP(1,(Rebiz!A:A=Table2[[#This Row],[Employee]])*(Rebiz!C:C=Table2[[#This Row],[Date]]),Rebiz!F:F,"")</f>
        <v/>
      </c>
      <c r="R2564" s="30" t="str" cm="1">
        <f t="array" ref="R2564">_xlfn.XLOOKUP(1,(Rebiz!A:A=Table2[[#This Row],[Employee]])*(Rebiz!C:C=Table2[[#This Row],[Date]]),Rebiz!G:G,"")</f>
        <v/>
      </c>
      <c r="S2564" s="31" t="str" cm="1">
        <f t="array" ref="S2564">_xlfn.XLOOKUP(1,(Rebiz!A:A=Table2[[#This Row],[Employee]])*(Rebiz!C:C=Table2[[#This Row],[Date]]),Rebiz!H:H,"")</f>
        <v/>
      </c>
      <c r="T2564" s="31" t="str" cm="1">
        <f t="array" ref="T2564">_xlfn.XLOOKUP(1,(Rebiz!A:A=Table2[[#This Row],[Employee]])*(Rebiz!C:C=Table2[[#This Row],[Date]]),Rebiz!I:I,"")</f>
        <v/>
      </c>
      <c r="U2564" s="29" t="str" cm="1">
        <f t="array" ref="U2564">_xlfn.XLOOKUP(1,(Rebiz!A:A=Table2[[#This Row],[Employee]])*(Rebiz!C:C=Table2[[#This Row],[Date]]),Rebiz!J:J,"")</f>
        <v/>
      </c>
      <c r="V2564" s="32" t="str" cm="1">
        <f t="array" ref="V2564">_xlfn.XLOOKUP(1,(Rebiz!A:A=Table2[[#This Row],[Employee]])*(Rebiz!C:C=Table2[[#This Row],[Date]]),Rebiz!K:K,"")</f>
        <v/>
      </c>
    </row>
    <row r="2565" spans="1:22">
      <c r="A2565" s="17" t="s">
        <v>15</v>
      </c>
      <c r="B2565" s="17" t="s">
        <v>28</v>
      </c>
      <c r="C2565" s="17" t="s">
        <v>277</v>
      </c>
      <c r="D2565" s="17" t="s">
        <v>278</v>
      </c>
      <c r="E2565" s="17" t="s">
        <v>125</v>
      </c>
      <c r="F2565" s="18">
        <v>46303</v>
      </c>
      <c r="G2565" s="19">
        <v>0.5</v>
      </c>
      <c r="H2565" s="19">
        <v>0.85416666666666663</v>
      </c>
      <c r="I2565" s="19">
        <v>0.5043981481481481</v>
      </c>
      <c r="J2565" s="19">
        <v>0.83868055555555554</v>
      </c>
      <c r="K2565" s="20">
        <v>8</v>
      </c>
      <c r="L2565" s="20">
        <v>7.3472222222222223</v>
      </c>
      <c r="M2565" s="21">
        <v>1</v>
      </c>
      <c r="N2565" s="20">
        <v>40.533333333333331</v>
      </c>
      <c r="O2565" s="21" t="s">
        <v>20</v>
      </c>
      <c r="P2565" s="28" t="str" cm="1">
        <f t="array" ref="P2565">_xlfn.XLOOKUP(1,(Rebiz!A:A=Table2[[#This Row],[Employee]])*(Rebiz!C:C=Table2[[#This Row],[Date]]),Rebiz!E:E,"")</f>
        <v/>
      </c>
      <c r="Q2565" s="29" t="str" cm="1">
        <f t="array" ref="Q2565">_xlfn.XLOOKUP(1,(Rebiz!A:A=Table2[[#This Row],[Employee]])*(Rebiz!C:C=Table2[[#This Row],[Date]]),Rebiz!F:F,"")</f>
        <v/>
      </c>
      <c r="R2565" s="30" t="str" cm="1">
        <f t="array" ref="R2565">_xlfn.XLOOKUP(1,(Rebiz!A:A=Table2[[#This Row],[Employee]])*(Rebiz!C:C=Table2[[#This Row],[Date]]),Rebiz!G:G,"")</f>
        <v/>
      </c>
      <c r="S2565" s="31" t="str" cm="1">
        <f t="array" ref="S2565">_xlfn.XLOOKUP(1,(Rebiz!A:A=Table2[[#This Row],[Employee]])*(Rebiz!C:C=Table2[[#This Row],[Date]]),Rebiz!H:H,"")</f>
        <v/>
      </c>
      <c r="T2565" s="31" t="str" cm="1">
        <f t="array" ref="T2565">_xlfn.XLOOKUP(1,(Rebiz!A:A=Table2[[#This Row],[Employee]])*(Rebiz!C:C=Table2[[#This Row],[Date]]),Rebiz!I:I,"")</f>
        <v/>
      </c>
      <c r="U2565" s="29" t="str" cm="1">
        <f t="array" ref="U2565">_xlfn.XLOOKUP(1,(Rebiz!A:A=Table2[[#This Row],[Employee]])*(Rebiz!C:C=Table2[[#This Row],[Date]]),Rebiz!J:J,"")</f>
        <v/>
      </c>
      <c r="V2565" s="32" t="str" cm="1">
        <f t="array" ref="V2565">_xlfn.XLOOKUP(1,(Rebiz!A:A=Table2[[#This Row],[Employee]])*(Rebiz!C:C=Table2[[#This Row],[Date]]),Rebiz!K:K,"")</f>
        <v/>
      </c>
    </row>
    <row r="2566" spans="1:22">
      <c r="A2566" s="17" t="s">
        <v>15</v>
      </c>
      <c r="B2566" s="17" t="s">
        <v>42</v>
      </c>
      <c r="C2566" s="17" t="s">
        <v>83</v>
      </c>
      <c r="D2566" s="17" t="s">
        <v>279</v>
      </c>
      <c r="E2566" s="17" t="s">
        <v>125</v>
      </c>
      <c r="F2566" s="18">
        <v>46303</v>
      </c>
      <c r="G2566" s="19">
        <v>0.375</v>
      </c>
      <c r="H2566" s="19">
        <v>0.75</v>
      </c>
      <c r="I2566" s="19">
        <v>0.37777777777777777</v>
      </c>
      <c r="J2566" s="19">
        <v>0.7496990740740741</v>
      </c>
      <c r="K2566" s="20">
        <v>8.5</v>
      </c>
      <c r="L2566" s="20">
        <v>7.8761111111111122</v>
      </c>
      <c r="M2566" s="21">
        <v>1</v>
      </c>
      <c r="N2566" s="20">
        <v>63</v>
      </c>
      <c r="O2566" s="21" t="s">
        <v>41</v>
      </c>
      <c r="P2566" s="28" t="str" cm="1">
        <f t="array" ref="P2566">_xlfn.XLOOKUP(1,(Rebiz!A:A=Table2[[#This Row],[Employee]])*(Rebiz!C:C=Table2[[#This Row],[Date]]),Rebiz!E:E,"")</f>
        <v/>
      </c>
      <c r="Q2566" s="29" t="str" cm="1">
        <f t="array" ref="Q2566">_xlfn.XLOOKUP(1,(Rebiz!A:A=Table2[[#This Row],[Employee]])*(Rebiz!C:C=Table2[[#This Row],[Date]]),Rebiz!F:F,"")</f>
        <v/>
      </c>
      <c r="R2566" s="30" t="str" cm="1">
        <f t="array" ref="R2566">_xlfn.XLOOKUP(1,(Rebiz!A:A=Table2[[#This Row],[Employee]])*(Rebiz!C:C=Table2[[#This Row],[Date]]),Rebiz!G:G,"")</f>
        <v/>
      </c>
      <c r="S2566" s="31" t="str" cm="1">
        <f t="array" ref="S2566">_xlfn.XLOOKUP(1,(Rebiz!A:A=Table2[[#This Row],[Employee]])*(Rebiz!C:C=Table2[[#This Row],[Date]]),Rebiz!H:H,"")</f>
        <v/>
      </c>
      <c r="T2566" s="31" t="str" cm="1">
        <f t="array" ref="T2566">_xlfn.XLOOKUP(1,(Rebiz!A:A=Table2[[#This Row],[Employee]])*(Rebiz!C:C=Table2[[#This Row],[Date]]),Rebiz!I:I,"")</f>
        <v/>
      </c>
      <c r="U2566" s="29" t="str" cm="1">
        <f t="array" ref="U2566">_xlfn.XLOOKUP(1,(Rebiz!A:A=Table2[[#This Row],[Employee]])*(Rebiz!C:C=Table2[[#This Row],[Date]]),Rebiz!J:J,"")</f>
        <v/>
      </c>
      <c r="V2566" s="32" t="str" cm="1">
        <f t="array" ref="V2566">_xlfn.XLOOKUP(1,(Rebiz!A:A=Table2[[#This Row],[Employee]])*(Rebiz!C:C=Table2[[#This Row],[Date]]),Rebiz!K:K,"")</f>
        <v/>
      </c>
    </row>
    <row r="2567" spans="1:22">
      <c r="A2567" s="17" t="s">
        <v>15</v>
      </c>
      <c r="B2567" s="17" t="s">
        <v>28</v>
      </c>
      <c r="C2567" s="17" t="s">
        <v>96</v>
      </c>
      <c r="D2567" s="17" t="s">
        <v>529</v>
      </c>
      <c r="E2567" s="17" t="s">
        <v>125</v>
      </c>
      <c r="F2567" s="18">
        <v>46303</v>
      </c>
      <c r="G2567" s="19">
        <v>0.5</v>
      </c>
      <c r="H2567" s="19">
        <v>0.83333333333333337</v>
      </c>
      <c r="I2567" s="19">
        <v>0.50086805555555558</v>
      </c>
      <c r="J2567" s="19">
        <v>0.84078703703703705</v>
      </c>
      <c r="K2567" s="20">
        <v>7</v>
      </c>
      <c r="L2567" s="20">
        <v>7.6566666666666672</v>
      </c>
      <c r="M2567" s="21">
        <v>1</v>
      </c>
      <c r="N2567" s="20">
        <v>30.083333333333332</v>
      </c>
      <c r="O2567" s="21" t="s">
        <v>41</v>
      </c>
      <c r="P2567" s="28" t="str" cm="1">
        <f t="array" ref="P2567">_xlfn.XLOOKUP(1,(Rebiz!A:A=Table2[[#This Row],[Employee]])*(Rebiz!C:C=Table2[[#This Row],[Date]]),Rebiz!E:E,"")</f>
        <v/>
      </c>
      <c r="Q2567" s="29" t="str" cm="1">
        <f t="array" ref="Q2567">_xlfn.XLOOKUP(1,(Rebiz!A:A=Table2[[#This Row],[Employee]])*(Rebiz!C:C=Table2[[#This Row],[Date]]),Rebiz!F:F,"")</f>
        <v/>
      </c>
      <c r="R2567" s="30" t="str" cm="1">
        <f t="array" ref="R2567">_xlfn.XLOOKUP(1,(Rebiz!A:A=Table2[[#This Row],[Employee]])*(Rebiz!C:C=Table2[[#This Row],[Date]]),Rebiz!G:G,"")</f>
        <v/>
      </c>
      <c r="S2567" s="31" t="str" cm="1">
        <f t="array" ref="S2567">_xlfn.XLOOKUP(1,(Rebiz!A:A=Table2[[#This Row],[Employee]])*(Rebiz!C:C=Table2[[#This Row],[Date]]),Rebiz!H:H,"")</f>
        <v/>
      </c>
      <c r="T2567" s="31" t="str" cm="1">
        <f t="array" ref="T2567">_xlfn.XLOOKUP(1,(Rebiz!A:A=Table2[[#This Row],[Employee]])*(Rebiz!C:C=Table2[[#This Row],[Date]]),Rebiz!I:I,"")</f>
        <v/>
      </c>
      <c r="U2567" s="29" t="str" cm="1">
        <f t="array" ref="U2567">_xlfn.XLOOKUP(1,(Rebiz!A:A=Table2[[#This Row],[Employee]])*(Rebiz!C:C=Table2[[#This Row],[Date]]),Rebiz!J:J,"")</f>
        <v/>
      </c>
      <c r="V2567" s="32" t="str" cm="1">
        <f t="array" ref="V2567">_xlfn.XLOOKUP(1,(Rebiz!A:A=Table2[[#This Row],[Employee]])*(Rebiz!C:C=Table2[[#This Row],[Date]]),Rebiz!K:K,"")</f>
        <v/>
      </c>
    </row>
    <row r="2568" spans="1:22">
      <c r="A2568" s="17" t="s">
        <v>15</v>
      </c>
      <c r="B2568" s="17" t="s">
        <v>28</v>
      </c>
      <c r="C2568" s="17" t="s">
        <v>255</v>
      </c>
      <c r="D2568" s="17" t="s">
        <v>281</v>
      </c>
      <c r="E2568" s="17" t="s">
        <v>125</v>
      </c>
      <c r="F2568" s="18">
        <v>46303</v>
      </c>
      <c r="G2568" s="19">
        <v>0.45833333333333331</v>
      </c>
      <c r="H2568" s="19">
        <v>0.75</v>
      </c>
      <c r="I2568" s="19">
        <v>0.41636574074074073</v>
      </c>
      <c r="J2568" s="19">
        <v>0.75103009259259257</v>
      </c>
      <c r="K2568" s="20">
        <v>6</v>
      </c>
      <c r="L2568" s="20">
        <v>5.9500000000000011</v>
      </c>
      <c r="M2568" s="21">
        <v>3</v>
      </c>
      <c r="N2568" s="20">
        <v>124.91666666666666</v>
      </c>
      <c r="O2568" s="21" t="s">
        <v>71</v>
      </c>
      <c r="P2568" s="28" t="str" cm="1">
        <f t="array" ref="P2568">_xlfn.XLOOKUP(1,(Rebiz!A:A=Table2[[#This Row],[Employee]])*(Rebiz!C:C=Table2[[#This Row],[Date]]),Rebiz!E:E,"")</f>
        <v/>
      </c>
      <c r="Q2568" s="29" t="str" cm="1">
        <f t="array" ref="Q2568">_xlfn.XLOOKUP(1,(Rebiz!A:A=Table2[[#This Row],[Employee]])*(Rebiz!C:C=Table2[[#This Row],[Date]]),Rebiz!F:F,"")</f>
        <v/>
      </c>
      <c r="R2568" s="30" t="str" cm="1">
        <f t="array" ref="R2568">_xlfn.XLOOKUP(1,(Rebiz!A:A=Table2[[#This Row],[Employee]])*(Rebiz!C:C=Table2[[#This Row],[Date]]),Rebiz!G:G,"")</f>
        <v/>
      </c>
      <c r="S2568" s="31" t="str" cm="1">
        <f t="array" ref="S2568">_xlfn.XLOOKUP(1,(Rebiz!A:A=Table2[[#This Row],[Employee]])*(Rebiz!C:C=Table2[[#This Row],[Date]]),Rebiz!H:H,"")</f>
        <v/>
      </c>
      <c r="T2568" s="31" t="str" cm="1">
        <f t="array" ref="T2568">_xlfn.XLOOKUP(1,(Rebiz!A:A=Table2[[#This Row],[Employee]])*(Rebiz!C:C=Table2[[#This Row],[Date]]),Rebiz!I:I,"")</f>
        <v/>
      </c>
      <c r="U2568" s="29" t="str" cm="1">
        <f t="array" ref="U2568">_xlfn.XLOOKUP(1,(Rebiz!A:A=Table2[[#This Row],[Employee]])*(Rebiz!C:C=Table2[[#This Row],[Date]]),Rebiz!J:J,"")</f>
        <v/>
      </c>
      <c r="V2568" s="32" t="str" cm="1">
        <f t="array" ref="V2568">_xlfn.XLOOKUP(1,(Rebiz!A:A=Table2[[#This Row],[Employee]])*(Rebiz!C:C=Table2[[#This Row],[Date]]),Rebiz!K:K,"")</f>
        <v/>
      </c>
    </row>
    <row r="2569" spans="1:22">
      <c r="A2569" s="17" t="s">
        <v>15</v>
      </c>
      <c r="B2569" s="17" t="s">
        <v>16</v>
      </c>
      <c r="C2569" s="17" t="s">
        <v>85</v>
      </c>
      <c r="D2569" s="17" t="s">
        <v>282</v>
      </c>
      <c r="E2569" s="17" t="s">
        <v>125</v>
      </c>
      <c r="F2569" s="18">
        <v>46303</v>
      </c>
      <c r="G2569" s="19">
        <v>0.375</v>
      </c>
      <c r="H2569" s="19">
        <v>0.70833333333333337</v>
      </c>
      <c r="I2569" s="19">
        <v>0.38530092592592591</v>
      </c>
      <c r="J2569" s="19">
        <v>0.70905092592592589</v>
      </c>
      <c r="K2569" s="20">
        <v>7.5</v>
      </c>
      <c r="L2569" s="20">
        <v>7.2588888888888885</v>
      </c>
      <c r="M2569" s="21">
        <v>1</v>
      </c>
      <c r="N2569" s="20">
        <v>30.666666666666668</v>
      </c>
      <c r="O2569" s="21" t="s">
        <v>36</v>
      </c>
      <c r="P2569" s="28" t="str" cm="1">
        <f t="array" ref="P2569">_xlfn.XLOOKUP(1,(Rebiz!A:A=Table2[[#This Row],[Employee]])*(Rebiz!C:C=Table2[[#This Row],[Date]]),Rebiz!E:E,"")</f>
        <v/>
      </c>
      <c r="Q2569" s="29" t="str" cm="1">
        <f t="array" ref="Q2569">_xlfn.XLOOKUP(1,(Rebiz!A:A=Table2[[#This Row],[Employee]])*(Rebiz!C:C=Table2[[#This Row],[Date]]),Rebiz!F:F,"")</f>
        <v/>
      </c>
      <c r="R2569" s="30" t="str" cm="1">
        <f t="array" ref="R2569">_xlfn.XLOOKUP(1,(Rebiz!A:A=Table2[[#This Row],[Employee]])*(Rebiz!C:C=Table2[[#This Row],[Date]]),Rebiz!G:G,"")</f>
        <v/>
      </c>
      <c r="S2569" s="31" t="str" cm="1">
        <f t="array" ref="S2569">_xlfn.XLOOKUP(1,(Rebiz!A:A=Table2[[#This Row],[Employee]])*(Rebiz!C:C=Table2[[#This Row],[Date]]),Rebiz!H:H,"")</f>
        <v/>
      </c>
      <c r="T2569" s="31" t="str" cm="1">
        <f t="array" ref="T2569">_xlfn.XLOOKUP(1,(Rebiz!A:A=Table2[[#This Row],[Employee]])*(Rebiz!C:C=Table2[[#This Row],[Date]]),Rebiz!I:I,"")</f>
        <v/>
      </c>
      <c r="U2569" s="29" t="str" cm="1">
        <f t="array" ref="U2569">_xlfn.XLOOKUP(1,(Rebiz!A:A=Table2[[#This Row],[Employee]])*(Rebiz!C:C=Table2[[#This Row],[Date]]),Rebiz!J:J,"")</f>
        <v/>
      </c>
      <c r="V2569" s="32" t="str" cm="1">
        <f t="array" ref="V2569">_xlfn.XLOOKUP(1,(Rebiz!A:A=Table2[[#This Row],[Employee]])*(Rebiz!C:C=Table2[[#This Row],[Date]]),Rebiz!K:K,"")</f>
        <v/>
      </c>
    </row>
    <row r="2570" spans="1:22">
      <c r="A2570" s="17" t="s">
        <v>15</v>
      </c>
      <c r="B2570" s="17" t="s">
        <v>72</v>
      </c>
      <c r="C2570" s="17" t="s">
        <v>145</v>
      </c>
      <c r="D2570" s="17" t="s">
        <v>283</v>
      </c>
      <c r="E2570" s="17" t="s">
        <v>125</v>
      </c>
      <c r="F2570" s="18">
        <v>46303</v>
      </c>
      <c r="G2570" s="19">
        <v>0.45833333333333331</v>
      </c>
      <c r="H2570" s="19">
        <v>0.84375</v>
      </c>
      <c r="I2570" s="19">
        <v>0.46806712962962965</v>
      </c>
      <c r="J2570" s="19">
        <v>0.84456018518518516</v>
      </c>
      <c r="K2570" s="20">
        <v>8.75</v>
      </c>
      <c r="L2570" s="20">
        <v>8.3025000000000002</v>
      </c>
      <c r="M2570" s="21">
        <v>1</v>
      </c>
      <c r="N2570" s="20">
        <v>44</v>
      </c>
      <c r="O2570" s="21" t="s">
        <v>36</v>
      </c>
      <c r="P2570" s="28" t="str" cm="1">
        <f t="array" ref="P2570">_xlfn.XLOOKUP(1,(Rebiz!A:A=Table2[[#This Row],[Employee]])*(Rebiz!C:C=Table2[[#This Row],[Date]]),Rebiz!E:E,"")</f>
        <v/>
      </c>
      <c r="Q2570" s="29" t="str" cm="1">
        <f t="array" ref="Q2570">_xlfn.XLOOKUP(1,(Rebiz!A:A=Table2[[#This Row],[Employee]])*(Rebiz!C:C=Table2[[#This Row],[Date]]),Rebiz!F:F,"")</f>
        <v/>
      </c>
      <c r="R2570" s="30" t="str" cm="1">
        <f t="array" ref="R2570">_xlfn.XLOOKUP(1,(Rebiz!A:A=Table2[[#This Row],[Employee]])*(Rebiz!C:C=Table2[[#This Row],[Date]]),Rebiz!G:G,"")</f>
        <v/>
      </c>
      <c r="S2570" s="31" t="str" cm="1">
        <f t="array" ref="S2570">_xlfn.XLOOKUP(1,(Rebiz!A:A=Table2[[#This Row],[Employee]])*(Rebiz!C:C=Table2[[#This Row],[Date]]),Rebiz!H:H,"")</f>
        <v/>
      </c>
      <c r="T2570" s="31" t="str" cm="1">
        <f t="array" ref="T2570">_xlfn.XLOOKUP(1,(Rebiz!A:A=Table2[[#This Row],[Employee]])*(Rebiz!C:C=Table2[[#This Row],[Date]]),Rebiz!I:I,"")</f>
        <v/>
      </c>
      <c r="U2570" s="29" t="str" cm="1">
        <f t="array" ref="U2570">_xlfn.XLOOKUP(1,(Rebiz!A:A=Table2[[#This Row],[Employee]])*(Rebiz!C:C=Table2[[#This Row],[Date]]),Rebiz!J:J,"")</f>
        <v/>
      </c>
      <c r="V2570" s="32" t="str" cm="1">
        <f t="array" ref="V2570">_xlfn.XLOOKUP(1,(Rebiz!A:A=Table2[[#This Row],[Employee]])*(Rebiz!C:C=Table2[[#This Row],[Date]]),Rebiz!K:K,"")</f>
        <v/>
      </c>
    </row>
    <row r="2571" spans="1:22">
      <c r="A2571" s="17" t="s">
        <v>15</v>
      </c>
      <c r="B2571" s="17" t="s">
        <v>42</v>
      </c>
      <c r="C2571" s="17" t="s">
        <v>179</v>
      </c>
      <c r="D2571" s="17" t="s">
        <v>284</v>
      </c>
      <c r="E2571" s="17" t="s">
        <v>125</v>
      </c>
      <c r="F2571" s="18">
        <v>46303</v>
      </c>
      <c r="G2571" s="19"/>
      <c r="H2571" s="19"/>
      <c r="I2571" s="19">
        <v>0.41285879629629629</v>
      </c>
      <c r="J2571" s="19">
        <v>0.75012731481481476</v>
      </c>
      <c r="K2571" s="20">
        <v>0</v>
      </c>
      <c r="L2571" s="20">
        <v>7.5866666666666669</v>
      </c>
      <c r="M2571" s="21">
        <v>1</v>
      </c>
      <c r="N2571" s="20">
        <v>30.466666666666665</v>
      </c>
      <c r="O2571" s="21" t="s">
        <v>33</v>
      </c>
      <c r="P2571" s="28" t="str" cm="1">
        <f t="array" ref="P2571">_xlfn.XLOOKUP(1,(Rebiz!A:A=Table2[[#This Row],[Employee]])*(Rebiz!C:C=Table2[[#This Row],[Date]]),Rebiz!E:E,"")</f>
        <v/>
      </c>
      <c r="Q2571" s="29" t="str" cm="1">
        <f t="array" ref="Q2571">_xlfn.XLOOKUP(1,(Rebiz!A:A=Table2[[#This Row],[Employee]])*(Rebiz!C:C=Table2[[#This Row],[Date]]),Rebiz!F:F,"")</f>
        <v/>
      </c>
      <c r="R2571" s="30" t="str" cm="1">
        <f t="array" ref="R2571">_xlfn.XLOOKUP(1,(Rebiz!A:A=Table2[[#This Row],[Employee]])*(Rebiz!C:C=Table2[[#This Row],[Date]]),Rebiz!G:G,"")</f>
        <v/>
      </c>
      <c r="S2571" s="31" t="str" cm="1">
        <f t="array" ref="S2571">_xlfn.XLOOKUP(1,(Rebiz!A:A=Table2[[#This Row],[Employee]])*(Rebiz!C:C=Table2[[#This Row],[Date]]),Rebiz!H:H,"")</f>
        <v/>
      </c>
      <c r="T2571" s="31" t="str" cm="1">
        <f t="array" ref="T2571">_xlfn.XLOOKUP(1,(Rebiz!A:A=Table2[[#This Row],[Employee]])*(Rebiz!C:C=Table2[[#This Row],[Date]]),Rebiz!I:I,"")</f>
        <v/>
      </c>
      <c r="U2571" s="29" t="str" cm="1">
        <f t="array" ref="U2571">_xlfn.XLOOKUP(1,(Rebiz!A:A=Table2[[#This Row],[Employee]])*(Rebiz!C:C=Table2[[#This Row],[Date]]),Rebiz!J:J,"")</f>
        <v/>
      </c>
      <c r="V2571" s="32" t="str" cm="1">
        <f t="array" ref="V2571">_xlfn.XLOOKUP(1,(Rebiz!A:A=Table2[[#This Row],[Employee]])*(Rebiz!C:C=Table2[[#This Row],[Date]]),Rebiz!K:K,"")</f>
        <v/>
      </c>
    </row>
    <row r="2572" spans="1:22">
      <c r="A2572" s="17" t="s">
        <v>15</v>
      </c>
      <c r="B2572" s="17" t="s">
        <v>42</v>
      </c>
      <c r="C2572" s="17" t="s">
        <v>179</v>
      </c>
      <c r="D2572" s="17" t="s">
        <v>285</v>
      </c>
      <c r="E2572" s="17" t="s">
        <v>125</v>
      </c>
      <c r="F2572" s="18">
        <v>46303</v>
      </c>
      <c r="G2572" s="19">
        <v>0.39583333333333331</v>
      </c>
      <c r="H2572" s="19">
        <v>0.8125</v>
      </c>
      <c r="I2572" s="19">
        <v>0.45693287037037039</v>
      </c>
      <c r="J2572" s="19">
        <v>0.66675925925925927</v>
      </c>
      <c r="K2572" s="20">
        <v>9.5</v>
      </c>
      <c r="L2572" s="20">
        <v>5.0358333333333336</v>
      </c>
      <c r="M2572" s="21">
        <v>0</v>
      </c>
      <c r="N2572" s="20">
        <v>0</v>
      </c>
      <c r="O2572" s="21" t="s">
        <v>27</v>
      </c>
      <c r="P2572" s="28" t="str" cm="1">
        <f t="array" ref="P2572">_xlfn.XLOOKUP(1,(Rebiz!A:A=Table2[[#This Row],[Employee]])*(Rebiz!C:C=Table2[[#This Row],[Date]]),Rebiz!E:E,"")</f>
        <v/>
      </c>
      <c r="Q2572" s="29" t="str" cm="1">
        <f t="array" ref="Q2572">_xlfn.XLOOKUP(1,(Rebiz!A:A=Table2[[#This Row],[Employee]])*(Rebiz!C:C=Table2[[#This Row],[Date]]),Rebiz!F:F,"")</f>
        <v/>
      </c>
      <c r="R2572" s="30" t="str" cm="1">
        <f t="array" ref="R2572">_xlfn.XLOOKUP(1,(Rebiz!A:A=Table2[[#This Row],[Employee]])*(Rebiz!C:C=Table2[[#This Row],[Date]]),Rebiz!G:G,"")</f>
        <v/>
      </c>
      <c r="S2572" s="31" t="str" cm="1">
        <f t="array" ref="S2572">_xlfn.XLOOKUP(1,(Rebiz!A:A=Table2[[#This Row],[Employee]])*(Rebiz!C:C=Table2[[#This Row],[Date]]),Rebiz!H:H,"")</f>
        <v/>
      </c>
      <c r="T2572" s="31" t="str" cm="1">
        <f t="array" ref="T2572">_xlfn.XLOOKUP(1,(Rebiz!A:A=Table2[[#This Row],[Employee]])*(Rebiz!C:C=Table2[[#This Row],[Date]]),Rebiz!I:I,"")</f>
        <v/>
      </c>
      <c r="U2572" s="29" t="str" cm="1">
        <f t="array" ref="U2572">_xlfn.XLOOKUP(1,(Rebiz!A:A=Table2[[#This Row],[Employee]])*(Rebiz!C:C=Table2[[#This Row],[Date]]),Rebiz!J:J,"")</f>
        <v/>
      </c>
      <c r="V2572" s="32" t="str" cm="1">
        <f t="array" ref="V2572">_xlfn.XLOOKUP(1,(Rebiz!A:A=Table2[[#This Row],[Employee]])*(Rebiz!C:C=Table2[[#This Row],[Date]]),Rebiz!K:K,"")</f>
        <v/>
      </c>
    </row>
    <row r="2573" spans="1:22">
      <c r="A2573" s="17" t="s">
        <v>15</v>
      </c>
      <c r="B2573" s="17" t="s">
        <v>49</v>
      </c>
      <c r="C2573" s="17" t="s">
        <v>123</v>
      </c>
      <c r="D2573" s="17" t="s">
        <v>603</v>
      </c>
      <c r="E2573" s="17" t="s">
        <v>125</v>
      </c>
      <c r="F2573" s="18">
        <v>46303</v>
      </c>
      <c r="G2573" s="19">
        <v>0.375</v>
      </c>
      <c r="H2573" s="19">
        <v>0.70833333333333337</v>
      </c>
      <c r="I2573" s="19">
        <v>0.41219907407407408</v>
      </c>
      <c r="J2573" s="19">
        <v>0.66733796296296299</v>
      </c>
      <c r="K2573" s="20">
        <v>7.5</v>
      </c>
      <c r="L2573" s="20">
        <v>5.6233333333333331</v>
      </c>
      <c r="M2573" s="21">
        <v>1</v>
      </c>
      <c r="N2573" s="20">
        <v>30</v>
      </c>
      <c r="O2573" s="21" t="s">
        <v>27</v>
      </c>
      <c r="P2573" s="28" t="str" cm="1">
        <f t="array" ref="P2573">_xlfn.XLOOKUP(1,(Rebiz!A:A=Table2[[#This Row],[Employee]])*(Rebiz!C:C=Table2[[#This Row],[Date]]),Rebiz!E:E,"")</f>
        <v/>
      </c>
      <c r="Q2573" s="29" t="str" cm="1">
        <f t="array" ref="Q2573">_xlfn.XLOOKUP(1,(Rebiz!A:A=Table2[[#This Row],[Employee]])*(Rebiz!C:C=Table2[[#This Row],[Date]]),Rebiz!F:F,"")</f>
        <v/>
      </c>
      <c r="R2573" s="30" t="str" cm="1">
        <f t="array" ref="R2573">_xlfn.XLOOKUP(1,(Rebiz!A:A=Table2[[#This Row],[Employee]])*(Rebiz!C:C=Table2[[#This Row],[Date]]),Rebiz!G:G,"")</f>
        <v/>
      </c>
      <c r="S2573" s="31" t="str" cm="1">
        <f t="array" ref="S2573">_xlfn.XLOOKUP(1,(Rebiz!A:A=Table2[[#This Row],[Employee]])*(Rebiz!C:C=Table2[[#This Row],[Date]]),Rebiz!H:H,"")</f>
        <v/>
      </c>
      <c r="T2573" s="31" t="str" cm="1">
        <f t="array" ref="T2573">_xlfn.XLOOKUP(1,(Rebiz!A:A=Table2[[#This Row],[Employee]])*(Rebiz!C:C=Table2[[#This Row],[Date]]),Rebiz!I:I,"")</f>
        <v/>
      </c>
      <c r="U2573" s="29" t="str" cm="1">
        <f t="array" ref="U2573">_xlfn.XLOOKUP(1,(Rebiz!A:A=Table2[[#This Row],[Employee]])*(Rebiz!C:C=Table2[[#This Row],[Date]]),Rebiz!J:J,"")</f>
        <v/>
      </c>
      <c r="V2573" s="32" t="str" cm="1">
        <f t="array" ref="V2573">_xlfn.XLOOKUP(1,(Rebiz!A:A=Table2[[#This Row],[Employee]])*(Rebiz!C:C=Table2[[#This Row],[Date]]),Rebiz!K:K,"")</f>
        <v/>
      </c>
    </row>
    <row r="2574" spans="1:22">
      <c r="A2574" s="17" t="s">
        <v>15</v>
      </c>
      <c r="B2574" s="17" t="s">
        <v>21</v>
      </c>
      <c r="C2574" s="17" t="s">
        <v>52</v>
      </c>
      <c r="D2574" s="17" t="s">
        <v>286</v>
      </c>
      <c r="E2574" s="17" t="s">
        <v>125</v>
      </c>
      <c r="F2574" s="18">
        <v>46303</v>
      </c>
      <c r="G2574" s="19">
        <v>0.39583333333333331</v>
      </c>
      <c r="H2574" s="19">
        <v>0.85416666666666663</v>
      </c>
      <c r="I2574" s="19">
        <v>0.39609953703703704</v>
      </c>
      <c r="J2574" s="19">
        <v>0.85797453703703708</v>
      </c>
      <c r="K2574" s="20">
        <v>10</v>
      </c>
      <c r="L2574" s="20">
        <v>10.724722222222223</v>
      </c>
      <c r="M2574" s="21">
        <v>1</v>
      </c>
      <c r="N2574" s="20">
        <v>21.616666666666667</v>
      </c>
      <c r="O2574" s="21" t="s">
        <v>41</v>
      </c>
      <c r="P2574" s="28" t="str" cm="1">
        <f t="array" ref="P2574">_xlfn.XLOOKUP(1,(Rebiz!A:A=Table2[[#This Row],[Employee]])*(Rebiz!C:C=Table2[[#This Row],[Date]]),Rebiz!E:E,"")</f>
        <v/>
      </c>
      <c r="Q2574" s="29" t="str" cm="1">
        <f t="array" ref="Q2574">_xlfn.XLOOKUP(1,(Rebiz!A:A=Table2[[#This Row],[Employee]])*(Rebiz!C:C=Table2[[#This Row],[Date]]),Rebiz!F:F,"")</f>
        <v/>
      </c>
      <c r="R2574" s="30" t="str" cm="1">
        <f t="array" ref="R2574">_xlfn.XLOOKUP(1,(Rebiz!A:A=Table2[[#This Row],[Employee]])*(Rebiz!C:C=Table2[[#This Row],[Date]]),Rebiz!G:G,"")</f>
        <v/>
      </c>
      <c r="S2574" s="31" t="str" cm="1">
        <f t="array" ref="S2574">_xlfn.XLOOKUP(1,(Rebiz!A:A=Table2[[#This Row],[Employee]])*(Rebiz!C:C=Table2[[#This Row],[Date]]),Rebiz!H:H,"")</f>
        <v/>
      </c>
      <c r="T2574" s="31" t="str" cm="1">
        <f t="array" ref="T2574">_xlfn.XLOOKUP(1,(Rebiz!A:A=Table2[[#This Row],[Employee]])*(Rebiz!C:C=Table2[[#This Row],[Date]]),Rebiz!I:I,"")</f>
        <v/>
      </c>
      <c r="U2574" s="29" t="str" cm="1">
        <f t="array" ref="U2574">_xlfn.XLOOKUP(1,(Rebiz!A:A=Table2[[#This Row],[Employee]])*(Rebiz!C:C=Table2[[#This Row],[Date]]),Rebiz!J:J,"")</f>
        <v/>
      </c>
      <c r="V2574" s="32" t="str" cm="1">
        <f t="array" ref="V2574">_xlfn.XLOOKUP(1,(Rebiz!A:A=Table2[[#This Row],[Employee]])*(Rebiz!C:C=Table2[[#This Row],[Date]]),Rebiz!K:K,"")</f>
        <v/>
      </c>
    </row>
    <row r="2575" spans="1:22">
      <c r="A2575" s="17" t="s">
        <v>15</v>
      </c>
      <c r="B2575" s="17" t="s">
        <v>16</v>
      </c>
      <c r="C2575" s="17" t="s">
        <v>204</v>
      </c>
      <c r="D2575" s="17" t="s">
        <v>287</v>
      </c>
      <c r="E2575" s="17" t="s">
        <v>125</v>
      </c>
      <c r="F2575" s="18">
        <v>46303</v>
      </c>
      <c r="G2575" s="19">
        <v>0.5</v>
      </c>
      <c r="H2575" s="19">
        <v>0.85416666666666663</v>
      </c>
      <c r="I2575" s="19">
        <v>0.50589120370370366</v>
      </c>
      <c r="J2575" s="19">
        <v>0.86516203703703709</v>
      </c>
      <c r="K2575" s="20">
        <v>7.5</v>
      </c>
      <c r="L2575" s="20">
        <v>7.8513888888888896</v>
      </c>
      <c r="M2575" s="21">
        <v>1</v>
      </c>
      <c r="N2575" s="20">
        <v>46.266666666666666</v>
      </c>
      <c r="O2575" s="21" t="s">
        <v>48</v>
      </c>
      <c r="P2575" s="28" t="str" cm="1">
        <f t="array" ref="P2575">_xlfn.XLOOKUP(1,(Rebiz!A:A=Table2[[#This Row],[Employee]])*(Rebiz!C:C=Table2[[#This Row],[Date]]),Rebiz!E:E,"")</f>
        <v/>
      </c>
      <c r="Q2575" s="29" t="str" cm="1">
        <f t="array" ref="Q2575">_xlfn.XLOOKUP(1,(Rebiz!A:A=Table2[[#This Row],[Employee]])*(Rebiz!C:C=Table2[[#This Row],[Date]]),Rebiz!F:F,"")</f>
        <v/>
      </c>
      <c r="R2575" s="30" t="str" cm="1">
        <f t="array" ref="R2575">_xlfn.XLOOKUP(1,(Rebiz!A:A=Table2[[#This Row],[Employee]])*(Rebiz!C:C=Table2[[#This Row],[Date]]),Rebiz!G:G,"")</f>
        <v/>
      </c>
      <c r="S2575" s="31" t="str" cm="1">
        <f t="array" ref="S2575">_xlfn.XLOOKUP(1,(Rebiz!A:A=Table2[[#This Row],[Employee]])*(Rebiz!C:C=Table2[[#This Row],[Date]]),Rebiz!H:H,"")</f>
        <v/>
      </c>
      <c r="T2575" s="31" t="str" cm="1">
        <f t="array" ref="T2575">_xlfn.XLOOKUP(1,(Rebiz!A:A=Table2[[#This Row],[Employee]])*(Rebiz!C:C=Table2[[#This Row],[Date]]),Rebiz!I:I,"")</f>
        <v/>
      </c>
      <c r="U2575" s="29" t="str" cm="1">
        <f t="array" ref="U2575">_xlfn.XLOOKUP(1,(Rebiz!A:A=Table2[[#This Row],[Employee]])*(Rebiz!C:C=Table2[[#This Row],[Date]]),Rebiz!J:J,"")</f>
        <v/>
      </c>
      <c r="V2575" s="32" t="str" cm="1">
        <f t="array" ref="V2575">_xlfn.XLOOKUP(1,(Rebiz!A:A=Table2[[#This Row],[Employee]])*(Rebiz!C:C=Table2[[#This Row],[Date]]),Rebiz!K:K,"")</f>
        <v/>
      </c>
    </row>
    <row r="2576" spans="1:22">
      <c r="A2576" s="17" t="s">
        <v>15</v>
      </c>
      <c r="B2576" s="17" t="s">
        <v>24</v>
      </c>
      <c r="C2576" s="17" t="s">
        <v>162</v>
      </c>
      <c r="D2576" s="17" t="s">
        <v>288</v>
      </c>
      <c r="E2576" s="17" t="s">
        <v>125</v>
      </c>
      <c r="F2576" s="18">
        <v>46303</v>
      </c>
      <c r="G2576" s="19">
        <v>0.5</v>
      </c>
      <c r="H2576" s="19">
        <v>0.83333333333333337</v>
      </c>
      <c r="I2576" s="19">
        <v>0.50124999999999997</v>
      </c>
      <c r="J2576" s="19">
        <v>0.86140046296296291</v>
      </c>
      <c r="K2576" s="20">
        <v>7.5</v>
      </c>
      <c r="L2576" s="20">
        <v>8.6408333333333331</v>
      </c>
      <c r="M2576" s="21">
        <v>1</v>
      </c>
      <c r="N2576" s="20">
        <v>0.16666666666666666</v>
      </c>
      <c r="O2576" s="21" t="s">
        <v>48</v>
      </c>
      <c r="P2576" s="28" t="str" cm="1">
        <f t="array" ref="P2576">_xlfn.XLOOKUP(1,(Rebiz!A:A=Table2[[#This Row],[Employee]])*(Rebiz!C:C=Table2[[#This Row],[Date]]),Rebiz!E:E,"")</f>
        <v/>
      </c>
      <c r="Q2576" s="29" t="str" cm="1">
        <f t="array" ref="Q2576">_xlfn.XLOOKUP(1,(Rebiz!A:A=Table2[[#This Row],[Employee]])*(Rebiz!C:C=Table2[[#This Row],[Date]]),Rebiz!F:F,"")</f>
        <v/>
      </c>
      <c r="R2576" s="30" t="str" cm="1">
        <f t="array" ref="R2576">_xlfn.XLOOKUP(1,(Rebiz!A:A=Table2[[#This Row],[Employee]])*(Rebiz!C:C=Table2[[#This Row],[Date]]),Rebiz!G:G,"")</f>
        <v/>
      </c>
      <c r="S2576" s="31" t="str" cm="1">
        <f t="array" ref="S2576">_xlfn.XLOOKUP(1,(Rebiz!A:A=Table2[[#This Row],[Employee]])*(Rebiz!C:C=Table2[[#This Row],[Date]]),Rebiz!H:H,"")</f>
        <v/>
      </c>
      <c r="T2576" s="31" t="str" cm="1">
        <f t="array" ref="T2576">_xlfn.XLOOKUP(1,(Rebiz!A:A=Table2[[#This Row],[Employee]])*(Rebiz!C:C=Table2[[#This Row],[Date]]),Rebiz!I:I,"")</f>
        <v/>
      </c>
      <c r="U2576" s="29" t="str" cm="1">
        <f t="array" ref="U2576">_xlfn.XLOOKUP(1,(Rebiz!A:A=Table2[[#This Row],[Employee]])*(Rebiz!C:C=Table2[[#This Row],[Date]]),Rebiz!J:J,"")</f>
        <v/>
      </c>
      <c r="V2576" s="32" t="str" cm="1">
        <f t="array" ref="V2576">_xlfn.XLOOKUP(1,(Rebiz!A:A=Table2[[#This Row],[Employee]])*(Rebiz!C:C=Table2[[#This Row],[Date]]),Rebiz!K:K,"")</f>
        <v/>
      </c>
    </row>
    <row r="2577" spans="1:22">
      <c r="A2577" s="17" t="s">
        <v>15</v>
      </c>
      <c r="B2577" s="17" t="s">
        <v>21</v>
      </c>
      <c r="C2577" s="17" t="s">
        <v>22</v>
      </c>
      <c r="D2577" s="17" t="s">
        <v>532</v>
      </c>
      <c r="E2577" s="17" t="s">
        <v>125</v>
      </c>
      <c r="F2577" s="18">
        <v>46303</v>
      </c>
      <c r="G2577" s="19">
        <v>0.5</v>
      </c>
      <c r="H2577" s="19">
        <v>0.85416666666666663</v>
      </c>
      <c r="I2577" s="19">
        <v>0.49511574074074072</v>
      </c>
      <c r="J2577" s="19">
        <v>0.87714120370370374</v>
      </c>
      <c r="K2577" s="20">
        <v>8</v>
      </c>
      <c r="L2577" s="20">
        <v>8.1711111111111112</v>
      </c>
      <c r="M2577" s="21">
        <v>2</v>
      </c>
      <c r="N2577" s="20">
        <v>59.85</v>
      </c>
      <c r="O2577" s="21" t="s">
        <v>48</v>
      </c>
      <c r="P2577" s="28" t="str" cm="1">
        <f t="array" ref="P2577">_xlfn.XLOOKUP(1,(Rebiz!A:A=Table2[[#This Row],[Employee]])*(Rebiz!C:C=Table2[[#This Row],[Date]]),Rebiz!E:E,"")</f>
        <v/>
      </c>
      <c r="Q2577" s="29" t="str" cm="1">
        <f t="array" ref="Q2577">_xlfn.XLOOKUP(1,(Rebiz!A:A=Table2[[#This Row],[Employee]])*(Rebiz!C:C=Table2[[#This Row],[Date]]),Rebiz!F:F,"")</f>
        <v/>
      </c>
      <c r="R2577" s="30" t="str" cm="1">
        <f t="array" ref="R2577">_xlfn.XLOOKUP(1,(Rebiz!A:A=Table2[[#This Row],[Employee]])*(Rebiz!C:C=Table2[[#This Row],[Date]]),Rebiz!G:G,"")</f>
        <v/>
      </c>
      <c r="S2577" s="31" t="str" cm="1">
        <f t="array" ref="S2577">_xlfn.XLOOKUP(1,(Rebiz!A:A=Table2[[#This Row],[Employee]])*(Rebiz!C:C=Table2[[#This Row],[Date]]),Rebiz!H:H,"")</f>
        <v/>
      </c>
      <c r="T2577" s="31" t="str" cm="1">
        <f t="array" ref="T2577">_xlfn.XLOOKUP(1,(Rebiz!A:A=Table2[[#This Row],[Employee]])*(Rebiz!C:C=Table2[[#This Row],[Date]]),Rebiz!I:I,"")</f>
        <v/>
      </c>
      <c r="U2577" s="29" t="str" cm="1">
        <f t="array" ref="U2577">_xlfn.XLOOKUP(1,(Rebiz!A:A=Table2[[#This Row],[Employee]])*(Rebiz!C:C=Table2[[#This Row],[Date]]),Rebiz!J:J,"")</f>
        <v/>
      </c>
      <c r="V2577" s="32" t="str" cm="1">
        <f t="array" ref="V2577">_xlfn.XLOOKUP(1,(Rebiz!A:A=Table2[[#This Row],[Employee]])*(Rebiz!C:C=Table2[[#This Row],[Date]]),Rebiz!K:K,"")</f>
        <v/>
      </c>
    </row>
    <row r="2578" spans="1:22">
      <c r="A2578" s="17" t="s">
        <v>15</v>
      </c>
      <c r="B2578" s="17" t="s">
        <v>16</v>
      </c>
      <c r="C2578" s="17" t="s">
        <v>166</v>
      </c>
      <c r="D2578" s="17" t="s">
        <v>289</v>
      </c>
      <c r="E2578" s="17" t="s">
        <v>125</v>
      </c>
      <c r="F2578" s="18">
        <v>46303</v>
      </c>
      <c r="G2578" s="19">
        <v>0.5</v>
      </c>
      <c r="H2578" s="19">
        <v>0.85416666666666663</v>
      </c>
      <c r="I2578" s="19">
        <v>0.49704861111111109</v>
      </c>
      <c r="J2578" s="19">
        <v>0.83616898148148144</v>
      </c>
      <c r="K2578" s="20">
        <v>8</v>
      </c>
      <c r="L2578" s="20">
        <v>7.5775000000277783</v>
      </c>
      <c r="M2578" s="21">
        <v>1</v>
      </c>
      <c r="N2578" s="20">
        <v>33.68333333333333</v>
      </c>
      <c r="O2578" s="21" t="s">
        <v>20</v>
      </c>
      <c r="P2578" s="28" t="str" cm="1">
        <f t="array" ref="P2578">_xlfn.XLOOKUP(1,(Rebiz!A:A=Table2[[#This Row],[Employee]])*(Rebiz!C:C=Table2[[#This Row],[Date]]),Rebiz!E:E,"")</f>
        <v/>
      </c>
      <c r="Q2578" s="29" t="str" cm="1">
        <f t="array" ref="Q2578">_xlfn.XLOOKUP(1,(Rebiz!A:A=Table2[[#This Row],[Employee]])*(Rebiz!C:C=Table2[[#This Row],[Date]]),Rebiz!F:F,"")</f>
        <v/>
      </c>
      <c r="R2578" s="30" t="str" cm="1">
        <f t="array" ref="R2578">_xlfn.XLOOKUP(1,(Rebiz!A:A=Table2[[#This Row],[Employee]])*(Rebiz!C:C=Table2[[#This Row],[Date]]),Rebiz!G:G,"")</f>
        <v/>
      </c>
      <c r="S2578" s="31" t="str" cm="1">
        <f t="array" ref="S2578">_xlfn.XLOOKUP(1,(Rebiz!A:A=Table2[[#This Row],[Employee]])*(Rebiz!C:C=Table2[[#This Row],[Date]]),Rebiz!H:H,"")</f>
        <v/>
      </c>
      <c r="T2578" s="31" t="str" cm="1">
        <f t="array" ref="T2578">_xlfn.XLOOKUP(1,(Rebiz!A:A=Table2[[#This Row],[Employee]])*(Rebiz!C:C=Table2[[#This Row],[Date]]),Rebiz!I:I,"")</f>
        <v/>
      </c>
      <c r="U2578" s="29" t="str" cm="1">
        <f t="array" ref="U2578">_xlfn.XLOOKUP(1,(Rebiz!A:A=Table2[[#This Row],[Employee]])*(Rebiz!C:C=Table2[[#This Row],[Date]]),Rebiz!J:J,"")</f>
        <v/>
      </c>
      <c r="V2578" s="32" t="str" cm="1">
        <f t="array" ref="V2578">_xlfn.XLOOKUP(1,(Rebiz!A:A=Table2[[#This Row],[Employee]])*(Rebiz!C:C=Table2[[#This Row],[Date]]),Rebiz!K:K,"")</f>
        <v/>
      </c>
    </row>
    <row r="2579" spans="1:22">
      <c r="A2579" s="17" t="s">
        <v>15</v>
      </c>
      <c r="B2579" s="17" t="s">
        <v>24</v>
      </c>
      <c r="C2579" s="17" t="s">
        <v>34</v>
      </c>
      <c r="D2579" s="17" t="s">
        <v>533</v>
      </c>
      <c r="E2579" s="17" t="s">
        <v>125</v>
      </c>
      <c r="F2579" s="18">
        <v>46303</v>
      </c>
      <c r="G2579" s="19">
        <v>0.58333333333333337</v>
      </c>
      <c r="H2579" s="19">
        <v>0.83333333333333337</v>
      </c>
      <c r="I2579" s="19">
        <v>0.58201388888888894</v>
      </c>
      <c r="J2579" s="19">
        <v>0.88594907407407408</v>
      </c>
      <c r="K2579" s="20">
        <v>5.5</v>
      </c>
      <c r="L2579" s="20">
        <v>6.7719444444444443</v>
      </c>
      <c r="M2579" s="21">
        <v>1</v>
      </c>
      <c r="N2579" s="20">
        <v>31.35</v>
      </c>
      <c r="O2579" s="21" t="s">
        <v>48</v>
      </c>
      <c r="P2579" s="28" t="str" cm="1">
        <f t="array" ref="P2579">_xlfn.XLOOKUP(1,(Rebiz!A:A=Table2[[#This Row],[Employee]])*(Rebiz!C:C=Table2[[#This Row],[Date]]),Rebiz!E:E,"")</f>
        <v/>
      </c>
      <c r="Q2579" s="29" t="str" cm="1">
        <f t="array" ref="Q2579">_xlfn.XLOOKUP(1,(Rebiz!A:A=Table2[[#This Row],[Employee]])*(Rebiz!C:C=Table2[[#This Row],[Date]]),Rebiz!F:F,"")</f>
        <v/>
      </c>
      <c r="R2579" s="30" t="str" cm="1">
        <f t="array" ref="R2579">_xlfn.XLOOKUP(1,(Rebiz!A:A=Table2[[#This Row],[Employee]])*(Rebiz!C:C=Table2[[#This Row],[Date]]),Rebiz!G:G,"")</f>
        <v/>
      </c>
      <c r="S2579" s="31" t="str" cm="1">
        <f t="array" ref="S2579">_xlfn.XLOOKUP(1,(Rebiz!A:A=Table2[[#This Row],[Employee]])*(Rebiz!C:C=Table2[[#This Row],[Date]]),Rebiz!H:H,"")</f>
        <v/>
      </c>
      <c r="T2579" s="31" t="str" cm="1">
        <f t="array" ref="T2579">_xlfn.XLOOKUP(1,(Rebiz!A:A=Table2[[#This Row],[Employee]])*(Rebiz!C:C=Table2[[#This Row],[Date]]),Rebiz!I:I,"")</f>
        <v/>
      </c>
      <c r="U2579" s="29" t="str" cm="1">
        <f t="array" ref="U2579">_xlfn.XLOOKUP(1,(Rebiz!A:A=Table2[[#This Row],[Employee]])*(Rebiz!C:C=Table2[[#This Row],[Date]]),Rebiz!J:J,"")</f>
        <v/>
      </c>
      <c r="V2579" s="32" t="str" cm="1">
        <f t="array" ref="V2579">_xlfn.XLOOKUP(1,(Rebiz!A:A=Table2[[#This Row],[Employee]])*(Rebiz!C:C=Table2[[#This Row],[Date]]),Rebiz!K:K,"")</f>
        <v/>
      </c>
    </row>
    <row r="2580" spans="1:22">
      <c r="A2580" s="17" t="s">
        <v>15</v>
      </c>
      <c r="B2580" s="17" t="s">
        <v>24</v>
      </c>
      <c r="C2580" s="17" t="s">
        <v>31</v>
      </c>
      <c r="D2580" s="17" t="s">
        <v>291</v>
      </c>
      <c r="E2580" s="17" t="s">
        <v>125</v>
      </c>
      <c r="F2580" s="18">
        <v>46303</v>
      </c>
      <c r="G2580" s="19">
        <v>0.5</v>
      </c>
      <c r="H2580" s="19">
        <v>0.85416666666666663</v>
      </c>
      <c r="I2580" s="19">
        <v>0.49828703703703703</v>
      </c>
      <c r="J2580" s="19">
        <v>0.85803240740740738</v>
      </c>
      <c r="K2580" s="20">
        <v>8</v>
      </c>
      <c r="L2580" s="20">
        <v>7.8424999999999994</v>
      </c>
      <c r="M2580" s="21">
        <v>1</v>
      </c>
      <c r="N2580" s="20">
        <v>47.483333333333334</v>
      </c>
      <c r="O2580" s="21" t="s">
        <v>41</v>
      </c>
      <c r="P2580" s="28" t="str" cm="1">
        <f t="array" ref="P2580">_xlfn.XLOOKUP(1,(Rebiz!A:A=Table2[[#This Row],[Employee]])*(Rebiz!C:C=Table2[[#This Row],[Date]]),Rebiz!E:E,"")</f>
        <v/>
      </c>
      <c r="Q2580" s="29" t="str" cm="1">
        <f t="array" ref="Q2580">_xlfn.XLOOKUP(1,(Rebiz!A:A=Table2[[#This Row],[Employee]])*(Rebiz!C:C=Table2[[#This Row],[Date]]),Rebiz!F:F,"")</f>
        <v/>
      </c>
      <c r="R2580" s="30" t="str" cm="1">
        <f t="array" ref="R2580">_xlfn.XLOOKUP(1,(Rebiz!A:A=Table2[[#This Row],[Employee]])*(Rebiz!C:C=Table2[[#This Row],[Date]]),Rebiz!G:G,"")</f>
        <v/>
      </c>
      <c r="S2580" s="31" t="str" cm="1">
        <f t="array" ref="S2580">_xlfn.XLOOKUP(1,(Rebiz!A:A=Table2[[#This Row],[Employee]])*(Rebiz!C:C=Table2[[#This Row],[Date]]),Rebiz!H:H,"")</f>
        <v/>
      </c>
      <c r="T2580" s="31" t="str" cm="1">
        <f t="array" ref="T2580">_xlfn.XLOOKUP(1,(Rebiz!A:A=Table2[[#This Row],[Employee]])*(Rebiz!C:C=Table2[[#This Row],[Date]]),Rebiz!I:I,"")</f>
        <v/>
      </c>
      <c r="U2580" s="29" t="str" cm="1">
        <f t="array" ref="U2580">_xlfn.XLOOKUP(1,(Rebiz!A:A=Table2[[#This Row],[Employee]])*(Rebiz!C:C=Table2[[#This Row],[Date]]),Rebiz!J:J,"")</f>
        <v/>
      </c>
      <c r="V2580" s="32" t="str" cm="1">
        <f t="array" ref="V2580">_xlfn.XLOOKUP(1,(Rebiz!A:A=Table2[[#This Row],[Employee]])*(Rebiz!C:C=Table2[[#This Row],[Date]]),Rebiz!K:K,"")</f>
        <v/>
      </c>
    </row>
    <row r="2581" spans="1:22">
      <c r="A2581" s="17" t="s">
        <v>15</v>
      </c>
      <c r="B2581" s="17" t="s">
        <v>72</v>
      </c>
      <c r="C2581" s="17" t="s">
        <v>73</v>
      </c>
      <c r="D2581" s="17" t="s">
        <v>292</v>
      </c>
      <c r="E2581" s="17" t="s">
        <v>125</v>
      </c>
      <c r="F2581" s="18">
        <v>46303</v>
      </c>
      <c r="G2581" s="19">
        <v>0.54166666666666663</v>
      </c>
      <c r="H2581" s="19">
        <v>0.84375</v>
      </c>
      <c r="I2581" s="19">
        <v>0.5416319444444444</v>
      </c>
      <c r="J2581" s="19">
        <v>0.84143518518518523</v>
      </c>
      <c r="K2581" s="20">
        <v>6.25</v>
      </c>
      <c r="L2581" s="20">
        <v>6.2541666666666673</v>
      </c>
      <c r="M2581" s="21">
        <v>1</v>
      </c>
      <c r="N2581" s="20">
        <v>56.466666666666669</v>
      </c>
      <c r="O2581" s="21" t="s">
        <v>41</v>
      </c>
      <c r="P2581" s="28" t="str" cm="1">
        <f t="array" ref="P2581">_xlfn.XLOOKUP(1,(Rebiz!A:A=Table2[[#This Row],[Employee]])*(Rebiz!C:C=Table2[[#This Row],[Date]]),Rebiz!E:E,"")</f>
        <v/>
      </c>
      <c r="Q2581" s="29" t="str" cm="1">
        <f t="array" ref="Q2581">_xlfn.XLOOKUP(1,(Rebiz!A:A=Table2[[#This Row],[Employee]])*(Rebiz!C:C=Table2[[#This Row],[Date]]),Rebiz!F:F,"")</f>
        <v/>
      </c>
      <c r="R2581" s="30" t="str" cm="1">
        <f t="array" ref="R2581">_xlfn.XLOOKUP(1,(Rebiz!A:A=Table2[[#This Row],[Employee]])*(Rebiz!C:C=Table2[[#This Row],[Date]]),Rebiz!G:G,"")</f>
        <v/>
      </c>
      <c r="S2581" s="31" t="str" cm="1">
        <f t="array" ref="S2581">_xlfn.XLOOKUP(1,(Rebiz!A:A=Table2[[#This Row],[Employee]])*(Rebiz!C:C=Table2[[#This Row],[Date]]),Rebiz!H:H,"")</f>
        <v/>
      </c>
      <c r="T2581" s="31" t="str" cm="1">
        <f t="array" ref="T2581">_xlfn.XLOOKUP(1,(Rebiz!A:A=Table2[[#This Row],[Employee]])*(Rebiz!C:C=Table2[[#This Row],[Date]]),Rebiz!I:I,"")</f>
        <v/>
      </c>
      <c r="U2581" s="29" t="str" cm="1">
        <f t="array" ref="U2581">_xlfn.XLOOKUP(1,(Rebiz!A:A=Table2[[#This Row],[Employee]])*(Rebiz!C:C=Table2[[#This Row],[Date]]),Rebiz!J:J,"")</f>
        <v/>
      </c>
      <c r="V2581" s="32" t="str" cm="1">
        <f t="array" ref="V2581">_xlfn.XLOOKUP(1,(Rebiz!A:A=Table2[[#This Row],[Employee]])*(Rebiz!C:C=Table2[[#This Row],[Date]]),Rebiz!K:K,"")</f>
        <v/>
      </c>
    </row>
    <row r="2582" spans="1:22">
      <c r="A2582" s="17" t="s">
        <v>15</v>
      </c>
      <c r="B2582" s="17" t="s">
        <v>42</v>
      </c>
      <c r="C2582" s="17" t="s">
        <v>81</v>
      </c>
      <c r="D2582" s="17" t="s">
        <v>293</v>
      </c>
      <c r="E2582" s="17" t="s">
        <v>125</v>
      </c>
      <c r="F2582" s="18">
        <v>46303</v>
      </c>
      <c r="G2582" s="19">
        <v>0.5</v>
      </c>
      <c r="H2582" s="19">
        <v>0.83333333333333337</v>
      </c>
      <c r="I2582" s="19">
        <v>0.5027314814814815</v>
      </c>
      <c r="J2582" s="19">
        <v>0.83912037037037035</v>
      </c>
      <c r="K2582" s="20">
        <v>7.5</v>
      </c>
      <c r="L2582" s="20">
        <v>7.5233333333333343</v>
      </c>
      <c r="M2582" s="21">
        <v>1</v>
      </c>
      <c r="N2582" s="20">
        <v>33</v>
      </c>
      <c r="O2582" s="21" t="s">
        <v>41</v>
      </c>
      <c r="P2582" s="28" t="str" cm="1">
        <f t="array" ref="P2582">_xlfn.XLOOKUP(1,(Rebiz!A:A=Table2[[#This Row],[Employee]])*(Rebiz!C:C=Table2[[#This Row],[Date]]),Rebiz!E:E,"")</f>
        <v/>
      </c>
      <c r="Q2582" s="29" t="str" cm="1">
        <f t="array" ref="Q2582">_xlfn.XLOOKUP(1,(Rebiz!A:A=Table2[[#This Row],[Employee]])*(Rebiz!C:C=Table2[[#This Row],[Date]]),Rebiz!F:F,"")</f>
        <v/>
      </c>
      <c r="R2582" s="30" t="str" cm="1">
        <f t="array" ref="R2582">_xlfn.XLOOKUP(1,(Rebiz!A:A=Table2[[#This Row],[Employee]])*(Rebiz!C:C=Table2[[#This Row],[Date]]),Rebiz!G:G,"")</f>
        <v/>
      </c>
      <c r="S2582" s="31" t="str" cm="1">
        <f t="array" ref="S2582">_xlfn.XLOOKUP(1,(Rebiz!A:A=Table2[[#This Row],[Employee]])*(Rebiz!C:C=Table2[[#This Row],[Date]]),Rebiz!H:H,"")</f>
        <v/>
      </c>
      <c r="T2582" s="31" t="str" cm="1">
        <f t="array" ref="T2582">_xlfn.XLOOKUP(1,(Rebiz!A:A=Table2[[#This Row],[Employee]])*(Rebiz!C:C=Table2[[#This Row],[Date]]),Rebiz!I:I,"")</f>
        <v/>
      </c>
      <c r="U2582" s="29" t="str" cm="1">
        <f t="array" ref="U2582">_xlfn.XLOOKUP(1,(Rebiz!A:A=Table2[[#This Row],[Employee]])*(Rebiz!C:C=Table2[[#This Row],[Date]]),Rebiz!J:J,"")</f>
        <v/>
      </c>
      <c r="V2582" s="32" t="str" cm="1">
        <f t="array" ref="V2582">_xlfn.XLOOKUP(1,(Rebiz!A:A=Table2[[#This Row],[Employee]])*(Rebiz!C:C=Table2[[#This Row],[Date]]),Rebiz!K:K,"")</f>
        <v/>
      </c>
    </row>
    <row r="2583" spans="1:22">
      <c r="A2583" s="17" t="s">
        <v>15</v>
      </c>
      <c r="B2583" s="17" t="s">
        <v>42</v>
      </c>
      <c r="C2583" s="17" t="s">
        <v>81</v>
      </c>
      <c r="D2583" s="17" t="s">
        <v>294</v>
      </c>
      <c r="E2583" s="17" t="s">
        <v>125</v>
      </c>
      <c r="F2583" s="18">
        <v>46303</v>
      </c>
      <c r="G2583" s="19">
        <v>0.5</v>
      </c>
      <c r="H2583" s="19">
        <v>0.83333333333333337</v>
      </c>
      <c r="I2583" s="19">
        <v>0.36745370370370373</v>
      </c>
      <c r="J2583" s="19">
        <v>0.70777777777777773</v>
      </c>
      <c r="K2583" s="20">
        <v>7.5</v>
      </c>
      <c r="L2583" s="20">
        <v>7.6672222222222217</v>
      </c>
      <c r="M2583" s="21">
        <v>1</v>
      </c>
      <c r="N2583" s="20">
        <v>30.033333333333335</v>
      </c>
      <c r="O2583" s="21" t="s">
        <v>89</v>
      </c>
      <c r="P2583" s="28" t="str" cm="1">
        <f t="array" ref="P2583">_xlfn.XLOOKUP(1,(Rebiz!A:A=Table2[[#This Row],[Employee]])*(Rebiz!C:C=Table2[[#This Row],[Date]]),Rebiz!E:E,"")</f>
        <v/>
      </c>
      <c r="Q2583" s="29" t="str" cm="1">
        <f t="array" ref="Q2583">_xlfn.XLOOKUP(1,(Rebiz!A:A=Table2[[#This Row],[Employee]])*(Rebiz!C:C=Table2[[#This Row],[Date]]),Rebiz!F:F,"")</f>
        <v/>
      </c>
      <c r="R2583" s="30" t="str" cm="1">
        <f t="array" ref="R2583">_xlfn.XLOOKUP(1,(Rebiz!A:A=Table2[[#This Row],[Employee]])*(Rebiz!C:C=Table2[[#This Row],[Date]]),Rebiz!G:G,"")</f>
        <v/>
      </c>
      <c r="S2583" s="31" t="str" cm="1">
        <f t="array" ref="S2583">_xlfn.XLOOKUP(1,(Rebiz!A:A=Table2[[#This Row],[Employee]])*(Rebiz!C:C=Table2[[#This Row],[Date]]),Rebiz!H:H,"")</f>
        <v/>
      </c>
      <c r="T2583" s="31" t="str" cm="1">
        <f t="array" ref="T2583">_xlfn.XLOOKUP(1,(Rebiz!A:A=Table2[[#This Row],[Employee]])*(Rebiz!C:C=Table2[[#This Row],[Date]]),Rebiz!I:I,"")</f>
        <v/>
      </c>
      <c r="U2583" s="29" t="str" cm="1">
        <f t="array" ref="U2583">_xlfn.XLOOKUP(1,(Rebiz!A:A=Table2[[#This Row],[Employee]])*(Rebiz!C:C=Table2[[#This Row],[Date]]),Rebiz!J:J,"")</f>
        <v/>
      </c>
      <c r="V2583" s="32" t="str" cm="1">
        <f t="array" ref="V2583">_xlfn.XLOOKUP(1,(Rebiz!A:A=Table2[[#This Row],[Employee]])*(Rebiz!C:C=Table2[[#This Row],[Date]]),Rebiz!K:K,"")</f>
        <v/>
      </c>
    </row>
    <row r="2584" spans="1:22">
      <c r="A2584" s="17" t="s">
        <v>15</v>
      </c>
      <c r="B2584" s="17" t="s">
        <v>49</v>
      </c>
      <c r="C2584" s="17" t="s">
        <v>229</v>
      </c>
      <c r="D2584" s="17" t="s">
        <v>297</v>
      </c>
      <c r="E2584" s="17" t="s">
        <v>125</v>
      </c>
      <c r="F2584" s="18">
        <v>46303</v>
      </c>
      <c r="G2584" s="19">
        <v>0.375</v>
      </c>
      <c r="H2584" s="19">
        <v>0.75</v>
      </c>
      <c r="I2584" s="19"/>
      <c r="J2584" s="19"/>
      <c r="K2584" s="20">
        <v>8.5</v>
      </c>
      <c r="L2584" s="20">
        <v>0</v>
      </c>
      <c r="M2584" s="21">
        <v>0</v>
      </c>
      <c r="N2584" s="20">
        <v>0</v>
      </c>
      <c r="O2584" s="21" t="s">
        <v>45</v>
      </c>
      <c r="P2584" s="28" t="str" cm="1">
        <f t="array" ref="P2584">_xlfn.XLOOKUP(1,(Rebiz!A:A=Table2[[#This Row],[Employee]])*(Rebiz!C:C=Table2[[#This Row],[Date]]),Rebiz!E:E,"")</f>
        <v/>
      </c>
      <c r="Q2584" s="29" t="str" cm="1">
        <f t="array" ref="Q2584">_xlfn.XLOOKUP(1,(Rebiz!A:A=Table2[[#This Row],[Employee]])*(Rebiz!C:C=Table2[[#This Row],[Date]]),Rebiz!F:F,"")</f>
        <v/>
      </c>
      <c r="R2584" s="30" t="str" cm="1">
        <f t="array" ref="R2584">_xlfn.XLOOKUP(1,(Rebiz!A:A=Table2[[#This Row],[Employee]])*(Rebiz!C:C=Table2[[#This Row],[Date]]),Rebiz!G:G,"")</f>
        <v/>
      </c>
      <c r="S2584" s="31" t="str" cm="1">
        <f t="array" ref="S2584">_xlfn.XLOOKUP(1,(Rebiz!A:A=Table2[[#This Row],[Employee]])*(Rebiz!C:C=Table2[[#This Row],[Date]]),Rebiz!H:H,"")</f>
        <v/>
      </c>
      <c r="T2584" s="31" t="str" cm="1">
        <f t="array" ref="T2584">_xlfn.XLOOKUP(1,(Rebiz!A:A=Table2[[#This Row],[Employee]])*(Rebiz!C:C=Table2[[#This Row],[Date]]),Rebiz!I:I,"")</f>
        <v/>
      </c>
      <c r="U2584" s="29" t="str" cm="1">
        <f t="array" ref="U2584">_xlfn.XLOOKUP(1,(Rebiz!A:A=Table2[[#This Row],[Employee]])*(Rebiz!C:C=Table2[[#This Row],[Date]]),Rebiz!J:J,"")</f>
        <v/>
      </c>
      <c r="V2584" s="32" t="str" cm="1">
        <f t="array" ref="V2584">_xlfn.XLOOKUP(1,(Rebiz!A:A=Table2[[#This Row],[Employee]])*(Rebiz!C:C=Table2[[#This Row],[Date]]),Rebiz!K:K,"")</f>
        <v/>
      </c>
    </row>
    <row r="2585" spans="1:22">
      <c r="A2585" s="17" t="s">
        <v>15</v>
      </c>
      <c r="B2585" s="17" t="s">
        <v>21</v>
      </c>
      <c r="C2585" s="17" t="s">
        <v>184</v>
      </c>
      <c r="D2585" s="17" t="s">
        <v>298</v>
      </c>
      <c r="E2585" s="17" t="s">
        <v>125</v>
      </c>
      <c r="F2585" s="18">
        <v>46303</v>
      </c>
      <c r="G2585" s="19">
        <v>0.5</v>
      </c>
      <c r="H2585" s="19">
        <v>0.85416666666666663</v>
      </c>
      <c r="I2585" s="19">
        <v>0.51495370370370375</v>
      </c>
      <c r="J2585" s="19">
        <v>0.83796296296296291</v>
      </c>
      <c r="K2585" s="20">
        <v>8</v>
      </c>
      <c r="L2585" s="20">
        <v>7.1586111111111119</v>
      </c>
      <c r="M2585" s="21">
        <v>1</v>
      </c>
      <c r="N2585" s="20">
        <v>35.616666666666667</v>
      </c>
      <c r="O2585" s="21" t="s">
        <v>27</v>
      </c>
      <c r="P2585" s="28" t="str" cm="1">
        <f t="array" ref="P2585">_xlfn.XLOOKUP(1,(Rebiz!A:A=Table2[[#This Row],[Employee]])*(Rebiz!C:C=Table2[[#This Row],[Date]]),Rebiz!E:E,"")</f>
        <v/>
      </c>
      <c r="Q2585" s="29" t="str" cm="1">
        <f t="array" ref="Q2585">_xlfn.XLOOKUP(1,(Rebiz!A:A=Table2[[#This Row],[Employee]])*(Rebiz!C:C=Table2[[#This Row],[Date]]),Rebiz!F:F,"")</f>
        <v/>
      </c>
      <c r="R2585" s="30" t="str" cm="1">
        <f t="array" ref="R2585">_xlfn.XLOOKUP(1,(Rebiz!A:A=Table2[[#This Row],[Employee]])*(Rebiz!C:C=Table2[[#This Row],[Date]]),Rebiz!G:G,"")</f>
        <v/>
      </c>
      <c r="S2585" s="31" t="str" cm="1">
        <f t="array" ref="S2585">_xlfn.XLOOKUP(1,(Rebiz!A:A=Table2[[#This Row],[Employee]])*(Rebiz!C:C=Table2[[#This Row],[Date]]),Rebiz!H:H,"")</f>
        <v/>
      </c>
      <c r="T2585" s="31" t="str" cm="1">
        <f t="array" ref="T2585">_xlfn.XLOOKUP(1,(Rebiz!A:A=Table2[[#This Row],[Employee]])*(Rebiz!C:C=Table2[[#This Row],[Date]]),Rebiz!I:I,"")</f>
        <v/>
      </c>
      <c r="U2585" s="29" t="str" cm="1">
        <f t="array" ref="U2585">_xlfn.XLOOKUP(1,(Rebiz!A:A=Table2[[#This Row],[Employee]])*(Rebiz!C:C=Table2[[#This Row],[Date]]),Rebiz!J:J,"")</f>
        <v/>
      </c>
      <c r="V2585" s="32" t="str" cm="1">
        <f t="array" ref="V2585">_xlfn.XLOOKUP(1,(Rebiz!A:A=Table2[[#This Row],[Employee]])*(Rebiz!C:C=Table2[[#This Row],[Date]]),Rebiz!K:K,"")</f>
        <v/>
      </c>
    </row>
    <row r="2586" spans="1:22">
      <c r="A2586" s="17" t="s">
        <v>15</v>
      </c>
      <c r="B2586" s="17" t="s">
        <v>28</v>
      </c>
      <c r="C2586" s="17" t="s">
        <v>173</v>
      </c>
      <c r="D2586" s="17" t="s">
        <v>299</v>
      </c>
      <c r="E2586" s="17" t="s">
        <v>125</v>
      </c>
      <c r="F2586" s="18">
        <v>46303</v>
      </c>
      <c r="G2586" s="19">
        <v>0.39583333333333331</v>
      </c>
      <c r="H2586" s="19">
        <v>0.70833333333333337</v>
      </c>
      <c r="I2586" s="19">
        <v>0.38973379629629629</v>
      </c>
      <c r="J2586" s="19">
        <v>0.794525462962963</v>
      </c>
      <c r="K2586" s="20">
        <v>7</v>
      </c>
      <c r="L2586" s="20">
        <v>8.5622222222222213</v>
      </c>
      <c r="M2586" s="21">
        <v>1</v>
      </c>
      <c r="N2586" s="20">
        <v>69.166666666666671</v>
      </c>
      <c r="O2586" s="21" t="s">
        <v>48</v>
      </c>
      <c r="P2586" s="28" t="str" cm="1">
        <f t="array" ref="P2586">_xlfn.XLOOKUP(1,(Rebiz!A:A=Table2[[#This Row],[Employee]])*(Rebiz!C:C=Table2[[#This Row],[Date]]),Rebiz!E:E,"")</f>
        <v/>
      </c>
      <c r="Q2586" s="29" t="str" cm="1">
        <f t="array" ref="Q2586">_xlfn.XLOOKUP(1,(Rebiz!A:A=Table2[[#This Row],[Employee]])*(Rebiz!C:C=Table2[[#This Row],[Date]]),Rebiz!F:F,"")</f>
        <v/>
      </c>
      <c r="R2586" s="30" t="str" cm="1">
        <f t="array" ref="R2586">_xlfn.XLOOKUP(1,(Rebiz!A:A=Table2[[#This Row],[Employee]])*(Rebiz!C:C=Table2[[#This Row],[Date]]),Rebiz!G:G,"")</f>
        <v/>
      </c>
      <c r="S2586" s="31" t="str" cm="1">
        <f t="array" ref="S2586">_xlfn.XLOOKUP(1,(Rebiz!A:A=Table2[[#This Row],[Employee]])*(Rebiz!C:C=Table2[[#This Row],[Date]]),Rebiz!H:H,"")</f>
        <v/>
      </c>
      <c r="T2586" s="31" t="str" cm="1">
        <f t="array" ref="T2586">_xlfn.XLOOKUP(1,(Rebiz!A:A=Table2[[#This Row],[Employee]])*(Rebiz!C:C=Table2[[#This Row],[Date]]),Rebiz!I:I,"")</f>
        <v/>
      </c>
      <c r="U2586" s="29" t="str" cm="1">
        <f t="array" ref="U2586">_xlfn.XLOOKUP(1,(Rebiz!A:A=Table2[[#This Row],[Employee]])*(Rebiz!C:C=Table2[[#This Row],[Date]]),Rebiz!J:J,"")</f>
        <v/>
      </c>
      <c r="V2586" s="32" t="str" cm="1">
        <f t="array" ref="V2586">_xlfn.XLOOKUP(1,(Rebiz!A:A=Table2[[#This Row],[Employee]])*(Rebiz!C:C=Table2[[#This Row],[Date]]),Rebiz!K:K,"")</f>
        <v/>
      </c>
    </row>
    <row r="2587" spans="1:22">
      <c r="A2587" s="17" t="s">
        <v>15</v>
      </c>
      <c r="B2587" s="17" t="s">
        <v>16</v>
      </c>
      <c r="C2587" s="17" t="s">
        <v>79</v>
      </c>
      <c r="D2587" s="17" t="s">
        <v>300</v>
      </c>
      <c r="E2587" s="17" t="s">
        <v>125</v>
      </c>
      <c r="F2587" s="18">
        <v>46303</v>
      </c>
      <c r="G2587" s="19">
        <v>0.375</v>
      </c>
      <c r="H2587" s="19">
        <v>0.75</v>
      </c>
      <c r="I2587" s="19">
        <v>0.39674768518518516</v>
      </c>
      <c r="J2587" s="19">
        <v>0.81328703703703709</v>
      </c>
      <c r="K2587" s="20">
        <v>8</v>
      </c>
      <c r="L2587" s="20">
        <v>9.0730555555833341</v>
      </c>
      <c r="M2587" s="21">
        <v>1</v>
      </c>
      <c r="N2587" s="20">
        <v>55.43333333333333</v>
      </c>
      <c r="O2587" s="21" t="s">
        <v>66</v>
      </c>
      <c r="P2587" s="28" t="str" cm="1">
        <f t="array" ref="P2587">_xlfn.XLOOKUP(1,(Rebiz!A:A=Table2[[#This Row],[Employee]])*(Rebiz!C:C=Table2[[#This Row],[Date]]),Rebiz!E:E,"")</f>
        <v/>
      </c>
      <c r="Q2587" s="29" t="str" cm="1">
        <f t="array" ref="Q2587">_xlfn.XLOOKUP(1,(Rebiz!A:A=Table2[[#This Row],[Employee]])*(Rebiz!C:C=Table2[[#This Row],[Date]]),Rebiz!F:F,"")</f>
        <v/>
      </c>
      <c r="R2587" s="30" t="str" cm="1">
        <f t="array" ref="R2587">_xlfn.XLOOKUP(1,(Rebiz!A:A=Table2[[#This Row],[Employee]])*(Rebiz!C:C=Table2[[#This Row],[Date]]),Rebiz!G:G,"")</f>
        <v/>
      </c>
      <c r="S2587" s="31" t="str" cm="1">
        <f t="array" ref="S2587">_xlfn.XLOOKUP(1,(Rebiz!A:A=Table2[[#This Row],[Employee]])*(Rebiz!C:C=Table2[[#This Row],[Date]]),Rebiz!H:H,"")</f>
        <v/>
      </c>
      <c r="T2587" s="31" t="str" cm="1">
        <f t="array" ref="T2587">_xlfn.XLOOKUP(1,(Rebiz!A:A=Table2[[#This Row],[Employee]])*(Rebiz!C:C=Table2[[#This Row],[Date]]),Rebiz!I:I,"")</f>
        <v/>
      </c>
      <c r="U2587" s="29" t="str" cm="1">
        <f t="array" ref="U2587">_xlfn.XLOOKUP(1,(Rebiz!A:A=Table2[[#This Row],[Employee]])*(Rebiz!C:C=Table2[[#This Row],[Date]]),Rebiz!J:J,"")</f>
        <v/>
      </c>
      <c r="V2587" s="32" t="str" cm="1">
        <f t="array" ref="V2587">_xlfn.XLOOKUP(1,(Rebiz!A:A=Table2[[#This Row],[Employee]])*(Rebiz!C:C=Table2[[#This Row],[Date]]),Rebiz!K:K,"")</f>
        <v/>
      </c>
    </row>
    <row r="2588" spans="1:22">
      <c r="A2588" s="17" t="s">
        <v>15</v>
      </c>
      <c r="B2588" s="17" t="s">
        <v>38</v>
      </c>
      <c r="C2588" s="17" t="s">
        <v>61</v>
      </c>
      <c r="D2588" s="17" t="s">
        <v>301</v>
      </c>
      <c r="E2588" s="17" t="s">
        <v>125</v>
      </c>
      <c r="F2588" s="18">
        <v>46303</v>
      </c>
      <c r="G2588" s="19">
        <v>0.54166666666666663</v>
      </c>
      <c r="H2588" s="19">
        <v>0.85416666666666663</v>
      </c>
      <c r="I2588" s="19">
        <v>0.53755787037037039</v>
      </c>
      <c r="J2588" s="19">
        <v>0.85372685185185182</v>
      </c>
      <c r="K2588" s="20">
        <v>7</v>
      </c>
      <c r="L2588" s="20">
        <v>6.9955555555555557</v>
      </c>
      <c r="M2588" s="21">
        <v>1</v>
      </c>
      <c r="N2588" s="20">
        <v>35.549999999999997</v>
      </c>
      <c r="O2588" s="21" t="s">
        <v>41</v>
      </c>
      <c r="P2588" s="28" t="str" cm="1">
        <f t="array" ref="P2588">_xlfn.XLOOKUP(1,(Rebiz!A:A=Table2[[#This Row],[Employee]])*(Rebiz!C:C=Table2[[#This Row],[Date]]),Rebiz!E:E,"")</f>
        <v/>
      </c>
      <c r="Q2588" s="29" t="str" cm="1">
        <f t="array" ref="Q2588">_xlfn.XLOOKUP(1,(Rebiz!A:A=Table2[[#This Row],[Employee]])*(Rebiz!C:C=Table2[[#This Row],[Date]]),Rebiz!F:F,"")</f>
        <v/>
      </c>
      <c r="R2588" s="30" t="str" cm="1">
        <f t="array" ref="R2588">_xlfn.XLOOKUP(1,(Rebiz!A:A=Table2[[#This Row],[Employee]])*(Rebiz!C:C=Table2[[#This Row],[Date]]),Rebiz!G:G,"")</f>
        <v/>
      </c>
      <c r="S2588" s="31" t="str" cm="1">
        <f t="array" ref="S2588">_xlfn.XLOOKUP(1,(Rebiz!A:A=Table2[[#This Row],[Employee]])*(Rebiz!C:C=Table2[[#This Row],[Date]]),Rebiz!H:H,"")</f>
        <v/>
      </c>
      <c r="T2588" s="31" t="str" cm="1">
        <f t="array" ref="T2588">_xlfn.XLOOKUP(1,(Rebiz!A:A=Table2[[#This Row],[Employee]])*(Rebiz!C:C=Table2[[#This Row],[Date]]),Rebiz!I:I,"")</f>
        <v/>
      </c>
      <c r="U2588" s="29" t="str" cm="1">
        <f t="array" ref="U2588">_xlfn.XLOOKUP(1,(Rebiz!A:A=Table2[[#This Row],[Employee]])*(Rebiz!C:C=Table2[[#This Row],[Date]]),Rebiz!J:J,"")</f>
        <v/>
      </c>
      <c r="V2588" s="32" t="str" cm="1">
        <f t="array" ref="V2588">_xlfn.XLOOKUP(1,(Rebiz!A:A=Table2[[#This Row],[Employee]])*(Rebiz!C:C=Table2[[#This Row],[Date]]),Rebiz!K:K,"")</f>
        <v/>
      </c>
    </row>
    <row r="2589" spans="1:22">
      <c r="A2589" s="17" t="s">
        <v>15</v>
      </c>
      <c r="B2589" s="17" t="s">
        <v>21</v>
      </c>
      <c r="C2589" s="17" t="s">
        <v>184</v>
      </c>
      <c r="D2589" s="17" t="s">
        <v>302</v>
      </c>
      <c r="E2589" s="17" t="s">
        <v>125</v>
      </c>
      <c r="F2589" s="18">
        <v>46303</v>
      </c>
      <c r="G2589" s="19">
        <v>0.375</v>
      </c>
      <c r="H2589" s="19">
        <v>0.70833333333333337</v>
      </c>
      <c r="I2589" s="19">
        <v>0.37883101851851853</v>
      </c>
      <c r="J2589" s="19">
        <v>0.70833333333333337</v>
      </c>
      <c r="K2589" s="20">
        <v>7.5</v>
      </c>
      <c r="L2589" s="20">
        <v>7.2669444444444444</v>
      </c>
      <c r="M2589" s="21">
        <v>1</v>
      </c>
      <c r="N2589" s="20">
        <v>38.466666666666669</v>
      </c>
      <c r="O2589" s="21" t="s">
        <v>41</v>
      </c>
      <c r="P2589" s="28" t="str" cm="1">
        <f t="array" ref="P2589">_xlfn.XLOOKUP(1,(Rebiz!A:A=Table2[[#This Row],[Employee]])*(Rebiz!C:C=Table2[[#This Row],[Date]]),Rebiz!E:E,"")</f>
        <v/>
      </c>
      <c r="Q2589" s="29" t="str" cm="1">
        <f t="array" ref="Q2589">_xlfn.XLOOKUP(1,(Rebiz!A:A=Table2[[#This Row],[Employee]])*(Rebiz!C:C=Table2[[#This Row],[Date]]),Rebiz!F:F,"")</f>
        <v/>
      </c>
      <c r="R2589" s="30" t="str" cm="1">
        <f t="array" ref="R2589">_xlfn.XLOOKUP(1,(Rebiz!A:A=Table2[[#This Row],[Employee]])*(Rebiz!C:C=Table2[[#This Row],[Date]]),Rebiz!G:G,"")</f>
        <v/>
      </c>
      <c r="S2589" s="31" t="str" cm="1">
        <f t="array" ref="S2589">_xlfn.XLOOKUP(1,(Rebiz!A:A=Table2[[#This Row],[Employee]])*(Rebiz!C:C=Table2[[#This Row],[Date]]),Rebiz!H:H,"")</f>
        <v/>
      </c>
      <c r="T2589" s="31" t="str" cm="1">
        <f t="array" ref="T2589">_xlfn.XLOOKUP(1,(Rebiz!A:A=Table2[[#This Row],[Employee]])*(Rebiz!C:C=Table2[[#This Row],[Date]]),Rebiz!I:I,"")</f>
        <v/>
      </c>
      <c r="U2589" s="29" t="str" cm="1">
        <f t="array" ref="U2589">_xlfn.XLOOKUP(1,(Rebiz!A:A=Table2[[#This Row],[Employee]])*(Rebiz!C:C=Table2[[#This Row],[Date]]),Rebiz!J:J,"")</f>
        <v/>
      </c>
      <c r="V2589" s="32" t="str" cm="1">
        <f t="array" ref="V2589">_xlfn.XLOOKUP(1,(Rebiz!A:A=Table2[[#This Row],[Employee]])*(Rebiz!C:C=Table2[[#This Row],[Date]]),Rebiz!K:K,"")</f>
        <v/>
      </c>
    </row>
    <row r="2590" spans="1:22">
      <c r="A2590" s="17" t="s">
        <v>15</v>
      </c>
      <c r="B2590" s="17" t="s">
        <v>42</v>
      </c>
      <c r="C2590" s="17" t="s">
        <v>81</v>
      </c>
      <c r="D2590" s="17" t="s">
        <v>303</v>
      </c>
      <c r="E2590" s="17" t="s">
        <v>125</v>
      </c>
      <c r="F2590" s="18">
        <v>46303</v>
      </c>
      <c r="G2590" s="19">
        <v>0.375</v>
      </c>
      <c r="H2590" s="19">
        <v>0.70833333333333337</v>
      </c>
      <c r="I2590" s="19">
        <v>0.38846064814814812</v>
      </c>
      <c r="J2590" s="19">
        <v>0.7131481481481482</v>
      </c>
      <c r="K2590" s="20">
        <v>7.5</v>
      </c>
      <c r="L2590" s="20">
        <v>7.2680555555555557</v>
      </c>
      <c r="M2590" s="21">
        <v>1</v>
      </c>
      <c r="N2590" s="20">
        <v>31.466666666666665</v>
      </c>
      <c r="O2590" s="21" t="s">
        <v>36</v>
      </c>
      <c r="P2590" s="28" t="str" cm="1">
        <f t="array" ref="P2590">_xlfn.XLOOKUP(1,(Rebiz!A:A=Table2[[#This Row],[Employee]])*(Rebiz!C:C=Table2[[#This Row],[Date]]),Rebiz!E:E,"")</f>
        <v/>
      </c>
      <c r="Q2590" s="29" t="str" cm="1">
        <f t="array" ref="Q2590">_xlfn.XLOOKUP(1,(Rebiz!A:A=Table2[[#This Row],[Employee]])*(Rebiz!C:C=Table2[[#This Row],[Date]]),Rebiz!F:F,"")</f>
        <v/>
      </c>
      <c r="R2590" s="30" t="str" cm="1">
        <f t="array" ref="R2590">_xlfn.XLOOKUP(1,(Rebiz!A:A=Table2[[#This Row],[Employee]])*(Rebiz!C:C=Table2[[#This Row],[Date]]),Rebiz!G:G,"")</f>
        <v/>
      </c>
      <c r="S2590" s="31" t="str" cm="1">
        <f t="array" ref="S2590">_xlfn.XLOOKUP(1,(Rebiz!A:A=Table2[[#This Row],[Employee]])*(Rebiz!C:C=Table2[[#This Row],[Date]]),Rebiz!H:H,"")</f>
        <v/>
      </c>
      <c r="T2590" s="31" t="str" cm="1">
        <f t="array" ref="T2590">_xlfn.XLOOKUP(1,(Rebiz!A:A=Table2[[#This Row],[Employee]])*(Rebiz!C:C=Table2[[#This Row],[Date]]),Rebiz!I:I,"")</f>
        <v/>
      </c>
      <c r="U2590" s="29" t="str" cm="1">
        <f t="array" ref="U2590">_xlfn.XLOOKUP(1,(Rebiz!A:A=Table2[[#This Row],[Employee]])*(Rebiz!C:C=Table2[[#This Row],[Date]]),Rebiz!J:J,"")</f>
        <v/>
      </c>
      <c r="V2590" s="32" t="str" cm="1">
        <f t="array" ref="V2590">_xlfn.XLOOKUP(1,(Rebiz!A:A=Table2[[#This Row],[Employee]])*(Rebiz!C:C=Table2[[#This Row],[Date]]),Rebiz!K:K,"")</f>
        <v/>
      </c>
    </row>
    <row r="2591" spans="1:22">
      <c r="A2591" s="17" t="s">
        <v>15</v>
      </c>
      <c r="B2591" s="17" t="s">
        <v>49</v>
      </c>
      <c r="C2591" s="17" t="s">
        <v>221</v>
      </c>
      <c r="D2591" s="17" t="s">
        <v>535</v>
      </c>
      <c r="E2591" s="17" t="s">
        <v>125</v>
      </c>
      <c r="F2591" s="18">
        <v>46303</v>
      </c>
      <c r="G2591" s="19">
        <v>0.375</v>
      </c>
      <c r="H2591" s="19">
        <v>0.625</v>
      </c>
      <c r="I2591" s="19">
        <v>0.37452546296296296</v>
      </c>
      <c r="J2591" s="19">
        <v>0.62593750000000004</v>
      </c>
      <c r="K2591" s="20">
        <v>5.5</v>
      </c>
      <c r="L2591" s="20">
        <v>5.5077777777777781</v>
      </c>
      <c r="M2591" s="21">
        <v>1</v>
      </c>
      <c r="N2591" s="20">
        <v>31.566666666666666</v>
      </c>
      <c r="O2591" s="21" t="s">
        <v>41</v>
      </c>
      <c r="P2591" s="28" t="str" cm="1">
        <f t="array" ref="P2591">_xlfn.XLOOKUP(1,(Rebiz!A:A=Table2[[#This Row],[Employee]])*(Rebiz!C:C=Table2[[#This Row],[Date]]),Rebiz!E:E,"")</f>
        <v/>
      </c>
      <c r="Q2591" s="29" t="str" cm="1">
        <f t="array" ref="Q2591">_xlfn.XLOOKUP(1,(Rebiz!A:A=Table2[[#This Row],[Employee]])*(Rebiz!C:C=Table2[[#This Row],[Date]]),Rebiz!F:F,"")</f>
        <v/>
      </c>
      <c r="R2591" s="30" t="str" cm="1">
        <f t="array" ref="R2591">_xlfn.XLOOKUP(1,(Rebiz!A:A=Table2[[#This Row],[Employee]])*(Rebiz!C:C=Table2[[#This Row],[Date]]),Rebiz!G:G,"")</f>
        <v/>
      </c>
      <c r="S2591" s="31" t="str" cm="1">
        <f t="array" ref="S2591">_xlfn.XLOOKUP(1,(Rebiz!A:A=Table2[[#This Row],[Employee]])*(Rebiz!C:C=Table2[[#This Row],[Date]]),Rebiz!H:H,"")</f>
        <v/>
      </c>
      <c r="T2591" s="31" t="str" cm="1">
        <f t="array" ref="T2591">_xlfn.XLOOKUP(1,(Rebiz!A:A=Table2[[#This Row],[Employee]])*(Rebiz!C:C=Table2[[#This Row],[Date]]),Rebiz!I:I,"")</f>
        <v/>
      </c>
      <c r="U2591" s="29" t="str" cm="1">
        <f t="array" ref="U2591">_xlfn.XLOOKUP(1,(Rebiz!A:A=Table2[[#This Row],[Employee]])*(Rebiz!C:C=Table2[[#This Row],[Date]]),Rebiz!J:J,"")</f>
        <v/>
      </c>
      <c r="V2591" s="32" t="str" cm="1">
        <f t="array" ref="V2591">_xlfn.XLOOKUP(1,(Rebiz!A:A=Table2[[#This Row],[Employee]])*(Rebiz!C:C=Table2[[#This Row],[Date]]),Rebiz!K:K,"")</f>
        <v/>
      </c>
    </row>
    <row r="2592" spans="1:22">
      <c r="A2592" s="17" t="s">
        <v>15</v>
      </c>
      <c r="B2592" s="17" t="s">
        <v>28</v>
      </c>
      <c r="C2592" s="17" t="s">
        <v>261</v>
      </c>
      <c r="D2592" s="17" t="s">
        <v>305</v>
      </c>
      <c r="E2592" s="17" t="s">
        <v>125</v>
      </c>
      <c r="F2592" s="18">
        <v>46303</v>
      </c>
      <c r="G2592" s="19">
        <v>0.52083333333333337</v>
      </c>
      <c r="H2592" s="19">
        <v>0.85416666666666663</v>
      </c>
      <c r="I2592" s="19">
        <v>0.52171296296296299</v>
      </c>
      <c r="J2592" s="19">
        <v>0.85515046296296293</v>
      </c>
      <c r="K2592" s="20">
        <v>7</v>
      </c>
      <c r="L2592" s="20">
        <v>7.0808333333333326</v>
      </c>
      <c r="M2592" s="21">
        <v>1</v>
      </c>
      <c r="N2592" s="20">
        <v>55.3</v>
      </c>
      <c r="O2592" s="21" t="s">
        <v>41</v>
      </c>
      <c r="P2592" s="28" t="str" cm="1">
        <f t="array" ref="P2592">_xlfn.XLOOKUP(1,(Rebiz!A:A=Table2[[#This Row],[Employee]])*(Rebiz!C:C=Table2[[#This Row],[Date]]),Rebiz!E:E,"")</f>
        <v/>
      </c>
      <c r="Q2592" s="29" t="str" cm="1">
        <f t="array" ref="Q2592">_xlfn.XLOOKUP(1,(Rebiz!A:A=Table2[[#This Row],[Employee]])*(Rebiz!C:C=Table2[[#This Row],[Date]]),Rebiz!F:F,"")</f>
        <v/>
      </c>
      <c r="R2592" s="30" t="str" cm="1">
        <f t="array" ref="R2592">_xlfn.XLOOKUP(1,(Rebiz!A:A=Table2[[#This Row],[Employee]])*(Rebiz!C:C=Table2[[#This Row],[Date]]),Rebiz!G:G,"")</f>
        <v/>
      </c>
      <c r="S2592" s="31" t="str" cm="1">
        <f t="array" ref="S2592">_xlfn.XLOOKUP(1,(Rebiz!A:A=Table2[[#This Row],[Employee]])*(Rebiz!C:C=Table2[[#This Row],[Date]]),Rebiz!H:H,"")</f>
        <v/>
      </c>
      <c r="T2592" s="31" t="str" cm="1">
        <f t="array" ref="T2592">_xlfn.XLOOKUP(1,(Rebiz!A:A=Table2[[#This Row],[Employee]])*(Rebiz!C:C=Table2[[#This Row],[Date]]),Rebiz!I:I,"")</f>
        <v/>
      </c>
      <c r="U2592" s="29" t="str" cm="1">
        <f t="array" ref="U2592">_xlfn.XLOOKUP(1,(Rebiz!A:A=Table2[[#This Row],[Employee]])*(Rebiz!C:C=Table2[[#This Row],[Date]]),Rebiz!J:J,"")</f>
        <v/>
      </c>
      <c r="V2592" s="32" t="str" cm="1">
        <f t="array" ref="V2592">_xlfn.XLOOKUP(1,(Rebiz!A:A=Table2[[#This Row],[Employee]])*(Rebiz!C:C=Table2[[#This Row],[Date]]),Rebiz!K:K,"")</f>
        <v/>
      </c>
    </row>
    <row r="2593" spans="1:22">
      <c r="A2593" s="17" t="s">
        <v>15</v>
      </c>
      <c r="B2593" s="17" t="s">
        <v>58</v>
      </c>
      <c r="C2593" s="17" t="s">
        <v>164</v>
      </c>
      <c r="D2593" s="17" t="s">
        <v>306</v>
      </c>
      <c r="E2593" s="17" t="s">
        <v>125</v>
      </c>
      <c r="F2593" s="18">
        <v>46303</v>
      </c>
      <c r="G2593" s="19">
        <v>0.5</v>
      </c>
      <c r="H2593" s="19">
        <v>0.84375</v>
      </c>
      <c r="I2593" s="19">
        <v>0.49880787037037039</v>
      </c>
      <c r="J2593" s="19">
        <v>0.8407175925925926</v>
      </c>
      <c r="K2593" s="20">
        <v>7.25</v>
      </c>
      <c r="L2593" s="20">
        <v>7.189166666666666</v>
      </c>
      <c r="M2593" s="21">
        <v>1</v>
      </c>
      <c r="N2593" s="20">
        <v>61</v>
      </c>
      <c r="O2593" s="21" t="s">
        <v>41</v>
      </c>
      <c r="P2593" s="28" t="str" cm="1">
        <f t="array" ref="P2593">_xlfn.XLOOKUP(1,(Rebiz!A:A=Table2[[#This Row],[Employee]])*(Rebiz!C:C=Table2[[#This Row],[Date]]),Rebiz!E:E,"")</f>
        <v/>
      </c>
      <c r="Q2593" s="29" t="str" cm="1">
        <f t="array" ref="Q2593">_xlfn.XLOOKUP(1,(Rebiz!A:A=Table2[[#This Row],[Employee]])*(Rebiz!C:C=Table2[[#This Row],[Date]]),Rebiz!F:F,"")</f>
        <v/>
      </c>
      <c r="R2593" s="30" t="str" cm="1">
        <f t="array" ref="R2593">_xlfn.XLOOKUP(1,(Rebiz!A:A=Table2[[#This Row],[Employee]])*(Rebiz!C:C=Table2[[#This Row],[Date]]),Rebiz!G:G,"")</f>
        <v/>
      </c>
      <c r="S2593" s="31" t="str" cm="1">
        <f t="array" ref="S2593">_xlfn.XLOOKUP(1,(Rebiz!A:A=Table2[[#This Row],[Employee]])*(Rebiz!C:C=Table2[[#This Row],[Date]]),Rebiz!H:H,"")</f>
        <v/>
      </c>
      <c r="T2593" s="31" t="str" cm="1">
        <f t="array" ref="T2593">_xlfn.XLOOKUP(1,(Rebiz!A:A=Table2[[#This Row],[Employee]])*(Rebiz!C:C=Table2[[#This Row],[Date]]),Rebiz!I:I,"")</f>
        <v/>
      </c>
      <c r="U2593" s="29" t="str" cm="1">
        <f t="array" ref="U2593">_xlfn.XLOOKUP(1,(Rebiz!A:A=Table2[[#This Row],[Employee]])*(Rebiz!C:C=Table2[[#This Row],[Date]]),Rebiz!J:J,"")</f>
        <v/>
      </c>
      <c r="V2593" s="32" t="str" cm="1">
        <f t="array" ref="V2593">_xlfn.XLOOKUP(1,(Rebiz!A:A=Table2[[#This Row],[Employee]])*(Rebiz!C:C=Table2[[#This Row],[Date]]),Rebiz!K:K,"")</f>
        <v/>
      </c>
    </row>
    <row r="2594" spans="1:22">
      <c r="A2594" s="17" t="s">
        <v>15</v>
      </c>
      <c r="B2594" s="17" t="s">
        <v>42</v>
      </c>
      <c r="C2594" s="17" t="s">
        <v>83</v>
      </c>
      <c r="D2594" s="17" t="s">
        <v>307</v>
      </c>
      <c r="E2594" s="17" t="s">
        <v>125</v>
      </c>
      <c r="F2594" s="18">
        <v>46303</v>
      </c>
      <c r="G2594" s="19">
        <v>0.5</v>
      </c>
      <c r="H2594" s="19">
        <v>0.83333333333333337</v>
      </c>
      <c r="I2594" s="19">
        <v>0.49986111111111109</v>
      </c>
      <c r="J2594" s="19">
        <v>0.7230092592592593</v>
      </c>
      <c r="K2594" s="20">
        <v>7.5</v>
      </c>
      <c r="L2594" s="20">
        <v>5.3555555555555552</v>
      </c>
      <c r="M2594" s="21">
        <v>0</v>
      </c>
      <c r="N2594" s="20">
        <v>0</v>
      </c>
      <c r="O2594" s="21" t="s">
        <v>20</v>
      </c>
      <c r="P2594" s="28" t="str" cm="1">
        <f t="array" ref="P2594">_xlfn.XLOOKUP(1,(Rebiz!A:A=Table2[[#This Row],[Employee]])*(Rebiz!C:C=Table2[[#This Row],[Date]]),Rebiz!E:E,"")</f>
        <v/>
      </c>
      <c r="Q2594" s="29" t="str" cm="1">
        <f t="array" ref="Q2594">_xlfn.XLOOKUP(1,(Rebiz!A:A=Table2[[#This Row],[Employee]])*(Rebiz!C:C=Table2[[#This Row],[Date]]),Rebiz!F:F,"")</f>
        <v/>
      </c>
      <c r="R2594" s="30" t="str" cm="1">
        <f t="array" ref="R2594">_xlfn.XLOOKUP(1,(Rebiz!A:A=Table2[[#This Row],[Employee]])*(Rebiz!C:C=Table2[[#This Row],[Date]]),Rebiz!G:G,"")</f>
        <v/>
      </c>
      <c r="S2594" s="31" t="str" cm="1">
        <f t="array" ref="S2594">_xlfn.XLOOKUP(1,(Rebiz!A:A=Table2[[#This Row],[Employee]])*(Rebiz!C:C=Table2[[#This Row],[Date]]),Rebiz!H:H,"")</f>
        <v/>
      </c>
      <c r="T2594" s="31" t="str" cm="1">
        <f t="array" ref="T2594">_xlfn.XLOOKUP(1,(Rebiz!A:A=Table2[[#This Row],[Employee]])*(Rebiz!C:C=Table2[[#This Row],[Date]]),Rebiz!I:I,"")</f>
        <v/>
      </c>
      <c r="U2594" s="29" t="str" cm="1">
        <f t="array" ref="U2594">_xlfn.XLOOKUP(1,(Rebiz!A:A=Table2[[#This Row],[Employee]])*(Rebiz!C:C=Table2[[#This Row],[Date]]),Rebiz!J:J,"")</f>
        <v/>
      </c>
      <c r="V2594" s="32" t="str" cm="1">
        <f t="array" ref="V2594">_xlfn.XLOOKUP(1,(Rebiz!A:A=Table2[[#This Row],[Employee]])*(Rebiz!C:C=Table2[[#This Row],[Date]]),Rebiz!K:K,"")</f>
        <v/>
      </c>
    </row>
    <row r="2595" spans="1:22">
      <c r="A2595" s="17" t="s">
        <v>15</v>
      </c>
      <c r="B2595" s="17" t="s">
        <v>49</v>
      </c>
      <c r="C2595" s="17" t="s">
        <v>309</v>
      </c>
      <c r="D2595" s="17" t="s">
        <v>310</v>
      </c>
      <c r="E2595" s="17" t="s">
        <v>125</v>
      </c>
      <c r="F2595" s="18">
        <v>46303</v>
      </c>
      <c r="G2595" s="19">
        <v>0.54166666666666663</v>
      </c>
      <c r="H2595" s="19">
        <v>0.85416666666666663</v>
      </c>
      <c r="I2595" s="19">
        <v>0.54296296296296298</v>
      </c>
      <c r="J2595" s="19">
        <v>0.85370370370370374</v>
      </c>
      <c r="K2595" s="20">
        <v>6.5</v>
      </c>
      <c r="L2595" s="20">
        <v>6.9569444444444439</v>
      </c>
      <c r="M2595" s="21">
        <v>1</v>
      </c>
      <c r="N2595" s="20">
        <v>30.05</v>
      </c>
      <c r="O2595" s="21" t="s">
        <v>41</v>
      </c>
      <c r="P2595" s="28" t="str" cm="1">
        <f t="array" ref="P2595">_xlfn.XLOOKUP(1,(Rebiz!A:A=Table2[[#This Row],[Employee]])*(Rebiz!C:C=Table2[[#This Row],[Date]]),Rebiz!E:E,"")</f>
        <v/>
      </c>
      <c r="Q2595" s="29" t="str" cm="1">
        <f t="array" ref="Q2595">_xlfn.XLOOKUP(1,(Rebiz!A:A=Table2[[#This Row],[Employee]])*(Rebiz!C:C=Table2[[#This Row],[Date]]),Rebiz!F:F,"")</f>
        <v/>
      </c>
      <c r="R2595" s="30" t="str" cm="1">
        <f t="array" ref="R2595">_xlfn.XLOOKUP(1,(Rebiz!A:A=Table2[[#This Row],[Employee]])*(Rebiz!C:C=Table2[[#This Row],[Date]]),Rebiz!G:G,"")</f>
        <v/>
      </c>
      <c r="S2595" s="31" t="str" cm="1">
        <f t="array" ref="S2595">_xlfn.XLOOKUP(1,(Rebiz!A:A=Table2[[#This Row],[Employee]])*(Rebiz!C:C=Table2[[#This Row],[Date]]),Rebiz!H:H,"")</f>
        <v/>
      </c>
      <c r="T2595" s="31" t="str" cm="1">
        <f t="array" ref="T2595">_xlfn.XLOOKUP(1,(Rebiz!A:A=Table2[[#This Row],[Employee]])*(Rebiz!C:C=Table2[[#This Row],[Date]]),Rebiz!I:I,"")</f>
        <v/>
      </c>
      <c r="U2595" s="29" t="str" cm="1">
        <f t="array" ref="U2595">_xlfn.XLOOKUP(1,(Rebiz!A:A=Table2[[#This Row],[Employee]])*(Rebiz!C:C=Table2[[#This Row],[Date]]),Rebiz!J:J,"")</f>
        <v/>
      </c>
      <c r="V2595" s="32" t="str" cm="1">
        <f t="array" ref="V2595">_xlfn.XLOOKUP(1,(Rebiz!A:A=Table2[[#This Row],[Employee]])*(Rebiz!C:C=Table2[[#This Row],[Date]]),Rebiz!K:K,"")</f>
        <v/>
      </c>
    </row>
    <row r="2596" spans="1:22">
      <c r="A2596" s="17" t="s">
        <v>15</v>
      </c>
      <c r="B2596" s="17" t="s">
        <v>72</v>
      </c>
      <c r="C2596" s="17" t="s">
        <v>231</v>
      </c>
      <c r="D2596" s="17" t="s">
        <v>311</v>
      </c>
      <c r="E2596" s="17" t="s">
        <v>125</v>
      </c>
      <c r="F2596" s="18">
        <v>46303</v>
      </c>
      <c r="G2596" s="19">
        <v>0.375</v>
      </c>
      <c r="H2596" s="19">
        <v>0.84375</v>
      </c>
      <c r="I2596" s="19">
        <v>0.38317129629629632</v>
      </c>
      <c r="J2596" s="19">
        <v>0.84827546296296297</v>
      </c>
      <c r="K2596" s="20">
        <v>10.75</v>
      </c>
      <c r="L2596" s="20">
        <v>10.621388888888889</v>
      </c>
      <c r="M2596" s="21">
        <v>1</v>
      </c>
      <c r="N2596" s="20">
        <v>32.466666666666669</v>
      </c>
      <c r="O2596" s="21" t="s">
        <v>36</v>
      </c>
      <c r="P2596" s="28" t="str" cm="1">
        <f t="array" ref="P2596">_xlfn.XLOOKUP(1,(Rebiz!A:A=Table2[[#This Row],[Employee]])*(Rebiz!C:C=Table2[[#This Row],[Date]]),Rebiz!E:E,"")</f>
        <v/>
      </c>
      <c r="Q2596" s="29" t="str" cm="1">
        <f t="array" ref="Q2596">_xlfn.XLOOKUP(1,(Rebiz!A:A=Table2[[#This Row],[Employee]])*(Rebiz!C:C=Table2[[#This Row],[Date]]),Rebiz!F:F,"")</f>
        <v/>
      </c>
      <c r="R2596" s="30" t="str" cm="1">
        <f t="array" ref="R2596">_xlfn.XLOOKUP(1,(Rebiz!A:A=Table2[[#This Row],[Employee]])*(Rebiz!C:C=Table2[[#This Row],[Date]]),Rebiz!G:G,"")</f>
        <v/>
      </c>
      <c r="S2596" s="31" t="str" cm="1">
        <f t="array" ref="S2596">_xlfn.XLOOKUP(1,(Rebiz!A:A=Table2[[#This Row],[Employee]])*(Rebiz!C:C=Table2[[#This Row],[Date]]),Rebiz!H:H,"")</f>
        <v/>
      </c>
      <c r="T2596" s="31" t="str" cm="1">
        <f t="array" ref="T2596">_xlfn.XLOOKUP(1,(Rebiz!A:A=Table2[[#This Row],[Employee]])*(Rebiz!C:C=Table2[[#This Row],[Date]]),Rebiz!I:I,"")</f>
        <v/>
      </c>
      <c r="U2596" s="29" t="str" cm="1">
        <f t="array" ref="U2596">_xlfn.XLOOKUP(1,(Rebiz!A:A=Table2[[#This Row],[Employee]])*(Rebiz!C:C=Table2[[#This Row],[Date]]),Rebiz!J:J,"")</f>
        <v/>
      </c>
      <c r="V2596" s="32" t="str" cm="1">
        <f t="array" ref="V2596">_xlfn.XLOOKUP(1,(Rebiz!A:A=Table2[[#This Row],[Employee]])*(Rebiz!C:C=Table2[[#This Row],[Date]]),Rebiz!K:K,"")</f>
        <v/>
      </c>
    </row>
    <row r="2597" spans="1:22">
      <c r="A2597" s="17" t="s">
        <v>15</v>
      </c>
      <c r="B2597" s="17" t="s">
        <v>28</v>
      </c>
      <c r="C2597" s="17" t="s">
        <v>173</v>
      </c>
      <c r="D2597" s="17" t="s">
        <v>537</v>
      </c>
      <c r="E2597" s="17" t="s">
        <v>125</v>
      </c>
      <c r="F2597" s="18">
        <v>46303</v>
      </c>
      <c r="G2597" s="19"/>
      <c r="H2597" s="19"/>
      <c r="I2597" s="19">
        <v>0.72648148148148151</v>
      </c>
      <c r="J2597" s="19">
        <v>0.81634259259259256</v>
      </c>
      <c r="K2597" s="20">
        <v>0</v>
      </c>
      <c r="L2597" s="20">
        <v>2.1566666666666667</v>
      </c>
      <c r="M2597" s="21">
        <v>0</v>
      </c>
      <c r="N2597" s="20">
        <v>0</v>
      </c>
      <c r="O2597" s="21" t="s">
        <v>33</v>
      </c>
      <c r="P2597" s="28" t="str" cm="1">
        <f t="array" ref="P2597">_xlfn.XLOOKUP(1,(Rebiz!A:A=Table2[[#This Row],[Employee]])*(Rebiz!C:C=Table2[[#This Row],[Date]]),Rebiz!E:E,"")</f>
        <v/>
      </c>
      <c r="Q2597" s="29" t="str" cm="1">
        <f t="array" ref="Q2597">_xlfn.XLOOKUP(1,(Rebiz!A:A=Table2[[#This Row],[Employee]])*(Rebiz!C:C=Table2[[#This Row],[Date]]),Rebiz!F:F,"")</f>
        <v/>
      </c>
      <c r="R2597" s="30" t="str" cm="1">
        <f t="array" ref="R2597">_xlfn.XLOOKUP(1,(Rebiz!A:A=Table2[[#This Row],[Employee]])*(Rebiz!C:C=Table2[[#This Row],[Date]]),Rebiz!G:G,"")</f>
        <v/>
      </c>
      <c r="S2597" s="31" t="str" cm="1">
        <f t="array" ref="S2597">_xlfn.XLOOKUP(1,(Rebiz!A:A=Table2[[#This Row],[Employee]])*(Rebiz!C:C=Table2[[#This Row],[Date]]),Rebiz!H:H,"")</f>
        <v/>
      </c>
      <c r="T2597" s="31" t="str" cm="1">
        <f t="array" ref="T2597">_xlfn.XLOOKUP(1,(Rebiz!A:A=Table2[[#This Row],[Employee]])*(Rebiz!C:C=Table2[[#This Row],[Date]]),Rebiz!I:I,"")</f>
        <v/>
      </c>
      <c r="U2597" s="29" t="str" cm="1">
        <f t="array" ref="U2597">_xlfn.XLOOKUP(1,(Rebiz!A:A=Table2[[#This Row],[Employee]])*(Rebiz!C:C=Table2[[#This Row],[Date]]),Rebiz!J:J,"")</f>
        <v/>
      </c>
      <c r="V2597" s="32" t="str" cm="1">
        <f t="array" ref="V2597">_xlfn.XLOOKUP(1,(Rebiz!A:A=Table2[[#This Row],[Employee]])*(Rebiz!C:C=Table2[[#This Row],[Date]]),Rebiz!K:K,"")</f>
        <v/>
      </c>
    </row>
    <row r="2598" spans="1:22">
      <c r="A2598" s="17" t="s">
        <v>15</v>
      </c>
      <c r="B2598" s="17" t="s">
        <v>58</v>
      </c>
      <c r="C2598" s="17" t="s">
        <v>164</v>
      </c>
      <c r="D2598" s="17" t="s">
        <v>312</v>
      </c>
      <c r="E2598" s="17" t="s">
        <v>125</v>
      </c>
      <c r="F2598" s="18">
        <v>46303</v>
      </c>
      <c r="G2598" s="19">
        <v>0.41666666666666669</v>
      </c>
      <c r="H2598" s="19">
        <v>0.79166666666666663</v>
      </c>
      <c r="I2598" s="19">
        <v>0.41748842592592594</v>
      </c>
      <c r="J2598" s="19">
        <v>0.79145833333333337</v>
      </c>
      <c r="K2598" s="20">
        <v>8</v>
      </c>
      <c r="L2598" s="20">
        <v>7.9752777777777784</v>
      </c>
      <c r="M2598" s="21">
        <v>1</v>
      </c>
      <c r="N2598" s="20">
        <v>60</v>
      </c>
      <c r="O2598" s="21" t="s">
        <v>41</v>
      </c>
      <c r="P2598" s="28" t="str" cm="1">
        <f t="array" ref="P2598">_xlfn.XLOOKUP(1,(Rebiz!A:A=Table2[[#This Row],[Employee]])*(Rebiz!C:C=Table2[[#This Row],[Date]]),Rebiz!E:E,"")</f>
        <v/>
      </c>
      <c r="Q2598" s="29" t="str" cm="1">
        <f t="array" ref="Q2598">_xlfn.XLOOKUP(1,(Rebiz!A:A=Table2[[#This Row],[Employee]])*(Rebiz!C:C=Table2[[#This Row],[Date]]),Rebiz!F:F,"")</f>
        <v/>
      </c>
      <c r="R2598" s="30" t="str" cm="1">
        <f t="array" ref="R2598">_xlfn.XLOOKUP(1,(Rebiz!A:A=Table2[[#This Row],[Employee]])*(Rebiz!C:C=Table2[[#This Row],[Date]]),Rebiz!G:G,"")</f>
        <v/>
      </c>
      <c r="S2598" s="31" t="str" cm="1">
        <f t="array" ref="S2598">_xlfn.XLOOKUP(1,(Rebiz!A:A=Table2[[#This Row],[Employee]])*(Rebiz!C:C=Table2[[#This Row],[Date]]),Rebiz!H:H,"")</f>
        <v/>
      </c>
      <c r="T2598" s="31" t="str" cm="1">
        <f t="array" ref="T2598">_xlfn.XLOOKUP(1,(Rebiz!A:A=Table2[[#This Row],[Employee]])*(Rebiz!C:C=Table2[[#This Row],[Date]]),Rebiz!I:I,"")</f>
        <v/>
      </c>
      <c r="U2598" s="29" t="str" cm="1">
        <f t="array" ref="U2598">_xlfn.XLOOKUP(1,(Rebiz!A:A=Table2[[#This Row],[Employee]])*(Rebiz!C:C=Table2[[#This Row],[Date]]),Rebiz!J:J,"")</f>
        <v/>
      </c>
      <c r="V2598" s="32" t="str" cm="1">
        <f t="array" ref="V2598">_xlfn.XLOOKUP(1,(Rebiz!A:A=Table2[[#This Row],[Employee]])*(Rebiz!C:C=Table2[[#This Row],[Date]]),Rebiz!K:K,"")</f>
        <v/>
      </c>
    </row>
    <row r="2599" spans="1:22">
      <c r="A2599" s="17" t="s">
        <v>15</v>
      </c>
      <c r="B2599" s="17" t="s">
        <v>72</v>
      </c>
      <c r="C2599" s="17" t="s">
        <v>111</v>
      </c>
      <c r="D2599" s="17" t="s">
        <v>313</v>
      </c>
      <c r="E2599" s="17" t="s">
        <v>125</v>
      </c>
      <c r="F2599" s="18">
        <v>46303</v>
      </c>
      <c r="G2599" s="19">
        <v>0.5</v>
      </c>
      <c r="H2599" s="19">
        <v>0.84375</v>
      </c>
      <c r="I2599" s="19">
        <v>0.50998842592592597</v>
      </c>
      <c r="J2599" s="19">
        <v>0.84137731481481481</v>
      </c>
      <c r="K2599" s="20">
        <v>7.25</v>
      </c>
      <c r="L2599" s="20">
        <v>6.9049999999999994</v>
      </c>
      <c r="M2599" s="21">
        <v>1</v>
      </c>
      <c r="N2599" s="20">
        <v>62.9</v>
      </c>
      <c r="O2599" s="21" t="s">
        <v>36</v>
      </c>
      <c r="P2599" s="28" t="str" cm="1">
        <f t="array" ref="P2599">_xlfn.XLOOKUP(1,(Rebiz!A:A=Table2[[#This Row],[Employee]])*(Rebiz!C:C=Table2[[#This Row],[Date]]),Rebiz!E:E,"")</f>
        <v/>
      </c>
      <c r="Q2599" s="29" t="str" cm="1">
        <f t="array" ref="Q2599">_xlfn.XLOOKUP(1,(Rebiz!A:A=Table2[[#This Row],[Employee]])*(Rebiz!C:C=Table2[[#This Row],[Date]]),Rebiz!F:F,"")</f>
        <v/>
      </c>
      <c r="R2599" s="30" t="str" cm="1">
        <f t="array" ref="R2599">_xlfn.XLOOKUP(1,(Rebiz!A:A=Table2[[#This Row],[Employee]])*(Rebiz!C:C=Table2[[#This Row],[Date]]),Rebiz!G:G,"")</f>
        <v/>
      </c>
      <c r="S2599" s="31" t="str" cm="1">
        <f t="array" ref="S2599">_xlfn.XLOOKUP(1,(Rebiz!A:A=Table2[[#This Row],[Employee]])*(Rebiz!C:C=Table2[[#This Row],[Date]]),Rebiz!H:H,"")</f>
        <v/>
      </c>
      <c r="T2599" s="31" t="str" cm="1">
        <f t="array" ref="T2599">_xlfn.XLOOKUP(1,(Rebiz!A:A=Table2[[#This Row],[Employee]])*(Rebiz!C:C=Table2[[#This Row],[Date]]),Rebiz!I:I,"")</f>
        <v/>
      </c>
      <c r="U2599" s="29" t="str" cm="1">
        <f t="array" ref="U2599">_xlfn.XLOOKUP(1,(Rebiz!A:A=Table2[[#This Row],[Employee]])*(Rebiz!C:C=Table2[[#This Row],[Date]]),Rebiz!J:J,"")</f>
        <v/>
      </c>
      <c r="V2599" s="32" t="str" cm="1">
        <f t="array" ref="V2599">_xlfn.XLOOKUP(1,(Rebiz!A:A=Table2[[#This Row],[Employee]])*(Rebiz!C:C=Table2[[#This Row],[Date]]),Rebiz!K:K,"")</f>
        <v/>
      </c>
    </row>
    <row r="2600" spans="1:22">
      <c r="A2600" s="17" t="s">
        <v>15</v>
      </c>
      <c r="B2600" s="17" t="s">
        <v>16</v>
      </c>
      <c r="C2600" s="17" t="s">
        <v>17</v>
      </c>
      <c r="D2600" s="17" t="s">
        <v>314</v>
      </c>
      <c r="E2600" s="17" t="s">
        <v>125</v>
      </c>
      <c r="F2600" s="18">
        <v>46303</v>
      </c>
      <c r="G2600" s="19">
        <v>0.39583333333333331</v>
      </c>
      <c r="H2600" s="19">
        <v>0.75</v>
      </c>
      <c r="I2600" s="19">
        <v>0.40120370370370373</v>
      </c>
      <c r="J2600" s="19">
        <v>0.75945601851851852</v>
      </c>
      <c r="K2600" s="20">
        <v>8</v>
      </c>
      <c r="L2600" s="20">
        <v>8.1019444444444453</v>
      </c>
      <c r="M2600" s="21">
        <v>1</v>
      </c>
      <c r="N2600" s="20">
        <v>29.766666666666666</v>
      </c>
      <c r="O2600" s="21" t="s">
        <v>41</v>
      </c>
      <c r="P2600" s="28" t="str" cm="1">
        <f t="array" ref="P2600">_xlfn.XLOOKUP(1,(Rebiz!A:A=Table2[[#This Row],[Employee]])*(Rebiz!C:C=Table2[[#This Row],[Date]]),Rebiz!E:E,"")</f>
        <v/>
      </c>
      <c r="Q2600" s="29" t="str" cm="1">
        <f t="array" ref="Q2600">_xlfn.XLOOKUP(1,(Rebiz!A:A=Table2[[#This Row],[Employee]])*(Rebiz!C:C=Table2[[#This Row],[Date]]),Rebiz!F:F,"")</f>
        <v/>
      </c>
      <c r="R2600" s="30" t="str" cm="1">
        <f t="array" ref="R2600">_xlfn.XLOOKUP(1,(Rebiz!A:A=Table2[[#This Row],[Employee]])*(Rebiz!C:C=Table2[[#This Row],[Date]]),Rebiz!G:G,"")</f>
        <v/>
      </c>
      <c r="S2600" s="31" t="str" cm="1">
        <f t="array" ref="S2600">_xlfn.XLOOKUP(1,(Rebiz!A:A=Table2[[#This Row],[Employee]])*(Rebiz!C:C=Table2[[#This Row],[Date]]),Rebiz!H:H,"")</f>
        <v/>
      </c>
      <c r="T2600" s="31" t="str" cm="1">
        <f t="array" ref="T2600">_xlfn.XLOOKUP(1,(Rebiz!A:A=Table2[[#This Row],[Employee]])*(Rebiz!C:C=Table2[[#This Row],[Date]]),Rebiz!I:I,"")</f>
        <v/>
      </c>
      <c r="U2600" s="29" t="str" cm="1">
        <f t="array" ref="U2600">_xlfn.XLOOKUP(1,(Rebiz!A:A=Table2[[#This Row],[Employee]])*(Rebiz!C:C=Table2[[#This Row],[Date]]),Rebiz!J:J,"")</f>
        <v/>
      </c>
      <c r="V2600" s="32" t="str" cm="1">
        <f t="array" ref="V2600">_xlfn.XLOOKUP(1,(Rebiz!A:A=Table2[[#This Row],[Employee]])*(Rebiz!C:C=Table2[[#This Row],[Date]]),Rebiz!K:K,"")</f>
        <v/>
      </c>
    </row>
    <row r="2601" spans="1:22">
      <c r="A2601" s="17" t="s">
        <v>15</v>
      </c>
      <c r="B2601" s="17" t="s">
        <v>38</v>
      </c>
      <c r="C2601" s="17" t="s">
        <v>147</v>
      </c>
      <c r="D2601" s="17" t="s">
        <v>315</v>
      </c>
      <c r="E2601" s="17" t="s">
        <v>125</v>
      </c>
      <c r="F2601" s="18">
        <v>46303</v>
      </c>
      <c r="G2601" s="19">
        <v>0.5</v>
      </c>
      <c r="H2601" s="19">
        <v>0.85416666666666663</v>
      </c>
      <c r="I2601" s="19">
        <v>0.50392361111111106</v>
      </c>
      <c r="J2601" s="19">
        <v>0.84737268518518516</v>
      </c>
      <c r="K2601" s="20">
        <v>7.5</v>
      </c>
      <c r="L2601" s="20">
        <v>7.25138888888889</v>
      </c>
      <c r="M2601" s="21">
        <v>1</v>
      </c>
      <c r="N2601" s="20">
        <v>59.483333333333334</v>
      </c>
      <c r="O2601" s="21" t="s">
        <v>41</v>
      </c>
      <c r="P2601" s="28" t="str" cm="1">
        <f t="array" ref="P2601">_xlfn.XLOOKUP(1,(Rebiz!A:A=Table2[[#This Row],[Employee]])*(Rebiz!C:C=Table2[[#This Row],[Date]]),Rebiz!E:E,"")</f>
        <v/>
      </c>
      <c r="Q2601" s="29" t="str" cm="1">
        <f t="array" ref="Q2601">_xlfn.XLOOKUP(1,(Rebiz!A:A=Table2[[#This Row],[Employee]])*(Rebiz!C:C=Table2[[#This Row],[Date]]),Rebiz!F:F,"")</f>
        <v/>
      </c>
      <c r="R2601" s="30" t="str" cm="1">
        <f t="array" ref="R2601">_xlfn.XLOOKUP(1,(Rebiz!A:A=Table2[[#This Row],[Employee]])*(Rebiz!C:C=Table2[[#This Row],[Date]]),Rebiz!G:G,"")</f>
        <v/>
      </c>
      <c r="S2601" s="31" t="str" cm="1">
        <f t="array" ref="S2601">_xlfn.XLOOKUP(1,(Rebiz!A:A=Table2[[#This Row],[Employee]])*(Rebiz!C:C=Table2[[#This Row],[Date]]),Rebiz!H:H,"")</f>
        <v/>
      </c>
      <c r="T2601" s="31" t="str" cm="1">
        <f t="array" ref="T2601">_xlfn.XLOOKUP(1,(Rebiz!A:A=Table2[[#This Row],[Employee]])*(Rebiz!C:C=Table2[[#This Row],[Date]]),Rebiz!I:I,"")</f>
        <v/>
      </c>
      <c r="U2601" s="29" t="str" cm="1">
        <f t="array" ref="U2601">_xlfn.XLOOKUP(1,(Rebiz!A:A=Table2[[#This Row],[Employee]])*(Rebiz!C:C=Table2[[#This Row],[Date]]),Rebiz!J:J,"")</f>
        <v/>
      </c>
      <c r="V2601" s="32" t="str" cm="1">
        <f t="array" ref="V2601">_xlfn.XLOOKUP(1,(Rebiz!A:A=Table2[[#This Row],[Employee]])*(Rebiz!C:C=Table2[[#This Row],[Date]]),Rebiz!K:K,"")</f>
        <v/>
      </c>
    </row>
    <row r="2602" spans="1:22">
      <c r="A2602" s="17" t="s">
        <v>15</v>
      </c>
      <c r="B2602" s="17" t="s">
        <v>49</v>
      </c>
      <c r="C2602" s="17" t="s">
        <v>229</v>
      </c>
      <c r="D2602" s="17" t="s">
        <v>316</v>
      </c>
      <c r="E2602" s="17" t="s">
        <v>125</v>
      </c>
      <c r="F2602" s="18">
        <v>46303</v>
      </c>
      <c r="G2602" s="19">
        <v>0.45833333333333331</v>
      </c>
      <c r="H2602" s="19">
        <v>0.79166666666666663</v>
      </c>
      <c r="I2602" s="19">
        <v>0.49434027777777778</v>
      </c>
      <c r="J2602" s="19">
        <v>0.78780092592592588</v>
      </c>
      <c r="K2602" s="20">
        <v>7.5</v>
      </c>
      <c r="L2602" s="20">
        <v>5.9024999999999999</v>
      </c>
      <c r="M2602" s="21">
        <v>1</v>
      </c>
      <c r="N2602" s="20">
        <v>68.433333333333337</v>
      </c>
      <c r="O2602" s="21" t="s">
        <v>36</v>
      </c>
      <c r="P2602" s="28" t="str" cm="1">
        <f t="array" ref="P2602">_xlfn.XLOOKUP(1,(Rebiz!A:A=Table2[[#This Row],[Employee]])*(Rebiz!C:C=Table2[[#This Row],[Date]]),Rebiz!E:E,"")</f>
        <v/>
      </c>
      <c r="Q2602" s="29" t="str" cm="1">
        <f t="array" ref="Q2602">_xlfn.XLOOKUP(1,(Rebiz!A:A=Table2[[#This Row],[Employee]])*(Rebiz!C:C=Table2[[#This Row],[Date]]),Rebiz!F:F,"")</f>
        <v/>
      </c>
      <c r="R2602" s="30" t="str" cm="1">
        <f t="array" ref="R2602">_xlfn.XLOOKUP(1,(Rebiz!A:A=Table2[[#This Row],[Employee]])*(Rebiz!C:C=Table2[[#This Row],[Date]]),Rebiz!G:G,"")</f>
        <v/>
      </c>
      <c r="S2602" s="31" t="str" cm="1">
        <f t="array" ref="S2602">_xlfn.XLOOKUP(1,(Rebiz!A:A=Table2[[#This Row],[Employee]])*(Rebiz!C:C=Table2[[#This Row],[Date]]),Rebiz!H:H,"")</f>
        <v/>
      </c>
      <c r="T2602" s="31" t="str" cm="1">
        <f t="array" ref="T2602">_xlfn.XLOOKUP(1,(Rebiz!A:A=Table2[[#This Row],[Employee]])*(Rebiz!C:C=Table2[[#This Row],[Date]]),Rebiz!I:I,"")</f>
        <v/>
      </c>
      <c r="U2602" s="29" t="str" cm="1">
        <f t="array" ref="U2602">_xlfn.XLOOKUP(1,(Rebiz!A:A=Table2[[#This Row],[Employee]])*(Rebiz!C:C=Table2[[#This Row],[Date]]),Rebiz!J:J,"")</f>
        <v/>
      </c>
      <c r="V2602" s="32" t="str" cm="1">
        <f t="array" ref="V2602">_xlfn.XLOOKUP(1,(Rebiz!A:A=Table2[[#This Row],[Employee]])*(Rebiz!C:C=Table2[[#This Row],[Date]]),Rebiz!K:K,"")</f>
        <v/>
      </c>
    </row>
    <row r="2603" spans="1:22">
      <c r="A2603" s="17" t="s">
        <v>15</v>
      </c>
      <c r="B2603" s="17" t="s">
        <v>28</v>
      </c>
      <c r="C2603" s="17" t="s">
        <v>96</v>
      </c>
      <c r="D2603" s="17" t="s">
        <v>317</v>
      </c>
      <c r="E2603" s="17" t="s">
        <v>125</v>
      </c>
      <c r="F2603" s="18">
        <v>46303</v>
      </c>
      <c r="G2603" s="19">
        <v>0.375</v>
      </c>
      <c r="H2603" s="19">
        <v>0.66666666666666663</v>
      </c>
      <c r="I2603" s="19">
        <v>0.37369212962962961</v>
      </c>
      <c r="J2603" s="19">
        <v>0.66883101851851856</v>
      </c>
      <c r="K2603" s="20">
        <v>6</v>
      </c>
      <c r="L2603" s="20">
        <v>6.5572222222222223</v>
      </c>
      <c r="M2603" s="21">
        <v>1</v>
      </c>
      <c r="N2603" s="20">
        <v>31.566666666666666</v>
      </c>
      <c r="O2603" s="21" t="s">
        <v>41</v>
      </c>
      <c r="P2603" s="28" t="str" cm="1">
        <f t="array" ref="P2603">_xlfn.XLOOKUP(1,(Rebiz!A:A=Table2[[#This Row],[Employee]])*(Rebiz!C:C=Table2[[#This Row],[Date]]),Rebiz!E:E,"")</f>
        <v/>
      </c>
      <c r="Q2603" s="29" t="str" cm="1">
        <f t="array" ref="Q2603">_xlfn.XLOOKUP(1,(Rebiz!A:A=Table2[[#This Row],[Employee]])*(Rebiz!C:C=Table2[[#This Row],[Date]]),Rebiz!F:F,"")</f>
        <v/>
      </c>
      <c r="R2603" s="30" t="str" cm="1">
        <f t="array" ref="R2603">_xlfn.XLOOKUP(1,(Rebiz!A:A=Table2[[#This Row],[Employee]])*(Rebiz!C:C=Table2[[#This Row],[Date]]),Rebiz!G:G,"")</f>
        <v/>
      </c>
      <c r="S2603" s="31" t="str" cm="1">
        <f t="array" ref="S2603">_xlfn.XLOOKUP(1,(Rebiz!A:A=Table2[[#This Row],[Employee]])*(Rebiz!C:C=Table2[[#This Row],[Date]]),Rebiz!H:H,"")</f>
        <v/>
      </c>
      <c r="T2603" s="31" t="str" cm="1">
        <f t="array" ref="T2603">_xlfn.XLOOKUP(1,(Rebiz!A:A=Table2[[#This Row],[Employee]])*(Rebiz!C:C=Table2[[#This Row],[Date]]),Rebiz!I:I,"")</f>
        <v/>
      </c>
      <c r="U2603" s="29" t="str" cm="1">
        <f t="array" ref="U2603">_xlfn.XLOOKUP(1,(Rebiz!A:A=Table2[[#This Row],[Employee]])*(Rebiz!C:C=Table2[[#This Row],[Date]]),Rebiz!J:J,"")</f>
        <v/>
      </c>
      <c r="V2603" s="32" t="str" cm="1">
        <f t="array" ref="V2603">_xlfn.XLOOKUP(1,(Rebiz!A:A=Table2[[#This Row],[Employee]])*(Rebiz!C:C=Table2[[#This Row],[Date]]),Rebiz!K:K,"")</f>
        <v/>
      </c>
    </row>
    <row r="2604" spans="1:22">
      <c r="A2604" s="17" t="s">
        <v>15</v>
      </c>
      <c r="B2604" s="17" t="s">
        <v>21</v>
      </c>
      <c r="C2604" s="17" t="s">
        <v>208</v>
      </c>
      <c r="D2604" s="17" t="s">
        <v>318</v>
      </c>
      <c r="E2604" s="17" t="s">
        <v>125</v>
      </c>
      <c r="F2604" s="18">
        <v>46303</v>
      </c>
      <c r="G2604" s="19">
        <v>0.41666666666666669</v>
      </c>
      <c r="H2604" s="19">
        <v>0.79166666666666663</v>
      </c>
      <c r="I2604" s="19"/>
      <c r="J2604" s="19"/>
      <c r="K2604" s="20">
        <v>8</v>
      </c>
      <c r="L2604" s="20">
        <v>0</v>
      </c>
      <c r="M2604" s="21">
        <v>0</v>
      </c>
      <c r="N2604" s="20">
        <v>0</v>
      </c>
      <c r="O2604" s="21" t="s">
        <v>45</v>
      </c>
      <c r="P2604" s="28" t="str" cm="1">
        <f t="array" ref="P2604">_xlfn.XLOOKUP(1,(Rebiz!A:A=Table2[[#This Row],[Employee]])*(Rebiz!C:C=Table2[[#This Row],[Date]]),Rebiz!E:E,"")</f>
        <v/>
      </c>
      <c r="Q2604" s="29" t="str" cm="1">
        <f t="array" ref="Q2604">_xlfn.XLOOKUP(1,(Rebiz!A:A=Table2[[#This Row],[Employee]])*(Rebiz!C:C=Table2[[#This Row],[Date]]),Rebiz!F:F,"")</f>
        <v/>
      </c>
      <c r="R2604" s="30" t="str" cm="1">
        <f t="array" ref="R2604">_xlfn.XLOOKUP(1,(Rebiz!A:A=Table2[[#This Row],[Employee]])*(Rebiz!C:C=Table2[[#This Row],[Date]]),Rebiz!G:G,"")</f>
        <v/>
      </c>
      <c r="S2604" s="31" t="str" cm="1">
        <f t="array" ref="S2604">_xlfn.XLOOKUP(1,(Rebiz!A:A=Table2[[#This Row],[Employee]])*(Rebiz!C:C=Table2[[#This Row],[Date]]),Rebiz!H:H,"")</f>
        <v/>
      </c>
      <c r="T2604" s="31" t="str" cm="1">
        <f t="array" ref="T2604">_xlfn.XLOOKUP(1,(Rebiz!A:A=Table2[[#This Row],[Employee]])*(Rebiz!C:C=Table2[[#This Row],[Date]]),Rebiz!I:I,"")</f>
        <v/>
      </c>
      <c r="U2604" s="29" t="str" cm="1">
        <f t="array" ref="U2604">_xlfn.XLOOKUP(1,(Rebiz!A:A=Table2[[#This Row],[Employee]])*(Rebiz!C:C=Table2[[#This Row],[Date]]),Rebiz!J:J,"")</f>
        <v/>
      </c>
      <c r="V2604" s="32" t="str" cm="1">
        <f t="array" ref="V2604">_xlfn.XLOOKUP(1,(Rebiz!A:A=Table2[[#This Row],[Employee]])*(Rebiz!C:C=Table2[[#This Row],[Date]]),Rebiz!K:K,"")</f>
        <v/>
      </c>
    </row>
    <row r="2605" spans="1:22">
      <c r="A2605" s="17" t="s">
        <v>15</v>
      </c>
      <c r="B2605" s="17" t="s">
        <v>16</v>
      </c>
      <c r="C2605" s="17" t="s">
        <v>69</v>
      </c>
      <c r="D2605" s="17" t="s">
        <v>319</v>
      </c>
      <c r="E2605" s="17" t="s">
        <v>125</v>
      </c>
      <c r="F2605" s="18">
        <v>46303</v>
      </c>
      <c r="G2605" s="19">
        <v>0.54166666666666663</v>
      </c>
      <c r="H2605" s="19">
        <v>0.89583333333333337</v>
      </c>
      <c r="I2605" s="19">
        <v>0.5383796296296296</v>
      </c>
      <c r="J2605" s="19">
        <v>0.89375000000000004</v>
      </c>
      <c r="K2605" s="20">
        <v>8</v>
      </c>
      <c r="L2605" s="20">
        <v>7.5055555555555546</v>
      </c>
      <c r="M2605" s="21">
        <v>1</v>
      </c>
      <c r="N2605" s="20">
        <v>61.4</v>
      </c>
      <c r="O2605" s="21" t="s">
        <v>41</v>
      </c>
      <c r="P2605" s="28" t="str" cm="1">
        <f t="array" ref="P2605">_xlfn.XLOOKUP(1,(Rebiz!A:A=Table2[[#This Row],[Employee]])*(Rebiz!C:C=Table2[[#This Row],[Date]]),Rebiz!E:E,"")</f>
        <v/>
      </c>
      <c r="Q2605" s="29" t="str" cm="1">
        <f t="array" ref="Q2605">_xlfn.XLOOKUP(1,(Rebiz!A:A=Table2[[#This Row],[Employee]])*(Rebiz!C:C=Table2[[#This Row],[Date]]),Rebiz!F:F,"")</f>
        <v/>
      </c>
      <c r="R2605" s="30" t="str" cm="1">
        <f t="array" ref="R2605">_xlfn.XLOOKUP(1,(Rebiz!A:A=Table2[[#This Row],[Employee]])*(Rebiz!C:C=Table2[[#This Row],[Date]]),Rebiz!G:G,"")</f>
        <v/>
      </c>
      <c r="S2605" s="31" t="str" cm="1">
        <f t="array" ref="S2605">_xlfn.XLOOKUP(1,(Rebiz!A:A=Table2[[#This Row],[Employee]])*(Rebiz!C:C=Table2[[#This Row],[Date]]),Rebiz!H:H,"")</f>
        <v/>
      </c>
      <c r="T2605" s="31" t="str" cm="1">
        <f t="array" ref="T2605">_xlfn.XLOOKUP(1,(Rebiz!A:A=Table2[[#This Row],[Employee]])*(Rebiz!C:C=Table2[[#This Row],[Date]]),Rebiz!I:I,"")</f>
        <v/>
      </c>
      <c r="U2605" s="29" t="str" cm="1">
        <f t="array" ref="U2605">_xlfn.XLOOKUP(1,(Rebiz!A:A=Table2[[#This Row],[Employee]])*(Rebiz!C:C=Table2[[#This Row],[Date]]),Rebiz!J:J,"")</f>
        <v/>
      </c>
      <c r="V2605" s="32" t="str" cm="1">
        <f t="array" ref="V2605">_xlfn.XLOOKUP(1,(Rebiz!A:A=Table2[[#This Row],[Employee]])*(Rebiz!C:C=Table2[[#This Row],[Date]]),Rebiz!K:K,"")</f>
        <v/>
      </c>
    </row>
    <row r="2606" spans="1:22">
      <c r="A2606" s="17" t="s">
        <v>15</v>
      </c>
      <c r="B2606" s="17" t="s">
        <v>58</v>
      </c>
      <c r="C2606" s="17" t="s">
        <v>322</v>
      </c>
      <c r="D2606" s="17" t="s">
        <v>323</v>
      </c>
      <c r="E2606" s="17" t="s">
        <v>125</v>
      </c>
      <c r="F2606" s="18">
        <v>46303</v>
      </c>
      <c r="G2606" s="19">
        <v>0.41666666666666669</v>
      </c>
      <c r="H2606" s="19">
        <v>0.66666666666666663</v>
      </c>
      <c r="I2606" s="19">
        <v>0.41561342592592593</v>
      </c>
      <c r="J2606" s="19">
        <v>0.66666666666666663</v>
      </c>
      <c r="K2606" s="20">
        <v>5</v>
      </c>
      <c r="L2606" s="20">
        <v>5.0113888888888898</v>
      </c>
      <c r="M2606" s="21">
        <v>2</v>
      </c>
      <c r="N2606" s="20">
        <v>60.833333333333336</v>
      </c>
      <c r="O2606" s="21" t="s">
        <v>3407</v>
      </c>
      <c r="P2606" s="28" t="str" cm="1">
        <f t="array" ref="P2606">_xlfn.XLOOKUP(1,(Rebiz!A:A=Table2[[#This Row],[Employee]])*(Rebiz!C:C=Table2[[#This Row],[Date]]),Rebiz!E:E,"")</f>
        <v/>
      </c>
      <c r="Q2606" s="29" t="str" cm="1">
        <f t="array" ref="Q2606">_xlfn.XLOOKUP(1,(Rebiz!A:A=Table2[[#This Row],[Employee]])*(Rebiz!C:C=Table2[[#This Row],[Date]]),Rebiz!F:F,"")</f>
        <v/>
      </c>
      <c r="R2606" s="30" t="str" cm="1">
        <f t="array" ref="R2606">_xlfn.XLOOKUP(1,(Rebiz!A:A=Table2[[#This Row],[Employee]])*(Rebiz!C:C=Table2[[#This Row],[Date]]),Rebiz!G:G,"")</f>
        <v/>
      </c>
      <c r="S2606" s="31" t="str" cm="1">
        <f t="array" ref="S2606">_xlfn.XLOOKUP(1,(Rebiz!A:A=Table2[[#This Row],[Employee]])*(Rebiz!C:C=Table2[[#This Row],[Date]]),Rebiz!H:H,"")</f>
        <v/>
      </c>
      <c r="T2606" s="31" t="str" cm="1">
        <f t="array" ref="T2606">_xlfn.XLOOKUP(1,(Rebiz!A:A=Table2[[#This Row],[Employee]])*(Rebiz!C:C=Table2[[#This Row],[Date]]),Rebiz!I:I,"")</f>
        <v/>
      </c>
      <c r="U2606" s="29" t="str" cm="1">
        <f t="array" ref="U2606">_xlfn.XLOOKUP(1,(Rebiz!A:A=Table2[[#This Row],[Employee]])*(Rebiz!C:C=Table2[[#This Row],[Date]]),Rebiz!J:J,"")</f>
        <v/>
      </c>
      <c r="V2606" s="32" t="str" cm="1">
        <f t="array" ref="V2606">_xlfn.XLOOKUP(1,(Rebiz!A:A=Table2[[#This Row],[Employee]])*(Rebiz!C:C=Table2[[#This Row],[Date]]),Rebiz!K:K,"")</f>
        <v/>
      </c>
    </row>
    <row r="2607" spans="1:22">
      <c r="A2607" s="17" t="s">
        <v>15</v>
      </c>
      <c r="B2607" s="17" t="s">
        <v>49</v>
      </c>
      <c r="C2607" s="17" t="s">
        <v>50</v>
      </c>
      <c r="D2607" s="17" t="s">
        <v>584</v>
      </c>
      <c r="E2607" s="17" t="s">
        <v>125</v>
      </c>
      <c r="F2607" s="18">
        <v>46303</v>
      </c>
      <c r="G2607" s="19">
        <v>0.375</v>
      </c>
      <c r="H2607" s="19">
        <v>0.70833333333333337</v>
      </c>
      <c r="I2607" s="19">
        <v>0.38322916666666668</v>
      </c>
      <c r="J2607" s="19">
        <v>0.72961805555555559</v>
      </c>
      <c r="K2607" s="20">
        <v>7</v>
      </c>
      <c r="L2607" s="20">
        <v>7.2427777777777766</v>
      </c>
      <c r="M2607" s="21">
        <v>1</v>
      </c>
      <c r="N2607" s="20">
        <v>64.233333333333334</v>
      </c>
      <c r="O2607" s="21" t="s">
        <v>66</v>
      </c>
      <c r="P2607" s="28" t="str" cm="1">
        <f t="array" ref="P2607">_xlfn.XLOOKUP(1,(Rebiz!A:A=Table2[[#This Row],[Employee]])*(Rebiz!C:C=Table2[[#This Row],[Date]]),Rebiz!E:E,"")</f>
        <v/>
      </c>
      <c r="Q2607" s="29" t="str" cm="1">
        <f t="array" ref="Q2607">_xlfn.XLOOKUP(1,(Rebiz!A:A=Table2[[#This Row],[Employee]])*(Rebiz!C:C=Table2[[#This Row],[Date]]),Rebiz!F:F,"")</f>
        <v/>
      </c>
      <c r="R2607" s="30" t="str" cm="1">
        <f t="array" ref="R2607">_xlfn.XLOOKUP(1,(Rebiz!A:A=Table2[[#This Row],[Employee]])*(Rebiz!C:C=Table2[[#This Row],[Date]]),Rebiz!G:G,"")</f>
        <v/>
      </c>
      <c r="S2607" s="31" t="str" cm="1">
        <f t="array" ref="S2607">_xlfn.XLOOKUP(1,(Rebiz!A:A=Table2[[#This Row],[Employee]])*(Rebiz!C:C=Table2[[#This Row],[Date]]),Rebiz!H:H,"")</f>
        <v/>
      </c>
      <c r="T2607" s="31" t="str" cm="1">
        <f t="array" ref="T2607">_xlfn.XLOOKUP(1,(Rebiz!A:A=Table2[[#This Row],[Employee]])*(Rebiz!C:C=Table2[[#This Row],[Date]]),Rebiz!I:I,"")</f>
        <v/>
      </c>
      <c r="U2607" s="29" t="str" cm="1">
        <f t="array" ref="U2607">_xlfn.XLOOKUP(1,(Rebiz!A:A=Table2[[#This Row],[Employee]])*(Rebiz!C:C=Table2[[#This Row],[Date]]),Rebiz!J:J,"")</f>
        <v/>
      </c>
      <c r="V2607" s="32" t="str" cm="1">
        <f t="array" ref="V2607">_xlfn.XLOOKUP(1,(Rebiz!A:A=Table2[[#This Row],[Employee]])*(Rebiz!C:C=Table2[[#This Row],[Date]]),Rebiz!K:K,"")</f>
        <v/>
      </c>
    </row>
    <row r="2608" spans="1:22">
      <c r="A2608" s="17" t="s">
        <v>15</v>
      </c>
      <c r="B2608" s="17" t="s">
        <v>21</v>
      </c>
      <c r="C2608" s="17" t="s">
        <v>215</v>
      </c>
      <c r="D2608" s="17" t="s">
        <v>543</v>
      </c>
      <c r="E2608" s="17" t="s">
        <v>125</v>
      </c>
      <c r="F2608" s="18">
        <v>46303</v>
      </c>
      <c r="G2608" s="19">
        <v>0.54166666666666663</v>
      </c>
      <c r="H2608" s="19">
        <v>0.85416666666666663</v>
      </c>
      <c r="I2608" s="19">
        <v>0.50103009259259257</v>
      </c>
      <c r="J2608" s="19">
        <v>0.84857638888888887</v>
      </c>
      <c r="K2608" s="20">
        <v>7</v>
      </c>
      <c r="L2608" s="20">
        <v>7.721111111111111</v>
      </c>
      <c r="M2608" s="21">
        <v>1</v>
      </c>
      <c r="N2608" s="20">
        <v>37.200000000000003</v>
      </c>
      <c r="O2608" s="21" t="s">
        <v>71</v>
      </c>
      <c r="P2608" s="28" t="str" cm="1">
        <f t="array" ref="P2608">_xlfn.XLOOKUP(1,(Rebiz!A:A=Table2[[#This Row],[Employee]])*(Rebiz!C:C=Table2[[#This Row],[Date]]),Rebiz!E:E,"")</f>
        <v/>
      </c>
      <c r="Q2608" s="29" t="str" cm="1">
        <f t="array" ref="Q2608">_xlfn.XLOOKUP(1,(Rebiz!A:A=Table2[[#This Row],[Employee]])*(Rebiz!C:C=Table2[[#This Row],[Date]]),Rebiz!F:F,"")</f>
        <v/>
      </c>
      <c r="R2608" s="30" t="str" cm="1">
        <f t="array" ref="R2608">_xlfn.XLOOKUP(1,(Rebiz!A:A=Table2[[#This Row],[Employee]])*(Rebiz!C:C=Table2[[#This Row],[Date]]),Rebiz!G:G,"")</f>
        <v/>
      </c>
      <c r="S2608" s="31" t="str" cm="1">
        <f t="array" ref="S2608">_xlfn.XLOOKUP(1,(Rebiz!A:A=Table2[[#This Row],[Employee]])*(Rebiz!C:C=Table2[[#This Row],[Date]]),Rebiz!H:H,"")</f>
        <v/>
      </c>
      <c r="T2608" s="31" t="str" cm="1">
        <f t="array" ref="T2608">_xlfn.XLOOKUP(1,(Rebiz!A:A=Table2[[#This Row],[Employee]])*(Rebiz!C:C=Table2[[#This Row],[Date]]),Rebiz!I:I,"")</f>
        <v/>
      </c>
      <c r="U2608" s="29" t="str" cm="1">
        <f t="array" ref="U2608">_xlfn.XLOOKUP(1,(Rebiz!A:A=Table2[[#This Row],[Employee]])*(Rebiz!C:C=Table2[[#This Row],[Date]]),Rebiz!J:J,"")</f>
        <v/>
      </c>
      <c r="V2608" s="32" t="str" cm="1">
        <f t="array" ref="V2608">_xlfn.XLOOKUP(1,(Rebiz!A:A=Table2[[#This Row],[Employee]])*(Rebiz!C:C=Table2[[#This Row],[Date]]),Rebiz!K:K,"")</f>
        <v/>
      </c>
    </row>
    <row r="2609" spans="1:22">
      <c r="A2609" s="17" t="s">
        <v>15</v>
      </c>
      <c r="B2609" s="17" t="s">
        <v>21</v>
      </c>
      <c r="C2609" s="17" t="s">
        <v>101</v>
      </c>
      <c r="D2609" s="17" t="s">
        <v>324</v>
      </c>
      <c r="E2609" s="17" t="s">
        <v>125</v>
      </c>
      <c r="F2609" s="18">
        <v>46303</v>
      </c>
      <c r="G2609" s="19">
        <v>0.47916666666666669</v>
      </c>
      <c r="H2609" s="19">
        <v>0.85416666666666663</v>
      </c>
      <c r="I2609" s="19">
        <v>0.47540509259259262</v>
      </c>
      <c r="J2609" s="19">
        <v>0.84510416666666666</v>
      </c>
      <c r="K2609" s="20">
        <v>8</v>
      </c>
      <c r="L2609" s="20">
        <v>8.318888888888889</v>
      </c>
      <c r="M2609" s="21">
        <v>1</v>
      </c>
      <c r="N2609" s="20">
        <v>33.233333333333334</v>
      </c>
      <c r="O2609" s="21" t="s">
        <v>20</v>
      </c>
      <c r="P2609" s="28" t="str" cm="1">
        <f t="array" ref="P2609">_xlfn.XLOOKUP(1,(Rebiz!A:A=Table2[[#This Row],[Employee]])*(Rebiz!C:C=Table2[[#This Row],[Date]]),Rebiz!E:E,"")</f>
        <v/>
      </c>
      <c r="Q2609" s="29" t="str" cm="1">
        <f t="array" ref="Q2609">_xlfn.XLOOKUP(1,(Rebiz!A:A=Table2[[#This Row],[Employee]])*(Rebiz!C:C=Table2[[#This Row],[Date]]),Rebiz!F:F,"")</f>
        <v/>
      </c>
      <c r="R2609" s="30" t="str" cm="1">
        <f t="array" ref="R2609">_xlfn.XLOOKUP(1,(Rebiz!A:A=Table2[[#This Row],[Employee]])*(Rebiz!C:C=Table2[[#This Row],[Date]]),Rebiz!G:G,"")</f>
        <v/>
      </c>
      <c r="S2609" s="31" t="str" cm="1">
        <f t="array" ref="S2609">_xlfn.XLOOKUP(1,(Rebiz!A:A=Table2[[#This Row],[Employee]])*(Rebiz!C:C=Table2[[#This Row],[Date]]),Rebiz!H:H,"")</f>
        <v/>
      </c>
      <c r="T2609" s="31" t="str" cm="1">
        <f t="array" ref="T2609">_xlfn.XLOOKUP(1,(Rebiz!A:A=Table2[[#This Row],[Employee]])*(Rebiz!C:C=Table2[[#This Row],[Date]]),Rebiz!I:I,"")</f>
        <v/>
      </c>
      <c r="U2609" s="29" t="str" cm="1">
        <f t="array" ref="U2609">_xlfn.XLOOKUP(1,(Rebiz!A:A=Table2[[#This Row],[Employee]])*(Rebiz!C:C=Table2[[#This Row],[Date]]),Rebiz!J:J,"")</f>
        <v/>
      </c>
      <c r="V2609" s="32" t="str" cm="1">
        <f t="array" ref="V2609">_xlfn.XLOOKUP(1,(Rebiz!A:A=Table2[[#This Row],[Employee]])*(Rebiz!C:C=Table2[[#This Row],[Date]]),Rebiz!K:K,"")</f>
        <v/>
      </c>
    </row>
    <row r="2610" spans="1:22">
      <c r="A2610" s="17" t="s">
        <v>15</v>
      </c>
      <c r="B2610" s="17" t="s">
        <v>72</v>
      </c>
      <c r="C2610" s="17" t="s">
        <v>325</v>
      </c>
      <c r="D2610" s="17" t="s">
        <v>326</v>
      </c>
      <c r="E2610" s="17" t="s">
        <v>125</v>
      </c>
      <c r="F2610" s="18">
        <v>46303</v>
      </c>
      <c r="G2610" s="19">
        <v>0.54166666666666663</v>
      </c>
      <c r="H2610" s="19">
        <v>0.84375</v>
      </c>
      <c r="I2610" s="19">
        <v>0.53892361111111109</v>
      </c>
      <c r="J2610" s="19">
        <v>0.83621527777777782</v>
      </c>
      <c r="K2610" s="20">
        <v>6.75</v>
      </c>
      <c r="L2610" s="20">
        <v>6.2061111111111114</v>
      </c>
      <c r="M2610" s="21">
        <v>1</v>
      </c>
      <c r="N2610" s="20">
        <v>55.733333333333334</v>
      </c>
      <c r="O2610" s="21" t="s">
        <v>20</v>
      </c>
      <c r="P2610" s="28" t="str" cm="1">
        <f t="array" ref="P2610">_xlfn.XLOOKUP(1,(Rebiz!A:A=Table2[[#This Row],[Employee]])*(Rebiz!C:C=Table2[[#This Row],[Date]]),Rebiz!E:E,"")</f>
        <v/>
      </c>
      <c r="Q2610" s="29" t="str" cm="1">
        <f t="array" ref="Q2610">_xlfn.XLOOKUP(1,(Rebiz!A:A=Table2[[#This Row],[Employee]])*(Rebiz!C:C=Table2[[#This Row],[Date]]),Rebiz!F:F,"")</f>
        <v/>
      </c>
      <c r="R2610" s="30" t="str" cm="1">
        <f t="array" ref="R2610">_xlfn.XLOOKUP(1,(Rebiz!A:A=Table2[[#This Row],[Employee]])*(Rebiz!C:C=Table2[[#This Row],[Date]]),Rebiz!G:G,"")</f>
        <v/>
      </c>
      <c r="S2610" s="31" t="str" cm="1">
        <f t="array" ref="S2610">_xlfn.XLOOKUP(1,(Rebiz!A:A=Table2[[#This Row],[Employee]])*(Rebiz!C:C=Table2[[#This Row],[Date]]),Rebiz!H:H,"")</f>
        <v/>
      </c>
      <c r="T2610" s="31" t="str" cm="1">
        <f t="array" ref="T2610">_xlfn.XLOOKUP(1,(Rebiz!A:A=Table2[[#This Row],[Employee]])*(Rebiz!C:C=Table2[[#This Row],[Date]]),Rebiz!I:I,"")</f>
        <v/>
      </c>
      <c r="U2610" s="29" t="str" cm="1">
        <f t="array" ref="U2610">_xlfn.XLOOKUP(1,(Rebiz!A:A=Table2[[#This Row],[Employee]])*(Rebiz!C:C=Table2[[#This Row],[Date]]),Rebiz!J:J,"")</f>
        <v/>
      </c>
      <c r="V2610" s="32" t="str" cm="1">
        <f t="array" ref="V2610">_xlfn.XLOOKUP(1,(Rebiz!A:A=Table2[[#This Row],[Employee]])*(Rebiz!C:C=Table2[[#This Row],[Date]]),Rebiz!K:K,"")</f>
        <v/>
      </c>
    </row>
    <row r="2611" spans="1:22">
      <c r="A2611" s="17" t="s">
        <v>15</v>
      </c>
      <c r="B2611" s="17" t="s">
        <v>16</v>
      </c>
      <c r="C2611" s="17" t="s">
        <v>176</v>
      </c>
      <c r="D2611" s="17" t="s">
        <v>327</v>
      </c>
      <c r="E2611" s="17" t="s">
        <v>125</v>
      </c>
      <c r="F2611" s="18">
        <v>46303</v>
      </c>
      <c r="G2611" s="19">
        <v>0.5</v>
      </c>
      <c r="H2611" s="19">
        <v>0.83333333333333337</v>
      </c>
      <c r="I2611" s="19">
        <v>0.49793981481481481</v>
      </c>
      <c r="J2611" s="19">
        <v>0.85504629629629625</v>
      </c>
      <c r="K2611" s="20">
        <v>7.5</v>
      </c>
      <c r="L2611" s="20">
        <v>7.8891666666666671</v>
      </c>
      <c r="M2611" s="21">
        <v>1</v>
      </c>
      <c r="N2611" s="20">
        <v>40.883333333333333</v>
      </c>
      <c r="O2611" s="21" t="s">
        <v>48</v>
      </c>
      <c r="P2611" s="28" t="str" cm="1">
        <f t="array" ref="P2611">_xlfn.XLOOKUP(1,(Rebiz!A:A=Table2[[#This Row],[Employee]])*(Rebiz!C:C=Table2[[#This Row],[Date]]),Rebiz!E:E,"")</f>
        <v/>
      </c>
      <c r="Q2611" s="29" t="str" cm="1">
        <f t="array" ref="Q2611">_xlfn.XLOOKUP(1,(Rebiz!A:A=Table2[[#This Row],[Employee]])*(Rebiz!C:C=Table2[[#This Row],[Date]]),Rebiz!F:F,"")</f>
        <v/>
      </c>
      <c r="R2611" s="30" t="str" cm="1">
        <f t="array" ref="R2611">_xlfn.XLOOKUP(1,(Rebiz!A:A=Table2[[#This Row],[Employee]])*(Rebiz!C:C=Table2[[#This Row],[Date]]),Rebiz!G:G,"")</f>
        <v/>
      </c>
      <c r="S2611" s="31" t="str" cm="1">
        <f t="array" ref="S2611">_xlfn.XLOOKUP(1,(Rebiz!A:A=Table2[[#This Row],[Employee]])*(Rebiz!C:C=Table2[[#This Row],[Date]]),Rebiz!H:H,"")</f>
        <v/>
      </c>
      <c r="T2611" s="31" t="str" cm="1">
        <f t="array" ref="T2611">_xlfn.XLOOKUP(1,(Rebiz!A:A=Table2[[#This Row],[Employee]])*(Rebiz!C:C=Table2[[#This Row],[Date]]),Rebiz!I:I,"")</f>
        <v/>
      </c>
      <c r="U2611" s="29" t="str" cm="1">
        <f t="array" ref="U2611">_xlfn.XLOOKUP(1,(Rebiz!A:A=Table2[[#This Row],[Employee]])*(Rebiz!C:C=Table2[[#This Row],[Date]]),Rebiz!J:J,"")</f>
        <v/>
      </c>
      <c r="V2611" s="32" t="str" cm="1">
        <f t="array" ref="V2611">_xlfn.XLOOKUP(1,(Rebiz!A:A=Table2[[#This Row],[Employee]])*(Rebiz!C:C=Table2[[#This Row],[Date]]),Rebiz!K:K,"")</f>
        <v/>
      </c>
    </row>
    <row r="2612" spans="1:22">
      <c r="A2612" s="17" t="s">
        <v>15</v>
      </c>
      <c r="B2612" s="17" t="s">
        <v>28</v>
      </c>
      <c r="C2612" s="17" t="s">
        <v>192</v>
      </c>
      <c r="D2612" s="17" t="s">
        <v>328</v>
      </c>
      <c r="E2612" s="17" t="s">
        <v>125</v>
      </c>
      <c r="F2612" s="18">
        <v>46303</v>
      </c>
      <c r="G2612" s="19">
        <v>0.41666666666666669</v>
      </c>
      <c r="H2612" s="19">
        <v>0.83333333333333337</v>
      </c>
      <c r="I2612" s="19">
        <v>0.41216435185185185</v>
      </c>
      <c r="J2612" s="19">
        <v>0.84442129629629625</v>
      </c>
      <c r="K2612" s="20">
        <v>8.5</v>
      </c>
      <c r="L2612" s="20">
        <v>9.3369444444444447</v>
      </c>
      <c r="M2612" s="21">
        <v>1</v>
      </c>
      <c r="N2612" s="20">
        <v>62.233333333333334</v>
      </c>
      <c r="O2612" s="21" t="s">
        <v>48</v>
      </c>
      <c r="P2612" s="28" t="str" cm="1">
        <f t="array" ref="P2612">_xlfn.XLOOKUP(1,(Rebiz!A:A=Table2[[#This Row],[Employee]])*(Rebiz!C:C=Table2[[#This Row],[Date]]),Rebiz!E:E,"")</f>
        <v/>
      </c>
      <c r="Q2612" s="29" t="str" cm="1">
        <f t="array" ref="Q2612">_xlfn.XLOOKUP(1,(Rebiz!A:A=Table2[[#This Row],[Employee]])*(Rebiz!C:C=Table2[[#This Row],[Date]]),Rebiz!F:F,"")</f>
        <v/>
      </c>
      <c r="R2612" s="30" t="str" cm="1">
        <f t="array" ref="R2612">_xlfn.XLOOKUP(1,(Rebiz!A:A=Table2[[#This Row],[Employee]])*(Rebiz!C:C=Table2[[#This Row],[Date]]),Rebiz!G:G,"")</f>
        <v/>
      </c>
      <c r="S2612" s="31" t="str" cm="1">
        <f t="array" ref="S2612">_xlfn.XLOOKUP(1,(Rebiz!A:A=Table2[[#This Row],[Employee]])*(Rebiz!C:C=Table2[[#This Row],[Date]]),Rebiz!H:H,"")</f>
        <v/>
      </c>
      <c r="T2612" s="31" t="str" cm="1">
        <f t="array" ref="T2612">_xlfn.XLOOKUP(1,(Rebiz!A:A=Table2[[#This Row],[Employee]])*(Rebiz!C:C=Table2[[#This Row],[Date]]),Rebiz!I:I,"")</f>
        <v/>
      </c>
      <c r="U2612" s="29" t="str" cm="1">
        <f t="array" ref="U2612">_xlfn.XLOOKUP(1,(Rebiz!A:A=Table2[[#This Row],[Employee]])*(Rebiz!C:C=Table2[[#This Row],[Date]]),Rebiz!J:J,"")</f>
        <v/>
      </c>
      <c r="V2612" s="32" t="str" cm="1">
        <f t="array" ref="V2612">_xlfn.XLOOKUP(1,(Rebiz!A:A=Table2[[#This Row],[Employee]])*(Rebiz!C:C=Table2[[#This Row],[Date]]),Rebiz!K:K,"")</f>
        <v/>
      </c>
    </row>
    <row r="2613" spans="1:22">
      <c r="A2613" s="17" t="s">
        <v>15</v>
      </c>
      <c r="B2613" s="17" t="s">
        <v>38</v>
      </c>
      <c r="C2613" s="17" t="s">
        <v>61</v>
      </c>
      <c r="D2613" s="17" t="s">
        <v>330</v>
      </c>
      <c r="E2613" s="17" t="s">
        <v>125</v>
      </c>
      <c r="F2613" s="18">
        <v>46303</v>
      </c>
      <c r="G2613" s="19">
        <v>0.54166666666666663</v>
      </c>
      <c r="H2613" s="19">
        <v>0.85416666666666663</v>
      </c>
      <c r="I2613" s="19">
        <v>0.53994212962962962</v>
      </c>
      <c r="J2613" s="19">
        <v>0.85396990740740741</v>
      </c>
      <c r="K2613" s="20">
        <v>7</v>
      </c>
      <c r="L2613" s="20">
        <v>5.3811111111111121</v>
      </c>
      <c r="M2613" s="21">
        <v>1</v>
      </c>
      <c r="N2613" s="20">
        <v>129.33333333333334</v>
      </c>
      <c r="O2613" s="21" t="s">
        <v>41</v>
      </c>
      <c r="P2613" s="28" t="str" cm="1">
        <f t="array" ref="P2613">_xlfn.XLOOKUP(1,(Rebiz!A:A=Table2[[#This Row],[Employee]])*(Rebiz!C:C=Table2[[#This Row],[Date]]),Rebiz!E:E,"")</f>
        <v/>
      </c>
      <c r="Q2613" s="29" t="str" cm="1">
        <f t="array" ref="Q2613">_xlfn.XLOOKUP(1,(Rebiz!A:A=Table2[[#This Row],[Employee]])*(Rebiz!C:C=Table2[[#This Row],[Date]]),Rebiz!F:F,"")</f>
        <v/>
      </c>
      <c r="R2613" s="30" t="str" cm="1">
        <f t="array" ref="R2613">_xlfn.XLOOKUP(1,(Rebiz!A:A=Table2[[#This Row],[Employee]])*(Rebiz!C:C=Table2[[#This Row],[Date]]),Rebiz!G:G,"")</f>
        <v/>
      </c>
      <c r="S2613" s="31" t="str" cm="1">
        <f t="array" ref="S2613">_xlfn.XLOOKUP(1,(Rebiz!A:A=Table2[[#This Row],[Employee]])*(Rebiz!C:C=Table2[[#This Row],[Date]]),Rebiz!H:H,"")</f>
        <v/>
      </c>
      <c r="T2613" s="31" t="str" cm="1">
        <f t="array" ref="T2613">_xlfn.XLOOKUP(1,(Rebiz!A:A=Table2[[#This Row],[Employee]])*(Rebiz!C:C=Table2[[#This Row],[Date]]),Rebiz!I:I,"")</f>
        <v/>
      </c>
      <c r="U2613" s="29" t="str" cm="1">
        <f t="array" ref="U2613">_xlfn.XLOOKUP(1,(Rebiz!A:A=Table2[[#This Row],[Employee]])*(Rebiz!C:C=Table2[[#This Row],[Date]]),Rebiz!J:J,"")</f>
        <v/>
      </c>
      <c r="V2613" s="32" t="str" cm="1">
        <f t="array" ref="V2613">_xlfn.XLOOKUP(1,(Rebiz!A:A=Table2[[#This Row],[Employee]])*(Rebiz!C:C=Table2[[#This Row],[Date]]),Rebiz!K:K,"")</f>
        <v/>
      </c>
    </row>
    <row r="2614" spans="1:22">
      <c r="A2614" s="17" t="s">
        <v>15</v>
      </c>
      <c r="B2614" s="17" t="s">
        <v>72</v>
      </c>
      <c r="C2614" s="17" t="s">
        <v>331</v>
      </c>
      <c r="D2614" s="17" t="s">
        <v>332</v>
      </c>
      <c r="E2614" s="17" t="s">
        <v>125</v>
      </c>
      <c r="F2614" s="18">
        <v>46303</v>
      </c>
      <c r="G2614" s="19">
        <v>0.45833333333333331</v>
      </c>
      <c r="H2614" s="19">
        <v>0.84375</v>
      </c>
      <c r="I2614" s="19">
        <v>0.72181712962962963</v>
      </c>
      <c r="J2614" s="19">
        <v>0.86903935185185188</v>
      </c>
      <c r="K2614" s="20">
        <v>8.75</v>
      </c>
      <c r="L2614" s="20">
        <v>3.5333333333333332</v>
      </c>
      <c r="M2614" s="21">
        <v>0</v>
      </c>
      <c r="N2614" s="20">
        <v>0</v>
      </c>
      <c r="O2614" s="21" t="s">
        <v>66</v>
      </c>
      <c r="P2614" s="28" t="str" cm="1">
        <f t="array" ref="P2614">_xlfn.XLOOKUP(1,(Rebiz!A:A=Table2[[#This Row],[Employee]])*(Rebiz!C:C=Table2[[#This Row],[Date]]),Rebiz!E:E,"")</f>
        <v/>
      </c>
      <c r="Q2614" s="29" t="str" cm="1">
        <f t="array" ref="Q2614">_xlfn.XLOOKUP(1,(Rebiz!A:A=Table2[[#This Row],[Employee]])*(Rebiz!C:C=Table2[[#This Row],[Date]]),Rebiz!F:F,"")</f>
        <v/>
      </c>
      <c r="R2614" s="30" t="str" cm="1">
        <f t="array" ref="R2614">_xlfn.XLOOKUP(1,(Rebiz!A:A=Table2[[#This Row],[Employee]])*(Rebiz!C:C=Table2[[#This Row],[Date]]),Rebiz!G:G,"")</f>
        <v/>
      </c>
      <c r="S2614" s="31" t="str" cm="1">
        <f t="array" ref="S2614">_xlfn.XLOOKUP(1,(Rebiz!A:A=Table2[[#This Row],[Employee]])*(Rebiz!C:C=Table2[[#This Row],[Date]]),Rebiz!H:H,"")</f>
        <v/>
      </c>
      <c r="T2614" s="31" t="str" cm="1">
        <f t="array" ref="T2614">_xlfn.XLOOKUP(1,(Rebiz!A:A=Table2[[#This Row],[Employee]])*(Rebiz!C:C=Table2[[#This Row],[Date]]),Rebiz!I:I,"")</f>
        <v/>
      </c>
      <c r="U2614" s="29" t="str" cm="1">
        <f t="array" ref="U2614">_xlfn.XLOOKUP(1,(Rebiz!A:A=Table2[[#This Row],[Employee]])*(Rebiz!C:C=Table2[[#This Row],[Date]]),Rebiz!J:J,"")</f>
        <v/>
      </c>
      <c r="V2614" s="32" t="str" cm="1">
        <f t="array" ref="V2614">_xlfn.XLOOKUP(1,(Rebiz!A:A=Table2[[#This Row],[Employee]])*(Rebiz!C:C=Table2[[#This Row],[Date]]),Rebiz!K:K,"")</f>
        <v/>
      </c>
    </row>
    <row r="2615" spans="1:22">
      <c r="A2615" s="17" t="s">
        <v>15</v>
      </c>
      <c r="B2615" s="17" t="s">
        <v>16</v>
      </c>
      <c r="C2615" s="17" t="s">
        <v>204</v>
      </c>
      <c r="D2615" s="17" t="s">
        <v>333</v>
      </c>
      <c r="E2615" s="17" t="s">
        <v>125</v>
      </c>
      <c r="F2615" s="18">
        <v>46303</v>
      </c>
      <c r="G2615" s="19">
        <v>0.375</v>
      </c>
      <c r="H2615" s="19">
        <v>0.70833333333333337</v>
      </c>
      <c r="I2615" s="19">
        <v>0.37747685185185187</v>
      </c>
      <c r="J2615" s="19">
        <v>0.86282407407407402</v>
      </c>
      <c r="K2615" s="20">
        <v>7</v>
      </c>
      <c r="L2615" s="20">
        <v>10.595555555555556</v>
      </c>
      <c r="M2615" s="21">
        <v>1</v>
      </c>
      <c r="N2615" s="20">
        <v>63.166666666666664</v>
      </c>
      <c r="O2615" s="21" t="s">
        <v>48</v>
      </c>
      <c r="P2615" s="28" t="str" cm="1">
        <f t="array" ref="P2615">_xlfn.XLOOKUP(1,(Rebiz!A:A=Table2[[#This Row],[Employee]])*(Rebiz!C:C=Table2[[#This Row],[Date]]),Rebiz!E:E,"")</f>
        <v/>
      </c>
      <c r="Q2615" s="29" t="str" cm="1">
        <f t="array" ref="Q2615">_xlfn.XLOOKUP(1,(Rebiz!A:A=Table2[[#This Row],[Employee]])*(Rebiz!C:C=Table2[[#This Row],[Date]]),Rebiz!F:F,"")</f>
        <v/>
      </c>
      <c r="R2615" s="30" t="str" cm="1">
        <f t="array" ref="R2615">_xlfn.XLOOKUP(1,(Rebiz!A:A=Table2[[#This Row],[Employee]])*(Rebiz!C:C=Table2[[#This Row],[Date]]),Rebiz!G:G,"")</f>
        <v/>
      </c>
      <c r="S2615" s="31" t="str" cm="1">
        <f t="array" ref="S2615">_xlfn.XLOOKUP(1,(Rebiz!A:A=Table2[[#This Row],[Employee]])*(Rebiz!C:C=Table2[[#This Row],[Date]]),Rebiz!H:H,"")</f>
        <v/>
      </c>
      <c r="T2615" s="31" t="str" cm="1">
        <f t="array" ref="T2615">_xlfn.XLOOKUP(1,(Rebiz!A:A=Table2[[#This Row],[Employee]])*(Rebiz!C:C=Table2[[#This Row],[Date]]),Rebiz!I:I,"")</f>
        <v/>
      </c>
      <c r="U2615" s="29" t="str" cm="1">
        <f t="array" ref="U2615">_xlfn.XLOOKUP(1,(Rebiz!A:A=Table2[[#This Row],[Employee]])*(Rebiz!C:C=Table2[[#This Row],[Date]]),Rebiz!J:J,"")</f>
        <v/>
      </c>
      <c r="V2615" s="32" t="str" cm="1">
        <f t="array" ref="V2615">_xlfn.XLOOKUP(1,(Rebiz!A:A=Table2[[#This Row],[Employee]])*(Rebiz!C:C=Table2[[#This Row],[Date]]),Rebiz!K:K,"")</f>
        <v/>
      </c>
    </row>
    <row r="2616" spans="1:22">
      <c r="A2616" s="17" t="s">
        <v>15</v>
      </c>
      <c r="B2616" s="17" t="s">
        <v>38</v>
      </c>
      <c r="C2616" s="17" t="s">
        <v>264</v>
      </c>
      <c r="D2616" s="17" t="s">
        <v>334</v>
      </c>
      <c r="E2616" s="17" t="s">
        <v>125</v>
      </c>
      <c r="F2616" s="18">
        <v>46303</v>
      </c>
      <c r="G2616" s="19">
        <v>0.375</v>
      </c>
      <c r="H2616" s="19">
        <v>0.70833333333333337</v>
      </c>
      <c r="I2616" s="19">
        <v>0.37471064814814814</v>
      </c>
      <c r="J2616" s="19">
        <v>0.71607638888888892</v>
      </c>
      <c r="K2616" s="20">
        <v>7.5</v>
      </c>
      <c r="L2616" s="20">
        <v>7.2516666666666669</v>
      </c>
      <c r="M2616" s="21">
        <v>1</v>
      </c>
      <c r="N2616" s="20">
        <v>56.466666666666669</v>
      </c>
      <c r="O2616" s="21" t="s">
        <v>41</v>
      </c>
      <c r="P2616" s="28" t="str" cm="1">
        <f t="array" ref="P2616">_xlfn.XLOOKUP(1,(Rebiz!A:A=Table2[[#This Row],[Employee]])*(Rebiz!C:C=Table2[[#This Row],[Date]]),Rebiz!E:E,"")</f>
        <v/>
      </c>
      <c r="Q2616" s="29" t="str" cm="1">
        <f t="array" ref="Q2616">_xlfn.XLOOKUP(1,(Rebiz!A:A=Table2[[#This Row],[Employee]])*(Rebiz!C:C=Table2[[#This Row],[Date]]),Rebiz!F:F,"")</f>
        <v/>
      </c>
      <c r="R2616" s="30" t="str" cm="1">
        <f t="array" ref="R2616">_xlfn.XLOOKUP(1,(Rebiz!A:A=Table2[[#This Row],[Employee]])*(Rebiz!C:C=Table2[[#This Row],[Date]]),Rebiz!G:G,"")</f>
        <v/>
      </c>
      <c r="S2616" s="31" t="str" cm="1">
        <f t="array" ref="S2616">_xlfn.XLOOKUP(1,(Rebiz!A:A=Table2[[#This Row],[Employee]])*(Rebiz!C:C=Table2[[#This Row],[Date]]),Rebiz!H:H,"")</f>
        <v/>
      </c>
      <c r="T2616" s="31" t="str" cm="1">
        <f t="array" ref="T2616">_xlfn.XLOOKUP(1,(Rebiz!A:A=Table2[[#This Row],[Employee]])*(Rebiz!C:C=Table2[[#This Row],[Date]]),Rebiz!I:I,"")</f>
        <v/>
      </c>
      <c r="U2616" s="29" t="str" cm="1">
        <f t="array" ref="U2616">_xlfn.XLOOKUP(1,(Rebiz!A:A=Table2[[#This Row],[Employee]])*(Rebiz!C:C=Table2[[#This Row],[Date]]),Rebiz!J:J,"")</f>
        <v/>
      </c>
      <c r="V2616" s="32" t="str" cm="1">
        <f t="array" ref="V2616">_xlfn.XLOOKUP(1,(Rebiz!A:A=Table2[[#This Row],[Employee]])*(Rebiz!C:C=Table2[[#This Row],[Date]]),Rebiz!K:K,"")</f>
        <v/>
      </c>
    </row>
    <row r="2617" spans="1:22">
      <c r="A2617" s="17" t="s">
        <v>15</v>
      </c>
      <c r="B2617" s="17" t="s">
        <v>58</v>
      </c>
      <c r="C2617" s="17" t="s">
        <v>133</v>
      </c>
      <c r="D2617" s="17" t="s">
        <v>336</v>
      </c>
      <c r="E2617" s="17" t="s">
        <v>125</v>
      </c>
      <c r="F2617" s="18">
        <v>46303</v>
      </c>
      <c r="G2617" s="19">
        <v>0.45833333333333331</v>
      </c>
      <c r="H2617" s="19">
        <v>0.79166666666666663</v>
      </c>
      <c r="I2617" s="19">
        <v>0.46090277777777777</v>
      </c>
      <c r="J2617" s="19">
        <v>0.79219907407407408</v>
      </c>
      <c r="K2617" s="20">
        <v>7</v>
      </c>
      <c r="L2617" s="20">
        <v>6.9419444444444451</v>
      </c>
      <c r="M2617" s="21">
        <v>1</v>
      </c>
      <c r="N2617" s="20">
        <v>60.55</v>
      </c>
      <c r="O2617" s="21" t="s">
        <v>41</v>
      </c>
      <c r="P2617" s="28" t="str" cm="1">
        <f t="array" ref="P2617">_xlfn.XLOOKUP(1,(Rebiz!A:A=Table2[[#This Row],[Employee]])*(Rebiz!C:C=Table2[[#This Row],[Date]]),Rebiz!E:E,"")</f>
        <v/>
      </c>
      <c r="Q2617" s="29" t="str" cm="1">
        <f t="array" ref="Q2617">_xlfn.XLOOKUP(1,(Rebiz!A:A=Table2[[#This Row],[Employee]])*(Rebiz!C:C=Table2[[#This Row],[Date]]),Rebiz!F:F,"")</f>
        <v/>
      </c>
      <c r="R2617" s="30" t="str" cm="1">
        <f t="array" ref="R2617">_xlfn.XLOOKUP(1,(Rebiz!A:A=Table2[[#This Row],[Employee]])*(Rebiz!C:C=Table2[[#This Row],[Date]]),Rebiz!G:G,"")</f>
        <v/>
      </c>
      <c r="S2617" s="31" t="str" cm="1">
        <f t="array" ref="S2617">_xlfn.XLOOKUP(1,(Rebiz!A:A=Table2[[#This Row],[Employee]])*(Rebiz!C:C=Table2[[#This Row],[Date]]),Rebiz!H:H,"")</f>
        <v/>
      </c>
      <c r="T2617" s="31" t="str" cm="1">
        <f t="array" ref="T2617">_xlfn.XLOOKUP(1,(Rebiz!A:A=Table2[[#This Row],[Employee]])*(Rebiz!C:C=Table2[[#This Row],[Date]]),Rebiz!I:I,"")</f>
        <v/>
      </c>
      <c r="U2617" s="29" t="str" cm="1">
        <f t="array" ref="U2617">_xlfn.XLOOKUP(1,(Rebiz!A:A=Table2[[#This Row],[Employee]])*(Rebiz!C:C=Table2[[#This Row],[Date]]),Rebiz!J:J,"")</f>
        <v/>
      </c>
      <c r="V2617" s="32" t="str" cm="1">
        <f t="array" ref="V2617">_xlfn.XLOOKUP(1,(Rebiz!A:A=Table2[[#This Row],[Employee]])*(Rebiz!C:C=Table2[[#This Row],[Date]]),Rebiz!K:K,"")</f>
        <v/>
      </c>
    </row>
    <row r="2618" spans="1:22">
      <c r="A2618" s="17" t="s">
        <v>15</v>
      </c>
      <c r="B2618" s="17" t="s">
        <v>21</v>
      </c>
      <c r="C2618" s="17" t="s">
        <v>181</v>
      </c>
      <c r="D2618" s="17" t="s">
        <v>338</v>
      </c>
      <c r="E2618" s="17" t="s">
        <v>125</v>
      </c>
      <c r="F2618" s="18">
        <v>46303</v>
      </c>
      <c r="G2618" s="19">
        <v>0.5</v>
      </c>
      <c r="H2618" s="19">
        <v>0.85416666666666663</v>
      </c>
      <c r="I2618" s="19">
        <v>0.4977314814814815</v>
      </c>
      <c r="J2618" s="19">
        <v>0.84275462962962966</v>
      </c>
      <c r="K2618" s="20">
        <v>8</v>
      </c>
      <c r="L2618" s="20">
        <v>7.2288888888888883</v>
      </c>
      <c r="M2618" s="21">
        <v>1</v>
      </c>
      <c r="N2618" s="20">
        <v>63.1</v>
      </c>
      <c r="O2618" s="21" t="s">
        <v>20</v>
      </c>
      <c r="P2618" s="28" t="str" cm="1">
        <f t="array" ref="P2618">_xlfn.XLOOKUP(1,(Rebiz!A:A=Table2[[#This Row],[Employee]])*(Rebiz!C:C=Table2[[#This Row],[Date]]),Rebiz!E:E,"")</f>
        <v/>
      </c>
      <c r="Q2618" s="29" t="str" cm="1">
        <f t="array" ref="Q2618">_xlfn.XLOOKUP(1,(Rebiz!A:A=Table2[[#This Row],[Employee]])*(Rebiz!C:C=Table2[[#This Row],[Date]]),Rebiz!F:F,"")</f>
        <v/>
      </c>
      <c r="R2618" s="30" t="str" cm="1">
        <f t="array" ref="R2618">_xlfn.XLOOKUP(1,(Rebiz!A:A=Table2[[#This Row],[Employee]])*(Rebiz!C:C=Table2[[#This Row],[Date]]),Rebiz!G:G,"")</f>
        <v/>
      </c>
      <c r="S2618" s="31" t="str" cm="1">
        <f t="array" ref="S2618">_xlfn.XLOOKUP(1,(Rebiz!A:A=Table2[[#This Row],[Employee]])*(Rebiz!C:C=Table2[[#This Row],[Date]]),Rebiz!H:H,"")</f>
        <v/>
      </c>
      <c r="T2618" s="31" t="str" cm="1">
        <f t="array" ref="T2618">_xlfn.XLOOKUP(1,(Rebiz!A:A=Table2[[#This Row],[Employee]])*(Rebiz!C:C=Table2[[#This Row],[Date]]),Rebiz!I:I,"")</f>
        <v/>
      </c>
      <c r="U2618" s="29" t="str" cm="1">
        <f t="array" ref="U2618">_xlfn.XLOOKUP(1,(Rebiz!A:A=Table2[[#This Row],[Employee]])*(Rebiz!C:C=Table2[[#This Row],[Date]]),Rebiz!J:J,"")</f>
        <v/>
      </c>
      <c r="V2618" s="32" t="str" cm="1">
        <f t="array" ref="V2618">_xlfn.XLOOKUP(1,(Rebiz!A:A=Table2[[#This Row],[Employee]])*(Rebiz!C:C=Table2[[#This Row],[Date]]),Rebiz!K:K,"")</f>
        <v/>
      </c>
    </row>
    <row r="2619" spans="1:22">
      <c r="A2619" s="17" t="s">
        <v>15</v>
      </c>
      <c r="B2619" s="17" t="s">
        <v>58</v>
      </c>
      <c r="C2619" s="17" t="s">
        <v>59</v>
      </c>
      <c r="D2619" s="17" t="s">
        <v>339</v>
      </c>
      <c r="E2619" s="17" t="s">
        <v>125</v>
      </c>
      <c r="F2619" s="18">
        <v>46303</v>
      </c>
      <c r="G2619" s="19">
        <v>0.41666666666666669</v>
      </c>
      <c r="H2619" s="19">
        <v>0.84375</v>
      </c>
      <c r="I2619" s="19">
        <v>0.42015046296296299</v>
      </c>
      <c r="J2619" s="19">
        <v>0.69011574074074078</v>
      </c>
      <c r="K2619" s="20">
        <v>9.25</v>
      </c>
      <c r="L2619" s="20">
        <v>6.479166666666667</v>
      </c>
      <c r="M2619" s="21">
        <v>0</v>
      </c>
      <c r="N2619" s="20">
        <v>0</v>
      </c>
      <c r="O2619" s="21" t="s">
        <v>20</v>
      </c>
      <c r="P2619" s="28" t="str" cm="1">
        <f t="array" ref="P2619">_xlfn.XLOOKUP(1,(Rebiz!A:A=Table2[[#This Row],[Employee]])*(Rebiz!C:C=Table2[[#This Row],[Date]]),Rebiz!E:E,"")</f>
        <v/>
      </c>
      <c r="Q2619" s="29" t="str" cm="1">
        <f t="array" ref="Q2619">_xlfn.XLOOKUP(1,(Rebiz!A:A=Table2[[#This Row],[Employee]])*(Rebiz!C:C=Table2[[#This Row],[Date]]),Rebiz!F:F,"")</f>
        <v/>
      </c>
      <c r="R2619" s="30" t="str" cm="1">
        <f t="array" ref="R2619">_xlfn.XLOOKUP(1,(Rebiz!A:A=Table2[[#This Row],[Employee]])*(Rebiz!C:C=Table2[[#This Row],[Date]]),Rebiz!G:G,"")</f>
        <v/>
      </c>
      <c r="S2619" s="31" t="str" cm="1">
        <f t="array" ref="S2619">_xlfn.XLOOKUP(1,(Rebiz!A:A=Table2[[#This Row],[Employee]])*(Rebiz!C:C=Table2[[#This Row],[Date]]),Rebiz!H:H,"")</f>
        <v/>
      </c>
      <c r="T2619" s="31" t="str" cm="1">
        <f t="array" ref="T2619">_xlfn.XLOOKUP(1,(Rebiz!A:A=Table2[[#This Row],[Employee]])*(Rebiz!C:C=Table2[[#This Row],[Date]]),Rebiz!I:I,"")</f>
        <v/>
      </c>
      <c r="U2619" s="29" t="str" cm="1">
        <f t="array" ref="U2619">_xlfn.XLOOKUP(1,(Rebiz!A:A=Table2[[#This Row],[Employee]])*(Rebiz!C:C=Table2[[#This Row],[Date]]),Rebiz!J:J,"")</f>
        <v/>
      </c>
      <c r="V2619" s="32" t="str" cm="1">
        <f t="array" ref="V2619">_xlfn.XLOOKUP(1,(Rebiz!A:A=Table2[[#This Row],[Employee]])*(Rebiz!C:C=Table2[[#This Row],[Date]]),Rebiz!K:K,"")</f>
        <v/>
      </c>
    </row>
    <row r="2620" spans="1:22">
      <c r="A2620" s="17" t="s">
        <v>15</v>
      </c>
      <c r="B2620" s="17" t="s">
        <v>72</v>
      </c>
      <c r="C2620" s="17" t="s">
        <v>90</v>
      </c>
      <c r="D2620" s="17" t="s">
        <v>343</v>
      </c>
      <c r="E2620" s="17" t="s">
        <v>125</v>
      </c>
      <c r="F2620" s="18">
        <v>46303</v>
      </c>
      <c r="G2620" s="19">
        <v>0.5</v>
      </c>
      <c r="H2620" s="19">
        <v>0.84375</v>
      </c>
      <c r="I2620" s="19"/>
      <c r="J2620" s="19"/>
      <c r="K2620" s="20">
        <v>7.75</v>
      </c>
      <c r="L2620" s="20">
        <v>0</v>
      </c>
      <c r="M2620" s="21">
        <v>0</v>
      </c>
      <c r="N2620" s="20">
        <v>0</v>
      </c>
      <c r="O2620" s="21" t="s">
        <v>45</v>
      </c>
      <c r="P2620" s="28" t="str" cm="1">
        <f t="array" ref="P2620">_xlfn.XLOOKUP(1,(Rebiz!A:A=Table2[[#This Row],[Employee]])*(Rebiz!C:C=Table2[[#This Row],[Date]]),Rebiz!E:E,"")</f>
        <v/>
      </c>
      <c r="Q2620" s="29" t="str" cm="1">
        <f t="array" ref="Q2620">_xlfn.XLOOKUP(1,(Rebiz!A:A=Table2[[#This Row],[Employee]])*(Rebiz!C:C=Table2[[#This Row],[Date]]),Rebiz!F:F,"")</f>
        <v/>
      </c>
      <c r="R2620" s="30" t="str" cm="1">
        <f t="array" ref="R2620">_xlfn.XLOOKUP(1,(Rebiz!A:A=Table2[[#This Row],[Employee]])*(Rebiz!C:C=Table2[[#This Row],[Date]]),Rebiz!G:G,"")</f>
        <v/>
      </c>
      <c r="S2620" s="31" t="str" cm="1">
        <f t="array" ref="S2620">_xlfn.XLOOKUP(1,(Rebiz!A:A=Table2[[#This Row],[Employee]])*(Rebiz!C:C=Table2[[#This Row],[Date]]),Rebiz!H:H,"")</f>
        <v/>
      </c>
      <c r="T2620" s="31" t="str" cm="1">
        <f t="array" ref="T2620">_xlfn.XLOOKUP(1,(Rebiz!A:A=Table2[[#This Row],[Employee]])*(Rebiz!C:C=Table2[[#This Row],[Date]]),Rebiz!I:I,"")</f>
        <v/>
      </c>
      <c r="U2620" s="29" t="str" cm="1">
        <f t="array" ref="U2620">_xlfn.XLOOKUP(1,(Rebiz!A:A=Table2[[#This Row],[Employee]])*(Rebiz!C:C=Table2[[#This Row],[Date]]),Rebiz!J:J,"")</f>
        <v/>
      </c>
      <c r="V2620" s="32" t="str" cm="1">
        <f t="array" ref="V2620">_xlfn.XLOOKUP(1,(Rebiz!A:A=Table2[[#This Row],[Employee]])*(Rebiz!C:C=Table2[[#This Row],[Date]]),Rebiz!K:K,"")</f>
        <v/>
      </c>
    </row>
    <row r="2621" spans="1:22">
      <c r="A2621" s="17" t="s">
        <v>15</v>
      </c>
      <c r="B2621" s="17" t="s">
        <v>28</v>
      </c>
      <c r="C2621" s="17" t="s">
        <v>94</v>
      </c>
      <c r="D2621" s="17" t="s">
        <v>344</v>
      </c>
      <c r="E2621" s="17" t="s">
        <v>125</v>
      </c>
      <c r="F2621" s="18">
        <v>46303</v>
      </c>
      <c r="G2621" s="19">
        <v>0.5</v>
      </c>
      <c r="H2621" s="19">
        <v>0.85416666666666663</v>
      </c>
      <c r="I2621" s="19">
        <v>0.5009837962962963</v>
      </c>
      <c r="J2621" s="19">
        <v>0.84447916666666667</v>
      </c>
      <c r="K2621" s="20">
        <v>8</v>
      </c>
      <c r="L2621" s="20">
        <v>7.6513888888888895</v>
      </c>
      <c r="M2621" s="21">
        <v>1</v>
      </c>
      <c r="N2621" s="20">
        <v>35.549999999999997</v>
      </c>
      <c r="O2621" s="21" t="s">
        <v>20</v>
      </c>
      <c r="P2621" s="28" t="str" cm="1">
        <f t="array" ref="P2621">_xlfn.XLOOKUP(1,(Rebiz!A:A=Table2[[#This Row],[Employee]])*(Rebiz!C:C=Table2[[#This Row],[Date]]),Rebiz!E:E,"")</f>
        <v/>
      </c>
      <c r="Q2621" s="29" t="str" cm="1">
        <f t="array" ref="Q2621">_xlfn.XLOOKUP(1,(Rebiz!A:A=Table2[[#This Row],[Employee]])*(Rebiz!C:C=Table2[[#This Row],[Date]]),Rebiz!F:F,"")</f>
        <v/>
      </c>
      <c r="R2621" s="30" t="str" cm="1">
        <f t="array" ref="R2621">_xlfn.XLOOKUP(1,(Rebiz!A:A=Table2[[#This Row],[Employee]])*(Rebiz!C:C=Table2[[#This Row],[Date]]),Rebiz!G:G,"")</f>
        <v/>
      </c>
      <c r="S2621" s="31" t="str" cm="1">
        <f t="array" ref="S2621">_xlfn.XLOOKUP(1,(Rebiz!A:A=Table2[[#This Row],[Employee]])*(Rebiz!C:C=Table2[[#This Row],[Date]]),Rebiz!H:H,"")</f>
        <v/>
      </c>
      <c r="T2621" s="31" t="str" cm="1">
        <f t="array" ref="T2621">_xlfn.XLOOKUP(1,(Rebiz!A:A=Table2[[#This Row],[Employee]])*(Rebiz!C:C=Table2[[#This Row],[Date]]),Rebiz!I:I,"")</f>
        <v/>
      </c>
      <c r="U2621" s="29" t="str" cm="1">
        <f t="array" ref="U2621">_xlfn.XLOOKUP(1,(Rebiz!A:A=Table2[[#This Row],[Employee]])*(Rebiz!C:C=Table2[[#This Row],[Date]]),Rebiz!J:J,"")</f>
        <v/>
      </c>
      <c r="V2621" s="32" t="str" cm="1">
        <f t="array" ref="V2621">_xlfn.XLOOKUP(1,(Rebiz!A:A=Table2[[#This Row],[Employee]])*(Rebiz!C:C=Table2[[#This Row],[Date]]),Rebiz!K:K,"")</f>
        <v/>
      </c>
    </row>
    <row r="2622" spans="1:22">
      <c r="A2622" s="17" t="s">
        <v>15</v>
      </c>
      <c r="B2622" s="17" t="s">
        <v>28</v>
      </c>
      <c r="C2622" s="17" t="s">
        <v>160</v>
      </c>
      <c r="D2622" s="17" t="s">
        <v>345</v>
      </c>
      <c r="E2622" s="17" t="s">
        <v>125</v>
      </c>
      <c r="F2622" s="18">
        <v>46303</v>
      </c>
      <c r="G2622" s="19">
        <v>0.41666666666666669</v>
      </c>
      <c r="H2622" s="19">
        <v>0.70833333333333337</v>
      </c>
      <c r="I2622" s="19">
        <v>0.42104166666666665</v>
      </c>
      <c r="J2622" s="19">
        <v>0.6648263888888889</v>
      </c>
      <c r="K2622" s="20">
        <v>6.5</v>
      </c>
      <c r="L2622" s="20">
        <v>5.3947222222222218</v>
      </c>
      <c r="M2622" s="21">
        <v>1</v>
      </c>
      <c r="N2622" s="20">
        <v>27.366666666666667</v>
      </c>
      <c r="O2622" s="21" t="s">
        <v>20</v>
      </c>
      <c r="P2622" s="28" t="str" cm="1">
        <f t="array" ref="P2622">_xlfn.XLOOKUP(1,(Rebiz!A:A=Table2[[#This Row],[Employee]])*(Rebiz!C:C=Table2[[#This Row],[Date]]),Rebiz!E:E,"")</f>
        <v/>
      </c>
      <c r="Q2622" s="29" t="str" cm="1">
        <f t="array" ref="Q2622">_xlfn.XLOOKUP(1,(Rebiz!A:A=Table2[[#This Row],[Employee]])*(Rebiz!C:C=Table2[[#This Row],[Date]]),Rebiz!F:F,"")</f>
        <v/>
      </c>
      <c r="R2622" s="30" t="str" cm="1">
        <f t="array" ref="R2622">_xlfn.XLOOKUP(1,(Rebiz!A:A=Table2[[#This Row],[Employee]])*(Rebiz!C:C=Table2[[#This Row],[Date]]),Rebiz!G:G,"")</f>
        <v/>
      </c>
      <c r="S2622" s="31" t="str" cm="1">
        <f t="array" ref="S2622">_xlfn.XLOOKUP(1,(Rebiz!A:A=Table2[[#This Row],[Employee]])*(Rebiz!C:C=Table2[[#This Row],[Date]]),Rebiz!H:H,"")</f>
        <v/>
      </c>
      <c r="T2622" s="31" t="str" cm="1">
        <f t="array" ref="T2622">_xlfn.XLOOKUP(1,(Rebiz!A:A=Table2[[#This Row],[Employee]])*(Rebiz!C:C=Table2[[#This Row],[Date]]),Rebiz!I:I,"")</f>
        <v/>
      </c>
      <c r="U2622" s="29" t="str" cm="1">
        <f t="array" ref="U2622">_xlfn.XLOOKUP(1,(Rebiz!A:A=Table2[[#This Row],[Employee]])*(Rebiz!C:C=Table2[[#This Row],[Date]]),Rebiz!J:J,"")</f>
        <v/>
      </c>
      <c r="V2622" s="32" t="str" cm="1">
        <f t="array" ref="V2622">_xlfn.XLOOKUP(1,(Rebiz!A:A=Table2[[#This Row],[Employee]])*(Rebiz!C:C=Table2[[#This Row],[Date]]),Rebiz!K:K,"")</f>
        <v/>
      </c>
    </row>
    <row r="2623" spans="1:22">
      <c r="A2623" s="17" t="s">
        <v>15</v>
      </c>
      <c r="B2623" s="17" t="s">
        <v>16</v>
      </c>
      <c r="C2623" s="17" t="s">
        <v>79</v>
      </c>
      <c r="D2623" s="17" t="s">
        <v>346</v>
      </c>
      <c r="E2623" s="17" t="s">
        <v>347</v>
      </c>
      <c r="F2623" s="18">
        <v>46303</v>
      </c>
      <c r="G2623" s="19">
        <v>0.375</v>
      </c>
      <c r="H2623" s="19">
        <v>0.79166666666666663</v>
      </c>
      <c r="I2623" s="19">
        <v>0.38619212962962962</v>
      </c>
      <c r="J2623" s="19">
        <v>0.80721064814814814</v>
      </c>
      <c r="K2623" s="20">
        <v>9.5</v>
      </c>
      <c r="L2623" s="20">
        <v>9.12638888888889</v>
      </c>
      <c r="M2623" s="21">
        <v>1</v>
      </c>
      <c r="N2623" s="20">
        <v>58.68333333333333</v>
      </c>
      <c r="O2623" s="21" t="s">
        <v>66</v>
      </c>
      <c r="P2623" s="28" t="str" cm="1">
        <f t="array" ref="P2623">_xlfn.XLOOKUP(1,(Rebiz!A:A=Table2[[#This Row],[Employee]])*(Rebiz!C:C=Table2[[#This Row],[Date]]),Rebiz!E:E,"")</f>
        <v/>
      </c>
      <c r="Q2623" s="29" t="str" cm="1">
        <f t="array" ref="Q2623">_xlfn.XLOOKUP(1,(Rebiz!A:A=Table2[[#This Row],[Employee]])*(Rebiz!C:C=Table2[[#This Row],[Date]]),Rebiz!F:F,"")</f>
        <v/>
      </c>
      <c r="R2623" s="30" t="str" cm="1">
        <f t="array" ref="R2623">_xlfn.XLOOKUP(1,(Rebiz!A:A=Table2[[#This Row],[Employee]])*(Rebiz!C:C=Table2[[#This Row],[Date]]),Rebiz!G:G,"")</f>
        <v/>
      </c>
      <c r="S2623" s="31" t="str" cm="1">
        <f t="array" ref="S2623">_xlfn.XLOOKUP(1,(Rebiz!A:A=Table2[[#This Row],[Employee]])*(Rebiz!C:C=Table2[[#This Row],[Date]]),Rebiz!H:H,"")</f>
        <v/>
      </c>
      <c r="T2623" s="31" t="str" cm="1">
        <f t="array" ref="T2623">_xlfn.XLOOKUP(1,(Rebiz!A:A=Table2[[#This Row],[Employee]])*(Rebiz!C:C=Table2[[#This Row],[Date]]),Rebiz!I:I,"")</f>
        <v/>
      </c>
      <c r="U2623" s="29" t="str" cm="1">
        <f t="array" ref="U2623">_xlfn.XLOOKUP(1,(Rebiz!A:A=Table2[[#This Row],[Employee]])*(Rebiz!C:C=Table2[[#This Row],[Date]]),Rebiz!J:J,"")</f>
        <v/>
      </c>
      <c r="V2623" s="32" t="str" cm="1">
        <f t="array" ref="V2623">_xlfn.XLOOKUP(1,(Rebiz!A:A=Table2[[#This Row],[Employee]])*(Rebiz!C:C=Table2[[#This Row],[Date]]),Rebiz!K:K,"")</f>
        <v/>
      </c>
    </row>
    <row r="2624" spans="1:22">
      <c r="A2624" s="17" t="s">
        <v>15</v>
      </c>
      <c r="B2624" s="17" t="s">
        <v>49</v>
      </c>
      <c r="C2624" s="17" t="s">
        <v>123</v>
      </c>
      <c r="D2624" s="17" t="s">
        <v>349</v>
      </c>
      <c r="E2624" s="17" t="s">
        <v>347</v>
      </c>
      <c r="F2624" s="18">
        <v>46303</v>
      </c>
      <c r="G2624" s="19">
        <v>0.375</v>
      </c>
      <c r="H2624" s="19">
        <v>0.83333333333333337</v>
      </c>
      <c r="I2624" s="19">
        <v>0.4506134259259259</v>
      </c>
      <c r="J2624" s="19">
        <v>0.84693287037037035</v>
      </c>
      <c r="K2624" s="20">
        <v>10.5</v>
      </c>
      <c r="L2624" s="20">
        <v>8.4594444444444452</v>
      </c>
      <c r="M2624" s="21">
        <v>1</v>
      </c>
      <c r="N2624" s="20">
        <v>63.133333333333333</v>
      </c>
      <c r="O2624" s="21" t="s">
        <v>66</v>
      </c>
      <c r="P2624" s="28" t="str" cm="1">
        <f t="array" ref="P2624">_xlfn.XLOOKUP(1,(Rebiz!A:A=Table2[[#This Row],[Employee]])*(Rebiz!C:C=Table2[[#This Row],[Date]]),Rebiz!E:E,"")</f>
        <v/>
      </c>
      <c r="Q2624" s="29" t="str" cm="1">
        <f t="array" ref="Q2624">_xlfn.XLOOKUP(1,(Rebiz!A:A=Table2[[#This Row],[Employee]])*(Rebiz!C:C=Table2[[#This Row],[Date]]),Rebiz!F:F,"")</f>
        <v/>
      </c>
      <c r="R2624" s="30" t="str" cm="1">
        <f t="array" ref="R2624">_xlfn.XLOOKUP(1,(Rebiz!A:A=Table2[[#This Row],[Employee]])*(Rebiz!C:C=Table2[[#This Row],[Date]]),Rebiz!G:G,"")</f>
        <v/>
      </c>
      <c r="S2624" s="31" t="str" cm="1">
        <f t="array" ref="S2624">_xlfn.XLOOKUP(1,(Rebiz!A:A=Table2[[#This Row],[Employee]])*(Rebiz!C:C=Table2[[#This Row],[Date]]),Rebiz!H:H,"")</f>
        <v/>
      </c>
      <c r="T2624" s="31" t="str" cm="1">
        <f t="array" ref="T2624">_xlfn.XLOOKUP(1,(Rebiz!A:A=Table2[[#This Row],[Employee]])*(Rebiz!C:C=Table2[[#This Row],[Date]]),Rebiz!I:I,"")</f>
        <v/>
      </c>
      <c r="U2624" s="29" t="str" cm="1">
        <f t="array" ref="U2624">_xlfn.XLOOKUP(1,(Rebiz!A:A=Table2[[#This Row],[Employee]])*(Rebiz!C:C=Table2[[#This Row],[Date]]),Rebiz!J:J,"")</f>
        <v/>
      </c>
      <c r="V2624" s="32" t="str" cm="1">
        <f t="array" ref="V2624">_xlfn.XLOOKUP(1,(Rebiz!A:A=Table2[[#This Row],[Employee]])*(Rebiz!C:C=Table2[[#This Row],[Date]]),Rebiz!K:K,"")</f>
        <v/>
      </c>
    </row>
    <row r="2625" spans="1:22">
      <c r="A2625" s="17" t="s">
        <v>15</v>
      </c>
      <c r="B2625" s="17" t="s">
        <v>16</v>
      </c>
      <c r="C2625" s="17" t="s">
        <v>69</v>
      </c>
      <c r="D2625" s="17" t="s">
        <v>351</v>
      </c>
      <c r="E2625" s="17" t="s">
        <v>347</v>
      </c>
      <c r="F2625" s="18">
        <v>46303</v>
      </c>
      <c r="G2625" s="19">
        <v>0.375</v>
      </c>
      <c r="H2625" s="19">
        <v>0.75</v>
      </c>
      <c r="I2625" s="19">
        <v>0.68611111111111112</v>
      </c>
      <c r="J2625" s="19">
        <v>0.75</v>
      </c>
      <c r="K2625" s="20">
        <v>8.5</v>
      </c>
      <c r="L2625" s="20">
        <v>1.5333333333333334</v>
      </c>
      <c r="M2625" s="21">
        <v>0</v>
      </c>
      <c r="N2625" s="20">
        <v>0</v>
      </c>
      <c r="O2625" s="21" t="s">
        <v>3411</v>
      </c>
      <c r="P2625" s="28" t="str" cm="1">
        <f t="array" ref="P2625">_xlfn.XLOOKUP(1,(Rebiz!A:A=Table2[[#This Row],[Employee]])*(Rebiz!C:C=Table2[[#This Row],[Date]]),Rebiz!E:E,"")</f>
        <v/>
      </c>
      <c r="Q2625" s="29" t="str" cm="1">
        <f t="array" ref="Q2625">_xlfn.XLOOKUP(1,(Rebiz!A:A=Table2[[#This Row],[Employee]])*(Rebiz!C:C=Table2[[#This Row],[Date]]),Rebiz!F:F,"")</f>
        <v/>
      </c>
      <c r="R2625" s="30" t="str" cm="1">
        <f t="array" ref="R2625">_xlfn.XLOOKUP(1,(Rebiz!A:A=Table2[[#This Row],[Employee]])*(Rebiz!C:C=Table2[[#This Row],[Date]]),Rebiz!G:G,"")</f>
        <v/>
      </c>
      <c r="S2625" s="31" t="str" cm="1">
        <f t="array" ref="S2625">_xlfn.XLOOKUP(1,(Rebiz!A:A=Table2[[#This Row],[Employee]])*(Rebiz!C:C=Table2[[#This Row],[Date]]),Rebiz!H:H,"")</f>
        <v/>
      </c>
      <c r="T2625" s="31" t="str" cm="1">
        <f t="array" ref="T2625">_xlfn.XLOOKUP(1,(Rebiz!A:A=Table2[[#This Row],[Employee]])*(Rebiz!C:C=Table2[[#This Row],[Date]]),Rebiz!I:I,"")</f>
        <v/>
      </c>
      <c r="U2625" s="29" t="str" cm="1">
        <f t="array" ref="U2625">_xlfn.XLOOKUP(1,(Rebiz!A:A=Table2[[#This Row],[Employee]])*(Rebiz!C:C=Table2[[#This Row],[Date]]),Rebiz!J:J,"")</f>
        <v/>
      </c>
      <c r="V2625" s="32" t="str" cm="1">
        <f t="array" ref="V2625">_xlfn.XLOOKUP(1,(Rebiz!A:A=Table2[[#This Row],[Employee]])*(Rebiz!C:C=Table2[[#This Row],[Date]]),Rebiz!K:K,"")</f>
        <v/>
      </c>
    </row>
    <row r="2626" spans="1:22">
      <c r="A2626" s="17" t="s">
        <v>15</v>
      </c>
      <c r="B2626" s="17" t="s">
        <v>16</v>
      </c>
      <c r="C2626" s="17" t="s">
        <v>204</v>
      </c>
      <c r="D2626" s="17" t="s">
        <v>352</v>
      </c>
      <c r="E2626" s="17" t="s">
        <v>347</v>
      </c>
      <c r="F2626" s="18">
        <v>46303</v>
      </c>
      <c r="G2626" s="19">
        <v>0.375</v>
      </c>
      <c r="H2626" s="19">
        <v>0.75</v>
      </c>
      <c r="I2626" s="19">
        <v>0.3654513888888889</v>
      </c>
      <c r="J2626" s="19">
        <v>0.71679398148148143</v>
      </c>
      <c r="K2626" s="20">
        <v>8.5</v>
      </c>
      <c r="L2626" s="20">
        <v>7.9188888888888886</v>
      </c>
      <c r="M2626" s="21">
        <v>1</v>
      </c>
      <c r="N2626" s="20">
        <v>30.8</v>
      </c>
      <c r="O2626" s="21" t="s">
        <v>20</v>
      </c>
      <c r="P2626" s="28" t="str" cm="1">
        <f t="array" ref="P2626">_xlfn.XLOOKUP(1,(Rebiz!A:A=Table2[[#This Row],[Employee]])*(Rebiz!C:C=Table2[[#This Row],[Date]]),Rebiz!E:E,"")</f>
        <v/>
      </c>
      <c r="Q2626" s="29" t="str" cm="1">
        <f t="array" ref="Q2626">_xlfn.XLOOKUP(1,(Rebiz!A:A=Table2[[#This Row],[Employee]])*(Rebiz!C:C=Table2[[#This Row],[Date]]),Rebiz!F:F,"")</f>
        <v/>
      </c>
      <c r="R2626" s="30" t="str" cm="1">
        <f t="array" ref="R2626">_xlfn.XLOOKUP(1,(Rebiz!A:A=Table2[[#This Row],[Employee]])*(Rebiz!C:C=Table2[[#This Row],[Date]]),Rebiz!G:G,"")</f>
        <v/>
      </c>
      <c r="S2626" s="31" t="str" cm="1">
        <f t="array" ref="S2626">_xlfn.XLOOKUP(1,(Rebiz!A:A=Table2[[#This Row],[Employee]])*(Rebiz!C:C=Table2[[#This Row],[Date]]),Rebiz!H:H,"")</f>
        <v/>
      </c>
      <c r="T2626" s="31" t="str" cm="1">
        <f t="array" ref="T2626">_xlfn.XLOOKUP(1,(Rebiz!A:A=Table2[[#This Row],[Employee]])*(Rebiz!C:C=Table2[[#This Row],[Date]]),Rebiz!I:I,"")</f>
        <v/>
      </c>
      <c r="U2626" s="29" t="str" cm="1">
        <f t="array" ref="U2626">_xlfn.XLOOKUP(1,(Rebiz!A:A=Table2[[#This Row],[Employee]])*(Rebiz!C:C=Table2[[#This Row],[Date]]),Rebiz!J:J,"")</f>
        <v/>
      </c>
      <c r="V2626" s="32" t="str" cm="1">
        <f t="array" ref="V2626">_xlfn.XLOOKUP(1,(Rebiz!A:A=Table2[[#This Row],[Employee]])*(Rebiz!C:C=Table2[[#This Row],[Date]]),Rebiz!K:K,"")</f>
        <v/>
      </c>
    </row>
    <row r="2627" spans="1:22">
      <c r="A2627" s="17" t="s">
        <v>15</v>
      </c>
      <c r="B2627" s="17" t="s">
        <v>72</v>
      </c>
      <c r="C2627" s="17" t="s">
        <v>231</v>
      </c>
      <c r="D2627" s="17" t="s">
        <v>353</v>
      </c>
      <c r="E2627" s="17" t="s">
        <v>347</v>
      </c>
      <c r="F2627" s="18">
        <v>46303</v>
      </c>
      <c r="G2627" s="19">
        <v>0.375</v>
      </c>
      <c r="H2627" s="19">
        <v>0.77083333333333337</v>
      </c>
      <c r="I2627" s="19">
        <v>0.3822800925925926</v>
      </c>
      <c r="J2627" s="19">
        <v>0.76288194444444446</v>
      </c>
      <c r="K2627" s="20">
        <v>9</v>
      </c>
      <c r="L2627" s="20">
        <v>5.3080555555555549</v>
      </c>
      <c r="M2627" s="21">
        <v>1</v>
      </c>
      <c r="N2627" s="20">
        <v>229.58333333333334</v>
      </c>
      <c r="O2627" s="21" t="s">
        <v>27</v>
      </c>
      <c r="P2627" s="28" t="str" cm="1">
        <f t="array" ref="P2627">_xlfn.XLOOKUP(1,(Rebiz!A:A=Table2[[#This Row],[Employee]])*(Rebiz!C:C=Table2[[#This Row],[Date]]),Rebiz!E:E,"")</f>
        <v/>
      </c>
      <c r="Q2627" s="29" t="str" cm="1">
        <f t="array" ref="Q2627">_xlfn.XLOOKUP(1,(Rebiz!A:A=Table2[[#This Row],[Employee]])*(Rebiz!C:C=Table2[[#This Row],[Date]]),Rebiz!F:F,"")</f>
        <v/>
      </c>
      <c r="R2627" s="30" t="str" cm="1">
        <f t="array" ref="R2627">_xlfn.XLOOKUP(1,(Rebiz!A:A=Table2[[#This Row],[Employee]])*(Rebiz!C:C=Table2[[#This Row],[Date]]),Rebiz!G:G,"")</f>
        <v/>
      </c>
      <c r="S2627" s="31" t="str" cm="1">
        <f t="array" ref="S2627">_xlfn.XLOOKUP(1,(Rebiz!A:A=Table2[[#This Row],[Employee]])*(Rebiz!C:C=Table2[[#This Row],[Date]]),Rebiz!H:H,"")</f>
        <v/>
      </c>
      <c r="T2627" s="31" t="str" cm="1">
        <f t="array" ref="T2627">_xlfn.XLOOKUP(1,(Rebiz!A:A=Table2[[#This Row],[Employee]])*(Rebiz!C:C=Table2[[#This Row],[Date]]),Rebiz!I:I,"")</f>
        <v/>
      </c>
      <c r="U2627" s="29" t="str" cm="1">
        <f t="array" ref="U2627">_xlfn.XLOOKUP(1,(Rebiz!A:A=Table2[[#This Row],[Employee]])*(Rebiz!C:C=Table2[[#This Row],[Date]]),Rebiz!J:J,"")</f>
        <v/>
      </c>
      <c r="V2627" s="32" t="str" cm="1">
        <f t="array" ref="V2627">_xlfn.XLOOKUP(1,(Rebiz!A:A=Table2[[#This Row],[Employee]])*(Rebiz!C:C=Table2[[#This Row],[Date]]),Rebiz!K:K,"")</f>
        <v/>
      </c>
    </row>
    <row r="2628" spans="1:22">
      <c r="A2628" s="17" t="s">
        <v>15</v>
      </c>
      <c r="B2628" s="17" t="s">
        <v>28</v>
      </c>
      <c r="C2628" s="17" t="s">
        <v>160</v>
      </c>
      <c r="D2628" s="17" t="s">
        <v>354</v>
      </c>
      <c r="E2628" s="17" t="s">
        <v>347</v>
      </c>
      <c r="F2628" s="18">
        <v>46303</v>
      </c>
      <c r="G2628" s="19">
        <v>0.375</v>
      </c>
      <c r="H2628" s="19">
        <v>0.83333333333333337</v>
      </c>
      <c r="I2628" s="19">
        <v>0.39583333333333331</v>
      </c>
      <c r="J2628" s="19">
        <v>0.77206018518518515</v>
      </c>
      <c r="K2628" s="20">
        <v>10.5</v>
      </c>
      <c r="L2628" s="20">
        <v>8.3636111111111102</v>
      </c>
      <c r="M2628" s="21">
        <v>1</v>
      </c>
      <c r="N2628" s="20">
        <v>39.950000000000003</v>
      </c>
      <c r="O2628" s="21" t="s">
        <v>27</v>
      </c>
      <c r="P2628" s="28" t="str" cm="1">
        <f t="array" ref="P2628">_xlfn.XLOOKUP(1,(Rebiz!A:A=Table2[[#This Row],[Employee]])*(Rebiz!C:C=Table2[[#This Row],[Date]]),Rebiz!E:E,"")</f>
        <v/>
      </c>
      <c r="Q2628" s="29" t="str" cm="1">
        <f t="array" ref="Q2628">_xlfn.XLOOKUP(1,(Rebiz!A:A=Table2[[#This Row],[Employee]])*(Rebiz!C:C=Table2[[#This Row],[Date]]),Rebiz!F:F,"")</f>
        <v/>
      </c>
      <c r="R2628" s="30" t="str" cm="1">
        <f t="array" ref="R2628">_xlfn.XLOOKUP(1,(Rebiz!A:A=Table2[[#This Row],[Employee]])*(Rebiz!C:C=Table2[[#This Row],[Date]]),Rebiz!G:G,"")</f>
        <v/>
      </c>
      <c r="S2628" s="31" t="str" cm="1">
        <f t="array" ref="S2628">_xlfn.XLOOKUP(1,(Rebiz!A:A=Table2[[#This Row],[Employee]])*(Rebiz!C:C=Table2[[#This Row],[Date]]),Rebiz!H:H,"")</f>
        <v/>
      </c>
      <c r="T2628" s="31" t="str" cm="1">
        <f t="array" ref="T2628">_xlfn.XLOOKUP(1,(Rebiz!A:A=Table2[[#This Row],[Employee]])*(Rebiz!C:C=Table2[[#This Row],[Date]]),Rebiz!I:I,"")</f>
        <v/>
      </c>
      <c r="U2628" s="29" t="str" cm="1">
        <f t="array" ref="U2628">_xlfn.XLOOKUP(1,(Rebiz!A:A=Table2[[#This Row],[Employee]])*(Rebiz!C:C=Table2[[#This Row],[Date]]),Rebiz!J:J,"")</f>
        <v/>
      </c>
      <c r="V2628" s="32" t="str" cm="1">
        <f t="array" ref="V2628">_xlfn.XLOOKUP(1,(Rebiz!A:A=Table2[[#This Row],[Employee]])*(Rebiz!C:C=Table2[[#This Row],[Date]]),Rebiz!K:K,"")</f>
        <v/>
      </c>
    </row>
    <row r="2629" spans="1:22">
      <c r="A2629" s="17" t="s">
        <v>15</v>
      </c>
      <c r="B2629" s="17" t="s">
        <v>28</v>
      </c>
      <c r="C2629" s="17" t="s">
        <v>261</v>
      </c>
      <c r="D2629" s="17" t="s">
        <v>355</v>
      </c>
      <c r="E2629" s="17" t="s">
        <v>347</v>
      </c>
      <c r="F2629" s="18">
        <v>46303</v>
      </c>
      <c r="G2629" s="19">
        <v>0.33333333333333331</v>
      </c>
      <c r="H2629" s="19">
        <v>0.70833333333333337</v>
      </c>
      <c r="I2629" s="19">
        <v>0.32971064814814816</v>
      </c>
      <c r="J2629" s="19">
        <v>0.70833333333333337</v>
      </c>
      <c r="K2629" s="20">
        <v>8.5</v>
      </c>
      <c r="L2629" s="20">
        <v>8.5761111111111106</v>
      </c>
      <c r="M2629" s="21">
        <v>1</v>
      </c>
      <c r="N2629" s="20">
        <v>30.65</v>
      </c>
      <c r="O2629" s="21" t="s">
        <v>41</v>
      </c>
      <c r="P2629" s="28" t="str" cm="1">
        <f t="array" ref="P2629">_xlfn.XLOOKUP(1,(Rebiz!A:A=Table2[[#This Row],[Employee]])*(Rebiz!C:C=Table2[[#This Row],[Date]]),Rebiz!E:E,"")</f>
        <v/>
      </c>
      <c r="Q2629" s="29" t="str" cm="1">
        <f t="array" ref="Q2629">_xlfn.XLOOKUP(1,(Rebiz!A:A=Table2[[#This Row],[Employee]])*(Rebiz!C:C=Table2[[#This Row],[Date]]),Rebiz!F:F,"")</f>
        <v/>
      </c>
      <c r="R2629" s="30" t="str" cm="1">
        <f t="array" ref="R2629">_xlfn.XLOOKUP(1,(Rebiz!A:A=Table2[[#This Row],[Employee]])*(Rebiz!C:C=Table2[[#This Row],[Date]]),Rebiz!G:G,"")</f>
        <v/>
      </c>
      <c r="S2629" s="31" t="str" cm="1">
        <f t="array" ref="S2629">_xlfn.XLOOKUP(1,(Rebiz!A:A=Table2[[#This Row],[Employee]])*(Rebiz!C:C=Table2[[#This Row],[Date]]),Rebiz!H:H,"")</f>
        <v/>
      </c>
      <c r="T2629" s="31" t="str" cm="1">
        <f t="array" ref="T2629">_xlfn.XLOOKUP(1,(Rebiz!A:A=Table2[[#This Row],[Employee]])*(Rebiz!C:C=Table2[[#This Row],[Date]]),Rebiz!I:I,"")</f>
        <v/>
      </c>
      <c r="U2629" s="29" t="str" cm="1">
        <f t="array" ref="U2629">_xlfn.XLOOKUP(1,(Rebiz!A:A=Table2[[#This Row],[Employee]])*(Rebiz!C:C=Table2[[#This Row],[Date]]),Rebiz!J:J,"")</f>
        <v/>
      </c>
      <c r="V2629" s="32" t="str" cm="1">
        <f t="array" ref="V2629">_xlfn.XLOOKUP(1,(Rebiz!A:A=Table2[[#This Row],[Employee]])*(Rebiz!C:C=Table2[[#This Row],[Date]]),Rebiz!K:K,"")</f>
        <v/>
      </c>
    </row>
    <row r="2630" spans="1:22">
      <c r="A2630" s="17" t="s">
        <v>15</v>
      </c>
      <c r="B2630" s="17" t="s">
        <v>16</v>
      </c>
      <c r="C2630" s="17" t="s">
        <v>87</v>
      </c>
      <c r="D2630" s="17" t="s">
        <v>356</v>
      </c>
      <c r="E2630" s="17" t="s">
        <v>347</v>
      </c>
      <c r="F2630" s="18">
        <v>46303</v>
      </c>
      <c r="G2630" s="19">
        <v>0.375</v>
      </c>
      <c r="H2630" s="19">
        <v>0.75</v>
      </c>
      <c r="I2630" s="19">
        <v>0.38818287037037036</v>
      </c>
      <c r="J2630" s="19">
        <v>0.76392361111111107</v>
      </c>
      <c r="K2630" s="20">
        <v>8.5</v>
      </c>
      <c r="L2630" s="20">
        <v>8.3486111111111097</v>
      </c>
      <c r="M2630" s="21">
        <v>1</v>
      </c>
      <c r="N2630" s="20">
        <v>40.15</v>
      </c>
      <c r="O2630" s="21" t="s">
        <v>66</v>
      </c>
      <c r="P2630" s="28" t="str" cm="1">
        <f t="array" ref="P2630">_xlfn.XLOOKUP(1,(Rebiz!A:A=Table2[[#This Row],[Employee]])*(Rebiz!C:C=Table2[[#This Row],[Date]]),Rebiz!E:E,"")</f>
        <v/>
      </c>
      <c r="Q2630" s="29" t="str" cm="1">
        <f t="array" ref="Q2630">_xlfn.XLOOKUP(1,(Rebiz!A:A=Table2[[#This Row],[Employee]])*(Rebiz!C:C=Table2[[#This Row],[Date]]),Rebiz!F:F,"")</f>
        <v/>
      </c>
      <c r="R2630" s="30" t="str" cm="1">
        <f t="array" ref="R2630">_xlfn.XLOOKUP(1,(Rebiz!A:A=Table2[[#This Row],[Employee]])*(Rebiz!C:C=Table2[[#This Row],[Date]]),Rebiz!G:G,"")</f>
        <v/>
      </c>
      <c r="S2630" s="31" t="str" cm="1">
        <f t="array" ref="S2630">_xlfn.XLOOKUP(1,(Rebiz!A:A=Table2[[#This Row],[Employee]])*(Rebiz!C:C=Table2[[#This Row],[Date]]),Rebiz!H:H,"")</f>
        <v/>
      </c>
      <c r="T2630" s="31" t="str" cm="1">
        <f t="array" ref="T2630">_xlfn.XLOOKUP(1,(Rebiz!A:A=Table2[[#This Row],[Employee]])*(Rebiz!C:C=Table2[[#This Row],[Date]]),Rebiz!I:I,"")</f>
        <v/>
      </c>
      <c r="U2630" s="29" t="str" cm="1">
        <f t="array" ref="U2630">_xlfn.XLOOKUP(1,(Rebiz!A:A=Table2[[#This Row],[Employee]])*(Rebiz!C:C=Table2[[#This Row],[Date]]),Rebiz!J:J,"")</f>
        <v/>
      </c>
      <c r="V2630" s="32" t="str" cm="1">
        <f t="array" ref="V2630">_xlfn.XLOOKUP(1,(Rebiz!A:A=Table2[[#This Row],[Employee]])*(Rebiz!C:C=Table2[[#This Row],[Date]]),Rebiz!K:K,"")</f>
        <v/>
      </c>
    </row>
    <row r="2631" spans="1:22">
      <c r="A2631" s="17" t="s">
        <v>15</v>
      </c>
      <c r="B2631" s="17" t="s">
        <v>72</v>
      </c>
      <c r="C2631" s="17" t="s">
        <v>325</v>
      </c>
      <c r="D2631" s="17" t="s">
        <v>357</v>
      </c>
      <c r="E2631" s="17" t="s">
        <v>347</v>
      </c>
      <c r="F2631" s="18">
        <v>46303</v>
      </c>
      <c r="G2631" s="19">
        <v>0.375</v>
      </c>
      <c r="H2631" s="19">
        <v>0.72916666666666663</v>
      </c>
      <c r="I2631" s="19">
        <v>0.37870370370370371</v>
      </c>
      <c r="J2631" s="19">
        <v>0.73098379629629628</v>
      </c>
      <c r="K2631" s="20">
        <v>8</v>
      </c>
      <c r="L2631" s="20">
        <v>7.1144444444444437</v>
      </c>
      <c r="M2631" s="21">
        <v>1</v>
      </c>
      <c r="N2631" s="20">
        <v>80.416666666666671</v>
      </c>
      <c r="O2631" s="21" t="s">
        <v>41</v>
      </c>
      <c r="P2631" s="28" t="str" cm="1">
        <f t="array" ref="P2631">_xlfn.XLOOKUP(1,(Rebiz!A:A=Table2[[#This Row],[Employee]])*(Rebiz!C:C=Table2[[#This Row],[Date]]),Rebiz!E:E,"")</f>
        <v/>
      </c>
      <c r="Q2631" s="29" t="str" cm="1">
        <f t="array" ref="Q2631">_xlfn.XLOOKUP(1,(Rebiz!A:A=Table2[[#This Row],[Employee]])*(Rebiz!C:C=Table2[[#This Row],[Date]]),Rebiz!F:F,"")</f>
        <v/>
      </c>
      <c r="R2631" s="30" t="str" cm="1">
        <f t="array" ref="R2631">_xlfn.XLOOKUP(1,(Rebiz!A:A=Table2[[#This Row],[Employee]])*(Rebiz!C:C=Table2[[#This Row],[Date]]),Rebiz!G:G,"")</f>
        <v/>
      </c>
      <c r="S2631" s="31" t="str" cm="1">
        <f t="array" ref="S2631">_xlfn.XLOOKUP(1,(Rebiz!A:A=Table2[[#This Row],[Employee]])*(Rebiz!C:C=Table2[[#This Row],[Date]]),Rebiz!H:H,"")</f>
        <v/>
      </c>
      <c r="T2631" s="31" t="str" cm="1">
        <f t="array" ref="T2631">_xlfn.XLOOKUP(1,(Rebiz!A:A=Table2[[#This Row],[Employee]])*(Rebiz!C:C=Table2[[#This Row],[Date]]),Rebiz!I:I,"")</f>
        <v/>
      </c>
      <c r="U2631" s="29" t="str" cm="1">
        <f t="array" ref="U2631">_xlfn.XLOOKUP(1,(Rebiz!A:A=Table2[[#This Row],[Employee]])*(Rebiz!C:C=Table2[[#This Row],[Date]]),Rebiz!J:J,"")</f>
        <v/>
      </c>
      <c r="V2631" s="32" t="str" cm="1">
        <f t="array" ref="V2631">_xlfn.XLOOKUP(1,(Rebiz!A:A=Table2[[#This Row],[Employee]])*(Rebiz!C:C=Table2[[#This Row],[Date]]),Rebiz!K:K,"")</f>
        <v/>
      </c>
    </row>
    <row r="2632" spans="1:22">
      <c r="A2632" s="17" t="s">
        <v>15</v>
      </c>
      <c r="B2632" s="17" t="s">
        <v>24</v>
      </c>
      <c r="C2632" s="17" t="s">
        <v>92</v>
      </c>
      <c r="D2632" s="17" t="s">
        <v>358</v>
      </c>
      <c r="E2632" s="17" t="s">
        <v>347</v>
      </c>
      <c r="F2632" s="18">
        <v>46303</v>
      </c>
      <c r="G2632" s="19">
        <v>0.39583333333333331</v>
      </c>
      <c r="H2632" s="19">
        <v>0.77083333333333337</v>
      </c>
      <c r="I2632" s="19">
        <v>0.38738425925925923</v>
      </c>
      <c r="J2632" s="19">
        <v>0.77166666666666661</v>
      </c>
      <c r="K2632" s="20">
        <v>8.5</v>
      </c>
      <c r="L2632" s="20">
        <v>8.7188888888888876</v>
      </c>
      <c r="M2632" s="21">
        <v>1</v>
      </c>
      <c r="N2632" s="20">
        <v>30.233333333333334</v>
      </c>
      <c r="O2632" s="21" t="s">
        <v>41</v>
      </c>
      <c r="P2632" s="28" t="str" cm="1">
        <f t="array" ref="P2632">_xlfn.XLOOKUP(1,(Rebiz!A:A=Table2[[#This Row],[Employee]])*(Rebiz!C:C=Table2[[#This Row],[Date]]),Rebiz!E:E,"")</f>
        <v/>
      </c>
      <c r="Q2632" s="29" t="str" cm="1">
        <f t="array" ref="Q2632">_xlfn.XLOOKUP(1,(Rebiz!A:A=Table2[[#This Row],[Employee]])*(Rebiz!C:C=Table2[[#This Row],[Date]]),Rebiz!F:F,"")</f>
        <v/>
      </c>
      <c r="R2632" s="30" t="str" cm="1">
        <f t="array" ref="R2632">_xlfn.XLOOKUP(1,(Rebiz!A:A=Table2[[#This Row],[Employee]])*(Rebiz!C:C=Table2[[#This Row],[Date]]),Rebiz!G:G,"")</f>
        <v/>
      </c>
      <c r="S2632" s="31" t="str" cm="1">
        <f t="array" ref="S2632">_xlfn.XLOOKUP(1,(Rebiz!A:A=Table2[[#This Row],[Employee]])*(Rebiz!C:C=Table2[[#This Row],[Date]]),Rebiz!H:H,"")</f>
        <v/>
      </c>
      <c r="T2632" s="31" t="str" cm="1">
        <f t="array" ref="T2632">_xlfn.XLOOKUP(1,(Rebiz!A:A=Table2[[#This Row],[Employee]])*(Rebiz!C:C=Table2[[#This Row],[Date]]),Rebiz!I:I,"")</f>
        <v/>
      </c>
      <c r="U2632" s="29" t="str" cm="1">
        <f t="array" ref="U2632">_xlfn.XLOOKUP(1,(Rebiz!A:A=Table2[[#This Row],[Employee]])*(Rebiz!C:C=Table2[[#This Row],[Date]]),Rebiz!J:J,"")</f>
        <v/>
      </c>
      <c r="V2632" s="32" t="str" cm="1">
        <f t="array" ref="V2632">_xlfn.XLOOKUP(1,(Rebiz!A:A=Table2[[#This Row],[Employee]])*(Rebiz!C:C=Table2[[#This Row],[Date]]),Rebiz!K:K,"")</f>
        <v/>
      </c>
    </row>
    <row r="2633" spans="1:22">
      <c r="A2633" s="17" t="s">
        <v>15</v>
      </c>
      <c r="B2633" s="17" t="s">
        <v>42</v>
      </c>
      <c r="C2633" s="17" t="s">
        <v>179</v>
      </c>
      <c r="D2633" s="17" t="s">
        <v>360</v>
      </c>
      <c r="E2633" s="17" t="s">
        <v>347</v>
      </c>
      <c r="F2633" s="18">
        <v>46303</v>
      </c>
      <c r="G2633" s="19"/>
      <c r="H2633" s="19"/>
      <c r="I2633" s="19">
        <v>0.37179398148148146</v>
      </c>
      <c r="J2633" s="19">
        <v>0.54252314814814817</v>
      </c>
      <c r="K2633" s="20">
        <v>0</v>
      </c>
      <c r="L2633" s="20">
        <v>4.0933333333333337</v>
      </c>
      <c r="M2633" s="21">
        <v>1</v>
      </c>
      <c r="N2633" s="20">
        <v>0.25</v>
      </c>
      <c r="O2633" s="21" t="s">
        <v>33</v>
      </c>
      <c r="P2633" s="28" t="str" cm="1">
        <f t="array" ref="P2633">_xlfn.XLOOKUP(1,(Rebiz!A:A=Table2[[#This Row],[Employee]])*(Rebiz!C:C=Table2[[#This Row],[Date]]),Rebiz!E:E,"")</f>
        <v/>
      </c>
      <c r="Q2633" s="29" t="str" cm="1">
        <f t="array" ref="Q2633">_xlfn.XLOOKUP(1,(Rebiz!A:A=Table2[[#This Row],[Employee]])*(Rebiz!C:C=Table2[[#This Row],[Date]]),Rebiz!F:F,"")</f>
        <v/>
      </c>
      <c r="R2633" s="30" t="str" cm="1">
        <f t="array" ref="R2633">_xlfn.XLOOKUP(1,(Rebiz!A:A=Table2[[#This Row],[Employee]])*(Rebiz!C:C=Table2[[#This Row],[Date]]),Rebiz!G:G,"")</f>
        <v/>
      </c>
      <c r="S2633" s="31" t="str" cm="1">
        <f t="array" ref="S2633">_xlfn.XLOOKUP(1,(Rebiz!A:A=Table2[[#This Row],[Employee]])*(Rebiz!C:C=Table2[[#This Row],[Date]]),Rebiz!H:H,"")</f>
        <v/>
      </c>
      <c r="T2633" s="31" t="str" cm="1">
        <f t="array" ref="T2633">_xlfn.XLOOKUP(1,(Rebiz!A:A=Table2[[#This Row],[Employee]])*(Rebiz!C:C=Table2[[#This Row],[Date]]),Rebiz!I:I,"")</f>
        <v/>
      </c>
      <c r="U2633" s="29" t="str" cm="1">
        <f t="array" ref="U2633">_xlfn.XLOOKUP(1,(Rebiz!A:A=Table2[[#This Row],[Employee]])*(Rebiz!C:C=Table2[[#This Row],[Date]]),Rebiz!J:J,"")</f>
        <v/>
      </c>
      <c r="V2633" s="32" t="str" cm="1">
        <f t="array" ref="V2633">_xlfn.XLOOKUP(1,(Rebiz!A:A=Table2[[#This Row],[Employee]])*(Rebiz!C:C=Table2[[#This Row],[Date]]),Rebiz!K:K,"")</f>
        <v/>
      </c>
    </row>
    <row r="2634" spans="1:22">
      <c r="A2634" s="17" t="s">
        <v>15</v>
      </c>
      <c r="B2634" s="17" t="s">
        <v>58</v>
      </c>
      <c r="C2634" s="17" t="s">
        <v>322</v>
      </c>
      <c r="D2634" s="17" t="s">
        <v>361</v>
      </c>
      <c r="E2634" s="17" t="s">
        <v>347</v>
      </c>
      <c r="F2634" s="18">
        <v>46303</v>
      </c>
      <c r="G2634" s="19">
        <v>0.39583333333333331</v>
      </c>
      <c r="H2634" s="19">
        <v>0.77083333333333337</v>
      </c>
      <c r="I2634" s="19">
        <v>0.38738425925925923</v>
      </c>
      <c r="J2634" s="19">
        <v>0.77300925925925923</v>
      </c>
      <c r="K2634" s="20">
        <v>7.5</v>
      </c>
      <c r="L2634" s="20">
        <v>7.3702777777777788</v>
      </c>
      <c r="M2634" s="21">
        <v>1</v>
      </c>
      <c r="N2634" s="20">
        <v>113.08333333333333</v>
      </c>
      <c r="O2634" s="21" t="s">
        <v>41</v>
      </c>
      <c r="P2634" s="28" t="str" cm="1">
        <f t="array" ref="P2634">_xlfn.XLOOKUP(1,(Rebiz!A:A=Table2[[#This Row],[Employee]])*(Rebiz!C:C=Table2[[#This Row],[Date]]),Rebiz!E:E,"")</f>
        <v/>
      </c>
      <c r="Q2634" s="29" t="str" cm="1">
        <f t="array" ref="Q2634">_xlfn.XLOOKUP(1,(Rebiz!A:A=Table2[[#This Row],[Employee]])*(Rebiz!C:C=Table2[[#This Row],[Date]]),Rebiz!F:F,"")</f>
        <v/>
      </c>
      <c r="R2634" s="30" t="str" cm="1">
        <f t="array" ref="R2634">_xlfn.XLOOKUP(1,(Rebiz!A:A=Table2[[#This Row],[Employee]])*(Rebiz!C:C=Table2[[#This Row],[Date]]),Rebiz!G:G,"")</f>
        <v/>
      </c>
      <c r="S2634" s="31" t="str" cm="1">
        <f t="array" ref="S2634">_xlfn.XLOOKUP(1,(Rebiz!A:A=Table2[[#This Row],[Employee]])*(Rebiz!C:C=Table2[[#This Row],[Date]]),Rebiz!H:H,"")</f>
        <v/>
      </c>
      <c r="T2634" s="31" t="str" cm="1">
        <f t="array" ref="T2634">_xlfn.XLOOKUP(1,(Rebiz!A:A=Table2[[#This Row],[Employee]])*(Rebiz!C:C=Table2[[#This Row],[Date]]),Rebiz!I:I,"")</f>
        <v/>
      </c>
      <c r="U2634" s="29" t="str" cm="1">
        <f t="array" ref="U2634">_xlfn.XLOOKUP(1,(Rebiz!A:A=Table2[[#This Row],[Employee]])*(Rebiz!C:C=Table2[[#This Row],[Date]]),Rebiz!J:J,"")</f>
        <v/>
      </c>
      <c r="V2634" s="32" t="str" cm="1">
        <f t="array" ref="V2634">_xlfn.XLOOKUP(1,(Rebiz!A:A=Table2[[#This Row],[Employee]])*(Rebiz!C:C=Table2[[#This Row],[Date]]),Rebiz!K:K,"")</f>
        <v/>
      </c>
    </row>
    <row r="2635" spans="1:22">
      <c r="A2635" s="17" t="s">
        <v>15</v>
      </c>
      <c r="B2635" s="17" t="s">
        <v>21</v>
      </c>
      <c r="C2635" s="17" t="s">
        <v>181</v>
      </c>
      <c r="D2635" s="17" t="s">
        <v>362</v>
      </c>
      <c r="E2635" s="17" t="s">
        <v>347</v>
      </c>
      <c r="F2635" s="18">
        <v>46303</v>
      </c>
      <c r="G2635" s="19">
        <v>0.375</v>
      </c>
      <c r="H2635" s="19">
        <v>0.75</v>
      </c>
      <c r="I2635" s="19">
        <v>0.40239583333333334</v>
      </c>
      <c r="J2635" s="19">
        <v>0.84321759259259255</v>
      </c>
      <c r="K2635" s="20">
        <v>8.5</v>
      </c>
      <c r="L2635" s="20">
        <v>10.026944444444444</v>
      </c>
      <c r="M2635" s="21">
        <v>1</v>
      </c>
      <c r="N2635" s="20">
        <v>33.166666666666664</v>
      </c>
      <c r="O2635" s="21" t="s">
        <v>66</v>
      </c>
      <c r="P2635" s="28" t="str" cm="1">
        <f t="array" ref="P2635">_xlfn.XLOOKUP(1,(Rebiz!A:A=Table2[[#This Row],[Employee]])*(Rebiz!C:C=Table2[[#This Row],[Date]]),Rebiz!E:E,"")</f>
        <v/>
      </c>
      <c r="Q2635" s="29" t="str" cm="1">
        <f t="array" ref="Q2635">_xlfn.XLOOKUP(1,(Rebiz!A:A=Table2[[#This Row],[Employee]])*(Rebiz!C:C=Table2[[#This Row],[Date]]),Rebiz!F:F,"")</f>
        <v/>
      </c>
      <c r="R2635" s="30" t="str" cm="1">
        <f t="array" ref="R2635">_xlfn.XLOOKUP(1,(Rebiz!A:A=Table2[[#This Row],[Employee]])*(Rebiz!C:C=Table2[[#This Row],[Date]]),Rebiz!G:G,"")</f>
        <v/>
      </c>
      <c r="S2635" s="31" t="str" cm="1">
        <f t="array" ref="S2635">_xlfn.XLOOKUP(1,(Rebiz!A:A=Table2[[#This Row],[Employee]])*(Rebiz!C:C=Table2[[#This Row],[Date]]),Rebiz!H:H,"")</f>
        <v/>
      </c>
      <c r="T2635" s="31" t="str" cm="1">
        <f t="array" ref="T2635">_xlfn.XLOOKUP(1,(Rebiz!A:A=Table2[[#This Row],[Employee]])*(Rebiz!C:C=Table2[[#This Row],[Date]]),Rebiz!I:I,"")</f>
        <v/>
      </c>
      <c r="U2635" s="29" t="str" cm="1">
        <f t="array" ref="U2635">_xlfn.XLOOKUP(1,(Rebiz!A:A=Table2[[#This Row],[Employee]])*(Rebiz!C:C=Table2[[#This Row],[Date]]),Rebiz!J:J,"")</f>
        <v/>
      </c>
      <c r="V2635" s="32" t="str" cm="1">
        <f t="array" ref="V2635">_xlfn.XLOOKUP(1,(Rebiz!A:A=Table2[[#This Row],[Employee]])*(Rebiz!C:C=Table2[[#This Row],[Date]]),Rebiz!K:K,"")</f>
        <v/>
      </c>
    </row>
    <row r="2636" spans="1:22">
      <c r="A2636" s="17" t="s">
        <v>15</v>
      </c>
      <c r="B2636" s="17" t="s">
        <v>42</v>
      </c>
      <c r="C2636" s="17" t="s">
        <v>109</v>
      </c>
      <c r="D2636" s="17" t="s">
        <v>364</v>
      </c>
      <c r="E2636" s="17" t="s">
        <v>347</v>
      </c>
      <c r="F2636" s="18">
        <v>46303</v>
      </c>
      <c r="G2636" s="19">
        <v>0.5</v>
      </c>
      <c r="H2636" s="19">
        <v>0.83333333333333337</v>
      </c>
      <c r="I2636" s="19">
        <v>0.48802083333333335</v>
      </c>
      <c r="J2636" s="19">
        <v>0.86122685185185188</v>
      </c>
      <c r="K2636" s="20">
        <v>7.5</v>
      </c>
      <c r="L2636" s="20">
        <v>8.4569444444444439</v>
      </c>
      <c r="M2636" s="21">
        <v>1</v>
      </c>
      <c r="N2636" s="20">
        <v>30</v>
      </c>
      <c r="O2636" s="21" t="s">
        <v>260</v>
      </c>
      <c r="P2636" s="28" t="str" cm="1">
        <f t="array" ref="P2636">_xlfn.XLOOKUP(1,(Rebiz!A:A=Table2[[#This Row],[Employee]])*(Rebiz!C:C=Table2[[#This Row],[Date]]),Rebiz!E:E,"")</f>
        <v/>
      </c>
      <c r="Q2636" s="29" t="str" cm="1">
        <f t="array" ref="Q2636">_xlfn.XLOOKUP(1,(Rebiz!A:A=Table2[[#This Row],[Employee]])*(Rebiz!C:C=Table2[[#This Row],[Date]]),Rebiz!F:F,"")</f>
        <v/>
      </c>
      <c r="R2636" s="30" t="str" cm="1">
        <f t="array" ref="R2636">_xlfn.XLOOKUP(1,(Rebiz!A:A=Table2[[#This Row],[Employee]])*(Rebiz!C:C=Table2[[#This Row],[Date]]),Rebiz!G:G,"")</f>
        <v/>
      </c>
      <c r="S2636" s="31" t="str" cm="1">
        <f t="array" ref="S2636">_xlfn.XLOOKUP(1,(Rebiz!A:A=Table2[[#This Row],[Employee]])*(Rebiz!C:C=Table2[[#This Row],[Date]]),Rebiz!H:H,"")</f>
        <v/>
      </c>
      <c r="T2636" s="31" t="str" cm="1">
        <f t="array" ref="T2636">_xlfn.XLOOKUP(1,(Rebiz!A:A=Table2[[#This Row],[Employee]])*(Rebiz!C:C=Table2[[#This Row],[Date]]),Rebiz!I:I,"")</f>
        <v/>
      </c>
      <c r="U2636" s="29" t="str" cm="1">
        <f t="array" ref="U2636">_xlfn.XLOOKUP(1,(Rebiz!A:A=Table2[[#This Row],[Employee]])*(Rebiz!C:C=Table2[[#This Row],[Date]]),Rebiz!J:J,"")</f>
        <v/>
      </c>
      <c r="V2636" s="32" t="str" cm="1">
        <f t="array" ref="V2636">_xlfn.XLOOKUP(1,(Rebiz!A:A=Table2[[#This Row],[Employee]])*(Rebiz!C:C=Table2[[#This Row],[Date]]),Rebiz!K:K,"")</f>
        <v/>
      </c>
    </row>
    <row r="2637" spans="1:22">
      <c r="A2637" s="17" t="s">
        <v>15</v>
      </c>
      <c r="B2637" s="17" t="s">
        <v>49</v>
      </c>
      <c r="C2637" s="17" t="s">
        <v>143</v>
      </c>
      <c r="D2637" s="17" t="s">
        <v>365</v>
      </c>
      <c r="E2637" s="17" t="s">
        <v>347</v>
      </c>
      <c r="F2637" s="18">
        <v>46303</v>
      </c>
      <c r="G2637" s="19">
        <v>0.4375</v>
      </c>
      <c r="H2637" s="19">
        <v>0.875</v>
      </c>
      <c r="I2637" s="19">
        <v>0.45379629629629631</v>
      </c>
      <c r="J2637" s="19">
        <v>0.88656250000000003</v>
      </c>
      <c r="K2637" s="20">
        <v>10</v>
      </c>
      <c r="L2637" s="20">
        <v>10.386388888888888</v>
      </c>
      <c r="M2637" s="21">
        <v>0</v>
      </c>
      <c r="N2637" s="20">
        <v>0</v>
      </c>
      <c r="O2637" s="21" t="s">
        <v>66</v>
      </c>
      <c r="P2637" s="28" t="str" cm="1">
        <f t="array" ref="P2637">_xlfn.XLOOKUP(1,(Rebiz!A:A=Table2[[#This Row],[Employee]])*(Rebiz!C:C=Table2[[#This Row],[Date]]),Rebiz!E:E,"")</f>
        <v/>
      </c>
      <c r="Q2637" s="29" t="str" cm="1">
        <f t="array" ref="Q2637">_xlfn.XLOOKUP(1,(Rebiz!A:A=Table2[[#This Row],[Employee]])*(Rebiz!C:C=Table2[[#This Row],[Date]]),Rebiz!F:F,"")</f>
        <v/>
      </c>
      <c r="R2637" s="30" t="str" cm="1">
        <f t="array" ref="R2637">_xlfn.XLOOKUP(1,(Rebiz!A:A=Table2[[#This Row],[Employee]])*(Rebiz!C:C=Table2[[#This Row],[Date]]),Rebiz!G:G,"")</f>
        <v/>
      </c>
      <c r="S2637" s="31" t="str" cm="1">
        <f t="array" ref="S2637">_xlfn.XLOOKUP(1,(Rebiz!A:A=Table2[[#This Row],[Employee]])*(Rebiz!C:C=Table2[[#This Row],[Date]]),Rebiz!H:H,"")</f>
        <v/>
      </c>
      <c r="T2637" s="31" t="str" cm="1">
        <f t="array" ref="T2637">_xlfn.XLOOKUP(1,(Rebiz!A:A=Table2[[#This Row],[Employee]])*(Rebiz!C:C=Table2[[#This Row],[Date]]),Rebiz!I:I,"")</f>
        <v/>
      </c>
      <c r="U2637" s="29" t="str" cm="1">
        <f t="array" ref="U2637">_xlfn.XLOOKUP(1,(Rebiz!A:A=Table2[[#This Row],[Employee]])*(Rebiz!C:C=Table2[[#This Row],[Date]]),Rebiz!J:J,"")</f>
        <v/>
      </c>
      <c r="V2637" s="32" t="str" cm="1">
        <f t="array" ref="V2637">_xlfn.XLOOKUP(1,(Rebiz!A:A=Table2[[#This Row],[Employee]])*(Rebiz!C:C=Table2[[#This Row],[Date]]),Rebiz!K:K,"")</f>
        <v/>
      </c>
    </row>
    <row r="2638" spans="1:22">
      <c r="A2638" s="17" t="s">
        <v>15</v>
      </c>
      <c r="B2638" s="17" t="s">
        <v>58</v>
      </c>
      <c r="C2638" s="17" t="s">
        <v>153</v>
      </c>
      <c r="D2638" s="17" t="s">
        <v>366</v>
      </c>
      <c r="E2638" s="17" t="s">
        <v>347</v>
      </c>
      <c r="F2638" s="18">
        <v>46303</v>
      </c>
      <c r="G2638" s="19">
        <v>0.375</v>
      </c>
      <c r="H2638" s="19">
        <v>0.75</v>
      </c>
      <c r="I2638" s="19">
        <v>0.37622685185185184</v>
      </c>
      <c r="J2638" s="19">
        <v>0.75890046296296299</v>
      </c>
      <c r="K2638" s="20">
        <v>8.5</v>
      </c>
      <c r="L2638" s="20">
        <v>8.4627777777777773</v>
      </c>
      <c r="M2638" s="21">
        <v>1</v>
      </c>
      <c r="N2638" s="20">
        <v>43.283333333333331</v>
      </c>
      <c r="O2638" s="21" t="s">
        <v>41</v>
      </c>
      <c r="P2638" s="28" t="str" cm="1">
        <f t="array" ref="P2638">_xlfn.XLOOKUP(1,(Rebiz!A:A=Table2[[#This Row],[Employee]])*(Rebiz!C:C=Table2[[#This Row],[Date]]),Rebiz!E:E,"")</f>
        <v/>
      </c>
      <c r="Q2638" s="29" t="str" cm="1">
        <f t="array" ref="Q2638">_xlfn.XLOOKUP(1,(Rebiz!A:A=Table2[[#This Row],[Employee]])*(Rebiz!C:C=Table2[[#This Row],[Date]]),Rebiz!F:F,"")</f>
        <v/>
      </c>
      <c r="R2638" s="30" t="str" cm="1">
        <f t="array" ref="R2638">_xlfn.XLOOKUP(1,(Rebiz!A:A=Table2[[#This Row],[Employee]])*(Rebiz!C:C=Table2[[#This Row],[Date]]),Rebiz!G:G,"")</f>
        <v/>
      </c>
      <c r="S2638" s="31" t="str" cm="1">
        <f t="array" ref="S2638">_xlfn.XLOOKUP(1,(Rebiz!A:A=Table2[[#This Row],[Employee]])*(Rebiz!C:C=Table2[[#This Row],[Date]]),Rebiz!H:H,"")</f>
        <v/>
      </c>
      <c r="T2638" s="31" t="str" cm="1">
        <f t="array" ref="T2638">_xlfn.XLOOKUP(1,(Rebiz!A:A=Table2[[#This Row],[Employee]])*(Rebiz!C:C=Table2[[#This Row],[Date]]),Rebiz!I:I,"")</f>
        <v/>
      </c>
      <c r="U2638" s="29" t="str" cm="1">
        <f t="array" ref="U2638">_xlfn.XLOOKUP(1,(Rebiz!A:A=Table2[[#This Row],[Employee]])*(Rebiz!C:C=Table2[[#This Row],[Date]]),Rebiz!J:J,"")</f>
        <v/>
      </c>
      <c r="V2638" s="32" t="str" cm="1">
        <f t="array" ref="V2638">_xlfn.XLOOKUP(1,(Rebiz!A:A=Table2[[#This Row],[Employee]])*(Rebiz!C:C=Table2[[#This Row],[Date]]),Rebiz!K:K,"")</f>
        <v/>
      </c>
    </row>
    <row r="2639" spans="1:22">
      <c r="A2639" s="17" t="s">
        <v>15</v>
      </c>
      <c r="B2639" s="17" t="s">
        <v>72</v>
      </c>
      <c r="C2639" s="17" t="s">
        <v>135</v>
      </c>
      <c r="D2639" s="17" t="s">
        <v>367</v>
      </c>
      <c r="E2639" s="17" t="s">
        <v>347</v>
      </c>
      <c r="F2639" s="18">
        <v>46303</v>
      </c>
      <c r="G2639" s="19">
        <v>0.45833333333333331</v>
      </c>
      <c r="H2639" s="19">
        <v>0.84375</v>
      </c>
      <c r="I2639" s="19">
        <v>0.4357523148148148</v>
      </c>
      <c r="J2639" s="19">
        <v>0.84130787037037036</v>
      </c>
      <c r="K2639" s="20">
        <v>8.75</v>
      </c>
      <c r="L2639" s="20">
        <v>9.1766666666666659</v>
      </c>
      <c r="M2639" s="21">
        <v>1</v>
      </c>
      <c r="N2639" s="20">
        <v>33.4</v>
      </c>
      <c r="O2639" s="21" t="s">
        <v>71</v>
      </c>
      <c r="P2639" s="28" t="str" cm="1">
        <f t="array" ref="P2639">_xlfn.XLOOKUP(1,(Rebiz!A:A=Table2[[#This Row],[Employee]])*(Rebiz!C:C=Table2[[#This Row],[Date]]),Rebiz!E:E,"")</f>
        <v/>
      </c>
      <c r="Q2639" s="29" t="str" cm="1">
        <f t="array" ref="Q2639">_xlfn.XLOOKUP(1,(Rebiz!A:A=Table2[[#This Row],[Employee]])*(Rebiz!C:C=Table2[[#This Row],[Date]]),Rebiz!F:F,"")</f>
        <v/>
      </c>
      <c r="R2639" s="30" t="str" cm="1">
        <f t="array" ref="R2639">_xlfn.XLOOKUP(1,(Rebiz!A:A=Table2[[#This Row],[Employee]])*(Rebiz!C:C=Table2[[#This Row],[Date]]),Rebiz!G:G,"")</f>
        <v/>
      </c>
      <c r="S2639" s="31" t="str" cm="1">
        <f t="array" ref="S2639">_xlfn.XLOOKUP(1,(Rebiz!A:A=Table2[[#This Row],[Employee]])*(Rebiz!C:C=Table2[[#This Row],[Date]]),Rebiz!H:H,"")</f>
        <v/>
      </c>
      <c r="T2639" s="31" t="str" cm="1">
        <f t="array" ref="T2639">_xlfn.XLOOKUP(1,(Rebiz!A:A=Table2[[#This Row],[Employee]])*(Rebiz!C:C=Table2[[#This Row],[Date]]),Rebiz!I:I,"")</f>
        <v/>
      </c>
      <c r="U2639" s="29" t="str" cm="1">
        <f t="array" ref="U2639">_xlfn.XLOOKUP(1,(Rebiz!A:A=Table2[[#This Row],[Employee]])*(Rebiz!C:C=Table2[[#This Row],[Date]]),Rebiz!J:J,"")</f>
        <v/>
      </c>
      <c r="V2639" s="32" t="str" cm="1">
        <f t="array" ref="V2639">_xlfn.XLOOKUP(1,(Rebiz!A:A=Table2[[#This Row],[Employee]])*(Rebiz!C:C=Table2[[#This Row],[Date]]),Rebiz!K:K,"")</f>
        <v/>
      </c>
    </row>
    <row r="2640" spans="1:22">
      <c r="A2640" s="17" t="s">
        <v>15</v>
      </c>
      <c r="B2640" s="17" t="s">
        <v>72</v>
      </c>
      <c r="C2640" s="17" t="s">
        <v>73</v>
      </c>
      <c r="D2640" s="17" t="s">
        <v>368</v>
      </c>
      <c r="E2640" s="17" t="s">
        <v>347</v>
      </c>
      <c r="F2640" s="18">
        <v>46303</v>
      </c>
      <c r="G2640" s="19">
        <v>0.45833333333333331</v>
      </c>
      <c r="H2640" s="19">
        <v>0.86458333333333337</v>
      </c>
      <c r="I2640" s="19">
        <v>0.45538194444444446</v>
      </c>
      <c r="J2640" s="19">
        <v>0.86482638888888885</v>
      </c>
      <c r="K2640" s="20">
        <v>9.25</v>
      </c>
      <c r="L2640" s="20">
        <v>9.2938888888888886</v>
      </c>
      <c r="M2640" s="21">
        <v>1</v>
      </c>
      <c r="N2640" s="20">
        <v>31.966666666666665</v>
      </c>
      <c r="O2640" s="21" t="s">
        <v>41</v>
      </c>
      <c r="P2640" s="28" t="str" cm="1">
        <f t="array" ref="P2640">_xlfn.XLOOKUP(1,(Rebiz!A:A=Table2[[#This Row],[Employee]])*(Rebiz!C:C=Table2[[#This Row],[Date]]),Rebiz!E:E,"")</f>
        <v/>
      </c>
      <c r="Q2640" s="29" t="str" cm="1">
        <f t="array" ref="Q2640">_xlfn.XLOOKUP(1,(Rebiz!A:A=Table2[[#This Row],[Employee]])*(Rebiz!C:C=Table2[[#This Row],[Date]]),Rebiz!F:F,"")</f>
        <v/>
      </c>
      <c r="R2640" s="30" t="str" cm="1">
        <f t="array" ref="R2640">_xlfn.XLOOKUP(1,(Rebiz!A:A=Table2[[#This Row],[Employee]])*(Rebiz!C:C=Table2[[#This Row],[Date]]),Rebiz!G:G,"")</f>
        <v/>
      </c>
      <c r="S2640" s="31" t="str" cm="1">
        <f t="array" ref="S2640">_xlfn.XLOOKUP(1,(Rebiz!A:A=Table2[[#This Row],[Employee]])*(Rebiz!C:C=Table2[[#This Row],[Date]]),Rebiz!H:H,"")</f>
        <v/>
      </c>
      <c r="T2640" s="31" t="str" cm="1">
        <f t="array" ref="T2640">_xlfn.XLOOKUP(1,(Rebiz!A:A=Table2[[#This Row],[Employee]])*(Rebiz!C:C=Table2[[#This Row],[Date]]),Rebiz!I:I,"")</f>
        <v/>
      </c>
      <c r="U2640" s="29" t="str" cm="1">
        <f t="array" ref="U2640">_xlfn.XLOOKUP(1,(Rebiz!A:A=Table2[[#This Row],[Employee]])*(Rebiz!C:C=Table2[[#This Row],[Date]]),Rebiz!J:J,"")</f>
        <v/>
      </c>
      <c r="V2640" s="32" t="str" cm="1">
        <f t="array" ref="V2640">_xlfn.XLOOKUP(1,(Rebiz!A:A=Table2[[#This Row],[Employee]])*(Rebiz!C:C=Table2[[#This Row],[Date]]),Rebiz!K:K,"")</f>
        <v/>
      </c>
    </row>
    <row r="2641" spans="1:22">
      <c r="A2641" s="17" t="s">
        <v>15</v>
      </c>
      <c r="B2641" s="17" t="s">
        <v>42</v>
      </c>
      <c r="C2641" s="17" t="s">
        <v>116</v>
      </c>
      <c r="D2641" s="17" t="s">
        <v>370</v>
      </c>
      <c r="E2641" s="17" t="s">
        <v>347</v>
      </c>
      <c r="F2641" s="18">
        <v>46303</v>
      </c>
      <c r="G2641" s="19">
        <v>0.39583333333333331</v>
      </c>
      <c r="H2641" s="19">
        <v>0.85416666666666663</v>
      </c>
      <c r="I2641" s="19">
        <v>0.40098379629629627</v>
      </c>
      <c r="J2641" s="19">
        <v>0.84795138888888888</v>
      </c>
      <c r="K2641" s="20">
        <v>10.5</v>
      </c>
      <c r="L2641" s="20">
        <v>10.204444444444444</v>
      </c>
      <c r="M2641" s="21">
        <v>1</v>
      </c>
      <c r="N2641" s="20">
        <v>31.366666666666667</v>
      </c>
      <c r="O2641" s="21" t="s">
        <v>41</v>
      </c>
      <c r="P2641" s="28" t="str" cm="1">
        <f t="array" ref="P2641">_xlfn.XLOOKUP(1,(Rebiz!A:A=Table2[[#This Row],[Employee]])*(Rebiz!C:C=Table2[[#This Row],[Date]]),Rebiz!E:E,"")</f>
        <v/>
      </c>
      <c r="Q2641" s="29" t="str" cm="1">
        <f t="array" ref="Q2641">_xlfn.XLOOKUP(1,(Rebiz!A:A=Table2[[#This Row],[Employee]])*(Rebiz!C:C=Table2[[#This Row],[Date]]),Rebiz!F:F,"")</f>
        <v/>
      </c>
      <c r="R2641" s="30" t="str" cm="1">
        <f t="array" ref="R2641">_xlfn.XLOOKUP(1,(Rebiz!A:A=Table2[[#This Row],[Employee]])*(Rebiz!C:C=Table2[[#This Row],[Date]]),Rebiz!G:G,"")</f>
        <v/>
      </c>
      <c r="S2641" s="31" t="str" cm="1">
        <f t="array" ref="S2641">_xlfn.XLOOKUP(1,(Rebiz!A:A=Table2[[#This Row],[Employee]])*(Rebiz!C:C=Table2[[#This Row],[Date]]),Rebiz!H:H,"")</f>
        <v/>
      </c>
      <c r="T2641" s="31" t="str" cm="1">
        <f t="array" ref="T2641">_xlfn.XLOOKUP(1,(Rebiz!A:A=Table2[[#This Row],[Employee]])*(Rebiz!C:C=Table2[[#This Row],[Date]]),Rebiz!I:I,"")</f>
        <v/>
      </c>
      <c r="U2641" s="29" t="str" cm="1">
        <f t="array" ref="U2641">_xlfn.XLOOKUP(1,(Rebiz!A:A=Table2[[#This Row],[Employee]])*(Rebiz!C:C=Table2[[#This Row],[Date]]),Rebiz!J:J,"")</f>
        <v/>
      </c>
      <c r="V2641" s="32" t="str" cm="1">
        <f t="array" ref="V2641">_xlfn.XLOOKUP(1,(Rebiz!A:A=Table2[[#This Row],[Employee]])*(Rebiz!C:C=Table2[[#This Row],[Date]]),Rebiz!K:K,"")</f>
        <v/>
      </c>
    </row>
    <row r="2642" spans="1:22">
      <c r="A2642" s="17" t="s">
        <v>15</v>
      </c>
      <c r="B2642" s="17" t="s">
        <v>21</v>
      </c>
      <c r="C2642" s="17" t="s">
        <v>371</v>
      </c>
      <c r="D2642" s="17" t="s">
        <v>372</v>
      </c>
      <c r="E2642" s="17" t="s">
        <v>347</v>
      </c>
      <c r="F2642" s="18">
        <v>46303</v>
      </c>
      <c r="G2642" s="19">
        <v>0.39583333333333331</v>
      </c>
      <c r="H2642" s="19">
        <v>0.85416666666666663</v>
      </c>
      <c r="I2642" s="19"/>
      <c r="J2642" s="19"/>
      <c r="K2642" s="20">
        <v>11</v>
      </c>
      <c r="L2642" s="20">
        <v>0</v>
      </c>
      <c r="M2642" s="21">
        <v>0</v>
      </c>
      <c r="N2642" s="20">
        <v>0</v>
      </c>
      <c r="O2642" s="21" t="s">
        <v>45</v>
      </c>
      <c r="P2642" s="28" t="str" cm="1">
        <f t="array" ref="P2642">_xlfn.XLOOKUP(1,(Rebiz!A:A=Table2[[#This Row],[Employee]])*(Rebiz!C:C=Table2[[#This Row],[Date]]),Rebiz!E:E,"")</f>
        <v/>
      </c>
      <c r="Q2642" s="29" t="str" cm="1">
        <f t="array" ref="Q2642">_xlfn.XLOOKUP(1,(Rebiz!A:A=Table2[[#This Row],[Employee]])*(Rebiz!C:C=Table2[[#This Row],[Date]]),Rebiz!F:F,"")</f>
        <v/>
      </c>
      <c r="R2642" s="30" t="str" cm="1">
        <f t="array" ref="R2642">_xlfn.XLOOKUP(1,(Rebiz!A:A=Table2[[#This Row],[Employee]])*(Rebiz!C:C=Table2[[#This Row],[Date]]),Rebiz!G:G,"")</f>
        <v/>
      </c>
      <c r="S2642" s="31" t="str" cm="1">
        <f t="array" ref="S2642">_xlfn.XLOOKUP(1,(Rebiz!A:A=Table2[[#This Row],[Employee]])*(Rebiz!C:C=Table2[[#This Row],[Date]]),Rebiz!H:H,"")</f>
        <v/>
      </c>
      <c r="T2642" s="31" t="str" cm="1">
        <f t="array" ref="T2642">_xlfn.XLOOKUP(1,(Rebiz!A:A=Table2[[#This Row],[Employee]])*(Rebiz!C:C=Table2[[#This Row],[Date]]),Rebiz!I:I,"")</f>
        <v/>
      </c>
      <c r="U2642" s="29" t="str" cm="1">
        <f t="array" ref="U2642">_xlfn.XLOOKUP(1,(Rebiz!A:A=Table2[[#This Row],[Employee]])*(Rebiz!C:C=Table2[[#This Row],[Date]]),Rebiz!J:J,"")</f>
        <v/>
      </c>
      <c r="V2642" s="32" t="str" cm="1">
        <f t="array" ref="V2642">_xlfn.XLOOKUP(1,(Rebiz!A:A=Table2[[#This Row],[Employee]])*(Rebiz!C:C=Table2[[#This Row],[Date]]),Rebiz!K:K,"")</f>
        <v/>
      </c>
    </row>
    <row r="2643" spans="1:22">
      <c r="A2643" s="17" t="s">
        <v>15</v>
      </c>
      <c r="B2643" s="17" t="s">
        <v>24</v>
      </c>
      <c r="C2643" s="17" t="s">
        <v>31</v>
      </c>
      <c r="D2643" s="17" t="s">
        <v>373</v>
      </c>
      <c r="E2643" s="17" t="s">
        <v>347</v>
      </c>
      <c r="F2643" s="18">
        <v>46303</v>
      </c>
      <c r="G2643" s="19">
        <v>0.38541666666666669</v>
      </c>
      <c r="H2643" s="19">
        <v>0.72916666666666663</v>
      </c>
      <c r="I2643" s="19">
        <v>0.38846064814814812</v>
      </c>
      <c r="J2643" s="19">
        <v>0.73083333333333333</v>
      </c>
      <c r="K2643" s="20">
        <v>7.75</v>
      </c>
      <c r="L2643" s="20">
        <v>7.2916666666666661</v>
      </c>
      <c r="M2643" s="21">
        <v>1</v>
      </c>
      <c r="N2643" s="20">
        <v>55.516666666666666</v>
      </c>
      <c r="O2643" s="21" t="s">
        <v>41</v>
      </c>
      <c r="P2643" s="28" t="str" cm="1">
        <f t="array" ref="P2643">_xlfn.XLOOKUP(1,(Rebiz!A:A=Table2[[#This Row],[Employee]])*(Rebiz!C:C=Table2[[#This Row],[Date]]),Rebiz!E:E,"")</f>
        <v/>
      </c>
      <c r="Q2643" s="29" t="str" cm="1">
        <f t="array" ref="Q2643">_xlfn.XLOOKUP(1,(Rebiz!A:A=Table2[[#This Row],[Employee]])*(Rebiz!C:C=Table2[[#This Row],[Date]]),Rebiz!F:F,"")</f>
        <v/>
      </c>
      <c r="R2643" s="30" t="str" cm="1">
        <f t="array" ref="R2643">_xlfn.XLOOKUP(1,(Rebiz!A:A=Table2[[#This Row],[Employee]])*(Rebiz!C:C=Table2[[#This Row],[Date]]),Rebiz!G:G,"")</f>
        <v/>
      </c>
      <c r="S2643" s="31" t="str" cm="1">
        <f t="array" ref="S2643">_xlfn.XLOOKUP(1,(Rebiz!A:A=Table2[[#This Row],[Employee]])*(Rebiz!C:C=Table2[[#This Row],[Date]]),Rebiz!H:H,"")</f>
        <v/>
      </c>
      <c r="T2643" s="31" t="str" cm="1">
        <f t="array" ref="T2643">_xlfn.XLOOKUP(1,(Rebiz!A:A=Table2[[#This Row],[Employee]])*(Rebiz!C:C=Table2[[#This Row],[Date]]),Rebiz!I:I,"")</f>
        <v/>
      </c>
      <c r="U2643" s="29" t="str" cm="1">
        <f t="array" ref="U2643">_xlfn.XLOOKUP(1,(Rebiz!A:A=Table2[[#This Row],[Employee]])*(Rebiz!C:C=Table2[[#This Row],[Date]]),Rebiz!J:J,"")</f>
        <v/>
      </c>
      <c r="V2643" s="32" t="str" cm="1">
        <f t="array" ref="V2643">_xlfn.XLOOKUP(1,(Rebiz!A:A=Table2[[#This Row],[Employee]])*(Rebiz!C:C=Table2[[#This Row],[Date]]),Rebiz!K:K,"")</f>
        <v/>
      </c>
    </row>
    <row r="2644" spans="1:22">
      <c r="A2644" s="17" t="s">
        <v>15</v>
      </c>
      <c r="B2644" s="17" t="s">
        <v>21</v>
      </c>
      <c r="C2644" s="17" t="s">
        <v>215</v>
      </c>
      <c r="D2644" s="17" t="s">
        <v>374</v>
      </c>
      <c r="E2644" s="17" t="s">
        <v>347</v>
      </c>
      <c r="F2644" s="18">
        <v>46303</v>
      </c>
      <c r="G2644" s="19">
        <v>0.45833333333333331</v>
      </c>
      <c r="H2644" s="19">
        <v>0.85416666666666663</v>
      </c>
      <c r="I2644" s="19">
        <v>0.45484953703703701</v>
      </c>
      <c r="J2644" s="19">
        <v>0.84876157407407404</v>
      </c>
      <c r="K2644" s="20">
        <v>9</v>
      </c>
      <c r="L2644" s="20">
        <v>8.9161111111111104</v>
      </c>
      <c r="M2644" s="21">
        <v>1</v>
      </c>
      <c r="N2644" s="20">
        <v>32.266666666666666</v>
      </c>
      <c r="O2644" s="21" t="s">
        <v>41</v>
      </c>
      <c r="P2644" s="28" t="str" cm="1">
        <f t="array" ref="P2644">_xlfn.XLOOKUP(1,(Rebiz!A:A=Table2[[#This Row],[Employee]])*(Rebiz!C:C=Table2[[#This Row],[Date]]),Rebiz!E:E,"")</f>
        <v/>
      </c>
      <c r="Q2644" s="29" t="str" cm="1">
        <f t="array" ref="Q2644">_xlfn.XLOOKUP(1,(Rebiz!A:A=Table2[[#This Row],[Employee]])*(Rebiz!C:C=Table2[[#This Row],[Date]]),Rebiz!F:F,"")</f>
        <v/>
      </c>
      <c r="R2644" s="30" t="str" cm="1">
        <f t="array" ref="R2644">_xlfn.XLOOKUP(1,(Rebiz!A:A=Table2[[#This Row],[Employee]])*(Rebiz!C:C=Table2[[#This Row],[Date]]),Rebiz!G:G,"")</f>
        <v/>
      </c>
      <c r="S2644" s="31" t="str" cm="1">
        <f t="array" ref="S2644">_xlfn.XLOOKUP(1,(Rebiz!A:A=Table2[[#This Row],[Employee]])*(Rebiz!C:C=Table2[[#This Row],[Date]]),Rebiz!H:H,"")</f>
        <v/>
      </c>
      <c r="T2644" s="31" t="str" cm="1">
        <f t="array" ref="T2644">_xlfn.XLOOKUP(1,(Rebiz!A:A=Table2[[#This Row],[Employee]])*(Rebiz!C:C=Table2[[#This Row],[Date]]),Rebiz!I:I,"")</f>
        <v/>
      </c>
      <c r="U2644" s="29" t="str" cm="1">
        <f t="array" ref="U2644">_xlfn.XLOOKUP(1,(Rebiz!A:A=Table2[[#This Row],[Employee]])*(Rebiz!C:C=Table2[[#This Row],[Date]]),Rebiz!J:J,"")</f>
        <v/>
      </c>
      <c r="V2644" s="32" t="str" cm="1">
        <f t="array" ref="V2644">_xlfn.XLOOKUP(1,(Rebiz!A:A=Table2[[#This Row],[Employee]])*(Rebiz!C:C=Table2[[#This Row],[Date]]),Rebiz!K:K,"")</f>
        <v/>
      </c>
    </row>
    <row r="2645" spans="1:22">
      <c r="A2645" s="17" t="s">
        <v>15</v>
      </c>
      <c r="B2645" s="17" t="s">
        <v>38</v>
      </c>
      <c r="C2645" s="17" t="s">
        <v>147</v>
      </c>
      <c r="D2645" s="17" t="s">
        <v>547</v>
      </c>
      <c r="E2645" s="17" t="s">
        <v>347</v>
      </c>
      <c r="F2645" s="18">
        <v>46303</v>
      </c>
      <c r="G2645" s="19">
        <v>0.33333333333333331</v>
      </c>
      <c r="H2645" s="19">
        <v>0.75</v>
      </c>
      <c r="I2645" s="19">
        <v>0.34910879629629632</v>
      </c>
      <c r="J2645" s="19">
        <v>0.76928240740740739</v>
      </c>
      <c r="K2645" s="20">
        <v>9.5</v>
      </c>
      <c r="L2645" s="20">
        <v>9.5394444444722222</v>
      </c>
      <c r="M2645" s="21">
        <v>1</v>
      </c>
      <c r="N2645" s="20">
        <v>32.68333333333333</v>
      </c>
      <c r="O2645" s="21" t="s">
        <v>66</v>
      </c>
      <c r="P2645" s="28" t="str" cm="1">
        <f t="array" ref="P2645">_xlfn.XLOOKUP(1,(Rebiz!A:A=Table2[[#This Row],[Employee]])*(Rebiz!C:C=Table2[[#This Row],[Date]]),Rebiz!E:E,"")</f>
        <v/>
      </c>
      <c r="Q2645" s="29" t="str" cm="1">
        <f t="array" ref="Q2645">_xlfn.XLOOKUP(1,(Rebiz!A:A=Table2[[#This Row],[Employee]])*(Rebiz!C:C=Table2[[#This Row],[Date]]),Rebiz!F:F,"")</f>
        <v/>
      </c>
      <c r="R2645" s="30" t="str" cm="1">
        <f t="array" ref="R2645">_xlfn.XLOOKUP(1,(Rebiz!A:A=Table2[[#This Row],[Employee]])*(Rebiz!C:C=Table2[[#This Row],[Date]]),Rebiz!G:G,"")</f>
        <v/>
      </c>
      <c r="S2645" s="31" t="str" cm="1">
        <f t="array" ref="S2645">_xlfn.XLOOKUP(1,(Rebiz!A:A=Table2[[#This Row],[Employee]])*(Rebiz!C:C=Table2[[#This Row],[Date]]),Rebiz!H:H,"")</f>
        <v/>
      </c>
      <c r="T2645" s="31" t="str" cm="1">
        <f t="array" ref="T2645">_xlfn.XLOOKUP(1,(Rebiz!A:A=Table2[[#This Row],[Employee]])*(Rebiz!C:C=Table2[[#This Row],[Date]]),Rebiz!I:I,"")</f>
        <v/>
      </c>
      <c r="U2645" s="29" t="str" cm="1">
        <f t="array" ref="U2645">_xlfn.XLOOKUP(1,(Rebiz!A:A=Table2[[#This Row],[Employee]])*(Rebiz!C:C=Table2[[#This Row],[Date]]),Rebiz!J:J,"")</f>
        <v/>
      </c>
      <c r="V2645" s="32" t="str" cm="1">
        <f t="array" ref="V2645">_xlfn.XLOOKUP(1,(Rebiz!A:A=Table2[[#This Row],[Employee]])*(Rebiz!C:C=Table2[[#This Row],[Date]]),Rebiz!K:K,"")</f>
        <v/>
      </c>
    </row>
    <row r="2646" spans="1:22">
      <c r="A2646" s="17" t="s">
        <v>15</v>
      </c>
      <c r="B2646" s="17" t="s">
        <v>42</v>
      </c>
      <c r="C2646" s="17" t="s">
        <v>81</v>
      </c>
      <c r="D2646" s="17" t="s">
        <v>376</v>
      </c>
      <c r="E2646" s="17" t="s">
        <v>347</v>
      </c>
      <c r="F2646" s="18">
        <v>46303</v>
      </c>
      <c r="G2646" s="19">
        <v>0.375</v>
      </c>
      <c r="H2646" s="19">
        <v>0.85416666666666663</v>
      </c>
      <c r="I2646" s="19">
        <v>0.4137615740740741</v>
      </c>
      <c r="J2646" s="19">
        <v>0.84037037037037032</v>
      </c>
      <c r="K2646" s="20">
        <v>11</v>
      </c>
      <c r="L2646" s="20">
        <v>9.7219444444444445</v>
      </c>
      <c r="M2646" s="21">
        <v>1</v>
      </c>
      <c r="N2646" s="20">
        <v>31</v>
      </c>
      <c r="O2646" s="21" t="s">
        <v>27</v>
      </c>
      <c r="P2646" s="28" t="str" cm="1">
        <f t="array" ref="P2646">_xlfn.XLOOKUP(1,(Rebiz!A:A=Table2[[#This Row],[Employee]])*(Rebiz!C:C=Table2[[#This Row],[Date]]),Rebiz!E:E,"")</f>
        <v/>
      </c>
      <c r="Q2646" s="29" t="str" cm="1">
        <f t="array" ref="Q2646">_xlfn.XLOOKUP(1,(Rebiz!A:A=Table2[[#This Row],[Employee]])*(Rebiz!C:C=Table2[[#This Row],[Date]]),Rebiz!F:F,"")</f>
        <v/>
      </c>
      <c r="R2646" s="30" t="str" cm="1">
        <f t="array" ref="R2646">_xlfn.XLOOKUP(1,(Rebiz!A:A=Table2[[#This Row],[Employee]])*(Rebiz!C:C=Table2[[#This Row],[Date]]),Rebiz!G:G,"")</f>
        <v/>
      </c>
      <c r="S2646" s="31" t="str" cm="1">
        <f t="array" ref="S2646">_xlfn.XLOOKUP(1,(Rebiz!A:A=Table2[[#This Row],[Employee]])*(Rebiz!C:C=Table2[[#This Row],[Date]]),Rebiz!H:H,"")</f>
        <v/>
      </c>
      <c r="T2646" s="31" t="str" cm="1">
        <f t="array" ref="T2646">_xlfn.XLOOKUP(1,(Rebiz!A:A=Table2[[#This Row],[Employee]])*(Rebiz!C:C=Table2[[#This Row],[Date]]),Rebiz!I:I,"")</f>
        <v/>
      </c>
      <c r="U2646" s="29" t="str" cm="1">
        <f t="array" ref="U2646">_xlfn.XLOOKUP(1,(Rebiz!A:A=Table2[[#This Row],[Employee]])*(Rebiz!C:C=Table2[[#This Row],[Date]]),Rebiz!J:J,"")</f>
        <v/>
      </c>
      <c r="V2646" s="32" t="str" cm="1">
        <f t="array" ref="V2646">_xlfn.XLOOKUP(1,(Rebiz!A:A=Table2[[#This Row],[Employee]])*(Rebiz!C:C=Table2[[#This Row],[Date]]),Rebiz!K:K,"")</f>
        <v/>
      </c>
    </row>
    <row r="2647" spans="1:22">
      <c r="A2647" s="17" t="s">
        <v>15</v>
      </c>
      <c r="B2647" s="17" t="s">
        <v>72</v>
      </c>
      <c r="C2647" s="17" t="s">
        <v>331</v>
      </c>
      <c r="D2647" s="17" t="s">
        <v>377</v>
      </c>
      <c r="E2647" s="17" t="s">
        <v>347</v>
      </c>
      <c r="F2647" s="18">
        <v>46303</v>
      </c>
      <c r="G2647" s="19">
        <v>0.39583333333333331</v>
      </c>
      <c r="H2647" s="19">
        <v>0.79166666666666663</v>
      </c>
      <c r="I2647" s="19">
        <v>0.45736111111111111</v>
      </c>
      <c r="J2647" s="19">
        <v>0.86934027777777778</v>
      </c>
      <c r="K2647" s="20">
        <v>9</v>
      </c>
      <c r="L2647" s="20">
        <v>9.2891666666666666</v>
      </c>
      <c r="M2647" s="21">
        <v>1</v>
      </c>
      <c r="N2647" s="20">
        <v>35.9</v>
      </c>
      <c r="O2647" s="21" t="s">
        <v>66</v>
      </c>
      <c r="P2647" s="28" t="str" cm="1">
        <f t="array" ref="P2647">_xlfn.XLOOKUP(1,(Rebiz!A:A=Table2[[#This Row],[Employee]])*(Rebiz!C:C=Table2[[#This Row],[Date]]),Rebiz!E:E,"")</f>
        <v/>
      </c>
      <c r="Q2647" s="29" t="str" cm="1">
        <f t="array" ref="Q2647">_xlfn.XLOOKUP(1,(Rebiz!A:A=Table2[[#This Row],[Employee]])*(Rebiz!C:C=Table2[[#This Row],[Date]]),Rebiz!F:F,"")</f>
        <v/>
      </c>
      <c r="R2647" s="30" t="str" cm="1">
        <f t="array" ref="R2647">_xlfn.XLOOKUP(1,(Rebiz!A:A=Table2[[#This Row],[Employee]])*(Rebiz!C:C=Table2[[#This Row],[Date]]),Rebiz!G:G,"")</f>
        <v/>
      </c>
      <c r="S2647" s="31" t="str" cm="1">
        <f t="array" ref="S2647">_xlfn.XLOOKUP(1,(Rebiz!A:A=Table2[[#This Row],[Employee]])*(Rebiz!C:C=Table2[[#This Row],[Date]]),Rebiz!H:H,"")</f>
        <v/>
      </c>
      <c r="T2647" s="31" t="str" cm="1">
        <f t="array" ref="T2647">_xlfn.XLOOKUP(1,(Rebiz!A:A=Table2[[#This Row],[Employee]])*(Rebiz!C:C=Table2[[#This Row],[Date]]),Rebiz!I:I,"")</f>
        <v/>
      </c>
      <c r="U2647" s="29" t="str" cm="1">
        <f t="array" ref="U2647">_xlfn.XLOOKUP(1,(Rebiz!A:A=Table2[[#This Row],[Employee]])*(Rebiz!C:C=Table2[[#This Row],[Date]]),Rebiz!J:J,"")</f>
        <v/>
      </c>
      <c r="V2647" s="32" t="str" cm="1">
        <f t="array" ref="V2647">_xlfn.XLOOKUP(1,(Rebiz!A:A=Table2[[#This Row],[Employee]])*(Rebiz!C:C=Table2[[#This Row],[Date]]),Rebiz!K:K,"")</f>
        <v/>
      </c>
    </row>
    <row r="2648" spans="1:22">
      <c r="A2648" s="17" t="s">
        <v>15</v>
      </c>
      <c r="B2648" s="17" t="s">
        <v>28</v>
      </c>
      <c r="C2648" s="17" t="s">
        <v>94</v>
      </c>
      <c r="D2648" s="17" t="s">
        <v>378</v>
      </c>
      <c r="E2648" s="17" t="s">
        <v>347</v>
      </c>
      <c r="F2648" s="18">
        <v>46303</v>
      </c>
      <c r="G2648" s="19">
        <v>0.33333333333333331</v>
      </c>
      <c r="H2648" s="19">
        <v>0.75</v>
      </c>
      <c r="I2648" s="19">
        <v>0.34685185185185186</v>
      </c>
      <c r="J2648" s="19">
        <v>0.76373842592592589</v>
      </c>
      <c r="K2648" s="20">
        <v>9.5</v>
      </c>
      <c r="L2648" s="20">
        <v>9.0494444444444451</v>
      </c>
      <c r="M2648" s="21">
        <v>1</v>
      </c>
      <c r="N2648" s="20">
        <v>57.35</v>
      </c>
      <c r="O2648" s="21" t="s">
        <v>66</v>
      </c>
      <c r="P2648" s="28" t="str" cm="1">
        <f t="array" ref="P2648">_xlfn.XLOOKUP(1,(Rebiz!A:A=Table2[[#This Row],[Employee]])*(Rebiz!C:C=Table2[[#This Row],[Date]]),Rebiz!E:E,"")</f>
        <v/>
      </c>
      <c r="Q2648" s="29" t="str" cm="1">
        <f t="array" ref="Q2648">_xlfn.XLOOKUP(1,(Rebiz!A:A=Table2[[#This Row],[Employee]])*(Rebiz!C:C=Table2[[#This Row],[Date]]),Rebiz!F:F,"")</f>
        <v/>
      </c>
      <c r="R2648" s="30" t="str" cm="1">
        <f t="array" ref="R2648">_xlfn.XLOOKUP(1,(Rebiz!A:A=Table2[[#This Row],[Employee]])*(Rebiz!C:C=Table2[[#This Row],[Date]]),Rebiz!G:G,"")</f>
        <v/>
      </c>
      <c r="S2648" s="31" t="str" cm="1">
        <f t="array" ref="S2648">_xlfn.XLOOKUP(1,(Rebiz!A:A=Table2[[#This Row],[Employee]])*(Rebiz!C:C=Table2[[#This Row],[Date]]),Rebiz!H:H,"")</f>
        <v/>
      </c>
      <c r="T2648" s="31" t="str" cm="1">
        <f t="array" ref="T2648">_xlfn.XLOOKUP(1,(Rebiz!A:A=Table2[[#This Row],[Employee]])*(Rebiz!C:C=Table2[[#This Row],[Date]]),Rebiz!I:I,"")</f>
        <v/>
      </c>
      <c r="U2648" s="29" t="str" cm="1">
        <f t="array" ref="U2648">_xlfn.XLOOKUP(1,(Rebiz!A:A=Table2[[#This Row],[Employee]])*(Rebiz!C:C=Table2[[#This Row],[Date]]),Rebiz!J:J,"")</f>
        <v/>
      </c>
      <c r="V2648" s="32" t="str" cm="1">
        <f t="array" ref="V2648">_xlfn.XLOOKUP(1,(Rebiz!A:A=Table2[[#This Row],[Employee]])*(Rebiz!C:C=Table2[[#This Row],[Date]]),Rebiz!K:K,"")</f>
        <v/>
      </c>
    </row>
    <row r="2649" spans="1:22">
      <c r="A2649" s="17" t="s">
        <v>15</v>
      </c>
      <c r="B2649" s="17" t="s">
        <v>21</v>
      </c>
      <c r="C2649" s="17" t="s">
        <v>52</v>
      </c>
      <c r="D2649" s="17" t="s">
        <v>379</v>
      </c>
      <c r="E2649" s="17" t="s">
        <v>347</v>
      </c>
      <c r="F2649" s="18">
        <v>46303</v>
      </c>
      <c r="G2649" s="19">
        <v>0.39583333333333331</v>
      </c>
      <c r="H2649" s="19">
        <v>0.85416666666666663</v>
      </c>
      <c r="I2649" s="19">
        <v>0.50163194444444448</v>
      </c>
      <c r="J2649" s="19">
        <v>0.8559606481481481</v>
      </c>
      <c r="K2649" s="20">
        <v>10</v>
      </c>
      <c r="L2649" s="20">
        <v>7.4666666666666668</v>
      </c>
      <c r="M2649" s="21">
        <v>1</v>
      </c>
      <c r="N2649" s="20">
        <v>62.233333333333334</v>
      </c>
      <c r="O2649" s="21" t="s">
        <v>36</v>
      </c>
      <c r="P2649" s="28" t="str" cm="1">
        <f t="array" ref="P2649">_xlfn.XLOOKUP(1,(Rebiz!A:A=Table2[[#This Row],[Employee]])*(Rebiz!C:C=Table2[[#This Row],[Date]]),Rebiz!E:E,"")</f>
        <v/>
      </c>
      <c r="Q2649" s="29" t="str" cm="1">
        <f t="array" ref="Q2649">_xlfn.XLOOKUP(1,(Rebiz!A:A=Table2[[#This Row],[Employee]])*(Rebiz!C:C=Table2[[#This Row],[Date]]),Rebiz!F:F,"")</f>
        <v/>
      </c>
      <c r="R2649" s="30" t="str" cm="1">
        <f t="array" ref="R2649">_xlfn.XLOOKUP(1,(Rebiz!A:A=Table2[[#This Row],[Employee]])*(Rebiz!C:C=Table2[[#This Row],[Date]]),Rebiz!G:G,"")</f>
        <v/>
      </c>
      <c r="S2649" s="31" t="str" cm="1">
        <f t="array" ref="S2649">_xlfn.XLOOKUP(1,(Rebiz!A:A=Table2[[#This Row],[Employee]])*(Rebiz!C:C=Table2[[#This Row],[Date]]),Rebiz!H:H,"")</f>
        <v/>
      </c>
      <c r="T2649" s="31" t="str" cm="1">
        <f t="array" ref="T2649">_xlfn.XLOOKUP(1,(Rebiz!A:A=Table2[[#This Row],[Employee]])*(Rebiz!C:C=Table2[[#This Row],[Date]]),Rebiz!I:I,"")</f>
        <v/>
      </c>
      <c r="U2649" s="29" t="str" cm="1">
        <f t="array" ref="U2649">_xlfn.XLOOKUP(1,(Rebiz!A:A=Table2[[#This Row],[Employee]])*(Rebiz!C:C=Table2[[#This Row],[Date]]),Rebiz!J:J,"")</f>
        <v/>
      </c>
      <c r="V2649" s="32" t="str" cm="1">
        <f t="array" ref="V2649">_xlfn.XLOOKUP(1,(Rebiz!A:A=Table2[[#This Row],[Employee]])*(Rebiz!C:C=Table2[[#This Row],[Date]]),Rebiz!K:K,"")</f>
        <v/>
      </c>
    </row>
    <row r="2650" spans="1:22">
      <c r="A2650" s="17" t="s">
        <v>15</v>
      </c>
      <c r="B2650" s="17" t="s">
        <v>49</v>
      </c>
      <c r="C2650" s="17" t="s">
        <v>50</v>
      </c>
      <c r="D2650" s="17" t="s">
        <v>381</v>
      </c>
      <c r="E2650" s="17" t="s">
        <v>347</v>
      </c>
      <c r="F2650" s="18">
        <v>46303</v>
      </c>
      <c r="G2650" s="19">
        <v>0.375</v>
      </c>
      <c r="H2650" s="19">
        <v>0.875</v>
      </c>
      <c r="I2650" s="19">
        <v>0.37949074074074074</v>
      </c>
      <c r="J2650" s="19">
        <v>0.875</v>
      </c>
      <c r="K2650" s="20">
        <v>11.5</v>
      </c>
      <c r="L2650" s="20">
        <v>11.892222222222221</v>
      </c>
      <c r="M2650" s="21">
        <v>0</v>
      </c>
      <c r="N2650" s="20">
        <v>0</v>
      </c>
      <c r="O2650" s="21" t="s">
        <v>3407</v>
      </c>
      <c r="P2650" s="28" t="str" cm="1">
        <f t="array" ref="P2650">_xlfn.XLOOKUP(1,(Rebiz!A:A=Table2[[#This Row],[Employee]])*(Rebiz!C:C=Table2[[#This Row],[Date]]),Rebiz!E:E,"")</f>
        <v/>
      </c>
      <c r="Q2650" s="29" t="str" cm="1">
        <f t="array" ref="Q2650">_xlfn.XLOOKUP(1,(Rebiz!A:A=Table2[[#This Row],[Employee]])*(Rebiz!C:C=Table2[[#This Row],[Date]]),Rebiz!F:F,"")</f>
        <v/>
      </c>
      <c r="R2650" s="30" t="str" cm="1">
        <f t="array" ref="R2650">_xlfn.XLOOKUP(1,(Rebiz!A:A=Table2[[#This Row],[Employee]])*(Rebiz!C:C=Table2[[#This Row],[Date]]),Rebiz!G:G,"")</f>
        <v/>
      </c>
      <c r="S2650" s="31" t="str" cm="1">
        <f t="array" ref="S2650">_xlfn.XLOOKUP(1,(Rebiz!A:A=Table2[[#This Row],[Employee]])*(Rebiz!C:C=Table2[[#This Row],[Date]]),Rebiz!H:H,"")</f>
        <v/>
      </c>
      <c r="T2650" s="31" t="str" cm="1">
        <f t="array" ref="T2650">_xlfn.XLOOKUP(1,(Rebiz!A:A=Table2[[#This Row],[Employee]])*(Rebiz!C:C=Table2[[#This Row],[Date]]),Rebiz!I:I,"")</f>
        <v/>
      </c>
      <c r="U2650" s="29" t="str" cm="1">
        <f t="array" ref="U2650">_xlfn.XLOOKUP(1,(Rebiz!A:A=Table2[[#This Row],[Employee]])*(Rebiz!C:C=Table2[[#This Row],[Date]]),Rebiz!J:J,"")</f>
        <v/>
      </c>
      <c r="V2650" s="32" t="str" cm="1">
        <f t="array" ref="V2650">_xlfn.XLOOKUP(1,(Rebiz!A:A=Table2[[#This Row],[Employee]])*(Rebiz!C:C=Table2[[#This Row],[Date]]),Rebiz!K:K,"")</f>
        <v/>
      </c>
    </row>
    <row r="2651" spans="1:22">
      <c r="A2651" s="17" t="s">
        <v>15</v>
      </c>
      <c r="B2651" s="17" t="s">
        <v>24</v>
      </c>
      <c r="C2651" s="17" t="s">
        <v>25</v>
      </c>
      <c r="D2651" s="17" t="s">
        <v>382</v>
      </c>
      <c r="E2651" s="17" t="s">
        <v>347</v>
      </c>
      <c r="F2651" s="18">
        <v>46303</v>
      </c>
      <c r="G2651" s="19">
        <v>0.375</v>
      </c>
      <c r="H2651" s="19">
        <v>0.83333333333333337</v>
      </c>
      <c r="I2651" s="19">
        <v>0.36241898148148149</v>
      </c>
      <c r="J2651" s="19">
        <v>0.85196759259259258</v>
      </c>
      <c r="K2651" s="20">
        <v>10</v>
      </c>
      <c r="L2651" s="20">
        <v>11.026666666666667</v>
      </c>
      <c r="M2651" s="21">
        <v>1</v>
      </c>
      <c r="N2651" s="20">
        <v>43.35</v>
      </c>
      <c r="O2651" s="21" t="s">
        <v>515</v>
      </c>
      <c r="P2651" s="28" t="str" cm="1">
        <f t="array" ref="P2651">_xlfn.XLOOKUP(1,(Rebiz!A:A=Table2[[#This Row],[Employee]])*(Rebiz!C:C=Table2[[#This Row],[Date]]),Rebiz!E:E,"")</f>
        <v/>
      </c>
      <c r="Q2651" s="29" t="str" cm="1">
        <f t="array" ref="Q2651">_xlfn.XLOOKUP(1,(Rebiz!A:A=Table2[[#This Row],[Employee]])*(Rebiz!C:C=Table2[[#This Row],[Date]]),Rebiz!F:F,"")</f>
        <v/>
      </c>
      <c r="R2651" s="30" t="str" cm="1">
        <f t="array" ref="R2651">_xlfn.XLOOKUP(1,(Rebiz!A:A=Table2[[#This Row],[Employee]])*(Rebiz!C:C=Table2[[#This Row],[Date]]),Rebiz!G:G,"")</f>
        <v/>
      </c>
      <c r="S2651" s="31" t="str" cm="1">
        <f t="array" ref="S2651">_xlfn.XLOOKUP(1,(Rebiz!A:A=Table2[[#This Row],[Employee]])*(Rebiz!C:C=Table2[[#This Row],[Date]]),Rebiz!H:H,"")</f>
        <v/>
      </c>
      <c r="T2651" s="31" t="str" cm="1">
        <f t="array" ref="T2651">_xlfn.XLOOKUP(1,(Rebiz!A:A=Table2[[#This Row],[Employee]])*(Rebiz!C:C=Table2[[#This Row],[Date]]),Rebiz!I:I,"")</f>
        <v/>
      </c>
      <c r="U2651" s="29" t="str" cm="1">
        <f t="array" ref="U2651">_xlfn.XLOOKUP(1,(Rebiz!A:A=Table2[[#This Row],[Employee]])*(Rebiz!C:C=Table2[[#This Row],[Date]]),Rebiz!J:J,"")</f>
        <v/>
      </c>
      <c r="V2651" s="32" t="str" cm="1">
        <f t="array" ref="V2651">_xlfn.XLOOKUP(1,(Rebiz!A:A=Table2[[#This Row],[Employee]])*(Rebiz!C:C=Table2[[#This Row],[Date]]),Rebiz!K:K,"")</f>
        <v/>
      </c>
    </row>
    <row r="2652" spans="1:22">
      <c r="A2652" s="17" t="s">
        <v>15</v>
      </c>
      <c r="B2652" s="17" t="s">
        <v>24</v>
      </c>
      <c r="C2652" s="17" t="s">
        <v>141</v>
      </c>
      <c r="D2652" s="17" t="s">
        <v>384</v>
      </c>
      <c r="E2652" s="17" t="s">
        <v>347</v>
      </c>
      <c r="F2652" s="18">
        <v>46303</v>
      </c>
      <c r="G2652" s="19">
        <v>0.39583333333333331</v>
      </c>
      <c r="H2652" s="19">
        <v>0.85416666666666663</v>
      </c>
      <c r="I2652" s="19">
        <v>0.51081018518518517</v>
      </c>
      <c r="J2652" s="19">
        <v>0.85493055555555553</v>
      </c>
      <c r="K2652" s="20">
        <v>10.5</v>
      </c>
      <c r="L2652" s="20">
        <v>7.7361111111111107</v>
      </c>
      <c r="M2652" s="21">
        <v>1</v>
      </c>
      <c r="N2652" s="20">
        <v>31.366666666666667</v>
      </c>
      <c r="O2652" s="21" t="s">
        <v>36</v>
      </c>
      <c r="P2652" s="28" t="str" cm="1">
        <f t="array" ref="P2652">_xlfn.XLOOKUP(1,(Rebiz!A:A=Table2[[#This Row],[Employee]])*(Rebiz!C:C=Table2[[#This Row],[Date]]),Rebiz!E:E,"")</f>
        <v/>
      </c>
      <c r="Q2652" s="29" t="str" cm="1">
        <f t="array" ref="Q2652">_xlfn.XLOOKUP(1,(Rebiz!A:A=Table2[[#This Row],[Employee]])*(Rebiz!C:C=Table2[[#This Row],[Date]]),Rebiz!F:F,"")</f>
        <v/>
      </c>
      <c r="R2652" s="30" t="str" cm="1">
        <f t="array" ref="R2652">_xlfn.XLOOKUP(1,(Rebiz!A:A=Table2[[#This Row],[Employee]])*(Rebiz!C:C=Table2[[#This Row],[Date]]),Rebiz!G:G,"")</f>
        <v/>
      </c>
      <c r="S2652" s="31" t="str" cm="1">
        <f t="array" ref="S2652">_xlfn.XLOOKUP(1,(Rebiz!A:A=Table2[[#This Row],[Employee]])*(Rebiz!C:C=Table2[[#This Row],[Date]]),Rebiz!H:H,"")</f>
        <v/>
      </c>
      <c r="T2652" s="31" t="str" cm="1">
        <f t="array" ref="T2652">_xlfn.XLOOKUP(1,(Rebiz!A:A=Table2[[#This Row],[Employee]])*(Rebiz!C:C=Table2[[#This Row],[Date]]),Rebiz!I:I,"")</f>
        <v/>
      </c>
      <c r="U2652" s="29" t="str" cm="1">
        <f t="array" ref="U2652">_xlfn.XLOOKUP(1,(Rebiz!A:A=Table2[[#This Row],[Employee]])*(Rebiz!C:C=Table2[[#This Row],[Date]]),Rebiz!J:J,"")</f>
        <v/>
      </c>
      <c r="V2652" s="32" t="str" cm="1">
        <f t="array" ref="V2652">_xlfn.XLOOKUP(1,(Rebiz!A:A=Table2[[#This Row],[Employee]])*(Rebiz!C:C=Table2[[#This Row],[Date]]),Rebiz!K:K,"")</f>
        <v/>
      </c>
    </row>
    <row r="2653" spans="1:22">
      <c r="A2653" s="17" t="s">
        <v>15</v>
      </c>
      <c r="B2653" s="17" t="s">
        <v>42</v>
      </c>
      <c r="C2653" s="17" t="s">
        <v>83</v>
      </c>
      <c r="D2653" s="17" t="s">
        <v>385</v>
      </c>
      <c r="E2653" s="17" t="s">
        <v>347</v>
      </c>
      <c r="F2653" s="18">
        <v>46303</v>
      </c>
      <c r="G2653" s="19">
        <v>0.375</v>
      </c>
      <c r="H2653" s="19">
        <v>0.83333333333333337</v>
      </c>
      <c r="I2653" s="19">
        <v>0.56490740740740741</v>
      </c>
      <c r="J2653" s="19">
        <v>0.84232638888888889</v>
      </c>
      <c r="K2653" s="20">
        <v>10.5</v>
      </c>
      <c r="L2653" s="20">
        <v>6.6580555555555554</v>
      </c>
      <c r="M2653" s="21">
        <v>0</v>
      </c>
      <c r="N2653" s="20">
        <v>0</v>
      </c>
      <c r="O2653" s="21" t="s">
        <v>36</v>
      </c>
      <c r="P2653" s="28" t="str" cm="1">
        <f t="array" ref="P2653">_xlfn.XLOOKUP(1,(Rebiz!A:A=Table2[[#This Row],[Employee]])*(Rebiz!C:C=Table2[[#This Row],[Date]]),Rebiz!E:E,"")</f>
        <v/>
      </c>
      <c r="Q2653" s="29" t="str" cm="1">
        <f t="array" ref="Q2653">_xlfn.XLOOKUP(1,(Rebiz!A:A=Table2[[#This Row],[Employee]])*(Rebiz!C:C=Table2[[#This Row],[Date]]),Rebiz!F:F,"")</f>
        <v/>
      </c>
      <c r="R2653" s="30" t="str" cm="1">
        <f t="array" ref="R2653">_xlfn.XLOOKUP(1,(Rebiz!A:A=Table2[[#This Row],[Employee]])*(Rebiz!C:C=Table2[[#This Row],[Date]]),Rebiz!G:G,"")</f>
        <v/>
      </c>
      <c r="S2653" s="31" t="str" cm="1">
        <f t="array" ref="S2653">_xlfn.XLOOKUP(1,(Rebiz!A:A=Table2[[#This Row],[Employee]])*(Rebiz!C:C=Table2[[#This Row],[Date]]),Rebiz!H:H,"")</f>
        <v/>
      </c>
      <c r="T2653" s="31" t="str" cm="1">
        <f t="array" ref="T2653">_xlfn.XLOOKUP(1,(Rebiz!A:A=Table2[[#This Row],[Employee]])*(Rebiz!C:C=Table2[[#This Row],[Date]]),Rebiz!I:I,"")</f>
        <v/>
      </c>
      <c r="U2653" s="29" t="str" cm="1">
        <f t="array" ref="U2653">_xlfn.XLOOKUP(1,(Rebiz!A:A=Table2[[#This Row],[Employee]])*(Rebiz!C:C=Table2[[#This Row],[Date]]),Rebiz!J:J,"")</f>
        <v/>
      </c>
      <c r="V2653" s="32" t="str" cm="1">
        <f t="array" ref="V2653">_xlfn.XLOOKUP(1,(Rebiz!A:A=Table2[[#This Row],[Employee]])*(Rebiz!C:C=Table2[[#This Row],[Date]]),Rebiz!K:K,"")</f>
        <v/>
      </c>
    </row>
    <row r="2654" spans="1:22">
      <c r="A2654" s="17" t="s">
        <v>15</v>
      </c>
      <c r="B2654" s="17" t="s">
        <v>72</v>
      </c>
      <c r="C2654" s="17" t="s">
        <v>171</v>
      </c>
      <c r="D2654" s="17" t="s">
        <v>386</v>
      </c>
      <c r="E2654" s="17" t="s">
        <v>347</v>
      </c>
      <c r="F2654" s="18">
        <v>46303</v>
      </c>
      <c r="G2654" s="19">
        <v>0.375</v>
      </c>
      <c r="H2654" s="19">
        <v>0.75</v>
      </c>
      <c r="I2654" s="19">
        <v>0.36807870370370371</v>
      </c>
      <c r="J2654" s="19">
        <v>0.75</v>
      </c>
      <c r="K2654" s="20">
        <v>8.5</v>
      </c>
      <c r="L2654" s="20">
        <v>8.487222222222222</v>
      </c>
      <c r="M2654" s="21">
        <v>1</v>
      </c>
      <c r="N2654" s="20">
        <v>40.733333333333334</v>
      </c>
      <c r="O2654" s="21" t="s">
        <v>41</v>
      </c>
      <c r="P2654" s="28" t="str" cm="1">
        <f t="array" ref="P2654">_xlfn.XLOOKUP(1,(Rebiz!A:A=Table2[[#This Row],[Employee]])*(Rebiz!C:C=Table2[[#This Row],[Date]]),Rebiz!E:E,"")</f>
        <v/>
      </c>
      <c r="Q2654" s="29" t="str" cm="1">
        <f t="array" ref="Q2654">_xlfn.XLOOKUP(1,(Rebiz!A:A=Table2[[#This Row],[Employee]])*(Rebiz!C:C=Table2[[#This Row],[Date]]),Rebiz!F:F,"")</f>
        <v/>
      </c>
      <c r="R2654" s="30" t="str" cm="1">
        <f t="array" ref="R2654">_xlfn.XLOOKUP(1,(Rebiz!A:A=Table2[[#This Row],[Employee]])*(Rebiz!C:C=Table2[[#This Row],[Date]]),Rebiz!G:G,"")</f>
        <v/>
      </c>
      <c r="S2654" s="31" t="str" cm="1">
        <f t="array" ref="S2654">_xlfn.XLOOKUP(1,(Rebiz!A:A=Table2[[#This Row],[Employee]])*(Rebiz!C:C=Table2[[#This Row],[Date]]),Rebiz!H:H,"")</f>
        <v/>
      </c>
      <c r="T2654" s="31" t="str" cm="1">
        <f t="array" ref="T2654">_xlfn.XLOOKUP(1,(Rebiz!A:A=Table2[[#This Row],[Employee]])*(Rebiz!C:C=Table2[[#This Row],[Date]]),Rebiz!I:I,"")</f>
        <v/>
      </c>
      <c r="U2654" s="29" t="str" cm="1">
        <f t="array" ref="U2654">_xlfn.XLOOKUP(1,(Rebiz!A:A=Table2[[#This Row],[Employee]])*(Rebiz!C:C=Table2[[#This Row],[Date]]),Rebiz!J:J,"")</f>
        <v/>
      </c>
      <c r="V2654" s="32" t="str" cm="1">
        <f t="array" ref="V2654">_xlfn.XLOOKUP(1,(Rebiz!A:A=Table2[[#This Row],[Employee]])*(Rebiz!C:C=Table2[[#This Row],[Date]]),Rebiz!K:K,"")</f>
        <v/>
      </c>
    </row>
    <row r="2655" spans="1:22">
      <c r="A2655" s="17" t="s">
        <v>15</v>
      </c>
      <c r="B2655" s="17" t="s">
        <v>42</v>
      </c>
      <c r="C2655" s="17" t="s">
        <v>106</v>
      </c>
      <c r="D2655" s="17" t="s">
        <v>387</v>
      </c>
      <c r="E2655" s="17" t="s">
        <v>347</v>
      </c>
      <c r="F2655" s="18">
        <v>46303</v>
      </c>
      <c r="G2655" s="19">
        <v>0.375</v>
      </c>
      <c r="H2655" s="19">
        <v>0.85416666666666663</v>
      </c>
      <c r="I2655" s="19">
        <v>0.47748842592592594</v>
      </c>
      <c r="J2655" s="19">
        <v>0.85984953703703704</v>
      </c>
      <c r="K2655" s="20">
        <v>10.5</v>
      </c>
      <c r="L2655" s="20">
        <v>8.3663888888888884</v>
      </c>
      <c r="M2655" s="21">
        <v>1</v>
      </c>
      <c r="N2655" s="20">
        <v>48.616666666666667</v>
      </c>
      <c r="O2655" s="21" t="s">
        <v>36</v>
      </c>
      <c r="P2655" s="28" t="str" cm="1">
        <f t="array" ref="P2655">_xlfn.XLOOKUP(1,(Rebiz!A:A=Table2[[#This Row],[Employee]])*(Rebiz!C:C=Table2[[#This Row],[Date]]),Rebiz!E:E,"")</f>
        <v/>
      </c>
      <c r="Q2655" s="29" t="str" cm="1">
        <f t="array" ref="Q2655">_xlfn.XLOOKUP(1,(Rebiz!A:A=Table2[[#This Row],[Employee]])*(Rebiz!C:C=Table2[[#This Row],[Date]]),Rebiz!F:F,"")</f>
        <v/>
      </c>
      <c r="R2655" s="30" t="str" cm="1">
        <f t="array" ref="R2655">_xlfn.XLOOKUP(1,(Rebiz!A:A=Table2[[#This Row],[Employee]])*(Rebiz!C:C=Table2[[#This Row],[Date]]),Rebiz!G:G,"")</f>
        <v/>
      </c>
      <c r="S2655" s="31" t="str" cm="1">
        <f t="array" ref="S2655">_xlfn.XLOOKUP(1,(Rebiz!A:A=Table2[[#This Row],[Employee]])*(Rebiz!C:C=Table2[[#This Row],[Date]]),Rebiz!H:H,"")</f>
        <v/>
      </c>
      <c r="T2655" s="31" t="str" cm="1">
        <f t="array" ref="T2655">_xlfn.XLOOKUP(1,(Rebiz!A:A=Table2[[#This Row],[Employee]])*(Rebiz!C:C=Table2[[#This Row],[Date]]),Rebiz!I:I,"")</f>
        <v/>
      </c>
      <c r="U2655" s="29" t="str" cm="1">
        <f t="array" ref="U2655">_xlfn.XLOOKUP(1,(Rebiz!A:A=Table2[[#This Row],[Employee]])*(Rebiz!C:C=Table2[[#This Row],[Date]]),Rebiz!J:J,"")</f>
        <v/>
      </c>
      <c r="V2655" s="32" t="str" cm="1">
        <f t="array" ref="V2655">_xlfn.XLOOKUP(1,(Rebiz!A:A=Table2[[#This Row],[Employee]])*(Rebiz!C:C=Table2[[#This Row],[Date]]),Rebiz!K:K,"")</f>
        <v/>
      </c>
    </row>
    <row r="2656" spans="1:22">
      <c r="A2656" s="17" t="s">
        <v>15</v>
      </c>
      <c r="B2656" s="17" t="s">
        <v>49</v>
      </c>
      <c r="C2656" s="17" t="s">
        <v>244</v>
      </c>
      <c r="D2656" s="17" t="s">
        <v>389</v>
      </c>
      <c r="E2656" s="17" t="s">
        <v>347</v>
      </c>
      <c r="F2656" s="18">
        <v>46303</v>
      </c>
      <c r="G2656" s="19">
        <v>0.39583333333333331</v>
      </c>
      <c r="H2656" s="19">
        <v>0.84375</v>
      </c>
      <c r="I2656" s="19">
        <v>0.39428240740740739</v>
      </c>
      <c r="J2656" s="19">
        <v>0.84060185185185188</v>
      </c>
      <c r="K2656" s="20">
        <v>10.25</v>
      </c>
      <c r="L2656" s="20">
        <v>5.0272222222222211</v>
      </c>
      <c r="M2656" s="21">
        <v>1</v>
      </c>
      <c r="N2656" s="20">
        <v>341.06666666666666</v>
      </c>
      <c r="O2656" s="21" t="s">
        <v>41</v>
      </c>
      <c r="P2656" s="28" t="str" cm="1">
        <f t="array" ref="P2656">_xlfn.XLOOKUP(1,(Rebiz!A:A=Table2[[#This Row],[Employee]])*(Rebiz!C:C=Table2[[#This Row],[Date]]),Rebiz!E:E,"")</f>
        <v/>
      </c>
      <c r="Q2656" s="29" t="str" cm="1">
        <f t="array" ref="Q2656">_xlfn.XLOOKUP(1,(Rebiz!A:A=Table2[[#This Row],[Employee]])*(Rebiz!C:C=Table2[[#This Row],[Date]]),Rebiz!F:F,"")</f>
        <v/>
      </c>
      <c r="R2656" s="30" t="str" cm="1">
        <f t="array" ref="R2656">_xlfn.XLOOKUP(1,(Rebiz!A:A=Table2[[#This Row],[Employee]])*(Rebiz!C:C=Table2[[#This Row],[Date]]),Rebiz!G:G,"")</f>
        <v/>
      </c>
      <c r="S2656" s="31" t="str" cm="1">
        <f t="array" ref="S2656">_xlfn.XLOOKUP(1,(Rebiz!A:A=Table2[[#This Row],[Employee]])*(Rebiz!C:C=Table2[[#This Row],[Date]]),Rebiz!H:H,"")</f>
        <v/>
      </c>
      <c r="T2656" s="31" t="str" cm="1">
        <f t="array" ref="T2656">_xlfn.XLOOKUP(1,(Rebiz!A:A=Table2[[#This Row],[Employee]])*(Rebiz!C:C=Table2[[#This Row],[Date]]),Rebiz!I:I,"")</f>
        <v/>
      </c>
      <c r="U2656" s="29" t="str" cm="1">
        <f t="array" ref="U2656">_xlfn.XLOOKUP(1,(Rebiz!A:A=Table2[[#This Row],[Employee]])*(Rebiz!C:C=Table2[[#This Row],[Date]]),Rebiz!J:J,"")</f>
        <v/>
      </c>
      <c r="V2656" s="32" t="str" cm="1">
        <f t="array" ref="V2656">_xlfn.XLOOKUP(1,(Rebiz!A:A=Table2[[#This Row],[Employee]])*(Rebiz!C:C=Table2[[#This Row],[Date]]),Rebiz!K:K,"")</f>
        <v/>
      </c>
    </row>
    <row r="2657" spans="1:22">
      <c r="A2657" s="17" t="s">
        <v>15</v>
      </c>
      <c r="B2657" s="17" t="s">
        <v>72</v>
      </c>
      <c r="C2657" s="17" t="s">
        <v>111</v>
      </c>
      <c r="D2657" s="17" t="s">
        <v>390</v>
      </c>
      <c r="E2657" s="17" t="s">
        <v>347</v>
      </c>
      <c r="F2657" s="18">
        <v>46303</v>
      </c>
      <c r="G2657" s="19">
        <v>0.39583333333333331</v>
      </c>
      <c r="H2657" s="19">
        <v>0.79166666666666663</v>
      </c>
      <c r="I2657" s="19">
        <v>0.40674768518518517</v>
      </c>
      <c r="J2657" s="19">
        <v>0.80714120370370368</v>
      </c>
      <c r="K2657" s="20">
        <v>9</v>
      </c>
      <c r="L2657" s="20">
        <v>8.5763888888888875</v>
      </c>
      <c r="M2657" s="21">
        <v>1</v>
      </c>
      <c r="N2657" s="20">
        <v>61.983333333333334</v>
      </c>
      <c r="O2657" s="21" t="s">
        <v>66</v>
      </c>
      <c r="P2657" s="28" t="str" cm="1">
        <f t="array" ref="P2657">_xlfn.XLOOKUP(1,(Rebiz!A:A=Table2[[#This Row],[Employee]])*(Rebiz!C:C=Table2[[#This Row],[Date]]),Rebiz!E:E,"")</f>
        <v/>
      </c>
      <c r="Q2657" s="29" t="str" cm="1">
        <f t="array" ref="Q2657">_xlfn.XLOOKUP(1,(Rebiz!A:A=Table2[[#This Row],[Employee]])*(Rebiz!C:C=Table2[[#This Row],[Date]]),Rebiz!F:F,"")</f>
        <v/>
      </c>
      <c r="R2657" s="30" t="str" cm="1">
        <f t="array" ref="R2657">_xlfn.XLOOKUP(1,(Rebiz!A:A=Table2[[#This Row],[Employee]])*(Rebiz!C:C=Table2[[#This Row],[Date]]),Rebiz!G:G,"")</f>
        <v/>
      </c>
      <c r="S2657" s="31" t="str" cm="1">
        <f t="array" ref="S2657">_xlfn.XLOOKUP(1,(Rebiz!A:A=Table2[[#This Row],[Employee]])*(Rebiz!C:C=Table2[[#This Row],[Date]]),Rebiz!H:H,"")</f>
        <v/>
      </c>
      <c r="T2657" s="31" t="str" cm="1">
        <f t="array" ref="T2657">_xlfn.XLOOKUP(1,(Rebiz!A:A=Table2[[#This Row],[Employee]])*(Rebiz!C:C=Table2[[#This Row],[Date]]),Rebiz!I:I,"")</f>
        <v/>
      </c>
      <c r="U2657" s="29" t="str" cm="1">
        <f t="array" ref="U2657">_xlfn.XLOOKUP(1,(Rebiz!A:A=Table2[[#This Row],[Employee]])*(Rebiz!C:C=Table2[[#This Row],[Date]]),Rebiz!J:J,"")</f>
        <v/>
      </c>
      <c r="V2657" s="32" t="str" cm="1">
        <f t="array" ref="V2657">_xlfn.XLOOKUP(1,(Rebiz!A:A=Table2[[#This Row],[Employee]])*(Rebiz!C:C=Table2[[#This Row],[Date]]),Rebiz!K:K,"")</f>
        <v/>
      </c>
    </row>
    <row r="2658" spans="1:22">
      <c r="A2658" s="17" t="s">
        <v>15</v>
      </c>
      <c r="B2658" s="17" t="s">
        <v>21</v>
      </c>
      <c r="C2658" s="17" t="s">
        <v>101</v>
      </c>
      <c r="D2658" s="17" t="s">
        <v>391</v>
      </c>
      <c r="E2658" s="17" t="s">
        <v>347</v>
      </c>
      <c r="F2658" s="18">
        <v>46303</v>
      </c>
      <c r="G2658" s="19">
        <v>0.47916666666666669</v>
      </c>
      <c r="H2658" s="19">
        <v>0.85416666666666663</v>
      </c>
      <c r="I2658" s="19">
        <v>0.47364583333333332</v>
      </c>
      <c r="J2658" s="19">
        <v>0.78578703703703701</v>
      </c>
      <c r="K2658" s="20">
        <v>8.5</v>
      </c>
      <c r="L2658" s="20">
        <v>6.946944444444445</v>
      </c>
      <c r="M2658" s="21">
        <v>1</v>
      </c>
      <c r="N2658" s="20">
        <v>32.666666666666664</v>
      </c>
      <c r="O2658" s="21" t="s">
        <v>20</v>
      </c>
      <c r="P2658" s="28" t="str" cm="1">
        <f t="array" ref="P2658">_xlfn.XLOOKUP(1,(Rebiz!A:A=Table2[[#This Row],[Employee]])*(Rebiz!C:C=Table2[[#This Row],[Date]]),Rebiz!E:E,"")</f>
        <v/>
      </c>
      <c r="Q2658" s="29" t="str" cm="1">
        <f t="array" ref="Q2658">_xlfn.XLOOKUP(1,(Rebiz!A:A=Table2[[#This Row],[Employee]])*(Rebiz!C:C=Table2[[#This Row],[Date]]),Rebiz!F:F,"")</f>
        <v/>
      </c>
      <c r="R2658" s="30" t="str" cm="1">
        <f t="array" ref="R2658">_xlfn.XLOOKUP(1,(Rebiz!A:A=Table2[[#This Row],[Employee]])*(Rebiz!C:C=Table2[[#This Row],[Date]]),Rebiz!G:G,"")</f>
        <v/>
      </c>
      <c r="S2658" s="31" t="str" cm="1">
        <f t="array" ref="S2658">_xlfn.XLOOKUP(1,(Rebiz!A:A=Table2[[#This Row],[Employee]])*(Rebiz!C:C=Table2[[#This Row],[Date]]),Rebiz!H:H,"")</f>
        <v/>
      </c>
      <c r="T2658" s="31" t="str" cm="1">
        <f t="array" ref="T2658">_xlfn.XLOOKUP(1,(Rebiz!A:A=Table2[[#This Row],[Employee]])*(Rebiz!C:C=Table2[[#This Row],[Date]]),Rebiz!I:I,"")</f>
        <v/>
      </c>
      <c r="U2658" s="29" t="str" cm="1">
        <f t="array" ref="U2658">_xlfn.XLOOKUP(1,(Rebiz!A:A=Table2[[#This Row],[Employee]])*(Rebiz!C:C=Table2[[#This Row],[Date]]),Rebiz!J:J,"")</f>
        <v/>
      </c>
      <c r="V2658" s="32" t="str" cm="1">
        <f t="array" ref="V2658">_xlfn.XLOOKUP(1,(Rebiz!A:A=Table2[[#This Row],[Employee]])*(Rebiz!C:C=Table2[[#This Row],[Date]]),Rebiz!K:K,"")</f>
        <v/>
      </c>
    </row>
    <row r="2659" spans="1:22">
      <c r="A2659" s="17" t="s">
        <v>15</v>
      </c>
      <c r="B2659" s="17" t="s">
        <v>21</v>
      </c>
      <c r="C2659" s="17" t="s">
        <v>22</v>
      </c>
      <c r="D2659" s="17" t="s">
        <v>392</v>
      </c>
      <c r="E2659" s="17" t="s">
        <v>347</v>
      </c>
      <c r="F2659" s="18">
        <v>46303</v>
      </c>
      <c r="G2659" s="19">
        <v>0.375</v>
      </c>
      <c r="H2659" s="19">
        <v>0.75</v>
      </c>
      <c r="I2659" s="19">
        <v>0.41309027777777779</v>
      </c>
      <c r="J2659" s="19">
        <v>0.77195601851851847</v>
      </c>
      <c r="K2659" s="20">
        <v>8.5</v>
      </c>
      <c r="L2659" s="20">
        <v>6.7141666666666664</v>
      </c>
      <c r="M2659" s="21">
        <v>1</v>
      </c>
      <c r="N2659" s="20">
        <v>113.91666666666667</v>
      </c>
      <c r="O2659" s="21" t="s">
        <v>66</v>
      </c>
      <c r="P2659" s="28" t="str" cm="1">
        <f t="array" ref="P2659">_xlfn.XLOOKUP(1,(Rebiz!A:A=Table2[[#This Row],[Employee]])*(Rebiz!C:C=Table2[[#This Row],[Date]]),Rebiz!E:E,"")</f>
        <v/>
      </c>
      <c r="Q2659" s="29" t="str" cm="1">
        <f t="array" ref="Q2659">_xlfn.XLOOKUP(1,(Rebiz!A:A=Table2[[#This Row],[Employee]])*(Rebiz!C:C=Table2[[#This Row],[Date]]),Rebiz!F:F,"")</f>
        <v/>
      </c>
      <c r="R2659" s="30" t="str" cm="1">
        <f t="array" ref="R2659">_xlfn.XLOOKUP(1,(Rebiz!A:A=Table2[[#This Row],[Employee]])*(Rebiz!C:C=Table2[[#This Row],[Date]]),Rebiz!G:G,"")</f>
        <v/>
      </c>
      <c r="S2659" s="31" t="str" cm="1">
        <f t="array" ref="S2659">_xlfn.XLOOKUP(1,(Rebiz!A:A=Table2[[#This Row],[Employee]])*(Rebiz!C:C=Table2[[#This Row],[Date]]),Rebiz!H:H,"")</f>
        <v/>
      </c>
      <c r="T2659" s="31" t="str" cm="1">
        <f t="array" ref="T2659">_xlfn.XLOOKUP(1,(Rebiz!A:A=Table2[[#This Row],[Employee]])*(Rebiz!C:C=Table2[[#This Row],[Date]]),Rebiz!I:I,"")</f>
        <v/>
      </c>
      <c r="U2659" s="29" t="str" cm="1">
        <f t="array" ref="U2659">_xlfn.XLOOKUP(1,(Rebiz!A:A=Table2[[#This Row],[Employee]])*(Rebiz!C:C=Table2[[#This Row],[Date]]),Rebiz!J:J,"")</f>
        <v/>
      </c>
      <c r="V2659" s="32" t="str" cm="1">
        <f t="array" ref="V2659">_xlfn.XLOOKUP(1,(Rebiz!A:A=Table2[[#This Row],[Employee]])*(Rebiz!C:C=Table2[[#This Row],[Date]]),Rebiz!K:K,"")</f>
        <v/>
      </c>
    </row>
    <row r="2660" spans="1:22">
      <c r="A2660" s="17" t="s">
        <v>15</v>
      </c>
      <c r="B2660" s="17" t="s">
        <v>16</v>
      </c>
      <c r="C2660" s="17" t="s">
        <v>176</v>
      </c>
      <c r="D2660" s="17" t="s">
        <v>393</v>
      </c>
      <c r="E2660" s="17" t="s">
        <v>347</v>
      </c>
      <c r="F2660" s="18">
        <v>46303</v>
      </c>
      <c r="G2660" s="19">
        <v>0.375</v>
      </c>
      <c r="H2660" s="19">
        <v>0.75</v>
      </c>
      <c r="I2660" s="19">
        <v>0.41447916666666668</v>
      </c>
      <c r="J2660" s="19">
        <v>0.7104166666666667</v>
      </c>
      <c r="K2660" s="20">
        <v>8.5</v>
      </c>
      <c r="L2660" s="20">
        <v>6.5802777777777779</v>
      </c>
      <c r="M2660" s="21">
        <v>1</v>
      </c>
      <c r="N2660" s="20">
        <v>31.333333333333332</v>
      </c>
      <c r="O2660" s="21" t="s">
        <v>27</v>
      </c>
      <c r="P2660" s="28" t="str" cm="1">
        <f t="array" ref="P2660">_xlfn.XLOOKUP(1,(Rebiz!A:A=Table2[[#This Row],[Employee]])*(Rebiz!C:C=Table2[[#This Row],[Date]]),Rebiz!E:E,"")</f>
        <v/>
      </c>
      <c r="Q2660" s="29" t="str" cm="1">
        <f t="array" ref="Q2660">_xlfn.XLOOKUP(1,(Rebiz!A:A=Table2[[#This Row],[Employee]])*(Rebiz!C:C=Table2[[#This Row],[Date]]),Rebiz!F:F,"")</f>
        <v/>
      </c>
      <c r="R2660" s="30" t="str" cm="1">
        <f t="array" ref="R2660">_xlfn.XLOOKUP(1,(Rebiz!A:A=Table2[[#This Row],[Employee]])*(Rebiz!C:C=Table2[[#This Row],[Date]]),Rebiz!G:G,"")</f>
        <v/>
      </c>
      <c r="S2660" s="31" t="str" cm="1">
        <f t="array" ref="S2660">_xlfn.XLOOKUP(1,(Rebiz!A:A=Table2[[#This Row],[Employee]])*(Rebiz!C:C=Table2[[#This Row],[Date]]),Rebiz!H:H,"")</f>
        <v/>
      </c>
      <c r="T2660" s="31" t="str" cm="1">
        <f t="array" ref="T2660">_xlfn.XLOOKUP(1,(Rebiz!A:A=Table2[[#This Row],[Employee]])*(Rebiz!C:C=Table2[[#This Row],[Date]]),Rebiz!I:I,"")</f>
        <v/>
      </c>
      <c r="U2660" s="29" t="str" cm="1">
        <f t="array" ref="U2660">_xlfn.XLOOKUP(1,(Rebiz!A:A=Table2[[#This Row],[Employee]])*(Rebiz!C:C=Table2[[#This Row],[Date]]),Rebiz!J:J,"")</f>
        <v/>
      </c>
      <c r="V2660" s="32" t="str" cm="1">
        <f t="array" ref="V2660">_xlfn.XLOOKUP(1,(Rebiz!A:A=Table2[[#This Row],[Employee]])*(Rebiz!C:C=Table2[[#This Row],[Date]]),Rebiz!K:K,"")</f>
        <v/>
      </c>
    </row>
    <row r="2661" spans="1:22">
      <c r="A2661" s="17" t="s">
        <v>15</v>
      </c>
      <c r="B2661" s="17" t="s">
        <v>21</v>
      </c>
      <c r="C2661" s="17" t="s">
        <v>186</v>
      </c>
      <c r="D2661" s="17" t="s">
        <v>395</v>
      </c>
      <c r="E2661" s="17" t="s">
        <v>347</v>
      </c>
      <c r="F2661" s="18">
        <v>46303</v>
      </c>
      <c r="G2661" s="19">
        <v>0.5</v>
      </c>
      <c r="H2661" s="19">
        <v>0.85416666666666663</v>
      </c>
      <c r="I2661" s="19">
        <v>0.51043981481481482</v>
      </c>
      <c r="J2661" s="19">
        <v>0.86599537037037033</v>
      </c>
      <c r="K2661" s="20">
        <v>8</v>
      </c>
      <c r="L2661" s="20">
        <v>8.031944444444445</v>
      </c>
      <c r="M2661" s="21">
        <v>1</v>
      </c>
      <c r="N2661" s="20">
        <v>30.083333333333332</v>
      </c>
      <c r="O2661" s="21" t="s">
        <v>66</v>
      </c>
      <c r="P2661" s="28" t="str" cm="1">
        <f t="array" ref="P2661">_xlfn.XLOOKUP(1,(Rebiz!A:A=Table2[[#This Row],[Employee]])*(Rebiz!C:C=Table2[[#This Row],[Date]]),Rebiz!E:E,"")</f>
        <v/>
      </c>
      <c r="Q2661" s="29" t="str" cm="1">
        <f t="array" ref="Q2661">_xlfn.XLOOKUP(1,(Rebiz!A:A=Table2[[#This Row],[Employee]])*(Rebiz!C:C=Table2[[#This Row],[Date]]),Rebiz!F:F,"")</f>
        <v/>
      </c>
      <c r="R2661" s="30" t="str" cm="1">
        <f t="array" ref="R2661">_xlfn.XLOOKUP(1,(Rebiz!A:A=Table2[[#This Row],[Employee]])*(Rebiz!C:C=Table2[[#This Row],[Date]]),Rebiz!G:G,"")</f>
        <v/>
      </c>
      <c r="S2661" s="31" t="str" cm="1">
        <f t="array" ref="S2661">_xlfn.XLOOKUP(1,(Rebiz!A:A=Table2[[#This Row],[Employee]])*(Rebiz!C:C=Table2[[#This Row],[Date]]),Rebiz!H:H,"")</f>
        <v/>
      </c>
      <c r="T2661" s="31" t="str" cm="1">
        <f t="array" ref="T2661">_xlfn.XLOOKUP(1,(Rebiz!A:A=Table2[[#This Row],[Employee]])*(Rebiz!C:C=Table2[[#This Row],[Date]]),Rebiz!I:I,"")</f>
        <v/>
      </c>
      <c r="U2661" s="29" t="str" cm="1">
        <f t="array" ref="U2661">_xlfn.XLOOKUP(1,(Rebiz!A:A=Table2[[#This Row],[Employee]])*(Rebiz!C:C=Table2[[#This Row],[Date]]),Rebiz!J:J,"")</f>
        <v/>
      </c>
      <c r="V2661" s="32" t="str" cm="1">
        <f t="array" ref="V2661">_xlfn.XLOOKUP(1,(Rebiz!A:A=Table2[[#This Row],[Employee]])*(Rebiz!C:C=Table2[[#This Row],[Date]]),Rebiz!K:K,"")</f>
        <v/>
      </c>
    </row>
    <row r="2662" spans="1:22">
      <c r="A2662" s="17" t="s">
        <v>15</v>
      </c>
      <c r="B2662" s="17" t="s">
        <v>58</v>
      </c>
      <c r="C2662" s="17" t="s">
        <v>76</v>
      </c>
      <c r="D2662" s="17" t="s">
        <v>396</v>
      </c>
      <c r="E2662" s="17" t="s">
        <v>347</v>
      </c>
      <c r="F2662" s="18">
        <v>46303</v>
      </c>
      <c r="G2662" s="19">
        <v>0.375</v>
      </c>
      <c r="H2662" s="19">
        <v>0.75</v>
      </c>
      <c r="I2662" s="19">
        <v>0.37847222222222221</v>
      </c>
      <c r="J2662" s="19">
        <v>0.75717592592592597</v>
      </c>
      <c r="K2662" s="20">
        <v>8.5</v>
      </c>
      <c r="L2662" s="20">
        <v>8.5722222222222211</v>
      </c>
      <c r="M2662" s="21">
        <v>1</v>
      </c>
      <c r="N2662" s="20">
        <v>31</v>
      </c>
      <c r="O2662" s="21" t="s">
        <v>41</v>
      </c>
      <c r="P2662" s="28" t="str" cm="1">
        <f t="array" ref="P2662">_xlfn.XLOOKUP(1,(Rebiz!A:A=Table2[[#This Row],[Employee]])*(Rebiz!C:C=Table2[[#This Row],[Date]]),Rebiz!E:E,"")</f>
        <v/>
      </c>
      <c r="Q2662" s="29" t="str" cm="1">
        <f t="array" ref="Q2662">_xlfn.XLOOKUP(1,(Rebiz!A:A=Table2[[#This Row],[Employee]])*(Rebiz!C:C=Table2[[#This Row],[Date]]),Rebiz!F:F,"")</f>
        <v/>
      </c>
      <c r="R2662" s="30" t="str" cm="1">
        <f t="array" ref="R2662">_xlfn.XLOOKUP(1,(Rebiz!A:A=Table2[[#This Row],[Employee]])*(Rebiz!C:C=Table2[[#This Row],[Date]]),Rebiz!G:G,"")</f>
        <v/>
      </c>
      <c r="S2662" s="31" t="str" cm="1">
        <f t="array" ref="S2662">_xlfn.XLOOKUP(1,(Rebiz!A:A=Table2[[#This Row],[Employee]])*(Rebiz!C:C=Table2[[#This Row],[Date]]),Rebiz!H:H,"")</f>
        <v/>
      </c>
      <c r="T2662" s="31" t="str" cm="1">
        <f t="array" ref="T2662">_xlfn.XLOOKUP(1,(Rebiz!A:A=Table2[[#This Row],[Employee]])*(Rebiz!C:C=Table2[[#This Row],[Date]]),Rebiz!I:I,"")</f>
        <v/>
      </c>
      <c r="U2662" s="29" t="str" cm="1">
        <f t="array" ref="U2662">_xlfn.XLOOKUP(1,(Rebiz!A:A=Table2[[#This Row],[Employee]])*(Rebiz!C:C=Table2[[#This Row],[Date]]),Rebiz!J:J,"")</f>
        <v/>
      </c>
      <c r="V2662" s="32" t="str" cm="1">
        <f t="array" ref="V2662">_xlfn.XLOOKUP(1,(Rebiz!A:A=Table2[[#This Row],[Employee]])*(Rebiz!C:C=Table2[[#This Row],[Date]]),Rebiz!K:K,"")</f>
        <v/>
      </c>
    </row>
    <row r="2663" spans="1:22">
      <c r="A2663" s="17" t="s">
        <v>15</v>
      </c>
      <c r="B2663" s="17" t="s">
        <v>49</v>
      </c>
      <c r="C2663" s="17" t="s">
        <v>229</v>
      </c>
      <c r="D2663" s="17" t="s">
        <v>397</v>
      </c>
      <c r="E2663" s="17" t="s">
        <v>347</v>
      </c>
      <c r="F2663" s="18">
        <v>46303</v>
      </c>
      <c r="G2663" s="19">
        <v>0.45833333333333331</v>
      </c>
      <c r="H2663" s="19">
        <v>0.85416666666666663</v>
      </c>
      <c r="I2663" s="19">
        <v>0.47444444444444445</v>
      </c>
      <c r="J2663" s="19">
        <v>0.85488425925925926</v>
      </c>
      <c r="K2663" s="20">
        <v>9</v>
      </c>
      <c r="L2663" s="20">
        <v>8.6138888888888889</v>
      </c>
      <c r="M2663" s="21">
        <v>1</v>
      </c>
      <c r="N2663" s="20">
        <v>31</v>
      </c>
      <c r="O2663" s="21" t="s">
        <v>36</v>
      </c>
      <c r="P2663" s="28" t="str" cm="1">
        <f t="array" ref="P2663">_xlfn.XLOOKUP(1,(Rebiz!A:A=Table2[[#This Row],[Employee]])*(Rebiz!C:C=Table2[[#This Row],[Date]]),Rebiz!E:E,"")</f>
        <v/>
      </c>
      <c r="Q2663" s="29" t="str" cm="1">
        <f t="array" ref="Q2663">_xlfn.XLOOKUP(1,(Rebiz!A:A=Table2[[#This Row],[Employee]])*(Rebiz!C:C=Table2[[#This Row],[Date]]),Rebiz!F:F,"")</f>
        <v/>
      </c>
      <c r="R2663" s="30" t="str" cm="1">
        <f t="array" ref="R2663">_xlfn.XLOOKUP(1,(Rebiz!A:A=Table2[[#This Row],[Employee]])*(Rebiz!C:C=Table2[[#This Row],[Date]]),Rebiz!G:G,"")</f>
        <v/>
      </c>
      <c r="S2663" s="31" t="str" cm="1">
        <f t="array" ref="S2663">_xlfn.XLOOKUP(1,(Rebiz!A:A=Table2[[#This Row],[Employee]])*(Rebiz!C:C=Table2[[#This Row],[Date]]),Rebiz!H:H,"")</f>
        <v/>
      </c>
      <c r="T2663" s="31" t="str" cm="1">
        <f t="array" ref="T2663">_xlfn.XLOOKUP(1,(Rebiz!A:A=Table2[[#This Row],[Employee]])*(Rebiz!C:C=Table2[[#This Row],[Date]]),Rebiz!I:I,"")</f>
        <v/>
      </c>
      <c r="U2663" s="29" t="str" cm="1">
        <f t="array" ref="U2663">_xlfn.XLOOKUP(1,(Rebiz!A:A=Table2[[#This Row],[Employee]])*(Rebiz!C:C=Table2[[#This Row],[Date]]),Rebiz!J:J,"")</f>
        <v/>
      </c>
      <c r="V2663" s="32" t="str" cm="1">
        <f t="array" ref="V2663">_xlfn.XLOOKUP(1,(Rebiz!A:A=Table2[[#This Row],[Employee]])*(Rebiz!C:C=Table2[[#This Row],[Date]]),Rebiz!K:K,"")</f>
        <v/>
      </c>
    </row>
    <row r="2664" spans="1:22">
      <c r="A2664" s="17" t="s">
        <v>15</v>
      </c>
      <c r="B2664" s="17" t="s">
        <v>42</v>
      </c>
      <c r="C2664" s="17" t="s">
        <v>137</v>
      </c>
      <c r="D2664" s="17" t="s">
        <v>398</v>
      </c>
      <c r="E2664" s="17" t="s">
        <v>347</v>
      </c>
      <c r="F2664" s="18">
        <v>46303</v>
      </c>
      <c r="G2664" s="19">
        <v>0.39583333333333331</v>
      </c>
      <c r="H2664" s="19">
        <v>0.85416666666666663</v>
      </c>
      <c r="I2664" s="19">
        <v>0.39122685185185185</v>
      </c>
      <c r="J2664" s="19">
        <v>0.86106481481481478</v>
      </c>
      <c r="K2664" s="20">
        <v>10.5</v>
      </c>
      <c r="L2664" s="20">
        <v>8.770555555555557</v>
      </c>
      <c r="M2664" s="21">
        <v>3</v>
      </c>
      <c r="N2664" s="20">
        <v>150.33333333333334</v>
      </c>
      <c r="O2664" s="21" t="s">
        <v>41</v>
      </c>
      <c r="P2664" s="28" t="str" cm="1">
        <f t="array" ref="P2664">_xlfn.XLOOKUP(1,(Rebiz!A:A=Table2[[#This Row],[Employee]])*(Rebiz!C:C=Table2[[#This Row],[Date]]),Rebiz!E:E,"")</f>
        <v/>
      </c>
      <c r="Q2664" s="29" t="str" cm="1">
        <f t="array" ref="Q2664">_xlfn.XLOOKUP(1,(Rebiz!A:A=Table2[[#This Row],[Employee]])*(Rebiz!C:C=Table2[[#This Row],[Date]]),Rebiz!F:F,"")</f>
        <v/>
      </c>
      <c r="R2664" s="30" t="str" cm="1">
        <f t="array" ref="R2664">_xlfn.XLOOKUP(1,(Rebiz!A:A=Table2[[#This Row],[Employee]])*(Rebiz!C:C=Table2[[#This Row],[Date]]),Rebiz!G:G,"")</f>
        <v/>
      </c>
      <c r="S2664" s="31" t="str" cm="1">
        <f t="array" ref="S2664">_xlfn.XLOOKUP(1,(Rebiz!A:A=Table2[[#This Row],[Employee]])*(Rebiz!C:C=Table2[[#This Row],[Date]]),Rebiz!H:H,"")</f>
        <v/>
      </c>
      <c r="T2664" s="31" t="str" cm="1">
        <f t="array" ref="T2664">_xlfn.XLOOKUP(1,(Rebiz!A:A=Table2[[#This Row],[Employee]])*(Rebiz!C:C=Table2[[#This Row],[Date]]),Rebiz!I:I,"")</f>
        <v/>
      </c>
      <c r="U2664" s="29" t="str" cm="1">
        <f t="array" ref="U2664">_xlfn.XLOOKUP(1,(Rebiz!A:A=Table2[[#This Row],[Employee]])*(Rebiz!C:C=Table2[[#This Row],[Date]]),Rebiz!J:J,"")</f>
        <v/>
      </c>
      <c r="V2664" s="32" t="str" cm="1">
        <f t="array" ref="V2664">_xlfn.XLOOKUP(1,(Rebiz!A:A=Table2[[#This Row],[Employee]])*(Rebiz!C:C=Table2[[#This Row],[Date]]),Rebiz!K:K,"")</f>
        <v/>
      </c>
    </row>
    <row r="2665" spans="1:22">
      <c r="A2665" s="17" t="s">
        <v>15</v>
      </c>
      <c r="B2665" s="17" t="s">
        <v>21</v>
      </c>
      <c r="C2665" s="17" t="s">
        <v>208</v>
      </c>
      <c r="D2665" s="17" t="s">
        <v>399</v>
      </c>
      <c r="E2665" s="17" t="s">
        <v>347</v>
      </c>
      <c r="F2665" s="18">
        <v>46303</v>
      </c>
      <c r="G2665" s="19">
        <v>0.375</v>
      </c>
      <c r="H2665" s="19">
        <v>0.79166666666666663</v>
      </c>
      <c r="I2665" s="19">
        <v>0.3997222222222222</v>
      </c>
      <c r="J2665" s="19">
        <v>0.67971064814814819</v>
      </c>
      <c r="K2665" s="20">
        <v>9.5</v>
      </c>
      <c r="L2665" s="20">
        <v>6.1661111111111104</v>
      </c>
      <c r="M2665" s="21">
        <v>1</v>
      </c>
      <c r="N2665" s="20">
        <v>33.216666666666669</v>
      </c>
      <c r="O2665" s="21" t="s">
        <v>27</v>
      </c>
      <c r="P2665" s="28" t="str" cm="1">
        <f t="array" ref="P2665">_xlfn.XLOOKUP(1,(Rebiz!A:A=Table2[[#This Row],[Employee]])*(Rebiz!C:C=Table2[[#This Row],[Date]]),Rebiz!E:E,"")</f>
        <v/>
      </c>
      <c r="Q2665" s="29" t="str" cm="1">
        <f t="array" ref="Q2665">_xlfn.XLOOKUP(1,(Rebiz!A:A=Table2[[#This Row],[Employee]])*(Rebiz!C:C=Table2[[#This Row],[Date]]),Rebiz!F:F,"")</f>
        <v/>
      </c>
      <c r="R2665" s="30" t="str" cm="1">
        <f t="array" ref="R2665">_xlfn.XLOOKUP(1,(Rebiz!A:A=Table2[[#This Row],[Employee]])*(Rebiz!C:C=Table2[[#This Row],[Date]]),Rebiz!G:G,"")</f>
        <v/>
      </c>
      <c r="S2665" s="31" t="str" cm="1">
        <f t="array" ref="S2665">_xlfn.XLOOKUP(1,(Rebiz!A:A=Table2[[#This Row],[Employee]])*(Rebiz!C:C=Table2[[#This Row],[Date]]),Rebiz!H:H,"")</f>
        <v/>
      </c>
      <c r="T2665" s="31" t="str" cm="1">
        <f t="array" ref="T2665">_xlfn.XLOOKUP(1,(Rebiz!A:A=Table2[[#This Row],[Employee]])*(Rebiz!C:C=Table2[[#This Row],[Date]]),Rebiz!I:I,"")</f>
        <v/>
      </c>
      <c r="U2665" s="29" t="str" cm="1">
        <f t="array" ref="U2665">_xlfn.XLOOKUP(1,(Rebiz!A:A=Table2[[#This Row],[Employee]])*(Rebiz!C:C=Table2[[#This Row],[Date]]),Rebiz!J:J,"")</f>
        <v/>
      </c>
      <c r="V2665" s="32" t="str" cm="1">
        <f t="array" ref="V2665">_xlfn.XLOOKUP(1,(Rebiz!A:A=Table2[[#This Row],[Employee]])*(Rebiz!C:C=Table2[[#This Row],[Date]]),Rebiz!K:K,"")</f>
        <v/>
      </c>
    </row>
    <row r="2666" spans="1:22">
      <c r="A2666" s="17" t="s">
        <v>15</v>
      </c>
      <c r="B2666" s="17" t="s">
        <v>72</v>
      </c>
      <c r="C2666" s="17" t="s">
        <v>239</v>
      </c>
      <c r="D2666" s="17" t="s">
        <v>400</v>
      </c>
      <c r="E2666" s="17" t="s">
        <v>347</v>
      </c>
      <c r="F2666" s="18">
        <v>46303</v>
      </c>
      <c r="G2666" s="19">
        <v>0.45833333333333331</v>
      </c>
      <c r="H2666" s="19">
        <v>0.84375</v>
      </c>
      <c r="I2666" s="19">
        <v>0.46135416666666668</v>
      </c>
      <c r="J2666" s="19">
        <v>0.85303240740740738</v>
      </c>
      <c r="K2666" s="20">
        <v>8.75</v>
      </c>
      <c r="L2666" s="20">
        <v>8.9072222222222219</v>
      </c>
      <c r="M2666" s="21">
        <v>1</v>
      </c>
      <c r="N2666" s="20">
        <v>29.583333333333332</v>
      </c>
      <c r="O2666" s="21" t="s">
        <v>41</v>
      </c>
      <c r="P2666" s="28" t="str" cm="1">
        <f t="array" ref="P2666">_xlfn.XLOOKUP(1,(Rebiz!A:A=Table2[[#This Row],[Employee]])*(Rebiz!C:C=Table2[[#This Row],[Date]]),Rebiz!E:E,"")</f>
        <v/>
      </c>
      <c r="Q2666" s="29" t="str" cm="1">
        <f t="array" ref="Q2666">_xlfn.XLOOKUP(1,(Rebiz!A:A=Table2[[#This Row],[Employee]])*(Rebiz!C:C=Table2[[#This Row],[Date]]),Rebiz!F:F,"")</f>
        <v/>
      </c>
      <c r="R2666" s="30" t="str" cm="1">
        <f t="array" ref="R2666">_xlfn.XLOOKUP(1,(Rebiz!A:A=Table2[[#This Row],[Employee]])*(Rebiz!C:C=Table2[[#This Row],[Date]]),Rebiz!G:G,"")</f>
        <v/>
      </c>
      <c r="S2666" s="31" t="str" cm="1">
        <f t="array" ref="S2666">_xlfn.XLOOKUP(1,(Rebiz!A:A=Table2[[#This Row],[Employee]])*(Rebiz!C:C=Table2[[#This Row],[Date]]),Rebiz!H:H,"")</f>
        <v/>
      </c>
      <c r="T2666" s="31" t="str" cm="1">
        <f t="array" ref="T2666">_xlfn.XLOOKUP(1,(Rebiz!A:A=Table2[[#This Row],[Employee]])*(Rebiz!C:C=Table2[[#This Row],[Date]]),Rebiz!I:I,"")</f>
        <v/>
      </c>
      <c r="U2666" s="29" t="str" cm="1">
        <f t="array" ref="U2666">_xlfn.XLOOKUP(1,(Rebiz!A:A=Table2[[#This Row],[Employee]])*(Rebiz!C:C=Table2[[#This Row],[Date]]),Rebiz!J:J,"")</f>
        <v/>
      </c>
      <c r="V2666" s="32" t="str" cm="1">
        <f t="array" ref="V2666">_xlfn.XLOOKUP(1,(Rebiz!A:A=Table2[[#This Row],[Employee]])*(Rebiz!C:C=Table2[[#This Row],[Date]]),Rebiz!K:K,"")</f>
        <v/>
      </c>
    </row>
    <row r="2667" spans="1:22">
      <c r="A2667" s="17" t="s">
        <v>15</v>
      </c>
      <c r="B2667" s="17" t="s">
        <v>72</v>
      </c>
      <c r="C2667" s="17" t="s">
        <v>90</v>
      </c>
      <c r="D2667" s="17" t="s">
        <v>401</v>
      </c>
      <c r="E2667" s="17" t="s">
        <v>347</v>
      </c>
      <c r="F2667" s="18">
        <v>46303</v>
      </c>
      <c r="G2667" s="19">
        <v>0.45833333333333331</v>
      </c>
      <c r="H2667" s="19">
        <v>0.84375</v>
      </c>
      <c r="I2667" s="19">
        <v>0.43709490740740742</v>
      </c>
      <c r="J2667" s="19">
        <v>0.84628472222222217</v>
      </c>
      <c r="K2667" s="20">
        <v>8.75</v>
      </c>
      <c r="L2667" s="20">
        <v>9.2983333333333338</v>
      </c>
      <c r="M2667" s="21">
        <v>1</v>
      </c>
      <c r="N2667" s="20">
        <v>31.333333333333332</v>
      </c>
      <c r="O2667" s="21" t="s">
        <v>71</v>
      </c>
      <c r="P2667" s="28" t="str" cm="1">
        <f t="array" ref="P2667">_xlfn.XLOOKUP(1,(Rebiz!A:A=Table2[[#This Row],[Employee]])*(Rebiz!C:C=Table2[[#This Row],[Date]]),Rebiz!E:E,"")</f>
        <v/>
      </c>
      <c r="Q2667" s="29" t="str" cm="1">
        <f t="array" ref="Q2667">_xlfn.XLOOKUP(1,(Rebiz!A:A=Table2[[#This Row],[Employee]])*(Rebiz!C:C=Table2[[#This Row],[Date]]),Rebiz!F:F,"")</f>
        <v/>
      </c>
      <c r="R2667" s="30" t="str" cm="1">
        <f t="array" ref="R2667">_xlfn.XLOOKUP(1,(Rebiz!A:A=Table2[[#This Row],[Employee]])*(Rebiz!C:C=Table2[[#This Row],[Date]]),Rebiz!G:G,"")</f>
        <v/>
      </c>
      <c r="S2667" s="31" t="str" cm="1">
        <f t="array" ref="S2667">_xlfn.XLOOKUP(1,(Rebiz!A:A=Table2[[#This Row],[Employee]])*(Rebiz!C:C=Table2[[#This Row],[Date]]),Rebiz!H:H,"")</f>
        <v/>
      </c>
      <c r="T2667" s="31" t="str" cm="1">
        <f t="array" ref="T2667">_xlfn.XLOOKUP(1,(Rebiz!A:A=Table2[[#This Row],[Employee]])*(Rebiz!C:C=Table2[[#This Row],[Date]]),Rebiz!I:I,"")</f>
        <v/>
      </c>
      <c r="U2667" s="29" t="str" cm="1">
        <f t="array" ref="U2667">_xlfn.XLOOKUP(1,(Rebiz!A:A=Table2[[#This Row],[Employee]])*(Rebiz!C:C=Table2[[#This Row],[Date]]),Rebiz!J:J,"")</f>
        <v/>
      </c>
      <c r="V2667" s="32" t="str" cm="1">
        <f t="array" ref="V2667">_xlfn.XLOOKUP(1,(Rebiz!A:A=Table2[[#This Row],[Employee]])*(Rebiz!C:C=Table2[[#This Row],[Date]]),Rebiz!K:K,"")</f>
        <v/>
      </c>
    </row>
    <row r="2668" spans="1:22">
      <c r="A2668" s="17" t="s">
        <v>15</v>
      </c>
      <c r="B2668" s="17" t="s">
        <v>42</v>
      </c>
      <c r="C2668" s="17" t="s">
        <v>190</v>
      </c>
      <c r="D2668" s="17" t="s">
        <v>402</v>
      </c>
      <c r="E2668" s="17" t="s">
        <v>347</v>
      </c>
      <c r="F2668" s="18">
        <v>46303</v>
      </c>
      <c r="G2668" s="19">
        <v>0.375</v>
      </c>
      <c r="H2668" s="19">
        <v>0.85416666666666663</v>
      </c>
      <c r="I2668" s="19">
        <v>0.4007175925925926</v>
      </c>
      <c r="J2668" s="19">
        <v>0.84229166666666666</v>
      </c>
      <c r="K2668" s="20">
        <v>11</v>
      </c>
      <c r="L2668" s="20">
        <v>10.088333333333333</v>
      </c>
      <c r="M2668" s="21">
        <v>1</v>
      </c>
      <c r="N2668" s="20">
        <v>30.566666666666666</v>
      </c>
      <c r="O2668" s="21" t="s">
        <v>27</v>
      </c>
      <c r="P2668" s="28" t="str" cm="1">
        <f t="array" ref="P2668">_xlfn.XLOOKUP(1,(Rebiz!A:A=Table2[[#This Row],[Employee]])*(Rebiz!C:C=Table2[[#This Row],[Date]]),Rebiz!E:E,"")</f>
        <v/>
      </c>
      <c r="Q2668" s="29" t="str" cm="1">
        <f t="array" ref="Q2668">_xlfn.XLOOKUP(1,(Rebiz!A:A=Table2[[#This Row],[Employee]])*(Rebiz!C:C=Table2[[#This Row],[Date]]),Rebiz!F:F,"")</f>
        <v/>
      </c>
      <c r="R2668" s="30" t="str" cm="1">
        <f t="array" ref="R2668">_xlfn.XLOOKUP(1,(Rebiz!A:A=Table2[[#This Row],[Employee]])*(Rebiz!C:C=Table2[[#This Row],[Date]]),Rebiz!G:G,"")</f>
        <v/>
      </c>
      <c r="S2668" s="31" t="str" cm="1">
        <f t="array" ref="S2668">_xlfn.XLOOKUP(1,(Rebiz!A:A=Table2[[#This Row],[Employee]])*(Rebiz!C:C=Table2[[#This Row],[Date]]),Rebiz!H:H,"")</f>
        <v/>
      </c>
      <c r="T2668" s="31" t="str" cm="1">
        <f t="array" ref="T2668">_xlfn.XLOOKUP(1,(Rebiz!A:A=Table2[[#This Row],[Employee]])*(Rebiz!C:C=Table2[[#This Row],[Date]]),Rebiz!I:I,"")</f>
        <v/>
      </c>
      <c r="U2668" s="29" t="str" cm="1">
        <f t="array" ref="U2668">_xlfn.XLOOKUP(1,(Rebiz!A:A=Table2[[#This Row],[Employee]])*(Rebiz!C:C=Table2[[#This Row],[Date]]),Rebiz!J:J,"")</f>
        <v/>
      </c>
      <c r="V2668" s="32" t="str" cm="1">
        <f t="array" ref="V2668">_xlfn.XLOOKUP(1,(Rebiz!A:A=Table2[[#This Row],[Employee]])*(Rebiz!C:C=Table2[[#This Row],[Date]]),Rebiz!K:K,"")</f>
        <v/>
      </c>
    </row>
    <row r="2669" spans="1:22">
      <c r="A2669" s="17" t="s">
        <v>15</v>
      </c>
      <c r="B2669" s="17" t="s">
        <v>16</v>
      </c>
      <c r="C2669" s="17" t="s">
        <v>128</v>
      </c>
      <c r="D2669" s="17" t="s">
        <v>404</v>
      </c>
      <c r="E2669" s="17" t="s">
        <v>347</v>
      </c>
      <c r="F2669" s="18">
        <v>46303</v>
      </c>
      <c r="G2669" s="19"/>
      <c r="H2669" s="19"/>
      <c r="I2669" s="19">
        <v>0.41722222222222222</v>
      </c>
      <c r="J2669" s="19">
        <v>0.79018518518518521</v>
      </c>
      <c r="K2669" s="20">
        <v>0</v>
      </c>
      <c r="L2669" s="20">
        <v>8.9511111111111106</v>
      </c>
      <c r="M2669" s="21">
        <v>0</v>
      </c>
      <c r="N2669" s="20">
        <v>0</v>
      </c>
      <c r="O2669" s="21" t="s">
        <v>33</v>
      </c>
      <c r="P2669" s="28" t="str" cm="1">
        <f t="array" ref="P2669">_xlfn.XLOOKUP(1,(Rebiz!A:A=Table2[[#This Row],[Employee]])*(Rebiz!C:C=Table2[[#This Row],[Date]]),Rebiz!E:E,"")</f>
        <v/>
      </c>
      <c r="Q2669" s="29" t="str" cm="1">
        <f t="array" ref="Q2669">_xlfn.XLOOKUP(1,(Rebiz!A:A=Table2[[#This Row],[Employee]])*(Rebiz!C:C=Table2[[#This Row],[Date]]),Rebiz!F:F,"")</f>
        <v/>
      </c>
      <c r="R2669" s="30" t="str" cm="1">
        <f t="array" ref="R2669">_xlfn.XLOOKUP(1,(Rebiz!A:A=Table2[[#This Row],[Employee]])*(Rebiz!C:C=Table2[[#This Row],[Date]]),Rebiz!G:G,"")</f>
        <v/>
      </c>
      <c r="S2669" s="31" t="str" cm="1">
        <f t="array" ref="S2669">_xlfn.XLOOKUP(1,(Rebiz!A:A=Table2[[#This Row],[Employee]])*(Rebiz!C:C=Table2[[#This Row],[Date]]),Rebiz!H:H,"")</f>
        <v/>
      </c>
      <c r="T2669" s="31" t="str" cm="1">
        <f t="array" ref="T2669">_xlfn.XLOOKUP(1,(Rebiz!A:A=Table2[[#This Row],[Employee]])*(Rebiz!C:C=Table2[[#This Row],[Date]]),Rebiz!I:I,"")</f>
        <v/>
      </c>
      <c r="U2669" s="29" t="str" cm="1">
        <f t="array" ref="U2669">_xlfn.XLOOKUP(1,(Rebiz!A:A=Table2[[#This Row],[Employee]])*(Rebiz!C:C=Table2[[#This Row],[Date]]),Rebiz!J:J,"")</f>
        <v/>
      </c>
      <c r="V2669" s="32" t="str" cm="1">
        <f t="array" ref="V2669">_xlfn.XLOOKUP(1,(Rebiz!A:A=Table2[[#This Row],[Employee]])*(Rebiz!C:C=Table2[[#This Row],[Date]]),Rebiz!K:K,"")</f>
        <v/>
      </c>
    </row>
    <row r="2670" spans="1:22">
      <c r="A2670" s="17" t="s">
        <v>15</v>
      </c>
      <c r="B2670" s="17" t="s">
        <v>38</v>
      </c>
      <c r="C2670" s="17" t="s">
        <v>67</v>
      </c>
      <c r="D2670" s="17" t="s">
        <v>405</v>
      </c>
      <c r="E2670" s="17" t="s">
        <v>347</v>
      </c>
      <c r="F2670" s="18">
        <v>46303</v>
      </c>
      <c r="G2670" s="19">
        <v>0.45833333333333331</v>
      </c>
      <c r="H2670" s="19">
        <v>0.85416666666666663</v>
      </c>
      <c r="I2670" s="19">
        <v>0.4849074074074074</v>
      </c>
      <c r="J2670" s="19">
        <v>0.85196759259259258</v>
      </c>
      <c r="K2670" s="20">
        <v>8.5</v>
      </c>
      <c r="L2670" s="20">
        <v>7.7086111111111117</v>
      </c>
      <c r="M2670" s="21">
        <v>1</v>
      </c>
      <c r="N2670" s="20">
        <v>66.05</v>
      </c>
      <c r="O2670" s="21" t="s">
        <v>36</v>
      </c>
      <c r="P2670" s="28" t="str" cm="1">
        <f t="array" ref="P2670">_xlfn.XLOOKUP(1,(Rebiz!A:A=Table2[[#This Row],[Employee]])*(Rebiz!C:C=Table2[[#This Row],[Date]]),Rebiz!E:E,"")</f>
        <v/>
      </c>
      <c r="Q2670" s="29" t="str" cm="1">
        <f t="array" ref="Q2670">_xlfn.XLOOKUP(1,(Rebiz!A:A=Table2[[#This Row],[Employee]])*(Rebiz!C:C=Table2[[#This Row],[Date]]),Rebiz!F:F,"")</f>
        <v/>
      </c>
      <c r="R2670" s="30" t="str" cm="1">
        <f t="array" ref="R2670">_xlfn.XLOOKUP(1,(Rebiz!A:A=Table2[[#This Row],[Employee]])*(Rebiz!C:C=Table2[[#This Row],[Date]]),Rebiz!G:G,"")</f>
        <v/>
      </c>
      <c r="S2670" s="31" t="str" cm="1">
        <f t="array" ref="S2670">_xlfn.XLOOKUP(1,(Rebiz!A:A=Table2[[#This Row],[Employee]])*(Rebiz!C:C=Table2[[#This Row],[Date]]),Rebiz!H:H,"")</f>
        <v/>
      </c>
      <c r="T2670" s="31" t="str" cm="1">
        <f t="array" ref="T2670">_xlfn.XLOOKUP(1,(Rebiz!A:A=Table2[[#This Row],[Employee]])*(Rebiz!C:C=Table2[[#This Row],[Date]]),Rebiz!I:I,"")</f>
        <v/>
      </c>
      <c r="U2670" s="29" t="str" cm="1">
        <f t="array" ref="U2670">_xlfn.XLOOKUP(1,(Rebiz!A:A=Table2[[#This Row],[Employee]])*(Rebiz!C:C=Table2[[#This Row],[Date]]),Rebiz!J:J,"")</f>
        <v/>
      </c>
      <c r="V2670" s="32" t="str" cm="1">
        <f t="array" ref="V2670">_xlfn.XLOOKUP(1,(Rebiz!A:A=Table2[[#This Row],[Employee]])*(Rebiz!C:C=Table2[[#This Row],[Date]]),Rebiz!K:K,"")</f>
        <v/>
      </c>
    </row>
    <row r="2671" spans="1:22">
      <c r="A2671" s="17" t="s">
        <v>15</v>
      </c>
      <c r="B2671" s="17" t="s">
        <v>38</v>
      </c>
      <c r="C2671" s="17" t="s">
        <v>114</v>
      </c>
      <c r="D2671" s="17" t="s">
        <v>406</v>
      </c>
      <c r="E2671" s="17" t="s">
        <v>347</v>
      </c>
      <c r="F2671" s="18">
        <v>46303</v>
      </c>
      <c r="G2671" s="19">
        <v>0.375</v>
      </c>
      <c r="H2671" s="19">
        <v>0.85416666666666663</v>
      </c>
      <c r="I2671" s="19">
        <v>0.37531249999999999</v>
      </c>
      <c r="J2671" s="19">
        <v>0.8636342592592593</v>
      </c>
      <c r="K2671" s="20">
        <v>10.5</v>
      </c>
      <c r="L2671" s="20">
        <v>11.206111111111111</v>
      </c>
      <c r="M2671" s="21">
        <v>1</v>
      </c>
      <c r="N2671" s="20">
        <v>30.816666666666666</v>
      </c>
      <c r="O2671" s="21" t="s">
        <v>41</v>
      </c>
      <c r="P2671" s="28" t="str" cm="1">
        <f t="array" ref="P2671">_xlfn.XLOOKUP(1,(Rebiz!A:A=Table2[[#This Row],[Employee]])*(Rebiz!C:C=Table2[[#This Row],[Date]]),Rebiz!E:E,"")</f>
        <v/>
      </c>
      <c r="Q2671" s="29" t="str" cm="1">
        <f t="array" ref="Q2671">_xlfn.XLOOKUP(1,(Rebiz!A:A=Table2[[#This Row],[Employee]])*(Rebiz!C:C=Table2[[#This Row],[Date]]),Rebiz!F:F,"")</f>
        <v/>
      </c>
      <c r="R2671" s="30" t="str" cm="1">
        <f t="array" ref="R2671">_xlfn.XLOOKUP(1,(Rebiz!A:A=Table2[[#This Row],[Employee]])*(Rebiz!C:C=Table2[[#This Row],[Date]]),Rebiz!G:G,"")</f>
        <v/>
      </c>
      <c r="S2671" s="31" t="str" cm="1">
        <f t="array" ref="S2671">_xlfn.XLOOKUP(1,(Rebiz!A:A=Table2[[#This Row],[Employee]])*(Rebiz!C:C=Table2[[#This Row],[Date]]),Rebiz!H:H,"")</f>
        <v/>
      </c>
      <c r="T2671" s="31" t="str" cm="1">
        <f t="array" ref="T2671">_xlfn.XLOOKUP(1,(Rebiz!A:A=Table2[[#This Row],[Employee]])*(Rebiz!C:C=Table2[[#This Row],[Date]]),Rebiz!I:I,"")</f>
        <v/>
      </c>
      <c r="U2671" s="29" t="str" cm="1">
        <f t="array" ref="U2671">_xlfn.XLOOKUP(1,(Rebiz!A:A=Table2[[#This Row],[Employee]])*(Rebiz!C:C=Table2[[#This Row],[Date]]),Rebiz!J:J,"")</f>
        <v/>
      </c>
      <c r="V2671" s="32" t="str" cm="1">
        <f t="array" ref="V2671">_xlfn.XLOOKUP(1,(Rebiz!A:A=Table2[[#This Row],[Employee]])*(Rebiz!C:C=Table2[[#This Row],[Date]]),Rebiz!K:K,"")</f>
        <v/>
      </c>
    </row>
    <row r="2672" spans="1:22">
      <c r="A2672" s="17" t="s">
        <v>15</v>
      </c>
      <c r="B2672" s="17" t="s">
        <v>72</v>
      </c>
      <c r="C2672" s="17" t="s">
        <v>145</v>
      </c>
      <c r="D2672" s="17" t="s">
        <v>407</v>
      </c>
      <c r="E2672" s="17" t="s">
        <v>347</v>
      </c>
      <c r="F2672" s="18">
        <v>46303</v>
      </c>
      <c r="G2672" s="19">
        <v>0.39583333333333331</v>
      </c>
      <c r="H2672" s="19">
        <v>0.84375</v>
      </c>
      <c r="I2672" s="19">
        <v>0.40368055555555554</v>
      </c>
      <c r="J2672" s="19">
        <v>0.75868055555555558</v>
      </c>
      <c r="K2672" s="20">
        <v>10.25</v>
      </c>
      <c r="L2672" s="20">
        <v>7.203611111111111</v>
      </c>
      <c r="M2672" s="21">
        <v>1</v>
      </c>
      <c r="N2672" s="20">
        <v>78.983333333333334</v>
      </c>
      <c r="O2672" s="21" t="s">
        <v>27</v>
      </c>
      <c r="P2672" s="28" t="str" cm="1">
        <f t="array" ref="P2672">_xlfn.XLOOKUP(1,(Rebiz!A:A=Table2[[#This Row],[Employee]])*(Rebiz!C:C=Table2[[#This Row],[Date]]),Rebiz!E:E,"")</f>
        <v/>
      </c>
      <c r="Q2672" s="29" t="str" cm="1">
        <f t="array" ref="Q2672">_xlfn.XLOOKUP(1,(Rebiz!A:A=Table2[[#This Row],[Employee]])*(Rebiz!C:C=Table2[[#This Row],[Date]]),Rebiz!F:F,"")</f>
        <v/>
      </c>
      <c r="R2672" s="30" t="str" cm="1">
        <f t="array" ref="R2672">_xlfn.XLOOKUP(1,(Rebiz!A:A=Table2[[#This Row],[Employee]])*(Rebiz!C:C=Table2[[#This Row],[Date]]),Rebiz!G:G,"")</f>
        <v/>
      </c>
      <c r="S2672" s="31" t="str" cm="1">
        <f t="array" ref="S2672">_xlfn.XLOOKUP(1,(Rebiz!A:A=Table2[[#This Row],[Employee]])*(Rebiz!C:C=Table2[[#This Row],[Date]]),Rebiz!H:H,"")</f>
        <v/>
      </c>
      <c r="T2672" s="31" t="str" cm="1">
        <f t="array" ref="T2672">_xlfn.XLOOKUP(1,(Rebiz!A:A=Table2[[#This Row],[Employee]])*(Rebiz!C:C=Table2[[#This Row],[Date]]),Rebiz!I:I,"")</f>
        <v/>
      </c>
      <c r="U2672" s="29" t="str" cm="1">
        <f t="array" ref="U2672">_xlfn.XLOOKUP(1,(Rebiz!A:A=Table2[[#This Row],[Employee]])*(Rebiz!C:C=Table2[[#This Row],[Date]]),Rebiz!J:J,"")</f>
        <v/>
      </c>
      <c r="V2672" s="32" t="str" cm="1">
        <f t="array" ref="V2672">_xlfn.XLOOKUP(1,(Rebiz!A:A=Table2[[#This Row],[Employee]])*(Rebiz!C:C=Table2[[#This Row],[Date]]),Rebiz!K:K,"")</f>
        <v/>
      </c>
    </row>
    <row r="2673" spans="1:22">
      <c r="A2673" s="17" t="s">
        <v>15</v>
      </c>
      <c r="B2673" s="17" t="s">
        <v>58</v>
      </c>
      <c r="C2673" s="17" t="s">
        <v>59</v>
      </c>
      <c r="D2673" s="17" t="s">
        <v>408</v>
      </c>
      <c r="E2673" s="17" t="s">
        <v>347</v>
      </c>
      <c r="F2673" s="18">
        <v>46303</v>
      </c>
      <c r="G2673" s="19">
        <v>0.39583333333333331</v>
      </c>
      <c r="H2673" s="19">
        <v>0.84375</v>
      </c>
      <c r="I2673" s="19">
        <v>0.39925925925925926</v>
      </c>
      <c r="J2673" s="19">
        <v>0.84253472222222225</v>
      </c>
      <c r="K2673" s="20">
        <v>10.25</v>
      </c>
      <c r="L2673" s="20">
        <v>10.111666666666666</v>
      </c>
      <c r="M2673" s="21">
        <v>1</v>
      </c>
      <c r="N2673" s="20">
        <v>31.616666666666667</v>
      </c>
      <c r="O2673" s="21" t="s">
        <v>41</v>
      </c>
      <c r="P2673" s="28" t="str" cm="1">
        <f t="array" ref="P2673">_xlfn.XLOOKUP(1,(Rebiz!A:A=Table2[[#This Row],[Employee]])*(Rebiz!C:C=Table2[[#This Row],[Date]]),Rebiz!E:E,"")</f>
        <v/>
      </c>
      <c r="Q2673" s="29" t="str" cm="1">
        <f t="array" ref="Q2673">_xlfn.XLOOKUP(1,(Rebiz!A:A=Table2[[#This Row],[Employee]])*(Rebiz!C:C=Table2[[#This Row],[Date]]),Rebiz!F:F,"")</f>
        <v/>
      </c>
      <c r="R2673" s="30" t="str" cm="1">
        <f t="array" ref="R2673">_xlfn.XLOOKUP(1,(Rebiz!A:A=Table2[[#This Row],[Employee]])*(Rebiz!C:C=Table2[[#This Row],[Date]]),Rebiz!G:G,"")</f>
        <v/>
      </c>
      <c r="S2673" s="31" t="str" cm="1">
        <f t="array" ref="S2673">_xlfn.XLOOKUP(1,(Rebiz!A:A=Table2[[#This Row],[Employee]])*(Rebiz!C:C=Table2[[#This Row],[Date]]),Rebiz!H:H,"")</f>
        <v/>
      </c>
      <c r="T2673" s="31" t="str" cm="1">
        <f t="array" ref="T2673">_xlfn.XLOOKUP(1,(Rebiz!A:A=Table2[[#This Row],[Employee]])*(Rebiz!C:C=Table2[[#This Row],[Date]]),Rebiz!I:I,"")</f>
        <v/>
      </c>
      <c r="U2673" s="29" t="str" cm="1">
        <f t="array" ref="U2673">_xlfn.XLOOKUP(1,(Rebiz!A:A=Table2[[#This Row],[Employee]])*(Rebiz!C:C=Table2[[#This Row],[Date]]),Rebiz!J:J,"")</f>
        <v/>
      </c>
      <c r="V2673" s="32" t="str" cm="1">
        <f t="array" ref="V2673">_xlfn.XLOOKUP(1,(Rebiz!A:A=Table2[[#This Row],[Employee]])*(Rebiz!C:C=Table2[[#This Row],[Date]]),Rebiz!K:K,"")</f>
        <v/>
      </c>
    </row>
    <row r="2674" spans="1:22">
      <c r="A2674" s="17" t="s">
        <v>15</v>
      </c>
      <c r="B2674" s="17" t="s">
        <v>42</v>
      </c>
      <c r="C2674" s="17" t="s">
        <v>104</v>
      </c>
      <c r="D2674" s="17" t="s">
        <v>409</v>
      </c>
      <c r="E2674" s="17" t="s">
        <v>347</v>
      </c>
      <c r="F2674" s="18">
        <v>46303</v>
      </c>
      <c r="G2674" s="19">
        <v>0.375</v>
      </c>
      <c r="H2674" s="19">
        <v>0.85416666666666663</v>
      </c>
      <c r="I2674" s="19">
        <v>0.37663194444444442</v>
      </c>
      <c r="J2674" s="19">
        <v>0.78033564814814815</v>
      </c>
      <c r="K2674" s="20">
        <v>11</v>
      </c>
      <c r="L2674" s="20">
        <v>5.3369444444444438</v>
      </c>
      <c r="M2674" s="21">
        <v>1</v>
      </c>
      <c r="N2674" s="20">
        <v>261.11666666666667</v>
      </c>
      <c r="O2674" s="21" t="s">
        <v>20</v>
      </c>
      <c r="P2674" s="28" t="str" cm="1">
        <f t="array" ref="P2674">_xlfn.XLOOKUP(1,(Rebiz!A:A=Table2[[#This Row],[Employee]])*(Rebiz!C:C=Table2[[#This Row],[Date]]),Rebiz!E:E,"")</f>
        <v/>
      </c>
      <c r="Q2674" s="29" t="str" cm="1">
        <f t="array" ref="Q2674">_xlfn.XLOOKUP(1,(Rebiz!A:A=Table2[[#This Row],[Employee]])*(Rebiz!C:C=Table2[[#This Row],[Date]]),Rebiz!F:F,"")</f>
        <v/>
      </c>
      <c r="R2674" s="30" t="str" cm="1">
        <f t="array" ref="R2674">_xlfn.XLOOKUP(1,(Rebiz!A:A=Table2[[#This Row],[Employee]])*(Rebiz!C:C=Table2[[#This Row],[Date]]),Rebiz!G:G,"")</f>
        <v/>
      </c>
      <c r="S2674" s="31" t="str" cm="1">
        <f t="array" ref="S2674">_xlfn.XLOOKUP(1,(Rebiz!A:A=Table2[[#This Row],[Employee]])*(Rebiz!C:C=Table2[[#This Row],[Date]]),Rebiz!H:H,"")</f>
        <v/>
      </c>
      <c r="T2674" s="31" t="str" cm="1">
        <f t="array" ref="T2674">_xlfn.XLOOKUP(1,(Rebiz!A:A=Table2[[#This Row],[Employee]])*(Rebiz!C:C=Table2[[#This Row],[Date]]),Rebiz!I:I,"")</f>
        <v/>
      </c>
      <c r="U2674" s="29" t="str" cm="1">
        <f t="array" ref="U2674">_xlfn.XLOOKUP(1,(Rebiz!A:A=Table2[[#This Row],[Employee]])*(Rebiz!C:C=Table2[[#This Row],[Date]]),Rebiz!J:J,"")</f>
        <v/>
      </c>
      <c r="V2674" s="32" t="str" cm="1">
        <f t="array" ref="V2674">_xlfn.XLOOKUP(1,(Rebiz!A:A=Table2[[#This Row],[Employee]])*(Rebiz!C:C=Table2[[#This Row],[Date]]),Rebiz!K:K,"")</f>
        <v/>
      </c>
    </row>
    <row r="2675" spans="1:22">
      <c r="A2675" s="17" t="s">
        <v>15</v>
      </c>
      <c r="B2675" s="17" t="s">
        <v>16</v>
      </c>
      <c r="C2675" s="17" t="s">
        <v>166</v>
      </c>
      <c r="D2675" s="17" t="s">
        <v>410</v>
      </c>
      <c r="E2675" s="17" t="s">
        <v>347</v>
      </c>
      <c r="F2675" s="18">
        <v>46303</v>
      </c>
      <c r="G2675" s="19">
        <v>0.375</v>
      </c>
      <c r="H2675" s="19">
        <v>0.77083333333333337</v>
      </c>
      <c r="I2675" s="19">
        <v>0.38653935185185184</v>
      </c>
      <c r="J2675" s="19">
        <v>0.71964120370370366</v>
      </c>
      <c r="K2675" s="20">
        <v>9</v>
      </c>
      <c r="L2675" s="20">
        <v>7.4861111111111107</v>
      </c>
      <c r="M2675" s="21">
        <v>1</v>
      </c>
      <c r="N2675" s="20">
        <v>30.5</v>
      </c>
      <c r="O2675" s="21" t="s">
        <v>27</v>
      </c>
      <c r="P2675" s="28" t="str" cm="1">
        <f t="array" ref="P2675">_xlfn.XLOOKUP(1,(Rebiz!A:A=Table2[[#This Row],[Employee]])*(Rebiz!C:C=Table2[[#This Row],[Date]]),Rebiz!E:E,"")</f>
        <v/>
      </c>
      <c r="Q2675" s="29" t="str" cm="1">
        <f t="array" ref="Q2675">_xlfn.XLOOKUP(1,(Rebiz!A:A=Table2[[#This Row],[Employee]])*(Rebiz!C:C=Table2[[#This Row],[Date]]),Rebiz!F:F,"")</f>
        <v/>
      </c>
      <c r="R2675" s="30" t="str" cm="1">
        <f t="array" ref="R2675">_xlfn.XLOOKUP(1,(Rebiz!A:A=Table2[[#This Row],[Employee]])*(Rebiz!C:C=Table2[[#This Row],[Date]]),Rebiz!G:G,"")</f>
        <v/>
      </c>
      <c r="S2675" s="31" t="str" cm="1">
        <f t="array" ref="S2675">_xlfn.XLOOKUP(1,(Rebiz!A:A=Table2[[#This Row],[Employee]])*(Rebiz!C:C=Table2[[#This Row],[Date]]),Rebiz!H:H,"")</f>
        <v/>
      </c>
      <c r="T2675" s="31" t="str" cm="1">
        <f t="array" ref="T2675">_xlfn.XLOOKUP(1,(Rebiz!A:A=Table2[[#This Row],[Employee]])*(Rebiz!C:C=Table2[[#This Row],[Date]]),Rebiz!I:I,"")</f>
        <v/>
      </c>
      <c r="U2675" s="29" t="str" cm="1">
        <f t="array" ref="U2675">_xlfn.XLOOKUP(1,(Rebiz!A:A=Table2[[#This Row],[Employee]])*(Rebiz!C:C=Table2[[#This Row],[Date]]),Rebiz!J:J,"")</f>
        <v/>
      </c>
      <c r="V2675" s="32" t="str" cm="1">
        <f t="array" ref="V2675">_xlfn.XLOOKUP(1,(Rebiz!A:A=Table2[[#This Row],[Employee]])*(Rebiz!C:C=Table2[[#This Row],[Date]]),Rebiz!K:K,"")</f>
        <v/>
      </c>
    </row>
    <row r="2676" spans="1:22">
      <c r="A2676" s="17" t="s">
        <v>15</v>
      </c>
      <c r="B2676" s="17" t="s">
        <v>21</v>
      </c>
      <c r="C2676" s="17" t="s">
        <v>130</v>
      </c>
      <c r="D2676" s="17" t="s">
        <v>411</v>
      </c>
      <c r="E2676" s="17" t="s">
        <v>347</v>
      </c>
      <c r="F2676" s="18">
        <v>46303</v>
      </c>
      <c r="G2676" s="19">
        <v>0.39583333333333331</v>
      </c>
      <c r="H2676" s="19">
        <v>0.77083333333333337</v>
      </c>
      <c r="I2676" s="19">
        <v>0.39822916666666669</v>
      </c>
      <c r="J2676" s="19">
        <v>0.68240740740740746</v>
      </c>
      <c r="K2676" s="20">
        <v>8.5</v>
      </c>
      <c r="L2676" s="20">
        <v>5.2827777777777776</v>
      </c>
      <c r="M2676" s="21">
        <v>1</v>
      </c>
      <c r="N2676" s="20">
        <v>92.25</v>
      </c>
      <c r="O2676" s="21" t="s">
        <v>20</v>
      </c>
      <c r="P2676" s="28" t="str" cm="1">
        <f t="array" ref="P2676">_xlfn.XLOOKUP(1,(Rebiz!A:A=Table2[[#This Row],[Employee]])*(Rebiz!C:C=Table2[[#This Row],[Date]]),Rebiz!E:E,"")</f>
        <v/>
      </c>
      <c r="Q2676" s="29" t="str" cm="1">
        <f t="array" ref="Q2676">_xlfn.XLOOKUP(1,(Rebiz!A:A=Table2[[#This Row],[Employee]])*(Rebiz!C:C=Table2[[#This Row],[Date]]),Rebiz!F:F,"")</f>
        <v/>
      </c>
      <c r="R2676" s="30" t="str" cm="1">
        <f t="array" ref="R2676">_xlfn.XLOOKUP(1,(Rebiz!A:A=Table2[[#This Row],[Employee]])*(Rebiz!C:C=Table2[[#This Row],[Date]]),Rebiz!G:G,"")</f>
        <v/>
      </c>
      <c r="S2676" s="31" t="str" cm="1">
        <f t="array" ref="S2676">_xlfn.XLOOKUP(1,(Rebiz!A:A=Table2[[#This Row],[Employee]])*(Rebiz!C:C=Table2[[#This Row],[Date]]),Rebiz!H:H,"")</f>
        <v/>
      </c>
      <c r="T2676" s="31" t="str" cm="1">
        <f t="array" ref="T2676">_xlfn.XLOOKUP(1,(Rebiz!A:A=Table2[[#This Row],[Employee]])*(Rebiz!C:C=Table2[[#This Row],[Date]]),Rebiz!I:I,"")</f>
        <v/>
      </c>
      <c r="U2676" s="29" t="str" cm="1">
        <f t="array" ref="U2676">_xlfn.XLOOKUP(1,(Rebiz!A:A=Table2[[#This Row],[Employee]])*(Rebiz!C:C=Table2[[#This Row],[Date]]),Rebiz!J:J,"")</f>
        <v/>
      </c>
      <c r="V2676" s="32" t="str" cm="1">
        <f t="array" ref="V2676">_xlfn.XLOOKUP(1,(Rebiz!A:A=Table2[[#This Row],[Employee]])*(Rebiz!C:C=Table2[[#This Row],[Date]]),Rebiz!K:K,"")</f>
        <v/>
      </c>
    </row>
    <row r="2677" spans="1:22">
      <c r="A2677" s="17" t="s">
        <v>15</v>
      </c>
      <c r="B2677" s="17" t="s">
        <v>21</v>
      </c>
      <c r="C2677" s="17" t="s">
        <v>184</v>
      </c>
      <c r="D2677" s="17" t="s">
        <v>412</v>
      </c>
      <c r="E2677" s="17" t="s">
        <v>347</v>
      </c>
      <c r="F2677" s="18">
        <v>46303</v>
      </c>
      <c r="G2677" s="19">
        <v>0.375</v>
      </c>
      <c r="H2677" s="19">
        <v>0.77083333333333337</v>
      </c>
      <c r="I2677" s="19">
        <v>0.40612268518518518</v>
      </c>
      <c r="J2677" s="19">
        <v>0.710474537037037</v>
      </c>
      <c r="K2677" s="20">
        <v>9</v>
      </c>
      <c r="L2677" s="20">
        <v>6.7655555555555553</v>
      </c>
      <c r="M2677" s="21">
        <v>1</v>
      </c>
      <c r="N2677" s="20">
        <v>32.333333333333336</v>
      </c>
      <c r="O2677" s="21" t="s">
        <v>27</v>
      </c>
      <c r="P2677" s="28" t="str" cm="1">
        <f t="array" ref="P2677">_xlfn.XLOOKUP(1,(Rebiz!A:A=Table2[[#This Row],[Employee]])*(Rebiz!C:C=Table2[[#This Row],[Date]]),Rebiz!E:E,"")</f>
        <v/>
      </c>
      <c r="Q2677" s="29" t="str" cm="1">
        <f t="array" ref="Q2677">_xlfn.XLOOKUP(1,(Rebiz!A:A=Table2[[#This Row],[Employee]])*(Rebiz!C:C=Table2[[#This Row],[Date]]),Rebiz!F:F,"")</f>
        <v/>
      </c>
      <c r="R2677" s="30" t="str" cm="1">
        <f t="array" ref="R2677">_xlfn.XLOOKUP(1,(Rebiz!A:A=Table2[[#This Row],[Employee]])*(Rebiz!C:C=Table2[[#This Row],[Date]]),Rebiz!G:G,"")</f>
        <v/>
      </c>
      <c r="S2677" s="31" t="str" cm="1">
        <f t="array" ref="S2677">_xlfn.XLOOKUP(1,(Rebiz!A:A=Table2[[#This Row],[Employee]])*(Rebiz!C:C=Table2[[#This Row],[Date]]),Rebiz!H:H,"")</f>
        <v/>
      </c>
      <c r="T2677" s="31" t="str" cm="1">
        <f t="array" ref="T2677">_xlfn.XLOOKUP(1,(Rebiz!A:A=Table2[[#This Row],[Employee]])*(Rebiz!C:C=Table2[[#This Row],[Date]]),Rebiz!I:I,"")</f>
        <v/>
      </c>
      <c r="U2677" s="29" t="str" cm="1">
        <f t="array" ref="U2677">_xlfn.XLOOKUP(1,(Rebiz!A:A=Table2[[#This Row],[Employee]])*(Rebiz!C:C=Table2[[#This Row],[Date]]),Rebiz!J:J,"")</f>
        <v/>
      </c>
      <c r="V2677" s="32" t="str" cm="1">
        <f t="array" ref="V2677">_xlfn.XLOOKUP(1,(Rebiz!A:A=Table2[[#This Row],[Employee]])*(Rebiz!C:C=Table2[[#This Row],[Date]]),Rebiz!K:K,"")</f>
        <v/>
      </c>
    </row>
    <row r="2678" spans="1:22">
      <c r="A2678" s="17" t="s">
        <v>15</v>
      </c>
      <c r="B2678" s="17" t="s">
        <v>38</v>
      </c>
      <c r="C2678" s="17" t="s">
        <v>264</v>
      </c>
      <c r="D2678" s="17" t="s">
        <v>413</v>
      </c>
      <c r="E2678" s="17" t="s">
        <v>347</v>
      </c>
      <c r="F2678" s="18">
        <v>46303</v>
      </c>
      <c r="G2678" s="19">
        <v>0.41666666666666669</v>
      </c>
      <c r="H2678" s="19">
        <v>0.85416666666666663</v>
      </c>
      <c r="I2678" s="19">
        <v>0.42944444444444446</v>
      </c>
      <c r="J2678" s="19">
        <v>0.85805555555555557</v>
      </c>
      <c r="K2678" s="20">
        <v>8.5</v>
      </c>
      <c r="L2678" s="20">
        <v>8.1608333333333327</v>
      </c>
      <c r="M2678" s="21">
        <v>2</v>
      </c>
      <c r="N2678" s="20">
        <v>127.55000000000001</v>
      </c>
      <c r="O2678" s="21" t="s">
        <v>36</v>
      </c>
      <c r="P2678" s="28" t="str" cm="1">
        <f t="array" ref="P2678">_xlfn.XLOOKUP(1,(Rebiz!A:A=Table2[[#This Row],[Employee]])*(Rebiz!C:C=Table2[[#This Row],[Date]]),Rebiz!E:E,"")</f>
        <v/>
      </c>
      <c r="Q2678" s="29" t="str" cm="1">
        <f t="array" ref="Q2678">_xlfn.XLOOKUP(1,(Rebiz!A:A=Table2[[#This Row],[Employee]])*(Rebiz!C:C=Table2[[#This Row],[Date]]),Rebiz!F:F,"")</f>
        <v/>
      </c>
      <c r="R2678" s="30" t="str" cm="1">
        <f t="array" ref="R2678">_xlfn.XLOOKUP(1,(Rebiz!A:A=Table2[[#This Row],[Employee]])*(Rebiz!C:C=Table2[[#This Row],[Date]]),Rebiz!G:G,"")</f>
        <v/>
      </c>
      <c r="S2678" s="31" t="str" cm="1">
        <f t="array" ref="S2678">_xlfn.XLOOKUP(1,(Rebiz!A:A=Table2[[#This Row],[Employee]])*(Rebiz!C:C=Table2[[#This Row],[Date]]),Rebiz!H:H,"")</f>
        <v/>
      </c>
      <c r="T2678" s="31" t="str" cm="1">
        <f t="array" ref="T2678">_xlfn.XLOOKUP(1,(Rebiz!A:A=Table2[[#This Row],[Employee]])*(Rebiz!C:C=Table2[[#This Row],[Date]]),Rebiz!I:I,"")</f>
        <v/>
      </c>
      <c r="U2678" s="29" t="str" cm="1">
        <f t="array" ref="U2678">_xlfn.XLOOKUP(1,(Rebiz!A:A=Table2[[#This Row],[Employee]])*(Rebiz!C:C=Table2[[#This Row],[Date]]),Rebiz!J:J,"")</f>
        <v/>
      </c>
      <c r="V2678" s="32" t="str" cm="1">
        <f t="array" ref="V2678">_xlfn.XLOOKUP(1,(Rebiz!A:A=Table2[[#This Row],[Employee]])*(Rebiz!C:C=Table2[[#This Row],[Date]]),Rebiz!K:K,"")</f>
        <v/>
      </c>
    </row>
    <row r="2679" spans="1:22">
      <c r="A2679" s="17" t="s">
        <v>15</v>
      </c>
      <c r="B2679" s="17" t="s">
        <v>28</v>
      </c>
      <c r="C2679" s="17" t="s">
        <v>414</v>
      </c>
      <c r="D2679" s="17" t="s">
        <v>415</v>
      </c>
      <c r="E2679" s="17" t="s">
        <v>416</v>
      </c>
      <c r="F2679" s="18">
        <v>46303</v>
      </c>
      <c r="G2679" s="19">
        <v>0.375</v>
      </c>
      <c r="H2679" s="19">
        <v>0.85416666666666663</v>
      </c>
      <c r="I2679" s="19">
        <v>0.37380787037037039</v>
      </c>
      <c r="J2679" s="19">
        <v>0.85431712962962958</v>
      </c>
      <c r="K2679" s="20">
        <v>11</v>
      </c>
      <c r="L2679" s="20">
        <v>11.031111111111111</v>
      </c>
      <c r="M2679" s="21">
        <v>1</v>
      </c>
      <c r="N2679" s="20">
        <v>30.066666666666666</v>
      </c>
      <c r="O2679" s="21" t="s">
        <v>41</v>
      </c>
      <c r="P2679" s="28" t="str" cm="1">
        <f t="array" ref="P2679">_xlfn.XLOOKUP(1,(Rebiz!A:A=Table2[[#This Row],[Employee]])*(Rebiz!C:C=Table2[[#This Row],[Date]]),Rebiz!E:E,"")</f>
        <v/>
      </c>
      <c r="Q2679" s="29" t="str" cm="1">
        <f t="array" ref="Q2679">_xlfn.XLOOKUP(1,(Rebiz!A:A=Table2[[#This Row],[Employee]])*(Rebiz!C:C=Table2[[#This Row],[Date]]),Rebiz!F:F,"")</f>
        <v/>
      </c>
      <c r="R2679" s="30" t="str" cm="1">
        <f t="array" ref="R2679">_xlfn.XLOOKUP(1,(Rebiz!A:A=Table2[[#This Row],[Employee]])*(Rebiz!C:C=Table2[[#This Row],[Date]]),Rebiz!G:G,"")</f>
        <v/>
      </c>
      <c r="S2679" s="31" t="str" cm="1">
        <f t="array" ref="S2679">_xlfn.XLOOKUP(1,(Rebiz!A:A=Table2[[#This Row],[Employee]])*(Rebiz!C:C=Table2[[#This Row],[Date]]),Rebiz!H:H,"")</f>
        <v/>
      </c>
      <c r="T2679" s="31" t="str" cm="1">
        <f t="array" ref="T2679">_xlfn.XLOOKUP(1,(Rebiz!A:A=Table2[[#This Row],[Employee]])*(Rebiz!C:C=Table2[[#This Row],[Date]]),Rebiz!I:I,"")</f>
        <v/>
      </c>
      <c r="U2679" s="29" t="str" cm="1">
        <f t="array" ref="U2679">_xlfn.XLOOKUP(1,(Rebiz!A:A=Table2[[#This Row],[Employee]])*(Rebiz!C:C=Table2[[#This Row],[Date]]),Rebiz!J:J,"")</f>
        <v/>
      </c>
      <c r="V2679" s="32" t="str" cm="1">
        <f t="array" ref="V2679">_xlfn.XLOOKUP(1,(Rebiz!A:A=Table2[[#This Row],[Employee]])*(Rebiz!C:C=Table2[[#This Row],[Date]]),Rebiz!K:K,"")</f>
        <v/>
      </c>
    </row>
    <row r="2680" spans="1:22">
      <c r="A2680" s="17" t="s">
        <v>15</v>
      </c>
      <c r="B2680" s="17" t="s">
        <v>24</v>
      </c>
      <c r="C2680" s="17" t="s">
        <v>119</v>
      </c>
      <c r="D2680" s="17" t="s">
        <v>417</v>
      </c>
      <c r="E2680" s="17" t="s">
        <v>416</v>
      </c>
      <c r="F2680" s="18">
        <v>46303</v>
      </c>
      <c r="G2680" s="19">
        <v>0.375</v>
      </c>
      <c r="H2680" s="19">
        <v>0.85416666666666663</v>
      </c>
      <c r="I2680" s="19">
        <v>0.37771990740740741</v>
      </c>
      <c r="J2680" s="19">
        <v>0.84561342592592592</v>
      </c>
      <c r="K2680" s="20">
        <v>10.5</v>
      </c>
      <c r="L2680" s="20">
        <v>10.591666666666667</v>
      </c>
      <c r="M2680" s="21">
        <v>1</v>
      </c>
      <c r="N2680" s="20">
        <v>38.266666666666666</v>
      </c>
      <c r="O2680" s="21" t="s">
        <v>20</v>
      </c>
      <c r="P2680" s="28" t="str" cm="1">
        <f t="array" ref="P2680">_xlfn.XLOOKUP(1,(Rebiz!A:A=Table2[[#This Row],[Employee]])*(Rebiz!C:C=Table2[[#This Row],[Date]]),Rebiz!E:E,"")</f>
        <v/>
      </c>
      <c r="Q2680" s="29" t="str" cm="1">
        <f t="array" ref="Q2680">_xlfn.XLOOKUP(1,(Rebiz!A:A=Table2[[#This Row],[Employee]])*(Rebiz!C:C=Table2[[#This Row],[Date]]),Rebiz!F:F,"")</f>
        <v/>
      </c>
      <c r="R2680" s="30" t="str" cm="1">
        <f t="array" ref="R2680">_xlfn.XLOOKUP(1,(Rebiz!A:A=Table2[[#This Row],[Employee]])*(Rebiz!C:C=Table2[[#This Row],[Date]]),Rebiz!G:G,"")</f>
        <v/>
      </c>
      <c r="S2680" s="31" t="str" cm="1">
        <f t="array" ref="S2680">_xlfn.XLOOKUP(1,(Rebiz!A:A=Table2[[#This Row],[Employee]])*(Rebiz!C:C=Table2[[#This Row],[Date]]),Rebiz!H:H,"")</f>
        <v/>
      </c>
      <c r="T2680" s="31" t="str" cm="1">
        <f t="array" ref="T2680">_xlfn.XLOOKUP(1,(Rebiz!A:A=Table2[[#This Row],[Employee]])*(Rebiz!C:C=Table2[[#This Row],[Date]]),Rebiz!I:I,"")</f>
        <v/>
      </c>
      <c r="U2680" s="29" t="str" cm="1">
        <f t="array" ref="U2680">_xlfn.XLOOKUP(1,(Rebiz!A:A=Table2[[#This Row],[Employee]])*(Rebiz!C:C=Table2[[#This Row],[Date]]),Rebiz!J:J,"")</f>
        <v/>
      </c>
      <c r="V2680" s="32" t="str" cm="1">
        <f t="array" ref="V2680">_xlfn.XLOOKUP(1,(Rebiz!A:A=Table2[[#This Row],[Employee]])*(Rebiz!C:C=Table2[[#This Row],[Date]]),Rebiz!K:K,"")</f>
        <v/>
      </c>
    </row>
    <row r="2681" spans="1:22">
      <c r="A2681" s="17" t="s">
        <v>15</v>
      </c>
      <c r="B2681" s="17" t="s">
        <v>24</v>
      </c>
      <c r="C2681" s="17" t="s">
        <v>34</v>
      </c>
      <c r="D2681" s="17" t="s">
        <v>418</v>
      </c>
      <c r="E2681" s="17" t="s">
        <v>416</v>
      </c>
      <c r="F2681" s="18">
        <v>46303</v>
      </c>
      <c r="G2681" s="19">
        <v>0.35416666666666669</v>
      </c>
      <c r="H2681" s="19">
        <v>0.70833333333333337</v>
      </c>
      <c r="I2681" s="19">
        <v>0.37630787037037039</v>
      </c>
      <c r="J2681" s="19">
        <v>0.75907407407407412</v>
      </c>
      <c r="K2681" s="20">
        <v>8</v>
      </c>
      <c r="L2681" s="20">
        <v>8.6663888888888891</v>
      </c>
      <c r="M2681" s="21">
        <v>1</v>
      </c>
      <c r="N2681" s="20">
        <v>31.2</v>
      </c>
      <c r="O2681" s="21" t="s">
        <v>66</v>
      </c>
      <c r="P2681" s="28" t="str" cm="1">
        <f t="array" ref="P2681">_xlfn.XLOOKUP(1,(Rebiz!A:A=Table2[[#This Row],[Employee]])*(Rebiz!C:C=Table2[[#This Row],[Date]]),Rebiz!E:E,"")</f>
        <v/>
      </c>
      <c r="Q2681" s="29" t="str" cm="1">
        <f t="array" ref="Q2681">_xlfn.XLOOKUP(1,(Rebiz!A:A=Table2[[#This Row],[Employee]])*(Rebiz!C:C=Table2[[#This Row],[Date]]),Rebiz!F:F,"")</f>
        <v/>
      </c>
      <c r="R2681" s="30" t="str" cm="1">
        <f t="array" ref="R2681">_xlfn.XLOOKUP(1,(Rebiz!A:A=Table2[[#This Row],[Employee]])*(Rebiz!C:C=Table2[[#This Row],[Date]]),Rebiz!G:G,"")</f>
        <v/>
      </c>
      <c r="S2681" s="31" t="str" cm="1">
        <f t="array" ref="S2681">_xlfn.XLOOKUP(1,(Rebiz!A:A=Table2[[#This Row],[Employee]])*(Rebiz!C:C=Table2[[#This Row],[Date]]),Rebiz!H:H,"")</f>
        <v/>
      </c>
      <c r="T2681" s="31" t="str" cm="1">
        <f t="array" ref="T2681">_xlfn.XLOOKUP(1,(Rebiz!A:A=Table2[[#This Row],[Employee]])*(Rebiz!C:C=Table2[[#This Row],[Date]]),Rebiz!I:I,"")</f>
        <v/>
      </c>
      <c r="U2681" s="29" t="str" cm="1">
        <f t="array" ref="U2681">_xlfn.XLOOKUP(1,(Rebiz!A:A=Table2[[#This Row],[Employee]])*(Rebiz!C:C=Table2[[#This Row],[Date]]),Rebiz!J:J,"")</f>
        <v/>
      </c>
      <c r="V2681" s="32" t="str" cm="1">
        <f t="array" ref="V2681">_xlfn.XLOOKUP(1,(Rebiz!A:A=Table2[[#This Row],[Employee]])*(Rebiz!C:C=Table2[[#This Row],[Date]]),Rebiz!K:K,"")</f>
        <v/>
      </c>
    </row>
    <row r="2682" spans="1:22">
      <c r="A2682" s="17" t="s">
        <v>15</v>
      </c>
      <c r="B2682" s="17" t="s">
        <v>49</v>
      </c>
      <c r="C2682" s="17" t="s">
        <v>309</v>
      </c>
      <c r="D2682" s="17" t="s">
        <v>419</v>
      </c>
      <c r="E2682" s="17" t="s">
        <v>416</v>
      </c>
      <c r="F2682" s="18">
        <v>46303</v>
      </c>
      <c r="G2682" s="19">
        <v>0.375</v>
      </c>
      <c r="H2682" s="19">
        <v>0.75</v>
      </c>
      <c r="I2682" s="19">
        <v>0.39857638888888891</v>
      </c>
      <c r="J2682" s="19">
        <v>0.75954861111111116</v>
      </c>
      <c r="K2682" s="20">
        <v>8</v>
      </c>
      <c r="L2682" s="20">
        <v>8.1466666666666665</v>
      </c>
      <c r="M2682" s="21">
        <v>1</v>
      </c>
      <c r="N2682" s="20">
        <v>31</v>
      </c>
      <c r="O2682" s="21" t="s">
        <v>36</v>
      </c>
      <c r="P2682" s="28" t="str" cm="1">
        <f t="array" ref="P2682">_xlfn.XLOOKUP(1,(Rebiz!A:A=Table2[[#This Row],[Employee]])*(Rebiz!C:C=Table2[[#This Row],[Date]]),Rebiz!E:E,"")</f>
        <v/>
      </c>
      <c r="Q2682" s="29" t="str" cm="1">
        <f t="array" ref="Q2682">_xlfn.XLOOKUP(1,(Rebiz!A:A=Table2[[#This Row],[Employee]])*(Rebiz!C:C=Table2[[#This Row],[Date]]),Rebiz!F:F,"")</f>
        <v/>
      </c>
      <c r="R2682" s="30" t="str" cm="1">
        <f t="array" ref="R2682">_xlfn.XLOOKUP(1,(Rebiz!A:A=Table2[[#This Row],[Employee]])*(Rebiz!C:C=Table2[[#This Row],[Date]]),Rebiz!G:G,"")</f>
        <v/>
      </c>
      <c r="S2682" s="31" t="str" cm="1">
        <f t="array" ref="S2682">_xlfn.XLOOKUP(1,(Rebiz!A:A=Table2[[#This Row],[Employee]])*(Rebiz!C:C=Table2[[#This Row],[Date]]),Rebiz!H:H,"")</f>
        <v/>
      </c>
      <c r="T2682" s="31" t="str" cm="1">
        <f t="array" ref="T2682">_xlfn.XLOOKUP(1,(Rebiz!A:A=Table2[[#This Row],[Employee]])*(Rebiz!C:C=Table2[[#This Row],[Date]]),Rebiz!I:I,"")</f>
        <v/>
      </c>
      <c r="U2682" s="29" t="str" cm="1">
        <f t="array" ref="U2682">_xlfn.XLOOKUP(1,(Rebiz!A:A=Table2[[#This Row],[Employee]])*(Rebiz!C:C=Table2[[#This Row],[Date]]),Rebiz!J:J,"")</f>
        <v/>
      </c>
      <c r="V2682" s="32" t="str" cm="1">
        <f t="array" ref="V2682">_xlfn.XLOOKUP(1,(Rebiz!A:A=Table2[[#This Row],[Employee]])*(Rebiz!C:C=Table2[[#This Row],[Date]]),Rebiz!K:K,"")</f>
        <v/>
      </c>
    </row>
    <row r="2683" spans="1:22">
      <c r="A2683" s="17" t="s">
        <v>15</v>
      </c>
      <c r="B2683" s="17" t="s">
        <v>38</v>
      </c>
      <c r="C2683" s="17" t="s">
        <v>39</v>
      </c>
      <c r="D2683" s="17" t="s">
        <v>420</v>
      </c>
      <c r="E2683" s="17" t="s">
        <v>416</v>
      </c>
      <c r="F2683" s="18">
        <v>46303</v>
      </c>
      <c r="G2683" s="19">
        <v>0.375</v>
      </c>
      <c r="H2683" s="19">
        <v>0.83333333333333337</v>
      </c>
      <c r="I2683" s="19">
        <v>0.37462962962962965</v>
      </c>
      <c r="J2683" s="19">
        <v>0.8172800925925926</v>
      </c>
      <c r="K2683" s="20">
        <v>10</v>
      </c>
      <c r="L2683" s="20">
        <v>10.023611111111112</v>
      </c>
      <c r="M2683" s="21">
        <v>1</v>
      </c>
      <c r="N2683" s="20">
        <v>36</v>
      </c>
      <c r="O2683" s="21" t="s">
        <v>20</v>
      </c>
      <c r="P2683" s="28" t="str" cm="1">
        <f t="array" ref="P2683">_xlfn.XLOOKUP(1,(Rebiz!A:A=Table2[[#This Row],[Employee]])*(Rebiz!C:C=Table2[[#This Row],[Date]]),Rebiz!E:E,"")</f>
        <v/>
      </c>
      <c r="Q2683" s="29" t="str" cm="1">
        <f t="array" ref="Q2683">_xlfn.XLOOKUP(1,(Rebiz!A:A=Table2[[#This Row],[Employee]])*(Rebiz!C:C=Table2[[#This Row],[Date]]),Rebiz!F:F,"")</f>
        <v/>
      </c>
      <c r="R2683" s="30" t="str" cm="1">
        <f t="array" ref="R2683">_xlfn.XLOOKUP(1,(Rebiz!A:A=Table2[[#This Row],[Employee]])*(Rebiz!C:C=Table2[[#This Row],[Date]]),Rebiz!G:G,"")</f>
        <v/>
      </c>
      <c r="S2683" s="31" t="str" cm="1">
        <f t="array" ref="S2683">_xlfn.XLOOKUP(1,(Rebiz!A:A=Table2[[#This Row],[Employee]])*(Rebiz!C:C=Table2[[#This Row],[Date]]),Rebiz!H:H,"")</f>
        <v/>
      </c>
      <c r="T2683" s="31" t="str" cm="1">
        <f t="array" ref="T2683">_xlfn.XLOOKUP(1,(Rebiz!A:A=Table2[[#This Row],[Employee]])*(Rebiz!C:C=Table2[[#This Row],[Date]]),Rebiz!I:I,"")</f>
        <v/>
      </c>
      <c r="U2683" s="29" t="str" cm="1">
        <f t="array" ref="U2683">_xlfn.XLOOKUP(1,(Rebiz!A:A=Table2[[#This Row],[Employee]])*(Rebiz!C:C=Table2[[#This Row],[Date]]),Rebiz!J:J,"")</f>
        <v/>
      </c>
      <c r="V2683" s="32" t="str" cm="1">
        <f t="array" ref="V2683">_xlfn.XLOOKUP(1,(Rebiz!A:A=Table2[[#This Row],[Employee]])*(Rebiz!C:C=Table2[[#This Row],[Date]]),Rebiz!K:K,"")</f>
        <v/>
      </c>
    </row>
    <row r="2684" spans="1:22">
      <c r="A2684" s="17" t="s">
        <v>15</v>
      </c>
      <c r="B2684" s="17" t="s">
        <v>28</v>
      </c>
      <c r="C2684" s="17" t="s">
        <v>98</v>
      </c>
      <c r="D2684" s="17" t="s">
        <v>421</v>
      </c>
      <c r="E2684" s="17" t="s">
        <v>416</v>
      </c>
      <c r="F2684" s="18">
        <v>46303</v>
      </c>
      <c r="G2684" s="19">
        <v>0.375</v>
      </c>
      <c r="H2684" s="19">
        <v>0.70833333333333337</v>
      </c>
      <c r="I2684" s="19">
        <v>0.37795138888888891</v>
      </c>
      <c r="J2684" s="19">
        <v>0.71527777777777779</v>
      </c>
      <c r="K2684" s="20">
        <v>6</v>
      </c>
      <c r="L2684" s="20">
        <v>7.293333333333333</v>
      </c>
      <c r="M2684" s="21">
        <v>1</v>
      </c>
      <c r="N2684" s="20">
        <v>48.15</v>
      </c>
      <c r="O2684" s="21" t="s">
        <v>41</v>
      </c>
      <c r="P2684" s="28" t="str" cm="1">
        <f t="array" ref="P2684">_xlfn.XLOOKUP(1,(Rebiz!A:A=Table2[[#This Row],[Employee]])*(Rebiz!C:C=Table2[[#This Row],[Date]]),Rebiz!E:E,"")</f>
        <v/>
      </c>
      <c r="Q2684" s="29" t="str" cm="1">
        <f t="array" ref="Q2684">_xlfn.XLOOKUP(1,(Rebiz!A:A=Table2[[#This Row],[Employee]])*(Rebiz!C:C=Table2[[#This Row],[Date]]),Rebiz!F:F,"")</f>
        <v/>
      </c>
      <c r="R2684" s="30" t="str" cm="1">
        <f t="array" ref="R2684">_xlfn.XLOOKUP(1,(Rebiz!A:A=Table2[[#This Row],[Employee]])*(Rebiz!C:C=Table2[[#This Row],[Date]]),Rebiz!G:G,"")</f>
        <v/>
      </c>
      <c r="S2684" s="31" t="str" cm="1">
        <f t="array" ref="S2684">_xlfn.XLOOKUP(1,(Rebiz!A:A=Table2[[#This Row],[Employee]])*(Rebiz!C:C=Table2[[#This Row],[Date]]),Rebiz!H:H,"")</f>
        <v/>
      </c>
      <c r="T2684" s="31" t="str" cm="1">
        <f t="array" ref="T2684">_xlfn.XLOOKUP(1,(Rebiz!A:A=Table2[[#This Row],[Employee]])*(Rebiz!C:C=Table2[[#This Row],[Date]]),Rebiz!I:I,"")</f>
        <v/>
      </c>
      <c r="U2684" s="29" t="str" cm="1">
        <f t="array" ref="U2684">_xlfn.XLOOKUP(1,(Rebiz!A:A=Table2[[#This Row],[Employee]])*(Rebiz!C:C=Table2[[#This Row],[Date]]),Rebiz!J:J,"")</f>
        <v/>
      </c>
      <c r="V2684" s="32" t="str" cm="1">
        <f t="array" ref="V2684">_xlfn.XLOOKUP(1,(Rebiz!A:A=Table2[[#This Row],[Employee]])*(Rebiz!C:C=Table2[[#This Row],[Date]]),Rebiz!K:K,"")</f>
        <v/>
      </c>
    </row>
    <row r="2685" spans="1:22">
      <c r="A2685" s="17" t="s">
        <v>15</v>
      </c>
      <c r="B2685" s="17" t="s">
        <v>28</v>
      </c>
      <c r="C2685" s="17" t="s">
        <v>192</v>
      </c>
      <c r="D2685" s="17" t="s">
        <v>422</v>
      </c>
      <c r="E2685" s="17" t="s">
        <v>416</v>
      </c>
      <c r="F2685" s="18">
        <v>46303</v>
      </c>
      <c r="G2685" s="19"/>
      <c r="H2685" s="19"/>
      <c r="I2685" s="19">
        <v>0.39583333333333331</v>
      </c>
      <c r="J2685" s="19">
        <v>0.54166666666666663</v>
      </c>
      <c r="K2685" s="20">
        <v>0</v>
      </c>
      <c r="L2685" s="20">
        <v>3.5</v>
      </c>
      <c r="M2685" s="21">
        <v>0</v>
      </c>
      <c r="N2685" s="20">
        <v>0</v>
      </c>
      <c r="O2685" s="21" t="s">
        <v>33</v>
      </c>
      <c r="P2685" s="28" t="str" cm="1">
        <f t="array" ref="P2685">_xlfn.XLOOKUP(1,(Rebiz!A:A=Table2[[#This Row],[Employee]])*(Rebiz!C:C=Table2[[#This Row],[Date]]),Rebiz!E:E,"")</f>
        <v/>
      </c>
      <c r="Q2685" s="29" t="str" cm="1">
        <f t="array" ref="Q2685">_xlfn.XLOOKUP(1,(Rebiz!A:A=Table2[[#This Row],[Employee]])*(Rebiz!C:C=Table2[[#This Row],[Date]]),Rebiz!F:F,"")</f>
        <v/>
      </c>
      <c r="R2685" s="30" t="str" cm="1">
        <f t="array" ref="R2685">_xlfn.XLOOKUP(1,(Rebiz!A:A=Table2[[#This Row],[Employee]])*(Rebiz!C:C=Table2[[#This Row],[Date]]),Rebiz!G:G,"")</f>
        <v/>
      </c>
      <c r="S2685" s="31" t="str" cm="1">
        <f t="array" ref="S2685">_xlfn.XLOOKUP(1,(Rebiz!A:A=Table2[[#This Row],[Employee]])*(Rebiz!C:C=Table2[[#This Row],[Date]]),Rebiz!H:H,"")</f>
        <v/>
      </c>
      <c r="T2685" s="31" t="str" cm="1">
        <f t="array" ref="T2685">_xlfn.XLOOKUP(1,(Rebiz!A:A=Table2[[#This Row],[Employee]])*(Rebiz!C:C=Table2[[#This Row],[Date]]),Rebiz!I:I,"")</f>
        <v/>
      </c>
      <c r="U2685" s="29" t="str" cm="1">
        <f t="array" ref="U2685">_xlfn.XLOOKUP(1,(Rebiz!A:A=Table2[[#This Row],[Employee]])*(Rebiz!C:C=Table2[[#This Row],[Date]]),Rebiz!J:J,"")</f>
        <v/>
      </c>
      <c r="V2685" s="32" t="str" cm="1">
        <f t="array" ref="V2685">_xlfn.XLOOKUP(1,(Rebiz!A:A=Table2[[#This Row],[Employee]])*(Rebiz!C:C=Table2[[#This Row],[Date]]),Rebiz!K:K,"")</f>
        <v/>
      </c>
    </row>
    <row r="2686" spans="1:22">
      <c r="A2686" s="17" t="s">
        <v>15</v>
      </c>
      <c r="B2686" s="17" t="s">
        <v>28</v>
      </c>
      <c r="C2686" s="17" t="s">
        <v>173</v>
      </c>
      <c r="D2686" s="17" t="s">
        <v>423</v>
      </c>
      <c r="E2686" s="17" t="s">
        <v>416</v>
      </c>
      <c r="F2686" s="18">
        <v>46303</v>
      </c>
      <c r="G2686" s="19">
        <v>0.33333333333333331</v>
      </c>
      <c r="H2686" s="19">
        <v>0.79166666666666663</v>
      </c>
      <c r="I2686" s="19">
        <v>0.37181712962962965</v>
      </c>
      <c r="J2686" s="19">
        <v>0.79173611111111108</v>
      </c>
      <c r="K2686" s="20">
        <v>10</v>
      </c>
      <c r="L2686" s="20">
        <v>10.078055555555556</v>
      </c>
      <c r="M2686" s="21">
        <v>0</v>
      </c>
      <c r="N2686" s="20">
        <v>0</v>
      </c>
      <c r="O2686" s="21" t="s">
        <v>36</v>
      </c>
      <c r="P2686" s="28" t="str" cm="1">
        <f t="array" ref="P2686">_xlfn.XLOOKUP(1,(Rebiz!A:A=Table2[[#This Row],[Employee]])*(Rebiz!C:C=Table2[[#This Row],[Date]]),Rebiz!E:E,"")</f>
        <v/>
      </c>
      <c r="Q2686" s="29" t="str" cm="1">
        <f t="array" ref="Q2686">_xlfn.XLOOKUP(1,(Rebiz!A:A=Table2[[#This Row],[Employee]])*(Rebiz!C:C=Table2[[#This Row],[Date]]),Rebiz!F:F,"")</f>
        <v/>
      </c>
      <c r="R2686" s="30" t="str" cm="1">
        <f t="array" ref="R2686">_xlfn.XLOOKUP(1,(Rebiz!A:A=Table2[[#This Row],[Employee]])*(Rebiz!C:C=Table2[[#This Row],[Date]]),Rebiz!G:G,"")</f>
        <v/>
      </c>
      <c r="S2686" s="31" t="str" cm="1">
        <f t="array" ref="S2686">_xlfn.XLOOKUP(1,(Rebiz!A:A=Table2[[#This Row],[Employee]])*(Rebiz!C:C=Table2[[#This Row],[Date]]),Rebiz!H:H,"")</f>
        <v/>
      </c>
      <c r="T2686" s="31" t="str" cm="1">
        <f t="array" ref="T2686">_xlfn.XLOOKUP(1,(Rebiz!A:A=Table2[[#This Row],[Employee]])*(Rebiz!C:C=Table2[[#This Row],[Date]]),Rebiz!I:I,"")</f>
        <v/>
      </c>
      <c r="U2686" s="29" t="str" cm="1">
        <f t="array" ref="U2686">_xlfn.XLOOKUP(1,(Rebiz!A:A=Table2[[#This Row],[Employee]])*(Rebiz!C:C=Table2[[#This Row],[Date]]),Rebiz!J:J,"")</f>
        <v/>
      </c>
      <c r="V2686" s="32" t="str" cm="1">
        <f t="array" ref="V2686">_xlfn.XLOOKUP(1,(Rebiz!A:A=Table2[[#This Row],[Employee]])*(Rebiz!C:C=Table2[[#This Row],[Date]]),Rebiz!K:K,"")</f>
        <v/>
      </c>
    </row>
    <row r="2687" spans="1:22">
      <c r="A2687" s="17" t="s">
        <v>15</v>
      </c>
      <c r="B2687" s="17" t="s">
        <v>16</v>
      </c>
      <c r="C2687" s="17" t="s">
        <v>227</v>
      </c>
      <c r="D2687" s="17" t="s">
        <v>424</v>
      </c>
      <c r="E2687" s="17" t="s">
        <v>416</v>
      </c>
      <c r="F2687" s="18">
        <v>46303</v>
      </c>
      <c r="G2687" s="19">
        <v>0.54166666666666663</v>
      </c>
      <c r="H2687" s="19">
        <v>0.79166666666666663</v>
      </c>
      <c r="I2687" s="19">
        <v>0.46306712962962965</v>
      </c>
      <c r="J2687" s="19">
        <v>0.75675925925925924</v>
      </c>
      <c r="K2687" s="20">
        <v>5.5</v>
      </c>
      <c r="L2687" s="20">
        <v>6.0458333333333325</v>
      </c>
      <c r="M2687" s="21">
        <v>1</v>
      </c>
      <c r="N2687" s="20">
        <v>60.166666666666664</v>
      </c>
      <c r="O2687" s="21" t="s">
        <v>89</v>
      </c>
      <c r="P2687" s="28" t="str" cm="1">
        <f t="array" ref="P2687">_xlfn.XLOOKUP(1,(Rebiz!A:A=Table2[[#This Row],[Employee]])*(Rebiz!C:C=Table2[[#This Row],[Date]]),Rebiz!E:E,"")</f>
        <v/>
      </c>
      <c r="Q2687" s="29" t="str" cm="1">
        <f t="array" ref="Q2687">_xlfn.XLOOKUP(1,(Rebiz!A:A=Table2[[#This Row],[Employee]])*(Rebiz!C:C=Table2[[#This Row],[Date]]),Rebiz!F:F,"")</f>
        <v/>
      </c>
      <c r="R2687" s="30" t="str" cm="1">
        <f t="array" ref="R2687">_xlfn.XLOOKUP(1,(Rebiz!A:A=Table2[[#This Row],[Employee]])*(Rebiz!C:C=Table2[[#This Row],[Date]]),Rebiz!G:G,"")</f>
        <v/>
      </c>
      <c r="S2687" s="31" t="str" cm="1">
        <f t="array" ref="S2687">_xlfn.XLOOKUP(1,(Rebiz!A:A=Table2[[#This Row],[Employee]])*(Rebiz!C:C=Table2[[#This Row],[Date]]),Rebiz!H:H,"")</f>
        <v/>
      </c>
      <c r="T2687" s="31" t="str" cm="1">
        <f t="array" ref="T2687">_xlfn.XLOOKUP(1,(Rebiz!A:A=Table2[[#This Row],[Employee]])*(Rebiz!C:C=Table2[[#This Row],[Date]]),Rebiz!I:I,"")</f>
        <v/>
      </c>
      <c r="U2687" s="29" t="str" cm="1">
        <f t="array" ref="U2687">_xlfn.XLOOKUP(1,(Rebiz!A:A=Table2[[#This Row],[Employee]])*(Rebiz!C:C=Table2[[#This Row],[Date]]),Rebiz!J:J,"")</f>
        <v/>
      </c>
      <c r="V2687" s="32" t="str" cm="1">
        <f t="array" ref="V2687">_xlfn.XLOOKUP(1,(Rebiz!A:A=Table2[[#This Row],[Employee]])*(Rebiz!C:C=Table2[[#This Row],[Date]]),Rebiz!K:K,"")</f>
        <v/>
      </c>
    </row>
    <row r="2688" spans="1:22">
      <c r="A2688" s="17" t="s">
        <v>15</v>
      </c>
      <c r="B2688" s="17" t="s">
        <v>16</v>
      </c>
      <c r="C2688" s="17" t="s">
        <v>17</v>
      </c>
      <c r="D2688" s="17" t="s">
        <v>424</v>
      </c>
      <c r="E2688" s="17" t="s">
        <v>416</v>
      </c>
      <c r="F2688" s="18">
        <v>46303</v>
      </c>
      <c r="G2688" s="19">
        <v>0.375</v>
      </c>
      <c r="H2688" s="19">
        <v>0.54166666666666663</v>
      </c>
      <c r="I2688" s="19"/>
      <c r="J2688" s="19"/>
      <c r="K2688" s="20">
        <v>4</v>
      </c>
      <c r="L2688" s="20">
        <v>0</v>
      </c>
      <c r="M2688" s="21">
        <v>0</v>
      </c>
      <c r="N2688" s="20">
        <v>0</v>
      </c>
      <c r="O2688" s="21" t="s">
        <v>45</v>
      </c>
      <c r="P2688" s="28" t="str" cm="1">
        <f t="array" ref="P2688">_xlfn.XLOOKUP(1,(Rebiz!A:A=Table2[[#This Row],[Employee]])*(Rebiz!C:C=Table2[[#This Row],[Date]]),Rebiz!E:E,"")</f>
        <v/>
      </c>
      <c r="Q2688" s="29" t="str" cm="1">
        <f t="array" ref="Q2688">_xlfn.XLOOKUP(1,(Rebiz!A:A=Table2[[#This Row],[Employee]])*(Rebiz!C:C=Table2[[#This Row],[Date]]),Rebiz!F:F,"")</f>
        <v/>
      </c>
      <c r="R2688" s="30" t="str" cm="1">
        <f t="array" ref="R2688">_xlfn.XLOOKUP(1,(Rebiz!A:A=Table2[[#This Row],[Employee]])*(Rebiz!C:C=Table2[[#This Row],[Date]]),Rebiz!G:G,"")</f>
        <v/>
      </c>
      <c r="S2688" s="31" t="str" cm="1">
        <f t="array" ref="S2688">_xlfn.XLOOKUP(1,(Rebiz!A:A=Table2[[#This Row],[Employee]])*(Rebiz!C:C=Table2[[#This Row],[Date]]),Rebiz!H:H,"")</f>
        <v/>
      </c>
      <c r="T2688" s="31" t="str" cm="1">
        <f t="array" ref="T2688">_xlfn.XLOOKUP(1,(Rebiz!A:A=Table2[[#This Row],[Employee]])*(Rebiz!C:C=Table2[[#This Row],[Date]]),Rebiz!I:I,"")</f>
        <v/>
      </c>
      <c r="U2688" s="29" t="str" cm="1">
        <f t="array" ref="U2688">_xlfn.XLOOKUP(1,(Rebiz!A:A=Table2[[#This Row],[Employee]])*(Rebiz!C:C=Table2[[#This Row],[Date]]),Rebiz!J:J,"")</f>
        <v/>
      </c>
      <c r="V2688" s="32" t="str" cm="1">
        <f t="array" ref="V2688">_xlfn.XLOOKUP(1,(Rebiz!A:A=Table2[[#This Row],[Employee]])*(Rebiz!C:C=Table2[[#This Row],[Date]]),Rebiz!K:K,"")</f>
        <v/>
      </c>
    </row>
    <row r="2689" spans="1:22">
      <c r="A2689" s="17" t="s">
        <v>15</v>
      </c>
      <c r="B2689" s="17" t="s">
        <v>28</v>
      </c>
      <c r="C2689" s="17" t="s">
        <v>29</v>
      </c>
      <c r="D2689" s="17" t="s">
        <v>425</v>
      </c>
      <c r="E2689" s="17" t="s">
        <v>426</v>
      </c>
      <c r="F2689" s="18">
        <v>46303</v>
      </c>
      <c r="G2689" s="19">
        <v>0.375</v>
      </c>
      <c r="H2689" s="19">
        <v>0.85416666666666663</v>
      </c>
      <c r="I2689" s="19"/>
      <c r="J2689" s="19"/>
      <c r="K2689" s="20">
        <v>11</v>
      </c>
      <c r="L2689" s="20">
        <v>0</v>
      </c>
      <c r="M2689" s="21">
        <v>0</v>
      </c>
      <c r="N2689" s="20">
        <v>0</v>
      </c>
      <c r="O2689" s="21" t="s">
        <v>45</v>
      </c>
      <c r="P2689" s="28" t="str" cm="1">
        <f t="array" ref="P2689">_xlfn.XLOOKUP(1,(Rebiz!A:A=Table2[[#This Row],[Employee]])*(Rebiz!C:C=Table2[[#This Row],[Date]]),Rebiz!E:E,"")</f>
        <v/>
      </c>
      <c r="Q2689" s="29" t="str" cm="1">
        <f t="array" ref="Q2689">_xlfn.XLOOKUP(1,(Rebiz!A:A=Table2[[#This Row],[Employee]])*(Rebiz!C:C=Table2[[#This Row],[Date]]),Rebiz!F:F,"")</f>
        <v/>
      </c>
      <c r="R2689" s="30" t="str" cm="1">
        <f t="array" ref="R2689">_xlfn.XLOOKUP(1,(Rebiz!A:A=Table2[[#This Row],[Employee]])*(Rebiz!C:C=Table2[[#This Row],[Date]]),Rebiz!G:G,"")</f>
        <v/>
      </c>
      <c r="S2689" s="31" t="str" cm="1">
        <f t="array" ref="S2689">_xlfn.XLOOKUP(1,(Rebiz!A:A=Table2[[#This Row],[Employee]])*(Rebiz!C:C=Table2[[#This Row],[Date]]),Rebiz!H:H,"")</f>
        <v/>
      </c>
      <c r="T2689" s="31" t="str" cm="1">
        <f t="array" ref="T2689">_xlfn.XLOOKUP(1,(Rebiz!A:A=Table2[[#This Row],[Employee]])*(Rebiz!C:C=Table2[[#This Row],[Date]]),Rebiz!I:I,"")</f>
        <v/>
      </c>
      <c r="U2689" s="29" t="str" cm="1">
        <f t="array" ref="U2689">_xlfn.XLOOKUP(1,(Rebiz!A:A=Table2[[#This Row],[Employee]])*(Rebiz!C:C=Table2[[#This Row],[Date]]),Rebiz!J:J,"")</f>
        <v/>
      </c>
      <c r="V2689" s="32" t="str" cm="1">
        <f t="array" ref="V2689">_xlfn.XLOOKUP(1,(Rebiz!A:A=Table2[[#This Row],[Employee]])*(Rebiz!C:C=Table2[[#This Row],[Date]]),Rebiz!K:K,"")</f>
        <v/>
      </c>
    </row>
    <row r="2690" spans="1:22">
      <c r="A2690" s="17" t="s">
        <v>15</v>
      </c>
      <c r="B2690" s="17" t="s">
        <v>42</v>
      </c>
      <c r="C2690" s="17" t="s">
        <v>104</v>
      </c>
      <c r="D2690" s="17" t="s">
        <v>552</v>
      </c>
      <c r="E2690" s="17" t="s">
        <v>426</v>
      </c>
      <c r="F2690" s="18">
        <v>46303</v>
      </c>
      <c r="G2690" s="19"/>
      <c r="H2690" s="19"/>
      <c r="I2690" s="19">
        <v>0.49695601851851851</v>
      </c>
      <c r="J2690" s="19">
        <v>0.84202546296296299</v>
      </c>
      <c r="K2690" s="20">
        <v>0</v>
      </c>
      <c r="L2690" s="20">
        <v>7.7483333333333331</v>
      </c>
      <c r="M2690" s="21">
        <v>1</v>
      </c>
      <c r="N2690" s="20">
        <v>32</v>
      </c>
      <c r="O2690" s="21" t="s">
        <v>33</v>
      </c>
      <c r="P2690" s="28" t="str" cm="1">
        <f t="array" ref="P2690">_xlfn.XLOOKUP(1,(Rebiz!A:A=Table2[[#This Row],[Employee]])*(Rebiz!C:C=Table2[[#This Row],[Date]]),Rebiz!E:E,"")</f>
        <v/>
      </c>
      <c r="Q2690" s="29" t="str" cm="1">
        <f t="array" ref="Q2690">_xlfn.XLOOKUP(1,(Rebiz!A:A=Table2[[#This Row],[Employee]])*(Rebiz!C:C=Table2[[#This Row],[Date]]),Rebiz!F:F,"")</f>
        <v/>
      </c>
      <c r="R2690" s="30" t="str" cm="1">
        <f t="array" ref="R2690">_xlfn.XLOOKUP(1,(Rebiz!A:A=Table2[[#This Row],[Employee]])*(Rebiz!C:C=Table2[[#This Row],[Date]]),Rebiz!G:G,"")</f>
        <v/>
      </c>
      <c r="S2690" s="31" t="str" cm="1">
        <f t="array" ref="S2690">_xlfn.XLOOKUP(1,(Rebiz!A:A=Table2[[#This Row],[Employee]])*(Rebiz!C:C=Table2[[#This Row],[Date]]),Rebiz!H:H,"")</f>
        <v/>
      </c>
      <c r="T2690" s="31" t="str" cm="1">
        <f t="array" ref="T2690">_xlfn.XLOOKUP(1,(Rebiz!A:A=Table2[[#This Row],[Employee]])*(Rebiz!C:C=Table2[[#This Row],[Date]]),Rebiz!I:I,"")</f>
        <v/>
      </c>
      <c r="U2690" s="29" t="str" cm="1">
        <f t="array" ref="U2690">_xlfn.XLOOKUP(1,(Rebiz!A:A=Table2[[#This Row],[Employee]])*(Rebiz!C:C=Table2[[#This Row],[Date]]),Rebiz!J:J,"")</f>
        <v/>
      </c>
      <c r="V2690" s="32" t="str" cm="1">
        <f t="array" ref="V2690">_xlfn.XLOOKUP(1,(Rebiz!A:A=Table2[[#This Row],[Employee]])*(Rebiz!C:C=Table2[[#This Row],[Date]]),Rebiz!K:K,"")</f>
        <v/>
      </c>
    </row>
    <row r="2691" spans="1:22">
      <c r="A2691" s="17" t="s">
        <v>15</v>
      </c>
      <c r="B2691" s="17" t="s">
        <v>24</v>
      </c>
      <c r="C2691" s="17" t="s">
        <v>126</v>
      </c>
      <c r="D2691" s="17" t="s">
        <v>427</v>
      </c>
      <c r="E2691" s="17" t="s">
        <v>426</v>
      </c>
      <c r="F2691" s="18">
        <v>46303</v>
      </c>
      <c r="G2691" s="19">
        <v>0.4375</v>
      </c>
      <c r="H2691" s="19">
        <v>0.79166666666666663</v>
      </c>
      <c r="I2691" s="19">
        <v>0.43567129629629631</v>
      </c>
      <c r="J2691" s="19">
        <v>0.79958333333333331</v>
      </c>
      <c r="K2691" s="20">
        <v>7.5</v>
      </c>
      <c r="L2691" s="20">
        <v>7.9277777777777771</v>
      </c>
      <c r="M2691" s="21">
        <v>1</v>
      </c>
      <c r="N2691" s="20">
        <v>48.366666666666667</v>
      </c>
      <c r="O2691" s="21" t="s">
        <v>41</v>
      </c>
      <c r="P2691" s="28" t="str" cm="1">
        <f t="array" ref="P2691">_xlfn.XLOOKUP(1,(Rebiz!A:A=Table2[[#This Row],[Employee]])*(Rebiz!C:C=Table2[[#This Row],[Date]]),Rebiz!E:E,"")</f>
        <v/>
      </c>
      <c r="Q2691" s="29" t="str" cm="1">
        <f t="array" ref="Q2691">_xlfn.XLOOKUP(1,(Rebiz!A:A=Table2[[#This Row],[Employee]])*(Rebiz!C:C=Table2[[#This Row],[Date]]),Rebiz!F:F,"")</f>
        <v/>
      </c>
      <c r="R2691" s="30" t="str" cm="1">
        <f t="array" ref="R2691">_xlfn.XLOOKUP(1,(Rebiz!A:A=Table2[[#This Row],[Employee]])*(Rebiz!C:C=Table2[[#This Row],[Date]]),Rebiz!G:G,"")</f>
        <v/>
      </c>
      <c r="S2691" s="31" t="str" cm="1">
        <f t="array" ref="S2691">_xlfn.XLOOKUP(1,(Rebiz!A:A=Table2[[#This Row],[Employee]])*(Rebiz!C:C=Table2[[#This Row],[Date]]),Rebiz!H:H,"")</f>
        <v/>
      </c>
      <c r="T2691" s="31" t="str" cm="1">
        <f t="array" ref="T2691">_xlfn.XLOOKUP(1,(Rebiz!A:A=Table2[[#This Row],[Employee]])*(Rebiz!C:C=Table2[[#This Row],[Date]]),Rebiz!I:I,"")</f>
        <v/>
      </c>
      <c r="U2691" s="29" t="str" cm="1">
        <f t="array" ref="U2691">_xlfn.XLOOKUP(1,(Rebiz!A:A=Table2[[#This Row],[Employee]])*(Rebiz!C:C=Table2[[#This Row],[Date]]),Rebiz!J:J,"")</f>
        <v/>
      </c>
      <c r="V2691" s="32" t="str" cm="1">
        <f t="array" ref="V2691">_xlfn.XLOOKUP(1,(Rebiz!A:A=Table2[[#This Row],[Employee]])*(Rebiz!C:C=Table2[[#This Row],[Date]]),Rebiz!K:K,"")</f>
        <v/>
      </c>
    </row>
    <row r="2692" spans="1:22">
      <c r="A2692" s="17" t="s">
        <v>15</v>
      </c>
      <c r="B2692" s="17" t="s">
        <v>16</v>
      </c>
      <c r="C2692" s="17" t="s">
        <v>69</v>
      </c>
      <c r="D2692" s="17" t="s">
        <v>428</v>
      </c>
      <c r="E2692" s="17" t="s">
        <v>426</v>
      </c>
      <c r="F2692" s="18">
        <v>46303</v>
      </c>
      <c r="G2692" s="19">
        <v>0.45833333333333331</v>
      </c>
      <c r="H2692" s="19">
        <v>0.83333333333333337</v>
      </c>
      <c r="I2692" s="19">
        <v>0.53803240740740743</v>
      </c>
      <c r="J2692" s="19">
        <v>0.88384259259259257</v>
      </c>
      <c r="K2692" s="20">
        <v>8.5</v>
      </c>
      <c r="L2692" s="20">
        <v>7.2994444444444451</v>
      </c>
      <c r="M2692" s="21">
        <v>1</v>
      </c>
      <c r="N2692" s="20">
        <v>60</v>
      </c>
      <c r="O2692" s="21" t="s">
        <v>66</v>
      </c>
      <c r="P2692" s="28" t="str" cm="1">
        <f t="array" ref="P2692">_xlfn.XLOOKUP(1,(Rebiz!A:A=Table2[[#This Row],[Employee]])*(Rebiz!C:C=Table2[[#This Row],[Date]]),Rebiz!E:E,"")</f>
        <v/>
      </c>
      <c r="Q2692" s="29" t="str" cm="1">
        <f t="array" ref="Q2692">_xlfn.XLOOKUP(1,(Rebiz!A:A=Table2[[#This Row],[Employee]])*(Rebiz!C:C=Table2[[#This Row],[Date]]),Rebiz!F:F,"")</f>
        <v/>
      </c>
      <c r="R2692" s="30" t="str" cm="1">
        <f t="array" ref="R2692">_xlfn.XLOOKUP(1,(Rebiz!A:A=Table2[[#This Row],[Employee]])*(Rebiz!C:C=Table2[[#This Row],[Date]]),Rebiz!G:G,"")</f>
        <v/>
      </c>
      <c r="S2692" s="31" t="str" cm="1">
        <f t="array" ref="S2692">_xlfn.XLOOKUP(1,(Rebiz!A:A=Table2[[#This Row],[Employee]])*(Rebiz!C:C=Table2[[#This Row],[Date]]),Rebiz!H:H,"")</f>
        <v/>
      </c>
      <c r="T2692" s="31" t="str" cm="1">
        <f t="array" ref="T2692">_xlfn.XLOOKUP(1,(Rebiz!A:A=Table2[[#This Row],[Employee]])*(Rebiz!C:C=Table2[[#This Row],[Date]]),Rebiz!I:I,"")</f>
        <v/>
      </c>
      <c r="U2692" s="29" t="str" cm="1">
        <f t="array" ref="U2692">_xlfn.XLOOKUP(1,(Rebiz!A:A=Table2[[#This Row],[Employee]])*(Rebiz!C:C=Table2[[#This Row],[Date]]),Rebiz!J:J,"")</f>
        <v/>
      </c>
      <c r="V2692" s="32" t="str" cm="1">
        <f t="array" ref="V2692">_xlfn.XLOOKUP(1,(Rebiz!A:A=Table2[[#This Row],[Employee]])*(Rebiz!C:C=Table2[[#This Row],[Date]]),Rebiz!K:K,"")</f>
        <v/>
      </c>
    </row>
    <row r="2693" spans="1:22">
      <c r="A2693" s="17" t="s">
        <v>15</v>
      </c>
      <c r="B2693" s="17" t="s">
        <v>72</v>
      </c>
      <c r="C2693" s="17" t="s">
        <v>231</v>
      </c>
      <c r="D2693" s="17" t="s">
        <v>429</v>
      </c>
      <c r="E2693" s="17" t="s">
        <v>426</v>
      </c>
      <c r="F2693" s="18">
        <v>46303</v>
      </c>
      <c r="G2693" s="19">
        <v>0.54166666666666663</v>
      </c>
      <c r="H2693" s="19">
        <v>0.84375</v>
      </c>
      <c r="I2693" s="19">
        <v>0.55259259259259264</v>
      </c>
      <c r="J2693" s="19">
        <v>0.84702546296296299</v>
      </c>
      <c r="K2693" s="20">
        <v>6.25</v>
      </c>
      <c r="L2693" s="20">
        <v>6.5163888888888888</v>
      </c>
      <c r="M2693" s="21">
        <v>1</v>
      </c>
      <c r="N2693" s="20">
        <v>33</v>
      </c>
      <c r="O2693" s="21" t="s">
        <v>36</v>
      </c>
      <c r="P2693" s="28" t="str" cm="1">
        <f t="array" ref="P2693">_xlfn.XLOOKUP(1,(Rebiz!A:A=Table2[[#This Row],[Employee]])*(Rebiz!C:C=Table2[[#This Row],[Date]]),Rebiz!E:E,"")</f>
        <v/>
      </c>
      <c r="Q2693" s="29" t="str" cm="1">
        <f t="array" ref="Q2693">_xlfn.XLOOKUP(1,(Rebiz!A:A=Table2[[#This Row],[Employee]])*(Rebiz!C:C=Table2[[#This Row],[Date]]),Rebiz!F:F,"")</f>
        <v/>
      </c>
      <c r="R2693" s="30" t="str" cm="1">
        <f t="array" ref="R2693">_xlfn.XLOOKUP(1,(Rebiz!A:A=Table2[[#This Row],[Employee]])*(Rebiz!C:C=Table2[[#This Row],[Date]]),Rebiz!G:G,"")</f>
        <v/>
      </c>
      <c r="S2693" s="31" t="str" cm="1">
        <f t="array" ref="S2693">_xlfn.XLOOKUP(1,(Rebiz!A:A=Table2[[#This Row],[Employee]])*(Rebiz!C:C=Table2[[#This Row],[Date]]),Rebiz!H:H,"")</f>
        <v/>
      </c>
      <c r="T2693" s="31" t="str" cm="1">
        <f t="array" ref="T2693">_xlfn.XLOOKUP(1,(Rebiz!A:A=Table2[[#This Row],[Employee]])*(Rebiz!C:C=Table2[[#This Row],[Date]]),Rebiz!I:I,"")</f>
        <v/>
      </c>
      <c r="U2693" s="29" t="str" cm="1">
        <f t="array" ref="U2693">_xlfn.XLOOKUP(1,(Rebiz!A:A=Table2[[#This Row],[Employee]])*(Rebiz!C:C=Table2[[#This Row],[Date]]),Rebiz!J:J,"")</f>
        <v/>
      </c>
      <c r="V2693" s="32" t="str" cm="1">
        <f t="array" ref="V2693">_xlfn.XLOOKUP(1,(Rebiz!A:A=Table2[[#This Row],[Employee]])*(Rebiz!C:C=Table2[[#This Row],[Date]]),Rebiz!K:K,"")</f>
        <v/>
      </c>
    </row>
    <row r="2694" spans="1:22">
      <c r="A2694" s="17" t="s">
        <v>15</v>
      </c>
      <c r="B2694" s="17" t="s">
        <v>38</v>
      </c>
      <c r="C2694" s="17" t="s">
        <v>39</v>
      </c>
      <c r="D2694" s="17" t="s">
        <v>431</v>
      </c>
      <c r="E2694" s="17" t="s">
        <v>426</v>
      </c>
      <c r="F2694" s="18">
        <v>46303</v>
      </c>
      <c r="G2694" s="19">
        <v>0.625</v>
      </c>
      <c r="H2694" s="19">
        <v>0.83333333333333337</v>
      </c>
      <c r="I2694" s="19"/>
      <c r="J2694" s="19"/>
      <c r="K2694" s="20">
        <v>5</v>
      </c>
      <c r="L2694" s="20">
        <v>0</v>
      </c>
      <c r="M2694" s="21">
        <v>0</v>
      </c>
      <c r="N2694" s="20">
        <v>0</v>
      </c>
      <c r="O2694" s="21" t="s">
        <v>45</v>
      </c>
      <c r="P2694" s="28" t="str" cm="1">
        <f t="array" ref="P2694">_xlfn.XLOOKUP(1,(Rebiz!A:A=Table2[[#This Row],[Employee]])*(Rebiz!C:C=Table2[[#This Row],[Date]]),Rebiz!E:E,"")</f>
        <v/>
      </c>
      <c r="Q2694" s="29" t="str" cm="1">
        <f t="array" ref="Q2694">_xlfn.XLOOKUP(1,(Rebiz!A:A=Table2[[#This Row],[Employee]])*(Rebiz!C:C=Table2[[#This Row],[Date]]),Rebiz!F:F,"")</f>
        <v/>
      </c>
      <c r="R2694" s="30" t="str" cm="1">
        <f t="array" ref="R2694">_xlfn.XLOOKUP(1,(Rebiz!A:A=Table2[[#This Row],[Employee]])*(Rebiz!C:C=Table2[[#This Row],[Date]]),Rebiz!G:G,"")</f>
        <v/>
      </c>
      <c r="S2694" s="31" t="str" cm="1">
        <f t="array" ref="S2694">_xlfn.XLOOKUP(1,(Rebiz!A:A=Table2[[#This Row],[Employee]])*(Rebiz!C:C=Table2[[#This Row],[Date]]),Rebiz!H:H,"")</f>
        <v/>
      </c>
      <c r="T2694" s="31" t="str" cm="1">
        <f t="array" ref="T2694">_xlfn.XLOOKUP(1,(Rebiz!A:A=Table2[[#This Row],[Employee]])*(Rebiz!C:C=Table2[[#This Row],[Date]]),Rebiz!I:I,"")</f>
        <v/>
      </c>
      <c r="U2694" s="29" t="str" cm="1">
        <f t="array" ref="U2694">_xlfn.XLOOKUP(1,(Rebiz!A:A=Table2[[#This Row],[Employee]])*(Rebiz!C:C=Table2[[#This Row],[Date]]),Rebiz!J:J,"")</f>
        <v/>
      </c>
      <c r="V2694" s="32" t="str" cm="1">
        <f t="array" ref="V2694">_xlfn.XLOOKUP(1,(Rebiz!A:A=Table2[[#This Row],[Employee]])*(Rebiz!C:C=Table2[[#This Row],[Date]]),Rebiz!K:K,"")</f>
        <v/>
      </c>
    </row>
    <row r="2695" spans="1:22">
      <c r="A2695" s="17" t="s">
        <v>15</v>
      </c>
      <c r="B2695" s="17" t="s">
        <v>49</v>
      </c>
      <c r="C2695" s="17" t="s">
        <v>123</v>
      </c>
      <c r="D2695" s="17" t="s">
        <v>433</v>
      </c>
      <c r="E2695" s="17" t="s">
        <v>426</v>
      </c>
      <c r="F2695" s="18">
        <v>46303</v>
      </c>
      <c r="G2695" s="19">
        <v>0.5</v>
      </c>
      <c r="H2695" s="19">
        <v>0.83333333333333337</v>
      </c>
      <c r="I2695" s="19">
        <v>0.59703703703703703</v>
      </c>
      <c r="J2695" s="19">
        <v>0.84857638888888887</v>
      </c>
      <c r="K2695" s="20">
        <v>7.5</v>
      </c>
      <c r="L2695" s="20">
        <v>6.036944444444444</v>
      </c>
      <c r="M2695" s="21">
        <v>0</v>
      </c>
      <c r="N2695" s="20">
        <v>0</v>
      </c>
      <c r="O2695" s="21" t="s">
        <v>66</v>
      </c>
      <c r="P2695" s="28" t="str" cm="1">
        <f t="array" ref="P2695">_xlfn.XLOOKUP(1,(Rebiz!A:A=Table2[[#This Row],[Employee]])*(Rebiz!C:C=Table2[[#This Row],[Date]]),Rebiz!E:E,"")</f>
        <v/>
      </c>
      <c r="Q2695" s="29" t="str" cm="1">
        <f t="array" ref="Q2695">_xlfn.XLOOKUP(1,(Rebiz!A:A=Table2[[#This Row],[Employee]])*(Rebiz!C:C=Table2[[#This Row],[Date]]),Rebiz!F:F,"")</f>
        <v/>
      </c>
      <c r="R2695" s="30" t="str" cm="1">
        <f t="array" ref="R2695">_xlfn.XLOOKUP(1,(Rebiz!A:A=Table2[[#This Row],[Employee]])*(Rebiz!C:C=Table2[[#This Row],[Date]]),Rebiz!G:G,"")</f>
        <v/>
      </c>
      <c r="S2695" s="31" t="str" cm="1">
        <f t="array" ref="S2695">_xlfn.XLOOKUP(1,(Rebiz!A:A=Table2[[#This Row],[Employee]])*(Rebiz!C:C=Table2[[#This Row],[Date]]),Rebiz!H:H,"")</f>
        <v/>
      </c>
      <c r="T2695" s="31" t="str" cm="1">
        <f t="array" ref="T2695">_xlfn.XLOOKUP(1,(Rebiz!A:A=Table2[[#This Row],[Employee]])*(Rebiz!C:C=Table2[[#This Row],[Date]]),Rebiz!I:I,"")</f>
        <v/>
      </c>
      <c r="U2695" s="29" t="str" cm="1">
        <f t="array" ref="U2695">_xlfn.XLOOKUP(1,(Rebiz!A:A=Table2[[#This Row],[Employee]])*(Rebiz!C:C=Table2[[#This Row],[Date]]),Rebiz!J:J,"")</f>
        <v/>
      </c>
      <c r="V2695" s="32" t="str" cm="1">
        <f t="array" ref="V2695">_xlfn.XLOOKUP(1,(Rebiz!A:A=Table2[[#This Row],[Employee]])*(Rebiz!C:C=Table2[[#This Row],[Date]]),Rebiz!K:K,"")</f>
        <v/>
      </c>
    </row>
    <row r="2696" spans="1:22">
      <c r="A2696" s="17" t="s">
        <v>15</v>
      </c>
      <c r="B2696" s="17" t="s">
        <v>21</v>
      </c>
      <c r="C2696" s="17" t="s">
        <v>101</v>
      </c>
      <c r="D2696" s="17" t="s">
        <v>436</v>
      </c>
      <c r="E2696" s="17" t="s">
        <v>426</v>
      </c>
      <c r="F2696" s="18">
        <v>46303</v>
      </c>
      <c r="G2696" s="19">
        <v>0.39583333333333331</v>
      </c>
      <c r="H2696" s="19">
        <v>0.77083333333333337</v>
      </c>
      <c r="I2696" s="19">
        <v>0.40697916666666667</v>
      </c>
      <c r="J2696" s="19">
        <v>0.71947916666666667</v>
      </c>
      <c r="K2696" s="20">
        <v>8</v>
      </c>
      <c r="L2696" s="20">
        <v>4.7363888888888894</v>
      </c>
      <c r="M2696" s="21">
        <v>1</v>
      </c>
      <c r="N2696" s="20">
        <v>165.81666666666666</v>
      </c>
      <c r="O2696" s="21" t="s">
        <v>27</v>
      </c>
      <c r="P2696" s="28" t="str" cm="1">
        <f t="array" ref="P2696">_xlfn.XLOOKUP(1,(Rebiz!A:A=Table2[[#This Row],[Employee]])*(Rebiz!C:C=Table2[[#This Row],[Date]]),Rebiz!E:E,"")</f>
        <v/>
      </c>
      <c r="Q2696" s="29" t="str" cm="1">
        <f t="array" ref="Q2696">_xlfn.XLOOKUP(1,(Rebiz!A:A=Table2[[#This Row],[Employee]])*(Rebiz!C:C=Table2[[#This Row],[Date]]),Rebiz!F:F,"")</f>
        <v/>
      </c>
      <c r="R2696" s="30" t="str" cm="1">
        <f t="array" ref="R2696">_xlfn.XLOOKUP(1,(Rebiz!A:A=Table2[[#This Row],[Employee]])*(Rebiz!C:C=Table2[[#This Row],[Date]]),Rebiz!G:G,"")</f>
        <v/>
      </c>
      <c r="S2696" s="31" t="str" cm="1">
        <f t="array" ref="S2696">_xlfn.XLOOKUP(1,(Rebiz!A:A=Table2[[#This Row],[Employee]])*(Rebiz!C:C=Table2[[#This Row],[Date]]),Rebiz!H:H,"")</f>
        <v/>
      </c>
      <c r="T2696" s="31" t="str" cm="1">
        <f t="array" ref="T2696">_xlfn.XLOOKUP(1,(Rebiz!A:A=Table2[[#This Row],[Employee]])*(Rebiz!C:C=Table2[[#This Row],[Date]]),Rebiz!I:I,"")</f>
        <v/>
      </c>
      <c r="U2696" s="29" t="str" cm="1">
        <f t="array" ref="U2696">_xlfn.XLOOKUP(1,(Rebiz!A:A=Table2[[#This Row],[Employee]])*(Rebiz!C:C=Table2[[#This Row],[Date]]),Rebiz!J:J,"")</f>
        <v/>
      </c>
      <c r="V2696" s="32" t="str" cm="1">
        <f t="array" ref="V2696">_xlfn.XLOOKUP(1,(Rebiz!A:A=Table2[[#This Row],[Employee]])*(Rebiz!C:C=Table2[[#This Row],[Date]]),Rebiz!K:K,"")</f>
        <v/>
      </c>
    </row>
    <row r="2697" spans="1:22">
      <c r="A2697" s="17" t="s">
        <v>15</v>
      </c>
      <c r="B2697" s="17" t="s">
        <v>16</v>
      </c>
      <c r="C2697" s="17" t="s">
        <v>227</v>
      </c>
      <c r="D2697" s="17" t="s">
        <v>437</v>
      </c>
      <c r="E2697" s="17" t="s">
        <v>426</v>
      </c>
      <c r="F2697" s="18">
        <v>46303</v>
      </c>
      <c r="G2697" s="19">
        <v>0.39583333333333331</v>
      </c>
      <c r="H2697" s="19">
        <v>0.75</v>
      </c>
      <c r="I2697" s="19">
        <v>0.41546296296296298</v>
      </c>
      <c r="J2697" s="19">
        <v>0.76395833333333329</v>
      </c>
      <c r="K2697" s="20">
        <v>8</v>
      </c>
      <c r="L2697" s="20">
        <v>7.8586111111111112</v>
      </c>
      <c r="M2697" s="21">
        <v>1</v>
      </c>
      <c r="N2697" s="20">
        <v>30.316666666666666</v>
      </c>
      <c r="O2697" s="21" t="s">
        <v>66</v>
      </c>
      <c r="P2697" s="28" t="str" cm="1">
        <f t="array" ref="P2697">_xlfn.XLOOKUP(1,(Rebiz!A:A=Table2[[#This Row],[Employee]])*(Rebiz!C:C=Table2[[#This Row],[Date]]),Rebiz!E:E,"")</f>
        <v/>
      </c>
      <c r="Q2697" s="29" t="str" cm="1">
        <f t="array" ref="Q2697">_xlfn.XLOOKUP(1,(Rebiz!A:A=Table2[[#This Row],[Employee]])*(Rebiz!C:C=Table2[[#This Row],[Date]]),Rebiz!F:F,"")</f>
        <v/>
      </c>
      <c r="R2697" s="30" t="str" cm="1">
        <f t="array" ref="R2697">_xlfn.XLOOKUP(1,(Rebiz!A:A=Table2[[#This Row],[Employee]])*(Rebiz!C:C=Table2[[#This Row],[Date]]),Rebiz!G:G,"")</f>
        <v/>
      </c>
      <c r="S2697" s="31" t="str" cm="1">
        <f t="array" ref="S2697">_xlfn.XLOOKUP(1,(Rebiz!A:A=Table2[[#This Row],[Employee]])*(Rebiz!C:C=Table2[[#This Row],[Date]]),Rebiz!H:H,"")</f>
        <v/>
      </c>
      <c r="T2697" s="31" t="str" cm="1">
        <f t="array" ref="T2697">_xlfn.XLOOKUP(1,(Rebiz!A:A=Table2[[#This Row],[Employee]])*(Rebiz!C:C=Table2[[#This Row],[Date]]),Rebiz!I:I,"")</f>
        <v/>
      </c>
      <c r="U2697" s="29" t="str" cm="1">
        <f t="array" ref="U2697">_xlfn.XLOOKUP(1,(Rebiz!A:A=Table2[[#This Row],[Employee]])*(Rebiz!C:C=Table2[[#This Row],[Date]]),Rebiz!J:J,"")</f>
        <v/>
      </c>
      <c r="V2697" s="32" t="str" cm="1">
        <f t="array" ref="V2697">_xlfn.XLOOKUP(1,(Rebiz!A:A=Table2[[#This Row],[Employee]])*(Rebiz!C:C=Table2[[#This Row],[Date]]),Rebiz!K:K,"")</f>
        <v/>
      </c>
    </row>
    <row r="2698" spans="1:22">
      <c r="A2698" s="17" t="s">
        <v>15</v>
      </c>
      <c r="B2698" s="17" t="s">
        <v>42</v>
      </c>
      <c r="C2698" s="17" t="s">
        <v>179</v>
      </c>
      <c r="D2698" s="17" t="s">
        <v>438</v>
      </c>
      <c r="E2698" s="17" t="s">
        <v>426</v>
      </c>
      <c r="F2698" s="18">
        <v>46303</v>
      </c>
      <c r="G2698" s="19"/>
      <c r="H2698" s="19"/>
      <c r="I2698" s="19">
        <v>0.60043981481481479</v>
      </c>
      <c r="J2698" s="19">
        <v>0.65118055555555554</v>
      </c>
      <c r="K2698" s="20">
        <v>0</v>
      </c>
      <c r="L2698" s="20">
        <v>1.2177777777777778</v>
      </c>
      <c r="M2698" s="21">
        <v>0</v>
      </c>
      <c r="N2698" s="20">
        <v>0</v>
      </c>
      <c r="O2698" s="21" t="s">
        <v>33</v>
      </c>
      <c r="P2698" s="28" t="str" cm="1">
        <f t="array" ref="P2698">_xlfn.XLOOKUP(1,(Rebiz!A:A=Table2[[#This Row],[Employee]])*(Rebiz!C:C=Table2[[#This Row],[Date]]),Rebiz!E:E,"")</f>
        <v/>
      </c>
      <c r="Q2698" s="29" t="str" cm="1">
        <f t="array" ref="Q2698">_xlfn.XLOOKUP(1,(Rebiz!A:A=Table2[[#This Row],[Employee]])*(Rebiz!C:C=Table2[[#This Row],[Date]]),Rebiz!F:F,"")</f>
        <v/>
      </c>
      <c r="R2698" s="30" t="str" cm="1">
        <f t="array" ref="R2698">_xlfn.XLOOKUP(1,(Rebiz!A:A=Table2[[#This Row],[Employee]])*(Rebiz!C:C=Table2[[#This Row],[Date]]),Rebiz!G:G,"")</f>
        <v/>
      </c>
      <c r="S2698" s="31" t="str" cm="1">
        <f t="array" ref="S2698">_xlfn.XLOOKUP(1,(Rebiz!A:A=Table2[[#This Row],[Employee]])*(Rebiz!C:C=Table2[[#This Row],[Date]]),Rebiz!H:H,"")</f>
        <v/>
      </c>
      <c r="T2698" s="31" t="str" cm="1">
        <f t="array" ref="T2698">_xlfn.XLOOKUP(1,(Rebiz!A:A=Table2[[#This Row],[Employee]])*(Rebiz!C:C=Table2[[#This Row],[Date]]),Rebiz!I:I,"")</f>
        <v/>
      </c>
      <c r="U2698" s="29" t="str" cm="1">
        <f t="array" ref="U2698">_xlfn.XLOOKUP(1,(Rebiz!A:A=Table2[[#This Row],[Employee]])*(Rebiz!C:C=Table2[[#This Row],[Date]]),Rebiz!J:J,"")</f>
        <v/>
      </c>
      <c r="V2698" s="32" t="str" cm="1">
        <f t="array" ref="V2698">_xlfn.XLOOKUP(1,(Rebiz!A:A=Table2[[#This Row],[Employee]])*(Rebiz!C:C=Table2[[#This Row],[Date]]),Rebiz!K:K,"")</f>
        <v/>
      </c>
    </row>
    <row r="2699" spans="1:22">
      <c r="A2699" s="17" t="s">
        <v>15</v>
      </c>
      <c r="B2699" s="17" t="s">
        <v>58</v>
      </c>
      <c r="C2699" s="17" t="s">
        <v>76</v>
      </c>
      <c r="D2699" s="17" t="s">
        <v>440</v>
      </c>
      <c r="E2699" s="17" t="s">
        <v>426</v>
      </c>
      <c r="F2699" s="18">
        <v>46303</v>
      </c>
      <c r="G2699" s="19">
        <v>0.5</v>
      </c>
      <c r="H2699" s="19">
        <v>0.84375</v>
      </c>
      <c r="I2699" s="19"/>
      <c r="J2699" s="19"/>
      <c r="K2699" s="20">
        <v>7.25</v>
      </c>
      <c r="L2699" s="20">
        <v>0</v>
      </c>
      <c r="M2699" s="21">
        <v>0</v>
      </c>
      <c r="N2699" s="20">
        <v>0</v>
      </c>
      <c r="O2699" s="21" t="s">
        <v>45</v>
      </c>
      <c r="P2699" s="28" t="str" cm="1">
        <f t="array" ref="P2699">_xlfn.XLOOKUP(1,(Rebiz!A:A=Table2[[#This Row],[Employee]])*(Rebiz!C:C=Table2[[#This Row],[Date]]),Rebiz!E:E,"")</f>
        <v/>
      </c>
      <c r="Q2699" s="29" t="str" cm="1">
        <f t="array" ref="Q2699">_xlfn.XLOOKUP(1,(Rebiz!A:A=Table2[[#This Row],[Employee]])*(Rebiz!C:C=Table2[[#This Row],[Date]]),Rebiz!F:F,"")</f>
        <v/>
      </c>
      <c r="R2699" s="30" t="str" cm="1">
        <f t="array" ref="R2699">_xlfn.XLOOKUP(1,(Rebiz!A:A=Table2[[#This Row],[Employee]])*(Rebiz!C:C=Table2[[#This Row],[Date]]),Rebiz!G:G,"")</f>
        <v/>
      </c>
      <c r="S2699" s="31" t="str" cm="1">
        <f t="array" ref="S2699">_xlfn.XLOOKUP(1,(Rebiz!A:A=Table2[[#This Row],[Employee]])*(Rebiz!C:C=Table2[[#This Row],[Date]]),Rebiz!H:H,"")</f>
        <v/>
      </c>
      <c r="T2699" s="31" t="str" cm="1">
        <f t="array" ref="T2699">_xlfn.XLOOKUP(1,(Rebiz!A:A=Table2[[#This Row],[Employee]])*(Rebiz!C:C=Table2[[#This Row],[Date]]),Rebiz!I:I,"")</f>
        <v/>
      </c>
      <c r="U2699" s="29" t="str" cm="1">
        <f t="array" ref="U2699">_xlfn.XLOOKUP(1,(Rebiz!A:A=Table2[[#This Row],[Employee]])*(Rebiz!C:C=Table2[[#This Row],[Date]]),Rebiz!J:J,"")</f>
        <v/>
      </c>
      <c r="V2699" s="32" t="str" cm="1">
        <f t="array" ref="V2699">_xlfn.XLOOKUP(1,(Rebiz!A:A=Table2[[#This Row],[Employee]])*(Rebiz!C:C=Table2[[#This Row],[Date]]),Rebiz!K:K,"")</f>
        <v/>
      </c>
    </row>
    <row r="2700" spans="1:22">
      <c r="A2700" s="17" t="s">
        <v>15</v>
      </c>
      <c r="B2700" s="17" t="s">
        <v>72</v>
      </c>
      <c r="C2700" s="17" t="s">
        <v>325</v>
      </c>
      <c r="D2700" s="17" t="s">
        <v>441</v>
      </c>
      <c r="E2700" s="17" t="s">
        <v>426</v>
      </c>
      <c r="F2700" s="18">
        <v>46303</v>
      </c>
      <c r="G2700" s="19">
        <v>0.41666666666666669</v>
      </c>
      <c r="H2700" s="19">
        <v>0.77083333333333337</v>
      </c>
      <c r="I2700" s="19">
        <v>0.41666666666666669</v>
      </c>
      <c r="J2700" s="19">
        <v>0.77124999999999999</v>
      </c>
      <c r="K2700" s="20">
        <v>8</v>
      </c>
      <c r="L2700" s="20">
        <v>7.4008333333333329</v>
      </c>
      <c r="M2700" s="21">
        <v>1</v>
      </c>
      <c r="N2700" s="20">
        <v>66.55</v>
      </c>
      <c r="O2700" s="21" t="s">
        <v>41</v>
      </c>
      <c r="P2700" s="28" t="str" cm="1">
        <f t="array" ref="P2700">_xlfn.XLOOKUP(1,(Rebiz!A:A=Table2[[#This Row],[Employee]])*(Rebiz!C:C=Table2[[#This Row],[Date]]),Rebiz!E:E,"")</f>
        <v/>
      </c>
      <c r="Q2700" s="29" t="str" cm="1">
        <f t="array" ref="Q2700">_xlfn.XLOOKUP(1,(Rebiz!A:A=Table2[[#This Row],[Employee]])*(Rebiz!C:C=Table2[[#This Row],[Date]]),Rebiz!F:F,"")</f>
        <v/>
      </c>
      <c r="R2700" s="30" t="str" cm="1">
        <f t="array" ref="R2700">_xlfn.XLOOKUP(1,(Rebiz!A:A=Table2[[#This Row],[Employee]])*(Rebiz!C:C=Table2[[#This Row],[Date]]),Rebiz!G:G,"")</f>
        <v/>
      </c>
      <c r="S2700" s="31" t="str" cm="1">
        <f t="array" ref="S2700">_xlfn.XLOOKUP(1,(Rebiz!A:A=Table2[[#This Row],[Employee]])*(Rebiz!C:C=Table2[[#This Row],[Date]]),Rebiz!H:H,"")</f>
        <v/>
      </c>
      <c r="T2700" s="31" t="str" cm="1">
        <f t="array" ref="T2700">_xlfn.XLOOKUP(1,(Rebiz!A:A=Table2[[#This Row],[Employee]])*(Rebiz!C:C=Table2[[#This Row],[Date]]),Rebiz!I:I,"")</f>
        <v/>
      </c>
      <c r="U2700" s="29" t="str" cm="1">
        <f t="array" ref="U2700">_xlfn.XLOOKUP(1,(Rebiz!A:A=Table2[[#This Row],[Employee]])*(Rebiz!C:C=Table2[[#This Row],[Date]]),Rebiz!J:J,"")</f>
        <v/>
      </c>
      <c r="V2700" s="32" t="str" cm="1">
        <f t="array" ref="V2700">_xlfn.XLOOKUP(1,(Rebiz!A:A=Table2[[#This Row],[Employee]])*(Rebiz!C:C=Table2[[#This Row],[Date]]),Rebiz!K:K,"")</f>
        <v/>
      </c>
    </row>
    <row r="2701" spans="1:22">
      <c r="A2701" s="17" t="s">
        <v>15</v>
      </c>
      <c r="B2701" s="17" t="s">
        <v>72</v>
      </c>
      <c r="C2701" s="17" t="s">
        <v>331</v>
      </c>
      <c r="D2701" s="17" t="s">
        <v>444</v>
      </c>
      <c r="E2701" s="17" t="s">
        <v>426</v>
      </c>
      <c r="F2701" s="18">
        <v>46303</v>
      </c>
      <c r="G2701" s="19">
        <v>0.39583333333333331</v>
      </c>
      <c r="H2701" s="19">
        <v>0.79166666666666663</v>
      </c>
      <c r="I2701" s="19">
        <v>0.37877314814814816</v>
      </c>
      <c r="J2701" s="19">
        <v>0.78280092592592587</v>
      </c>
      <c r="K2701" s="20">
        <v>9</v>
      </c>
      <c r="L2701" s="20">
        <v>9.1216666666666679</v>
      </c>
      <c r="M2701" s="21">
        <v>1</v>
      </c>
      <c r="N2701" s="20">
        <v>34.5</v>
      </c>
      <c r="O2701" s="21" t="s">
        <v>89</v>
      </c>
      <c r="P2701" s="28" t="str" cm="1">
        <f t="array" ref="P2701">_xlfn.XLOOKUP(1,(Rebiz!A:A=Table2[[#This Row],[Employee]])*(Rebiz!C:C=Table2[[#This Row],[Date]]),Rebiz!E:E,"")</f>
        <v/>
      </c>
      <c r="Q2701" s="29" t="str" cm="1">
        <f t="array" ref="Q2701">_xlfn.XLOOKUP(1,(Rebiz!A:A=Table2[[#This Row],[Employee]])*(Rebiz!C:C=Table2[[#This Row],[Date]]),Rebiz!F:F,"")</f>
        <v/>
      </c>
      <c r="R2701" s="30" t="str" cm="1">
        <f t="array" ref="R2701">_xlfn.XLOOKUP(1,(Rebiz!A:A=Table2[[#This Row],[Employee]])*(Rebiz!C:C=Table2[[#This Row],[Date]]),Rebiz!G:G,"")</f>
        <v/>
      </c>
      <c r="S2701" s="31" t="str" cm="1">
        <f t="array" ref="S2701">_xlfn.XLOOKUP(1,(Rebiz!A:A=Table2[[#This Row],[Employee]])*(Rebiz!C:C=Table2[[#This Row],[Date]]),Rebiz!H:H,"")</f>
        <v/>
      </c>
      <c r="T2701" s="31" t="str" cm="1">
        <f t="array" ref="T2701">_xlfn.XLOOKUP(1,(Rebiz!A:A=Table2[[#This Row],[Employee]])*(Rebiz!C:C=Table2[[#This Row],[Date]]),Rebiz!I:I,"")</f>
        <v/>
      </c>
      <c r="U2701" s="29" t="str" cm="1">
        <f t="array" ref="U2701">_xlfn.XLOOKUP(1,(Rebiz!A:A=Table2[[#This Row],[Employee]])*(Rebiz!C:C=Table2[[#This Row],[Date]]),Rebiz!J:J,"")</f>
        <v/>
      </c>
      <c r="V2701" s="32" t="str" cm="1">
        <f t="array" ref="V2701">_xlfn.XLOOKUP(1,(Rebiz!A:A=Table2[[#This Row],[Employee]])*(Rebiz!C:C=Table2[[#This Row],[Date]]),Rebiz!K:K,"")</f>
        <v/>
      </c>
    </row>
    <row r="2702" spans="1:22">
      <c r="A2702" s="17" t="s">
        <v>15</v>
      </c>
      <c r="B2702" s="17" t="s">
        <v>16</v>
      </c>
      <c r="C2702" s="17" t="s">
        <v>166</v>
      </c>
      <c r="D2702" s="17" t="s">
        <v>445</v>
      </c>
      <c r="E2702" s="17" t="s">
        <v>426</v>
      </c>
      <c r="F2702" s="18">
        <v>46303</v>
      </c>
      <c r="G2702" s="19">
        <v>0.375</v>
      </c>
      <c r="H2702" s="19">
        <v>0.70833333333333337</v>
      </c>
      <c r="I2702" s="19">
        <v>0.38447916666666665</v>
      </c>
      <c r="J2702" s="19">
        <v>0.7198148148148148</v>
      </c>
      <c r="K2702" s="20">
        <v>7.5</v>
      </c>
      <c r="L2702" s="20">
        <v>7.520833333333333</v>
      </c>
      <c r="M2702" s="21">
        <v>1</v>
      </c>
      <c r="N2702" s="20">
        <v>31.633333333333333</v>
      </c>
      <c r="O2702" s="21" t="s">
        <v>66</v>
      </c>
      <c r="P2702" s="28" t="str" cm="1">
        <f t="array" ref="P2702">_xlfn.XLOOKUP(1,(Rebiz!A:A=Table2[[#This Row],[Employee]])*(Rebiz!C:C=Table2[[#This Row],[Date]]),Rebiz!E:E,"")</f>
        <v/>
      </c>
      <c r="Q2702" s="29" t="str" cm="1">
        <f t="array" ref="Q2702">_xlfn.XLOOKUP(1,(Rebiz!A:A=Table2[[#This Row],[Employee]])*(Rebiz!C:C=Table2[[#This Row],[Date]]),Rebiz!F:F,"")</f>
        <v/>
      </c>
      <c r="R2702" s="30" t="str" cm="1">
        <f t="array" ref="R2702">_xlfn.XLOOKUP(1,(Rebiz!A:A=Table2[[#This Row],[Employee]])*(Rebiz!C:C=Table2[[#This Row],[Date]]),Rebiz!G:G,"")</f>
        <v/>
      </c>
      <c r="S2702" s="31" t="str" cm="1">
        <f t="array" ref="S2702">_xlfn.XLOOKUP(1,(Rebiz!A:A=Table2[[#This Row],[Employee]])*(Rebiz!C:C=Table2[[#This Row],[Date]]),Rebiz!H:H,"")</f>
        <v/>
      </c>
      <c r="T2702" s="31" t="str" cm="1">
        <f t="array" ref="T2702">_xlfn.XLOOKUP(1,(Rebiz!A:A=Table2[[#This Row],[Employee]])*(Rebiz!C:C=Table2[[#This Row],[Date]]),Rebiz!I:I,"")</f>
        <v/>
      </c>
      <c r="U2702" s="29" t="str" cm="1">
        <f t="array" ref="U2702">_xlfn.XLOOKUP(1,(Rebiz!A:A=Table2[[#This Row],[Employee]])*(Rebiz!C:C=Table2[[#This Row],[Date]]),Rebiz!J:J,"")</f>
        <v/>
      </c>
      <c r="V2702" s="32" t="str" cm="1">
        <f t="array" ref="V2702">_xlfn.XLOOKUP(1,(Rebiz!A:A=Table2[[#This Row],[Employee]])*(Rebiz!C:C=Table2[[#This Row],[Date]]),Rebiz!K:K,"")</f>
        <v/>
      </c>
    </row>
    <row r="2703" spans="1:22">
      <c r="A2703" s="17" t="s">
        <v>15</v>
      </c>
      <c r="B2703" s="17" t="s">
        <v>49</v>
      </c>
      <c r="C2703" s="17" t="s">
        <v>229</v>
      </c>
      <c r="D2703" s="17" t="s">
        <v>447</v>
      </c>
      <c r="E2703" s="17" t="s">
        <v>426</v>
      </c>
      <c r="F2703" s="18">
        <v>46303</v>
      </c>
      <c r="G2703" s="19">
        <v>0.54166666666666663</v>
      </c>
      <c r="H2703" s="19">
        <v>0.85416666666666663</v>
      </c>
      <c r="I2703" s="19">
        <v>0.55201388888888892</v>
      </c>
      <c r="J2703" s="19">
        <v>0.85945601851851849</v>
      </c>
      <c r="K2703" s="20">
        <v>7</v>
      </c>
      <c r="L2703" s="20">
        <v>6.6919444444444443</v>
      </c>
      <c r="M2703" s="21">
        <v>1</v>
      </c>
      <c r="N2703" s="20">
        <v>41.2</v>
      </c>
      <c r="O2703" s="21" t="s">
        <v>36</v>
      </c>
      <c r="P2703" s="28" t="str" cm="1">
        <f t="array" ref="P2703">_xlfn.XLOOKUP(1,(Rebiz!A:A=Table2[[#This Row],[Employee]])*(Rebiz!C:C=Table2[[#This Row],[Date]]),Rebiz!E:E,"")</f>
        <v/>
      </c>
      <c r="Q2703" s="29" t="str" cm="1">
        <f t="array" ref="Q2703">_xlfn.XLOOKUP(1,(Rebiz!A:A=Table2[[#This Row],[Employee]])*(Rebiz!C:C=Table2[[#This Row],[Date]]),Rebiz!F:F,"")</f>
        <v/>
      </c>
      <c r="R2703" s="30" t="str" cm="1">
        <f t="array" ref="R2703">_xlfn.XLOOKUP(1,(Rebiz!A:A=Table2[[#This Row],[Employee]])*(Rebiz!C:C=Table2[[#This Row],[Date]]),Rebiz!G:G,"")</f>
        <v/>
      </c>
      <c r="S2703" s="31" t="str" cm="1">
        <f t="array" ref="S2703">_xlfn.XLOOKUP(1,(Rebiz!A:A=Table2[[#This Row],[Employee]])*(Rebiz!C:C=Table2[[#This Row],[Date]]),Rebiz!H:H,"")</f>
        <v/>
      </c>
      <c r="T2703" s="31" t="str" cm="1">
        <f t="array" ref="T2703">_xlfn.XLOOKUP(1,(Rebiz!A:A=Table2[[#This Row],[Employee]])*(Rebiz!C:C=Table2[[#This Row],[Date]]),Rebiz!I:I,"")</f>
        <v/>
      </c>
      <c r="U2703" s="29" t="str" cm="1">
        <f t="array" ref="U2703">_xlfn.XLOOKUP(1,(Rebiz!A:A=Table2[[#This Row],[Employee]])*(Rebiz!C:C=Table2[[#This Row],[Date]]),Rebiz!J:J,"")</f>
        <v/>
      </c>
      <c r="V2703" s="32" t="str" cm="1">
        <f t="array" ref="V2703">_xlfn.XLOOKUP(1,(Rebiz!A:A=Table2[[#This Row],[Employee]])*(Rebiz!C:C=Table2[[#This Row],[Date]]),Rebiz!K:K,"")</f>
        <v/>
      </c>
    </row>
    <row r="2704" spans="1:22">
      <c r="A2704" s="17" t="s">
        <v>15</v>
      </c>
      <c r="B2704" s="17" t="s">
        <v>16</v>
      </c>
      <c r="C2704" s="17" t="s">
        <v>69</v>
      </c>
      <c r="D2704" s="17" t="s">
        <v>448</v>
      </c>
      <c r="E2704" s="17" t="s">
        <v>426</v>
      </c>
      <c r="F2704" s="18">
        <v>46303</v>
      </c>
      <c r="G2704" s="19">
        <v>0.375</v>
      </c>
      <c r="H2704" s="19">
        <v>0.75</v>
      </c>
      <c r="I2704" s="19">
        <v>0.43342592592592594</v>
      </c>
      <c r="J2704" s="19">
        <v>0.88385416666666672</v>
      </c>
      <c r="K2704" s="20">
        <v>8.5</v>
      </c>
      <c r="L2704" s="20">
        <v>10.218333333333334</v>
      </c>
      <c r="M2704" s="21">
        <v>1</v>
      </c>
      <c r="N2704" s="20">
        <v>35.516666666666666</v>
      </c>
      <c r="O2704" s="21" t="s">
        <v>66</v>
      </c>
      <c r="P2704" s="28" t="str" cm="1">
        <f t="array" ref="P2704">_xlfn.XLOOKUP(1,(Rebiz!A:A=Table2[[#This Row],[Employee]])*(Rebiz!C:C=Table2[[#This Row],[Date]]),Rebiz!E:E,"")</f>
        <v/>
      </c>
      <c r="Q2704" s="29" t="str" cm="1">
        <f t="array" ref="Q2704">_xlfn.XLOOKUP(1,(Rebiz!A:A=Table2[[#This Row],[Employee]])*(Rebiz!C:C=Table2[[#This Row],[Date]]),Rebiz!F:F,"")</f>
        <v/>
      </c>
      <c r="R2704" s="30" t="str" cm="1">
        <f t="array" ref="R2704">_xlfn.XLOOKUP(1,(Rebiz!A:A=Table2[[#This Row],[Employee]])*(Rebiz!C:C=Table2[[#This Row],[Date]]),Rebiz!G:G,"")</f>
        <v/>
      </c>
      <c r="S2704" s="31" t="str" cm="1">
        <f t="array" ref="S2704">_xlfn.XLOOKUP(1,(Rebiz!A:A=Table2[[#This Row],[Employee]])*(Rebiz!C:C=Table2[[#This Row],[Date]]),Rebiz!H:H,"")</f>
        <v/>
      </c>
      <c r="T2704" s="31" t="str" cm="1">
        <f t="array" ref="T2704">_xlfn.XLOOKUP(1,(Rebiz!A:A=Table2[[#This Row],[Employee]])*(Rebiz!C:C=Table2[[#This Row],[Date]]),Rebiz!I:I,"")</f>
        <v/>
      </c>
      <c r="U2704" s="29" t="str" cm="1">
        <f t="array" ref="U2704">_xlfn.XLOOKUP(1,(Rebiz!A:A=Table2[[#This Row],[Employee]])*(Rebiz!C:C=Table2[[#This Row],[Date]]),Rebiz!J:J,"")</f>
        <v/>
      </c>
      <c r="V2704" s="32" t="str" cm="1">
        <f t="array" ref="V2704">_xlfn.XLOOKUP(1,(Rebiz!A:A=Table2[[#This Row],[Employee]])*(Rebiz!C:C=Table2[[#This Row],[Date]]),Rebiz!K:K,"")</f>
        <v/>
      </c>
    </row>
    <row r="2705" spans="1:22">
      <c r="A2705" s="17" t="s">
        <v>15</v>
      </c>
      <c r="B2705" s="17" t="s">
        <v>28</v>
      </c>
      <c r="C2705" s="17" t="s">
        <v>255</v>
      </c>
      <c r="D2705" s="17" t="s">
        <v>450</v>
      </c>
      <c r="E2705" s="17" t="s">
        <v>426</v>
      </c>
      <c r="F2705" s="18">
        <v>46303</v>
      </c>
      <c r="G2705" s="19">
        <v>0.45833333333333331</v>
      </c>
      <c r="H2705" s="19">
        <v>0.85416666666666663</v>
      </c>
      <c r="I2705" s="19">
        <v>0.45344907407407409</v>
      </c>
      <c r="J2705" s="19">
        <v>0.84910879629629632</v>
      </c>
      <c r="K2705" s="20">
        <v>8.5</v>
      </c>
      <c r="L2705" s="20">
        <v>8.49</v>
      </c>
      <c r="M2705" s="21">
        <v>1</v>
      </c>
      <c r="N2705" s="20">
        <v>60.35</v>
      </c>
      <c r="O2705" s="21" t="s">
        <v>41</v>
      </c>
      <c r="P2705" s="28" t="str" cm="1">
        <f t="array" ref="P2705">_xlfn.XLOOKUP(1,(Rebiz!A:A=Table2[[#This Row],[Employee]])*(Rebiz!C:C=Table2[[#This Row],[Date]]),Rebiz!E:E,"")</f>
        <v/>
      </c>
      <c r="Q2705" s="29" t="str" cm="1">
        <f t="array" ref="Q2705">_xlfn.XLOOKUP(1,(Rebiz!A:A=Table2[[#This Row],[Employee]])*(Rebiz!C:C=Table2[[#This Row],[Date]]),Rebiz!F:F,"")</f>
        <v/>
      </c>
      <c r="R2705" s="30" t="str" cm="1">
        <f t="array" ref="R2705">_xlfn.XLOOKUP(1,(Rebiz!A:A=Table2[[#This Row],[Employee]])*(Rebiz!C:C=Table2[[#This Row],[Date]]),Rebiz!G:G,"")</f>
        <v/>
      </c>
      <c r="S2705" s="31" t="str" cm="1">
        <f t="array" ref="S2705">_xlfn.XLOOKUP(1,(Rebiz!A:A=Table2[[#This Row],[Employee]])*(Rebiz!C:C=Table2[[#This Row],[Date]]),Rebiz!H:H,"")</f>
        <v/>
      </c>
      <c r="T2705" s="31" t="str" cm="1">
        <f t="array" ref="T2705">_xlfn.XLOOKUP(1,(Rebiz!A:A=Table2[[#This Row],[Employee]])*(Rebiz!C:C=Table2[[#This Row],[Date]]),Rebiz!I:I,"")</f>
        <v/>
      </c>
      <c r="U2705" s="29" t="str" cm="1">
        <f t="array" ref="U2705">_xlfn.XLOOKUP(1,(Rebiz!A:A=Table2[[#This Row],[Employee]])*(Rebiz!C:C=Table2[[#This Row],[Date]]),Rebiz!J:J,"")</f>
        <v/>
      </c>
      <c r="V2705" s="32" t="str" cm="1">
        <f t="array" ref="V2705">_xlfn.XLOOKUP(1,(Rebiz!A:A=Table2[[#This Row],[Employee]])*(Rebiz!C:C=Table2[[#This Row],[Date]]),Rebiz!K:K,"")</f>
        <v/>
      </c>
    </row>
    <row r="2706" spans="1:22">
      <c r="A2706" s="17" t="s">
        <v>15</v>
      </c>
      <c r="B2706" s="17" t="s">
        <v>49</v>
      </c>
      <c r="C2706" s="17" t="s">
        <v>229</v>
      </c>
      <c r="D2706" s="17" t="s">
        <v>556</v>
      </c>
      <c r="E2706" s="17" t="s">
        <v>426</v>
      </c>
      <c r="F2706" s="18">
        <v>46303</v>
      </c>
      <c r="G2706" s="19">
        <v>0.375</v>
      </c>
      <c r="H2706" s="19">
        <v>0.75</v>
      </c>
      <c r="I2706" s="19">
        <v>0.39053240740740741</v>
      </c>
      <c r="J2706" s="19">
        <v>0.74869212962962961</v>
      </c>
      <c r="K2706" s="20">
        <v>8.5</v>
      </c>
      <c r="L2706" s="20">
        <v>7.6011111111111109</v>
      </c>
      <c r="M2706" s="21">
        <v>1</v>
      </c>
      <c r="N2706" s="20">
        <v>59.68333333333333</v>
      </c>
      <c r="O2706" s="21" t="s">
        <v>36</v>
      </c>
      <c r="P2706" s="28" t="str" cm="1">
        <f t="array" ref="P2706">_xlfn.XLOOKUP(1,(Rebiz!A:A=Table2[[#This Row],[Employee]])*(Rebiz!C:C=Table2[[#This Row],[Date]]),Rebiz!E:E,"")</f>
        <v/>
      </c>
      <c r="Q2706" s="29" t="str" cm="1">
        <f t="array" ref="Q2706">_xlfn.XLOOKUP(1,(Rebiz!A:A=Table2[[#This Row],[Employee]])*(Rebiz!C:C=Table2[[#This Row],[Date]]),Rebiz!F:F,"")</f>
        <v/>
      </c>
      <c r="R2706" s="30" t="str" cm="1">
        <f t="array" ref="R2706">_xlfn.XLOOKUP(1,(Rebiz!A:A=Table2[[#This Row],[Employee]])*(Rebiz!C:C=Table2[[#This Row],[Date]]),Rebiz!G:G,"")</f>
        <v/>
      </c>
      <c r="S2706" s="31" t="str" cm="1">
        <f t="array" ref="S2706">_xlfn.XLOOKUP(1,(Rebiz!A:A=Table2[[#This Row],[Employee]])*(Rebiz!C:C=Table2[[#This Row],[Date]]),Rebiz!H:H,"")</f>
        <v/>
      </c>
      <c r="T2706" s="31" t="str" cm="1">
        <f t="array" ref="T2706">_xlfn.XLOOKUP(1,(Rebiz!A:A=Table2[[#This Row],[Employee]])*(Rebiz!C:C=Table2[[#This Row],[Date]]),Rebiz!I:I,"")</f>
        <v/>
      </c>
      <c r="U2706" s="29" t="str" cm="1">
        <f t="array" ref="U2706">_xlfn.XLOOKUP(1,(Rebiz!A:A=Table2[[#This Row],[Employee]])*(Rebiz!C:C=Table2[[#This Row],[Date]]),Rebiz!J:J,"")</f>
        <v/>
      </c>
      <c r="V2706" s="32" t="str" cm="1">
        <f t="array" ref="V2706">_xlfn.XLOOKUP(1,(Rebiz!A:A=Table2[[#This Row],[Employee]])*(Rebiz!C:C=Table2[[#This Row],[Date]]),Rebiz!K:K,"")</f>
        <v/>
      </c>
    </row>
    <row r="2707" spans="1:22">
      <c r="A2707" s="17" t="s">
        <v>15</v>
      </c>
      <c r="B2707" s="17" t="s">
        <v>72</v>
      </c>
      <c r="C2707" s="17" t="s">
        <v>135</v>
      </c>
      <c r="D2707" s="17" t="s">
        <v>451</v>
      </c>
      <c r="E2707" s="17" t="s">
        <v>426</v>
      </c>
      <c r="F2707" s="18">
        <v>46303</v>
      </c>
      <c r="G2707" s="19">
        <v>0.375</v>
      </c>
      <c r="H2707" s="19">
        <v>0.70833333333333337</v>
      </c>
      <c r="I2707" s="19">
        <v>0.37435185185185182</v>
      </c>
      <c r="J2707" s="19">
        <v>0.71361111111111108</v>
      </c>
      <c r="K2707" s="20">
        <v>7.5</v>
      </c>
      <c r="L2707" s="20">
        <v>7.3516666666944435</v>
      </c>
      <c r="M2707" s="21">
        <v>1</v>
      </c>
      <c r="N2707" s="20">
        <v>47.43333333333333</v>
      </c>
      <c r="O2707" s="21" t="s">
        <v>41</v>
      </c>
      <c r="P2707" s="28" t="str" cm="1">
        <f t="array" ref="P2707">_xlfn.XLOOKUP(1,(Rebiz!A:A=Table2[[#This Row],[Employee]])*(Rebiz!C:C=Table2[[#This Row],[Date]]),Rebiz!E:E,"")</f>
        <v/>
      </c>
      <c r="Q2707" s="29" t="str" cm="1">
        <f t="array" ref="Q2707">_xlfn.XLOOKUP(1,(Rebiz!A:A=Table2[[#This Row],[Employee]])*(Rebiz!C:C=Table2[[#This Row],[Date]]),Rebiz!F:F,"")</f>
        <v/>
      </c>
      <c r="R2707" s="30" t="str" cm="1">
        <f t="array" ref="R2707">_xlfn.XLOOKUP(1,(Rebiz!A:A=Table2[[#This Row],[Employee]])*(Rebiz!C:C=Table2[[#This Row],[Date]]),Rebiz!G:G,"")</f>
        <v/>
      </c>
      <c r="S2707" s="31" t="str" cm="1">
        <f t="array" ref="S2707">_xlfn.XLOOKUP(1,(Rebiz!A:A=Table2[[#This Row],[Employee]])*(Rebiz!C:C=Table2[[#This Row],[Date]]),Rebiz!H:H,"")</f>
        <v/>
      </c>
      <c r="T2707" s="31" t="str" cm="1">
        <f t="array" ref="T2707">_xlfn.XLOOKUP(1,(Rebiz!A:A=Table2[[#This Row],[Employee]])*(Rebiz!C:C=Table2[[#This Row],[Date]]),Rebiz!I:I,"")</f>
        <v/>
      </c>
      <c r="U2707" s="29" t="str" cm="1">
        <f t="array" ref="U2707">_xlfn.XLOOKUP(1,(Rebiz!A:A=Table2[[#This Row],[Employee]])*(Rebiz!C:C=Table2[[#This Row],[Date]]),Rebiz!J:J,"")</f>
        <v/>
      </c>
      <c r="V2707" s="32" t="str" cm="1">
        <f t="array" ref="V2707">_xlfn.XLOOKUP(1,(Rebiz!A:A=Table2[[#This Row],[Employee]])*(Rebiz!C:C=Table2[[#This Row],[Date]]),Rebiz!K:K,"")</f>
        <v/>
      </c>
    </row>
    <row r="2708" spans="1:22">
      <c r="A2708" s="17" t="s">
        <v>15</v>
      </c>
      <c r="B2708" s="17" t="s">
        <v>72</v>
      </c>
      <c r="C2708" s="17" t="s">
        <v>217</v>
      </c>
      <c r="D2708" s="17" t="s">
        <v>452</v>
      </c>
      <c r="E2708" s="17" t="s">
        <v>426</v>
      </c>
      <c r="F2708" s="18">
        <v>46303</v>
      </c>
      <c r="G2708" s="19">
        <v>0.5</v>
      </c>
      <c r="H2708" s="19">
        <v>0.84375</v>
      </c>
      <c r="I2708" s="19">
        <v>0.47781249999999997</v>
      </c>
      <c r="J2708" s="19">
        <v>0.84094907407407404</v>
      </c>
      <c r="K2708" s="20">
        <v>7.75</v>
      </c>
      <c r="L2708" s="20">
        <v>8.1616666666666671</v>
      </c>
      <c r="M2708" s="21">
        <v>1</v>
      </c>
      <c r="N2708" s="20">
        <v>33.216666666666669</v>
      </c>
      <c r="O2708" s="21" t="s">
        <v>71</v>
      </c>
      <c r="P2708" s="28" t="str" cm="1">
        <f t="array" ref="P2708">_xlfn.XLOOKUP(1,(Rebiz!A:A=Table2[[#This Row],[Employee]])*(Rebiz!C:C=Table2[[#This Row],[Date]]),Rebiz!E:E,"")</f>
        <v/>
      </c>
      <c r="Q2708" s="29" t="str" cm="1">
        <f t="array" ref="Q2708">_xlfn.XLOOKUP(1,(Rebiz!A:A=Table2[[#This Row],[Employee]])*(Rebiz!C:C=Table2[[#This Row],[Date]]),Rebiz!F:F,"")</f>
        <v/>
      </c>
      <c r="R2708" s="30" t="str" cm="1">
        <f t="array" ref="R2708">_xlfn.XLOOKUP(1,(Rebiz!A:A=Table2[[#This Row],[Employee]])*(Rebiz!C:C=Table2[[#This Row],[Date]]),Rebiz!G:G,"")</f>
        <v/>
      </c>
      <c r="S2708" s="31" t="str" cm="1">
        <f t="array" ref="S2708">_xlfn.XLOOKUP(1,(Rebiz!A:A=Table2[[#This Row],[Employee]])*(Rebiz!C:C=Table2[[#This Row],[Date]]),Rebiz!H:H,"")</f>
        <v/>
      </c>
      <c r="T2708" s="31" t="str" cm="1">
        <f t="array" ref="T2708">_xlfn.XLOOKUP(1,(Rebiz!A:A=Table2[[#This Row],[Employee]])*(Rebiz!C:C=Table2[[#This Row],[Date]]),Rebiz!I:I,"")</f>
        <v/>
      </c>
      <c r="U2708" s="29" t="str" cm="1">
        <f t="array" ref="U2708">_xlfn.XLOOKUP(1,(Rebiz!A:A=Table2[[#This Row],[Employee]])*(Rebiz!C:C=Table2[[#This Row],[Date]]),Rebiz!J:J,"")</f>
        <v/>
      </c>
      <c r="V2708" s="32" t="str" cm="1">
        <f t="array" ref="V2708">_xlfn.XLOOKUP(1,(Rebiz!A:A=Table2[[#This Row],[Employee]])*(Rebiz!C:C=Table2[[#This Row],[Date]]),Rebiz!K:K,"")</f>
        <v/>
      </c>
    </row>
    <row r="2709" spans="1:22">
      <c r="A2709" s="17" t="s">
        <v>15</v>
      </c>
      <c r="B2709" s="17" t="s">
        <v>21</v>
      </c>
      <c r="C2709" s="17" t="s">
        <v>130</v>
      </c>
      <c r="D2709" s="17" t="s">
        <v>455</v>
      </c>
      <c r="E2709" s="17" t="s">
        <v>426</v>
      </c>
      <c r="F2709" s="18">
        <v>46303</v>
      </c>
      <c r="G2709" s="19">
        <v>0.54166666666666663</v>
      </c>
      <c r="H2709" s="19">
        <v>0.83333333333333337</v>
      </c>
      <c r="I2709" s="19">
        <v>0.54003472222222226</v>
      </c>
      <c r="J2709" s="19">
        <v>0.85820601851851852</v>
      </c>
      <c r="K2709" s="20">
        <v>6.5</v>
      </c>
      <c r="L2709" s="20">
        <v>6.5491666666666664</v>
      </c>
      <c r="M2709" s="21">
        <v>1</v>
      </c>
      <c r="N2709" s="20">
        <v>65.216666666666669</v>
      </c>
      <c r="O2709" s="21" t="s">
        <v>48</v>
      </c>
      <c r="P2709" s="28" t="str" cm="1">
        <f t="array" ref="P2709">_xlfn.XLOOKUP(1,(Rebiz!A:A=Table2[[#This Row],[Employee]])*(Rebiz!C:C=Table2[[#This Row],[Date]]),Rebiz!E:E,"")</f>
        <v/>
      </c>
      <c r="Q2709" s="29" t="str" cm="1">
        <f t="array" ref="Q2709">_xlfn.XLOOKUP(1,(Rebiz!A:A=Table2[[#This Row],[Employee]])*(Rebiz!C:C=Table2[[#This Row],[Date]]),Rebiz!F:F,"")</f>
        <v/>
      </c>
      <c r="R2709" s="30" t="str" cm="1">
        <f t="array" ref="R2709">_xlfn.XLOOKUP(1,(Rebiz!A:A=Table2[[#This Row],[Employee]])*(Rebiz!C:C=Table2[[#This Row],[Date]]),Rebiz!G:G,"")</f>
        <v/>
      </c>
      <c r="S2709" s="31" t="str" cm="1">
        <f t="array" ref="S2709">_xlfn.XLOOKUP(1,(Rebiz!A:A=Table2[[#This Row],[Employee]])*(Rebiz!C:C=Table2[[#This Row],[Date]]),Rebiz!H:H,"")</f>
        <v/>
      </c>
      <c r="T2709" s="31" t="str" cm="1">
        <f t="array" ref="T2709">_xlfn.XLOOKUP(1,(Rebiz!A:A=Table2[[#This Row],[Employee]])*(Rebiz!C:C=Table2[[#This Row],[Date]]),Rebiz!I:I,"")</f>
        <v/>
      </c>
      <c r="U2709" s="29" t="str" cm="1">
        <f t="array" ref="U2709">_xlfn.XLOOKUP(1,(Rebiz!A:A=Table2[[#This Row],[Employee]])*(Rebiz!C:C=Table2[[#This Row],[Date]]),Rebiz!J:J,"")</f>
        <v/>
      </c>
      <c r="V2709" s="32" t="str" cm="1">
        <f t="array" ref="V2709">_xlfn.XLOOKUP(1,(Rebiz!A:A=Table2[[#This Row],[Employee]])*(Rebiz!C:C=Table2[[#This Row],[Date]]),Rebiz!K:K,"")</f>
        <v/>
      </c>
    </row>
    <row r="2710" spans="1:22">
      <c r="A2710" s="17" t="s">
        <v>15</v>
      </c>
      <c r="B2710" s="17" t="s">
        <v>58</v>
      </c>
      <c r="C2710" s="17" t="s">
        <v>322</v>
      </c>
      <c r="D2710" s="17" t="s">
        <v>456</v>
      </c>
      <c r="E2710" s="17" t="s">
        <v>426</v>
      </c>
      <c r="F2710" s="18">
        <v>46303</v>
      </c>
      <c r="G2710" s="19">
        <v>0.5</v>
      </c>
      <c r="H2710" s="19">
        <v>0.83333333333333337</v>
      </c>
      <c r="I2710" s="19">
        <v>0.49952546296296296</v>
      </c>
      <c r="J2710" s="19">
        <v>0.84035879629629628</v>
      </c>
      <c r="K2710" s="20">
        <v>7</v>
      </c>
      <c r="L2710" s="20">
        <v>7.2205555555555554</v>
      </c>
      <c r="M2710" s="21">
        <v>1</v>
      </c>
      <c r="N2710" s="20">
        <v>57.56666666666667</v>
      </c>
      <c r="O2710" s="21" t="s">
        <v>41</v>
      </c>
      <c r="P2710" s="28" t="str" cm="1">
        <f t="array" ref="P2710">_xlfn.XLOOKUP(1,(Rebiz!A:A=Table2[[#This Row],[Employee]])*(Rebiz!C:C=Table2[[#This Row],[Date]]),Rebiz!E:E,"")</f>
        <v/>
      </c>
      <c r="Q2710" s="29" t="str" cm="1">
        <f t="array" ref="Q2710">_xlfn.XLOOKUP(1,(Rebiz!A:A=Table2[[#This Row],[Employee]])*(Rebiz!C:C=Table2[[#This Row],[Date]]),Rebiz!F:F,"")</f>
        <v/>
      </c>
      <c r="R2710" s="30" t="str" cm="1">
        <f t="array" ref="R2710">_xlfn.XLOOKUP(1,(Rebiz!A:A=Table2[[#This Row],[Employee]])*(Rebiz!C:C=Table2[[#This Row],[Date]]),Rebiz!G:G,"")</f>
        <v/>
      </c>
      <c r="S2710" s="31" t="str" cm="1">
        <f t="array" ref="S2710">_xlfn.XLOOKUP(1,(Rebiz!A:A=Table2[[#This Row],[Employee]])*(Rebiz!C:C=Table2[[#This Row],[Date]]),Rebiz!H:H,"")</f>
        <v/>
      </c>
      <c r="T2710" s="31" t="str" cm="1">
        <f t="array" ref="T2710">_xlfn.XLOOKUP(1,(Rebiz!A:A=Table2[[#This Row],[Employee]])*(Rebiz!C:C=Table2[[#This Row],[Date]]),Rebiz!I:I,"")</f>
        <v/>
      </c>
      <c r="U2710" s="29" t="str" cm="1">
        <f t="array" ref="U2710">_xlfn.XLOOKUP(1,(Rebiz!A:A=Table2[[#This Row],[Employee]])*(Rebiz!C:C=Table2[[#This Row],[Date]]),Rebiz!J:J,"")</f>
        <v/>
      </c>
      <c r="V2710" s="32" t="str" cm="1">
        <f t="array" ref="V2710">_xlfn.XLOOKUP(1,(Rebiz!A:A=Table2[[#This Row],[Employee]])*(Rebiz!C:C=Table2[[#This Row],[Date]]),Rebiz!K:K,"")</f>
        <v/>
      </c>
    </row>
    <row r="2711" spans="1:22">
      <c r="A2711" s="17" t="s">
        <v>15</v>
      </c>
      <c r="B2711" s="17" t="s">
        <v>16</v>
      </c>
      <c r="C2711" s="17" t="s">
        <v>17</v>
      </c>
      <c r="D2711" s="17" t="s">
        <v>457</v>
      </c>
      <c r="E2711" s="17" t="s">
        <v>426</v>
      </c>
      <c r="F2711" s="18">
        <v>46303</v>
      </c>
      <c r="G2711" s="19">
        <v>0.39583333333333331</v>
      </c>
      <c r="H2711" s="19">
        <v>0.75</v>
      </c>
      <c r="I2711" s="19">
        <v>0.39583333333333331</v>
      </c>
      <c r="J2711" s="19">
        <v>0.75003472222222223</v>
      </c>
      <c r="K2711" s="20">
        <v>8</v>
      </c>
      <c r="L2711" s="20">
        <v>7.9416666666666655</v>
      </c>
      <c r="M2711" s="21">
        <v>1</v>
      </c>
      <c r="N2711" s="20">
        <v>33.549999999999997</v>
      </c>
      <c r="O2711" s="21" t="s">
        <v>41</v>
      </c>
      <c r="P2711" s="28" t="str" cm="1">
        <f t="array" ref="P2711">_xlfn.XLOOKUP(1,(Rebiz!A:A=Table2[[#This Row],[Employee]])*(Rebiz!C:C=Table2[[#This Row],[Date]]),Rebiz!E:E,"")</f>
        <v/>
      </c>
      <c r="Q2711" s="29" t="str" cm="1">
        <f t="array" ref="Q2711">_xlfn.XLOOKUP(1,(Rebiz!A:A=Table2[[#This Row],[Employee]])*(Rebiz!C:C=Table2[[#This Row],[Date]]),Rebiz!F:F,"")</f>
        <v/>
      </c>
      <c r="R2711" s="30" t="str" cm="1">
        <f t="array" ref="R2711">_xlfn.XLOOKUP(1,(Rebiz!A:A=Table2[[#This Row],[Employee]])*(Rebiz!C:C=Table2[[#This Row],[Date]]),Rebiz!G:G,"")</f>
        <v/>
      </c>
      <c r="S2711" s="31" t="str" cm="1">
        <f t="array" ref="S2711">_xlfn.XLOOKUP(1,(Rebiz!A:A=Table2[[#This Row],[Employee]])*(Rebiz!C:C=Table2[[#This Row],[Date]]),Rebiz!H:H,"")</f>
        <v/>
      </c>
      <c r="T2711" s="31" t="str" cm="1">
        <f t="array" ref="T2711">_xlfn.XLOOKUP(1,(Rebiz!A:A=Table2[[#This Row],[Employee]])*(Rebiz!C:C=Table2[[#This Row],[Date]]),Rebiz!I:I,"")</f>
        <v/>
      </c>
      <c r="U2711" s="29" t="str" cm="1">
        <f t="array" ref="U2711">_xlfn.XLOOKUP(1,(Rebiz!A:A=Table2[[#This Row],[Employee]])*(Rebiz!C:C=Table2[[#This Row],[Date]]),Rebiz!J:J,"")</f>
        <v/>
      </c>
      <c r="V2711" s="32" t="str" cm="1">
        <f t="array" ref="V2711">_xlfn.XLOOKUP(1,(Rebiz!A:A=Table2[[#This Row],[Employee]])*(Rebiz!C:C=Table2[[#This Row],[Date]]),Rebiz!K:K,"")</f>
        <v/>
      </c>
    </row>
    <row r="2712" spans="1:22">
      <c r="A2712" s="17" t="s">
        <v>15</v>
      </c>
      <c r="B2712" s="17" t="s">
        <v>28</v>
      </c>
      <c r="C2712" s="17" t="s">
        <v>277</v>
      </c>
      <c r="D2712" s="17" t="s">
        <v>459</v>
      </c>
      <c r="E2712" s="17" t="s">
        <v>426</v>
      </c>
      <c r="F2712" s="18">
        <v>46303</v>
      </c>
      <c r="G2712" s="19">
        <v>0.375</v>
      </c>
      <c r="H2712" s="19">
        <v>0.85416666666666663</v>
      </c>
      <c r="I2712" s="19">
        <v>0.40348379629629627</v>
      </c>
      <c r="J2712" s="19">
        <v>0.83739583333333334</v>
      </c>
      <c r="K2712" s="20">
        <v>11</v>
      </c>
      <c r="L2712" s="20">
        <v>9.9138888888888896</v>
      </c>
      <c r="M2712" s="21">
        <v>1</v>
      </c>
      <c r="N2712" s="20">
        <v>30</v>
      </c>
      <c r="O2712" s="21" t="s">
        <v>27</v>
      </c>
      <c r="P2712" s="28" t="str" cm="1">
        <f t="array" ref="P2712">_xlfn.XLOOKUP(1,(Rebiz!A:A=Table2[[#This Row],[Employee]])*(Rebiz!C:C=Table2[[#This Row],[Date]]),Rebiz!E:E,"")</f>
        <v/>
      </c>
      <c r="Q2712" s="29" t="str" cm="1">
        <f t="array" ref="Q2712">_xlfn.XLOOKUP(1,(Rebiz!A:A=Table2[[#This Row],[Employee]])*(Rebiz!C:C=Table2[[#This Row],[Date]]),Rebiz!F:F,"")</f>
        <v/>
      </c>
      <c r="R2712" s="30" t="str" cm="1">
        <f t="array" ref="R2712">_xlfn.XLOOKUP(1,(Rebiz!A:A=Table2[[#This Row],[Employee]])*(Rebiz!C:C=Table2[[#This Row],[Date]]),Rebiz!G:G,"")</f>
        <v/>
      </c>
      <c r="S2712" s="31" t="str" cm="1">
        <f t="array" ref="S2712">_xlfn.XLOOKUP(1,(Rebiz!A:A=Table2[[#This Row],[Employee]])*(Rebiz!C:C=Table2[[#This Row],[Date]]),Rebiz!H:H,"")</f>
        <v/>
      </c>
      <c r="T2712" s="31" t="str" cm="1">
        <f t="array" ref="T2712">_xlfn.XLOOKUP(1,(Rebiz!A:A=Table2[[#This Row],[Employee]])*(Rebiz!C:C=Table2[[#This Row],[Date]]),Rebiz!I:I,"")</f>
        <v/>
      </c>
      <c r="U2712" s="29" t="str" cm="1">
        <f t="array" ref="U2712">_xlfn.XLOOKUP(1,(Rebiz!A:A=Table2[[#This Row],[Employee]])*(Rebiz!C:C=Table2[[#This Row],[Date]]),Rebiz!J:J,"")</f>
        <v/>
      </c>
      <c r="V2712" s="32" t="str" cm="1">
        <f t="array" ref="V2712">_xlfn.XLOOKUP(1,(Rebiz!A:A=Table2[[#This Row],[Employee]])*(Rebiz!C:C=Table2[[#This Row],[Date]]),Rebiz!K:K,"")</f>
        <v/>
      </c>
    </row>
    <row r="2713" spans="1:22">
      <c r="A2713" s="17" t="s">
        <v>15</v>
      </c>
      <c r="B2713" s="17" t="s">
        <v>16</v>
      </c>
      <c r="C2713" s="17" t="s">
        <v>87</v>
      </c>
      <c r="D2713" s="17" t="s">
        <v>590</v>
      </c>
      <c r="E2713" s="17" t="s">
        <v>426</v>
      </c>
      <c r="F2713" s="18">
        <v>46303</v>
      </c>
      <c r="G2713" s="19">
        <v>0.54166666666666663</v>
      </c>
      <c r="H2713" s="19">
        <v>0.85416666666666663</v>
      </c>
      <c r="I2713" s="19">
        <v>0.50423611111111111</v>
      </c>
      <c r="J2713" s="19">
        <v>0.84300925925925929</v>
      </c>
      <c r="K2713" s="20">
        <v>7</v>
      </c>
      <c r="L2713" s="20">
        <v>7.535000000000001</v>
      </c>
      <c r="M2713" s="21">
        <v>1</v>
      </c>
      <c r="N2713" s="20">
        <v>35.733333333333334</v>
      </c>
      <c r="O2713" s="21" t="s">
        <v>605</v>
      </c>
      <c r="P2713" s="28" t="str" cm="1">
        <f t="array" ref="P2713">_xlfn.XLOOKUP(1,(Rebiz!A:A=Table2[[#This Row],[Employee]])*(Rebiz!C:C=Table2[[#This Row],[Date]]),Rebiz!E:E,"")</f>
        <v/>
      </c>
      <c r="Q2713" s="29" t="str" cm="1">
        <f t="array" ref="Q2713">_xlfn.XLOOKUP(1,(Rebiz!A:A=Table2[[#This Row],[Employee]])*(Rebiz!C:C=Table2[[#This Row],[Date]]),Rebiz!F:F,"")</f>
        <v/>
      </c>
      <c r="R2713" s="30" t="str" cm="1">
        <f t="array" ref="R2713">_xlfn.XLOOKUP(1,(Rebiz!A:A=Table2[[#This Row],[Employee]])*(Rebiz!C:C=Table2[[#This Row],[Date]]),Rebiz!G:G,"")</f>
        <v/>
      </c>
      <c r="S2713" s="31" t="str" cm="1">
        <f t="array" ref="S2713">_xlfn.XLOOKUP(1,(Rebiz!A:A=Table2[[#This Row],[Employee]])*(Rebiz!C:C=Table2[[#This Row],[Date]]),Rebiz!H:H,"")</f>
        <v/>
      </c>
      <c r="T2713" s="31" t="str" cm="1">
        <f t="array" ref="T2713">_xlfn.XLOOKUP(1,(Rebiz!A:A=Table2[[#This Row],[Employee]])*(Rebiz!C:C=Table2[[#This Row],[Date]]),Rebiz!I:I,"")</f>
        <v/>
      </c>
      <c r="U2713" s="29" t="str" cm="1">
        <f t="array" ref="U2713">_xlfn.XLOOKUP(1,(Rebiz!A:A=Table2[[#This Row],[Employee]])*(Rebiz!C:C=Table2[[#This Row],[Date]]),Rebiz!J:J,"")</f>
        <v/>
      </c>
      <c r="V2713" s="32" t="str" cm="1">
        <f t="array" ref="V2713">_xlfn.XLOOKUP(1,(Rebiz!A:A=Table2[[#This Row],[Employee]])*(Rebiz!C:C=Table2[[#This Row],[Date]]),Rebiz!K:K,"")</f>
        <v/>
      </c>
    </row>
    <row r="2714" spans="1:22">
      <c r="A2714" s="17" t="s">
        <v>15</v>
      </c>
      <c r="B2714" s="17" t="s">
        <v>16</v>
      </c>
      <c r="C2714" s="17" t="s">
        <v>128</v>
      </c>
      <c r="D2714" s="17" t="s">
        <v>460</v>
      </c>
      <c r="E2714" s="17" t="s">
        <v>426</v>
      </c>
      <c r="F2714" s="18">
        <v>46303</v>
      </c>
      <c r="G2714" s="19">
        <v>0.5</v>
      </c>
      <c r="H2714" s="19">
        <v>0.875</v>
      </c>
      <c r="I2714" s="19">
        <v>0.52770833333333333</v>
      </c>
      <c r="J2714" s="19">
        <v>0.875</v>
      </c>
      <c r="K2714" s="20">
        <v>8.5</v>
      </c>
      <c r="L2714" s="20">
        <v>7.5741666666666676</v>
      </c>
      <c r="M2714" s="21">
        <v>1</v>
      </c>
      <c r="N2714" s="20">
        <v>45.65</v>
      </c>
      <c r="O2714" s="21" t="s">
        <v>3411</v>
      </c>
      <c r="P2714" s="28" t="str" cm="1">
        <f t="array" ref="P2714">_xlfn.XLOOKUP(1,(Rebiz!A:A=Table2[[#This Row],[Employee]])*(Rebiz!C:C=Table2[[#This Row],[Date]]),Rebiz!E:E,"")</f>
        <v/>
      </c>
      <c r="Q2714" s="29" t="str" cm="1">
        <f t="array" ref="Q2714">_xlfn.XLOOKUP(1,(Rebiz!A:A=Table2[[#This Row],[Employee]])*(Rebiz!C:C=Table2[[#This Row],[Date]]),Rebiz!F:F,"")</f>
        <v/>
      </c>
      <c r="R2714" s="30" t="str" cm="1">
        <f t="array" ref="R2714">_xlfn.XLOOKUP(1,(Rebiz!A:A=Table2[[#This Row],[Employee]])*(Rebiz!C:C=Table2[[#This Row],[Date]]),Rebiz!G:G,"")</f>
        <v/>
      </c>
      <c r="S2714" s="31" t="str" cm="1">
        <f t="array" ref="S2714">_xlfn.XLOOKUP(1,(Rebiz!A:A=Table2[[#This Row],[Employee]])*(Rebiz!C:C=Table2[[#This Row],[Date]]),Rebiz!H:H,"")</f>
        <v/>
      </c>
      <c r="T2714" s="31" t="str" cm="1">
        <f t="array" ref="T2714">_xlfn.XLOOKUP(1,(Rebiz!A:A=Table2[[#This Row],[Employee]])*(Rebiz!C:C=Table2[[#This Row],[Date]]),Rebiz!I:I,"")</f>
        <v/>
      </c>
      <c r="U2714" s="29" t="str" cm="1">
        <f t="array" ref="U2714">_xlfn.XLOOKUP(1,(Rebiz!A:A=Table2[[#This Row],[Employee]])*(Rebiz!C:C=Table2[[#This Row],[Date]]),Rebiz!J:J,"")</f>
        <v/>
      </c>
      <c r="V2714" s="32" t="str" cm="1">
        <f t="array" ref="V2714">_xlfn.XLOOKUP(1,(Rebiz!A:A=Table2[[#This Row],[Employee]])*(Rebiz!C:C=Table2[[#This Row],[Date]]),Rebiz!K:K,"")</f>
        <v/>
      </c>
    </row>
    <row r="2715" spans="1:22">
      <c r="A2715" s="17" t="s">
        <v>15</v>
      </c>
      <c r="B2715" s="17" t="s">
        <v>16</v>
      </c>
      <c r="C2715" s="17" t="s">
        <v>17</v>
      </c>
      <c r="D2715" s="17" t="s">
        <v>562</v>
      </c>
      <c r="E2715" s="17" t="s">
        <v>426</v>
      </c>
      <c r="F2715" s="18">
        <v>46303</v>
      </c>
      <c r="G2715" s="19">
        <v>0.5</v>
      </c>
      <c r="H2715" s="19">
        <v>0.85416666666666663</v>
      </c>
      <c r="I2715" s="19">
        <v>0.50187499999999996</v>
      </c>
      <c r="J2715" s="19">
        <v>0.8448148148148148</v>
      </c>
      <c r="K2715" s="20">
        <v>8</v>
      </c>
      <c r="L2715" s="20">
        <v>7.6044444444444448</v>
      </c>
      <c r="M2715" s="21">
        <v>1</v>
      </c>
      <c r="N2715" s="20">
        <v>37.56666666666667</v>
      </c>
      <c r="O2715" s="21" t="s">
        <v>20</v>
      </c>
      <c r="P2715" s="28" t="str" cm="1">
        <f t="array" ref="P2715">_xlfn.XLOOKUP(1,(Rebiz!A:A=Table2[[#This Row],[Employee]])*(Rebiz!C:C=Table2[[#This Row],[Date]]),Rebiz!E:E,"")</f>
        <v/>
      </c>
      <c r="Q2715" s="29" t="str" cm="1">
        <f t="array" ref="Q2715">_xlfn.XLOOKUP(1,(Rebiz!A:A=Table2[[#This Row],[Employee]])*(Rebiz!C:C=Table2[[#This Row],[Date]]),Rebiz!F:F,"")</f>
        <v/>
      </c>
      <c r="R2715" s="30" t="str" cm="1">
        <f t="array" ref="R2715">_xlfn.XLOOKUP(1,(Rebiz!A:A=Table2[[#This Row],[Employee]])*(Rebiz!C:C=Table2[[#This Row],[Date]]),Rebiz!G:G,"")</f>
        <v/>
      </c>
      <c r="S2715" s="31" t="str" cm="1">
        <f t="array" ref="S2715">_xlfn.XLOOKUP(1,(Rebiz!A:A=Table2[[#This Row],[Employee]])*(Rebiz!C:C=Table2[[#This Row],[Date]]),Rebiz!H:H,"")</f>
        <v/>
      </c>
      <c r="T2715" s="31" t="str" cm="1">
        <f t="array" ref="T2715">_xlfn.XLOOKUP(1,(Rebiz!A:A=Table2[[#This Row],[Employee]])*(Rebiz!C:C=Table2[[#This Row],[Date]]),Rebiz!I:I,"")</f>
        <v/>
      </c>
      <c r="U2715" s="29" t="str" cm="1">
        <f t="array" ref="U2715">_xlfn.XLOOKUP(1,(Rebiz!A:A=Table2[[#This Row],[Employee]])*(Rebiz!C:C=Table2[[#This Row],[Date]]),Rebiz!J:J,"")</f>
        <v/>
      </c>
      <c r="V2715" s="32" t="str" cm="1">
        <f t="array" ref="V2715">_xlfn.XLOOKUP(1,(Rebiz!A:A=Table2[[#This Row],[Employee]])*(Rebiz!C:C=Table2[[#This Row],[Date]]),Rebiz!K:K,"")</f>
        <v/>
      </c>
    </row>
    <row r="2716" spans="1:22">
      <c r="A2716" s="17" t="s">
        <v>15</v>
      </c>
      <c r="B2716" s="17" t="s">
        <v>38</v>
      </c>
      <c r="C2716" s="17" t="s">
        <v>61</v>
      </c>
      <c r="D2716" s="17" t="s">
        <v>462</v>
      </c>
      <c r="E2716" s="17" t="s">
        <v>426</v>
      </c>
      <c r="F2716" s="18">
        <v>46303</v>
      </c>
      <c r="G2716" s="19">
        <v>0.375</v>
      </c>
      <c r="H2716" s="19">
        <v>0.70833333333333337</v>
      </c>
      <c r="I2716" s="19">
        <v>0.37019675925925927</v>
      </c>
      <c r="J2716" s="19">
        <v>0.85349537037037038</v>
      </c>
      <c r="K2716" s="20">
        <v>7.5</v>
      </c>
      <c r="L2716" s="20">
        <v>10.606111111111112</v>
      </c>
      <c r="M2716" s="21">
        <v>1</v>
      </c>
      <c r="N2716" s="20">
        <v>59.583333333333336</v>
      </c>
      <c r="O2716" s="21" t="s">
        <v>48</v>
      </c>
      <c r="P2716" s="28" t="str" cm="1">
        <f t="array" ref="P2716">_xlfn.XLOOKUP(1,(Rebiz!A:A=Table2[[#This Row],[Employee]])*(Rebiz!C:C=Table2[[#This Row],[Date]]),Rebiz!E:E,"")</f>
        <v/>
      </c>
      <c r="Q2716" s="29" t="str" cm="1">
        <f t="array" ref="Q2716">_xlfn.XLOOKUP(1,(Rebiz!A:A=Table2[[#This Row],[Employee]])*(Rebiz!C:C=Table2[[#This Row],[Date]]),Rebiz!F:F,"")</f>
        <v/>
      </c>
      <c r="R2716" s="30" t="str" cm="1">
        <f t="array" ref="R2716">_xlfn.XLOOKUP(1,(Rebiz!A:A=Table2[[#This Row],[Employee]])*(Rebiz!C:C=Table2[[#This Row],[Date]]),Rebiz!G:G,"")</f>
        <v/>
      </c>
      <c r="S2716" s="31" t="str" cm="1">
        <f t="array" ref="S2716">_xlfn.XLOOKUP(1,(Rebiz!A:A=Table2[[#This Row],[Employee]])*(Rebiz!C:C=Table2[[#This Row],[Date]]),Rebiz!H:H,"")</f>
        <v/>
      </c>
      <c r="T2716" s="31" t="str" cm="1">
        <f t="array" ref="T2716">_xlfn.XLOOKUP(1,(Rebiz!A:A=Table2[[#This Row],[Employee]])*(Rebiz!C:C=Table2[[#This Row],[Date]]),Rebiz!I:I,"")</f>
        <v/>
      </c>
      <c r="U2716" s="29" t="str" cm="1">
        <f t="array" ref="U2716">_xlfn.XLOOKUP(1,(Rebiz!A:A=Table2[[#This Row],[Employee]])*(Rebiz!C:C=Table2[[#This Row],[Date]]),Rebiz!J:J,"")</f>
        <v/>
      </c>
      <c r="V2716" s="32" t="str" cm="1">
        <f t="array" ref="V2716">_xlfn.XLOOKUP(1,(Rebiz!A:A=Table2[[#This Row],[Employee]])*(Rebiz!C:C=Table2[[#This Row],[Date]]),Rebiz!K:K,"")</f>
        <v/>
      </c>
    </row>
    <row r="2717" spans="1:22">
      <c r="A2717" s="17" t="s">
        <v>15</v>
      </c>
      <c r="B2717" s="17" t="s">
        <v>49</v>
      </c>
      <c r="C2717" s="17" t="s">
        <v>309</v>
      </c>
      <c r="D2717" s="17" t="s">
        <v>463</v>
      </c>
      <c r="E2717" s="17" t="s">
        <v>426</v>
      </c>
      <c r="F2717" s="18">
        <v>46303</v>
      </c>
      <c r="G2717" s="19">
        <v>0.5</v>
      </c>
      <c r="H2717" s="19">
        <v>0.85416666666666663</v>
      </c>
      <c r="I2717" s="19">
        <v>0.49921296296296297</v>
      </c>
      <c r="J2717" s="19">
        <v>0.86712962962962958</v>
      </c>
      <c r="K2717" s="20">
        <v>7.5</v>
      </c>
      <c r="L2717" s="20">
        <v>8.18</v>
      </c>
      <c r="M2717" s="21">
        <v>1</v>
      </c>
      <c r="N2717" s="20">
        <v>39</v>
      </c>
      <c r="O2717" s="21" t="s">
        <v>48</v>
      </c>
      <c r="P2717" s="28" t="str" cm="1">
        <f t="array" ref="P2717">_xlfn.XLOOKUP(1,(Rebiz!A:A=Table2[[#This Row],[Employee]])*(Rebiz!C:C=Table2[[#This Row],[Date]]),Rebiz!E:E,"")</f>
        <v/>
      </c>
      <c r="Q2717" s="29" t="str" cm="1">
        <f t="array" ref="Q2717">_xlfn.XLOOKUP(1,(Rebiz!A:A=Table2[[#This Row],[Employee]])*(Rebiz!C:C=Table2[[#This Row],[Date]]),Rebiz!F:F,"")</f>
        <v/>
      </c>
      <c r="R2717" s="30" t="str" cm="1">
        <f t="array" ref="R2717">_xlfn.XLOOKUP(1,(Rebiz!A:A=Table2[[#This Row],[Employee]])*(Rebiz!C:C=Table2[[#This Row],[Date]]),Rebiz!G:G,"")</f>
        <v/>
      </c>
      <c r="S2717" s="31" t="str" cm="1">
        <f t="array" ref="S2717">_xlfn.XLOOKUP(1,(Rebiz!A:A=Table2[[#This Row],[Employee]])*(Rebiz!C:C=Table2[[#This Row],[Date]]),Rebiz!H:H,"")</f>
        <v/>
      </c>
      <c r="T2717" s="31" t="str" cm="1">
        <f t="array" ref="T2717">_xlfn.XLOOKUP(1,(Rebiz!A:A=Table2[[#This Row],[Employee]])*(Rebiz!C:C=Table2[[#This Row],[Date]]),Rebiz!I:I,"")</f>
        <v/>
      </c>
      <c r="U2717" s="29" t="str" cm="1">
        <f t="array" ref="U2717">_xlfn.XLOOKUP(1,(Rebiz!A:A=Table2[[#This Row],[Employee]])*(Rebiz!C:C=Table2[[#This Row],[Date]]),Rebiz!J:J,"")</f>
        <v/>
      </c>
      <c r="V2717" s="32" t="str" cm="1">
        <f t="array" ref="V2717">_xlfn.XLOOKUP(1,(Rebiz!A:A=Table2[[#This Row],[Employee]])*(Rebiz!C:C=Table2[[#This Row],[Date]]),Rebiz!K:K,"")</f>
        <v/>
      </c>
    </row>
    <row r="2718" spans="1:22">
      <c r="A2718" s="17" t="s">
        <v>15</v>
      </c>
      <c r="B2718" s="17" t="s">
        <v>72</v>
      </c>
      <c r="C2718" s="17" t="s">
        <v>135</v>
      </c>
      <c r="D2718" s="17" t="s">
        <v>464</v>
      </c>
      <c r="E2718" s="17" t="s">
        <v>426</v>
      </c>
      <c r="F2718" s="18">
        <v>46303</v>
      </c>
      <c r="G2718" s="19">
        <v>0.45833333333333331</v>
      </c>
      <c r="H2718" s="19">
        <v>0.75</v>
      </c>
      <c r="I2718" s="19"/>
      <c r="J2718" s="19"/>
      <c r="K2718" s="20">
        <v>6.5</v>
      </c>
      <c r="L2718" s="20">
        <v>0</v>
      </c>
      <c r="M2718" s="21">
        <v>0</v>
      </c>
      <c r="N2718" s="20">
        <v>0</v>
      </c>
      <c r="O2718" s="21" t="s">
        <v>45</v>
      </c>
      <c r="P2718" s="28" t="str" cm="1">
        <f t="array" ref="P2718">_xlfn.XLOOKUP(1,(Rebiz!A:A=Table2[[#This Row],[Employee]])*(Rebiz!C:C=Table2[[#This Row],[Date]]),Rebiz!E:E,"")</f>
        <v/>
      </c>
      <c r="Q2718" s="29" t="str" cm="1">
        <f t="array" ref="Q2718">_xlfn.XLOOKUP(1,(Rebiz!A:A=Table2[[#This Row],[Employee]])*(Rebiz!C:C=Table2[[#This Row],[Date]]),Rebiz!F:F,"")</f>
        <v/>
      </c>
      <c r="R2718" s="30" t="str" cm="1">
        <f t="array" ref="R2718">_xlfn.XLOOKUP(1,(Rebiz!A:A=Table2[[#This Row],[Employee]])*(Rebiz!C:C=Table2[[#This Row],[Date]]),Rebiz!G:G,"")</f>
        <v/>
      </c>
      <c r="S2718" s="31" t="str" cm="1">
        <f t="array" ref="S2718">_xlfn.XLOOKUP(1,(Rebiz!A:A=Table2[[#This Row],[Employee]])*(Rebiz!C:C=Table2[[#This Row],[Date]]),Rebiz!H:H,"")</f>
        <v/>
      </c>
      <c r="T2718" s="31" t="str" cm="1">
        <f t="array" ref="T2718">_xlfn.XLOOKUP(1,(Rebiz!A:A=Table2[[#This Row],[Employee]])*(Rebiz!C:C=Table2[[#This Row],[Date]]),Rebiz!I:I,"")</f>
        <v/>
      </c>
      <c r="U2718" s="29" t="str" cm="1">
        <f t="array" ref="U2718">_xlfn.XLOOKUP(1,(Rebiz!A:A=Table2[[#This Row],[Employee]])*(Rebiz!C:C=Table2[[#This Row],[Date]]),Rebiz!J:J,"")</f>
        <v/>
      </c>
      <c r="V2718" s="32" t="str" cm="1">
        <f t="array" ref="V2718">_xlfn.XLOOKUP(1,(Rebiz!A:A=Table2[[#This Row],[Employee]])*(Rebiz!C:C=Table2[[#This Row],[Date]]),Rebiz!K:K,"")</f>
        <v/>
      </c>
    </row>
    <row r="2719" spans="1:22">
      <c r="A2719" s="17" t="s">
        <v>15</v>
      </c>
      <c r="B2719" s="17" t="s">
        <v>24</v>
      </c>
      <c r="C2719" s="17" t="s">
        <v>162</v>
      </c>
      <c r="D2719" s="17" t="s">
        <v>465</v>
      </c>
      <c r="E2719" s="17" t="s">
        <v>426</v>
      </c>
      <c r="F2719" s="18">
        <v>46303</v>
      </c>
      <c r="G2719" s="19">
        <v>0.45833333333333331</v>
      </c>
      <c r="H2719" s="19">
        <v>0.75</v>
      </c>
      <c r="I2719" s="19">
        <v>0.45501157407407405</v>
      </c>
      <c r="J2719" s="19">
        <v>0.77356481481481476</v>
      </c>
      <c r="K2719" s="20">
        <v>6.5</v>
      </c>
      <c r="L2719" s="20">
        <v>7.033611111111111</v>
      </c>
      <c r="M2719" s="21">
        <v>1</v>
      </c>
      <c r="N2719" s="20">
        <v>36.700000000000003</v>
      </c>
      <c r="O2719" s="21" t="s">
        <v>48</v>
      </c>
      <c r="P2719" s="28" t="str" cm="1">
        <f t="array" ref="P2719">_xlfn.XLOOKUP(1,(Rebiz!A:A=Table2[[#This Row],[Employee]])*(Rebiz!C:C=Table2[[#This Row],[Date]]),Rebiz!E:E,"")</f>
        <v/>
      </c>
      <c r="Q2719" s="29" t="str" cm="1">
        <f t="array" ref="Q2719">_xlfn.XLOOKUP(1,(Rebiz!A:A=Table2[[#This Row],[Employee]])*(Rebiz!C:C=Table2[[#This Row],[Date]]),Rebiz!F:F,"")</f>
        <v/>
      </c>
      <c r="R2719" s="30" t="str" cm="1">
        <f t="array" ref="R2719">_xlfn.XLOOKUP(1,(Rebiz!A:A=Table2[[#This Row],[Employee]])*(Rebiz!C:C=Table2[[#This Row],[Date]]),Rebiz!G:G,"")</f>
        <v/>
      </c>
      <c r="S2719" s="31" t="str" cm="1">
        <f t="array" ref="S2719">_xlfn.XLOOKUP(1,(Rebiz!A:A=Table2[[#This Row],[Employee]])*(Rebiz!C:C=Table2[[#This Row],[Date]]),Rebiz!H:H,"")</f>
        <v/>
      </c>
      <c r="T2719" s="31" t="str" cm="1">
        <f t="array" ref="T2719">_xlfn.XLOOKUP(1,(Rebiz!A:A=Table2[[#This Row],[Employee]])*(Rebiz!C:C=Table2[[#This Row],[Date]]),Rebiz!I:I,"")</f>
        <v/>
      </c>
      <c r="U2719" s="29" t="str" cm="1">
        <f t="array" ref="U2719">_xlfn.XLOOKUP(1,(Rebiz!A:A=Table2[[#This Row],[Employee]])*(Rebiz!C:C=Table2[[#This Row],[Date]]),Rebiz!J:J,"")</f>
        <v/>
      </c>
      <c r="V2719" s="32" t="str" cm="1">
        <f t="array" ref="V2719">_xlfn.XLOOKUP(1,(Rebiz!A:A=Table2[[#This Row],[Employee]])*(Rebiz!C:C=Table2[[#This Row],[Date]]),Rebiz!K:K,"")</f>
        <v/>
      </c>
    </row>
    <row r="2720" spans="1:22">
      <c r="A2720" s="17" t="s">
        <v>15</v>
      </c>
      <c r="B2720" s="17" t="s">
        <v>28</v>
      </c>
      <c r="C2720" s="17" t="s">
        <v>261</v>
      </c>
      <c r="D2720" s="17" t="s">
        <v>591</v>
      </c>
      <c r="E2720" s="17" t="s">
        <v>426</v>
      </c>
      <c r="F2720" s="18">
        <v>46303</v>
      </c>
      <c r="G2720" s="19">
        <v>0.375</v>
      </c>
      <c r="H2720" s="19">
        <v>0.75</v>
      </c>
      <c r="I2720" s="19">
        <v>0.37395833333333334</v>
      </c>
      <c r="J2720" s="19">
        <v>0.75392361111111106</v>
      </c>
      <c r="K2720" s="20">
        <v>8.5</v>
      </c>
      <c r="L2720" s="20">
        <v>8.2916666666666661</v>
      </c>
      <c r="M2720" s="21">
        <v>1</v>
      </c>
      <c r="N2720" s="20">
        <v>49.65</v>
      </c>
      <c r="O2720" s="21" t="s">
        <v>41</v>
      </c>
      <c r="P2720" s="28" t="str" cm="1">
        <f t="array" ref="P2720">_xlfn.XLOOKUP(1,(Rebiz!A:A=Table2[[#This Row],[Employee]])*(Rebiz!C:C=Table2[[#This Row],[Date]]),Rebiz!E:E,"")</f>
        <v/>
      </c>
      <c r="Q2720" s="29" t="str" cm="1">
        <f t="array" ref="Q2720">_xlfn.XLOOKUP(1,(Rebiz!A:A=Table2[[#This Row],[Employee]])*(Rebiz!C:C=Table2[[#This Row],[Date]]),Rebiz!F:F,"")</f>
        <v/>
      </c>
      <c r="R2720" s="30" t="str" cm="1">
        <f t="array" ref="R2720">_xlfn.XLOOKUP(1,(Rebiz!A:A=Table2[[#This Row],[Employee]])*(Rebiz!C:C=Table2[[#This Row],[Date]]),Rebiz!G:G,"")</f>
        <v/>
      </c>
      <c r="S2720" s="31" t="str" cm="1">
        <f t="array" ref="S2720">_xlfn.XLOOKUP(1,(Rebiz!A:A=Table2[[#This Row],[Employee]])*(Rebiz!C:C=Table2[[#This Row],[Date]]),Rebiz!H:H,"")</f>
        <v/>
      </c>
      <c r="T2720" s="31" t="str" cm="1">
        <f t="array" ref="T2720">_xlfn.XLOOKUP(1,(Rebiz!A:A=Table2[[#This Row],[Employee]])*(Rebiz!C:C=Table2[[#This Row],[Date]]),Rebiz!I:I,"")</f>
        <v/>
      </c>
      <c r="U2720" s="29" t="str" cm="1">
        <f t="array" ref="U2720">_xlfn.XLOOKUP(1,(Rebiz!A:A=Table2[[#This Row],[Employee]])*(Rebiz!C:C=Table2[[#This Row],[Date]]),Rebiz!J:J,"")</f>
        <v/>
      </c>
      <c r="V2720" s="32" t="str" cm="1">
        <f t="array" ref="V2720">_xlfn.XLOOKUP(1,(Rebiz!A:A=Table2[[#This Row],[Employee]])*(Rebiz!C:C=Table2[[#This Row],[Date]]),Rebiz!K:K,"")</f>
        <v/>
      </c>
    </row>
    <row r="2721" spans="1:22">
      <c r="A2721" s="17" t="s">
        <v>15</v>
      </c>
      <c r="B2721" s="17" t="s">
        <v>49</v>
      </c>
      <c r="C2721" s="17" t="s">
        <v>143</v>
      </c>
      <c r="D2721" s="17" t="s">
        <v>565</v>
      </c>
      <c r="E2721" s="17" t="s">
        <v>426</v>
      </c>
      <c r="F2721" s="18">
        <v>46303</v>
      </c>
      <c r="G2721" s="19">
        <v>0.4375</v>
      </c>
      <c r="H2721" s="19">
        <v>0.75</v>
      </c>
      <c r="I2721" s="19">
        <v>0.44047453703703704</v>
      </c>
      <c r="J2721" s="19">
        <v>0.72560185185185189</v>
      </c>
      <c r="K2721" s="20">
        <v>7</v>
      </c>
      <c r="L2721" s="20">
        <v>6.8430555555555559</v>
      </c>
      <c r="M2721" s="21">
        <v>0</v>
      </c>
      <c r="N2721" s="20">
        <v>0</v>
      </c>
      <c r="O2721" s="21" t="s">
        <v>20</v>
      </c>
      <c r="P2721" s="28" t="str" cm="1">
        <f t="array" ref="P2721">_xlfn.XLOOKUP(1,(Rebiz!A:A=Table2[[#This Row],[Employee]])*(Rebiz!C:C=Table2[[#This Row],[Date]]),Rebiz!E:E,"")</f>
        <v/>
      </c>
      <c r="Q2721" s="29" t="str" cm="1">
        <f t="array" ref="Q2721">_xlfn.XLOOKUP(1,(Rebiz!A:A=Table2[[#This Row],[Employee]])*(Rebiz!C:C=Table2[[#This Row],[Date]]),Rebiz!F:F,"")</f>
        <v/>
      </c>
      <c r="R2721" s="30" t="str" cm="1">
        <f t="array" ref="R2721">_xlfn.XLOOKUP(1,(Rebiz!A:A=Table2[[#This Row],[Employee]])*(Rebiz!C:C=Table2[[#This Row],[Date]]),Rebiz!G:G,"")</f>
        <v/>
      </c>
      <c r="S2721" s="31" t="str" cm="1">
        <f t="array" ref="S2721">_xlfn.XLOOKUP(1,(Rebiz!A:A=Table2[[#This Row],[Employee]])*(Rebiz!C:C=Table2[[#This Row],[Date]]),Rebiz!H:H,"")</f>
        <v/>
      </c>
      <c r="T2721" s="31" t="str" cm="1">
        <f t="array" ref="T2721">_xlfn.XLOOKUP(1,(Rebiz!A:A=Table2[[#This Row],[Employee]])*(Rebiz!C:C=Table2[[#This Row],[Date]]),Rebiz!I:I,"")</f>
        <v/>
      </c>
      <c r="U2721" s="29" t="str" cm="1">
        <f t="array" ref="U2721">_xlfn.XLOOKUP(1,(Rebiz!A:A=Table2[[#This Row],[Employee]])*(Rebiz!C:C=Table2[[#This Row],[Date]]),Rebiz!J:J,"")</f>
        <v/>
      </c>
      <c r="V2721" s="32" t="str" cm="1">
        <f t="array" ref="V2721">_xlfn.XLOOKUP(1,(Rebiz!A:A=Table2[[#This Row],[Employee]])*(Rebiz!C:C=Table2[[#This Row],[Date]]),Rebiz!K:K,"")</f>
        <v/>
      </c>
    </row>
    <row r="2722" spans="1:22">
      <c r="A2722" s="17" t="s">
        <v>15</v>
      </c>
      <c r="B2722" s="17" t="s">
        <v>21</v>
      </c>
      <c r="C2722" s="17" t="s">
        <v>130</v>
      </c>
      <c r="D2722" s="17" t="s">
        <v>467</v>
      </c>
      <c r="E2722" s="17" t="s">
        <v>426</v>
      </c>
      <c r="F2722" s="18">
        <v>46303</v>
      </c>
      <c r="G2722" s="19">
        <v>0.54166666666666663</v>
      </c>
      <c r="H2722" s="19">
        <v>0.83333333333333337</v>
      </c>
      <c r="I2722" s="19">
        <v>0.5481597222222222</v>
      </c>
      <c r="J2722" s="19">
        <v>0.86137731481481483</v>
      </c>
      <c r="K2722" s="20">
        <v>6.5</v>
      </c>
      <c r="L2722" s="20">
        <v>7.0172222222222222</v>
      </c>
      <c r="M2722" s="21">
        <v>1</v>
      </c>
      <c r="N2722" s="20">
        <v>30</v>
      </c>
      <c r="O2722" s="21" t="s">
        <v>530</v>
      </c>
      <c r="P2722" s="28" t="str" cm="1">
        <f t="array" ref="P2722">_xlfn.XLOOKUP(1,(Rebiz!A:A=Table2[[#This Row],[Employee]])*(Rebiz!C:C=Table2[[#This Row],[Date]]),Rebiz!E:E,"")</f>
        <v/>
      </c>
      <c r="Q2722" s="29" t="str" cm="1">
        <f t="array" ref="Q2722">_xlfn.XLOOKUP(1,(Rebiz!A:A=Table2[[#This Row],[Employee]])*(Rebiz!C:C=Table2[[#This Row],[Date]]),Rebiz!F:F,"")</f>
        <v/>
      </c>
      <c r="R2722" s="30" t="str" cm="1">
        <f t="array" ref="R2722">_xlfn.XLOOKUP(1,(Rebiz!A:A=Table2[[#This Row],[Employee]])*(Rebiz!C:C=Table2[[#This Row],[Date]]),Rebiz!G:G,"")</f>
        <v/>
      </c>
      <c r="S2722" s="31" t="str" cm="1">
        <f t="array" ref="S2722">_xlfn.XLOOKUP(1,(Rebiz!A:A=Table2[[#This Row],[Employee]])*(Rebiz!C:C=Table2[[#This Row],[Date]]),Rebiz!H:H,"")</f>
        <v/>
      </c>
      <c r="T2722" s="31" t="str" cm="1">
        <f t="array" ref="T2722">_xlfn.XLOOKUP(1,(Rebiz!A:A=Table2[[#This Row],[Employee]])*(Rebiz!C:C=Table2[[#This Row],[Date]]),Rebiz!I:I,"")</f>
        <v/>
      </c>
      <c r="U2722" s="29" t="str" cm="1">
        <f t="array" ref="U2722">_xlfn.XLOOKUP(1,(Rebiz!A:A=Table2[[#This Row],[Employee]])*(Rebiz!C:C=Table2[[#This Row],[Date]]),Rebiz!J:J,"")</f>
        <v/>
      </c>
      <c r="V2722" s="32" t="str" cm="1">
        <f t="array" ref="V2722">_xlfn.XLOOKUP(1,(Rebiz!A:A=Table2[[#This Row],[Employee]])*(Rebiz!C:C=Table2[[#This Row],[Date]]),Rebiz!K:K,"")</f>
        <v/>
      </c>
    </row>
    <row r="2723" spans="1:22">
      <c r="A2723" s="17" t="s">
        <v>15</v>
      </c>
      <c r="B2723" s="17" t="s">
        <v>28</v>
      </c>
      <c r="C2723" s="17" t="s">
        <v>98</v>
      </c>
      <c r="D2723" s="17" t="s">
        <v>468</v>
      </c>
      <c r="E2723" s="17" t="s">
        <v>426</v>
      </c>
      <c r="F2723" s="18">
        <v>46303</v>
      </c>
      <c r="G2723" s="19">
        <v>0.5</v>
      </c>
      <c r="H2723" s="19">
        <v>0.85416666666666663</v>
      </c>
      <c r="I2723" s="19">
        <v>0.49814814814814817</v>
      </c>
      <c r="J2723" s="19">
        <v>0.83754629629629629</v>
      </c>
      <c r="K2723" s="20">
        <v>8</v>
      </c>
      <c r="L2723" s="20">
        <v>7.6119444444444442</v>
      </c>
      <c r="M2723" s="21">
        <v>1</v>
      </c>
      <c r="N2723" s="20">
        <v>32.016666666666666</v>
      </c>
      <c r="O2723" s="21" t="s">
        <v>20</v>
      </c>
      <c r="P2723" s="28" t="str" cm="1">
        <f t="array" ref="P2723">_xlfn.XLOOKUP(1,(Rebiz!A:A=Table2[[#This Row],[Employee]])*(Rebiz!C:C=Table2[[#This Row],[Date]]),Rebiz!E:E,"")</f>
        <v/>
      </c>
      <c r="Q2723" s="29" t="str" cm="1">
        <f t="array" ref="Q2723">_xlfn.XLOOKUP(1,(Rebiz!A:A=Table2[[#This Row],[Employee]])*(Rebiz!C:C=Table2[[#This Row],[Date]]),Rebiz!F:F,"")</f>
        <v/>
      </c>
      <c r="R2723" s="30" t="str" cm="1">
        <f t="array" ref="R2723">_xlfn.XLOOKUP(1,(Rebiz!A:A=Table2[[#This Row],[Employee]])*(Rebiz!C:C=Table2[[#This Row],[Date]]),Rebiz!G:G,"")</f>
        <v/>
      </c>
      <c r="S2723" s="31" t="str" cm="1">
        <f t="array" ref="S2723">_xlfn.XLOOKUP(1,(Rebiz!A:A=Table2[[#This Row],[Employee]])*(Rebiz!C:C=Table2[[#This Row],[Date]]),Rebiz!H:H,"")</f>
        <v/>
      </c>
      <c r="T2723" s="31" t="str" cm="1">
        <f t="array" ref="T2723">_xlfn.XLOOKUP(1,(Rebiz!A:A=Table2[[#This Row],[Employee]])*(Rebiz!C:C=Table2[[#This Row],[Date]]),Rebiz!I:I,"")</f>
        <v/>
      </c>
      <c r="U2723" s="29" t="str" cm="1">
        <f t="array" ref="U2723">_xlfn.XLOOKUP(1,(Rebiz!A:A=Table2[[#This Row],[Employee]])*(Rebiz!C:C=Table2[[#This Row],[Date]]),Rebiz!J:J,"")</f>
        <v/>
      </c>
      <c r="V2723" s="32" t="str" cm="1">
        <f t="array" ref="V2723">_xlfn.XLOOKUP(1,(Rebiz!A:A=Table2[[#This Row],[Employee]])*(Rebiz!C:C=Table2[[#This Row],[Date]]),Rebiz!K:K,"")</f>
        <v/>
      </c>
    </row>
    <row r="2724" spans="1:22">
      <c r="A2724" s="17" t="s">
        <v>15</v>
      </c>
      <c r="B2724" s="17" t="s">
        <v>38</v>
      </c>
      <c r="C2724" s="17" t="s">
        <v>147</v>
      </c>
      <c r="D2724" s="17" t="s">
        <v>469</v>
      </c>
      <c r="E2724" s="17" t="s">
        <v>426</v>
      </c>
      <c r="F2724" s="18">
        <v>46303</v>
      </c>
      <c r="G2724" s="19">
        <v>0.5</v>
      </c>
      <c r="H2724" s="19">
        <v>0.85416666666666663</v>
      </c>
      <c r="I2724" s="19">
        <v>0.4927199074074074</v>
      </c>
      <c r="J2724" s="19">
        <v>0.8475462962962963</v>
      </c>
      <c r="K2724" s="20">
        <v>7.5</v>
      </c>
      <c r="L2724" s="20">
        <v>5.3597222222222225</v>
      </c>
      <c r="M2724" s="21">
        <v>1</v>
      </c>
      <c r="N2724" s="20">
        <v>189.36666666666667</v>
      </c>
      <c r="O2724" s="21" t="s">
        <v>41</v>
      </c>
      <c r="P2724" s="28" t="str" cm="1">
        <f t="array" ref="P2724">_xlfn.XLOOKUP(1,(Rebiz!A:A=Table2[[#This Row],[Employee]])*(Rebiz!C:C=Table2[[#This Row],[Date]]),Rebiz!E:E,"")</f>
        <v/>
      </c>
      <c r="Q2724" s="29" t="str" cm="1">
        <f t="array" ref="Q2724">_xlfn.XLOOKUP(1,(Rebiz!A:A=Table2[[#This Row],[Employee]])*(Rebiz!C:C=Table2[[#This Row],[Date]]),Rebiz!F:F,"")</f>
        <v/>
      </c>
      <c r="R2724" s="30" t="str" cm="1">
        <f t="array" ref="R2724">_xlfn.XLOOKUP(1,(Rebiz!A:A=Table2[[#This Row],[Employee]])*(Rebiz!C:C=Table2[[#This Row],[Date]]),Rebiz!G:G,"")</f>
        <v/>
      </c>
      <c r="S2724" s="31" t="str" cm="1">
        <f t="array" ref="S2724">_xlfn.XLOOKUP(1,(Rebiz!A:A=Table2[[#This Row],[Employee]])*(Rebiz!C:C=Table2[[#This Row],[Date]]),Rebiz!H:H,"")</f>
        <v/>
      </c>
      <c r="T2724" s="31" t="str" cm="1">
        <f t="array" ref="T2724">_xlfn.XLOOKUP(1,(Rebiz!A:A=Table2[[#This Row],[Employee]])*(Rebiz!C:C=Table2[[#This Row],[Date]]),Rebiz!I:I,"")</f>
        <v/>
      </c>
      <c r="U2724" s="29" t="str" cm="1">
        <f t="array" ref="U2724">_xlfn.XLOOKUP(1,(Rebiz!A:A=Table2[[#This Row],[Employee]])*(Rebiz!C:C=Table2[[#This Row],[Date]]),Rebiz!J:J,"")</f>
        <v/>
      </c>
      <c r="V2724" s="32" t="str" cm="1">
        <f t="array" ref="V2724">_xlfn.XLOOKUP(1,(Rebiz!A:A=Table2[[#This Row],[Employee]])*(Rebiz!C:C=Table2[[#This Row],[Date]]),Rebiz!K:K,"")</f>
        <v/>
      </c>
    </row>
    <row r="2725" spans="1:22">
      <c r="A2725" s="17" t="s">
        <v>15</v>
      </c>
      <c r="B2725" s="17" t="s">
        <v>16</v>
      </c>
      <c r="C2725" s="17" t="s">
        <v>128</v>
      </c>
      <c r="D2725" s="17" t="s">
        <v>470</v>
      </c>
      <c r="E2725" s="17" t="s">
        <v>426</v>
      </c>
      <c r="F2725" s="18">
        <v>46303</v>
      </c>
      <c r="G2725" s="19">
        <v>0.375</v>
      </c>
      <c r="H2725" s="19">
        <v>0.70833333333333337</v>
      </c>
      <c r="I2725" s="19">
        <v>0.38246527777777778</v>
      </c>
      <c r="J2725" s="19">
        <v>0.71763888888888894</v>
      </c>
      <c r="K2725" s="20">
        <v>7.5</v>
      </c>
      <c r="L2725" s="20">
        <v>7.4608333333333343</v>
      </c>
      <c r="M2725" s="21">
        <v>1</v>
      </c>
      <c r="N2725" s="20">
        <v>35</v>
      </c>
      <c r="O2725" s="21" t="s">
        <v>36</v>
      </c>
      <c r="P2725" s="28" t="str" cm="1">
        <f t="array" ref="P2725">_xlfn.XLOOKUP(1,(Rebiz!A:A=Table2[[#This Row],[Employee]])*(Rebiz!C:C=Table2[[#This Row],[Date]]),Rebiz!E:E,"")</f>
        <v/>
      </c>
      <c r="Q2725" s="29" t="str" cm="1">
        <f t="array" ref="Q2725">_xlfn.XLOOKUP(1,(Rebiz!A:A=Table2[[#This Row],[Employee]])*(Rebiz!C:C=Table2[[#This Row],[Date]]),Rebiz!F:F,"")</f>
        <v/>
      </c>
      <c r="R2725" s="30" t="str" cm="1">
        <f t="array" ref="R2725">_xlfn.XLOOKUP(1,(Rebiz!A:A=Table2[[#This Row],[Employee]])*(Rebiz!C:C=Table2[[#This Row],[Date]]),Rebiz!G:G,"")</f>
        <v/>
      </c>
      <c r="S2725" s="31" t="str" cm="1">
        <f t="array" ref="S2725">_xlfn.XLOOKUP(1,(Rebiz!A:A=Table2[[#This Row],[Employee]])*(Rebiz!C:C=Table2[[#This Row],[Date]]),Rebiz!H:H,"")</f>
        <v/>
      </c>
      <c r="T2725" s="31" t="str" cm="1">
        <f t="array" ref="T2725">_xlfn.XLOOKUP(1,(Rebiz!A:A=Table2[[#This Row],[Employee]])*(Rebiz!C:C=Table2[[#This Row],[Date]]),Rebiz!I:I,"")</f>
        <v/>
      </c>
      <c r="U2725" s="29" t="str" cm="1">
        <f t="array" ref="U2725">_xlfn.XLOOKUP(1,(Rebiz!A:A=Table2[[#This Row],[Employee]])*(Rebiz!C:C=Table2[[#This Row],[Date]]),Rebiz!J:J,"")</f>
        <v/>
      </c>
      <c r="V2725" s="32" t="str" cm="1">
        <f t="array" ref="V2725">_xlfn.XLOOKUP(1,(Rebiz!A:A=Table2[[#This Row],[Employee]])*(Rebiz!C:C=Table2[[#This Row],[Date]]),Rebiz!K:K,"")</f>
        <v/>
      </c>
    </row>
    <row r="2726" spans="1:22">
      <c r="A2726" s="17" t="s">
        <v>15</v>
      </c>
      <c r="B2726" s="17" t="s">
        <v>16</v>
      </c>
      <c r="C2726" s="17" t="s">
        <v>87</v>
      </c>
      <c r="D2726" s="17" t="s">
        <v>471</v>
      </c>
      <c r="E2726" s="17" t="s">
        <v>426</v>
      </c>
      <c r="F2726" s="18">
        <v>46303</v>
      </c>
      <c r="G2726" s="19">
        <v>0.5</v>
      </c>
      <c r="H2726" s="19">
        <v>0.85416666666666663</v>
      </c>
      <c r="I2726" s="19">
        <v>0.51039351851851855</v>
      </c>
      <c r="J2726" s="19">
        <v>0.8417824074074074</v>
      </c>
      <c r="K2726" s="20">
        <v>8</v>
      </c>
      <c r="L2726" s="20">
        <v>7.4461111111111107</v>
      </c>
      <c r="M2726" s="21">
        <v>1</v>
      </c>
      <c r="N2726" s="20">
        <v>30.433333333333334</v>
      </c>
      <c r="O2726" s="21" t="s">
        <v>27</v>
      </c>
      <c r="P2726" s="28" t="str" cm="1">
        <f t="array" ref="P2726">_xlfn.XLOOKUP(1,(Rebiz!A:A=Table2[[#This Row],[Employee]])*(Rebiz!C:C=Table2[[#This Row],[Date]]),Rebiz!E:E,"")</f>
        <v/>
      </c>
      <c r="Q2726" s="29" t="str" cm="1">
        <f t="array" ref="Q2726">_xlfn.XLOOKUP(1,(Rebiz!A:A=Table2[[#This Row],[Employee]])*(Rebiz!C:C=Table2[[#This Row],[Date]]),Rebiz!F:F,"")</f>
        <v/>
      </c>
      <c r="R2726" s="30" t="str" cm="1">
        <f t="array" ref="R2726">_xlfn.XLOOKUP(1,(Rebiz!A:A=Table2[[#This Row],[Employee]])*(Rebiz!C:C=Table2[[#This Row],[Date]]),Rebiz!G:G,"")</f>
        <v/>
      </c>
      <c r="S2726" s="31" t="str" cm="1">
        <f t="array" ref="S2726">_xlfn.XLOOKUP(1,(Rebiz!A:A=Table2[[#This Row],[Employee]])*(Rebiz!C:C=Table2[[#This Row],[Date]]),Rebiz!H:H,"")</f>
        <v/>
      </c>
      <c r="T2726" s="31" t="str" cm="1">
        <f t="array" ref="T2726">_xlfn.XLOOKUP(1,(Rebiz!A:A=Table2[[#This Row],[Employee]])*(Rebiz!C:C=Table2[[#This Row],[Date]]),Rebiz!I:I,"")</f>
        <v/>
      </c>
      <c r="U2726" s="29" t="str" cm="1">
        <f t="array" ref="U2726">_xlfn.XLOOKUP(1,(Rebiz!A:A=Table2[[#This Row],[Employee]])*(Rebiz!C:C=Table2[[#This Row],[Date]]),Rebiz!J:J,"")</f>
        <v/>
      </c>
      <c r="V2726" s="32" t="str" cm="1">
        <f t="array" ref="V2726">_xlfn.XLOOKUP(1,(Rebiz!A:A=Table2[[#This Row],[Employee]])*(Rebiz!C:C=Table2[[#This Row],[Date]]),Rebiz!K:K,"")</f>
        <v/>
      </c>
    </row>
    <row r="2727" spans="1:22">
      <c r="A2727" s="17" t="s">
        <v>15</v>
      </c>
      <c r="B2727" s="17" t="s">
        <v>38</v>
      </c>
      <c r="C2727" s="17" t="s">
        <v>67</v>
      </c>
      <c r="D2727" s="17" t="s">
        <v>474</v>
      </c>
      <c r="E2727" s="17" t="s">
        <v>426</v>
      </c>
      <c r="F2727" s="18">
        <v>46303</v>
      </c>
      <c r="G2727" s="19">
        <v>0.375</v>
      </c>
      <c r="H2727" s="19">
        <v>0.72916666666666663</v>
      </c>
      <c r="I2727" s="19">
        <v>0.37804398148148149</v>
      </c>
      <c r="J2727" s="19">
        <v>0.73328703703703701</v>
      </c>
      <c r="K2727" s="20">
        <v>7.5</v>
      </c>
      <c r="L2727" s="20">
        <v>7.5202777777777774</v>
      </c>
      <c r="M2727" s="21">
        <v>1</v>
      </c>
      <c r="N2727" s="20">
        <v>60.333333333333336</v>
      </c>
      <c r="O2727" s="21" t="s">
        <v>41</v>
      </c>
      <c r="P2727" s="28" t="str" cm="1">
        <f t="array" ref="P2727">_xlfn.XLOOKUP(1,(Rebiz!A:A=Table2[[#This Row],[Employee]])*(Rebiz!C:C=Table2[[#This Row],[Date]]),Rebiz!E:E,"")</f>
        <v/>
      </c>
      <c r="Q2727" s="29" t="str" cm="1">
        <f t="array" ref="Q2727">_xlfn.XLOOKUP(1,(Rebiz!A:A=Table2[[#This Row],[Employee]])*(Rebiz!C:C=Table2[[#This Row],[Date]]),Rebiz!F:F,"")</f>
        <v/>
      </c>
      <c r="R2727" s="30" t="str" cm="1">
        <f t="array" ref="R2727">_xlfn.XLOOKUP(1,(Rebiz!A:A=Table2[[#This Row],[Employee]])*(Rebiz!C:C=Table2[[#This Row],[Date]]),Rebiz!G:G,"")</f>
        <v/>
      </c>
      <c r="S2727" s="31" t="str" cm="1">
        <f t="array" ref="S2727">_xlfn.XLOOKUP(1,(Rebiz!A:A=Table2[[#This Row],[Employee]])*(Rebiz!C:C=Table2[[#This Row],[Date]]),Rebiz!H:H,"")</f>
        <v/>
      </c>
      <c r="T2727" s="31" t="str" cm="1">
        <f t="array" ref="T2727">_xlfn.XLOOKUP(1,(Rebiz!A:A=Table2[[#This Row],[Employee]])*(Rebiz!C:C=Table2[[#This Row],[Date]]),Rebiz!I:I,"")</f>
        <v/>
      </c>
      <c r="U2727" s="29" t="str" cm="1">
        <f t="array" ref="U2727">_xlfn.XLOOKUP(1,(Rebiz!A:A=Table2[[#This Row],[Employee]])*(Rebiz!C:C=Table2[[#This Row],[Date]]),Rebiz!J:J,"")</f>
        <v/>
      </c>
      <c r="V2727" s="32" t="str" cm="1">
        <f t="array" ref="V2727">_xlfn.XLOOKUP(1,(Rebiz!A:A=Table2[[#This Row],[Employee]])*(Rebiz!C:C=Table2[[#This Row],[Date]]),Rebiz!K:K,"")</f>
        <v/>
      </c>
    </row>
    <row r="2728" spans="1:22">
      <c r="A2728" s="17" t="s">
        <v>15</v>
      </c>
      <c r="B2728" s="17" t="s">
        <v>72</v>
      </c>
      <c r="C2728" s="17" t="s">
        <v>90</v>
      </c>
      <c r="D2728" s="17" t="s">
        <v>592</v>
      </c>
      <c r="E2728" s="17" t="s">
        <v>426</v>
      </c>
      <c r="F2728" s="18">
        <v>46303</v>
      </c>
      <c r="G2728" s="19"/>
      <c r="H2728" s="19"/>
      <c r="I2728" s="19">
        <v>0.50116898148148148</v>
      </c>
      <c r="J2728" s="19">
        <v>0.73542824074074076</v>
      </c>
      <c r="K2728" s="20">
        <v>0</v>
      </c>
      <c r="L2728" s="20">
        <v>5.5905555555555555</v>
      </c>
      <c r="M2728" s="21">
        <v>1</v>
      </c>
      <c r="N2728" s="20">
        <v>1.9</v>
      </c>
      <c r="O2728" s="21" t="s">
        <v>33</v>
      </c>
      <c r="P2728" s="28" t="str" cm="1">
        <f t="array" ref="P2728">_xlfn.XLOOKUP(1,(Rebiz!A:A=Table2[[#This Row],[Employee]])*(Rebiz!C:C=Table2[[#This Row],[Date]]),Rebiz!E:E,"")</f>
        <v/>
      </c>
      <c r="Q2728" s="29" t="str" cm="1">
        <f t="array" ref="Q2728">_xlfn.XLOOKUP(1,(Rebiz!A:A=Table2[[#This Row],[Employee]])*(Rebiz!C:C=Table2[[#This Row],[Date]]),Rebiz!F:F,"")</f>
        <v/>
      </c>
      <c r="R2728" s="30" t="str" cm="1">
        <f t="array" ref="R2728">_xlfn.XLOOKUP(1,(Rebiz!A:A=Table2[[#This Row],[Employee]])*(Rebiz!C:C=Table2[[#This Row],[Date]]),Rebiz!G:G,"")</f>
        <v/>
      </c>
      <c r="S2728" s="31" t="str" cm="1">
        <f t="array" ref="S2728">_xlfn.XLOOKUP(1,(Rebiz!A:A=Table2[[#This Row],[Employee]])*(Rebiz!C:C=Table2[[#This Row],[Date]]),Rebiz!H:H,"")</f>
        <v/>
      </c>
      <c r="T2728" s="31" t="str" cm="1">
        <f t="array" ref="T2728">_xlfn.XLOOKUP(1,(Rebiz!A:A=Table2[[#This Row],[Employee]])*(Rebiz!C:C=Table2[[#This Row],[Date]]),Rebiz!I:I,"")</f>
        <v/>
      </c>
      <c r="U2728" s="29" t="str" cm="1">
        <f t="array" ref="U2728">_xlfn.XLOOKUP(1,(Rebiz!A:A=Table2[[#This Row],[Employee]])*(Rebiz!C:C=Table2[[#This Row],[Date]]),Rebiz!J:J,"")</f>
        <v/>
      </c>
      <c r="V2728" s="32" t="str" cm="1">
        <f t="array" ref="V2728">_xlfn.XLOOKUP(1,(Rebiz!A:A=Table2[[#This Row],[Employee]])*(Rebiz!C:C=Table2[[#This Row],[Date]]),Rebiz!K:K,"")</f>
        <v/>
      </c>
    </row>
    <row r="2729" spans="1:22">
      <c r="A2729" s="17" t="s">
        <v>15</v>
      </c>
      <c r="B2729" s="17" t="s">
        <v>16</v>
      </c>
      <c r="C2729" s="17" t="s">
        <v>128</v>
      </c>
      <c r="D2729" s="17" t="s">
        <v>568</v>
      </c>
      <c r="E2729" s="17" t="s">
        <v>426</v>
      </c>
      <c r="F2729" s="18">
        <v>46303</v>
      </c>
      <c r="G2729" s="19">
        <v>0.54166666666666663</v>
      </c>
      <c r="H2729" s="19">
        <v>0.875</v>
      </c>
      <c r="I2729" s="19">
        <v>0.54826388888888888</v>
      </c>
      <c r="J2729" s="19">
        <v>0.88557870370370373</v>
      </c>
      <c r="K2729" s="20">
        <v>7.5</v>
      </c>
      <c r="L2729" s="20">
        <v>7.2708333333333339</v>
      </c>
      <c r="M2729" s="21">
        <v>1</v>
      </c>
      <c r="N2729" s="20">
        <v>49.483333333333334</v>
      </c>
      <c r="O2729" s="21" t="s">
        <v>48</v>
      </c>
      <c r="P2729" s="28" t="str" cm="1">
        <f t="array" ref="P2729">_xlfn.XLOOKUP(1,(Rebiz!A:A=Table2[[#This Row],[Employee]])*(Rebiz!C:C=Table2[[#This Row],[Date]]),Rebiz!E:E,"")</f>
        <v/>
      </c>
      <c r="Q2729" s="29" t="str" cm="1">
        <f t="array" ref="Q2729">_xlfn.XLOOKUP(1,(Rebiz!A:A=Table2[[#This Row],[Employee]])*(Rebiz!C:C=Table2[[#This Row],[Date]]),Rebiz!F:F,"")</f>
        <v/>
      </c>
      <c r="R2729" s="30" t="str" cm="1">
        <f t="array" ref="R2729">_xlfn.XLOOKUP(1,(Rebiz!A:A=Table2[[#This Row],[Employee]])*(Rebiz!C:C=Table2[[#This Row],[Date]]),Rebiz!G:G,"")</f>
        <v/>
      </c>
      <c r="S2729" s="31" t="str" cm="1">
        <f t="array" ref="S2729">_xlfn.XLOOKUP(1,(Rebiz!A:A=Table2[[#This Row],[Employee]])*(Rebiz!C:C=Table2[[#This Row],[Date]]),Rebiz!H:H,"")</f>
        <v/>
      </c>
      <c r="T2729" s="31" t="str" cm="1">
        <f t="array" ref="T2729">_xlfn.XLOOKUP(1,(Rebiz!A:A=Table2[[#This Row],[Employee]])*(Rebiz!C:C=Table2[[#This Row],[Date]]),Rebiz!I:I,"")</f>
        <v/>
      </c>
      <c r="U2729" s="29" t="str" cm="1">
        <f t="array" ref="U2729">_xlfn.XLOOKUP(1,(Rebiz!A:A=Table2[[#This Row],[Employee]])*(Rebiz!C:C=Table2[[#This Row],[Date]]),Rebiz!J:J,"")</f>
        <v/>
      </c>
      <c r="V2729" s="32" t="str" cm="1">
        <f t="array" ref="V2729">_xlfn.XLOOKUP(1,(Rebiz!A:A=Table2[[#This Row],[Employee]])*(Rebiz!C:C=Table2[[#This Row],[Date]]),Rebiz!K:K,"")</f>
        <v/>
      </c>
    </row>
    <row r="2730" spans="1:22">
      <c r="A2730" s="17" t="s">
        <v>15</v>
      </c>
      <c r="B2730" s="17" t="s">
        <v>49</v>
      </c>
      <c r="C2730" s="17" t="s">
        <v>221</v>
      </c>
      <c r="D2730" s="17" t="s">
        <v>478</v>
      </c>
      <c r="E2730" s="17" t="s">
        <v>426</v>
      </c>
      <c r="F2730" s="18">
        <v>46303</v>
      </c>
      <c r="G2730" s="19">
        <v>0.54166666666666663</v>
      </c>
      <c r="H2730" s="19">
        <v>0.85416666666666663</v>
      </c>
      <c r="I2730" s="19">
        <v>0.53804398148148147</v>
      </c>
      <c r="J2730" s="19">
        <v>0.87725694444444446</v>
      </c>
      <c r="K2730" s="20">
        <v>6.5</v>
      </c>
      <c r="L2730" s="20">
        <v>7.6483333333333343</v>
      </c>
      <c r="M2730" s="21">
        <v>1</v>
      </c>
      <c r="N2730" s="20">
        <v>29.566666666666666</v>
      </c>
      <c r="O2730" s="21" t="s">
        <v>48</v>
      </c>
      <c r="P2730" s="28" t="str" cm="1">
        <f t="array" ref="P2730">_xlfn.XLOOKUP(1,(Rebiz!A:A=Table2[[#This Row],[Employee]])*(Rebiz!C:C=Table2[[#This Row],[Date]]),Rebiz!E:E,"")</f>
        <v/>
      </c>
      <c r="Q2730" s="29" t="str" cm="1">
        <f t="array" ref="Q2730">_xlfn.XLOOKUP(1,(Rebiz!A:A=Table2[[#This Row],[Employee]])*(Rebiz!C:C=Table2[[#This Row],[Date]]),Rebiz!F:F,"")</f>
        <v/>
      </c>
      <c r="R2730" s="30" t="str" cm="1">
        <f t="array" ref="R2730">_xlfn.XLOOKUP(1,(Rebiz!A:A=Table2[[#This Row],[Employee]])*(Rebiz!C:C=Table2[[#This Row],[Date]]),Rebiz!G:G,"")</f>
        <v/>
      </c>
      <c r="S2730" s="31" t="str" cm="1">
        <f t="array" ref="S2730">_xlfn.XLOOKUP(1,(Rebiz!A:A=Table2[[#This Row],[Employee]])*(Rebiz!C:C=Table2[[#This Row],[Date]]),Rebiz!H:H,"")</f>
        <v/>
      </c>
      <c r="T2730" s="31" t="str" cm="1">
        <f t="array" ref="T2730">_xlfn.XLOOKUP(1,(Rebiz!A:A=Table2[[#This Row],[Employee]])*(Rebiz!C:C=Table2[[#This Row],[Date]]),Rebiz!I:I,"")</f>
        <v/>
      </c>
      <c r="U2730" s="29" t="str" cm="1">
        <f t="array" ref="U2730">_xlfn.XLOOKUP(1,(Rebiz!A:A=Table2[[#This Row],[Employee]])*(Rebiz!C:C=Table2[[#This Row],[Date]]),Rebiz!J:J,"")</f>
        <v/>
      </c>
      <c r="V2730" s="32" t="str" cm="1">
        <f t="array" ref="V2730">_xlfn.XLOOKUP(1,(Rebiz!A:A=Table2[[#This Row],[Employee]])*(Rebiz!C:C=Table2[[#This Row],[Date]]),Rebiz!K:K,"")</f>
        <v/>
      </c>
    </row>
    <row r="2731" spans="1:22">
      <c r="A2731" s="17" t="s">
        <v>15</v>
      </c>
      <c r="B2731" s="17" t="s">
        <v>28</v>
      </c>
      <c r="C2731" s="17" t="s">
        <v>173</v>
      </c>
      <c r="D2731" s="17" t="s">
        <v>479</v>
      </c>
      <c r="E2731" s="17" t="s">
        <v>426</v>
      </c>
      <c r="F2731" s="18">
        <v>46303</v>
      </c>
      <c r="G2731" s="19"/>
      <c r="H2731" s="19"/>
      <c r="I2731" s="19">
        <v>0.72612268518518519</v>
      </c>
      <c r="J2731" s="19">
        <v>0.81637731481481479</v>
      </c>
      <c r="K2731" s="20">
        <v>0</v>
      </c>
      <c r="L2731" s="20">
        <v>2.1661111111111113</v>
      </c>
      <c r="M2731" s="21">
        <v>0</v>
      </c>
      <c r="N2731" s="20">
        <v>0</v>
      </c>
      <c r="O2731" s="21" t="s">
        <v>33</v>
      </c>
      <c r="P2731" s="28" t="str" cm="1">
        <f t="array" ref="P2731">_xlfn.XLOOKUP(1,(Rebiz!A:A=Table2[[#This Row],[Employee]])*(Rebiz!C:C=Table2[[#This Row],[Date]]),Rebiz!E:E,"")</f>
        <v/>
      </c>
      <c r="Q2731" s="29" t="str" cm="1">
        <f t="array" ref="Q2731">_xlfn.XLOOKUP(1,(Rebiz!A:A=Table2[[#This Row],[Employee]])*(Rebiz!C:C=Table2[[#This Row],[Date]]),Rebiz!F:F,"")</f>
        <v/>
      </c>
      <c r="R2731" s="30" t="str" cm="1">
        <f t="array" ref="R2731">_xlfn.XLOOKUP(1,(Rebiz!A:A=Table2[[#This Row],[Employee]])*(Rebiz!C:C=Table2[[#This Row],[Date]]),Rebiz!G:G,"")</f>
        <v/>
      </c>
      <c r="S2731" s="31" t="str" cm="1">
        <f t="array" ref="S2731">_xlfn.XLOOKUP(1,(Rebiz!A:A=Table2[[#This Row],[Employee]])*(Rebiz!C:C=Table2[[#This Row],[Date]]),Rebiz!H:H,"")</f>
        <v/>
      </c>
      <c r="T2731" s="31" t="str" cm="1">
        <f t="array" ref="T2731">_xlfn.XLOOKUP(1,(Rebiz!A:A=Table2[[#This Row],[Employee]])*(Rebiz!C:C=Table2[[#This Row],[Date]]),Rebiz!I:I,"")</f>
        <v/>
      </c>
      <c r="U2731" s="29" t="str" cm="1">
        <f t="array" ref="U2731">_xlfn.XLOOKUP(1,(Rebiz!A:A=Table2[[#This Row],[Employee]])*(Rebiz!C:C=Table2[[#This Row],[Date]]),Rebiz!J:J,"")</f>
        <v/>
      </c>
      <c r="V2731" s="32" t="str" cm="1">
        <f t="array" ref="V2731">_xlfn.XLOOKUP(1,(Rebiz!A:A=Table2[[#This Row],[Employee]])*(Rebiz!C:C=Table2[[#This Row],[Date]]),Rebiz!K:K,"")</f>
        <v/>
      </c>
    </row>
    <row r="2732" spans="1:22">
      <c r="A2732" s="17" t="s">
        <v>15</v>
      </c>
      <c r="B2732" s="17" t="s">
        <v>16</v>
      </c>
      <c r="C2732" s="17" t="s">
        <v>79</v>
      </c>
      <c r="D2732" s="17" t="s">
        <v>480</v>
      </c>
      <c r="E2732" s="17" t="s">
        <v>426</v>
      </c>
      <c r="F2732" s="18">
        <v>46303</v>
      </c>
      <c r="G2732" s="19">
        <v>0.45833333333333331</v>
      </c>
      <c r="H2732" s="19">
        <v>0.83333333333333337</v>
      </c>
      <c r="I2732" s="19">
        <v>0.45697916666666666</v>
      </c>
      <c r="J2732" s="19">
        <v>0.87232638888888892</v>
      </c>
      <c r="K2732" s="20">
        <v>8</v>
      </c>
      <c r="L2732" s="20">
        <v>5.9661111111111111</v>
      </c>
      <c r="M2732" s="21">
        <v>1</v>
      </c>
      <c r="N2732" s="20">
        <v>240.13333333333333</v>
      </c>
      <c r="O2732" s="21" t="s">
        <v>48</v>
      </c>
      <c r="P2732" s="28" t="str" cm="1">
        <f t="array" ref="P2732">_xlfn.XLOOKUP(1,(Rebiz!A:A=Table2[[#This Row],[Employee]])*(Rebiz!C:C=Table2[[#This Row],[Date]]),Rebiz!E:E,"")</f>
        <v/>
      </c>
      <c r="Q2732" s="29" t="str" cm="1">
        <f t="array" ref="Q2732">_xlfn.XLOOKUP(1,(Rebiz!A:A=Table2[[#This Row],[Employee]])*(Rebiz!C:C=Table2[[#This Row],[Date]]),Rebiz!F:F,"")</f>
        <v/>
      </c>
      <c r="R2732" s="30" t="str" cm="1">
        <f t="array" ref="R2732">_xlfn.XLOOKUP(1,(Rebiz!A:A=Table2[[#This Row],[Employee]])*(Rebiz!C:C=Table2[[#This Row],[Date]]),Rebiz!G:G,"")</f>
        <v/>
      </c>
      <c r="S2732" s="31" t="str" cm="1">
        <f t="array" ref="S2732">_xlfn.XLOOKUP(1,(Rebiz!A:A=Table2[[#This Row],[Employee]])*(Rebiz!C:C=Table2[[#This Row],[Date]]),Rebiz!H:H,"")</f>
        <v/>
      </c>
      <c r="T2732" s="31" t="str" cm="1">
        <f t="array" ref="T2732">_xlfn.XLOOKUP(1,(Rebiz!A:A=Table2[[#This Row],[Employee]])*(Rebiz!C:C=Table2[[#This Row],[Date]]),Rebiz!I:I,"")</f>
        <v/>
      </c>
      <c r="U2732" s="29" t="str" cm="1">
        <f t="array" ref="U2732">_xlfn.XLOOKUP(1,(Rebiz!A:A=Table2[[#This Row],[Employee]])*(Rebiz!C:C=Table2[[#This Row],[Date]]),Rebiz!J:J,"")</f>
        <v/>
      </c>
      <c r="V2732" s="32" t="str" cm="1">
        <f t="array" ref="V2732">_xlfn.XLOOKUP(1,(Rebiz!A:A=Table2[[#This Row],[Employee]])*(Rebiz!C:C=Table2[[#This Row],[Date]]),Rebiz!K:K,"")</f>
        <v/>
      </c>
    </row>
    <row r="2733" spans="1:22">
      <c r="A2733" s="17" t="s">
        <v>15</v>
      </c>
      <c r="B2733" s="17" t="s">
        <v>21</v>
      </c>
      <c r="C2733" s="17" t="s">
        <v>64</v>
      </c>
      <c r="D2733" s="17" t="s">
        <v>481</v>
      </c>
      <c r="E2733" s="17" t="s">
        <v>426</v>
      </c>
      <c r="F2733" s="18">
        <v>46303</v>
      </c>
      <c r="G2733" s="19">
        <v>0.45833333333333331</v>
      </c>
      <c r="H2733" s="19">
        <v>0.79166666666666663</v>
      </c>
      <c r="I2733" s="19">
        <v>0.46432870370370372</v>
      </c>
      <c r="J2733" s="19">
        <v>0.83761574074074074</v>
      </c>
      <c r="K2733" s="20">
        <v>7</v>
      </c>
      <c r="L2733" s="20">
        <v>8.4013888888888903</v>
      </c>
      <c r="M2733" s="21">
        <v>1</v>
      </c>
      <c r="N2733" s="20">
        <v>33.450000000000003</v>
      </c>
      <c r="O2733" s="21" t="s">
        <v>48</v>
      </c>
      <c r="P2733" s="28" t="str" cm="1">
        <f t="array" ref="P2733">_xlfn.XLOOKUP(1,(Rebiz!A:A=Table2[[#This Row],[Employee]])*(Rebiz!C:C=Table2[[#This Row],[Date]]),Rebiz!E:E,"")</f>
        <v/>
      </c>
      <c r="Q2733" s="29" t="str" cm="1">
        <f t="array" ref="Q2733">_xlfn.XLOOKUP(1,(Rebiz!A:A=Table2[[#This Row],[Employee]])*(Rebiz!C:C=Table2[[#This Row],[Date]]),Rebiz!F:F,"")</f>
        <v/>
      </c>
      <c r="R2733" s="30" t="str" cm="1">
        <f t="array" ref="R2733">_xlfn.XLOOKUP(1,(Rebiz!A:A=Table2[[#This Row],[Employee]])*(Rebiz!C:C=Table2[[#This Row],[Date]]),Rebiz!G:G,"")</f>
        <v/>
      </c>
      <c r="S2733" s="31" t="str" cm="1">
        <f t="array" ref="S2733">_xlfn.XLOOKUP(1,(Rebiz!A:A=Table2[[#This Row],[Employee]])*(Rebiz!C:C=Table2[[#This Row],[Date]]),Rebiz!H:H,"")</f>
        <v/>
      </c>
      <c r="T2733" s="31" t="str" cm="1">
        <f t="array" ref="T2733">_xlfn.XLOOKUP(1,(Rebiz!A:A=Table2[[#This Row],[Employee]])*(Rebiz!C:C=Table2[[#This Row],[Date]]),Rebiz!I:I,"")</f>
        <v/>
      </c>
      <c r="U2733" s="29" t="str" cm="1">
        <f t="array" ref="U2733">_xlfn.XLOOKUP(1,(Rebiz!A:A=Table2[[#This Row],[Employee]])*(Rebiz!C:C=Table2[[#This Row],[Date]]),Rebiz!J:J,"")</f>
        <v/>
      </c>
      <c r="V2733" s="32" t="str" cm="1">
        <f t="array" ref="V2733">_xlfn.XLOOKUP(1,(Rebiz!A:A=Table2[[#This Row],[Employee]])*(Rebiz!C:C=Table2[[#This Row],[Date]]),Rebiz!K:K,"")</f>
        <v/>
      </c>
    </row>
    <row r="2734" spans="1:22">
      <c r="A2734" s="17" t="s">
        <v>15</v>
      </c>
      <c r="B2734" s="17" t="s">
        <v>28</v>
      </c>
      <c r="C2734" s="17" t="s">
        <v>255</v>
      </c>
      <c r="D2734" s="17" t="s">
        <v>482</v>
      </c>
      <c r="E2734" s="17" t="s">
        <v>426</v>
      </c>
      <c r="F2734" s="18">
        <v>46303</v>
      </c>
      <c r="G2734" s="19">
        <v>0.375</v>
      </c>
      <c r="H2734" s="19">
        <v>0.70833333333333337</v>
      </c>
      <c r="I2734" s="19">
        <v>0.36828703703703702</v>
      </c>
      <c r="J2734" s="19">
        <v>0.71077546296296301</v>
      </c>
      <c r="K2734" s="20">
        <v>7</v>
      </c>
      <c r="L2734" s="20">
        <v>7.205277777777777</v>
      </c>
      <c r="M2734" s="21">
        <v>2</v>
      </c>
      <c r="N2734" s="20">
        <v>60.866666666666667</v>
      </c>
      <c r="O2734" s="21" t="s">
        <v>41</v>
      </c>
      <c r="P2734" s="28" t="str" cm="1">
        <f t="array" ref="P2734">_xlfn.XLOOKUP(1,(Rebiz!A:A=Table2[[#This Row],[Employee]])*(Rebiz!C:C=Table2[[#This Row],[Date]]),Rebiz!E:E,"")</f>
        <v/>
      </c>
      <c r="Q2734" s="29" t="str" cm="1">
        <f t="array" ref="Q2734">_xlfn.XLOOKUP(1,(Rebiz!A:A=Table2[[#This Row],[Employee]])*(Rebiz!C:C=Table2[[#This Row],[Date]]),Rebiz!F:F,"")</f>
        <v/>
      </c>
      <c r="R2734" s="30" t="str" cm="1">
        <f t="array" ref="R2734">_xlfn.XLOOKUP(1,(Rebiz!A:A=Table2[[#This Row],[Employee]])*(Rebiz!C:C=Table2[[#This Row],[Date]]),Rebiz!G:G,"")</f>
        <v/>
      </c>
      <c r="S2734" s="31" t="str" cm="1">
        <f t="array" ref="S2734">_xlfn.XLOOKUP(1,(Rebiz!A:A=Table2[[#This Row],[Employee]])*(Rebiz!C:C=Table2[[#This Row],[Date]]),Rebiz!H:H,"")</f>
        <v/>
      </c>
      <c r="T2734" s="31" t="str" cm="1">
        <f t="array" ref="T2734">_xlfn.XLOOKUP(1,(Rebiz!A:A=Table2[[#This Row],[Employee]])*(Rebiz!C:C=Table2[[#This Row],[Date]]),Rebiz!I:I,"")</f>
        <v/>
      </c>
      <c r="U2734" s="29" t="str" cm="1">
        <f t="array" ref="U2734">_xlfn.XLOOKUP(1,(Rebiz!A:A=Table2[[#This Row],[Employee]])*(Rebiz!C:C=Table2[[#This Row],[Date]]),Rebiz!J:J,"")</f>
        <v/>
      </c>
      <c r="V2734" s="32" t="str" cm="1">
        <f t="array" ref="V2734">_xlfn.XLOOKUP(1,(Rebiz!A:A=Table2[[#This Row],[Employee]])*(Rebiz!C:C=Table2[[#This Row],[Date]]),Rebiz!K:K,"")</f>
        <v/>
      </c>
    </row>
    <row r="2735" spans="1:22">
      <c r="A2735" s="17" t="s">
        <v>15</v>
      </c>
      <c r="B2735" s="17" t="s">
        <v>38</v>
      </c>
      <c r="C2735" s="17" t="s">
        <v>39</v>
      </c>
      <c r="D2735" s="17" t="s">
        <v>570</v>
      </c>
      <c r="E2735" s="17" t="s">
        <v>426</v>
      </c>
      <c r="F2735" s="18">
        <v>46303</v>
      </c>
      <c r="G2735" s="19">
        <v>0.5</v>
      </c>
      <c r="H2735" s="19">
        <v>0.85416666666666663</v>
      </c>
      <c r="I2735" s="19">
        <v>0.50788194444444446</v>
      </c>
      <c r="J2735" s="19">
        <v>0.85069444444444442</v>
      </c>
      <c r="K2735" s="20">
        <v>8</v>
      </c>
      <c r="L2735" s="20">
        <v>7.6255555555555548</v>
      </c>
      <c r="M2735" s="21">
        <v>1</v>
      </c>
      <c r="N2735" s="20">
        <v>36.116666666666667</v>
      </c>
      <c r="O2735" s="21" t="s">
        <v>36</v>
      </c>
      <c r="P2735" s="28" t="str" cm="1">
        <f t="array" ref="P2735">_xlfn.XLOOKUP(1,(Rebiz!A:A=Table2[[#This Row],[Employee]])*(Rebiz!C:C=Table2[[#This Row],[Date]]),Rebiz!E:E,"")</f>
        <v/>
      </c>
      <c r="Q2735" s="29" t="str" cm="1">
        <f t="array" ref="Q2735">_xlfn.XLOOKUP(1,(Rebiz!A:A=Table2[[#This Row],[Employee]])*(Rebiz!C:C=Table2[[#This Row],[Date]]),Rebiz!F:F,"")</f>
        <v/>
      </c>
      <c r="R2735" s="30" t="str" cm="1">
        <f t="array" ref="R2735">_xlfn.XLOOKUP(1,(Rebiz!A:A=Table2[[#This Row],[Employee]])*(Rebiz!C:C=Table2[[#This Row],[Date]]),Rebiz!G:G,"")</f>
        <v/>
      </c>
      <c r="S2735" s="31" t="str" cm="1">
        <f t="array" ref="S2735">_xlfn.XLOOKUP(1,(Rebiz!A:A=Table2[[#This Row],[Employee]])*(Rebiz!C:C=Table2[[#This Row],[Date]]),Rebiz!H:H,"")</f>
        <v/>
      </c>
      <c r="T2735" s="31" t="str" cm="1">
        <f t="array" ref="T2735">_xlfn.XLOOKUP(1,(Rebiz!A:A=Table2[[#This Row],[Employee]])*(Rebiz!C:C=Table2[[#This Row],[Date]]),Rebiz!I:I,"")</f>
        <v/>
      </c>
      <c r="U2735" s="29" t="str" cm="1">
        <f t="array" ref="U2735">_xlfn.XLOOKUP(1,(Rebiz!A:A=Table2[[#This Row],[Employee]])*(Rebiz!C:C=Table2[[#This Row],[Date]]),Rebiz!J:J,"")</f>
        <v/>
      </c>
      <c r="V2735" s="32" t="str" cm="1">
        <f t="array" ref="V2735">_xlfn.XLOOKUP(1,(Rebiz!A:A=Table2[[#This Row],[Employee]])*(Rebiz!C:C=Table2[[#This Row],[Date]]),Rebiz!K:K,"")</f>
        <v/>
      </c>
    </row>
    <row r="2736" spans="1:22">
      <c r="A2736" s="17" t="s">
        <v>15</v>
      </c>
      <c r="B2736" s="17" t="s">
        <v>28</v>
      </c>
      <c r="C2736" s="17" t="s">
        <v>160</v>
      </c>
      <c r="D2736" s="17" t="s">
        <v>572</v>
      </c>
      <c r="E2736" s="17" t="s">
        <v>426</v>
      </c>
      <c r="F2736" s="18">
        <v>46303</v>
      </c>
      <c r="G2736" s="19">
        <v>0.375</v>
      </c>
      <c r="H2736" s="19">
        <v>0.70833333333333337</v>
      </c>
      <c r="I2736" s="19">
        <v>0.375</v>
      </c>
      <c r="J2736" s="19">
        <v>0.61472222222222217</v>
      </c>
      <c r="K2736" s="20">
        <v>7.5</v>
      </c>
      <c r="L2736" s="20">
        <v>5.753333333333333</v>
      </c>
      <c r="M2736" s="21">
        <v>0</v>
      </c>
      <c r="N2736" s="20">
        <v>0</v>
      </c>
      <c r="O2736" s="21" t="s">
        <v>20</v>
      </c>
      <c r="P2736" s="28" t="str" cm="1">
        <f t="array" ref="P2736">_xlfn.XLOOKUP(1,(Rebiz!A:A=Table2[[#This Row],[Employee]])*(Rebiz!C:C=Table2[[#This Row],[Date]]),Rebiz!E:E,"")</f>
        <v/>
      </c>
      <c r="Q2736" s="29" t="str" cm="1">
        <f t="array" ref="Q2736">_xlfn.XLOOKUP(1,(Rebiz!A:A=Table2[[#This Row],[Employee]])*(Rebiz!C:C=Table2[[#This Row],[Date]]),Rebiz!F:F,"")</f>
        <v/>
      </c>
      <c r="R2736" s="30" t="str" cm="1">
        <f t="array" ref="R2736">_xlfn.XLOOKUP(1,(Rebiz!A:A=Table2[[#This Row],[Employee]])*(Rebiz!C:C=Table2[[#This Row],[Date]]),Rebiz!G:G,"")</f>
        <v/>
      </c>
      <c r="S2736" s="31" t="str" cm="1">
        <f t="array" ref="S2736">_xlfn.XLOOKUP(1,(Rebiz!A:A=Table2[[#This Row],[Employee]])*(Rebiz!C:C=Table2[[#This Row],[Date]]),Rebiz!H:H,"")</f>
        <v/>
      </c>
      <c r="T2736" s="31" t="str" cm="1">
        <f t="array" ref="T2736">_xlfn.XLOOKUP(1,(Rebiz!A:A=Table2[[#This Row],[Employee]])*(Rebiz!C:C=Table2[[#This Row],[Date]]),Rebiz!I:I,"")</f>
        <v/>
      </c>
      <c r="U2736" s="29" t="str" cm="1">
        <f t="array" ref="U2736">_xlfn.XLOOKUP(1,(Rebiz!A:A=Table2[[#This Row],[Employee]])*(Rebiz!C:C=Table2[[#This Row],[Date]]),Rebiz!J:J,"")</f>
        <v/>
      </c>
      <c r="V2736" s="32" t="str" cm="1">
        <f t="array" ref="V2736">_xlfn.XLOOKUP(1,(Rebiz!A:A=Table2[[#This Row],[Employee]])*(Rebiz!C:C=Table2[[#This Row],[Date]]),Rebiz!K:K,"")</f>
        <v/>
      </c>
    </row>
    <row r="2737" spans="1:22">
      <c r="A2737" s="17" t="s">
        <v>15</v>
      </c>
      <c r="B2737" s="17" t="s">
        <v>28</v>
      </c>
      <c r="C2737" s="17" t="s">
        <v>192</v>
      </c>
      <c r="D2737" s="17" t="s">
        <v>269</v>
      </c>
      <c r="E2737" s="17" t="s">
        <v>426</v>
      </c>
      <c r="F2737" s="18">
        <v>46303</v>
      </c>
      <c r="G2737" s="19">
        <v>0.375</v>
      </c>
      <c r="H2737" s="19">
        <v>0.66666666666666663</v>
      </c>
      <c r="I2737" s="19">
        <v>0.3803009259259259</v>
      </c>
      <c r="J2737" s="19">
        <v>0.67386574074074079</v>
      </c>
      <c r="K2737" s="20">
        <v>6</v>
      </c>
      <c r="L2737" s="20">
        <v>6.5358333333333336</v>
      </c>
      <c r="M2737" s="21">
        <v>1</v>
      </c>
      <c r="N2737" s="20">
        <v>30.583333333333332</v>
      </c>
      <c r="O2737" s="21" t="s">
        <v>41</v>
      </c>
      <c r="P2737" s="28" t="str" cm="1">
        <f t="array" ref="P2737">_xlfn.XLOOKUP(1,(Rebiz!A:A=Table2[[#This Row],[Employee]])*(Rebiz!C:C=Table2[[#This Row],[Date]]),Rebiz!E:E,"")</f>
        <v/>
      </c>
      <c r="Q2737" s="29" t="str" cm="1">
        <f t="array" ref="Q2737">_xlfn.XLOOKUP(1,(Rebiz!A:A=Table2[[#This Row],[Employee]])*(Rebiz!C:C=Table2[[#This Row],[Date]]),Rebiz!F:F,"")</f>
        <v/>
      </c>
      <c r="R2737" s="30" t="str" cm="1">
        <f t="array" ref="R2737">_xlfn.XLOOKUP(1,(Rebiz!A:A=Table2[[#This Row],[Employee]])*(Rebiz!C:C=Table2[[#This Row],[Date]]),Rebiz!G:G,"")</f>
        <v/>
      </c>
      <c r="S2737" s="31" t="str" cm="1">
        <f t="array" ref="S2737">_xlfn.XLOOKUP(1,(Rebiz!A:A=Table2[[#This Row],[Employee]])*(Rebiz!C:C=Table2[[#This Row],[Date]]),Rebiz!H:H,"")</f>
        <v/>
      </c>
      <c r="T2737" s="31" t="str" cm="1">
        <f t="array" ref="T2737">_xlfn.XLOOKUP(1,(Rebiz!A:A=Table2[[#This Row],[Employee]])*(Rebiz!C:C=Table2[[#This Row],[Date]]),Rebiz!I:I,"")</f>
        <v/>
      </c>
      <c r="U2737" s="29" t="str" cm="1">
        <f t="array" ref="U2737">_xlfn.XLOOKUP(1,(Rebiz!A:A=Table2[[#This Row],[Employee]])*(Rebiz!C:C=Table2[[#This Row],[Date]]),Rebiz!J:J,"")</f>
        <v/>
      </c>
      <c r="V2737" s="32" t="str" cm="1">
        <f t="array" ref="V2737">_xlfn.XLOOKUP(1,(Rebiz!A:A=Table2[[#This Row],[Employee]])*(Rebiz!C:C=Table2[[#This Row],[Date]]),Rebiz!K:K,"")</f>
        <v/>
      </c>
    </row>
    <row r="2738" spans="1:22">
      <c r="A2738" s="17" t="s">
        <v>15</v>
      </c>
      <c r="B2738" s="17" t="s">
        <v>24</v>
      </c>
      <c r="C2738" s="17" t="s">
        <v>162</v>
      </c>
      <c r="D2738" s="17" t="s">
        <v>573</v>
      </c>
      <c r="E2738" s="17" t="s">
        <v>426</v>
      </c>
      <c r="F2738" s="18">
        <v>46303</v>
      </c>
      <c r="G2738" s="19">
        <v>0.39583333333333331</v>
      </c>
      <c r="H2738" s="19">
        <v>0.83333333333333337</v>
      </c>
      <c r="I2738" s="19">
        <v>0.37518518518518518</v>
      </c>
      <c r="J2738" s="19">
        <v>0.86015046296296294</v>
      </c>
      <c r="K2738" s="20">
        <v>10</v>
      </c>
      <c r="L2738" s="20">
        <v>11.135277777777777</v>
      </c>
      <c r="M2738" s="21">
        <v>1</v>
      </c>
      <c r="N2738" s="20">
        <v>30.233333333333334</v>
      </c>
      <c r="O2738" s="21" t="s">
        <v>260</v>
      </c>
      <c r="P2738" s="28" t="str" cm="1">
        <f t="array" ref="P2738">_xlfn.XLOOKUP(1,(Rebiz!A:A=Table2[[#This Row],[Employee]])*(Rebiz!C:C=Table2[[#This Row],[Date]]),Rebiz!E:E,"")</f>
        <v/>
      </c>
      <c r="Q2738" s="29" t="str" cm="1">
        <f t="array" ref="Q2738">_xlfn.XLOOKUP(1,(Rebiz!A:A=Table2[[#This Row],[Employee]])*(Rebiz!C:C=Table2[[#This Row],[Date]]),Rebiz!F:F,"")</f>
        <v/>
      </c>
      <c r="R2738" s="30" t="str" cm="1">
        <f t="array" ref="R2738">_xlfn.XLOOKUP(1,(Rebiz!A:A=Table2[[#This Row],[Employee]])*(Rebiz!C:C=Table2[[#This Row],[Date]]),Rebiz!G:G,"")</f>
        <v/>
      </c>
      <c r="S2738" s="31" t="str" cm="1">
        <f t="array" ref="S2738">_xlfn.XLOOKUP(1,(Rebiz!A:A=Table2[[#This Row],[Employee]])*(Rebiz!C:C=Table2[[#This Row],[Date]]),Rebiz!H:H,"")</f>
        <v/>
      </c>
      <c r="T2738" s="31" t="str" cm="1">
        <f t="array" ref="T2738">_xlfn.XLOOKUP(1,(Rebiz!A:A=Table2[[#This Row],[Employee]])*(Rebiz!C:C=Table2[[#This Row],[Date]]),Rebiz!I:I,"")</f>
        <v/>
      </c>
      <c r="U2738" s="29" t="str" cm="1">
        <f t="array" ref="U2738">_xlfn.XLOOKUP(1,(Rebiz!A:A=Table2[[#This Row],[Employee]])*(Rebiz!C:C=Table2[[#This Row],[Date]]),Rebiz!J:J,"")</f>
        <v/>
      </c>
      <c r="V2738" s="32" t="str" cm="1">
        <f t="array" ref="V2738">_xlfn.XLOOKUP(1,(Rebiz!A:A=Table2[[#This Row],[Employee]])*(Rebiz!C:C=Table2[[#This Row],[Date]]),Rebiz!K:K,"")</f>
        <v/>
      </c>
    </row>
    <row r="2739" spans="1:22">
      <c r="A2739" s="17" t="s">
        <v>15</v>
      </c>
      <c r="B2739" s="17" t="s">
        <v>42</v>
      </c>
      <c r="C2739" s="17" t="s">
        <v>109</v>
      </c>
      <c r="D2739" s="17" t="s">
        <v>484</v>
      </c>
      <c r="E2739" s="17" t="s">
        <v>426</v>
      </c>
      <c r="F2739" s="18">
        <v>46303</v>
      </c>
      <c r="G2739" s="19">
        <v>0.375</v>
      </c>
      <c r="H2739" s="19">
        <v>0.75</v>
      </c>
      <c r="I2739" s="19">
        <v>0.38613425925925926</v>
      </c>
      <c r="J2739" s="19">
        <v>0.78716435185185185</v>
      </c>
      <c r="K2739" s="20">
        <v>8.5</v>
      </c>
      <c r="L2739" s="20">
        <v>8.7913888888888891</v>
      </c>
      <c r="M2739" s="21">
        <v>1</v>
      </c>
      <c r="N2739" s="20">
        <v>50</v>
      </c>
      <c r="O2739" s="21" t="s">
        <v>66</v>
      </c>
      <c r="P2739" s="28" t="str" cm="1">
        <f t="array" ref="P2739">_xlfn.XLOOKUP(1,(Rebiz!A:A=Table2[[#This Row],[Employee]])*(Rebiz!C:C=Table2[[#This Row],[Date]]),Rebiz!E:E,"")</f>
        <v/>
      </c>
      <c r="Q2739" s="29" t="str" cm="1">
        <f t="array" ref="Q2739">_xlfn.XLOOKUP(1,(Rebiz!A:A=Table2[[#This Row],[Employee]])*(Rebiz!C:C=Table2[[#This Row],[Date]]),Rebiz!F:F,"")</f>
        <v/>
      </c>
      <c r="R2739" s="30" t="str" cm="1">
        <f t="array" ref="R2739">_xlfn.XLOOKUP(1,(Rebiz!A:A=Table2[[#This Row],[Employee]])*(Rebiz!C:C=Table2[[#This Row],[Date]]),Rebiz!G:G,"")</f>
        <v/>
      </c>
      <c r="S2739" s="31" t="str" cm="1">
        <f t="array" ref="S2739">_xlfn.XLOOKUP(1,(Rebiz!A:A=Table2[[#This Row],[Employee]])*(Rebiz!C:C=Table2[[#This Row],[Date]]),Rebiz!H:H,"")</f>
        <v/>
      </c>
      <c r="T2739" s="31" t="str" cm="1">
        <f t="array" ref="T2739">_xlfn.XLOOKUP(1,(Rebiz!A:A=Table2[[#This Row],[Employee]])*(Rebiz!C:C=Table2[[#This Row],[Date]]),Rebiz!I:I,"")</f>
        <v/>
      </c>
      <c r="U2739" s="29" t="str" cm="1">
        <f t="array" ref="U2739">_xlfn.XLOOKUP(1,(Rebiz!A:A=Table2[[#This Row],[Employee]])*(Rebiz!C:C=Table2[[#This Row],[Date]]),Rebiz!J:J,"")</f>
        <v/>
      </c>
      <c r="V2739" s="32" t="str" cm="1">
        <f t="array" ref="V2739">_xlfn.XLOOKUP(1,(Rebiz!A:A=Table2[[#This Row],[Employee]])*(Rebiz!C:C=Table2[[#This Row],[Date]]),Rebiz!K:K,"")</f>
        <v/>
      </c>
    </row>
    <row r="2740" spans="1:22">
      <c r="A2740" s="17" t="s">
        <v>15</v>
      </c>
      <c r="B2740" s="17" t="s">
        <v>49</v>
      </c>
      <c r="C2740" s="17" t="s">
        <v>54</v>
      </c>
      <c r="D2740" s="17" t="s">
        <v>574</v>
      </c>
      <c r="E2740" s="17" t="s">
        <v>426</v>
      </c>
      <c r="F2740" s="18">
        <v>46303</v>
      </c>
      <c r="G2740" s="19">
        <v>0.5</v>
      </c>
      <c r="H2740" s="19">
        <v>0.85416666666666663</v>
      </c>
      <c r="I2740" s="19">
        <v>0.84534722222222225</v>
      </c>
      <c r="J2740" s="19">
        <v>0.8541319444444444</v>
      </c>
      <c r="K2740" s="20">
        <v>7.5</v>
      </c>
      <c r="L2740" s="20">
        <v>0.21083333333333334</v>
      </c>
      <c r="M2740" s="21">
        <v>0</v>
      </c>
      <c r="N2740" s="20">
        <v>0</v>
      </c>
      <c r="O2740" s="21" t="s">
        <v>36</v>
      </c>
      <c r="P2740" s="28" t="str" cm="1">
        <f t="array" ref="P2740">_xlfn.XLOOKUP(1,(Rebiz!A:A=Table2[[#This Row],[Employee]])*(Rebiz!C:C=Table2[[#This Row],[Date]]),Rebiz!E:E,"")</f>
        <v/>
      </c>
      <c r="Q2740" s="29" t="str" cm="1">
        <f t="array" ref="Q2740">_xlfn.XLOOKUP(1,(Rebiz!A:A=Table2[[#This Row],[Employee]])*(Rebiz!C:C=Table2[[#This Row],[Date]]),Rebiz!F:F,"")</f>
        <v/>
      </c>
      <c r="R2740" s="30" t="str" cm="1">
        <f t="array" ref="R2740">_xlfn.XLOOKUP(1,(Rebiz!A:A=Table2[[#This Row],[Employee]])*(Rebiz!C:C=Table2[[#This Row],[Date]]),Rebiz!G:G,"")</f>
        <v/>
      </c>
      <c r="S2740" s="31" t="str" cm="1">
        <f t="array" ref="S2740">_xlfn.XLOOKUP(1,(Rebiz!A:A=Table2[[#This Row],[Employee]])*(Rebiz!C:C=Table2[[#This Row],[Date]]),Rebiz!H:H,"")</f>
        <v/>
      </c>
      <c r="T2740" s="31" t="str" cm="1">
        <f t="array" ref="T2740">_xlfn.XLOOKUP(1,(Rebiz!A:A=Table2[[#This Row],[Employee]])*(Rebiz!C:C=Table2[[#This Row],[Date]]),Rebiz!I:I,"")</f>
        <v/>
      </c>
      <c r="U2740" s="29" t="str" cm="1">
        <f t="array" ref="U2740">_xlfn.XLOOKUP(1,(Rebiz!A:A=Table2[[#This Row],[Employee]])*(Rebiz!C:C=Table2[[#This Row],[Date]]),Rebiz!J:J,"")</f>
        <v/>
      </c>
      <c r="V2740" s="32" t="str" cm="1">
        <f t="array" ref="V2740">_xlfn.XLOOKUP(1,(Rebiz!A:A=Table2[[#This Row],[Employee]])*(Rebiz!C:C=Table2[[#This Row],[Date]]),Rebiz!K:K,"")</f>
        <v/>
      </c>
    </row>
    <row r="2741" spans="1:22">
      <c r="A2741" s="17" t="s">
        <v>15</v>
      </c>
      <c r="B2741" s="17" t="s">
        <v>28</v>
      </c>
      <c r="C2741" s="17" t="s">
        <v>255</v>
      </c>
      <c r="D2741" s="17" t="s">
        <v>485</v>
      </c>
      <c r="E2741" s="17" t="s">
        <v>426</v>
      </c>
      <c r="F2741" s="18">
        <v>46303</v>
      </c>
      <c r="G2741" s="19">
        <v>0.375</v>
      </c>
      <c r="H2741" s="19">
        <v>0.70833333333333337</v>
      </c>
      <c r="I2741" s="19">
        <v>0.37304398148148149</v>
      </c>
      <c r="J2741" s="19">
        <v>0.70956018518518515</v>
      </c>
      <c r="K2741" s="20">
        <v>7</v>
      </c>
      <c r="L2741" s="20">
        <v>7.0955555555555563</v>
      </c>
      <c r="M2741" s="21">
        <v>1</v>
      </c>
      <c r="N2741" s="20">
        <v>58.85</v>
      </c>
      <c r="O2741" s="21" t="s">
        <v>41</v>
      </c>
      <c r="P2741" s="28" t="str" cm="1">
        <f t="array" ref="P2741">_xlfn.XLOOKUP(1,(Rebiz!A:A=Table2[[#This Row],[Employee]])*(Rebiz!C:C=Table2[[#This Row],[Date]]),Rebiz!E:E,"")</f>
        <v/>
      </c>
      <c r="Q2741" s="29" t="str" cm="1">
        <f t="array" ref="Q2741">_xlfn.XLOOKUP(1,(Rebiz!A:A=Table2[[#This Row],[Employee]])*(Rebiz!C:C=Table2[[#This Row],[Date]]),Rebiz!F:F,"")</f>
        <v/>
      </c>
      <c r="R2741" s="30" t="str" cm="1">
        <f t="array" ref="R2741">_xlfn.XLOOKUP(1,(Rebiz!A:A=Table2[[#This Row],[Employee]])*(Rebiz!C:C=Table2[[#This Row],[Date]]),Rebiz!G:G,"")</f>
        <v/>
      </c>
      <c r="S2741" s="31" t="str" cm="1">
        <f t="array" ref="S2741">_xlfn.XLOOKUP(1,(Rebiz!A:A=Table2[[#This Row],[Employee]])*(Rebiz!C:C=Table2[[#This Row],[Date]]),Rebiz!H:H,"")</f>
        <v/>
      </c>
      <c r="T2741" s="31" t="str" cm="1">
        <f t="array" ref="T2741">_xlfn.XLOOKUP(1,(Rebiz!A:A=Table2[[#This Row],[Employee]])*(Rebiz!C:C=Table2[[#This Row],[Date]]),Rebiz!I:I,"")</f>
        <v/>
      </c>
      <c r="U2741" s="29" t="str" cm="1">
        <f t="array" ref="U2741">_xlfn.XLOOKUP(1,(Rebiz!A:A=Table2[[#This Row],[Employee]])*(Rebiz!C:C=Table2[[#This Row],[Date]]),Rebiz!J:J,"")</f>
        <v/>
      </c>
      <c r="V2741" s="32" t="str" cm="1">
        <f t="array" ref="V2741">_xlfn.XLOOKUP(1,(Rebiz!A:A=Table2[[#This Row],[Employee]])*(Rebiz!C:C=Table2[[#This Row],[Date]]),Rebiz!K:K,"")</f>
        <v/>
      </c>
    </row>
    <row r="2742" spans="1:22">
      <c r="A2742" s="17" t="s">
        <v>15</v>
      </c>
      <c r="B2742" s="17" t="s">
        <v>28</v>
      </c>
      <c r="C2742" s="17" t="s">
        <v>94</v>
      </c>
      <c r="D2742" s="17" t="s">
        <v>486</v>
      </c>
      <c r="E2742" s="17" t="s">
        <v>426</v>
      </c>
      <c r="F2742" s="18">
        <v>46303</v>
      </c>
      <c r="G2742" s="19">
        <v>0.45833333333333331</v>
      </c>
      <c r="H2742" s="19">
        <v>0.85416666666666663</v>
      </c>
      <c r="I2742" s="19">
        <v>0.46021990740740742</v>
      </c>
      <c r="J2742" s="19">
        <v>0.84372685185185181</v>
      </c>
      <c r="K2742" s="20">
        <v>9</v>
      </c>
      <c r="L2742" s="20">
        <v>8.2097222222222221</v>
      </c>
      <c r="M2742" s="21">
        <v>1</v>
      </c>
      <c r="N2742" s="20">
        <v>59.666666666666664</v>
      </c>
      <c r="O2742" s="21" t="s">
        <v>20</v>
      </c>
      <c r="P2742" s="28" t="str" cm="1">
        <f t="array" ref="P2742">_xlfn.XLOOKUP(1,(Rebiz!A:A=Table2[[#This Row],[Employee]])*(Rebiz!C:C=Table2[[#This Row],[Date]]),Rebiz!E:E,"")</f>
        <v/>
      </c>
      <c r="Q2742" s="29" t="str" cm="1">
        <f t="array" ref="Q2742">_xlfn.XLOOKUP(1,(Rebiz!A:A=Table2[[#This Row],[Employee]])*(Rebiz!C:C=Table2[[#This Row],[Date]]),Rebiz!F:F,"")</f>
        <v/>
      </c>
      <c r="R2742" s="30" t="str" cm="1">
        <f t="array" ref="R2742">_xlfn.XLOOKUP(1,(Rebiz!A:A=Table2[[#This Row],[Employee]])*(Rebiz!C:C=Table2[[#This Row],[Date]]),Rebiz!G:G,"")</f>
        <v/>
      </c>
      <c r="S2742" s="31" t="str" cm="1">
        <f t="array" ref="S2742">_xlfn.XLOOKUP(1,(Rebiz!A:A=Table2[[#This Row],[Employee]])*(Rebiz!C:C=Table2[[#This Row],[Date]]),Rebiz!H:H,"")</f>
        <v/>
      </c>
      <c r="T2742" s="31" t="str" cm="1">
        <f t="array" ref="T2742">_xlfn.XLOOKUP(1,(Rebiz!A:A=Table2[[#This Row],[Employee]])*(Rebiz!C:C=Table2[[#This Row],[Date]]),Rebiz!I:I,"")</f>
        <v/>
      </c>
      <c r="U2742" s="29" t="str" cm="1">
        <f t="array" ref="U2742">_xlfn.XLOOKUP(1,(Rebiz!A:A=Table2[[#This Row],[Employee]])*(Rebiz!C:C=Table2[[#This Row],[Date]]),Rebiz!J:J,"")</f>
        <v/>
      </c>
      <c r="V2742" s="32" t="str" cm="1">
        <f t="array" ref="V2742">_xlfn.XLOOKUP(1,(Rebiz!A:A=Table2[[#This Row],[Employee]])*(Rebiz!C:C=Table2[[#This Row],[Date]]),Rebiz!K:K,"")</f>
        <v/>
      </c>
    </row>
    <row r="2743" spans="1:22">
      <c r="A2743" s="17" t="s">
        <v>15</v>
      </c>
      <c r="B2743" s="17" t="s">
        <v>72</v>
      </c>
      <c r="C2743" s="17" t="s">
        <v>171</v>
      </c>
      <c r="D2743" s="17" t="s">
        <v>575</v>
      </c>
      <c r="E2743" s="17" t="s">
        <v>426</v>
      </c>
      <c r="F2743" s="18">
        <v>46303</v>
      </c>
      <c r="G2743" s="19">
        <v>0.375</v>
      </c>
      <c r="H2743" s="19">
        <v>0.75</v>
      </c>
      <c r="I2743" s="19">
        <v>0.37501157407407409</v>
      </c>
      <c r="J2743" s="19">
        <v>0.81634259259259256</v>
      </c>
      <c r="K2743" s="20">
        <v>8.5</v>
      </c>
      <c r="L2743" s="20">
        <v>9.5963888888888889</v>
      </c>
      <c r="M2743" s="21">
        <v>1</v>
      </c>
      <c r="N2743" s="20">
        <v>59.733333333333334</v>
      </c>
      <c r="O2743" s="21" t="s">
        <v>48</v>
      </c>
      <c r="P2743" s="28" t="str" cm="1">
        <f t="array" ref="P2743">_xlfn.XLOOKUP(1,(Rebiz!A:A=Table2[[#This Row],[Employee]])*(Rebiz!C:C=Table2[[#This Row],[Date]]),Rebiz!E:E,"")</f>
        <v/>
      </c>
      <c r="Q2743" s="29" t="str" cm="1">
        <f t="array" ref="Q2743">_xlfn.XLOOKUP(1,(Rebiz!A:A=Table2[[#This Row],[Employee]])*(Rebiz!C:C=Table2[[#This Row],[Date]]),Rebiz!F:F,"")</f>
        <v/>
      </c>
      <c r="R2743" s="30" t="str" cm="1">
        <f t="array" ref="R2743">_xlfn.XLOOKUP(1,(Rebiz!A:A=Table2[[#This Row],[Employee]])*(Rebiz!C:C=Table2[[#This Row],[Date]]),Rebiz!G:G,"")</f>
        <v/>
      </c>
      <c r="S2743" s="31" t="str" cm="1">
        <f t="array" ref="S2743">_xlfn.XLOOKUP(1,(Rebiz!A:A=Table2[[#This Row],[Employee]])*(Rebiz!C:C=Table2[[#This Row],[Date]]),Rebiz!H:H,"")</f>
        <v/>
      </c>
      <c r="T2743" s="31" t="str" cm="1">
        <f t="array" ref="T2743">_xlfn.XLOOKUP(1,(Rebiz!A:A=Table2[[#This Row],[Employee]])*(Rebiz!C:C=Table2[[#This Row],[Date]]),Rebiz!I:I,"")</f>
        <v/>
      </c>
      <c r="U2743" s="29" t="str" cm="1">
        <f t="array" ref="U2743">_xlfn.XLOOKUP(1,(Rebiz!A:A=Table2[[#This Row],[Employee]])*(Rebiz!C:C=Table2[[#This Row],[Date]]),Rebiz!J:J,"")</f>
        <v/>
      </c>
      <c r="V2743" s="32" t="str" cm="1">
        <f t="array" ref="V2743">_xlfn.XLOOKUP(1,(Rebiz!A:A=Table2[[#This Row],[Employee]])*(Rebiz!C:C=Table2[[#This Row],[Date]]),Rebiz!K:K,"")</f>
        <v/>
      </c>
    </row>
    <row r="2744" spans="1:22">
      <c r="A2744" s="17" t="s">
        <v>15</v>
      </c>
      <c r="B2744" s="17" t="s">
        <v>58</v>
      </c>
      <c r="C2744" s="17" t="s">
        <v>76</v>
      </c>
      <c r="D2744" s="17" t="s">
        <v>487</v>
      </c>
      <c r="E2744" s="17" t="s">
        <v>426</v>
      </c>
      <c r="F2744" s="18">
        <v>46303</v>
      </c>
      <c r="G2744" s="19">
        <v>0.5</v>
      </c>
      <c r="H2744" s="19">
        <v>0.84375</v>
      </c>
      <c r="I2744" s="19">
        <v>0.5003009259259259</v>
      </c>
      <c r="J2744" s="19">
        <v>0.86305555555555558</v>
      </c>
      <c r="K2744" s="20">
        <v>7.25</v>
      </c>
      <c r="L2744" s="20">
        <v>8.1997222222222224</v>
      </c>
      <c r="M2744" s="21">
        <v>1</v>
      </c>
      <c r="N2744" s="20">
        <v>30.383333333333333</v>
      </c>
      <c r="O2744" s="21" t="s">
        <v>48</v>
      </c>
      <c r="P2744" s="28" t="str" cm="1">
        <f t="array" ref="P2744">_xlfn.XLOOKUP(1,(Rebiz!A:A=Table2[[#This Row],[Employee]])*(Rebiz!C:C=Table2[[#This Row],[Date]]),Rebiz!E:E,"")</f>
        <v/>
      </c>
      <c r="Q2744" s="29" t="str" cm="1">
        <f t="array" ref="Q2744">_xlfn.XLOOKUP(1,(Rebiz!A:A=Table2[[#This Row],[Employee]])*(Rebiz!C:C=Table2[[#This Row],[Date]]),Rebiz!F:F,"")</f>
        <v/>
      </c>
      <c r="R2744" s="30" t="str" cm="1">
        <f t="array" ref="R2744">_xlfn.XLOOKUP(1,(Rebiz!A:A=Table2[[#This Row],[Employee]])*(Rebiz!C:C=Table2[[#This Row],[Date]]),Rebiz!G:G,"")</f>
        <v/>
      </c>
      <c r="S2744" s="31" t="str" cm="1">
        <f t="array" ref="S2744">_xlfn.XLOOKUP(1,(Rebiz!A:A=Table2[[#This Row],[Employee]])*(Rebiz!C:C=Table2[[#This Row],[Date]]),Rebiz!H:H,"")</f>
        <v/>
      </c>
      <c r="T2744" s="31" t="str" cm="1">
        <f t="array" ref="T2744">_xlfn.XLOOKUP(1,(Rebiz!A:A=Table2[[#This Row],[Employee]])*(Rebiz!C:C=Table2[[#This Row],[Date]]),Rebiz!I:I,"")</f>
        <v/>
      </c>
      <c r="U2744" s="29" t="str" cm="1">
        <f t="array" ref="U2744">_xlfn.XLOOKUP(1,(Rebiz!A:A=Table2[[#This Row],[Employee]])*(Rebiz!C:C=Table2[[#This Row],[Date]]),Rebiz!J:J,"")</f>
        <v/>
      </c>
      <c r="V2744" s="32" t="str" cm="1">
        <f t="array" ref="V2744">_xlfn.XLOOKUP(1,(Rebiz!A:A=Table2[[#This Row],[Employee]])*(Rebiz!C:C=Table2[[#This Row],[Date]]),Rebiz!K:K,"")</f>
        <v/>
      </c>
    </row>
    <row r="2745" spans="1:22">
      <c r="A2745" s="17" t="s">
        <v>15</v>
      </c>
      <c r="B2745" s="17" t="s">
        <v>58</v>
      </c>
      <c r="C2745" s="17" t="s">
        <v>153</v>
      </c>
      <c r="D2745" s="17" t="s">
        <v>576</v>
      </c>
      <c r="E2745" s="17" t="s">
        <v>426</v>
      </c>
      <c r="F2745" s="18">
        <v>46303</v>
      </c>
      <c r="G2745" s="19">
        <v>0.41666666666666669</v>
      </c>
      <c r="H2745" s="19">
        <v>0.83333333333333337</v>
      </c>
      <c r="I2745" s="19">
        <v>0.43377314814814816</v>
      </c>
      <c r="J2745" s="19">
        <v>0.84490740740740744</v>
      </c>
      <c r="K2745" s="20">
        <v>9</v>
      </c>
      <c r="L2745" s="20">
        <v>8.8780555555555569</v>
      </c>
      <c r="M2745" s="21">
        <v>1</v>
      </c>
      <c r="N2745" s="20">
        <v>59.35</v>
      </c>
      <c r="O2745" s="21" t="s">
        <v>66</v>
      </c>
      <c r="P2745" s="28" t="str" cm="1">
        <f t="array" ref="P2745">_xlfn.XLOOKUP(1,(Rebiz!A:A=Table2[[#This Row],[Employee]])*(Rebiz!C:C=Table2[[#This Row],[Date]]),Rebiz!E:E,"")</f>
        <v/>
      </c>
      <c r="Q2745" s="29" t="str" cm="1">
        <f t="array" ref="Q2745">_xlfn.XLOOKUP(1,(Rebiz!A:A=Table2[[#This Row],[Employee]])*(Rebiz!C:C=Table2[[#This Row],[Date]]),Rebiz!F:F,"")</f>
        <v/>
      </c>
      <c r="R2745" s="30" t="str" cm="1">
        <f t="array" ref="R2745">_xlfn.XLOOKUP(1,(Rebiz!A:A=Table2[[#This Row],[Employee]])*(Rebiz!C:C=Table2[[#This Row],[Date]]),Rebiz!G:G,"")</f>
        <v/>
      </c>
      <c r="S2745" s="31" t="str" cm="1">
        <f t="array" ref="S2745">_xlfn.XLOOKUP(1,(Rebiz!A:A=Table2[[#This Row],[Employee]])*(Rebiz!C:C=Table2[[#This Row],[Date]]),Rebiz!H:H,"")</f>
        <v/>
      </c>
      <c r="T2745" s="31" t="str" cm="1">
        <f t="array" ref="T2745">_xlfn.XLOOKUP(1,(Rebiz!A:A=Table2[[#This Row],[Employee]])*(Rebiz!C:C=Table2[[#This Row],[Date]]),Rebiz!I:I,"")</f>
        <v/>
      </c>
      <c r="U2745" s="29" t="str" cm="1">
        <f t="array" ref="U2745">_xlfn.XLOOKUP(1,(Rebiz!A:A=Table2[[#This Row],[Employee]])*(Rebiz!C:C=Table2[[#This Row],[Date]]),Rebiz!J:J,"")</f>
        <v/>
      </c>
      <c r="V2745" s="32" t="str" cm="1">
        <f t="array" ref="V2745">_xlfn.XLOOKUP(1,(Rebiz!A:A=Table2[[#This Row],[Employee]])*(Rebiz!C:C=Table2[[#This Row],[Date]]),Rebiz!K:K,"")</f>
        <v/>
      </c>
    </row>
    <row r="2746" spans="1:22">
      <c r="A2746" s="17" t="s">
        <v>15</v>
      </c>
      <c r="B2746" s="17" t="s">
        <v>42</v>
      </c>
      <c r="C2746" s="17" t="s">
        <v>190</v>
      </c>
      <c r="D2746" s="17" t="s">
        <v>577</v>
      </c>
      <c r="E2746" s="17" t="s">
        <v>426</v>
      </c>
      <c r="F2746" s="18">
        <v>46303</v>
      </c>
      <c r="G2746" s="19">
        <v>0.45833333333333331</v>
      </c>
      <c r="H2746" s="19">
        <v>0.85416666666666663</v>
      </c>
      <c r="I2746" s="19">
        <v>0.46034722222222224</v>
      </c>
      <c r="J2746" s="19">
        <v>0.84508101851851847</v>
      </c>
      <c r="K2746" s="20">
        <v>9</v>
      </c>
      <c r="L2746" s="20">
        <v>8.4413888888888895</v>
      </c>
      <c r="M2746" s="21">
        <v>1</v>
      </c>
      <c r="N2746" s="20">
        <v>47.533333333333331</v>
      </c>
      <c r="O2746" s="21" t="s">
        <v>20</v>
      </c>
      <c r="P2746" s="28" t="str" cm="1">
        <f t="array" ref="P2746">_xlfn.XLOOKUP(1,(Rebiz!A:A=Table2[[#This Row],[Employee]])*(Rebiz!C:C=Table2[[#This Row],[Date]]),Rebiz!E:E,"")</f>
        <v/>
      </c>
      <c r="Q2746" s="29" t="str" cm="1">
        <f t="array" ref="Q2746">_xlfn.XLOOKUP(1,(Rebiz!A:A=Table2[[#This Row],[Employee]])*(Rebiz!C:C=Table2[[#This Row],[Date]]),Rebiz!F:F,"")</f>
        <v/>
      </c>
      <c r="R2746" s="30" t="str" cm="1">
        <f t="array" ref="R2746">_xlfn.XLOOKUP(1,(Rebiz!A:A=Table2[[#This Row],[Employee]])*(Rebiz!C:C=Table2[[#This Row],[Date]]),Rebiz!G:G,"")</f>
        <v/>
      </c>
      <c r="S2746" s="31" t="str" cm="1">
        <f t="array" ref="S2746">_xlfn.XLOOKUP(1,(Rebiz!A:A=Table2[[#This Row],[Employee]])*(Rebiz!C:C=Table2[[#This Row],[Date]]),Rebiz!H:H,"")</f>
        <v/>
      </c>
      <c r="T2746" s="31" t="str" cm="1">
        <f t="array" ref="T2746">_xlfn.XLOOKUP(1,(Rebiz!A:A=Table2[[#This Row],[Employee]])*(Rebiz!C:C=Table2[[#This Row],[Date]]),Rebiz!I:I,"")</f>
        <v/>
      </c>
      <c r="U2746" s="29" t="str" cm="1">
        <f t="array" ref="U2746">_xlfn.XLOOKUP(1,(Rebiz!A:A=Table2[[#This Row],[Employee]])*(Rebiz!C:C=Table2[[#This Row],[Date]]),Rebiz!J:J,"")</f>
        <v/>
      </c>
      <c r="V2746" s="32" t="str" cm="1">
        <f t="array" ref="V2746">_xlfn.XLOOKUP(1,(Rebiz!A:A=Table2[[#This Row],[Employee]])*(Rebiz!C:C=Table2[[#This Row],[Date]]),Rebiz!K:K,"")</f>
        <v/>
      </c>
    </row>
    <row r="2747" spans="1:22">
      <c r="A2747" s="17" t="s">
        <v>15</v>
      </c>
      <c r="B2747" s="17" t="s">
        <v>72</v>
      </c>
      <c r="C2747" s="17" t="s">
        <v>73</v>
      </c>
      <c r="D2747" s="17" t="s">
        <v>489</v>
      </c>
      <c r="E2747" s="17" t="s">
        <v>426</v>
      </c>
      <c r="F2747" s="18">
        <v>46303</v>
      </c>
      <c r="G2747" s="19">
        <v>0.39583333333333331</v>
      </c>
      <c r="H2747" s="19">
        <v>0.66666666666666663</v>
      </c>
      <c r="I2747" s="19">
        <v>0.38197916666666665</v>
      </c>
      <c r="J2747" s="19">
        <v>0.67299768518518521</v>
      </c>
      <c r="K2747" s="20">
        <v>5.5</v>
      </c>
      <c r="L2747" s="20">
        <v>6.4802777777777782</v>
      </c>
      <c r="M2747" s="21">
        <v>1</v>
      </c>
      <c r="N2747" s="20">
        <v>30.25</v>
      </c>
      <c r="O2747" s="21" t="s">
        <v>71</v>
      </c>
      <c r="P2747" s="28" t="str" cm="1">
        <f t="array" ref="P2747">_xlfn.XLOOKUP(1,(Rebiz!A:A=Table2[[#This Row],[Employee]])*(Rebiz!C:C=Table2[[#This Row],[Date]]),Rebiz!E:E,"")</f>
        <v/>
      </c>
      <c r="Q2747" s="29" t="str" cm="1">
        <f t="array" ref="Q2747">_xlfn.XLOOKUP(1,(Rebiz!A:A=Table2[[#This Row],[Employee]])*(Rebiz!C:C=Table2[[#This Row],[Date]]),Rebiz!F:F,"")</f>
        <v/>
      </c>
      <c r="R2747" s="30" t="str" cm="1">
        <f t="array" ref="R2747">_xlfn.XLOOKUP(1,(Rebiz!A:A=Table2[[#This Row],[Employee]])*(Rebiz!C:C=Table2[[#This Row],[Date]]),Rebiz!G:G,"")</f>
        <v/>
      </c>
      <c r="S2747" s="31" t="str" cm="1">
        <f t="array" ref="S2747">_xlfn.XLOOKUP(1,(Rebiz!A:A=Table2[[#This Row],[Employee]])*(Rebiz!C:C=Table2[[#This Row],[Date]]),Rebiz!H:H,"")</f>
        <v/>
      </c>
      <c r="T2747" s="31" t="str" cm="1">
        <f t="array" ref="T2747">_xlfn.XLOOKUP(1,(Rebiz!A:A=Table2[[#This Row],[Employee]])*(Rebiz!C:C=Table2[[#This Row],[Date]]),Rebiz!I:I,"")</f>
        <v/>
      </c>
      <c r="U2747" s="29" t="str" cm="1">
        <f t="array" ref="U2747">_xlfn.XLOOKUP(1,(Rebiz!A:A=Table2[[#This Row],[Employee]])*(Rebiz!C:C=Table2[[#This Row],[Date]]),Rebiz!J:J,"")</f>
        <v/>
      </c>
      <c r="V2747" s="32" t="str" cm="1">
        <f t="array" ref="V2747">_xlfn.XLOOKUP(1,(Rebiz!A:A=Table2[[#This Row],[Employee]])*(Rebiz!C:C=Table2[[#This Row],[Date]]),Rebiz!K:K,"")</f>
        <v/>
      </c>
    </row>
    <row r="2748" spans="1:22">
      <c r="A2748" s="17" t="s">
        <v>15</v>
      </c>
      <c r="B2748" s="17" t="s">
        <v>42</v>
      </c>
      <c r="C2748" s="17" t="s">
        <v>137</v>
      </c>
      <c r="D2748" s="17" t="s">
        <v>490</v>
      </c>
      <c r="E2748" s="17" t="s">
        <v>426</v>
      </c>
      <c r="F2748" s="18">
        <v>46303</v>
      </c>
      <c r="G2748" s="19">
        <v>0.39583333333333331</v>
      </c>
      <c r="H2748" s="19">
        <v>0.85416666666666663</v>
      </c>
      <c r="I2748" s="19">
        <v>0.55138888888888893</v>
      </c>
      <c r="J2748" s="19">
        <v>0.63312500000000005</v>
      </c>
      <c r="K2748" s="20">
        <v>10.5</v>
      </c>
      <c r="L2748" s="20">
        <v>1.6319444444444444</v>
      </c>
      <c r="M2748" s="21">
        <v>1</v>
      </c>
      <c r="N2748" s="20">
        <v>19.783333333333335</v>
      </c>
      <c r="O2748" s="21" t="s">
        <v>27</v>
      </c>
      <c r="P2748" s="28" t="str" cm="1">
        <f t="array" ref="P2748">_xlfn.XLOOKUP(1,(Rebiz!A:A=Table2[[#This Row],[Employee]])*(Rebiz!C:C=Table2[[#This Row],[Date]]),Rebiz!E:E,"")</f>
        <v/>
      </c>
      <c r="Q2748" s="29" t="str" cm="1">
        <f t="array" ref="Q2748">_xlfn.XLOOKUP(1,(Rebiz!A:A=Table2[[#This Row],[Employee]])*(Rebiz!C:C=Table2[[#This Row],[Date]]),Rebiz!F:F,"")</f>
        <v/>
      </c>
      <c r="R2748" s="30" t="str" cm="1">
        <f t="array" ref="R2748">_xlfn.XLOOKUP(1,(Rebiz!A:A=Table2[[#This Row],[Employee]])*(Rebiz!C:C=Table2[[#This Row],[Date]]),Rebiz!G:G,"")</f>
        <v/>
      </c>
      <c r="S2748" s="31" t="str" cm="1">
        <f t="array" ref="S2748">_xlfn.XLOOKUP(1,(Rebiz!A:A=Table2[[#This Row],[Employee]])*(Rebiz!C:C=Table2[[#This Row],[Date]]),Rebiz!H:H,"")</f>
        <v/>
      </c>
      <c r="T2748" s="31" t="str" cm="1">
        <f t="array" ref="T2748">_xlfn.XLOOKUP(1,(Rebiz!A:A=Table2[[#This Row],[Employee]])*(Rebiz!C:C=Table2[[#This Row],[Date]]),Rebiz!I:I,"")</f>
        <v/>
      </c>
      <c r="U2748" s="29" t="str" cm="1">
        <f t="array" ref="U2748">_xlfn.XLOOKUP(1,(Rebiz!A:A=Table2[[#This Row],[Employee]])*(Rebiz!C:C=Table2[[#This Row],[Date]]),Rebiz!J:J,"")</f>
        <v/>
      </c>
      <c r="V2748" s="32" t="str" cm="1">
        <f t="array" ref="V2748">_xlfn.XLOOKUP(1,(Rebiz!A:A=Table2[[#This Row],[Employee]])*(Rebiz!C:C=Table2[[#This Row],[Date]]),Rebiz!K:K,"")</f>
        <v/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462DD-05CE-4D44-9578-F1B0E299233C}">
  <dimension ref="A1:K12642"/>
  <sheetViews>
    <sheetView showGridLines="0" topLeftCell="A11417" workbookViewId="0">
      <selection activeCell="O11447" sqref="O11447"/>
    </sheetView>
  </sheetViews>
  <sheetFormatPr baseColWidth="10" defaultRowHeight="13"/>
  <cols>
    <col min="1" max="1" width="30.6640625" style="8" bestFit="1" customWidth="1"/>
    <col min="2" max="2" width="23.83203125" style="1" customWidth="1"/>
    <col min="3" max="3" width="20.1640625" style="1" customWidth="1"/>
    <col min="4" max="4" width="21.83203125" style="1" customWidth="1"/>
    <col min="5" max="5" width="17.33203125" style="1" customWidth="1"/>
    <col min="6" max="6" width="19.5" style="1" customWidth="1"/>
    <col min="7" max="7" width="15" style="1" customWidth="1"/>
    <col min="8" max="8" width="16.1640625" style="1" customWidth="1"/>
    <col min="9" max="9" width="16.5" style="1" customWidth="1"/>
    <col min="10" max="10" width="15.5" style="1" customWidth="1"/>
    <col min="11" max="11" width="13.33203125" style="1" customWidth="1"/>
    <col min="12" max="257" width="8.83203125" style="1" customWidth="1"/>
    <col min="258" max="16384" width="10.83203125" style="1"/>
  </cols>
  <sheetData>
    <row r="1" spans="1:11">
      <c r="A1" s="10" t="s">
        <v>3</v>
      </c>
      <c r="B1" s="11" t="s">
        <v>3404</v>
      </c>
      <c r="C1" s="12" t="s">
        <v>5</v>
      </c>
      <c r="D1" s="12" t="s">
        <v>3405</v>
      </c>
      <c r="E1" s="12" t="s">
        <v>3403</v>
      </c>
      <c r="F1" s="12" t="s">
        <v>3402</v>
      </c>
      <c r="G1" s="12" t="s">
        <v>3401</v>
      </c>
      <c r="H1" s="12" t="s">
        <v>3400</v>
      </c>
      <c r="I1" s="12" t="s">
        <v>3399</v>
      </c>
      <c r="J1" s="12" t="s">
        <v>3398</v>
      </c>
      <c r="K1" s="13" t="s">
        <v>3397</v>
      </c>
    </row>
    <row r="2" spans="1:11">
      <c r="A2" s="9" t="str">
        <f>TRIM(_xlfn.TEXTBEFORE(D2,"("))</f>
        <v>DANA GLASS</v>
      </c>
      <c r="B2" s="2" t="s">
        <v>2502</v>
      </c>
      <c r="C2" s="3">
        <v>46296</v>
      </c>
      <c r="D2" s="4" t="s">
        <v>2526</v>
      </c>
      <c r="E2" s="5">
        <v>46296.6</v>
      </c>
      <c r="F2" s="6">
        <v>46296.759027777778</v>
      </c>
      <c r="G2" s="4" t="s">
        <v>966</v>
      </c>
      <c r="H2" s="4" t="s">
        <v>966</v>
      </c>
      <c r="I2" s="4" t="s">
        <v>623</v>
      </c>
      <c r="J2" s="4" t="s">
        <v>616</v>
      </c>
      <c r="K2" s="7" t="s">
        <v>608</v>
      </c>
    </row>
    <row r="3" spans="1:11">
      <c r="A3" s="9" t="str">
        <f>TRIM(_xlfn.TEXTBEFORE(D3,"("))</f>
        <v>JORDAN REED</v>
      </c>
      <c r="B3" s="2" t="s">
        <v>2502</v>
      </c>
      <c r="C3" s="3">
        <v>46296</v>
      </c>
      <c r="D3" s="4" t="s">
        <v>2524</v>
      </c>
      <c r="E3" s="5">
        <v>46296.398611111108</v>
      </c>
      <c r="F3" s="6">
        <v>46296.863194444442</v>
      </c>
      <c r="G3" s="4" t="s">
        <v>1627</v>
      </c>
      <c r="H3" s="4" t="s">
        <v>1483</v>
      </c>
      <c r="I3" s="4" t="s">
        <v>794</v>
      </c>
      <c r="J3" s="4" t="s">
        <v>942</v>
      </c>
      <c r="K3" s="7" t="s">
        <v>608</v>
      </c>
    </row>
    <row r="4" spans="1:11">
      <c r="A4" s="9" t="str">
        <f>TRIM(_xlfn.TEXTBEFORE(D4,"("))</f>
        <v>WENDY ADAMS</v>
      </c>
      <c r="B4" s="2" t="s">
        <v>3390</v>
      </c>
      <c r="C4" s="3">
        <v>46296</v>
      </c>
      <c r="D4" s="4" t="s">
        <v>3396</v>
      </c>
      <c r="E4" s="5">
        <v>46296.376388888886</v>
      </c>
      <c r="F4" s="6">
        <v>46296.754166666666</v>
      </c>
      <c r="G4" s="4" t="s">
        <v>907</v>
      </c>
      <c r="H4" s="4" t="s">
        <v>1079</v>
      </c>
      <c r="I4" s="4" t="s">
        <v>872</v>
      </c>
      <c r="J4" s="4" t="s">
        <v>663</v>
      </c>
      <c r="K4" s="7" t="s">
        <v>608</v>
      </c>
    </row>
    <row r="5" spans="1:11">
      <c r="A5" s="9" t="str">
        <f>TRIM(_xlfn.TEXTBEFORE(D5,"("))</f>
        <v>ADAM SEVERS</v>
      </c>
      <c r="B5" s="2" t="s">
        <v>3390</v>
      </c>
      <c r="C5" s="3">
        <v>46296</v>
      </c>
      <c r="D5" s="4" t="s">
        <v>3395</v>
      </c>
      <c r="E5" s="5">
        <v>46296.458333333328</v>
      </c>
      <c r="F5" s="6">
        <v>46296.849305555552</v>
      </c>
      <c r="G5" s="4" t="s">
        <v>643</v>
      </c>
      <c r="H5" s="4" t="s">
        <v>819</v>
      </c>
      <c r="I5" s="4" t="s">
        <v>714</v>
      </c>
      <c r="J5" s="4" t="s">
        <v>995</v>
      </c>
      <c r="K5" s="7" t="s">
        <v>608</v>
      </c>
    </row>
    <row r="6" spans="1:11">
      <c r="A6" s="9" t="str">
        <f>TRIM(_xlfn.TEXTBEFORE(D6,"("))</f>
        <v>LUIS CORONA</v>
      </c>
      <c r="B6" s="2" t="s">
        <v>3390</v>
      </c>
      <c r="C6" s="3">
        <v>46296</v>
      </c>
      <c r="D6" s="4" t="s">
        <v>3394</v>
      </c>
      <c r="E6" s="5">
        <v>1</v>
      </c>
      <c r="F6" s="6">
        <v>1</v>
      </c>
      <c r="G6" s="4" t="s">
        <v>623</v>
      </c>
      <c r="H6" s="4" t="s">
        <v>623</v>
      </c>
      <c r="I6" s="4" t="s">
        <v>623</v>
      </c>
      <c r="J6" s="4" t="s">
        <v>623</v>
      </c>
      <c r="K6" s="7" t="s">
        <v>608</v>
      </c>
    </row>
    <row r="7" spans="1:11">
      <c r="A7" s="9" t="str">
        <f>TRIM(_xlfn.TEXTBEFORE(D7,"("))</f>
        <v>MICHAEL HASAN</v>
      </c>
      <c r="B7" s="2" t="s">
        <v>3390</v>
      </c>
      <c r="C7" s="3">
        <v>46296</v>
      </c>
      <c r="D7" s="4" t="s">
        <v>3393</v>
      </c>
      <c r="E7" s="5">
        <v>46296.495138888888</v>
      </c>
      <c r="F7" s="6">
        <v>46296.826388888891</v>
      </c>
      <c r="G7" s="4" t="s">
        <v>1060</v>
      </c>
      <c r="H7" s="4" t="s">
        <v>1002</v>
      </c>
      <c r="I7" s="4" t="s">
        <v>686</v>
      </c>
      <c r="J7" s="4" t="s">
        <v>965</v>
      </c>
      <c r="K7" s="7" t="s">
        <v>608</v>
      </c>
    </row>
    <row r="8" spans="1:11">
      <c r="A8" s="9" t="str">
        <f>TRIM(_xlfn.TEXTBEFORE(D8,"("))</f>
        <v>JAYLON TAYLOR</v>
      </c>
      <c r="B8" s="2" t="s">
        <v>3390</v>
      </c>
      <c r="C8" s="3">
        <v>46296</v>
      </c>
      <c r="D8" s="4" t="s">
        <v>3392</v>
      </c>
      <c r="E8" s="5">
        <v>46296.381249999999</v>
      </c>
      <c r="F8" s="6">
        <v>46296.743750000001</v>
      </c>
      <c r="G8" s="4" t="s">
        <v>1429</v>
      </c>
      <c r="H8" s="4" t="s">
        <v>1083</v>
      </c>
      <c r="I8" s="4" t="s">
        <v>635</v>
      </c>
      <c r="J8" s="4" t="s">
        <v>623</v>
      </c>
      <c r="K8" s="7" t="s">
        <v>608</v>
      </c>
    </row>
    <row r="9" spans="1:11">
      <c r="A9" s="9" t="str">
        <f>TRIM(_xlfn.TEXTBEFORE(D9,"("))</f>
        <v>RICCO CURRIE</v>
      </c>
      <c r="B9" s="2" t="s">
        <v>3390</v>
      </c>
      <c r="C9" s="3">
        <v>46296</v>
      </c>
      <c r="D9" s="4" t="s">
        <v>3391</v>
      </c>
      <c r="E9" s="5">
        <v>1</v>
      </c>
      <c r="F9" s="6">
        <v>1</v>
      </c>
      <c r="G9" s="4" t="s">
        <v>623</v>
      </c>
      <c r="H9" s="4" t="s">
        <v>623</v>
      </c>
      <c r="I9" s="4" t="s">
        <v>623</v>
      </c>
      <c r="J9" s="4" t="s">
        <v>623</v>
      </c>
      <c r="K9" s="7" t="s">
        <v>608</v>
      </c>
    </row>
    <row r="10" spans="1:11">
      <c r="A10" s="9" t="str">
        <f>TRIM(_xlfn.TEXTBEFORE(D10,"("))</f>
        <v>EMILY DRAZER</v>
      </c>
      <c r="B10" s="2" t="s">
        <v>3390</v>
      </c>
      <c r="C10" s="3">
        <v>46296</v>
      </c>
      <c r="D10" s="4" t="s">
        <v>3389</v>
      </c>
      <c r="E10" s="5">
        <v>46296.500694444439</v>
      </c>
      <c r="F10" s="6">
        <v>46296.849305555552</v>
      </c>
      <c r="G10" s="4" t="s">
        <v>962</v>
      </c>
      <c r="H10" s="4" t="s">
        <v>744</v>
      </c>
      <c r="I10" s="4" t="s">
        <v>872</v>
      </c>
      <c r="J10" s="4" t="s">
        <v>623</v>
      </c>
      <c r="K10" s="7" t="s">
        <v>608</v>
      </c>
    </row>
    <row r="11" spans="1:11">
      <c r="A11" s="9" t="str">
        <f>TRIM(_xlfn.TEXTBEFORE(D11,"("))</f>
        <v>ALYSIA MEFFORD</v>
      </c>
      <c r="B11" s="2" t="s">
        <v>3385</v>
      </c>
      <c r="C11" s="3">
        <v>46296</v>
      </c>
      <c r="D11" s="4" t="s">
        <v>3388</v>
      </c>
      <c r="E11" s="5">
        <v>46296.491666666661</v>
      </c>
      <c r="F11" s="6">
        <v>46296.844444444439</v>
      </c>
      <c r="G11" s="4" t="s">
        <v>664</v>
      </c>
      <c r="H11" s="4" t="s">
        <v>818</v>
      </c>
      <c r="I11" s="4" t="s">
        <v>931</v>
      </c>
      <c r="J11" s="4" t="s">
        <v>623</v>
      </c>
      <c r="K11" s="7" t="s">
        <v>608</v>
      </c>
    </row>
    <row r="12" spans="1:11">
      <c r="A12" s="9" t="str">
        <f>TRIM(_xlfn.TEXTBEFORE(D12,"("))</f>
        <v>KYRA BOBBITT</v>
      </c>
      <c r="B12" s="2" t="s">
        <v>3385</v>
      </c>
      <c r="C12" s="3">
        <v>46296</v>
      </c>
      <c r="D12" s="4" t="s">
        <v>3387</v>
      </c>
      <c r="E12" s="5">
        <v>1</v>
      </c>
      <c r="F12" s="6">
        <v>1</v>
      </c>
      <c r="G12" s="4" t="s">
        <v>623</v>
      </c>
      <c r="H12" s="4" t="s">
        <v>623</v>
      </c>
      <c r="I12" s="4" t="s">
        <v>623</v>
      </c>
      <c r="J12" s="4" t="s">
        <v>623</v>
      </c>
      <c r="K12" s="7" t="s">
        <v>608</v>
      </c>
    </row>
    <row r="13" spans="1:11" ht="26">
      <c r="A13" s="9" t="str">
        <f>TRIM(_xlfn.TEXTBEFORE(D13,"("))</f>
        <v>CHRISTOPHER MEFFORD</v>
      </c>
      <c r="B13" s="2" t="s">
        <v>3385</v>
      </c>
      <c r="C13" s="3">
        <v>46296</v>
      </c>
      <c r="D13" s="4" t="s">
        <v>3386</v>
      </c>
      <c r="E13" s="5">
        <v>46296.392361111109</v>
      </c>
      <c r="F13" s="6">
        <v>46296.719444444439</v>
      </c>
      <c r="G13" s="4" t="s">
        <v>863</v>
      </c>
      <c r="H13" s="4" t="s">
        <v>1224</v>
      </c>
      <c r="I13" s="4" t="s">
        <v>728</v>
      </c>
      <c r="J13" s="4" t="s">
        <v>666</v>
      </c>
      <c r="K13" s="7" t="s">
        <v>608</v>
      </c>
    </row>
    <row r="14" spans="1:11">
      <c r="A14" s="9" t="str">
        <f>TRIM(_xlfn.TEXTBEFORE(D14,"("))</f>
        <v>NICCI SLYDER</v>
      </c>
      <c r="B14" s="2" t="s">
        <v>3385</v>
      </c>
      <c r="C14" s="3">
        <v>46296</v>
      </c>
      <c r="D14" s="4" t="s">
        <v>2483</v>
      </c>
      <c r="E14" s="5">
        <v>46296.522222222222</v>
      </c>
      <c r="F14" s="6">
        <v>46296.761111111111</v>
      </c>
      <c r="G14" s="4" t="s">
        <v>1246</v>
      </c>
      <c r="H14" s="4" t="s">
        <v>619</v>
      </c>
      <c r="I14" s="4" t="s">
        <v>778</v>
      </c>
      <c r="J14" s="4" t="s">
        <v>623</v>
      </c>
      <c r="K14" s="7" t="s">
        <v>608</v>
      </c>
    </row>
    <row r="15" spans="1:11">
      <c r="A15" s="9" t="str">
        <f>TRIM(_xlfn.TEXTBEFORE(D15,"("))</f>
        <v>KAYLIE SMITH</v>
      </c>
      <c r="B15" s="2" t="s">
        <v>3385</v>
      </c>
      <c r="C15" s="3">
        <v>46296</v>
      </c>
      <c r="D15" s="4" t="s">
        <v>3384</v>
      </c>
      <c r="E15" s="5">
        <v>46296.482638888891</v>
      </c>
      <c r="F15" s="6">
        <v>46296.844444444439</v>
      </c>
      <c r="G15" s="4" t="s">
        <v>903</v>
      </c>
      <c r="H15" s="4" t="s">
        <v>685</v>
      </c>
      <c r="I15" s="4" t="s">
        <v>653</v>
      </c>
      <c r="J15" s="4" t="s">
        <v>623</v>
      </c>
      <c r="K15" s="7" t="s">
        <v>608</v>
      </c>
    </row>
    <row r="16" spans="1:11">
      <c r="A16" s="9" t="str">
        <f>TRIM(_xlfn.TEXTBEFORE(D16,"("))</f>
        <v>KAYLA DOUGOUD</v>
      </c>
      <c r="B16" s="2" t="s">
        <v>3381</v>
      </c>
      <c r="C16" s="3">
        <v>46296</v>
      </c>
      <c r="D16" s="4" t="s">
        <v>3383</v>
      </c>
      <c r="E16" s="5">
        <v>46296.375</v>
      </c>
      <c r="F16" s="6">
        <v>46296.766388888886</v>
      </c>
      <c r="G16" s="4" t="s">
        <v>919</v>
      </c>
      <c r="H16" s="4" t="s">
        <v>918</v>
      </c>
      <c r="I16" s="4" t="s">
        <v>719</v>
      </c>
      <c r="J16" s="4" t="s">
        <v>623</v>
      </c>
      <c r="K16" s="7" t="s">
        <v>608</v>
      </c>
    </row>
    <row r="17" spans="1:11">
      <c r="A17" s="9" t="str">
        <f>TRIM(_xlfn.TEXTBEFORE(D17,"("))</f>
        <v>ALEXIS MAYO</v>
      </c>
      <c r="B17" s="2" t="s">
        <v>3381</v>
      </c>
      <c r="C17" s="3">
        <v>46296</v>
      </c>
      <c r="D17" s="4" t="s">
        <v>3382</v>
      </c>
      <c r="E17" s="5">
        <v>1</v>
      </c>
      <c r="F17" s="6">
        <v>1</v>
      </c>
      <c r="G17" s="4" t="s">
        <v>623</v>
      </c>
      <c r="H17" s="4" t="s">
        <v>623</v>
      </c>
      <c r="I17" s="4" t="s">
        <v>623</v>
      </c>
      <c r="J17" s="4" t="s">
        <v>623</v>
      </c>
      <c r="K17" s="7" t="s">
        <v>608</v>
      </c>
    </row>
    <row r="18" spans="1:11">
      <c r="A18" s="9" t="str">
        <f>TRIM(_xlfn.TEXTBEFORE(D18,"("))</f>
        <v>BRAD BAUER</v>
      </c>
      <c r="B18" s="2" t="s">
        <v>3381</v>
      </c>
      <c r="C18" s="3">
        <v>46296</v>
      </c>
      <c r="D18" s="4" t="s">
        <v>3380</v>
      </c>
      <c r="E18" s="5">
        <v>46296.501493055555</v>
      </c>
      <c r="F18" s="6">
        <v>46296.84878472222</v>
      </c>
      <c r="G18" s="4" t="s">
        <v>715</v>
      </c>
      <c r="H18" s="4" t="s">
        <v>770</v>
      </c>
      <c r="I18" s="4" t="s">
        <v>784</v>
      </c>
      <c r="J18" s="4" t="s">
        <v>623</v>
      </c>
      <c r="K18" s="7" t="s">
        <v>608</v>
      </c>
    </row>
    <row r="19" spans="1:11">
      <c r="A19" s="9" t="str">
        <f>TRIM(_xlfn.TEXTBEFORE(D19,"("))</f>
        <v>ADIL KHAN</v>
      </c>
      <c r="B19" s="2" t="s">
        <v>3376</v>
      </c>
      <c r="C19" s="3">
        <v>46296</v>
      </c>
      <c r="D19" s="4" t="s">
        <v>3379</v>
      </c>
      <c r="E19" s="5">
        <v>1</v>
      </c>
      <c r="F19" s="6">
        <v>1</v>
      </c>
      <c r="G19" s="4" t="s">
        <v>623</v>
      </c>
      <c r="H19" s="4" t="s">
        <v>623</v>
      </c>
      <c r="I19" s="4" t="s">
        <v>623</v>
      </c>
      <c r="J19" s="4" t="s">
        <v>623</v>
      </c>
      <c r="K19" s="7" t="s">
        <v>608</v>
      </c>
    </row>
    <row r="20" spans="1:11">
      <c r="A20" s="9" t="str">
        <f>TRIM(_xlfn.TEXTBEFORE(D20,"("))</f>
        <v>JENSEN SCHWARZ</v>
      </c>
      <c r="B20" s="2" t="s">
        <v>3376</v>
      </c>
      <c r="C20" s="3">
        <v>46296</v>
      </c>
      <c r="D20" s="4" t="s">
        <v>3378</v>
      </c>
      <c r="E20" s="5">
        <v>46296.394444444442</v>
      </c>
      <c r="F20" s="6">
        <v>46296.847222222219</v>
      </c>
      <c r="G20" s="4" t="s">
        <v>1385</v>
      </c>
      <c r="H20" s="4" t="s">
        <v>626</v>
      </c>
      <c r="I20" s="4" t="s">
        <v>1004</v>
      </c>
      <c r="J20" s="4" t="s">
        <v>965</v>
      </c>
      <c r="K20" s="7" t="s">
        <v>608</v>
      </c>
    </row>
    <row r="21" spans="1:11">
      <c r="A21" s="9" t="str">
        <f>TRIM(_xlfn.TEXTBEFORE(D21,"("))</f>
        <v>ARIJA RAHMAN</v>
      </c>
      <c r="B21" s="2" t="s">
        <v>3376</v>
      </c>
      <c r="C21" s="3">
        <v>46296</v>
      </c>
      <c r="D21" s="4" t="s">
        <v>3377</v>
      </c>
      <c r="E21" s="5">
        <v>46296.463888888888</v>
      </c>
      <c r="F21" s="6">
        <v>46296.795138888891</v>
      </c>
      <c r="G21" s="4" t="s">
        <v>764</v>
      </c>
      <c r="H21" s="4" t="s">
        <v>824</v>
      </c>
      <c r="I21" s="4" t="s">
        <v>642</v>
      </c>
      <c r="J21" s="4" t="s">
        <v>740</v>
      </c>
      <c r="K21" s="7" t="s">
        <v>608</v>
      </c>
    </row>
    <row r="22" spans="1:11">
      <c r="A22" s="9" t="str">
        <f>TRIM(_xlfn.TEXTBEFORE(D22,"("))</f>
        <v>TA SINUL RIMU</v>
      </c>
      <c r="B22" s="2" t="s">
        <v>3376</v>
      </c>
      <c r="C22" s="3">
        <v>46296</v>
      </c>
      <c r="D22" s="4" t="s">
        <v>3367</v>
      </c>
      <c r="E22" s="5">
        <v>1</v>
      </c>
      <c r="F22" s="6">
        <v>1</v>
      </c>
      <c r="G22" s="4" t="s">
        <v>623</v>
      </c>
      <c r="H22" s="4" t="s">
        <v>623</v>
      </c>
      <c r="I22" s="4" t="s">
        <v>623</v>
      </c>
      <c r="J22" s="4" t="s">
        <v>623</v>
      </c>
      <c r="K22" s="7" t="s">
        <v>608</v>
      </c>
    </row>
    <row r="23" spans="1:11" ht="26">
      <c r="A23" s="9" t="str">
        <f>TRIM(_xlfn.TEXTBEFORE(D23,"("))</f>
        <v>IVAN RAMOS FLORES</v>
      </c>
      <c r="B23" s="2" t="s">
        <v>3370</v>
      </c>
      <c r="C23" s="3">
        <v>46296</v>
      </c>
      <c r="D23" s="4" t="s">
        <v>3375</v>
      </c>
      <c r="E23" s="5">
        <v>46296.594444444439</v>
      </c>
      <c r="F23" s="6">
        <v>46296.848611111112</v>
      </c>
      <c r="G23" s="4" t="s">
        <v>711</v>
      </c>
      <c r="H23" s="4" t="s">
        <v>1034</v>
      </c>
      <c r="I23" s="4" t="s">
        <v>931</v>
      </c>
      <c r="J23" s="4" t="s">
        <v>623</v>
      </c>
      <c r="K23" s="7" t="s">
        <v>608</v>
      </c>
    </row>
    <row r="24" spans="1:11">
      <c r="A24" s="9" t="str">
        <f>TRIM(_xlfn.TEXTBEFORE(D24,"("))</f>
        <v>SHOURAB SUJAAN</v>
      </c>
      <c r="B24" s="2" t="s">
        <v>3370</v>
      </c>
      <c r="C24" s="3">
        <v>46296</v>
      </c>
      <c r="D24" s="4" t="s">
        <v>3343</v>
      </c>
      <c r="E24" s="5">
        <v>46296.506249999999</v>
      </c>
      <c r="F24" s="6">
        <v>46296.760416666664</v>
      </c>
      <c r="G24" s="4" t="s">
        <v>1186</v>
      </c>
      <c r="H24" s="4" t="s">
        <v>1242</v>
      </c>
      <c r="I24" s="4" t="s">
        <v>740</v>
      </c>
      <c r="J24" s="4" t="s">
        <v>718</v>
      </c>
      <c r="K24" s="7" t="s">
        <v>608</v>
      </c>
    </row>
    <row r="25" spans="1:11">
      <c r="A25" s="9" t="str">
        <f>TRIM(_xlfn.TEXTBEFORE(D25,"("))</f>
        <v>FARHAN KALAM</v>
      </c>
      <c r="B25" s="2" t="s">
        <v>3370</v>
      </c>
      <c r="C25" s="3">
        <v>46296</v>
      </c>
      <c r="D25" s="4" t="s">
        <v>3374</v>
      </c>
      <c r="E25" s="5">
        <v>1</v>
      </c>
      <c r="F25" s="6">
        <v>1</v>
      </c>
      <c r="G25" s="4" t="s">
        <v>623</v>
      </c>
      <c r="H25" s="4" t="s">
        <v>623</v>
      </c>
      <c r="I25" s="4" t="s">
        <v>623</v>
      </c>
      <c r="J25" s="4" t="s">
        <v>623</v>
      </c>
      <c r="K25" s="7" t="s">
        <v>608</v>
      </c>
    </row>
    <row r="26" spans="1:11">
      <c r="A26" s="9" t="str">
        <f>TRIM(_xlfn.TEXTBEFORE(D26,"("))</f>
        <v>AAQIL MIAH</v>
      </c>
      <c r="B26" s="2" t="s">
        <v>3370</v>
      </c>
      <c r="C26" s="3">
        <v>46296</v>
      </c>
      <c r="D26" s="4" t="s">
        <v>3373</v>
      </c>
      <c r="E26" s="5">
        <v>1</v>
      </c>
      <c r="F26" s="6">
        <v>1</v>
      </c>
      <c r="G26" s="4" t="s">
        <v>623</v>
      </c>
      <c r="H26" s="4" t="s">
        <v>623</v>
      </c>
      <c r="I26" s="4" t="s">
        <v>623</v>
      </c>
      <c r="J26" s="4" t="s">
        <v>623</v>
      </c>
      <c r="K26" s="7" t="s">
        <v>608</v>
      </c>
    </row>
    <row r="27" spans="1:11">
      <c r="A27" s="9" t="str">
        <f>TRIM(_xlfn.TEXTBEFORE(D27,"("))</f>
        <v>THAMZID MIAH</v>
      </c>
      <c r="B27" s="2" t="s">
        <v>3370</v>
      </c>
      <c r="C27" s="3">
        <v>46296</v>
      </c>
      <c r="D27" s="4" t="s">
        <v>3372</v>
      </c>
      <c r="E27" s="5">
        <v>1</v>
      </c>
      <c r="F27" s="6">
        <v>1</v>
      </c>
      <c r="G27" s="4" t="s">
        <v>623</v>
      </c>
      <c r="H27" s="4" t="s">
        <v>623</v>
      </c>
      <c r="I27" s="4" t="s">
        <v>623</v>
      </c>
      <c r="J27" s="4" t="s">
        <v>623</v>
      </c>
      <c r="K27" s="7" t="s">
        <v>608</v>
      </c>
    </row>
    <row r="28" spans="1:11">
      <c r="A28" s="9" t="str">
        <f>TRIM(_xlfn.TEXTBEFORE(D28,"("))</f>
        <v>ANDREA LOPEZ</v>
      </c>
      <c r="B28" s="2" t="s">
        <v>3370</v>
      </c>
      <c r="C28" s="3">
        <v>46296</v>
      </c>
      <c r="D28" s="4" t="s">
        <v>3371</v>
      </c>
      <c r="E28" s="5">
        <v>46296.398611111108</v>
      </c>
      <c r="F28" s="6">
        <v>46296.848611111112</v>
      </c>
      <c r="G28" s="4" t="s">
        <v>1629</v>
      </c>
      <c r="H28" s="4" t="s">
        <v>1163</v>
      </c>
      <c r="I28" s="4" t="s">
        <v>705</v>
      </c>
      <c r="J28" s="4" t="s">
        <v>623</v>
      </c>
      <c r="K28" s="7" t="s">
        <v>608</v>
      </c>
    </row>
    <row r="29" spans="1:11">
      <c r="A29" s="9" t="str">
        <f>TRIM(_xlfn.TEXTBEFORE(D29,"("))</f>
        <v>NAS UDDIN</v>
      </c>
      <c r="B29" s="2" t="s">
        <v>3370</v>
      </c>
      <c r="C29" s="3">
        <v>46296</v>
      </c>
      <c r="D29" s="4" t="s">
        <v>3086</v>
      </c>
      <c r="E29" s="5">
        <v>1</v>
      </c>
      <c r="F29" s="6">
        <v>1</v>
      </c>
      <c r="G29" s="4" t="s">
        <v>623</v>
      </c>
      <c r="H29" s="4" t="s">
        <v>623</v>
      </c>
      <c r="I29" s="4" t="s">
        <v>623</v>
      </c>
      <c r="J29" s="4" t="s">
        <v>623</v>
      </c>
      <c r="K29" s="7" t="s">
        <v>608</v>
      </c>
    </row>
    <row r="30" spans="1:11">
      <c r="A30" s="9" t="str">
        <f>TRIM(_xlfn.TEXTBEFORE(D30,"("))</f>
        <v>SHAR KEAHEY</v>
      </c>
      <c r="B30" s="2" t="s">
        <v>3365</v>
      </c>
      <c r="C30" s="3">
        <v>46296</v>
      </c>
      <c r="D30" s="4" t="s">
        <v>3369</v>
      </c>
      <c r="E30" s="5">
        <v>1</v>
      </c>
      <c r="F30" s="6">
        <v>1</v>
      </c>
      <c r="G30" s="4" t="s">
        <v>623</v>
      </c>
      <c r="H30" s="4" t="s">
        <v>623</v>
      </c>
      <c r="I30" s="4" t="s">
        <v>623</v>
      </c>
      <c r="J30" s="4" t="s">
        <v>623</v>
      </c>
      <c r="K30" s="7" t="s">
        <v>608</v>
      </c>
    </row>
    <row r="31" spans="1:11">
      <c r="A31" s="9" t="str">
        <f>TRIM(_xlfn.TEXTBEFORE(D31,"("))</f>
        <v>MICHAEL CARTER</v>
      </c>
      <c r="B31" s="2" t="s">
        <v>3365</v>
      </c>
      <c r="C31" s="3">
        <v>46296</v>
      </c>
      <c r="D31" s="4" t="s">
        <v>3368</v>
      </c>
      <c r="E31" s="5">
        <v>1</v>
      </c>
      <c r="F31" s="6">
        <v>1</v>
      </c>
      <c r="G31" s="4" t="s">
        <v>623</v>
      </c>
      <c r="H31" s="4" t="s">
        <v>623</v>
      </c>
      <c r="I31" s="4" t="s">
        <v>623</v>
      </c>
      <c r="J31" s="4" t="s">
        <v>623</v>
      </c>
      <c r="K31" s="7" t="s">
        <v>608</v>
      </c>
    </row>
    <row r="32" spans="1:11">
      <c r="A32" s="9" t="str">
        <f>TRIM(_xlfn.TEXTBEFORE(D32,"("))</f>
        <v>TA SINUL RIMU</v>
      </c>
      <c r="B32" s="2" t="s">
        <v>3365</v>
      </c>
      <c r="C32" s="3">
        <v>46296</v>
      </c>
      <c r="D32" s="4" t="s">
        <v>3367</v>
      </c>
      <c r="E32" s="5">
        <v>46296.473611111112</v>
      </c>
      <c r="F32" s="6">
        <v>46296.720138888886</v>
      </c>
      <c r="G32" s="4" t="s">
        <v>1048</v>
      </c>
      <c r="H32" s="4" t="s">
        <v>1046</v>
      </c>
      <c r="I32" s="4" t="s">
        <v>635</v>
      </c>
      <c r="J32" s="4" t="s">
        <v>722</v>
      </c>
      <c r="K32" s="7" t="s">
        <v>608</v>
      </c>
    </row>
    <row r="33" spans="1:11">
      <c r="A33" s="9" t="str">
        <f>TRIM(_xlfn.TEXTBEFORE(D33,"("))</f>
        <v>SHANELL ZENO</v>
      </c>
      <c r="B33" s="2" t="s">
        <v>3365</v>
      </c>
      <c r="C33" s="3">
        <v>46296</v>
      </c>
      <c r="D33" s="4" t="s">
        <v>3366</v>
      </c>
      <c r="E33" s="5">
        <v>46296.402083333334</v>
      </c>
      <c r="F33" s="6">
        <v>46296.844444444439</v>
      </c>
      <c r="G33" s="4" t="s">
        <v>1189</v>
      </c>
      <c r="H33" s="4" t="s">
        <v>1189</v>
      </c>
      <c r="I33" s="4" t="s">
        <v>623</v>
      </c>
      <c r="J33" s="4" t="s">
        <v>725</v>
      </c>
      <c r="K33" s="7" t="s">
        <v>608</v>
      </c>
    </row>
    <row r="34" spans="1:11">
      <c r="A34" s="9" t="str">
        <f>TRIM(_xlfn.TEXTBEFORE(D34,"("))</f>
        <v>HUNTER SCHALAU</v>
      </c>
      <c r="B34" s="2" t="s">
        <v>3365</v>
      </c>
      <c r="C34" s="3">
        <v>46296</v>
      </c>
      <c r="D34" s="4" t="s">
        <v>3364</v>
      </c>
      <c r="E34" s="5">
        <v>1</v>
      </c>
      <c r="F34" s="6">
        <v>1</v>
      </c>
      <c r="G34" s="4" t="s">
        <v>623</v>
      </c>
      <c r="H34" s="4" t="s">
        <v>623</v>
      </c>
      <c r="I34" s="4" t="s">
        <v>623</v>
      </c>
      <c r="J34" s="4" t="s">
        <v>623</v>
      </c>
      <c r="K34" s="7" t="s">
        <v>608</v>
      </c>
    </row>
    <row r="35" spans="1:11">
      <c r="A35" s="9" t="str">
        <f>TRIM(_xlfn.TEXTBEFORE(D35,"("))</f>
        <v>MARCIA BURTON</v>
      </c>
      <c r="B35" s="2" t="s">
        <v>3360</v>
      </c>
      <c r="C35" s="3">
        <v>46296</v>
      </c>
      <c r="D35" s="4" t="s">
        <v>2428</v>
      </c>
      <c r="E35" s="5">
        <v>46296.63958333333</v>
      </c>
      <c r="F35" s="6">
        <v>46296.741666666661</v>
      </c>
      <c r="G35" s="4" t="s">
        <v>733</v>
      </c>
      <c r="H35" s="4" t="s">
        <v>680</v>
      </c>
      <c r="I35" s="4" t="s">
        <v>650</v>
      </c>
      <c r="J35" s="4" t="s">
        <v>623</v>
      </c>
      <c r="K35" s="7" t="s">
        <v>608</v>
      </c>
    </row>
    <row r="36" spans="1:11">
      <c r="A36" s="9" t="str">
        <f>TRIM(_xlfn.TEXTBEFORE(D36,"("))</f>
        <v>ALEC LONG</v>
      </c>
      <c r="B36" s="2" t="s">
        <v>3360</v>
      </c>
      <c r="C36" s="3">
        <v>46296</v>
      </c>
      <c r="D36" s="4" t="s">
        <v>3363</v>
      </c>
      <c r="E36" s="5">
        <v>46296.48333333333</v>
      </c>
      <c r="F36" s="6">
        <v>46296.84375</v>
      </c>
      <c r="G36" s="4" t="s">
        <v>1163</v>
      </c>
      <c r="H36" s="4" t="s">
        <v>770</v>
      </c>
      <c r="I36" s="4" t="s">
        <v>686</v>
      </c>
      <c r="J36" s="4" t="s">
        <v>623</v>
      </c>
      <c r="K36" s="7" t="s">
        <v>608</v>
      </c>
    </row>
    <row r="37" spans="1:11">
      <c r="A37" s="9" t="str">
        <f>TRIM(_xlfn.TEXTBEFORE(D37,"("))</f>
        <v>JOY MILTON</v>
      </c>
      <c r="B37" s="2" t="s">
        <v>3360</v>
      </c>
      <c r="C37" s="3">
        <v>46296</v>
      </c>
      <c r="D37" s="4" t="s">
        <v>3362</v>
      </c>
      <c r="E37" s="5">
        <v>46296.411805555552</v>
      </c>
      <c r="F37" s="6">
        <v>46296.84375</v>
      </c>
      <c r="G37" s="4" t="s">
        <v>905</v>
      </c>
      <c r="H37" s="4" t="s">
        <v>898</v>
      </c>
      <c r="I37" s="4" t="s">
        <v>701</v>
      </c>
      <c r="J37" s="4" t="s">
        <v>672</v>
      </c>
      <c r="K37" s="7" t="s">
        <v>608</v>
      </c>
    </row>
    <row r="38" spans="1:11">
      <c r="A38" s="9" t="str">
        <f>TRIM(_xlfn.TEXTBEFORE(D38,"("))</f>
        <v>ALBERTO MORALES</v>
      </c>
      <c r="B38" s="2" t="s">
        <v>3360</v>
      </c>
      <c r="C38" s="3">
        <v>46296</v>
      </c>
      <c r="D38" s="4" t="s">
        <v>3337</v>
      </c>
      <c r="E38" s="5">
        <v>46296.629861111112</v>
      </c>
      <c r="F38" s="6">
        <v>46296.754861111112</v>
      </c>
      <c r="G38" s="4" t="s">
        <v>1217</v>
      </c>
      <c r="H38" s="4" t="s">
        <v>872</v>
      </c>
      <c r="I38" s="4" t="s">
        <v>681</v>
      </c>
      <c r="J38" s="4" t="s">
        <v>623</v>
      </c>
      <c r="K38" s="7" t="s">
        <v>608</v>
      </c>
    </row>
    <row r="39" spans="1:11">
      <c r="A39" s="9" t="str">
        <f>TRIM(_xlfn.TEXTBEFORE(D39,"("))</f>
        <v>ROBERT HERSHEY</v>
      </c>
      <c r="B39" s="2" t="s">
        <v>3360</v>
      </c>
      <c r="C39" s="3">
        <v>46296</v>
      </c>
      <c r="D39" s="4" t="s">
        <v>3361</v>
      </c>
      <c r="E39" s="5">
        <v>46296.375</v>
      </c>
      <c r="F39" s="6">
        <v>46296.713194444441</v>
      </c>
      <c r="G39" s="4" t="s">
        <v>634</v>
      </c>
      <c r="H39" s="4" t="s">
        <v>874</v>
      </c>
      <c r="I39" s="4" t="s">
        <v>811</v>
      </c>
      <c r="J39" s="4" t="s">
        <v>616</v>
      </c>
      <c r="K39" s="7" t="s">
        <v>608</v>
      </c>
    </row>
    <row r="40" spans="1:11">
      <c r="A40" s="9" t="str">
        <f>TRIM(_xlfn.TEXTBEFORE(D40,"("))</f>
        <v>IESHIA LUCAS</v>
      </c>
      <c r="B40" s="2" t="s">
        <v>3360</v>
      </c>
      <c r="C40" s="3">
        <v>46296</v>
      </c>
      <c r="D40" s="4" t="s">
        <v>3359</v>
      </c>
      <c r="E40" s="5">
        <v>1</v>
      </c>
      <c r="F40" s="6">
        <v>1</v>
      </c>
      <c r="G40" s="4" t="s">
        <v>623</v>
      </c>
      <c r="H40" s="4" t="s">
        <v>623</v>
      </c>
      <c r="I40" s="4" t="s">
        <v>623</v>
      </c>
      <c r="J40" s="4" t="s">
        <v>623</v>
      </c>
      <c r="K40" s="7" t="s">
        <v>608</v>
      </c>
    </row>
    <row r="41" spans="1:11">
      <c r="A41" s="9" t="str">
        <f>TRIM(_xlfn.TEXTBEFORE(D41,"("))</f>
        <v>ASRARUL AHAD</v>
      </c>
      <c r="B41" s="2" t="s">
        <v>3354</v>
      </c>
      <c r="C41" s="3">
        <v>46296</v>
      </c>
      <c r="D41" s="4" t="s">
        <v>3358</v>
      </c>
      <c r="E41" s="5">
        <v>1</v>
      </c>
      <c r="F41" s="6">
        <v>1</v>
      </c>
      <c r="G41" s="4" t="s">
        <v>623</v>
      </c>
      <c r="H41" s="4" t="s">
        <v>623</v>
      </c>
      <c r="I41" s="4" t="s">
        <v>623</v>
      </c>
      <c r="J41" s="4" t="s">
        <v>623</v>
      </c>
      <c r="K41" s="7" t="s">
        <v>608</v>
      </c>
    </row>
    <row r="42" spans="1:11">
      <c r="A42" s="9" t="str">
        <f>TRIM(_xlfn.TEXTBEFORE(D42,"("))</f>
        <v>NAS UDDIN</v>
      </c>
      <c r="B42" s="2" t="s">
        <v>3354</v>
      </c>
      <c r="C42" s="3">
        <v>46296</v>
      </c>
      <c r="D42" s="4" t="s">
        <v>3086</v>
      </c>
      <c r="E42" s="5">
        <v>1</v>
      </c>
      <c r="F42" s="6">
        <v>1</v>
      </c>
      <c r="G42" s="4" t="s">
        <v>623</v>
      </c>
      <c r="H42" s="4" t="s">
        <v>623</v>
      </c>
      <c r="I42" s="4" t="s">
        <v>623</v>
      </c>
      <c r="J42" s="4" t="s">
        <v>623</v>
      </c>
      <c r="K42" s="7" t="s">
        <v>608</v>
      </c>
    </row>
    <row r="43" spans="1:11">
      <c r="A43" s="9" t="str">
        <f>TRIM(_xlfn.TEXTBEFORE(D43,"("))</f>
        <v>NAYEM UDDIN</v>
      </c>
      <c r="B43" s="2" t="s">
        <v>3354</v>
      </c>
      <c r="C43" s="3">
        <v>46296</v>
      </c>
      <c r="D43" s="4" t="s">
        <v>3357</v>
      </c>
      <c r="E43" s="5">
        <v>1</v>
      </c>
      <c r="F43" s="6">
        <v>1</v>
      </c>
      <c r="G43" s="4" t="s">
        <v>623</v>
      </c>
      <c r="H43" s="4" t="s">
        <v>623</v>
      </c>
      <c r="I43" s="4" t="s">
        <v>623</v>
      </c>
      <c r="J43" s="4" t="s">
        <v>623</v>
      </c>
      <c r="K43" s="7" t="s">
        <v>608</v>
      </c>
    </row>
    <row r="44" spans="1:11">
      <c r="A44" s="9" t="str">
        <f>TRIM(_xlfn.TEXTBEFORE(D44,"("))</f>
        <v>MAHIR AHMED</v>
      </c>
      <c r="B44" s="2" t="s">
        <v>3354</v>
      </c>
      <c r="C44" s="3">
        <v>46296</v>
      </c>
      <c r="D44" s="4" t="s">
        <v>3356</v>
      </c>
      <c r="E44" s="5">
        <v>1</v>
      </c>
      <c r="F44" s="6">
        <v>1</v>
      </c>
      <c r="G44" s="4" t="s">
        <v>623</v>
      </c>
      <c r="H44" s="4" t="s">
        <v>623</v>
      </c>
      <c r="I44" s="4" t="s">
        <v>623</v>
      </c>
      <c r="J44" s="4" t="s">
        <v>623</v>
      </c>
      <c r="K44" s="7" t="s">
        <v>608</v>
      </c>
    </row>
    <row r="45" spans="1:11">
      <c r="A45" s="9" t="str">
        <f>TRIM(_xlfn.TEXTBEFORE(D45,"("))</f>
        <v>JAYDEN THOMPSON</v>
      </c>
      <c r="B45" s="2" t="s">
        <v>3354</v>
      </c>
      <c r="C45" s="3">
        <v>46296</v>
      </c>
      <c r="D45" s="4" t="s">
        <v>3355</v>
      </c>
      <c r="E45" s="5">
        <v>46296.397222222222</v>
      </c>
      <c r="F45" s="6">
        <v>46296.84375</v>
      </c>
      <c r="G45" s="4" t="s">
        <v>1181</v>
      </c>
      <c r="H45" s="4" t="s">
        <v>1616</v>
      </c>
      <c r="I45" s="4" t="s">
        <v>758</v>
      </c>
      <c r="J45" s="4" t="s">
        <v>638</v>
      </c>
      <c r="K45" s="7" t="s">
        <v>608</v>
      </c>
    </row>
    <row r="46" spans="1:11">
      <c r="A46" s="9" t="str">
        <f>TRIM(_xlfn.TEXTBEFORE(D46,"("))</f>
        <v>ABU NAHID</v>
      </c>
      <c r="B46" s="2" t="s">
        <v>3354</v>
      </c>
      <c r="C46" s="3">
        <v>46296</v>
      </c>
      <c r="D46" s="4" t="s">
        <v>3353</v>
      </c>
      <c r="E46" s="5">
        <v>46296.404166666667</v>
      </c>
      <c r="F46" s="6">
        <v>46296.84375</v>
      </c>
      <c r="G46" s="4" t="s">
        <v>1389</v>
      </c>
      <c r="H46" s="4" t="s">
        <v>759</v>
      </c>
      <c r="I46" s="4" t="s">
        <v>777</v>
      </c>
      <c r="J46" s="4" t="s">
        <v>748</v>
      </c>
      <c r="K46" s="7" t="s">
        <v>608</v>
      </c>
    </row>
    <row r="47" spans="1:11">
      <c r="A47" s="9" t="str">
        <f>TRIM(_xlfn.TEXTBEFORE(D47,"("))</f>
        <v>AMBER MACK</v>
      </c>
      <c r="B47" s="2" t="s">
        <v>3347</v>
      </c>
      <c r="C47" s="3">
        <v>46296</v>
      </c>
      <c r="D47" s="4" t="s">
        <v>3352</v>
      </c>
      <c r="E47" s="5">
        <v>1</v>
      </c>
      <c r="F47" s="6">
        <v>1</v>
      </c>
      <c r="G47" s="4" t="s">
        <v>623</v>
      </c>
      <c r="H47" s="4" t="s">
        <v>623</v>
      </c>
      <c r="I47" s="4" t="s">
        <v>623</v>
      </c>
      <c r="J47" s="4" t="s">
        <v>623</v>
      </c>
      <c r="K47" s="7" t="s">
        <v>608</v>
      </c>
    </row>
    <row r="48" spans="1:11">
      <c r="A48" s="9" t="str">
        <f>TRIM(_xlfn.TEXTBEFORE(D48,"("))</f>
        <v>ROD GANIOUS</v>
      </c>
      <c r="B48" s="2" t="s">
        <v>3347</v>
      </c>
      <c r="C48" s="3">
        <v>46296</v>
      </c>
      <c r="D48" s="4" t="s">
        <v>3351</v>
      </c>
      <c r="E48" s="5">
        <v>46296.4375</v>
      </c>
      <c r="F48" s="6">
        <v>46296.865972222222</v>
      </c>
      <c r="G48" s="4" t="s">
        <v>985</v>
      </c>
      <c r="H48" s="4" t="s">
        <v>803</v>
      </c>
      <c r="I48" s="4" t="s">
        <v>1290</v>
      </c>
      <c r="J48" s="4" t="s">
        <v>616</v>
      </c>
      <c r="K48" s="7" t="s">
        <v>608</v>
      </c>
    </row>
    <row r="49" spans="1:11">
      <c r="A49" s="9" t="str">
        <f>TRIM(_xlfn.TEXTBEFORE(D49,"("))</f>
        <v>NATHAN VALLE</v>
      </c>
      <c r="B49" s="2" t="s">
        <v>3347</v>
      </c>
      <c r="C49" s="3">
        <v>46296</v>
      </c>
      <c r="D49" s="4" t="s">
        <v>3350</v>
      </c>
      <c r="E49" s="5">
        <v>1</v>
      </c>
      <c r="F49" s="6">
        <v>1</v>
      </c>
      <c r="G49" s="4" t="s">
        <v>623</v>
      </c>
      <c r="H49" s="4" t="s">
        <v>623</v>
      </c>
      <c r="I49" s="4" t="s">
        <v>623</v>
      </c>
      <c r="J49" s="4" t="s">
        <v>623</v>
      </c>
      <c r="K49" s="7" t="s">
        <v>608</v>
      </c>
    </row>
    <row r="50" spans="1:11">
      <c r="A50" s="9" t="str">
        <f>TRIM(_xlfn.TEXTBEFORE(D50,"("))</f>
        <v>BRANDON WALKER</v>
      </c>
      <c r="B50" s="2" t="s">
        <v>3347</v>
      </c>
      <c r="C50" s="3">
        <v>46296</v>
      </c>
      <c r="D50" s="4" t="s">
        <v>3349</v>
      </c>
      <c r="E50" s="5">
        <v>46296.408333333333</v>
      </c>
      <c r="F50" s="6">
        <v>46296.743750000001</v>
      </c>
      <c r="G50" s="4" t="s">
        <v>874</v>
      </c>
      <c r="H50" s="4" t="s">
        <v>2085</v>
      </c>
      <c r="I50" s="4" t="s">
        <v>928</v>
      </c>
      <c r="J50" s="4" t="s">
        <v>1052</v>
      </c>
      <c r="K50" s="7" t="s">
        <v>608</v>
      </c>
    </row>
    <row r="51" spans="1:11">
      <c r="A51" s="9" t="str">
        <f>TRIM(_xlfn.TEXTBEFORE(D51,"("))</f>
        <v>CHEVY GEORGE</v>
      </c>
      <c r="B51" s="2" t="s">
        <v>3347</v>
      </c>
      <c r="C51" s="3">
        <v>46296</v>
      </c>
      <c r="D51" s="4" t="s">
        <v>3348</v>
      </c>
      <c r="E51" s="5">
        <v>46296.408333333333</v>
      </c>
      <c r="F51" s="6">
        <v>46296.865972222222</v>
      </c>
      <c r="G51" s="4" t="s">
        <v>1642</v>
      </c>
      <c r="H51" s="4" t="s">
        <v>949</v>
      </c>
      <c r="I51" s="4" t="s">
        <v>1288</v>
      </c>
      <c r="J51" s="4" t="s">
        <v>610</v>
      </c>
      <c r="K51" s="7" t="s">
        <v>608</v>
      </c>
    </row>
    <row r="52" spans="1:11" ht="26">
      <c r="A52" s="9" t="str">
        <f>TRIM(_xlfn.TEXTBEFORE(D52,"("))</f>
        <v>RAYMOND GONZALEZ</v>
      </c>
      <c r="B52" s="2" t="s">
        <v>3347</v>
      </c>
      <c r="C52" s="3">
        <v>46296</v>
      </c>
      <c r="D52" s="4" t="s">
        <v>2176</v>
      </c>
      <c r="E52" s="5">
        <v>1</v>
      </c>
      <c r="F52" s="6">
        <v>1</v>
      </c>
      <c r="G52" s="4" t="s">
        <v>623</v>
      </c>
      <c r="H52" s="4" t="s">
        <v>623</v>
      </c>
      <c r="I52" s="4" t="s">
        <v>623</v>
      </c>
      <c r="J52" s="4" t="s">
        <v>623</v>
      </c>
      <c r="K52" s="7" t="s">
        <v>608</v>
      </c>
    </row>
    <row r="53" spans="1:11">
      <c r="A53" s="9" t="str">
        <f>TRIM(_xlfn.TEXTBEFORE(D53,"("))</f>
        <v>NAS UDDIN</v>
      </c>
      <c r="B53" s="2" t="s">
        <v>3342</v>
      </c>
      <c r="C53" s="3">
        <v>46296</v>
      </c>
      <c r="D53" s="4" t="s">
        <v>3086</v>
      </c>
      <c r="E53" s="5">
        <v>46296.445833333331</v>
      </c>
      <c r="F53" s="6">
        <v>46296.586805555555</v>
      </c>
      <c r="G53" s="4" t="s">
        <v>1436</v>
      </c>
      <c r="H53" s="4" t="s">
        <v>1436</v>
      </c>
      <c r="I53" s="4" t="s">
        <v>623</v>
      </c>
      <c r="J53" s="4" t="s">
        <v>620</v>
      </c>
      <c r="K53" s="7" t="s">
        <v>608</v>
      </c>
    </row>
    <row r="54" spans="1:11">
      <c r="A54" s="9" t="str">
        <f>TRIM(_xlfn.TEXTBEFORE(D54,"("))</f>
        <v>BROOKE HERSHOCK</v>
      </c>
      <c r="B54" s="2" t="s">
        <v>3342</v>
      </c>
      <c r="C54" s="3">
        <v>46296</v>
      </c>
      <c r="D54" s="4" t="s">
        <v>3346</v>
      </c>
      <c r="E54" s="5">
        <v>46296.396527777775</v>
      </c>
      <c r="F54" s="6">
        <v>46296.710416666661</v>
      </c>
      <c r="G54" s="4" t="s">
        <v>630</v>
      </c>
      <c r="H54" s="4" t="s">
        <v>826</v>
      </c>
      <c r="I54" s="4" t="s">
        <v>666</v>
      </c>
      <c r="J54" s="4" t="s">
        <v>623</v>
      </c>
      <c r="K54" s="7" t="s">
        <v>608</v>
      </c>
    </row>
    <row r="55" spans="1:11">
      <c r="A55" s="9" t="str">
        <f>TRIM(_xlfn.TEXTBEFORE(D55,"("))</f>
        <v>SHAUN BROWN</v>
      </c>
      <c r="B55" s="2" t="s">
        <v>3342</v>
      </c>
      <c r="C55" s="3">
        <v>46296</v>
      </c>
      <c r="D55" s="4" t="s">
        <v>3345</v>
      </c>
      <c r="E55" s="5">
        <v>1</v>
      </c>
      <c r="F55" s="6">
        <v>1</v>
      </c>
      <c r="G55" s="4" t="s">
        <v>623</v>
      </c>
      <c r="H55" s="4" t="s">
        <v>623</v>
      </c>
      <c r="I55" s="4" t="s">
        <v>623</v>
      </c>
      <c r="J55" s="4" t="s">
        <v>623</v>
      </c>
      <c r="K55" s="7" t="s">
        <v>608</v>
      </c>
    </row>
    <row r="56" spans="1:11">
      <c r="A56" s="9" t="str">
        <f>TRIM(_xlfn.TEXTBEFORE(D56,"("))</f>
        <v>STEBAN ORTEGA</v>
      </c>
      <c r="B56" s="2" t="s">
        <v>3342</v>
      </c>
      <c r="C56" s="3">
        <v>46296</v>
      </c>
      <c r="D56" s="4" t="s">
        <v>3344</v>
      </c>
      <c r="E56" s="5">
        <v>46296.500694444439</v>
      </c>
      <c r="F56" s="6">
        <v>46296.849305555552</v>
      </c>
      <c r="G56" s="4" t="s">
        <v>1090</v>
      </c>
      <c r="H56" s="4" t="s">
        <v>810</v>
      </c>
      <c r="I56" s="4" t="s">
        <v>758</v>
      </c>
      <c r="J56" s="4" t="s">
        <v>666</v>
      </c>
      <c r="K56" s="7" t="s">
        <v>608</v>
      </c>
    </row>
    <row r="57" spans="1:11">
      <c r="A57" s="9" t="str">
        <f>TRIM(_xlfn.TEXTBEFORE(D57,"("))</f>
        <v>SHOURAB SUJAAN</v>
      </c>
      <c r="B57" s="2" t="s">
        <v>3342</v>
      </c>
      <c r="C57" s="3">
        <v>46296</v>
      </c>
      <c r="D57" s="4" t="s">
        <v>3343</v>
      </c>
      <c r="E57" s="5">
        <v>1</v>
      </c>
      <c r="F57" s="6">
        <v>1</v>
      </c>
      <c r="G57" s="4" t="s">
        <v>623</v>
      </c>
      <c r="H57" s="4" t="s">
        <v>623</v>
      </c>
      <c r="I57" s="4" t="s">
        <v>623</v>
      </c>
      <c r="J57" s="4" t="s">
        <v>623</v>
      </c>
      <c r="K57" s="7" t="s">
        <v>608</v>
      </c>
    </row>
    <row r="58" spans="1:11" ht="26">
      <c r="A58" s="9" t="str">
        <f>TRIM(_xlfn.TEXTBEFORE(D58,"("))</f>
        <v>KAYDEN FAHEY-ANDERSON</v>
      </c>
      <c r="B58" s="2" t="s">
        <v>3342</v>
      </c>
      <c r="C58" s="3">
        <v>46296</v>
      </c>
      <c r="D58" s="4" t="s">
        <v>3341</v>
      </c>
      <c r="E58" s="5">
        <v>1</v>
      </c>
      <c r="F58" s="6">
        <v>1</v>
      </c>
      <c r="G58" s="4" t="s">
        <v>623</v>
      </c>
      <c r="H58" s="4" t="s">
        <v>623</v>
      </c>
      <c r="I58" s="4" t="s">
        <v>623</v>
      </c>
      <c r="J58" s="4" t="s">
        <v>623</v>
      </c>
      <c r="K58" s="7" t="s">
        <v>608</v>
      </c>
    </row>
    <row r="59" spans="1:11" ht="26">
      <c r="A59" s="9" t="str">
        <f>TRIM(_xlfn.TEXTBEFORE(D59,"("))</f>
        <v>MEA COMLAN-CATARIA</v>
      </c>
      <c r="B59" s="2" t="s">
        <v>3333</v>
      </c>
      <c r="C59" s="3">
        <v>46296</v>
      </c>
      <c r="D59" s="4" t="s">
        <v>3339</v>
      </c>
      <c r="E59" s="5">
        <v>1</v>
      </c>
      <c r="F59" s="6">
        <v>1</v>
      </c>
      <c r="G59" s="4" t="s">
        <v>623</v>
      </c>
      <c r="H59" s="4" t="s">
        <v>623</v>
      </c>
      <c r="I59" s="4" t="s">
        <v>623</v>
      </c>
      <c r="J59" s="4" t="s">
        <v>623</v>
      </c>
      <c r="K59" s="7" t="s">
        <v>608</v>
      </c>
    </row>
    <row r="60" spans="1:11">
      <c r="A60" s="9" t="str">
        <f>TRIM(_xlfn.TEXTBEFORE(D60,"("))</f>
        <v>MARCIA BURTON</v>
      </c>
      <c r="B60" s="2" t="s">
        <v>3333</v>
      </c>
      <c r="C60" s="3">
        <v>46296</v>
      </c>
      <c r="D60" s="4" t="s">
        <v>2428</v>
      </c>
      <c r="E60" s="5">
        <v>46296.376388888886</v>
      </c>
      <c r="F60" s="6">
        <v>46296.584722222222</v>
      </c>
      <c r="G60" s="4" t="s">
        <v>1046</v>
      </c>
      <c r="H60" s="4" t="s">
        <v>1046</v>
      </c>
      <c r="I60" s="4" t="s">
        <v>623</v>
      </c>
      <c r="J60" s="4" t="s">
        <v>956</v>
      </c>
      <c r="K60" s="7" t="s">
        <v>608</v>
      </c>
    </row>
    <row r="61" spans="1:11">
      <c r="A61" s="9" t="str">
        <f>TRIM(_xlfn.TEXTBEFORE(D61,"("))</f>
        <v>ZOE VANROOIJ</v>
      </c>
      <c r="B61" s="2" t="s">
        <v>3333</v>
      </c>
      <c r="C61" s="3">
        <v>46296</v>
      </c>
      <c r="D61" s="4" t="s">
        <v>3338</v>
      </c>
      <c r="E61" s="5">
        <v>1</v>
      </c>
      <c r="F61" s="6">
        <v>1</v>
      </c>
      <c r="G61" s="4" t="s">
        <v>623</v>
      </c>
      <c r="H61" s="4" t="s">
        <v>623</v>
      </c>
      <c r="I61" s="4" t="s">
        <v>623</v>
      </c>
      <c r="J61" s="4" t="s">
        <v>623</v>
      </c>
      <c r="K61" s="7" t="s">
        <v>608</v>
      </c>
    </row>
    <row r="62" spans="1:11">
      <c r="A62" s="9" t="str">
        <f>TRIM(_xlfn.TEXTBEFORE(D62,"("))</f>
        <v>ALBERTO MORALES</v>
      </c>
      <c r="B62" s="2" t="s">
        <v>3333</v>
      </c>
      <c r="C62" s="3">
        <v>46296</v>
      </c>
      <c r="D62" s="4" t="s">
        <v>3337</v>
      </c>
      <c r="E62" s="5">
        <v>46296.376388888886</v>
      </c>
      <c r="F62" s="6">
        <v>46296.584722222222</v>
      </c>
      <c r="G62" s="4" t="s">
        <v>1253</v>
      </c>
      <c r="H62" s="4" t="s">
        <v>1012</v>
      </c>
      <c r="I62" s="4" t="s">
        <v>791</v>
      </c>
      <c r="J62" s="4" t="s">
        <v>623</v>
      </c>
      <c r="K62" s="7" t="s">
        <v>608</v>
      </c>
    </row>
    <row r="63" spans="1:11">
      <c r="A63" s="9" t="str">
        <f>TRIM(_xlfn.TEXTBEFORE(D63,"("))</f>
        <v>JEREL HARRELL</v>
      </c>
      <c r="B63" s="2" t="s">
        <v>3333</v>
      </c>
      <c r="C63" s="3">
        <v>46296</v>
      </c>
      <c r="D63" s="4" t="s">
        <v>3336</v>
      </c>
      <c r="E63" s="5">
        <v>46296.41805555555</v>
      </c>
      <c r="F63" s="6">
        <v>46296.757638888885</v>
      </c>
      <c r="G63" s="4" t="s">
        <v>683</v>
      </c>
      <c r="H63" s="4" t="s">
        <v>683</v>
      </c>
      <c r="I63" s="4" t="s">
        <v>623</v>
      </c>
      <c r="J63" s="4" t="s">
        <v>707</v>
      </c>
      <c r="K63" s="7" t="s">
        <v>608</v>
      </c>
    </row>
    <row r="64" spans="1:11">
      <c r="A64" s="9" t="str">
        <f>TRIM(_xlfn.TEXTBEFORE(D64,"("))</f>
        <v>AUSTIN TOLLIVER</v>
      </c>
      <c r="B64" s="2" t="s">
        <v>3333</v>
      </c>
      <c r="C64" s="3">
        <v>46296</v>
      </c>
      <c r="D64" s="4" t="s">
        <v>3335</v>
      </c>
      <c r="E64" s="5">
        <v>46296.376388888886</v>
      </c>
      <c r="F64" s="6">
        <v>46296.665277777778</v>
      </c>
      <c r="G64" s="4" t="s">
        <v>662</v>
      </c>
      <c r="H64" s="4" t="s">
        <v>662</v>
      </c>
      <c r="I64" s="4" t="s">
        <v>623</v>
      </c>
      <c r="J64" s="4" t="s">
        <v>623</v>
      </c>
      <c r="K64" s="7" t="s">
        <v>608</v>
      </c>
    </row>
    <row r="65" spans="1:11">
      <c r="A65" s="9" t="str">
        <f>TRIM(_xlfn.TEXTBEFORE(D65,"("))</f>
        <v>PEARL GILMORE</v>
      </c>
      <c r="B65" s="2" t="s">
        <v>3333</v>
      </c>
      <c r="C65" s="3">
        <v>46296</v>
      </c>
      <c r="D65" s="4" t="s">
        <v>3334</v>
      </c>
      <c r="E65" s="5">
        <v>46296.412499999999</v>
      </c>
      <c r="F65" s="6">
        <v>46296.844444444439</v>
      </c>
      <c r="G65" s="4" t="s">
        <v>985</v>
      </c>
      <c r="H65" s="4" t="s">
        <v>985</v>
      </c>
      <c r="I65" s="4" t="s">
        <v>623</v>
      </c>
      <c r="J65" s="4" t="s">
        <v>849</v>
      </c>
      <c r="K65" s="7" t="s">
        <v>608</v>
      </c>
    </row>
    <row r="66" spans="1:11">
      <c r="A66" s="9" t="str">
        <f>TRIM(_xlfn.TEXTBEFORE(D66,"("))</f>
        <v>AYDEN DELGADO</v>
      </c>
      <c r="B66" s="2" t="s">
        <v>3333</v>
      </c>
      <c r="C66" s="3">
        <v>46296</v>
      </c>
      <c r="D66" s="4" t="s">
        <v>3332</v>
      </c>
      <c r="E66" s="5">
        <v>46296.535416666666</v>
      </c>
      <c r="F66" s="6">
        <v>46296.844444444439</v>
      </c>
      <c r="G66" s="4" t="s">
        <v>1122</v>
      </c>
      <c r="H66" s="4" t="s">
        <v>1122</v>
      </c>
      <c r="I66" s="4" t="s">
        <v>623</v>
      </c>
      <c r="J66" s="4" t="s">
        <v>610</v>
      </c>
      <c r="K66" s="7" t="s">
        <v>608</v>
      </c>
    </row>
    <row r="67" spans="1:11">
      <c r="A67" s="9" t="str">
        <f>TRIM(_xlfn.TEXTBEFORE(D67,"("))</f>
        <v>RICH BROADNAX</v>
      </c>
      <c r="B67" s="2" t="s">
        <v>3326</v>
      </c>
      <c r="C67" s="3">
        <v>46296</v>
      </c>
      <c r="D67" s="4" t="s">
        <v>3331</v>
      </c>
      <c r="E67" s="5">
        <v>46296.375694444439</v>
      </c>
      <c r="F67" s="6">
        <v>46296.759027777778</v>
      </c>
      <c r="G67" s="4" t="s">
        <v>948</v>
      </c>
      <c r="H67" s="4" t="s">
        <v>930</v>
      </c>
      <c r="I67" s="4" t="s">
        <v>646</v>
      </c>
      <c r="J67" s="4" t="s">
        <v>625</v>
      </c>
      <c r="K67" s="7" t="s">
        <v>608</v>
      </c>
    </row>
    <row r="68" spans="1:11">
      <c r="A68" s="9" t="str">
        <f>TRIM(_xlfn.TEXTBEFORE(D68,"("))</f>
        <v>MATT PLACE</v>
      </c>
      <c r="B68" s="2" t="s">
        <v>3326</v>
      </c>
      <c r="C68" s="3">
        <v>46296</v>
      </c>
      <c r="D68" s="4" t="s">
        <v>3330</v>
      </c>
      <c r="E68" s="5">
        <v>1</v>
      </c>
      <c r="F68" s="6">
        <v>1</v>
      </c>
      <c r="G68" s="4" t="s">
        <v>623</v>
      </c>
      <c r="H68" s="4" t="s">
        <v>623</v>
      </c>
      <c r="I68" s="4" t="s">
        <v>623</v>
      </c>
      <c r="J68" s="4" t="s">
        <v>623</v>
      </c>
      <c r="K68" s="7" t="s">
        <v>608</v>
      </c>
    </row>
    <row r="69" spans="1:11" ht="26">
      <c r="A69" s="9" t="str">
        <f>TRIM(_xlfn.TEXTBEFORE(D69,"("))</f>
        <v>KIWANNA PEMBERTON</v>
      </c>
      <c r="B69" s="2" t="s">
        <v>3326</v>
      </c>
      <c r="C69" s="3">
        <v>46296</v>
      </c>
      <c r="D69" s="4" t="s">
        <v>3329</v>
      </c>
      <c r="E69" s="5">
        <v>46296.493750000001</v>
      </c>
      <c r="F69" s="6">
        <v>46296.859027777777</v>
      </c>
      <c r="G69" s="4" t="s">
        <v>853</v>
      </c>
      <c r="H69" s="4" t="s">
        <v>867</v>
      </c>
      <c r="I69" s="4" t="s">
        <v>701</v>
      </c>
      <c r="J69" s="4" t="s">
        <v>645</v>
      </c>
      <c r="K69" s="7" t="s">
        <v>608</v>
      </c>
    </row>
    <row r="70" spans="1:11">
      <c r="A70" s="9" t="str">
        <f>TRIM(_xlfn.TEXTBEFORE(D70,"("))</f>
        <v>MARCIA BURTON</v>
      </c>
      <c r="B70" s="2" t="s">
        <v>3326</v>
      </c>
      <c r="C70" s="3">
        <v>46296</v>
      </c>
      <c r="D70" s="4" t="s">
        <v>2428</v>
      </c>
      <c r="E70" s="5">
        <v>1</v>
      </c>
      <c r="F70" s="6">
        <v>1</v>
      </c>
      <c r="G70" s="4" t="s">
        <v>623</v>
      </c>
      <c r="H70" s="4" t="s">
        <v>623</v>
      </c>
      <c r="I70" s="4" t="s">
        <v>623</v>
      </c>
      <c r="J70" s="4" t="s">
        <v>623</v>
      </c>
      <c r="K70" s="7" t="s">
        <v>608</v>
      </c>
    </row>
    <row r="71" spans="1:11">
      <c r="A71" s="9" t="str">
        <f>TRIM(_xlfn.TEXTBEFORE(D71,"("))</f>
        <v>SHERRI FERGUSON</v>
      </c>
      <c r="B71" s="2" t="s">
        <v>3326</v>
      </c>
      <c r="C71" s="3">
        <v>46296</v>
      </c>
      <c r="D71" s="4" t="s">
        <v>3328</v>
      </c>
      <c r="E71" s="5">
        <v>1</v>
      </c>
      <c r="F71" s="6">
        <v>1</v>
      </c>
      <c r="G71" s="4" t="s">
        <v>623</v>
      </c>
      <c r="H71" s="4" t="s">
        <v>623</v>
      </c>
      <c r="I71" s="4" t="s">
        <v>623</v>
      </c>
      <c r="J71" s="4" t="s">
        <v>623</v>
      </c>
      <c r="K71" s="7" t="s">
        <v>608</v>
      </c>
    </row>
    <row r="72" spans="1:11">
      <c r="A72" s="9" t="str">
        <f>TRIM(_xlfn.TEXTBEFORE(D72,"("))</f>
        <v>ANDRES MABIKI</v>
      </c>
      <c r="B72" s="2" t="s">
        <v>3326</v>
      </c>
      <c r="C72" s="3">
        <v>46296</v>
      </c>
      <c r="D72" s="4" t="s">
        <v>3327</v>
      </c>
      <c r="E72" s="5">
        <v>46296.42083333333</v>
      </c>
      <c r="F72" s="6">
        <v>46296.705555555556</v>
      </c>
      <c r="G72" s="4" t="s">
        <v>762</v>
      </c>
      <c r="H72" s="4" t="s">
        <v>762</v>
      </c>
      <c r="I72" s="4" t="s">
        <v>623</v>
      </c>
      <c r="J72" s="4" t="s">
        <v>623</v>
      </c>
      <c r="K72" s="7" t="s">
        <v>608</v>
      </c>
    </row>
    <row r="73" spans="1:11" ht="26">
      <c r="A73" s="9" t="str">
        <f>TRIM(_xlfn.TEXTBEFORE(D73,"("))</f>
        <v>TERESA SEABRON HUGHES</v>
      </c>
      <c r="B73" s="2" t="s">
        <v>3326</v>
      </c>
      <c r="C73" s="3">
        <v>46296</v>
      </c>
      <c r="D73" s="4" t="s">
        <v>3325</v>
      </c>
      <c r="E73" s="5">
        <v>46296.375694444439</v>
      </c>
      <c r="F73" s="6">
        <v>46296.859027777777</v>
      </c>
      <c r="G73" s="4" t="s">
        <v>2037</v>
      </c>
      <c r="H73" s="4" t="s">
        <v>1262</v>
      </c>
      <c r="I73" s="4" t="s">
        <v>680</v>
      </c>
      <c r="J73" s="4" t="s">
        <v>623</v>
      </c>
      <c r="K73" s="7" t="s">
        <v>608</v>
      </c>
    </row>
    <row r="74" spans="1:11">
      <c r="A74" s="9" t="str">
        <f>TRIM(_xlfn.TEXTBEFORE(D74,"("))</f>
        <v>DANNEEL POLANCO</v>
      </c>
      <c r="B74" s="2" t="s">
        <v>3316</v>
      </c>
      <c r="C74" s="3">
        <v>46296</v>
      </c>
      <c r="D74" s="4" t="s">
        <v>3324</v>
      </c>
      <c r="E74" s="5">
        <v>46296.539583333331</v>
      </c>
      <c r="F74" s="6">
        <v>46296.854166666664</v>
      </c>
      <c r="G74" s="4" t="s">
        <v>691</v>
      </c>
      <c r="H74" s="4" t="s">
        <v>691</v>
      </c>
      <c r="I74" s="4" t="s">
        <v>623</v>
      </c>
      <c r="J74" s="4" t="s">
        <v>880</v>
      </c>
      <c r="K74" s="7" t="s">
        <v>608</v>
      </c>
    </row>
    <row r="75" spans="1:11">
      <c r="A75" s="9" t="str">
        <f>TRIM(_xlfn.TEXTBEFORE(D75,"("))</f>
        <v>FRANCISCO RIVERA</v>
      </c>
      <c r="B75" s="2" t="s">
        <v>3316</v>
      </c>
      <c r="C75" s="3">
        <v>46296</v>
      </c>
      <c r="D75" s="4" t="s">
        <v>3323</v>
      </c>
      <c r="E75" s="5">
        <v>46296.470833333333</v>
      </c>
      <c r="F75" s="6">
        <v>46296.474999999999</v>
      </c>
      <c r="G75" s="4" t="s">
        <v>650</v>
      </c>
      <c r="H75" s="4" t="s">
        <v>650</v>
      </c>
      <c r="I75" s="4" t="s">
        <v>623</v>
      </c>
      <c r="J75" s="4" t="s">
        <v>623</v>
      </c>
      <c r="K75" s="7" t="s">
        <v>608</v>
      </c>
    </row>
    <row r="76" spans="1:11">
      <c r="A76" s="9" t="str">
        <f>TRIM(_xlfn.TEXTBEFORE(D76,"("))</f>
        <v>KAYLA FLASH</v>
      </c>
      <c r="B76" s="2" t="s">
        <v>3316</v>
      </c>
      <c r="C76" s="3">
        <v>46296</v>
      </c>
      <c r="D76" s="4" t="s">
        <v>3322</v>
      </c>
      <c r="E76" s="5">
        <v>46296.44930555555</v>
      </c>
      <c r="F76" s="6">
        <v>46296.670138888891</v>
      </c>
      <c r="G76" s="4" t="s">
        <v>695</v>
      </c>
      <c r="H76" s="4" t="s">
        <v>695</v>
      </c>
      <c r="I76" s="4" t="s">
        <v>623</v>
      </c>
      <c r="J76" s="4" t="s">
        <v>942</v>
      </c>
      <c r="K76" s="7" t="s">
        <v>608</v>
      </c>
    </row>
    <row r="77" spans="1:11" ht="26">
      <c r="A77" s="9" t="str">
        <f>TRIM(_xlfn.TEXTBEFORE(D77,"("))</f>
        <v>KHYREE MACK WILLIS</v>
      </c>
      <c r="B77" s="2" t="s">
        <v>3316</v>
      </c>
      <c r="C77" s="3">
        <v>46296</v>
      </c>
      <c r="D77" s="4" t="s">
        <v>3321</v>
      </c>
      <c r="E77" s="5">
        <v>1</v>
      </c>
      <c r="F77" s="6">
        <v>1</v>
      </c>
      <c r="G77" s="4" t="s">
        <v>623</v>
      </c>
      <c r="H77" s="4" t="s">
        <v>623</v>
      </c>
      <c r="I77" s="4" t="s">
        <v>623</v>
      </c>
      <c r="J77" s="4" t="s">
        <v>623</v>
      </c>
      <c r="K77" s="7" t="s">
        <v>608</v>
      </c>
    </row>
    <row r="78" spans="1:11">
      <c r="A78" s="9" t="str">
        <f>TRIM(_xlfn.TEXTBEFORE(D78,"("))</f>
        <v>DYSHAWN BILBREW</v>
      </c>
      <c r="B78" s="2" t="s">
        <v>3316</v>
      </c>
      <c r="C78" s="3">
        <v>46296</v>
      </c>
      <c r="D78" s="4" t="s">
        <v>3320</v>
      </c>
      <c r="E78" s="5">
        <v>46296.407638888886</v>
      </c>
      <c r="F78" s="6">
        <v>46296.756944444445</v>
      </c>
      <c r="G78" s="4" t="s">
        <v>908</v>
      </c>
      <c r="H78" s="4" t="s">
        <v>908</v>
      </c>
      <c r="I78" s="4" t="s">
        <v>623</v>
      </c>
      <c r="J78" s="4" t="s">
        <v>623</v>
      </c>
      <c r="K78" s="7" t="s">
        <v>608</v>
      </c>
    </row>
    <row r="79" spans="1:11">
      <c r="A79" s="9" t="str">
        <f>TRIM(_xlfn.TEXTBEFORE(D79,"("))</f>
        <v>BRANDON BALLARD</v>
      </c>
      <c r="B79" s="2" t="s">
        <v>3316</v>
      </c>
      <c r="C79" s="3">
        <v>46296</v>
      </c>
      <c r="D79" s="4" t="s">
        <v>2962</v>
      </c>
      <c r="E79" s="5">
        <v>46296.675694444442</v>
      </c>
      <c r="F79" s="6">
        <v>46296.820833333331</v>
      </c>
      <c r="G79" s="4" t="s">
        <v>1024</v>
      </c>
      <c r="H79" s="4" t="s">
        <v>1024</v>
      </c>
      <c r="I79" s="4" t="s">
        <v>623</v>
      </c>
      <c r="J79" s="4" t="s">
        <v>623</v>
      </c>
      <c r="K79" s="7" t="s">
        <v>608</v>
      </c>
    </row>
    <row r="80" spans="1:11">
      <c r="A80" s="9" t="str">
        <f>TRIM(_xlfn.TEXTBEFORE(D80,"("))</f>
        <v>RAY VENTURA</v>
      </c>
      <c r="B80" s="2" t="s">
        <v>3316</v>
      </c>
      <c r="C80" s="3">
        <v>46296</v>
      </c>
      <c r="D80" s="4" t="s">
        <v>3319</v>
      </c>
      <c r="E80" s="5">
        <v>46296.402777777774</v>
      </c>
      <c r="F80" s="6">
        <v>46296.808333333334</v>
      </c>
      <c r="G80" s="4" t="s">
        <v>853</v>
      </c>
      <c r="H80" s="4" t="s">
        <v>885</v>
      </c>
      <c r="I80" s="4" t="s">
        <v>650</v>
      </c>
      <c r="J80" s="4" t="s">
        <v>635</v>
      </c>
      <c r="K80" s="7" t="s">
        <v>608</v>
      </c>
    </row>
    <row r="81" spans="1:11">
      <c r="A81" s="9" t="str">
        <f>TRIM(_xlfn.TEXTBEFORE(D81,"("))</f>
        <v>CARLOS TORIBIO</v>
      </c>
      <c r="B81" s="2" t="s">
        <v>3316</v>
      </c>
      <c r="C81" s="3">
        <v>46296</v>
      </c>
      <c r="D81" s="4" t="s">
        <v>3318</v>
      </c>
      <c r="E81" s="5">
        <v>46296.519444444442</v>
      </c>
      <c r="F81" s="6">
        <v>46296.854166666664</v>
      </c>
      <c r="G81" s="4" t="s">
        <v>1208</v>
      </c>
      <c r="H81" s="4" t="s">
        <v>747</v>
      </c>
      <c r="I81" s="4" t="s">
        <v>639</v>
      </c>
      <c r="J81" s="4" t="s">
        <v>849</v>
      </c>
      <c r="K81" s="7" t="s">
        <v>608</v>
      </c>
    </row>
    <row r="82" spans="1:11">
      <c r="A82" s="9" t="str">
        <f>TRIM(_xlfn.TEXTBEFORE(D82,"("))</f>
        <v>LESLIE ORTIZ</v>
      </c>
      <c r="B82" s="2" t="s">
        <v>3316</v>
      </c>
      <c r="C82" s="3">
        <v>46296</v>
      </c>
      <c r="D82" s="4" t="s">
        <v>3317</v>
      </c>
      <c r="E82" s="5">
        <v>46296.523611111108</v>
      </c>
      <c r="F82" s="6">
        <v>46296.852777777778</v>
      </c>
      <c r="G82" s="4" t="s">
        <v>823</v>
      </c>
      <c r="H82" s="4" t="s">
        <v>823</v>
      </c>
      <c r="I82" s="4" t="s">
        <v>623</v>
      </c>
      <c r="J82" s="4" t="s">
        <v>794</v>
      </c>
      <c r="K82" s="7" t="s">
        <v>608</v>
      </c>
    </row>
    <row r="83" spans="1:11">
      <c r="A83" s="9" t="str">
        <f>TRIM(_xlfn.TEXTBEFORE(D83,"("))</f>
        <v>SHAQ GAINES</v>
      </c>
      <c r="B83" s="2" t="s">
        <v>3316</v>
      </c>
      <c r="C83" s="3">
        <v>46296</v>
      </c>
      <c r="D83" s="4" t="s">
        <v>3315</v>
      </c>
      <c r="E83" s="5">
        <v>46296.418749999997</v>
      </c>
      <c r="F83" s="6">
        <v>46296.759722222218</v>
      </c>
      <c r="G83" s="4" t="s">
        <v>1016</v>
      </c>
      <c r="H83" s="4" t="s">
        <v>1016</v>
      </c>
      <c r="I83" s="4" t="s">
        <v>623</v>
      </c>
      <c r="J83" s="4" t="s">
        <v>623</v>
      </c>
      <c r="K83" s="7" t="s">
        <v>608</v>
      </c>
    </row>
    <row r="84" spans="1:11">
      <c r="A84" s="9" t="str">
        <f>TRIM(_xlfn.TEXTBEFORE(D84,"("))</f>
        <v>BRIAN MARTINEZ</v>
      </c>
      <c r="B84" s="2" t="s">
        <v>3309</v>
      </c>
      <c r="C84" s="3">
        <v>46296</v>
      </c>
      <c r="D84" s="4" t="s">
        <v>3301</v>
      </c>
      <c r="E84" s="5">
        <v>1</v>
      </c>
      <c r="F84" s="6">
        <v>1</v>
      </c>
      <c r="G84" s="4" t="s">
        <v>623</v>
      </c>
      <c r="H84" s="4" t="s">
        <v>623</v>
      </c>
      <c r="I84" s="4" t="s">
        <v>623</v>
      </c>
      <c r="J84" s="4" t="s">
        <v>623</v>
      </c>
      <c r="K84" s="7" t="s">
        <v>608</v>
      </c>
    </row>
    <row r="85" spans="1:11">
      <c r="A85" s="9" t="str">
        <f>TRIM(_xlfn.TEXTBEFORE(D85,"("))</f>
        <v>BRANDON BALLARD</v>
      </c>
      <c r="B85" s="2" t="s">
        <v>3309</v>
      </c>
      <c r="C85" s="3">
        <v>46296</v>
      </c>
      <c r="D85" s="4" t="s">
        <v>2962</v>
      </c>
      <c r="E85" s="5">
        <v>1</v>
      </c>
      <c r="F85" s="6">
        <v>1</v>
      </c>
      <c r="G85" s="4" t="s">
        <v>623</v>
      </c>
      <c r="H85" s="4" t="s">
        <v>623</v>
      </c>
      <c r="I85" s="4" t="s">
        <v>623</v>
      </c>
      <c r="J85" s="4" t="s">
        <v>623</v>
      </c>
      <c r="K85" s="7" t="s">
        <v>608</v>
      </c>
    </row>
    <row r="86" spans="1:11">
      <c r="A86" s="9" t="str">
        <f>TRIM(_xlfn.TEXTBEFORE(D86,"("))</f>
        <v>ESTEFAR ORTIZ</v>
      </c>
      <c r="B86" s="2" t="s">
        <v>3309</v>
      </c>
      <c r="C86" s="3">
        <v>46296</v>
      </c>
      <c r="D86" s="4" t="s">
        <v>3314</v>
      </c>
      <c r="E86" s="5">
        <v>1</v>
      </c>
      <c r="F86" s="6">
        <v>1</v>
      </c>
      <c r="G86" s="4" t="s">
        <v>623</v>
      </c>
      <c r="H86" s="4" t="s">
        <v>623</v>
      </c>
      <c r="I86" s="4" t="s">
        <v>623</v>
      </c>
      <c r="J86" s="4" t="s">
        <v>623</v>
      </c>
      <c r="K86" s="7" t="s">
        <v>608</v>
      </c>
    </row>
    <row r="87" spans="1:11">
      <c r="A87" s="9" t="str">
        <f>TRIM(_xlfn.TEXTBEFORE(D87,"("))</f>
        <v>DAMON PALLOTTO</v>
      </c>
      <c r="B87" s="2" t="s">
        <v>3309</v>
      </c>
      <c r="C87" s="3">
        <v>46296</v>
      </c>
      <c r="D87" s="4" t="s">
        <v>3313</v>
      </c>
      <c r="E87" s="5">
        <v>46296.527777777774</v>
      </c>
      <c r="F87" s="6">
        <v>46296.838194444441</v>
      </c>
      <c r="G87" s="4" t="s">
        <v>636</v>
      </c>
      <c r="H87" s="4" t="s">
        <v>636</v>
      </c>
      <c r="I87" s="4" t="s">
        <v>623</v>
      </c>
      <c r="J87" s="4" t="s">
        <v>610</v>
      </c>
      <c r="K87" s="7" t="s">
        <v>608</v>
      </c>
    </row>
    <row r="88" spans="1:11">
      <c r="A88" s="9" t="str">
        <f>TRIM(_xlfn.TEXTBEFORE(D88,"("))</f>
        <v>GRAZE MOJICA</v>
      </c>
      <c r="B88" s="2" t="s">
        <v>3309</v>
      </c>
      <c r="C88" s="3">
        <v>46296</v>
      </c>
      <c r="D88" s="4" t="s">
        <v>3312</v>
      </c>
      <c r="E88" s="5">
        <v>46296.409722222219</v>
      </c>
      <c r="F88" s="6">
        <v>46296.76180555555</v>
      </c>
      <c r="G88" s="4" t="s">
        <v>782</v>
      </c>
      <c r="H88" s="4" t="s">
        <v>812</v>
      </c>
      <c r="I88" s="4" t="s">
        <v>639</v>
      </c>
      <c r="J88" s="4" t="s">
        <v>1010</v>
      </c>
      <c r="K88" s="7" t="s">
        <v>608</v>
      </c>
    </row>
    <row r="89" spans="1:11">
      <c r="A89" s="9" t="str">
        <f>TRIM(_xlfn.TEXTBEFORE(D89,"("))</f>
        <v>AARON RAMIREZ</v>
      </c>
      <c r="B89" s="2" t="s">
        <v>3309</v>
      </c>
      <c r="C89" s="3">
        <v>46296</v>
      </c>
      <c r="D89" s="4" t="s">
        <v>3311</v>
      </c>
      <c r="E89" s="5">
        <v>46296.523611111108</v>
      </c>
      <c r="F89" s="6">
        <v>46296.836805555555</v>
      </c>
      <c r="G89" s="4" t="s">
        <v>759</v>
      </c>
      <c r="H89" s="4" t="s">
        <v>912</v>
      </c>
      <c r="I89" s="4" t="s">
        <v>616</v>
      </c>
      <c r="J89" s="4" t="s">
        <v>714</v>
      </c>
      <c r="K89" s="7" t="s">
        <v>608</v>
      </c>
    </row>
    <row r="90" spans="1:11">
      <c r="A90" s="9" t="str">
        <f>TRIM(_xlfn.TEXTBEFORE(D90,"("))</f>
        <v>JOEL RIVERA</v>
      </c>
      <c r="B90" s="2" t="s">
        <v>3309</v>
      </c>
      <c r="C90" s="3">
        <v>46296</v>
      </c>
      <c r="D90" s="4" t="s">
        <v>3307</v>
      </c>
      <c r="E90" s="5">
        <v>1</v>
      </c>
      <c r="F90" s="6">
        <v>1</v>
      </c>
      <c r="G90" s="4" t="s">
        <v>623</v>
      </c>
      <c r="H90" s="4" t="s">
        <v>623</v>
      </c>
      <c r="I90" s="4" t="s">
        <v>623</v>
      </c>
      <c r="J90" s="4" t="s">
        <v>623</v>
      </c>
      <c r="K90" s="7" t="s">
        <v>608</v>
      </c>
    </row>
    <row r="91" spans="1:11">
      <c r="A91" s="9" t="str">
        <f>TRIM(_xlfn.TEXTBEFORE(D91,"("))</f>
        <v>HECTOR PENA</v>
      </c>
      <c r="B91" s="2" t="s">
        <v>3309</v>
      </c>
      <c r="C91" s="3">
        <v>46296</v>
      </c>
      <c r="D91" s="4" t="s">
        <v>3310</v>
      </c>
      <c r="E91" s="5">
        <v>46296.461111111108</v>
      </c>
      <c r="F91" s="6">
        <v>46296.618750000001</v>
      </c>
      <c r="G91" s="4" t="s">
        <v>1501</v>
      </c>
      <c r="H91" s="4" t="s">
        <v>1370</v>
      </c>
      <c r="I91" s="4" t="s">
        <v>615</v>
      </c>
      <c r="J91" s="4" t="s">
        <v>616</v>
      </c>
      <c r="K91" s="7" t="s">
        <v>608</v>
      </c>
    </row>
    <row r="92" spans="1:11">
      <c r="A92" s="9" t="str">
        <f>TRIM(_xlfn.TEXTBEFORE(D92,"("))</f>
        <v>JESSTINEY SAMOL</v>
      </c>
      <c r="B92" s="2" t="s">
        <v>3309</v>
      </c>
      <c r="C92" s="3">
        <v>46296</v>
      </c>
      <c r="D92" s="4" t="s">
        <v>3308</v>
      </c>
      <c r="E92" s="5">
        <v>46296.409722222219</v>
      </c>
      <c r="F92" s="6">
        <v>46296.71597222222</v>
      </c>
      <c r="G92" s="4" t="s">
        <v>912</v>
      </c>
      <c r="H92" s="4" t="s">
        <v>1006</v>
      </c>
      <c r="I92" s="4" t="s">
        <v>632</v>
      </c>
      <c r="J92" s="4" t="s">
        <v>944</v>
      </c>
      <c r="K92" s="7" t="s">
        <v>608</v>
      </c>
    </row>
    <row r="93" spans="1:11">
      <c r="A93" s="9" t="str">
        <f>TRIM(_xlfn.TEXTBEFORE(D93,"("))</f>
        <v>JOEL RIVERA</v>
      </c>
      <c r="B93" s="2" t="s">
        <v>3298</v>
      </c>
      <c r="C93" s="3">
        <v>46296</v>
      </c>
      <c r="D93" s="4" t="s">
        <v>3307</v>
      </c>
      <c r="E93" s="5">
        <v>46296.507638888885</v>
      </c>
      <c r="F93" s="6">
        <v>46296.844444444439</v>
      </c>
      <c r="G93" s="4" t="s">
        <v>741</v>
      </c>
      <c r="H93" s="4" t="s">
        <v>943</v>
      </c>
      <c r="I93" s="4" t="s">
        <v>616</v>
      </c>
      <c r="J93" s="4" t="s">
        <v>767</v>
      </c>
      <c r="K93" s="7" t="s">
        <v>608</v>
      </c>
    </row>
    <row r="94" spans="1:11" ht="26">
      <c r="A94" s="9" t="str">
        <f>TRIM(_xlfn.TEXTBEFORE(D94,"("))</f>
        <v>CARLOS E TAVAREZ VENTURA</v>
      </c>
      <c r="B94" s="2" t="s">
        <v>3298</v>
      </c>
      <c r="C94" s="3">
        <v>46296</v>
      </c>
      <c r="D94" s="4" t="s">
        <v>3306</v>
      </c>
      <c r="E94" s="5">
        <v>1</v>
      </c>
      <c r="F94" s="6">
        <v>1</v>
      </c>
      <c r="G94" s="4" t="s">
        <v>623</v>
      </c>
      <c r="H94" s="4" t="s">
        <v>623</v>
      </c>
      <c r="I94" s="4" t="s">
        <v>623</v>
      </c>
      <c r="J94" s="4" t="s">
        <v>623</v>
      </c>
      <c r="K94" s="7" t="s">
        <v>608</v>
      </c>
    </row>
    <row r="95" spans="1:11">
      <c r="A95" s="9" t="str">
        <f>TRIM(_xlfn.TEXTBEFORE(D95,"("))</f>
        <v>CHRISTIAN HOYOS</v>
      </c>
      <c r="B95" s="2" t="s">
        <v>3298</v>
      </c>
      <c r="C95" s="3">
        <v>46296</v>
      </c>
      <c r="D95" s="4" t="s">
        <v>3305</v>
      </c>
      <c r="E95" s="5">
        <v>46296.396527777775</v>
      </c>
      <c r="F95" s="6">
        <v>46296.737499999996</v>
      </c>
      <c r="G95" s="4" t="s">
        <v>1016</v>
      </c>
      <c r="H95" s="4" t="s">
        <v>1248</v>
      </c>
      <c r="I95" s="4" t="s">
        <v>1009</v>
      </c>
      <c r="J95" s="4" t="s">
        <v>623</v>
      </c>
      <c r="K95" s="7" t="s">
        <v>608</v>
      </c>
    </row>
    <row r="96" spans="1:11" ht="26">
      <c r="A96" s="9" t="str">
        <f>TRIM(_xlfn.TEXTBEFORE(D96,"("))</f>
        <v>DULCE GARCIA RODRIGUEZ</v>
      </c>
      <c r="B96" s="2" t="s">
        <v>3298</v>
      </c>
      <c r="C96" s="3">
        <v>46296</v>
      </c>
      <c r="D96" s="4" t="s">
        <v>3304</v>
      </c>
      <c r="E96" s="5">
        <v>46296.393749999996</v>
      </c>
      <c r="F96" s="6">
        <v>46296.647916666661</v>
      </c>
      <c r="G96" s="4" t="s">
        <v>711</v>
      </c>
      <c r="H96" s="4" t="s">
        <v>929</v>
      </c>
      <c r="I96" s="4" t="s">
        <v>749</v>
      </c>
      <c r="J96" s="4" t="s">
        <v>623</v>
      </c>
      <c r="K96" s="7" t="s">
        <v>608</v>
      </c>
    </row>
    <row r="97" spans="1:11">
      <c r="A97" s="9" t="str">
        <f>TRIM(_xlfn.TEXTBEFORE(D97,"("))</f>
        <v>LAURA MARTINEZ</v>
      </c>
      <c r="B97" s="2" t="s">
        <v>3298</v>
      </c>
      <c r="C97" s="3">
        <v>46296</v>
      </c>
      <c r="D97" s="4" t="s">
        <v>3303</v>
      </c>
      <c r="E97" s="5">
        <v>1</v>
      </c>
      <c r="F97" s="6">
        <v>1</v>
      </c>
      <c r="G97" s="4" t="s">
        <v>623</v>
      </c>
      <c r="H97" s="4" t="s">
        <v>623</v>
      </c>
      <c r="I97" s="4" t="s">
        <v>623</v>
      </c>
      <c r="J97" s="4" t="s">
        <v>623</v>
      </c>
      <c r="K97" s="7" t="s">
        <v>608</v>
      </c>
    </row>
    <row r="98" spans="1:11">
      <c r="A98" s="9" t="str">
        <f>TRIM(_xlfn.TEXTBEFORE(D98,"("))</f>
        <v>KARINA ARIAS</v>
      </c>
      <c r="B98" s="2" t="s">
        <v>3298</v>
      </c>
      <c r="C98" s="3">
        <v>46296</v>
      </c>
      <c r="D98" s="4" t="s">
        <v>3302</v>
      </c>
      <c r="E98" s="5">
        <v>46296.412499999999</v>
      </c>
      <c r="F98" s="6">
        <v>46296.552083333328</v>
      </c>
      <c r="G98" s="4" t="s">
        <v>694</v>
      </c>
      <c r="H98" s="4" t="s">
        <v>925</v>
      </c>
      <c r="I98" s="4" t="s">
        <v>639</v>
      </c>
      <c r="J98" s="4" t="s">
        <v>666</v>
      </c>
      <c r="K98" s="7" t="s">
        <v>608</v>
      </c>
    </row>
    <row r="99" spans="1:11">
      <c r="A99" s="9" t="str">
        <f>TRIM(_xlfn.TEXTBEFORE(D99,"("))</f>
        <v>BRIAN MARTINEZ</v>
      </c>
      <c r="B99" s="2" t="s">
        <v>3298</v>
      </c>
      <c r="C99" s="3">
        <v>46296</v>
      </c>
      <c r="D99" s="4" t="s">
        <v>3301</v>
      </c>
      <c r="E99" s="5">
        <v>46296.507638888885</v>
      </c>
      <c r="F99" s="6">
        <v>46296.846527777772</v>
      </c>
      <c r="G99" s="4" t="s">
        <v>626</v>
      </c>
      <c r="H99" s="4" t="s">
        <v>806</v>
      </c>
      <c r="I99" s="4" t="s">
        <v>681</v>
      </c>
      <c r="J99" s="4" t="s">
        <v>981</v>
      </c>
      <c r="K99" s="7" t="s">
        <v>608</v>
      </c>
    </row>
    <row r="100" spans="1:11" ht="26">
      <c r="A100" s="9" t="str">
        <f>TRIM(_xlfn.TEXTBEFORE(D100,"("))</f>
        <v>JOSE GARCIA RODRIGUEZ</v>
      </c>
      <c r="B100" s="2" t="s">
        <v>3298</v>
      </c>
      <c r="C100" s="3">
        <v>46296</v>
      </c>
      <c r="D100" s="4" t="s">
        <v>3299</v>
      </c>
      <c r="E100" s="5">
        <v>46296.393749999996</v>
      </c>
      <c r="F100" s="6">
        <v>46296.647916666661</v>
      </c>
      <c r="G100" s="4" t="s">
        <v>711</v>
      </c>
      <c r="H100" s="4" t="s">
        <v>1135</v>
      </c>
      <c r="I100" s="4" t="s">
        <v>811</v>
      </c>
      <c r="J100" s="4" t="s">
        <v>623</v>
      </c>
      <c r="K100" s="7" t="s">
        <v>608</v>
      </c>
    </row>
    <row r="101" spans="1:11">
      <c r="A101" s="9" t="str">
        <f>TRIM(_xlfn.TEXTBEFORE(D101,"("))</f>
        <v>WALFRE GONZALEZ</v>
      </c>
      <c r="B101" s="2" t="s">
        <v>3298</v>
      </c>
      <c r="C101" s="3">
        <v>46296</v>
      </c>
      <c r="D101" s="4" t="s">
        <v>3297</v>
      </c>
      <c r="E101" s="5">
        <v>46296.499305555553</v>
      </c>
      <c r="F101" s="6">
        <v>46296.846527777772</v>
      </c>
      <c r="G101" s="4" t="s">
        <v>696</v>
      </c>
      <c r="H101" s="4" t="s">
        <v>870</v>
      </c>
      <c r="I101" s="4" t="s">
        <v>752</v>
      </c>
      <c r="J101" s="4" t="s">
        <v>1020</v>
      </c>
      <c r="K101" s="7" t="s">
        <v>608</v>
      </c>
    </row>
    <row r="102" spans="1:11">
      <c r="A102" s="9" t="str">
        <f>TRIM(_xlfn.TEXTBEFORE(D102,"("))</f>
        <v>ELVIS DIAZ</v>
      </c>
      <c r="B102" s="2" t="s">
        <v>3293</v>
      </c>
      <c r="C102" s="3">
        <v>46296</v>
      </c>
      <c r="D102" s="4" t="s">
        <v>3296</v>
      </c>
      <c r="E102" s="5">
        <v>46296.393055555556</v>
      </c>
      <c r="F102" s="6">
        <v>46296.847222222219</v>
      </c>
      <c r="G102" s="4" t="s">
        <v>1697</v>
      </c>
      <c r="H102" s="4" t="s">
        <v>968</v>
      </c>
      <c r="I102" s="4" t="s">
        <v>739</v>
      </c>
      <c r="J102" s="4" t="s">
        <v>623</v>
      </c>
      <c r="K102" s="7" t="s">
        <v>608</v>
      </c>
    </row>
    <row r="103" spans="1:11">
      <c r="A103" s="9" t="str">
        <f>TRIM(_xlfn.TEXTBEFORE(D103,"("))</f>
        <v>BRANDON BALLARD</v>
      </c>
      <c r="B103" s="2" t="s">
        <v>3293</v>
      </c>
      <c r="C103" s="3">
        <v>46296</v>
      </c>
      <c r="D103" s="4" t="s">
        <v>2962</v>
      </c>
      <c r="E103" s="5">
        <v>1</v>
      </c>
      <c r="F103" s="6">
        <v>1</v>
      </c>
      <c r="G103" s="4" t="s">
        <v>623</v>
      </c>
      <c r="H103" s="4" t="s">
        <v>623</v>
      </c>
      <c r="I103" s="4" t="s">
        <v>623</v>
      </c>
      <c r="J103" s="4" t="s">
        <v>623</v>
      </c>
      <c r="K103" s="7" t="s">
        <v>608</v>
      </c>
    </row>
    <row r="104" spans="1:11">
      <c r="A104" s="9" t="str">
        <f>TRIM(_xlfn.TEXTBEFORE(D104,"("))</f>
        <v>LANDO COLINDRES</v>
      </c>
      <c r="B104" s="2" t="s">
        <v>3293</v>
      </c>
      <c r="C104" s="3">
        <v>46296</v>
      </c>
      <c r="D104" s="4" t="s">
        <v>3295</v>
      </c>
      <c r="E104" s="5">
        <v>46296.681944444441</v>
      </c>
      <c r="F104" s="6">
        <v>46296.847222222219</v>
      </c>
      <c r="G104" s="4" t="s">
        <v>1023</v>
      </c>
      <c r="H104" s="4" t="s">
        <v>1264</v>
      </c>
      <c r="I104" s="4" t="s">
        <v>841</v>
      </c>
      <c r="J104" s="4" t="s">
        <v>623</v>
      </c>
      <c r="K104" s="7" t="s">
        <v>608</v>
      </c>
    </row>
    <row r="105" spans="1:11">
      <c r="A105" s="9" t="str">
        <f>TRIM(_xlfn.TEXTBEFORE(D105,"("))</f>
        <v>ELIAS RODRIGUEZ</v>
      </c>
      <c r="B105" s="2" t="s">
        <v>3293</v>
      </c>
      <c r="C105" s="3">
        <v>46296</v>
      </c>
      <c r="D105" s="4" t="s">
        <v>3294</v>
      </c>
      <c r="E105" s="5">
        <v>46296.497916666667</v>
      </c>
      <c r="F105" s="6">
        <v>46296.847222222219</v>
      </c>
      <c r="G105" s="4" t="s">
        <v>612</v>
      </c>
      <c r="H105" s="4" t="s">
        <v>852</v>
      </c>
      <c r="I105" s="4" t="s">
        <v>1097</v>
      </c>
      <c r="J105" s="4" t="s">
        <v>629</v>
      </c>
      <c r="K105" s="7" t="s">
        <v>608</v>
      </c>
    </row>
    <row r="106" spans="1:11">
      <c r="A106" s="9" t="str">
        <f>TRIM(_xlfn.TEXTBEFORE(D106,"("))</f>
        <v>ANTHONY TORRES</v>
      </c>
      <c r="B106" s="2" t="s">
        <v>3293</v>
      </c>
      <c r="C106" s="3">
        <v>46296</v>
      </c>
      <c r="D106" s="4" t="s">
        <v>3292</v>
      </c>
      <c r="E106" s="5">
        <v>1</v>
      </c>
      <c r="F106" s="6">
        <v>1</v>
      </c>
      <c r="G106" s="4" t="s">
        <v>623</v>
      </c>
      <c r="H106" s="4" t="s">
        <v>623</v>
      </c>
      <c r="I106" s="4" t="s">
        <v>623</v>
      </c>
      <c r="J106" s="4" t="s">
        <v>623</v>
      </c>
      <c r="K106" s="7" t="s">
        <v>608</v>
      </c>
    </row>
    <row r="107" spans="1:11">
      <c r="A107" s="9" t="str">
        <f>TRIM(_xlfn.TEXTBEFORE(D107,"("))</f>
        <v>ANTHONY TORRES</v>
      </c>
      <c r="B107" s="2" t="s">
        <v>2961</v>
      </c>
      <c r="C107" s="3">
        <v>46296</v>
      </c>
      <c r="D107" s="4" t="s">
        <v>3292</v>
      </c>
      <c r="E107" s="5">
        <v>46296.375</v>
      </c>
      <c r="F107" s="6">
        <v>46296.829861111109</v>
      </c>
      <c r="G107" s="4" t="s">
        <v>1505</v>
      </c>
      <c r="H107" s="4" t="s">
        <v>1505</v>
      </c>
      <c r="I107" s="4" t="s">
        <v>623</v>
      </c>
      <c r="J107" s="4" t="s">
        <v>623</v>
      </c>
      <c r="K107" s="7" t="s">
        <v>608</v>
      </c>
    </row>
    <row r="108" spans="1:11">
      <c r="A108" s="9" t="str">
        <f>TRIM(_xlfn.TEXTBEFORE(D108,"("))</f>
        <v>JACOB ALVAREZ</v>
      </c>
      <c r="B108" s="2" t="s">
        <v>2961</v>
      </c>
      <c r="C108" s="3">
        <v>46296</v>
      </c>
      <c r="D108" s="4" t="s">
        <v>2964</v>
      </c>
      <c r="E108" s="5">
        <v>1</v>
      </c>
      <c r="F108" s="6">
        <v>1</v>
      </c>
      <c r="G108" s="4" t="s">
        <v>623</v>
      </c>
      <c r="H108" s="4" t="s">
        <v>623</v>
      </c>
      <c r="I108" s="4" t="s">
        <v>623</v>
      </c>
      <c r="J108" s="4" t="s">
        <v>623</v>
      </c>
      <c r="K108" s="7" t="s">
        <v>608</v>
      </c>
    </row>
    <row r="109" spans="1:11">
      <c r="A109" s="9" t="str">
        <f>TRIM(_xlfn.TEXTBEFORE(D109,"("))</f>
        <v>RITA ACOSTA</v>
      </c>
      <c r="B109" s="2" t="s">
        <v>2374</v>
      </c>
      <c r="C109" s="3">
        <v>46296</v>
      </c>
      <c r="D109" s="4" t="s">
        <v>2373</v>
      </c>
      <c r="E109" s="5">
        <v>46296.396527777775</v>
      </c>
      <c r="F109" s="6">
        <v>46296.848611111112</v>
      </c>
      <c r="G109" s="4" t="s">
        <v>1084</v>
      </c>
      <c r="H109" s="4" t="s">
        <v>1084</v>
      </c>
      <c r="I109" s="4" t="s">
        <v>623</v>
      </c>
      <c r="J109" s="4" t="s">
        <v>931</v>
      </c>
      <c r="K109" s="7" t="s">
        <v>608</v>
      </c>
    </row>
    <row r="110" spans="1:11">
      <c r="A110" s="9" t="str">
        <f>TRIM(_xlfn.TEXTBEFORE(D110,"("))</f>
        <v>BORA TINSLEY</v>
      </c>
      <c r="B110" s="2" t="s">
        <v>2374</v>
      </c>
      <c r="C110" s="3">
        <v>46296</v>
      </c>
      <c r="D110" s="4" t="s">
        <v>3291</v>
      </c>
      <c r="E110" s="5">
        <v>1</v>
      </c>
      <c r="F110" s="6">
        <v>1</v>
      </c>
      <c r="G110" s="4" t="s">
        <v>623</v>
      </c>
      <c r="H110" s="4" t="s">
        <v>623</v>
      </c>
      <c r="I110" s="4" t="s">
        <v>623</v>
      </c>
      <c r="J110" s="4" t="s">
        <v>623</v>
      </c>
      <c r="K110" s="7" t="s">
        <v>608</v>
      </c>
    </row>
    <row r="111" spans="1:11">
      <c r="A111" s="9" t="str">
        <f>TRIM(_xlfn.TEXTBEFORE(D111,"("))</f>
        <v>MAITE ARRIAGA</v>
      </c>
      <c r="B111" s="2" t="s">
        <v>2374</v>
      </c>
      <c r="C111" s="3">
        <v>46296</v>
      </c>
      <c r="D111" s="4" t="s">
        <v>3283</v>
      </c>
      <c r="E111" s="5">
        <v>1</v>
      </c>
      <c r="F111" s="6">
        <v>1</v>
      </c>
      <c r="G111" s="4" t="s">
        <v>623</v>
      </c>
      <c r="H111" s="4" t="s">
        <v>623</v>
      </c>
      <c r="I111" s="4" t="s">
        <v>623</v>
      </c>
      <c r="J111" s="4" t="s">
        <v>623</v>
      </c>
      <c r="K111" s="7" t="s">
        <v>608</v>
      </c>
    </row>
    <row r="112" spans="1:11">
      <c r="A112" s="9" t="str">
        <f>TRIM(_xlfn.TEXTBEFORE(D112,"("))</f>
        <v>NADIA ELIAZ</v>
      </c>
      <c r="B112" s="2" t="s">
        <v>2374</v>
      </c>
      <c r="C112" s="3">
        <v>46296</v>
      </c>
      <c r="D112" s="4" t="s">
        <v>3290</v>
      </c>
      <c r="E112" s="5">
        <v>46296.52847222222</v>
      </c>
      <c r="F112" s="6">
        <v>46296.848611111112</v>
      </c>
      <c r="G112" s="4" t="s">
        <v>692</v>
      </c>
      <c r="H112" s="4" t="s">
        <v>709</v>
      </c>
      <c r="I112" s="4" t="s">
        <v>931</v>
      </c>
      <c r="J112" s="4" t="s">
        <v>610</v>
      </c>
      <c r="K112" s="7" t="s">
        <v>608</v>
      </c>
    </row>
    <row r="113" spans="1:11">
      <c r="A113" s="9" t="str">
        <f>TRIM(_xlfn.TEXTBEFORE(D113,"("))</f>
        <v>MANUEL PINEDA</v>
      </c>
      <c r="B113" s="2" t="s">
        <v>2374</v>
      </c>
      <c r="C113" s="3">
        <v>46296</v>
      </c>
      <c r="D113" s="4" t="s">
        <v>3277</v>
      </c>
      <c r="E113" s="5">
        <v>1</v>
      </c>
      <c r="F113" s="6">
        <v>1</v>
      </c>
      <c r="G113" s="4" t="s">
        <v>623</v>
      </c>
      <c r="H113" s="4" t="s">
        <v>623</v>
      </c>
      <c r="I113" s="4" t="s">
        <v>623</v>
      </c>
      <c r="J113" s="4" t="s">
        <v>623</v>
      </c>
      <c r="K113" s="7" t="s">
        <v>608</v>
      </c>
    </row>
    <row r="114" spans="1:11" ht="26">
      <c r="A114" s="9" t="str">
        <f>TRIM(_xlfn.TEXTBEFORE(D114,"("))</f>
        <v>POULETTE MEDRANO</v>
      </c>
      <c r="B114" s="2" t="s">
        <v>2374</v>
      </c>
      <c r="C114" s="3">
        <v>46296</v>
      </c>
      <c r="D114" s="4" t="s">
        <v>2442</v>
      </c>
      <c r="E114" s="5">
        <v>46296.45208333333</v>
      </c>
      <c r="F114" s="6">
        <v>46296.586805555555</v>
      </c>
      <c r="G114" s="4" t="s">
        <v>1022</v>
      </c>
      <c r="H114" s="4" t="s">
        <v>677</v>
      </c>
      <c r="I114" s="4" t="s">
        <v>931</v>
      </c>
      <c r="J114" s="4" t="s">
        <v>942</v>
      </c>
      <c r="K114" s="7" t="s">
        <v>608</v>
      </c>
    </row>
    <row r="115" spans="1:11" ht="26">
      <c r="A115" s="9" t="str">
        <f>TRIM(_xlfn.TEXTBEFORE(D115,"("))</f>
        <v>JONATHAN CUELLAR</v>
      </c>
      <c r="B115" s="2" t="s">
        <v>3285</v>
      </c>
      <c r="C115" s="3">
        <v>46296</v>
      </c>
      <c r="D115" s="4" t="s">
        <v>3289</v>
      </c>
      <c r="E115" s="5">
        <v>1</v>
      </c>
      <c r="F115" s="6">
        <v>1</v>
      </c>
      <c r="G115" s="4" t="s">
        <v>623</v>
      </c>
      <c r="H115" s="4" t="s">
        <v>623</v>
      </c>
      <c r="I115" s="4" t="s">
        <v>623</v>
      </c>
      <c r="J115" s="4" t="s">
        <v>623</v>
      </c>
      <c r="K115" s="7" t="s">
        <v>608</v>
      </c>
    </row>
    <row r="116" spans="1:11" ht="26">
      <c r="A116" s="9" t="str">
        <f>TRIM(_xlfn.TEXTBEFORE(D116,"("))</f>
        <v>ALEXANDREA RODRIGUEZ</v>
      </c>
      <c r="B116" s="2" t="s">
        <v>3285</v>
      </c>
      <c r="C116" s="3">
        <v>46296</v>
      </c>
      <c r="D116" s="4" t="s">
        <v>3288</v>
      </c>
      <c r="E116" s="5">
        <v>46296.54305555555</v>
      </c>
      <c r="F116" s="6">
        <v>46296.850694444445</v>
      </c>
      <c r="G116" s="4" t="s">
        <v>1211</v>
      </c>
      <c r="H116" s="4" t="s">
        <v>1211</v>
      </c>
      <c r="I116" s="4" t="s">
        <v>623</v>
      </c>
      <c r="J116" s="4" t="s">
        <v>880</v>
      </c>
      <c r="K116" s="7" t="s">
        <v>608</v>
      </c>
    </row>
    <row r="117" spans="1:11" ht="26">
      <c r="A117" s="9" t="str">
        <f>TRIM(_xlfn.TEXTBEFORE(D117,"("))</f>
        <v>SERENITY HERNANDEZ</v>
      </c>
      <c r="B117" s="2" t="s">
        <v>3285</v>
      </c>
      <c r="C117" s="3">
        <v>46296</v>
      </c>
      <c r="D117" s="4" t="s">
        <v>3287</v>
      </c>
      <c r="E117" s="5">
        <v>1</v>
      </c>
      <c r="F117" s="6">
        <v>1</v>
      </c>
      <c r="G117" s="4" t="s">
        <v>623</v>
      </c>
      <c r="H117" s="4" t="s">
        <v>623</v>
      </c>
      <c r="I117" s="4" t="s">
        <v>623</v>
      </c>
      <c r="J117" s="4" t="s">
        <v>623</v>
      </c>
      <c r="K117" s="7" t="s">
        <v>608</v>
      </c>
    </row>
    <row r="118" spans="1:11">
      <c r="A118" s="9" t="str">
        <f>TRIM(_xlfn.TEXTBEFORE(D118,"("))</f>
        <v>GIL CASTILLO</v>
      </c>
      <c r="B118" s="2" t="s">
        <v>3285</v>
      </c>
      <c r="C118" s="3">
        <v>46296</v>
      </c>
      <c r="D118" s="4" t="s">
        <v>3220</v>
      </c>
      <c r="E118" s="5">
        <v>1</v>
      </c>
      <c r="F118" s="6">
        <v>1</v>
      </c>
      <c r="G118" s="4" t="s">
        <v>623</v>
      </c>
      <c r="H118" s="4" t="s">
        <v>623</v>
      </c>
      <c r="I118" s="4" t="s">
        <v>623</v>
      </c>
      <c r="J118" s="4" t="s">
        <v>623</v>
      </c>
      <c r="K118" s="7" t="s">
        <v>608</v>
      </c>
    </row>
    <row r="119" spans="1:11" ht="26">
      <c r="A119" s="9" t="str">
        <f>TRIM(_xlfn.TEXTBEFORE(D119,"("))</f>
        <v>ADAMARY MARTINEZ</v>
      </c>
      <c r="B119" s="2" t="s">
        <v>3285</v>
      </c>
      <c r="C119" s="3">
        <v>46296</v>
      </c>
      <c r="D119" s="4" t="s">
        <v>3286</v>
      </c>
      <c r="E119" s="5">
        <v>46296.496527777774</v>
      </c>
      <c r="F119" s="6">
        <v>46296.850694444445</v>
      </c>
      <c r="G119" s="4" t="s">
        <v>861</v>
      </c>
      <c r="H119" s="4" t="s">
        <v>861</v>
      </c>
      <c r="I119" s="4" t="s">
        <v>623</v>
      </c>
      <c r="J119" s="4" t="s">
        <v>1120</v>
      </c>
      <c r="K119" s="7" t="s">
        <v>608</v>
      </c>
    </row>
    <row r="120" spans="1:11">
      <c r="A120" s="9" t="str">
        <f>TRIM(_xlfn.TEXTBEFORE(D120,"("))</f>
        <v>LEE GARCIA</v>
      </c>
      <c r="B120" s="2" t="s">
        <v>3285</v>
      </c>
      <c r="C120" s="3">
        <v>46296</v>
      </c>
      <c r="D120" s="4" t="s">
        <v>3284</v>
      </c>
      <c r="E120" s="5">
        <v>46296.385416666664</v>
      </c>
      <c r="F120" s="6">
        <v>46296.79583333333</v>
      </c>
      <c r="G120" s="4" t="s">
        <v>652</v>
      </c>
      <c r="H120" s="4" t="s">
        <v>652</v>
      </c>
      <c r="I120" s="4" t="s">
        <v>623</v>
      </c>
      <c r="J120" s="4" t="s">
        <v>939</v>
      </c>
      <c r="K120" s="7" t="s">
        <v>608</v>
      </c>
    </row>
    <row r="121" spans="1:11">
      <c r="A121" s="9" t="str">
        <f>TRIM(_xlfn.TEXTBEFORE(D121,"("))</f>
        <v>MAITE ARRIAGA</v>
      </c>
      <c r="B121" s="2" t="s">
        <v>3278</v>
      </c>
      <c r="C121" s="3">
        <v>46296</v>
      </c>
      <c r="D121" s="4" t="s">
        <v>3283</v>
      </c>
      <c r="E121" s="5">
        <v>46296.400694444441</v>
      </c>
      <c r="F121" s="6">
        <v>46296.625694444439</v>
      </c>
      <c r="G121" s="4" t="s">
        <v>1836</v>
      </c>
      <c r="H121" s="4" t="s">
        <v>814</v>
      </c>
      <c r="I121" s="4" t="s">
        <v>610</v>
      </c>
      <c r="J121" s="4" t="s">
        <v>931</v>
      </c>
      <c r="K121" s="7" t="s">
        <v>608</v>
      </c>
    </row>
    <row r="122" spans="1:11">
      <c r="A122" s="9" t="str">
        <f>TRIM(_xlfn.TEXTBEFORE(D122,"("))</f>
        <v>MIRANDA OTERO</v>
      </c>
      <c r="B122" s="2" t="s">
        <v>3278</v>
      </c>
      <c r="C122" s="3">
        <v>46296</v>
      </c>
      <c r="D122" s="4" t="s">
        <v>3282</v>
      </c>
      <c r="E122" s="5">
        <v>1</v>
      </c>
      <c r="F122" s="6">
        <v>1</v>
      </c>
      <c r="G122" s="4" t="s">
        <v>623</v>
      </c>
      <c r="H122" s="4" t="s">
        <v>623</v>
      </c>
      <c r="I122" s="4" t="s">
        <v>623</v>
      </c>
      <c r="J122" s="4" t="s">
        <v>623</v>
      </c>
      <c r="K122" s="7" t="s">
        <v>608</v>
      </c>
    </row>
    <row r="123" spans="1:11">
      <c r="A123" s="9" t="str">
        <f>TRIM(_xlfn.TEXTBEFORE(D123,"("))</f>
        <v>DIANA AUCES</v>
      </c>
      <c r="B123" s="2" t="s">
        <v>3278</v>
      </c>
      <c r="C123" s="3">
        <v>46296</v>
      </c>
      <c r="D123" s="4" t="s">
        <v>3281</v>
      </c>
      <c r="E123" s="5">
        <v>46296.504861111112</v>
      </c>
      <c r="F123" s="6">
        <v>46296.84097222222</v>
      </c>
      <c r="G123" s="4" t="s">
        <v>884</v>
      </c>
      <c r="H123" s="4" t="s">
        <v>884</v>
      </c>
      <c r="I123" s="4" t="s">
        <v>623</v>
      </c>
      <c r="J123" s="4" t="s">
        <v>944</v>
      </c>
      <c r="K123" s="7" t="s">
        <v>608</v>
      </c>
    </row>
    <row r="124" spans="1:11">
      <c r="A124" s="9" t="str">
        <f>TRIM(_xlfn.TEXTBEFORE(D124,"("))</f>
        <v>KENNY PENA</v>
      </c>
      <c r="B124" s="2" t="s">
        <v>3278</v>
      </c>
      <c r="C124" s="3">
        <v>46296</v>
      </c>
      <c r="D124" s="4" t="s">
        <v>3280</v>
      </c>
      <c r="E124" s="5">
        <v>1</v>
      </c>
      <c r="F124" s="6">
        <v>1</v>
      </c>
      <c r="G124" s="4" t="s">
        <v>623</v>
      </c>
      <c r="H124" s="4" t="s">
        <v>623</v>
      </c>
      <c r="I124" s="4" t="s">
        <v>623</v>
      </c>
      <c r="J124" s="4" t="s">
        <v>623</v>
      </c>
      <c r="K124" s="7" t="s">
        <v>608</v>
      </c>
    </row>
    <row r="125" spans="1:11" ht="26">
      <c r="A125" s="9" t="str">
        <f>TRIM(_xlfn.TEXTBEFORE(D125,"("))</f>
        <v>JASMIN QUEN-CONTRERAS</v>
      </c>
      <c r="B125" s="2" t="s">
        <v>3278</v>
      </c>
      <c r="C125" s="3">
        <v>46296</v>
      </c>
      <c r="D125" s="4" t="s">
        <v>3279</v>
      </c>
      <c r="E125" s="5">
        <v>46296.51180555555</v>
      </c>
      <c r="F125" s="6">
        <v>46296.84097222222</v>
      </c>
      <c r="G125" s="4" t="s">
        <v>770</v>
      </c>
      <c r="H125" s="4" t="s">
        <v>659</v>
      </c>
      <c r="I125" s="4" t="s">
        <v>666</v>
      </c>
      <c r="J125" s="4" t="s">
        <v>642</v>
      </c>
      <c r="K125" s="7" t="s">
        <v>608</v>
      </c>
    </row>
    <row r="126" spans="1:11">
      <c r="A126" s="9" t="str">
        <f>TRIM(_xlfn.TEXTBEFORE(D126,"("))</f>
        <v>MANUEL PINEDA</v>
      </c>
      <c r="B126" s="2" t="s">
        <v>3278</v>
      </c>
      <c r="C126" s="3">
        <v>46296</v>
      </c>
      <c r="D126" s="4" t="s">
        <v>3277</v>
      </c>
      <c r="E126" s="5">
        <v>46296.418749999997</v>
      </c>
      <c r="F126" s="6">
        <v>46296.743055555555</v>
      </c>
      <c r="G126" s="4" t="s">
        <v>737</v>
      </c>
      <c r="H126" s="4" t="s">
        <v>668</v>
      </c>
      <c r="I126" s="4" t="s">
        <v>680</v>
      </c>
      <c r="J126" s="4" t="s">
        <v>620</v>
      </c>
      <c r="K126" s="7" t="s">
        <v>608</v>
      </c>
    </row>
    <row r="127" spans="1:11">
      <c r="A127" s="9" t="str">
        <f>TRIM(_xlfn.TEXTBEFORE(D127,"("))</f>
        <v>FONZ CRUZ</v>
      </c>
      <c r="B127" s="2" t="s">
        <v>3271</v>
      </c>
      <c r="C127" s="3">
        <v>46296</v>
      </c>
      <c r="D127" s="4" t="s">
        <v>3276</v>
      </c>
      <c r="E127" s="5">
        <v>46296.431944444441</v>
      </c>
      <c r="F127" s="6">
        <v>46296.739583333328</v>
      </c>
      <c r="G127" s="4" t="s">
        <v>712</v>
      </c>
      <c r="H127" s="4" t="s">
        <v>712</v>
      </c>
      <c r="I127" s="4" t="s">
        <v>623</v>
      </c>
      <c r="J127" s="4" t="s">
        <v>619</v>
      </c>
      <c r="K127" s="7" t="s">
        <v>608</v>
      </c>
    </row>
    <row r="128" spans="1:11">
      <c r="A128" s="9" t="str">
        <f>TRIM(_xlfn.TEXTBEFORE(D128,"("))</f>
        <v>ISAIAH MEDINA</v>
      </c>
      <c r="B128" s="2" t="s">
        <v>3271</v>
      </c>
      <c r="C128" s="3">
        <v>46296</v>
      </c>
      <c r="D128" s="4" t="s">
        <v>3275</v>
      </c>
      <c r="E128" s="5">
        <v>46296.424999999996</v>
      </c>
      <c r="F128" s="6">
        <v>46296.788194444445</v>
      </c>
      <c r="G128" s="4" t="s">
        <v>888</v>
      </c>
      <c r="H128" s="4" t="s">
        <v>834</v>
      </c>
      <c r="I128" s="4" t="s">
        <v>672</v>
      </c>
      <c r="J128" s="4" t="s">
        <v>832</v>
      </c>
      <c r="K128" s="7" t="s">
        <v>608</v>
      </c>
    </row>
    <row r="129" spans="1:11">
      <c r="A129" s="9" t="str">
        <f>TRIM(_xlfn.TEXTBEFORE(D129,"("))</f>
        <v>JOJEANNA HILTON</v>
      </c>
      <c r="B129" s="2" t="s">
        <v>3271</v>
      </c>
      <c r="C129" s="3">
        <v>46296</v>
      </c>
      <c r="D129" s="4" t="s">
        <v>3274</v>
      </c>
      <c r="E129" s="5">
        <v>46296.377777777772</v>
      </c>
      <c r="F129" s="6">
        <v>46296.84097222222</v>
      </c>
      <c r="G129" s="4" t="s">
        <v>1601</v>
      </c>
      <c r="H129" s="4" t="s">
        <v>1741</v>
      </c>
      <c r="I129" s="4" t="s">
        <v>620</v>
      </c>
      <c r="J129" s="4" t="s">
        <v>623</v>
      </c>
      <c r="K129" s="7" t="s">
        <v>608</v>
      </c>
    </row>
    <row r="130" spans="1:11">
      <c r="A130" s="9" t="str">
        <f>TRIM(_xlfn.TEXTBEFORE(D130,"("))</f>
        <v>JOHN ACOSTA</v>
      </c>
      <c r="B130" s="2" t="s">
        <v>3271</v>
      </c>
      <c r="C130" s="3">
        <v>46296</v>
      </c>
      <c r="D130" s="4" t="s">
        <v>3273</v>
      </c>
      <c r="E130" s="5">
        <v>46296.463888888888</v>
      </c>
      <c r="F130" s="6">
        <v>46296.84097222222</v>
      </c>
      <c r="G130" s="4" t="s">
        <v>882</v>
      </c>
      <c r="H130" s="4" t="s">
        <v>882</v>
      </c>
      <c r="I130" s="4" t="s">
        <v>623</v>
      </c>
      <c r="J130" s="4" t="s">
        <v>767</v>
      </c>
      <c r="K130" s="7" t="s">
        <v>608</v>
      </c>
    </row>
    <row r="131" spans="1:11">
      <c r="A131" s="9" t="str">
        <f>TRIM(_xlfn.TEXTBEFORE(D131,"("))</f>
        <v>ROEL GARCIA</v>
      </c>
      <c r="B131" s="2" t="s">
        <v>3271</v>
      </c>
      <c r="C131" s="3">
        <v>46296</v>
      </c>
      <c r="D131" s="4" t="s">
        <v>3272</v>
      </c>
      <c r="E131" s="5">
        <v>46296.466666666667</v>
      </c>
      <c r="F131" s="6">
        <v>46296.739583333328</v>
      </c>
      <c r="G131" s="4" t="s">
        <v>706</v>
      </c>
      <c r="H131" s="4" t="s">
        <v>674</v>
      </c>
      <c r="I131" s="4" t="s">
        <v>610</v>
      </c>
      <c r="J131" s="4" t="s">
        <v>623</v>
      </c>
      <c r="K131" s="7" t="s">
        <v>608</v>
      </c>
    </row>
    <row r="132" spans="1:11" ht="26">
      <c r="A132" s="9" t="str">
        <f>TRIM(_xlfn.TEXTBEFORE(D132,"("))</f>
        <v>JEANELLE PAZOS PRIETO</v>
      </c>
      <c r="B132" s="2" t="s">
        <v>3271</v>
      </c>
      <c r="C132" s="3">
        <v>46296</v>
      </c>
      <c r="D132" s="4" t="s">
        <v>1839</v>
      </c>
      <c r="E132" s="5">
        <v>46296.463888888888</v>
      </c>
      <c r="F132" s="6">
        <v>46296.601388888885</v>
      </c>
      <c r="G132" s="4" t="s">
        <v>828</v>
      </c>
      <c r="H132" s="4" t="s">
        <v>828</v>
      </c>
      <c r="I132" s="4" t="s">
        <v>623</v>
      </c>
      <c r="J132" s="4" t="s">
        <v>623</v>
      </c>
      <c r="K132" s="7" t="s">
        <v>608</v>
      </c>
    </row>
    <row r="133" spans="1:11">
      <c r="A133" s="9" t="str">
        <f>TRIM(_xlfn.TEXTBEFORE(D133,"("))</f>
        <v>ISRAEL MONTALVO</v>
      </c>
      <c r="B133" s="2" t="s">
        <v>3271</v>
      </c>
      <c r="C133" s="3">
        <v>46296</v>
      </c>
      <c r="D133" s="4" t="s">
        <v>3270</v>
      </c>
      <c r="E133" s="5">
        <v>1</v>
      </c>
      <c r="F133" s="6">
        <v>1</v>
      </c>
      <c r="G133" s="4" t="s">
        <v>623</v>
      </c>
      <c r="H133" s="4" t="s">
        <v>623</v>
      </c>
      <c r="I133" s="4" t="s">
        <v>623</v>
      </c>
      <c r="J133" s="4" t="s">
        <v>623</v>
      </c>
      <c r="K133" s="7" t="s">
        <v>608</v>
      </c>
    </row>
    <row r="134" spans="1:11">
      <c r="A134" s="9" t="str">
        <f>TRIM(_xlfn.TEXTBEFORE(D134,"("))</f>
        <v>JOSH KORMANEC</v>
      </c>
      <c r="B134" s="2" t="s">
        <v>3267</v>
      </c>
      <c r="C134" s="3">
        <v>46296</v>
      </c>
      <c r="D134" s="4" t="s">
        <v>3269</v>
      </c>
      <c r="E134" s="5">
        <v>1</v>
      </c>
      <c r="F134" s="6">
        <v>1</v>
      </c>
      <c r="G134" s="4" t="s">
        <v>623</v>
      </c>
      <c r="H134" s="4" t="s">
        <v>623</v>
      </c>
      <c r="I134" s="4" t="s">
        <v>623</v>
      </c>
      <c r="J134" s="4" t="s">
        <v>623</v>
      </c>
      <c r="K134" s="7" t="s">
        <v>608</v>
      </c>
    </row>
    <row r="135" spans="1:11">
      <c r="A135" s="9" t="str">
        <f>TRIM(_xlfn.TEXTBEFORE(D135,"("))</f>
        <v>EDDIE SEPELAK</v>
      </c>
      <c r="B135" s="2" t="s">
        <v>3267</v>
      </c>
      <c r="C135" s="3">
        <v>46296</v>
      </c>
      <c r="D135" s="4" t="s">
        <v>3268</v>
      </c>
      <c r="E135" s="5">
        <v>46296.487499999996</v>
      </c>
      <c r="F135" s="6">
        <v>46296.854861111111</v>
      </c>
      <c r="G135" s="4" t="s">
        <v>830</v>
      </c>
      <c r="H135" s="4" t="s">
        <v>688</v>
      </c>
      <c r="I135" s="4" t="s">
        <v>615</v>
      </c>
      <c r="J135" s="4" t="s">
        <v>623</v>
      </c>
      <c r="K135" s="7" t="s">
        <v>608</v>
      </c>
    </row>
    <row r="136" spans="1:11">
      <c r="A136" s="9" t="str">
        <f>TRIM(_xlfn.TEXTBEFORE(D136,"("))</f>
        <v>SAM LADD</v>
      </c>
      <c r="B136" s="2" t="s">
        <v>3267</v>
      </c>
      <c r="C136" s="3">
        <v>46296</v>
      </c>
      <c r="D136" s="4" t="s">
        <v>3266</v>
      </c>
      <c r="E136" s="5">
        <v>46296.436805555553</v>
      </c>
      <c r="F136" s="6">
        <v>46296.753472222219</v>
      </c>
      <c r="G136" s="4" t="s">
        <v>1083</v>
      </c>
      <c r="H136" s="4" t="s">
        <v>770</v>
      </c>
      <c r="I136" s="4" t="s">
        <v>632</v>
      </c>
      <c r="J136" s="4" t="s">
        <v>623</v>
      </c>
      <c r="K136" s="7" t="s">
        <v>608</v>
      </c>
    </row>
    <row r="137" spans="1:11">
      <c r="A137" s="9" t="str">
        <f>TRIM(_xlfn.TEXTBEFORE(D137,"("))</f>
        <v>OZAN OZCAN</v>
      </c>
      <c r="B137" s="2" t="s">
        <v>3263</v>
      </c>
      <c r="C137" s="3">
        <v>46296</v>
      </c>
      <c r="D137" s="4" t="s">
        <v>3228</v>
      </c>
      <c r="E137" s="5">
        <v>46296.406944444439</v>
      </c>
      <c r="F137" s="6">
        <v>46296.757638888885</v>
      </c>
      <c r="G137" s="4" t="s">
        <v>737</v>
      </c>
      <c r="H137" s="4" t="s">
        <v>1041</v>
      </c>
      <c r="I137" s="4" t="s">
        <v>758</v>
      </c>
      <c r="J137" s="4" t="s">
        <v>1734</v>
      </c>
      <c r="K137" s="7" t="s">
        <v>608</v>
      </c>
    </row>
    <row r="138" spans="1:11">
      <c r="A138" s="9" t="str">
        <f>TRIM(_xlfn.TEXTBEFORE(D138,"("))</f>
        <v>SID HUSAIN</v>
      </c>
      <c r="B138" s="2" t="s">
        <v>3263</v>
      </c>
      <c r="C138" s="3">
        <v>46296</v>
      </c>
      <c r="D138" s="4" t="s">
        <v>3265</v>
      </c>
      <c r="E138" s="5">
        <v>46296.529861111107</v>
      </c>
      <c r="F138" s="6">
        <v>46296.841666666667</v>
      </c>
      <c r="G138" s="4" t="s">
        <v>746</v>
      </c>
      <c r="H138" s="4" t="s">
        <v>746</v>
      </c>
      <c r="I138" s="4" t="s">
        <v>623</v>
      </c>
      <c r="J138" s="4" t="s">
        <v>748</v>
      </c>
      <c r="K138" s="7" t="s">
        <v>608</v>
      </c>
    </row>
    <row r="139" spans="1:11">
      <c r="A139" s="9" t="str">
        <f>TRIM(_xlfn.TEXTBEFORE(D139,"("))</f>
        <v>WAEL SALHEB</v>
      </c>
      <c r="B139" s="2" t="s">
        <v>3263</v>
      </c>
      <c r="C139" s="3">
        <v>46296</v>
      </c>
      <c r="D139" s="4" t="s">
        <v>3264</v>
      </c>
      <c r="E139" s="5">
        <v>46296.397916666661</v>
      </c>
      <c r="F139" s="6">
        <v>46296.661805555552</v>
      </c>
      <c r="G139" s="4" t="s">
        <v>1055</v>
      </c>
      <c r="H139" s="4" t="s">
        <v>1026</v>
      </c>
      <c r="I139" s="4" t="s">
        <v>639</v>
      </c>
      <c r="J139" s="4" t="s">
        <v>623</v>
      </c>
      <c r="K139" s="7" t="s">
        <v>608</v>
      </c>
    </row>
    <row r="140" spans="1:11">
      <c r="A140" s="9" t="str">
        <f>TRIM(_xlfn.TEXTBEFORE(D140,"("))</f>
        <v>ETHAN FARBER</v>
      </c>
      <c r="B140" s="2" t="s">
        <v>3263</v>
      </c>
      <c r="C140" s="3">
        <v>46296</v>
      </c>
      <c r="D140" s="4" t="s">
        <v>3226</v>
      </c>
      <c r="E140" s="5">
        <v>46296.411111111112</v>
      </c>
      <c r="F140" s="6">
        <v>46296.841666666667</v>
      </c>
      <c r="G140" s="4" t="s">
        <v>1562</v>
      </c>
      <c r="H140" s="4" t="s">
        <v>1090</v>
      </c>
      <c r="I140" s="4" t="s">
        <v>904</v>
      </c>
      <c r="J140" s="4" t="s">
        <v>956</v>
      </c>
      <c r="K140" s="7" t="s">
        <v>608</v>
      </c>
    </row>
    <row r="141" spans="1:11">
      <c r="A141" s="9" t="str">
        <f>TRIM(_xlfn.TEXTBEFORE(D141,"("))</f>
        <v>SAVANNAH UTLEY</v>
      </c>
      <c r="B141" s="2" t="s">
        <v>3256</v>
      </c>
      <c r="C141" s="3">
        <v>46296</v>
      </c>
      <c r="D141" s="4" t="s">
        <v>3262</v>
      </c>
      <c r="E141" s="5">
        <v>1</v>
      </c>
      <c r="F141" s="6">
        <v>1</v>
      </c>
      <c r="G141" s="4" t="s">
        <v>623</v>
      </c>
      <c r="H141" s="4" t="s">
        <v>623</v>
      </c>
      <c r="I141" s="4" t="s">
        <v>623</v>
      </c>
      <c r="J141" s="4" t="s">
        <v>623</v>
      </c>
      <c r="K141" s="7" t="s">
        <v>608</v>
      </c>
    </row>
    <row r="142" spans="1:11">
      <c r="A142" s="9" t="str">
        <f>TRIM(_xlfn.TEXTBEFORE(D142,"("))</f>
        <v>GIL CASTILLO</v>
      </c>
      <c r="B142" s="2" t="s">
        <v>3256</v>
      </c>
      <c r="C142" s="3">
        <v>46296</v>
      </c>
      <c r="D142" s="4" t="s">
        <v>3220</v>
      </c>
      <c r="E142" s="5">
        <v>1</v>
      </c>
      <c r="F142" s="6">
        <v>1</v>
      </c>
      <c r="G142" s="4" t="s">
        <v>623</v>
      </c>
      <c r="H142" s="4" t="s">
        <v>623</v>
      </c>
      <c r="I142" s="4" t="s">
        <v>623</v>
      </c>
      <c r="J142" s="4" t="s">
        <v>623</v>
      </c>
      <c r="K142" s="7" t="s">
        <v>608</v>
      </c>
    </row>
    <row r="143" spans="1:11" ht="26">
      <c r="A143" s="9" t="str">
        <f>TRIM(_xlfn.TEXTBEFORE(D143,"("))</f>
        <v>GUADALUPE SALAZAR MACIAS</v>
      </c>
      <c r="B143" s="2" t="s">
        <v>3256</v>
      </c>
      <c r="C143" s="3">
        <v>46296</v>
      </c>
      <c r="D143" s="4" t="s">
        <v>3261</v>
      </c>
      <c r="E143" s="5">
        <v>46296.380555555552</v>
      </c>
      <c r="F143" s="6">
        <v>46296.714583333334</v>
      </c>
      <c r="G143" s="4" t="s">
        <v>617</v>
      </c>
      <c r="H143" s="4" t="s">
        <v>1248</v>
      </c>
      <c r="I143" s="4" t="s">
        <v>646</v>
      </c>
      <c r="J143" s="4" t="s">
        <v>773</v>
      </c>
      <c r="K143" s="7" t="s">
        <v>608</v>
      </c>
    </row>
    <row r="144" spans="1:11">
      <c r="A144" s="9" t="str">
        <f>TRIM(_xlfn.TEXTBEFORE(D144,"("))</f>
        <v>KELVIN SANTIAGO</v>
      </c>
      <c r="B144" s="2" t="s">
        <v>3256</v>
      </c>
      <c r="C144" s="3">
        <v>46296</v>
      </c>
      <c r="D144" s="4" t="s">
        <v>2831</v>
      </c>
      <c r="E144" s="5">
        <v>1</v>
      </c>
      <c r="F144" s="6">
        <v>1</v>
      </c>
      <c r="G144" s="4" t="s">
        <v>623</v>
      </c>
      <c r="H144" s="4" t="s">
        <v>623</v>
      </c>
      <c r="I144" s="4" t="s">
        <v>623</v>
      </c>
      <c r="J144" s="4" t="s">
        <v>623</v>
      </c>
      <c r="K144" s="7" t="s">
        <v>608</v>
      </c>
    </row>
    <row r="145" spans="1:11">
      <c r="A145" s="9" t="str">
        <f>TRIM(_xlfn.TEXTBEFORE(D145,"("))</f>
        <v>MARIA GALVEZ</v>
      </c>
      <c r="B145" s="2" t="s">
        <v>3256</v>
      </c>
      <c r="C145" s="3">
        <v>46296</v>
      </c>
      <c r="D145" s="4" t="s">
        <v>3260</v>
      </c>
      <c r="E145" s="5">
        <v>46296.474999999999</v>
      </c>
      <c r="F145" s="6">
        <v>46296.841666666667</v>
      </c>
      <c r="G145" s="4" t="s">
        <v>1101</v>
      </c>
      <c r="H145" s="4" t="s">
        <v>1101</v>
      </c>
      <c r="I145" s="4" t="s">
        <v>623</v>
      </c>
      <c r="J145" s="4" t="s">
        <v>646</v>
      </c>
      <c r="K145" s="7" t="s">
        <v>608</v>
      </c>
    </row>
    <row r="146" spans="1:11">
      <c r="A146" s="9" t="str">
        <f>TRIM(_xlfn.TEXTBEFORE(D146,"("))</f>
        <v>JAYDEN ALVAREZ</v>
      </c>
      <c r="B146" s="2" t="s">
        <v>3256</v>
      </c>
      <c r="C146" s="3">
        <v>46296</v>
      </c>
      <c r="D146" s="4" t="s">
        <v>3259</v>
      </c>
      <c r="E146" s="5">
        <v>46296.468055555553</v>
      </c>
      <c r="F146" s="6">
        <v>46296.815972222219</v>
      </c>
      <c r="G146" s="4" t="s">
        <v>1211</v>
      </c>
      <c r="H146" s="4" t="s">
        <v>1211</v>
      </c>
      <c r="I146" s="4" t="s">
        <v>623</v>
      </c>
      <c r="J146" s="4" t="s">
        <v>805</v>
      </c>
      <c r="K146" s="7" t="s">
        <v>608</v>
      </c>
    </row>
    <row r="147" spans="1:11">
      <c r="A147" s="9" t="str">
        <f>TRIM(_xlfn.TEXTBEFORE(D147,"("))</f>
        <v>DAVID REY ALEMAN</v>
      </c>
      <c r="B147" s="2" t="s">
        <v>3256</v>
      </c>
      <c r="C147" s="3">
        <v>46296</v>
      </c>
      <c r="D147" s="4" t="s">
        <v>3258</v>
      </c>
      <c r="E147" s="5">
        <v>46296.552777777775</v>
      </c>
      <c r="F147" s="6">
        <v>46296.841666666667</v>
      </c>
      <c r="G147" s="4" t="s">
        <v>1224</v>
      </c>
      <c r="H147" s="4" t="s">
        <v>1836</v>
      </c>
      <c r="I147" s="4" t="s">
        <v>672</v>
      </c>
      <c r="J147" s="4" t="s">
        <v>1131</v>
      </c>
      <c r="K147" s="7" t="s">
        <v>608</v>
      </c>
    </row>
    <row r="148" spans="1:11">
      <c r="A148" s="9" t="str">
        <f>TRIM(_xlfn.TEXTBEFORE(D148,"("))</f>
        <v>SAMUEL OLIVARRI</v>
      </c>
      <c r="B148" s="2" t="s">
        <v>3256</v>
      </c>
      <c r="C148" s="3">
        <v>46296</v>
      </c>
      <c r="D148" s="4" t="s">
        <v>3257</v>
      </c>
      <c r="E148" s="5">
        <v>46296.464583333334</v>
      </c>
      <c r="F148" s="6">
        <v>46296.806250000001</v>
      </c>
      <c r="G148" s="4" t="s">
        <v>727</v>
      </c>
      <c r="H148" s="4" t="s">
        <v>930</v>
      </c>
      <c r="I148" s="4" t="s">
        <v>650</v>
      </c>
      <c r="J148" s="4" t="s">
        <v>639</v>
      </c>
      <c r="K148" s="7" t="s">
        <v>608</v>
      </c>
    </row>
    <row r="149" spans="1:11">
      <c r="A149" s="9" t="str">
        <f>TRIM(_xlfn.TEXTBEFORE(D149,"("))</f>
        <v>RUBY ALONZO</v>
      </c>
      <c r="B149" s="2" t="s">
        <v>3256</v>
      </c>
      <c r="C149" s="3">
        <v>46296</v>
      </c>
      <c r="D149" s="4" t="s">
        <v>3255</v>
      </c>
      <c r="E149" s="5">
        <v>46296.393749999996</v>
      </c>
      <c r="F149" s="6">
        <v>46296.752083333333</v>
      </c>
      <c r="G149" s="4" t="s">
        <v>957</v>
      </c>
      <c r="H149" s="4" t="s">
        <v>1059</v>
      </c>
      <c r="I149" s="4" t="s">
        <v>646</v>
      </c>
      <c r="J149" s="4" t="s">
        <v>802</v>
      </c>
      <c r="K149" s="7" t="s">
        <v>608</v>
      </c>
    </row>
    <row r="150" spans="1:11">
      <c r="A150" s="9" t="str">
        <f>TRIM(_xlfn.TEXTBEFORE(D150,"("))</f>
        <v>EDWARD CHAVEZ</v>
      </c>
      <c r="B150" s="2" t="s">
        <v>3249</v>
      </c>
      <c r="C150" s="3">
        <v>46296</v>
      </c>
      <c r="D150" s="4" t="s">
        <v>3254</v>
      </c>
      <c r="E150" s="5">
        <v>46296.378472222219</v>
      </c>
      <c r="F150" s="6">
        <v>46296.878472222219</v>
      </c>
      <c r="G150" s="4" t="s">
        <v>1074</v>
      </c>
      <c r="H150" s="4" t="s">
        <v>1334</v>
      </c>
      <c r="I150" s="4" t="s">
        <v>632</v>
      </c>
      <c r="J150" s="4" t="s">
        <v>791</v>
      </c>
      <c r="K150" s="7" t="s">
        <v>608</v>
      </c>
    </row>
    <row r="151" spans="1:11">
      <c r="A151" s="9" t="str">
        <f>TRIM(_xlfn.TEXTBEFORE(D151,"("))</f>
        <v>JAMES ACEVES</v>
      </c>
      <c r="B151" s="2" t="s">
        <v>3249</v>
      </c>
      <c r="C151" s="3">
        <v>46296</v>
      </c>
      <c r="D151" s="4" t="s">
        <v>3253</v>
      </c>
      <c r="E151" s="5">
        <v>1</v>
      </c>
      <c r="F151" s="6">
        <v>1</v>
      </c>
      <c r="G151" s="4" t="s">
        <v>623</v>
      </c>
      <c r="H151" s="4" t="s">
        <v>623</v>
      </c>
      <c r="I151" s="4" t="s">
        <v>623</v>
      </c>
      <c r="J151" s="4" t="s">
        <v>623</v>
      </c>
      <c r="K151" s="7" t="s">
        <v>608</v>
      </c>
    </row>
    <row r="152" spans="1:11" ht="26">
      <c r="A152" s="9" t="str">
        <f>TRIM(_xlfn.TEXTBEFORE(D152,"("))</f>
        <v>JASMINE HENDERSON</v>
      </c>
      <c r="B152" s="2" t="s">
        <v>3249</v>
      </c>
      <c r="C152" s="3">
        <v>46296</v>
      </c>
      <c r="D152" s="4" t="s">
        <v>3252</v>
      </c>
      <c r="E152" s="5">
        <v>46296.512499999997</v>
      </c>
      <c r="F152" s="6">
        <v>46296.869444444441</v>
      </c>
      <c r="G152" s="4" t="s">
        <v>1068</v>
      </c>
      <c r="H152" s="4" t="s">
        <v>1068</v>
      </c>
      <c r="I152" s="4" t="s">
        <v>623</v>
      </c>
      <c r="J152" s="4" t="s">
        <v>681</v>
      </c>
      <c r="K152" s="7" t="s">
        <v>608</v>
      </c>
    </row>
    <row r="153" spans="1:11" ht="26">
      <c r="A153" s="9" t="str">
        <f>TRIM(_xlfn.TEXTBEFORE(D153,"("))</f>
        <v>MICHAEL GONZALES</v>
      </c>
      <c r="B153" s="2" t="s">
        <v>3249</v>
      </c>
      <c r="C153" s="3">
        <v>46296</v>
      </c>
      <c r="D153" s="4" t="s">
        <v>3251</v>
      </c>
      <c r="E153" s="5">
        <v>46296.381944444445</v>
      </c>
      <c r="F153" s="6">
        <v>46296.6875</v>
      </c>
      <c r="G153" s="4" t="s">
        <v>1060</v>
      </c>
      <c r="H153" s="4" t="s">
        <v>702</v>
      </c>
      <c r="I153" s="4" t="s">
        <v>749</v>
      </c>
      <c r="J153" s="4" t="s">
        <v>623</v>
      </c>
      <c r="K153" s="7" t="s">
        <v>608</v>
      </c>
    </row>
    <row r="154" spans="1:11">
      <c r="A154" s="9" t="str">
        <f>TRIM(_xlfn.TEXTBEFORE(D154,"("))</f>
        <v>GIL CASTILLO</v>
      </c>
      <c r="B154" s="2" t="s">
        <v>3249</v>
      </c>
      <c r="C154" s="3">
        <v>46296</v>
      </c>
      <c r="D154" s="4" t="s">
        <v>3220</v>
      </c>
      <c r="E154" s="5">
        <v>46296.45</v>
      </c>
      <c r="F154" s="6">
        <v>46296.623611111107</v>
      </c>
      <c r="G154" s="4" t="s">
        <v>832</v>
      </c>
      <c r="H154" s="4" t="s">
        <v>832</v>
      </c>
      <c r="I154" s="4" t="s">
        <v>623</v>
      </c>
      <c r="J154" s="4" t="s">
        <v>1383</v>
      </c>
      <c r="K154" s="7" t="s">
        <v>608</v>
      </c>
    </row>
    <row r="155" spans="1:11">
      <c r="A155" s="9" t="str">
        <f>TRIM(_xlfn.TEXTBEFORE(D155,"("))</f>
        <v>LIZ PEREZ FAVELA</v>
      </c>
      <c r="B155" s="2" t="s">
        <v>3249</v>
      </c>
      <c r="C155" s="3">
        <v>46296</v>
      </c>
      <c r="D155" s="4" t="s">
        <v>3250</v>
      </c>
      <c r="E155" s="5">
        <v>1</v>
      </c>
      <c r="F155" s="6">
        <v>1</v>
      </c>
      <c r="G155" s="4" t="s">
        <v>623</v>
      </c>
      <c r="H155" s="4" t="s">
        <v>623</v>
      </c>
      <c r="I155" s="4" t="s">
        <v>623</v>
      </c>
      <c r="J155" s="4" t="s">
        <v>623</v>
      </c>
      <c r="K155" s="7" t="s">
        <v>608</v>
      </c>
    </row>
    <row r="156" spans="1:11" ht="26">
      <c r="A156" s="9" t="str">
        <f>TRIM(_xlfn.TEXTBEFORE(D156,"("))</f>
        <v>DANIELLE VILLARREAL</v>
      </c>
      <c r="B156" s="2" t="s">
        <v>3249</v>
      </c>
      <c r="C156" s="3">
        <v>46296</v>
      </c>
      <c r="D156" s="4" t="s">
        <v>3248</v>
      </c>
      <c r="E156" s="5">
        <v>46296.471527777772</v>
      </c>
      <c r="F156" s="6">
        <v>46296.742361111108</v>
      </c>
      <c r="G156" s="4" t="s">
        <v>1088</v>
      </c>
      <c r="H156" s="4" t="s">
        <v>1908</v>
      </c>
      <c r="I156" s="4" t="s">
        <v>777</v>
      </c>
      <c r="J156" s="4" t="s">
        <v>624</v>
      </c>
      <c r="K156" s="7" t="s">
        <v>608</v>
      </c>
    </row>
    <row r="157" spans="1:11">
      <c r="A157" s="9" t="str">
        <f>TRIM(_xlfn.TEXTBEFORE(D157,"("))</f>
        <v>PIERRE AYALA</v>
      </c>
      <c r="B157" s="2" t="s">
        <v>3244</v>
      </c>
      <c r="C157" s="3">
        <v>46296</v>
      </c>
      <c r="D157" s="4" t="s">
        <v>3247</v>
      </c>
      <c r="E157" s="5">
        <v>1</v>
      </c>
      <c r="F157" s="6">
        <v>1</v>
      </c>
      <c r="G157" s="4" t="s">
        <v>623</v>
      </c>
      <c r="H157" s="4" t="s">
        <v>623</v>
      </c>
      <c r="I157" s="4" t="s">
        <v>623</v>
      </c>
      <c r="J157" s="4" t="s">
        <v>623</v>
      </c>
      <c r="K157" s="7" t="s">
        <v>608</v>
      </c>
    </row>
    <row r="158" spans="1:11">
      <c r="A158" s="9" t="str">
        <f>TRIM(_xlfn.TEXTBEFORE(D158,"("))</f>
        <v>BRANDON KOENIG</v>
      </c>
      <c r="B158" s="2" t="s">
        <v>3244</v>
      </c>
      <c r="C158" s="3">
        <v>46296</v>
      </c>
      <c r="D158" s="4" t="s">
        <v>3246</v>
      </c>
      <c r="E158" s="5">
        <v>46296.538888888885</v>
      </c>
      <c r="F158" s="6">
        <v>46296.878472222219</v>
      </c>
      <c r="G158" s="4" t="s">
        <v>826</v>
      </c>
      <c r="H158" s="4" t="s">
        <v>1111</v>
      </c>
      <c r="I158" s="4" t="s">
        <v>794</v>
      </c>
      <c r="J158" s="4" t="s">
        <v>1190</v>
      </c>
      <c r="K158" s="7" t="s">
        <v>608</v>
      </c>
    </row>
    <row r="159" spans="1:11">
      <c r="A159" s="9" t="str">
        <f>TRIM(_xlfn.TEXTBEFORE(D159,"("))</f>
        <v>MONICA PICHARDO</v>
      </c>
      <c r="B159" s="2" t="s">
        <v>3244</v>
      </c>
      <c r="C159" s="3">
        <v>46296</v>
      </c>
      <c r="D159" s="4" t="s">
        <v>3245</v>
      </c>
      <c r="E159" s="5">
        <v>46296.4</v>
      </c>
      <c r="F159" s="6">
        <v>46296.754166666666</v>
      </c>
      <c r="G159" s="4" t="s">
        <v>1090</v>
      </c>
      <c r="H159" s="4" t="s">
        <v>871</v>
      </c>
      <c r="I159" s="4" t="s">
        <v>714</v>
      </c>
      <c r="J159" s="4" t="s">
        <v>609</v>
      </c>
      <c r="K159" s="7" t="s">
        <v>608</v>
      </c>
    </row>
    <row r="160" spans="1:11">
      <c r="A160" s="9" t="str">
        <f>TRIM(_xlfn.TEXTBEFORE(D160,"("))</f>
        <v>MIGUEL RIVERA</v>
      </c>
      <c r="B160" s="2" t="s">
        <v>3244</v>
      </c>
      <c r="C160" s="3">
        <v>46296</v>
      </c>
      <c r="D160" s="4" t="s">
        <v>3243</v>
      </c>
      <c r="E160" s="5">
        <v>46296.4</v>
      </c>
      <c r="F160" s="6">
        <v>46296.797222222223</v>
      </c>
      <c r="G160" s="4" t="s">
        <v>879</v>
      </c>
      <c r="H160" s="4" t="s">
        <v>997</v>
      </c>
      <c r="I160" s="4" t="s">
        <v>791</v>
      </c>
      <c r="J160" s="4" t="s">
        <v>993</v>
      </c>
      <c r="K160" s="7" t="s">
        <v>608</v>
      </c>
    </row>
    <row r="161" spans="1:11" ht="26">
      <c r="A161" s="9" t="str">
        <f>TRIM(_xlfn.TEXTBEFORE(D161,"("))</f>
        <v>POULETTE MEDRANO</v>
      </c>
      <c r="B161" s="2" t="s">
        <v>3237</v>
      </c>
      <c r="C161" s="3">
        <v>46296</v>
      </c>
      <c r="D161" s="4" t="s">
        <v>2442</v>
      </c>
      <c r="E161" s="5">
        <v>1</v>
      </c>
      <c r="F161" s="6">
        <v>1</v>
      </c>
      <c r="G161" s="4" t="s">
        <v>623</v>
      </c>
      <c r="H161" s="4" t="s">
        <v>623</v>
      </c>
      <c r="I161" s="4" t="s">
        <v>623</v>
      </c>
      <c r="J161" s="4" t="s">
        <v>623</v>
      </c>
      <c r="K161" s="7" t="s">
        <v>608</v>
      </c>
    </row>
    <row r="162" spans="1:11">
      <c r="A162" s="9" t="str">
        <f>TRIM(_xlfn.TEXTBEFORE(D162,"("))</f>
        <v>JUAN URDANETA</v>
      </c>
      <c r="B162" s="2" t="s">
        <v>3237</v>
      </c>
      <c r="C162" s="3">
        <v>46296</v>
      </c>
      <c r="D162" s="4" t="s">
        <v>3242</v>
      </c>
      <c r="E162" s="5">
        <v>46296.400694444441</v>
      </c>
      <c r="F162" s="6">
        <v>46296.668749999997</v>
      </c>
      <c r="G162" s="4" t="s">
        <v>711</v>
      </c>
      <c r="H162" s="4" t="s">
        <v>1130</v>
      </c>
      <c r="I162" s="4" t="s">
        <v>794</v>
      </c>
      <c r="J162" s="4" t="s">
        <v>693</v>
      </c>
      <c r="K162" s="7" t="s">
        <v>608</v>
      </c>
    </row>
    <row r="163" spans="1:11">
      <c r="A163" s="9" t="str">
        <f>TRIM(_xlfn.TEXTBEFORE(D163,"("))</f>
        <v>LENN FELICIANO</v>
      </c>
      <c r="B163" s="2" t="s">
        <v>3237</v>
      </c>
      <c r="C163" s="3">
        <v>46296</v>
      </c>
      <c r="D163" s="4" t="s">
        <v>3241</v>
      </c>
      <c r="E163" s="5">
        <v>46296.45</v>
      </c>
      <c r="F163" s="6">
        <v>46296.591666666667</v>
      </c>
      <c r="G163" s="4" t="s">
        <v>1116</v>
      </c>
      <c r="H163" s="4" t="s">
        <v>1056</v>
      </c>
      <c r="I163" s="4" t="s">
        <v>904</v>
      </c>
      <c r="J163" s="4" t="s">
        <v>767</v>
      </c>
      <c r="K163" s="7" t="s">
        <v>608</v>
      </c>
    </row>
    <row r="164" spans="1:11" ht="26">
      <c r="A164" s="9" t="str">
        <f>TRIM(_xlfn.TEXTBEFORE(D164,"("))</f>
        <v>FREDDY FERNANDEZ</v>
      </c>
      <c r="B164" s="2" t="s">
        <v>3237</v>
      </c>
      <c r="C164" s="3">
        <v>46296</v>
      </c>
      <c r="D164" s="4" t="s">
        <v>3240</v>
      </c>
      <c r="E164" s="5">
        <v>46296.664583333331</v>
      </c>
      <c r="F164" s="6">
        <v>46296.852777777778</v>
      </c>
      <c r="G164" s="4" t="s">
        <v>2071</v>
      </c>
      <c r="H164" s="4" t="s">
        <v>1271</v>
      </c>
      <c r="I164" s="4" t="s">
        <v>1155</v>
      </c>
      <c r="J164" s="4" t="s">
        <v>623</v>
      </c>
      <c r="K164" s="7" t="s">
        <v>608</v>
      </c>
    </row>
    <row r="165" spans="1:11">
      <c r="A165" s="9" t="str">
        <f>TRIM(_xlfn.TEXTBEFORE(D165,"("))</f>
        <v>DANNY NOVACK</v>
      </c>
      <c r="B165" s="2" t="s">
        <v>3237</v>
      </c>
      <c r="C165" s="3">
        <v>46296</v>
      </c>
      <c r="D165" s="4" t="s">
        <v>3239</v>
      </c>
      <c r="E165" s="5">
        <v>46296.427777777775</v>
      </c>
      <c r="F165" s="6">
        <v>46296.76458333333</v>
      </c>
      <c r="G165" s="4" t="s">
        <v>1211</v>
      </c>
      <c r="H165" s="4" t="s">
        <v>695</v>
      </c>
      <c r="I165" s="4" t="s">
        <v>768</v>
      </c>
      <c r="J165" s="4" t="s">
        <v>713</v>
      </c>
      <c r="K165" s="7" t="s">
        <v>608</v>
      </c>
    </row>
    <row r="166" spans="1:11">
      <c r="A166" s="9" t="str">
        <f>TRIM(_xlfn.TEXTBEFORE(D166,"("))</f>
        <v>JORGE NERI</v>
      </c>
      <c r="B166" s="2" t="s">
        <v>3237</v>
      </c>
      <c r="C166" s="3">
        <v>46296</v>
      </c>
      <c r="D166" s="4" t="s">
        <v>3238</v>
      </c>
      <c r="E166" s="5">
        <v>46296.391666666663</v>
      </c>
      <c r="F166" s="6">
        <v>46296.852777777778</v>
      </c>
      <c r="G166" s="4" t="s">
        <v>1310</v>
      </c>
      <c r="H166" s="4" t="s">
        <v>1208</v>
      </c>
      <c r="I166" s="4" t="s">
        <v>828</v>
      </c>
      <c r="J166" s="4" t="s">
        <v>638</v>
      </c>
      <c r="K166" s="7" t="s">
        <v>608</v>
      </c>
    </row>
    <row r="167" spans="1:11">
      <c r="A167" s="9" t="str">
        <f>TRIM(_xlfn.TEXTBEFORE(D167,"("))</f>
        <v>AMAYA LUGO</v>
      </c>
      <c r="B167" s="2" t="s">
        <v>3237</v>
      </c>
      <c r="C167" s="3">
        <v>46296</v>
      </c>
      <c r="D167" s="4" t="s">
        <v>3236</v>
      </c>
      <c r="E167" s="5">
        <v>46296.391666666663</v>
      </c>
      <c r="F167" s="6">
        <v>46296.73055555555</v>
      </c>
      <c r="G167" s="4" t="s">
        <v>737</v>
      </c>
      <c r="H167" s="4" t="s">
        <v>774</v>
      </c>
      <c r="I167" s="4" t="s">
        <v>714</v>
      </c>
      <c r="J167" s="4" t="s">
        <v>653</v>
      </c>
      <c r="K167" s="7" t="s">
        <v>608</v>
      </c>
    </row>
    <row r="168" spans="1:11">
      <c r="A168" s="9" t="str">
        <f>TRIM(_xlfn.TEXTBEFORE(D168,"("))</f>
        <v>MARK TREVINO</v>
      </c>
      <c r="B168" s="2" t="s">
        <v>3231</v>
      </c>
      <c r="C168" s="3">
        <v>46296</v>
      </c>
      <c r="D168" s="4" t="s">
        <v>3235</v>
      </c>
      <c r="E168" s="5">
        <v>1</v>
      </c>
      <c r="F168" s="6">
        <v>1</v>
      </c>
      <c r="G168" s="4" t="s">
        <v>623</v>
      </c>
      <c r="H168" s="4" t="s">
        <v>623</v>
      </c>
      <c r="I168" s="4" t="s">
        <v>623</v>
      </c>
      <c r="J168" s="4" t="s">
        <v>623</v>
      </c>
      <c r="K168" s="7" t="s">
        <v>608</v>
      </c>
    </row>
    <row r="169" spans="1:11">
      <c r="A169" s="9" t="str">
        <f>TRIM(_xlfn.TEXTBEFORE(D169,"("))</f>
        <v>GIL CASTILLO</v>
      </c>
      <c r="B169" s="2" t="s">
        <v>3231</v>
      </c>
      <c r="C169" s="3">
        <v>46296</v>
      </c>
      <c r="D169" s="4" t="s">
        <v>3220</v>
      </c>
      <c r="E169" s="5">
        <v>1</v>
      </c>
      <c r="F169" s="6">
        <v>1</v>
      </c>
      <c r="G169" s="4" t="s">
        <v>623</v>
      </c>
      <c r="H169" s="4" t="s">
        <v>623</v>
      </c>
      <c r="I169" s="4" t="s">
        <v>623</v>
      </c>
      <c r="J169" s="4" t="s">
        <v>623</v>
      </c>
      <c r="K169" s="7" t="s">
        <v>608</v>
      </c>
    </row>
    <row r="170" spans="1:11">
      <c r="A170" s="9" t="str">
        <f>TRIM(_xlfn.TEXTBEFORE(D170,"("))</f>
        <v>JESUS MONTES</v>
      </c>
      <c r="B170" s="2" t="s">
        <v>3231</v>
      </c>
      <c r="C170" s="3">
        <v>46296</v>
      </c>
      <c r="D170" s="4" t="s">
        <v>3234</v>
      </c>
      <c r="E170" s="5">
        <v>46296.508333333331</v>
      </c>
      <c r="F170" s="6">
        <v>46296.845833333333</v>
      </c>
      <c r="G170" s="4" t="s">
        <v>857</v>
      </c>
      <c r="H170" s="4" t="s">
        <v>857</v>
      </c>
      <c r="I170" s="4" t="s">
        <v>623</v>
      </c>
      <c r="J170" s="4" t="s">
        <v>623</v>
      </c>
      <c r="K170" s="7" t="s">
        <v>608</v>
      </c>
    </row>
    <row r="171" spans="1:11" ht="26">
      <c r="A171" s="9" t="str">
        <f>TRIM(_xlfn.TEXTBEFORE(D171,"("))</f>
        <v>SEBASTIAN HERNANDEZ</v>
      </c>
      <c r="B171" s="2" t="s">
        <v>3231</v>
      </c>
      <c r="C171" s="3">
        <v>46296</v>
      </c>
      <c r="D171" s="4" t="s">
        <v>3199</v>
      </c>
      <c r="E171" s="5">
        <v>46296.384722222218</v>
      </c>
      <c r="F171" s="6">
        <v>46296.791666666664</v>
      </c>
      <c r="G171" s="4" t="s">
        <v>1733</v>
      </c>
      <c r="H171" s="4" t="s">
        <v>830</v>
      </c>
      <c r="I171" s="4" t="s">
        <v>620</v>
      </c>
      <c r="J171" s="4" t="s">
        <v>646</v>
      </c>
      <c r="K171" s="7" t="s">
        <v>608</v>
      </c>
    </row>
    <row r="172" spans="1:11">
      <c r="A172" s="9" t="str">
        <f>TRIM(_xlfn.TEXTBEFORE(D172,"("))</f>
        <v>MARC MEDRANO</v>
      </c>
      <c r="B172" s="2" t="s">
        <v>3231</v>
      </c>
      <c r="C172" s="3">
        <v>46296</v>
      </c>
      <c r="D172" s="4" t="s">
        <v>3233</v>
      </c>
      <c r="E172" s="5">
        <v>46296.384722222218</v>
      </c>
      <c r="F172" s="6">
        <v>46296.71597222222</v>
      </c>
      <c r="G172" s="4" t="s">
        <v>731</v>
      </c>
      <c r="H172" s="4" t="s">
        <v>1259</v>
      </c>
      <c r="I172" s="4" t="s">
        <v>791</v>
      </c>
      <c r="J172" s="4" t="s">
        <v>681</v>
      </c>
      <c r="K172" s="7" t="s">
        <v>608</v>
      </c>
    </row>
    <row r="173" spans="1:11" ht="26">
      <c r="A173" s="9" t="str">
        <f>TRIM(_xlfn.TEXTBEFORE(D173,"("))</f>
        <v>JEREMY RODRIGUEZ</v>
      </c>
      <c r="B173" s="2" t="s">
        <v>3231</v>
      </c>
      <c r="C173" s="3">
        <v>46296</v>
      </c>
      <c r="D173" s="4" t="s">
        <v>3232</v>
      </c>
      <c r="E173" s="5">
        <v>1</v>
      </c>
      <c r="F173" s="6">
        <v>1</v>
      </c>
      <c r="G173" s="4" t="s">
        <v>623</v>
      </c>
      <c r="H173" s="4" t="s">
        <v>623</v>
      </c>
      <c r="I173" s="4" t="s">
        <v>623</v>
      </c>
      <c r="J173" s="4" t="s">
        <v>623</v>
      </c>
      <c r="K173" s="7" t="s">
        <v>608</v>
      </c>
    </row>
    <row r="174" spans="1:11">
      <c r="A174" s="9" t="str">
        <f>TRIM(_xlfn.TEXTBEFORE(D174,"("))</f>
        <v>AYLA MARTINEZ</v>
      </c>
      <c r="B174" s="2" t="s">
        <v>3231</v>
      </c>
      <c r="C174" s="3">
        <v>46296</v>
      </c>
      <c r="D174" s="4" t="s">
        <v>3230</v>
      </c>
      <c r="E174" s="5">
        <v>46296.579166666663</v>
      </c>
      <c r="F174" s="6">
        <v>46296.845833333333</v>
      </c>
      <c r="G174" s="4" t="s">
        <v>702</v>
      </c>
      <c r="H174" s="4" t="s">
        <v>927</v>
      </c>
      <c r="I174" s="4" t="s">
        <v>701</v>
      </c>
      <c r="J174" s="4" t="s">
        <v>663</v>
      </c>
      <c r="K174" s="7" t="s">
        <v>608</v>
      </c>
    </row>
    <row r="175" spans="1:11">
      <c r="A175" s="9" t="str">
        <f>TRIM(_xlfn.TEXTBEFORE(D175,"("))</f>
        <v>TAYLOR BARNES</v>
      </c>
      <c r="B175" s="2" t="s">
        <v>3223</v>
      </c>
      <c r="C175" s="3">
        <v>46296</v>
      </c>
      <c r="D175" s="4" t="s">
        <v>3229</v>
      </c>
      <c r="E175" s="5">
        <v>46296.40625</v>
      </c>
      <c r="F175" s="6">
        <v>46296.800000000003</v>
      </c>
      <c r="G175" s="4" t="s">
        <v>997</v>
      </c>
      <c r="H175" s="4" t="s">
        <v>997</v>
      </c>
      <c r="I175" s="4" t="s">
        <v>623</v>
      </c>
      <c r="J175" s="4" t="s">
        <v>1029</v>
      </c>
      <c r="K175" s="7" t="s">
        <v>608</v>
      </c>
    </row>
    <row r="176" spans="1:11">
      <c r="A176" s="9" t="str">
        <f>TRIM(_xlfn.TEXTBEFORE(D176,"("))</f>
        <v>OZAN OZCAN</v>
      </c>
      <c r="B176" s="2" t="s">
        <v>3223</v>
      </c>
      <c r="C176" s="3">
        <v>46296</v>
      </c>
      <c r="D176" s="4" t="s">
        <v>3228</v>
      </c>
      <c r="E176" s="5">
        <v>46296.777083333334</v>
      </c>
      <c r="F176" s="6">
        <v>46296.847222222219</v>
      </c>
      <c r="G176" s="4" t="s">
        <v>625</v>
      </c>
      <c r="H176" s="4" t="s">
        <v>625</v>
      </c>
      <c r="I176" s="4" t="s">
        <v>623</v>
      </c>
      <c r="J176" s="4" t="s">
        <v>849</v>
      </c>
      <c r="K176" s="7" t="s">
        <v>608</v>
      </c>
    </row>
    <row r="177" spans="1:11">
      <c r="A177" s="9" t="str">
        <f>TRIM(_xlfn.TEXTBEFORE(D177,"("))</f>
        <v>LIBERTY BARBER</v>
      </c>
      <c r="B177" s="2" t="s">
        <v>3223</v>
      </c>
      <c r="C177" s="3">
        <v>46296</v>
      </c>
      <c r="D177" s="4" t="s">
        <v>3227</v>
      </c>
      <c r="E177" s="5">
        <v>1</v>
      </c>
      <c r="F177" s="6">
        <v>1</v>
      </c>
      <c r="G177" s="4" t="s">
        <v>623</v>
      </c>
      <c r="H177" s="4" t="s">
        <v>623</v>
      </c>
      <c r="I177" s="4" t="s">
        <v>623</v>
      </c>
      <c r="J177" s="4" t="s">
        <v>623</v>
      </c>
      <c r="K177" s="7" t="s">
        <v>608</v>
      </c>
    </row>
    <row r="178" spans="1:11">
      <c r="A178" s="9" t="str">
        <f>TRIM(_xlfn.TEXTBEFORE(D178,"("))</f>
        <v>ETHAN FARBER</v>
      </c>
      <c r="B178" s="2" t="s">
        <v>3223</v>
      </c>
      <c r="C178" s="3">
        <v>46296</v>
      </c>
      <c r="D178" s="4" t="s">
        <v>3226</v>
      </c>
      <c r="E178" s="5">
        <v>1</v>
      </c>
      <c r="F178" s="6">
        <v>1</v>
      </c>
      <c r="G178" s="4" t="s">
        <v>623</v>
      </c>
      <c r="H178" s="4" t="s">
        <v>623</v>
      </c>
      <c r="I178" s="4" t="s">
        <v>623</v>
      </c>
      <c r="J178" s="4" t="s">
        <v>623</v>
      </c>
      <c r="K178" s="7" t="s">
        <v>608</v>
      </c>
    </row>
    <row r="179" spans="1:11">
      <c r="A179" s="9" t="str">
        <f>TRIM(_xlfn.TEXTBEFORE(D179,"("))</f>
        <v>EDWIN MORALES</v>
      </c>
      <c r="B179" s="2" t="s">
        <v>3223</v>
      </c>
      <c r="C179" s="3">
        <v>46296</v>
      </c>
      <c r="D179" s="4" t="s">
        <v>3225</v>
      </c>
      <c r="E179" s="5">
        <v>46296.401388888888</v>
      </c>
      <c r="F179" s="6">
        <v>46296.847222222219</v>
      </c>
      <c r="G179" s="4" t="s">
        <v>1334</v>
      </c>
      <c r="H179" s="4" t="s">
        <v>1334</v>
      </c>
      <c r="I179" s="4" t="s">
        <v>623</v>
      </c>
      <c r="J179" s="4" t="s">
        <v>623</v>
      </c>
      <c r="K179" s="7" t="s">
        <v>608</v>
      </c>
    </row>
    <row r="180" spans="1:11">
      <c r="A180" s="9" t="str">
        <f>TRIM(_xlfn.TEXTBEFORE(D180,"("))</f>
        <v>MERT BUGRA</v>
      </c>
      <c r="B180" s="2" t="s">
        <v>3223</v>
      </c>
      <c r="C180" s="3">
        <v>46296</v>
      </c>
      <c r="D180" s="4" t="s">
        <v>3224</v>
      </c>
      <c r="E180" s="5">
        <v>46296.540972222218</v>
      </c>
      <c r="F180" s="6">
        <v>46296.847222222219</v>
      </c>
      <c r="G180" s="4" t="s">
        <v>949</v>
      </c>
      <c r="H180" s="4" t="s">
        <v>949</v>
      </c>
      <c r="I180" s="4" t="s">
        <v>623</v>
      </c>
      <c r="J180" s="4" t="s">
        <v>638</v>
      </c>
      <c r="K180" s="7" t="s">
        <v>608</v>
      </c>
    </row>
    <row r="181" spans="1:11">
      <c r="A181" s="9" t="str">
        <f>TRIM(_xlfn.TEXTBEFORE(D181,"("))</f>
        <v>MARTHA OCONNOR</v>
      </c>
      <c r="B181" s="2" t="s">
        <v>3223</v>
      </c>
      <c r="C181" s="3">
        <v>46296</v>
      </c>
      <c r="D181" s="4" t="s">
        <v>3222</v>
      </c>
      <c r="E181" s="5">
        <v>1</v>
      </c>
      <c r="F181" s="6">
        <v>1</v>
      </c>
      <c r="G181" s="4" t="s">
        <v>623</v>
      </c>
      <c r="H181" s="4" t="s">
        <v>623</v>
      </c>
      <c r="I181" s="4" t="s">
        <v>623</v>
      </c>
      <c r="J181" s="4" t="s">
        <v>623</v>
      </c>
      <c r="K181" s="7" t="s">
        <v>608</v>
      </c>
    </row>
    <row r="182" spans="1:11">
      <c r="A182" s="9" t="str">
        <f>TRIM(_xlfn.TEXTBEFORE(D182,"("))</f>
        <v>KEMBERLY MATA</v>
      </c>
      <c r="B182" s="2" t="s">
        <v>3216</v>
      </c>
      <c r="C182" s="3">
        <v>46296</v>
      </c>
      <c r="D182" s="4" t="s">
        <v>3221</v>
      </c>
      <c r="E182" s="5">
        <v>46296.589583333334</v>
      </c>
      <c r="F182" s="6">
        <v>46296.856944444444</v>
      </c>
      <c r="G182" s="4" t="s">
        <v>1108</v>
      </c>
      <c r="H182" s="4" t="s">
        <v>1108</v>
      </c>
      <c r="I182" s="4" t="s">
        <v>623</v>
      </c>
      <c r="J182" s="4" t="s">
        <v>639</v>
      </c>
      <c r="K182" s="7" t="s">
        <v>608</v>
      </c>
    </row>
    <row r="183" spans="1:11">
      <c r="A183" s="9" t="str">
        <f>TRIM(_xlfn.TEXTBEFORE(D183,"("))</f>
        <v>GIL CASTILLO</v>
      </c>
      <c r="B183" s="2" t="s">
        <v>3216</v>
      </c>
      <c r="C183" s="3">
        <v>46296</v>
      </c>
      <c r="D183" s="4" t="s">
        <v>3220</v>
      </c>
      <c r="E183" s="5">
        <v>46296.752083333333</v>
      </c>
      <c r="F183" s="6">
        <v>46296.754166666666</v>
      </c>
      <c r="G183" s="4" t="s">
        <v>1155</v>
      </c>
      <c r="H183" s="4" t="s">
        <v>1155</v>
      </c>
      <c r="I183" s="4" t="s">
        <v>623</v>
      </c>
      <c r="J183" s="4" t="s">
        <v>623</v>
      </c>
      <c r="K183" s="7" t="s">
        <v>608</v>
      </c>
    </row>
    <row r="184" spans="1:11">
      <c r="A184" s="9" t="str">
        <f>TRIM(_xlfn.TEXTBEFORE(D184,"("))</f>
        <v>GABRIEL CARRION</v>
      </c>
      <c r="B184" s="2" t="s">
        <v>3216</v>
      </c>
      <c r="C184" s="3">
        <v>46296</v>
      </c>
      <c r="D184" s="4" t="s">
        <v>3219</v>
      </c>
      <c r="E184" s="5">
        <v>46296.447222222218</v>
      </c>
      <c r="F184" s="6">
        <v>46296.856944444444</v>
      </c>
      <c r="G184" s="4" t="s">
        <v>721</v>
      </c>
      <c r="H184" s="4" t="s">
        <v>1163</v>
      </c>
      <c r="I184" s="4" t="s">
        <v>708</v>
      </c>
      <c r="J184" s="4" t="s">
        <v>609</v>
      </c>
      <c r="K184" s="7" t="s">
        <v>608</v>
      </c>
    </row>
    <row r="185" spans="1:11" ht="26">
      <c r="A185" s="9" t="str">
        <f>TRIM(_xlfn.TEXTBEFORE(D185,"("))</f>
        <v>VALERIE RODRIGUEZ</v>
      </c>
      <c r="B185" s="2" t="s">
        <v>3216</v>
      </c>
      <c r="C185" s="3">
        <v>46296</v>
      </c>
      <c r="D185" s="4" t="s">
        <v>3218</v>
      </c>
      <c r="E185" s="5">
        <v>1</v>
      </c>
      <c r="F185" s="6">
        <v>1</v>
      </c>
      <c r="G185" s="4" t="s">
        <v>623</v>
      </c>
      <c r="H185" s="4" t="s">
        <v>623</v>
      </c>
      <c r="I185" s="4" t="s">
        <v>623</v>
      </c>
      <c r="J185" s="4" t="s">
        <v>623</v>
      </c>
      <c r="K185" s="7" t="s">
        <v>608</v>
      </c>
    </row>
    <row r="186" spans="1:11">
      <c r="A186" s="9" t="str">
        <f>TRIM(_xlfn.TEXTBEFORE(D186,"("))</f>
        <v>VIVIANA COLLAZO</v>
      </c>
      <c r="B186" s="2" t="s">
        <v>3216</v>
      </c>
      <c r="C186" s="3">
        <v>46296</v>
      </c>
      <c r="D186" s="4" t="s">
        <v>3217</v>
      </c>
      <c r="E186" s="5">
        <v>46296.447222222218</v>
      </c>
      <c r="F186" s="6">
        <v>46296.661805555552</v>
      </c>
      <c r="G186" s="4" t="s">
        <v>1013</v>
      </c>
      <c r="H186" s="4" t="s">
        <v>772</v>
      </c>
      <c r="I186" s="4" t="s">
        <v>701</v>
      </c>
      <c r="J186" s="4" t="s">
        <v>623</v>
      </c>
      <c r="K186" s="7" t="s">
        <v>608</v>
      </c>
    </row>
    <row r="187" spans="1:11">
      <c r="A187" s="9" t="str">
        <f>TRIM(_xlfn.TEXTBEFORE(D187,"("))</f>
        <v>GABRIELLE MEJIA</v>
      </c>
      <c r="B187" s="2" t="s">
        <v>3216</v>
      </c>
      <c r="C187" s="3">
        <v>46296</v>
      </c>
      <c r="D187" s="4" t="s">
        <v>3215</v>
      </c>
      <c r="E187" s="5">
        <v>1</v>
      </c>
      <c r="F187" s="6">
        <v>1</v>
      </c>
      <c r="G187" s="4" t="s">
        <v>623</v>
      </c>
      <c r="H187" s="4" t="s">
        <v>623</v>
      </c>
      <c r="I187" s="4" t="s">
        <v>623</v>
      </c>
      <c r="J187" s="4" t="s">
        <v>623</v>
      </c>
      <c r="K187" s="7" t="s">
        <v>608</v>
      </c>
    </row>
    <row r="188" spans="1:11" ht="26">
      <c r="A188" s="9" t="str">
        <f>TRIM(_xlfn.TEXTBEFORE(D188,"("))</f>
        <v>FERNANDO CIFUENTES</v>
      </c>
      <c r="B188" s="2" t="s">
        <v>3209</v>
      </c>
      <c r="C188" s="3">
        <v>46296</v>
      </c>
      <c r="D188" s="4" t="s">
        <v>3214</v>
      </c>
      <c r="E188" s="5">
        <v>46296.470138888886</v>
      </c>
      <c r="F188" s="6">
        <v>46296.851388888885</v>
      </c>
      <c r="G188" s="4" t="s">
        <v>968</v>
      </c>
      <c r="H188" s="4" t="s">
        <v>948</v>
      </c>
      <c r="I188" s="4" t="s">
        <v>855</v>
      </c>
      <c r="J188" s="4" t="s">
        <v>610</v>
      </c>
      <c r="K188" s="7" t="s">
        <v>608</v>
      </c>
    </row>
    <row r="189" spans="1:11">
      <c r="A189" s="9" t="str">
        <f>TRIM(_xlfn.TEXTBEFORE(D189,"("))</f>
        <v>ERICH CURTIS</v>
      </c>
      <c r="B189" s="2" t="s">
        <v>3209</v>
      </c>
      <c r="C189" s="3">
        <v>46296</v>
      </c>
      <c r="D189" s="4" t="s">
        <v>3213</v>
      </c>
      <c r="E189" s="5">
        <v>46296.376388888886</v>
      </c>
      <c r="F189" s="6">
        <v>46296.558333333334</v>
      </c>
      <c r="G189" s="4" t="s">
        <v>1758</v>
      </c>
      <c r="H189" s="4" t="s">
        <v>1033</v>
      </c>
      <c r="I189" s="4" t="s">
        <v>714</v>
      </c>
      <c r="J189" s="4" t="s">
        <v>623</v>
      </c>
      <c r="K189" s="7" t="s">
        <v>608</v>
      </c>
    </row>
    <row r="190" spans="1:11">
      <c r="A190" s="9" t="str">
        <f>TRIM(_xlfn.TEXTBEFORE(D190,"("))</f>
        <v>PIDGE SKEEN</v>
      </c>
      <c r="B190" s="2" t="s">
        <v>3209</v>
      </c>
      <c r="C190" s="3">
        <v>46296</v>
      </c>
      <c r="D190" s="4" t="s">
        <v>3212</v>
      </c>
      <c r="E190" s="5">
        <v>46296.722916666666</v>
      </c>
      <c r="F190" s="6">
        <v>46296.804166666661</v>
      </c>
      <c r="G190" s="4" t="s">
        <v>813</v>
      </c>
      <c r="H190" s="4" t="s">
        <v>813</v>
      </c>
      <c r="I190" s="4" t="s">
        <v>623</v>
      </c>
      <c r="J190" s="4" t="s">
        <v>672</v>
      </c>
      <c r="K190" s="7" t="s">
        <v>608</v>
      </c>
    </row>
    <row r="191" spans="1:11">
      <c r="A191" s="9" t="str">
        <f>TRIM(_xlfn.TEXTBEFORE(D191,"("))</f>
        <v>MAC MCJUNKIN</v>
      </c>
      <c r="B191" s="2" t="s">
        <v>3209</v>
      </c>
      <c r="C191" s="3">
        <v>46296</v>
      </c>
      <c r="D191" s="4" t="s">
        <v>3211</v>
      </c>
      <c r="E191" s="5">
        <v>46296.463194444441</v>
      </c>
      <c r="F191" s="6">
        <v>46296.690972222219</v>
      </c>
      <c r="G191" s="4" t="s">
        <v>964</v>
      </c>
      <c r="H191" s="4" t="s">
        <v>964</v>
      </c>
      <c r="I191" s="4" t="s">
        <v>623</v>
      </c>
      <c r="J191" s="4" t="s">
        <v>645</v>
      </c>
      <c r="K191" s="7" t="s">
        <v>608</v>
      </c>
    </row>
    <row r="192" spans="1:11">
      <c r="A192" s="9" t="str">
        <f>TRIM(_xlfn.TEXTBEFORE(D192,"("))</f>
        <v>CADE WILLIAMS</v>
      </c>
      <c r="B192" s="2" t="s">
        <v>3209</v>
      </c>
      <c r="C192" s="3">
        <v>46296</v>
      </c>
      <c r="D192" s="4" t="s">
        <v>3210</v>
      </c>
      <c r="E192" s="5">
        <v>1</v>
      </c>
      <c r="F192" s="6">
        <v>1</v>
      </c>
      <c r="G192" s="4" t="s">
        <v>623</v>
      </c>
      <c r="H192" s="4" t="s">
        <v>623</v>
      </c>
      <c r="I192" s="4" t="s">
        <v>623</v>
      </c>
      <c r="J192" s="4" t="s">
        <v>623</v>
      </c>
      <c r="K192" s="7" t="s">
        <v>608</v>
      </c>
    </row>
    <row r="193" spans="1:11">
      <c r="A193" s="9" t="str">
        <f>TRIM(_xlfn.TEXTBEFORE(D193,"("))</f>
        <v>TIFFANY VADEN</v>
      </c>
      <c r="B193" s="2" t="s">
        <v>3209</v>
      </c>
      <c r="C193" s="3">
        <v>46296</v>
      </c>
      <c r="D193" s="4" t="s">
        <v>3208</v>
      </c>
      <c r="E193" s="5">
        <v>46296.376388888886</v>
      </c>
      <c r="F193" s="6">
        <v>46296.851388888885</v>
      </c>
      <c r="G193" s="4" t="s">
        <v>1455</v>
      </c>
      <c r="H193" s="4" t="s">
        <v>2063</v>
      </c>
      <c r="I193" s="4" t="s">
        <v>701</v>
      </c>
      <c r="J193" s="4" t="s">
        <v>645</v>
      </c>
      <c r="K193" s="7" t="s">
        <v>608</v>
      </c>
    </row>
    <row r="194" spans="1:11">
      <c r="A194" s="9" t="str">
        <f>TRIM(_xlfn.TEXTBEFORE(D194,"("))</f>
        <v>TYLER GRANTHAM</v>
      </c>
      <c r="B194" s="2" t="s">
        <v>3201</v>
      </c>
      <c r="C194" s="3">
        <v>46296</v>
      </c>
      <c r="D194" s="4" t="s">
        <v>3207</v>
      </c>
      <c r="E194" s="5">
        <v>1</v>
      </c>
      <c r="F194" s="6">
        <v>1</v>
      </c>
      <c r="G194" s="4" t="s">
        <v>623</v>
      </c>
      <c r="H194" s="4" t="s">
        <v>623</v>
      </c>
      <c r="I194" s="4" t="s">
        <v>623</v>
      </c>
      <c r="J194" s="4" t="s">
        <v>623</v>
      </c>
      <c r="K194" s="7" t="s">
        <v>608</v>
      </c>
    </row>
    <row r="195" spans="1:11">
      <c r="A195" s="9" t="str">
        <f>TRIM(_xlfn.TEXTBEFORE(D195,"("))</f>
        <v>JAY BRIDGES</v>
      </c>
      <c r="B195" s="2" t="s">
        <v>3201</v>
      </c>
      <c r="C195" s="3">
        <v>46296</v>
      </c>
      <c r="D195" s="4" t="s">
        <v>3206</v>
      </c>
      <c r="E195" s="5">
        <v>1</v>
      </c>
      <c r="F195" s="6">
        <v>1</v>
      </c>
      <c r="G195" s="4" t="s">
        <v>623</v>
      </c>
      <c r="H195" s="4" t="s">
        <v>623</v>
      </c>
      <c r="I195" s="4" t="s">
        <v>623</v>
      </c>
      <c r="J195" s="4" t="s">
        <v>623</v>
      </c>
      <c r="K195" s="7" t="s">
        <v>608</v>
      </c>
    </row>
    <row r="196" spans="1:11">
      <c r="A196" s="9" t="str">
        <f>TRIM(_xlfn.TEXTBEFORE(D196,"("))</f>
        <v>ZACK KLINE</v>
      </c>
      <c r="B196" s="2" t="s">
        <v>3201</v>
      </c>
      <c r="C196" s="3">
        <v>46296</v>
      </c>
      <c r="D196" s="4" t="s">
        <v>3205</v>
      </c>
      <c r="E196" s="5">
        <v>1</v>
      </c>
      <c r="F196" s="6">
        <v>1</v>
      </c>
      <c r="G196" s="4" t="s">
        <v>623</v>
      </c>
      <c r="H196" s="4" t="s">
        <v>623</v>
      </c>
      <c r="I196" s="4" t="s">
        <v>623</v>
      </c>
      <c r="J196" s="4" t="s">
        <v>623</v>
      </c>
      <c r="K196" s="7" t="s">
        <v>608</v>
      </c>
    </row>
    <row r="197" spans="1:11" ht="26">
      <c r="A197" s="9" t="str">
        <f>TRIM(_xlfn.TEXTBEFORE(D197,"("))</f>
        <v>SAMANTHA STEVENS</v>
      </c>
      <c r="B197" s="2" t="s">
        <v>3201</v>
      </c>
      <c r="C197" s="3">
        <v>46296</v>
      </c>
      <c r="D197" s="4" t="s">
        <v>3204</v>
      </c>
      <c r="E197" s="5">
        <v>46296.447916666664</v>
      </c>
      <c r="F197" s="6">
        <v>46296.804861111108</v>
      </c>
      <c r="G197" s="4" t="s">
        <v>1087</v>
      </c>
      <c r="H197" s="4" t="s">
        <v>1087</v>
      </c>
      <c r="I197" s="4" t="s">
        <v>623</v>
      </c>
      <c r="J197" s="4" t="s">
        <v>981</v>
      </c>
      <c r="K197" s="7" t="s">
        <v>608</v>
      </c>
    </row>
    <row r="198" spans="1:11">
      <c r="A198" s="9" t="str">
        <f>TRIM(_xlfn.TEXTBEFORE(D198,"("))</f>
        <v>TAYLOR MILLER</v>
      </c>
      <c r="B198" s="2" t="s">
        <v>3201</v>
      </c>
      <c r="C198" s="3">
        <v>46296</v>
      </c>
      <c r="D198" s="4" t="s">
        <v>3203</v>
      </c>
      <c r="E198" s="5">
        <v>1</v>
      </c>
      <c r="F198" s="6">
        <v>1</v>
      </c>
      <c r="G198" s="4" t="s">
        <v>623</v>
      </c>
      <c r="H198" s="4" t="s">
        <v>623</v>
      </c>
      <c r="I198" s="4" t="s">
        <v>623</v>
      </c>
      <c r="J198" s="4" t="s">
        <v>623</v>
      </c>
      <c r="K198" s="7" t="s">
        <v>608</v>
      </c>
    </row>
    <row r="199" spans="1:11">
      <c r="A199" s="9" t="str">
        <f>TRIM(_xlfn.TEXTBEFORE(D199,"("))</f>
        <v>JOSHUA VALLE</v>
      </c>
      <c r="B199" s="2" t="s">
        <v>3201</v>
      </c>
      <c r="C199" s="3">
        <v>46296</v>
      </c>
      <c r="D199" s="4" t="s">
        <v>3202</v>
      </c>
      <c r="E199" s="5">
        <v>46296.399305555555</v>
      </c>
      <c r="F199" s="6">
        <v>46296.836111111108</v>
      </c>
      <c r="G199" s="4" t="s">
        <v>1324</v>
      </c>
      <c r="H199" s="4" t="s">
        <v>899</v>
      </c>
      <c r="I199" s="4" t="s">
        <v>791</v>
      </c>
      <c r="J199" s="4" t="s">
        <v>616</v>
      </c>
      <c r="K199" s="7" t="s">
        <v>608</v>
      </c>
    </row>
    <row r="200" spans="1:11">
      <c r="A200" s="9" t="str">
        <f>TRIM(_xlfn.TEXTBEFORE(D200,"("))</f>
        <v>JUSTIN KAPLAN</v>
      </c>
      <c r="B200" s="2" t="s">
        <v>3201</v>
      </c>
      <c r="C200" s="3">
        <v>46296</v>
      </c>
      <c r="D200" s="4" t="s">
        <v>3200</v>
      </c>
      <c r="E200" s="5">
        <v>46296.377777777772</v>
      </c>
      <c r="F200" s="6">
        <v>46296.836111111108</v>
      </c>
      <c r="G200" s="4" t="s">
        <v>1447</v>
      </c>
      <c r="H200" s="4" t="s">
        <v>1059</v>
      </c>
      <c r="I200" s="4" t="s">
        <v>1221</v>
      </c>
      <c r="J200" s="4" t="s">
        <v>942</v>
      </c>
      <c r="K200" s="7" t="s">
        <v>608</v>
      </c>
    </row>
    <row r="201" spans="1:11" ht="26">
      <c r="A201" s="9" t="str">
        <f>TRIM(_xlfn.TEXTBEFORE(D201,"("))</f>
        <v>SEBASTIAN HERNANDEZ</v>
      </c>
      <c r="B201" s="2" t="s">
        <v>3195</v>
      </c>
      <c r="C201" s="3">
        <v>46296</v>
      </c>
      <c r="D201" s="4" t="s">
        <v>3199</v>
      </c>
      <c r="E201" s="5">
        <v>1</v>
      </c>
      <c r="F201" s="6">
        <v>1</v>
      </c>
      <c r="G201" s="4" t="s">
        <v>623</v>
      </c>
      <c r="H201" s="4" t="s">
        <v>623</v>
      </c>
      <c r="I201" s="4" t="s">
        <v>623</v>
      </c>
      <c r="J201" s="4" t="s">
        <v>623</v>
      </c>
      <c r="K201" s="7" t="s">
        <v>608</v>
      </c>
    </row>
    <row r="202" spans="1:11">
      <c r="A202" s="9" t="str">
        <f>TRIM(_xlfn.TEXTBEFORE(D202,"("))</f>
        <v>NICOLAS CAPUCHIN</v>
      </c>
      <c r="B202" s="2" t="s">
        <v>3195</v>
      </c>
      <c r="C202" s="3">
        <v>46296</v>
      </c>
      <c r="D202" s="4" t="s">
        <v>3198</v>
      </c>
      <c r="E202" s="5">
        <v>46296.5</v>
      </c>
      <c r="F202" s="6">
        <v>46296.843055555553</v>
      </c>
      <c r="G202" s="4" t="s">
        <v>836</v>
      </c>
      <c r="H202" s="4" t="s">
        <v>862</v>
      </c>
      <c r="I202" s="4" t="s">
        <v>740</v>
      </c>
      <c r="J202" s="4" t="s">
        <v>623</v>
      </c>
      <c r="K202" s="7" t="s">
        <v>608</v>
      </c>
    </row>
    <row r="203" spans="1:11">
      <c r="A203" s="9" t="str">
        <f>TRIM(_xlfn.TEXTBEFORE(D203,"("))</f>
        <v>MIA LOPEZ</v>
      </c>
      <c r="B203" s="2" t="s">
        <v>3195</v>
      </c>
      <c r="C203" s="3">
        <v>46296</v>
      </c>
      <c r="D203" s="4" t="s">
        <v>3197</v>
      </c>
      <c r="E203" s="5">
        <v>46296.463888888888</v>
      </c>
      <c r="F203" s="6">
        <v>46296.797222222223</v>
      </c>
      <c r="G203" s="4" t="s">
        <v>662</v>
      </c>
      <c r="H203" s="4" t="s">
        <v>662</v>
      </c>
      <c r="I203" s="4" t="s">
        <v>623</v>
      </c>
      <c r="J203" s="4" t="s">
        <v>1147</v>
      </c>
      <c r="K203" s="7" t="s">
        <v>608</v>
      </c>
    </row>
    <row r="204" spans="1:11">
      <c r="A204" s="9" t="str">
        <f>TRIM(_xlfn.TEXTBEFORE(D204,"("))</f>
        <v>PAULINA ALANIZ</v>
      </c>
      <c r="B204" s="2" t="s">
        <v>3195</v>
      </c>
      <c r="C204" s="3">
        <v>46296</v>
      </c>
      <c r="D204" s="4" t="s">
        <v>3196</v>
      </c>
      <c r="E204" s="5">
        <v>1</v>
      </c>
      <c r="F204" s="6">
        <v>1</v>
      </c>
      <c r="G204" s="4" t="s">
        <v>623</v>
      </c>
      <c r="H204" s="4" t="s">
        <v>623</v>
      </c>
      <c r="I204" s="4" t="s">
        <v>623</v>
      </c>
      <c r="J204" s="4" t="s">
        <v>623</v>
      </c>
      <c r="K204" s="7" t="s">
        <v>608</v>
      </c>
    </row>
    <row r="205" spans="1:11">
      <c r="A205" s="9" t="str">
        <f>TRIM(_xlfn.TEXTBEFORE(D205,"("))</f>
        <v>JULIANNA VARGAS</v>
      </c>
      <c r="B205" s="2" t="s">
        <v>3195</v>
      </c>
      <c r="C205" s="3">
        <v>46296</v>
      </c>
      <c r="D205" s="4" t="s">
        <v>3194</v>
      </c>
      <c r="E205" s="5">
        <v>46296.401388888888</v>
      </c>
      <c r="F205" s="6">
        <v>46296.73055555555</v>
      </c>
      <c r="G205" s="4" t="s">
        <v>1059</v>
      </c>
      <c r="H205" s="4" t="s">
        <v>1059</v>
      </c>
      <c r="I205" s="4" t="s">
        <v>623</v>
      </c>
      <c r="J205" s="4" t="s">
        <v>1332</v>
      </c>
      <c r="K205" s="7" t="s">
        <v>608</v>
      </c>
    </row>
    <row r="206" spans="1:11">
      <c r="A206" s="9" t="str">
        <f>TRIM(_xlfn.TEXTBEFORE(D206,"("))</f>
        <v>CHANEL MICKENS</v>
      </c>
      <c r="B206" s="2" t="s">
        <v>3187</v>
      </c>
      <c r="C206" s="3">
        <v>46296</v>
      </c>
      <c r="D206" s="4" t="s">
        <v>2803</v>
      </c>
      <c r="E206" s="5">
        <v>1</v>
      </c>
      <c r="F206" s="6">
        <v>1</v>
      </c>
      <c r="G206" s="4" t="s">
        <v>623</v>
      </c>
      <c r="H206" s="4" t="s">
        <v>623</v>
      </c>
      <c r="I206" s="4" t="s">
        <v>623</v>
      </c>
      <c r="J206" s="4" t="s">
        <v>623</v>
      </c>
      <c r="K206" s="7" t="s">
        <v>608</v>
      </c>
    </row>
    <row r="207" spans="1:11">
      <c r="A207" s="9" t="str">
        <f>TRIM(_xlfn.TEXTBEFORE(D207,"("))</f>
        <v>KI'MON WILLIAMS</v>
      </c>
      <c r="B207" s="2" t="s">
        <v>3187</v>
      </c>
      <c r="C207" s="3">
        <v>46296</v>
      </c>
      <c r="D207" s="4" t="s">
        <v>3193</v>
      </c>
      <c r="E207" s="5">
        <v>46296.452777777777</v>
      </c>
      <c r="F207" s="6">
        <v>46296.820833333331</v>
      </c>
      <c r="G207" s="4" t="s">
        <v>909</v>
      </c>
      <c r="H207" s="4" t="s">
        <v>909</v>
      </c>
      <c r="I207" s="4" t="s">
        <v>623</v>
      </c>
      <c r="J207" s="4" t="s">
        <v>623</v>
      </c>
      <c r="K207" s="7" t="s">
        <v>608</v>
      </c>
    </row>
    <row r="208" spans="1:11">
      <c r="A208" s="9" t="str">
        <f>TRIM(_xlfn.TEXTBEFORE(D208,"("))</f>
        <v>JASON COMBS</v>
      </c>
      <c r="B208" s="2" t="s">
        <v>3187</v>
      </c>
      <c r="C208" s="3">
        <v>46296</v>
      </c>
      <c r="D208" s="4" t="s">
        <v>3192</v>
      </c>
      <c r="E208" s="5">
        <v>1</v>
      </c>
      <c r="F208" s="6">
        <v>1</v>
      </c>
      <c r="G208" s="4" t="s">
        <v>623</v>
      </c>
      <c r="H208" s="4" t="s">
        <v>623</v>
      </c>
      <c r="I208" s="4" t="s">
        <v>623</v>
      </c>
      <c r="J208" s="4" t="s">
        <v>623</v>
      </c>
      <c r="K208" s="7" t="s">
        <v>608</v>
      </c>
    </row>
    <row r="209" spans="1:11">
      <c r="A209" s="9" t="str">
        <f>TRIM(_xlfn.TEXTBEFORE(D209,"("))</f>
        <v>KEYOMI BROWN</v>
      </c>
      <c r="B209" s="2" t="s">
        <v>3187</v>
      </c>
      <c r="C209" s="3">
        <v>46296</v>
      </c>
      <c r="D209" s="4" t="s">
        <v>3191</v>
      </c>
      <c r="E209" s="5">
        <v>46296.494444444441</v>
      </c>
      <c r="F209" s="6">
        <v>46296.841666666667</v>
      </c>
      <c r="G209" s="4" t="s">
        <v>715</v>
      </c>
      <c r="H209" s="4" t="s">
        <v>1016</v>
      </c>
      <c r="I209" s="4" t="s">
        <v>666</v>
      </c>
      <c r="J209" s="4" t="s">
        <v>623</v>
      </c>
      <c r="K209" s="7" t="s">
        <v>608</v>
      </c>
    </row>
    <row r="210" spans="1:11">
      <c r="A210" s="9" t="str">
        <f>TRIM(_xlfn.TEXTBEFORE(D210,"("))</f>
        <v>CHERI NASH</v>
      </c>
      <c r="B210" s="2" t="s">
        <v>3187</v>
      </c>
      <c r="C210" s="3">
        <v>46296</v>
      </c>
      <c r="D210" s="4" t="s">
        <v>3190</v>
      </c>
      <c r="E210" s="5">
        <v>46296.376388888886</v>
      </c>
      <c r="F210" s="6">
        <v>46296.760416666664</v>
      </c>
      <c r="G210" s="4" t="s">
        <v>1152</v>
      </c>
      <c r="H210" s="4" t="s">
        <v>1152</v>
      </c>
      <c r="I210" s="4" t="s">
        <v>623</v>
      </c>
      <c r="J210" s="4" t="s">
        <v>623</v>
      </c>
      <c r="K210" s="7" t="s">
        <v>608</v>
      </c>
    </row>
    <row r="211" spans="1:11">
      <c r="A211" s="9" t="str">
        <f>TRIM(_xlfn.TEXTBEFORE(D211,"("))</f>
        <v>SHERRICE ROUSTER</v>
      </c>
      <c r="B211" s="2" t="s">
        <v>3187</v>
      </c>
      <c r="C211" s="3">
        <v>46296</v>
      </c>
      <c r="D211" s="4" t="s">
        <v>3189</v>
      </c>
      <c r="E211" s="5">
        <v>46296.378472222219</v>
      </c>
      <c r="F211" s="6">
        <v>46296.763888888891</v>
      </c>
      <c r="G211" s="4" t="s">
        <v>1262</v>
      </c>
      <c r="H211" s="4" t="s">
        <v>1262</v>
      </c>
      <c r="I211" s="4" t="s">
        <v>623</v>
      </c>
      <c r="J211" s="4" t="s">
        <v>623</v>
      </c>
      <c r="K211" s="7" t="s">
        <v>608</v>
      </c>
    </row>
    <row r="212" spans="1:11">
      <c r="A212" s="9" t="str">
        <f>TRIM(_xlfn.TEXTBEFORE(D212,"("))</f>
        <v>RASHAUN STEWARD</v>
      </c>
      <c r="B212" s="2" t="s">
        <v>3187</v>
      </c>
      <c r="C212" s="3">
        <v>46296</v>
      </c>
      <c r="D212" s="4" t="s">
        <v>2808</v>
      </c>
      <c r="E212" s="5">
        <v>1</v>
      </c>
      <c r="F212" s="6">
        <v>1</v>
      </c>
      <c r="G212" s="4" t="s">
        <v>623</v>
      </c>
      <c r="H212" s="4" t="s">
        <v>623</v>
      </c>
      <c r="I212" s="4" t="s">
        <v>623</v>
      </c>
      <c r="J212" s="4" t="s">
        <v>623</v>
      </c>
      <c r="K212" s="7" t="s">
        <v>608</v>
      </c>
    </row>
    <row r="213" spans="1:11">
      <c r="A213" s="9" t="str">
        <f>TRIM(_xlfn.TEXTBEFORE(D213,"("))</f>
        <v>NATHANIEL IRIAJEN</v>
      </c>
      <c r="B213" s="2" t="s">
        <v>3187</v>
      </c>
      <c r="C213" s="3">
        <v>46296</v>
      </c>
      <c r="D213" s="4" t="s">
        <v>3188</v>
      </c>
      <c r="E213" s="5">
        <v>46296.497916666667</v>
      </c>
      <c r="F213" s="6">
        <v>46296.84097222222</v>
      </c>
      <c r="G213" s="4" t="s">
        <v>836</v>
      </c>
      <c r="H213" s="4" t="s">
        <v>1016</v>
      </c>
      <c r="I213" s="4" t="s">
        <v>1155</v>
      </c>
      <c r="J213" s="4" t="s">
        <v>623</v>
      </c>
      <c r="K213" s="7" t="s">
        <v>608</v>
      </c>
    </row>
    <row r="214" spans="1:11">
      <c r="A214" s="9" t="str">
        <f>TRIM(_xlfn.TEXTBEFORE(D214,"("))</f>
        <v>TREMAYNE MIMS</v>
      </c>
      <c r="B214" s="2" t="s">
        <v>3187</v>
      </c>
      <c r="C214" s="3">
        <v>46296</v>
      </c>
      <c r="D214" s="4" t="s">
        <v>3186</v>
      </c>
      <c r="E214" s="5">
        <v>46296.497916666667</v>
      </c>
      <c r="F214" s="6">
        <v>46296.841666666667</v>
      </c>
      <c r="G214" s="4" t="s">
        <v>1204</v>
      </c>
      <c r="H214" s="4" t="s">
        <v>842</v>
      </c>
      <c r="I214" s="4" t="s">
        <v>650</v>
      </c>
      <c r="J214" s="4" t="s">
        <v>623</v>
      </c>
      <c r="K214" s="7" t="s">
        <v>608</v>
      </c>
    </row>
    <row r="215" spans="1:11">
      <c r="A215" s="9" t="str">
        <f>TRIM(_xlfn.TEXTBEFORE(D215,"("))</f>
        <v>SAFIYA SEARS</v>
      </c>
      <c r="B215" s="2" t="s">
        <v>2836</v>
      </c>
      <c r="C215" s="3">
        <v>46296</v>
      </c>
      <c r="D215" s="4" t="s">
        <v>3185</v>
      </c>
      <c r="E215" s="5">
        <v>46296.393055555556</v>
      </c>
      <c r="F215" s="6">
        <v>46296.838194444441</v>
      </c>
      <c r="G215" s="4" t="s">
        <v>1395</v>
      </c>
      <c r="H215" s="4" t="s">
        <v>721</v>
      </c>
      <c r="I215" s="4" t="s">
        <v>740</v>
      </c>
      <c r="J215" s="4" t="s">
        <v>645</v>
      </c>
      <c r="K215" s="7" t="s">
        <v>608</v>
      </c>
    </row>
    <row r="216" spans="1:11">
      <c r="A216" s="9" t="str">
        <f>TRIM(_xlfn.TEXTBEFORE(D216,"("))</f>
        <v>LANDON PETTY</v>
      </c>
      <c r="B216" s="2" t="s">
        <v>2257</v>
      </c>
      <c r="C216" s="3">
        <v>46296</v>
      </c>
      <c r="D216" s="4" t="s">
        <v>2256</v>
      </c>
      <c r="E216" s="5">
        <v>46296.411111111112</v>
      </c>
      <c r="F216" s="6">
        <v>46296.85833333333</v>
      </c>
      <c r="G216" s="4" t="s">
        <v>1359</v>
      </c>
      <c r="H216" s="4" t="s">
        <v>1087</v>
      </c>
      <c r="I216" s="4" t="s">
        <v>875</v>
      </c>
      <c r="J216" s="4" t="s">
        <v>639</v>
      </c>
      <c r="K216" s="7" t="s">
        <v>608</v>
      </c>
    </row>
    <row r="217" spans="1:11">
      <c r="A217" s="9" t="str">
        <f>TRIM(_xlfn.TEXTBEFORE(D217,"("))</f>
        <v>AURIAH LINDSAY</v>
      </c>
      <c r="B217" s="2" t="s">
        <v>2257</v>
      </c>
      <c r="C217" s="3">
        <v>46296</v>
      </c>
      <c r="D217" s="4" t="s">
        <v>3184</v>
      </c>
      <c r="E217" s="5">
        <v>46296.419444444444</v>
      </c>
      <c r="F217" s="6">
        <v>46296.802083333328</v>
      </c>
      <c r="G217" s="4" t="s">
        <v>634</v>
      </c>
      <c r="H217" s="4" t="s">
        <v>1408</v>
      </c>
      <c r="I217" s="4" t="s">
        <v>1051</v>
      </c>
      <c r="J217" s="4" t="s">
        <v>1442</v>
      </c>
      <c r="K217" s="7" t="s">
        <v>608</v>
      </c>
    </row>
    <row r="218" spans="1:11">
      <c r="A218" s="9" t="str">
        <f>TRIM(_xlfn.TEXTBEFORE(D218,"("))</f>
        <v>LOGAN LEECH</v>
      </c>
      <c r="B218" s="2" t="s">
        <v>2257</v>
      </c>
      <c r="C218" s="3">
        <v>46296</v>
      </c>
      <c r="D218" s="4" t="s">
        <v>3183</v>
      </c>
      <c r="E218" s="5">
        <v>46296.54305555555</v>
      </c>
      <c r="F218" s="6">
        <v>46296.85833333333</v>
      </c>
      <c r="G218" s="4" t="s">
        <v>679</v>
      </c>
      <c r="H218" s="4" t="s">
        <v>954</v>
      </c>
      <c r="I218" s="4" t="s">
        <v>625</v>
      </c>
      <c r="J218" s="4" t="s">
        <v>632</v>
      </c>
      <c r="K218" s="7" t="s">
        <v>608</v>
      </c>
    </row>
    <row r="219" spans="1:11">
      <c r="A219" s="9" t="str">
        <f>TRIM(_xlfn.TEXTBEFORE(D219,"("))</f>
        <v>ADRIAN SMITH</v>
      </c>
      <c r="B219" s="2" t="s">
        <v>2257</v>
      </c>
      <c r="C219" s="3">
        <v>46296</v>
      </c>
      <c r="D219" s="4" t="s">
        <v>3182</v>
      </c>
      <c r="E219" s="5">
        <v>1</v>
      </c>
      <c r="F219" s="6">
        <v>1</v>
      </c>
      <c r="G219" s="4" t="s">
        <v>623</v>
      </c>
      <c r="H219" s="4" t="s">
        <v>623</v>
      </c>
      <c r="I219" s="4" t="s">
        <v>623</v>
      </c>
      <c r="J219" s="4" t="s">
        <v>623</v>
      </c>
      <c r="K219" s="7" t="s">
        <v>608</v>
      </c>
    </row>
    <row r="220" spans="1:11" ht="26">
      <c r="A220" s="9" t="str">
        <f>TRIM(_xlfn.TEXTBEFORE(D220,"("))</f>
        <v>RICO MITCHELL-PERALTA</v>
      </c>
      <c r="B220" s="2" t="s">
        <v>2257</v>
      </c>
      <c r="C220" s="3">
        <v>46296</v>
      </c>
      <c r="D220" s="4" t="s">
        <v>2908</v>
      </c>
      <c r="E220" s="5">
        <v>1</v>
      </c>
      <c r="F220" s="6">
        <v>1</v>
      </c>
      <c r="G220" s="4" t="s">
        <v>623</v>
      </c>
      <c r="H220" s="4" t="s">
        <v>623</v>
      </c>
      <c r="I220" s="4" t="s">
        <v>623</v>
      </c>
      <c r="J220" s="4" t="s">
        <v>623</v>
      </c>
      <c r="K220" s="7" t="s">
        <v>608</v>
      </c>
    </row>
    <row r="221" spans="1:11">
      <c r="A221" s="9" t="str">
        <f>TRIM(_xlfn.TEXTBEFORE(D221,"("))</f>
        <v>JAKE NORRIS</v>
      </c>
      <c r="B221" s="2" t="s">
        <v>2257</v>
      </c>
      <c r="C221" s="3">
        <v>46296</v>
      </c>
      <c r="D221" s="4" t="s">
        <v>3181</v>
      </c>
      <c r="E221" s="5">
        <v>1</v>
      </c>
      <c r="F221" s="6">
        <v>1</v>
      </c>
      <c r="G221" s="4" t="s">
        <v>623</v>
      </c>
      <c r="H221" s="4" t="s">
        <v>623</v>
      </c>
      <c r="I221" s="4" t="s">
        <v>623</v>
      </c>
      <c r="J221" s="4" t="s">
        <v>623</v>
      </c>
      <c r="K221" s="7" t="s">
        <v>608</v>
      </c>
    </row>
    <row r="222" spans="1:11">
      <c r="A222" s="9" t="str">
        <f>TRIM(_xlfn.TEXTBEFORE(D222,"("))</f>
        <v>AIDEN ALEXANDER</v>
      </c>
      <c r="B222" s="2" t="s">
        <v>2257</v>
      </c>
      <c r="C222" s="3">
        <v>46296</v>
      </c>
      <c r="D222" s="4" t="s">
        <v>3180</v>
      </c>
      <c r="E222" s="5">
        <v>46296.453472222223</v>
      </c>
      <c r="F222" s="6">
        <v>46296.793749999997</v>
      </c>
      <c r="G222" s="4" t="s">
        <v>888</v>
      </c>
      <c r="H222" s="4" t="s">
        <v>622</v>
      </c>
      <c r="I222" s="4" t="s">
        <v>694</v>
      </c>
      <c r="J222" s="4" t="s">
        <v>767</v>
      </c>
      <c r="K222" s="7" t="s">
        <v>608</v>
      </c>
    </row>
    <row r="223" spans="1:11">
      <c r="A223" s="9" t="str">
        <f>TRIM(_xlfn.TEXTBEFORE(D223,"("))</f>
        <v>IAN GREEN</v>
      </c>
      <c r="B223" s="2" t="s">
        <v>2257</v>
      </c>
      <c r="C223" s="3">
        <v>46296</v>
      </c>
      <c r="D223" s="4" t="s">
        <v>3179</v>
      </c>
      <c r="E223" s="5">
        <v>46296.409722222219</v>
      </c>
      <c r="F223" s="6">
        <v>46296.779861111107</v>
      </c>
      <c r="G223" s="4" t="s">
        <v>716</v>
      </c>
      <c r="H223" s="4" t="s">
        <v>940</v>
      </c>
      <c r="I223" s="4" t="s">
        <v>794</v>
      </c>
      <c r="J223" s="4" t="s">
        <v>623</v>
      </c>
      <c r="K223" s="7" t="s">
        <v>608</v>
      </c>
    </row>
    <row r="224" spans="1:11" ht="26">
      <c r="A224" s="9" t="str">
        <f>TRIM(_xlfn.TEXTBEFORE(D224,"("))</f>
        <v>VANESSA REGALADO</v>
      </c>
      <c r="B224" s="2" t="s">
        <v>3175</v>
      </c>
      <c r="C224" s="3">
        <v>46296</v>
      </c>
      <c r="D224" s="4" t="s">
        <v>3178</v>
      </c>
      <c r="E224" s="5">
        <v>46296.46597222222</v>
      </c>
      <c r="F224" s="6">
        <v>46296.843055555553</v>
      </c>
      <c r="G224" s="4" t="s">
        <v>1616</v>
      </c>
      <c r="H224" s="4" t="s">
        <v>637</v>
      </c>
      <c r="I224" s="4" t="s">
        <v>620</v>
      </c>
      <c r="J224" s="4" t="s">
        <v>623</v>
      </c>
      <c r="K224" s="7" t="s">
        <v>608</v>
      </c>
    </row>
    <row r="225" spans="1:11">
      <c r="A225" s="9" t="str">
        <f>TRIM(_xlfn.TEXTBEFORE(D225,"("))</f>
        <v>JAMIE HARPSTER</v>
      </c>
      <c r="B225" s="2" t="s">
        <v>3175</v>
      </c>
      <c r="C225" s="3">
        <v>46296</v>
      </c>
      <c r="D225" s="4" t="s">
        <v>3177</v>
      </c>
      <c r="E225" s="5">
        <v>46296.578472222223</v>
      </c>
      <c r="F225" s="6">
        <v>46296.60555555555</v>
      </c>
      <c r="G225" s="4" t="s">
        <v>615</v>
      </c>
      <c r="H225" s="4" t="s">
        <v>615</v>
      </c>
      <c r="I225" s="4" t="s">
        <v>623</v>
      </c>
      <c r="J225" s="4" t="s">
        <v>623</v>
      </c>
      <c r="K225" s="7" t="s">
        <v>608</v>
      </c>
    </row>
    <row r="226" spans="1:11">
      <c r="A226" s="9" t="str">
        <f>TRIM(_xlfn.TEXTBEFORE(D226,"("))</f>
        <v>MEGAN KIPFER</v>
      </c>
      <c r="B226" s="2" t="s">
        <v>3175</v>
      </c>
      <c r="C226" s="3">
        <v>46296</v>
      </c>
      <c r="D226" s="4" t="s">
        <v>3176</v>
      </c>
      <c r="E226" s="5">
        <v>46296.425694444442</v>
      </c>
      <c r="F226" s="6">
        <v>46296.751388888886</v>
      </c>
      <c r="G226" s="4" t="s">
        <v>636</v>
      </c>
      <c r="H226" s="4" t="s">
        <v>769</v>
      </c>
      <c r="I226" s="4" t="s">
        <v>971</v>
      </c>
      <c r="J226" s="4" t="s">
        <v>996</v>
      </c>
      <c r="K226" s="7" t="s">
        <v>608</v>
      </c>
    </row>
    <row r="227" spans="1:11">
      <c r="A227" s="9" t="str">
        <f>TRIM(_xlfn.TEXTBEFORE(D227,"("))</f>
        <v>TAYLOR BROWN</v>
      </c>
      <c r="B227" s="2" t="s">
        <v>3175</v>
      </c>
      <c r="C227" s="3">
        <v>46296</v>
      </c>
      <c r="D227" s="4" t="s">
        <v>3174</v>
      </c>
      <c r="E227" s="5">
        <v>46296.375694444439</v>
      </c>
      <c r="F227" s="6">
        <v>46296.709722222222</v>
      </c>
      <c r="G227" s="4" t="s">
        <v>759</v>
      </c>
      <c r="H227" s="4" t="s">
        <v>682</v>
      </c>
      <c r="I227" s="4" t="s">
        <v>639</v>
      </c>
      <c r="J227" s="4" t="s">
        <v>653</v>
      </c>
      <c r="K227" s="7" t="s">
        <v>608</v>
      </c>
    </row>
    <row r="228" spans="1:11">
      <c r="A228" s="9" t="str">
        <f>TRIM(_xlfn.TEXTBEFORE(D228,"("))</f>
        <v>EMILIO ORTEGA</v>
      </c>
      <c r="B228" s="2" t="s">
        <v>3172</v>
      </c>
      <c r="C228" s="3">
        <v>46296</v>
      </c>
      <c r="D228" s="4" t="s">
        <v>3173</v>
      </c>
      <c r="E228" s="5">
        <v>46296.375694444439</v>
      </c>
      <c r="F228" s="6">
        <v>46296.844444444439</v>
      </c>
      <c r="G228" s="4" t="s">
        <v>1505</v>
      </c>
      <c r="H228" s="4" t="s">
        <v>1683</v>
      </c>
      <c r="I228" s="4" t="s">
        <v>701</v>
      </c>
      <c r="J228" s="4" t="s">
        <v>693</v>
      </c>
      <c r="K228" s="7" t="s">
        <v>608</v>
      </c>
    </row>
    <row r="229" spans="1:11">
      <c r="A229" s="9" t="str">
        <f>TRIM(_xlfn.TEXTBEFORE(D229,"("))</f>
        <v>JULIA ORR</v>
      </c>
      <c r="B229" s="2" t="s">
        <v>3172</v>
      </c>
      <c r="C229" s="3">
        <v>46296</v>
      </c>
      <c r="D229" s="4" t="s">
        <v>2940</v>
      </c>
      <c r="E229" s="5">
        <v>1</v>
      </c>
      <c r="F229" s="6">
        <v>1</v>
      </c>
      <c r="G229" s="4" t="s">
        <v>623</v>
      </c>
      <c r="H229" s="4" t="s">
        <v>623</v>
      </c>
      <c r="I229" s="4" t="s">
        <v>623</v>
      </c>
      <c r="J229" s="4" t="s">
        <v>623</v>
      </c>
      <c r="K229" s="7" t="s">
        <v>608</v>
      </c>
    </row>
    <row r="230" spans="1:11">
      <c r="A230" s="9" t="str">
        <f>TRIM(_xlfn.TEXTBEFORE(D230,"("))</f>
        <v>ELI WHETSTONE</v>
      </c>
      <c r="B230" s="2" t="s">
        <v>3172</v>
      </c>
      <c r="C230" s="3">
        <v>46296</v>
      </c>
      <c r="D230" s="4" t="s">
        <v>3171</v>
      </c>
      <c r="E230" s="5">
        <v>1</v>
      </c>
      <c r="F230" s="6">
        <v>1</v>
      </c>
      <c r="G230" s="4" t="s">
        <v>623</v>
      </c>
      <c r="H230" s="4" t="s">
        <v>623</v>
      </c>
      <c r="I230" s="4" t="s">
        <v>623</v>
      </c>
      <c r="J230" s="4" t="s">
        <v>623</v>
      </c>
      <c r="K230" s="7" t="s">
        <v>608</v>
      </c>
    </row>
    <row r="231" spans="1:11">
      <c r="A231" s="9" t="str">
        <f>TRIM(_xlfn.TEXTBEFORE(D231,"("))</f>
        <v>KEELEY STINNETT</v>
      </c>
      <c r="B231" s="2" t="s">
        <v>3165</v>
      </c>
      <c r="C231" s="3">
        <v>46296</v>
      </c>
      <c r="D231" s="4" t="s">
        <v>3170</v>
      </c>
      <c r="E231" s="5">
        <v>46296.379166666666</v>
      </c>
      <c r="F231" s="6">
        <v>46296.774305555555</v>
      </c>
      <c r="G231" s="4" t="s">
        <v>1159</v>
      </c>
      <c r="H231" s="4" t="s">
        <v>710</v>
      </c>
      <c r="I231" s="4" t="s">
        <v>719</v>
      </c>
      <c r="J231" s="4" t="s">
        <v>623</v>
      </c>
      <c r="K231" s="7" t="s">
        <v>608</v>
      </c>
    </row>
    <row r="232" spans="1:11">
      <c r="A232" s="9" t="str">
        <f>TRIM(_xlfn.TEXTBEFORE(D232,"("))</f>
        <v>JAMAR SMITH</v>
      </c>
      <c r="B232" s="2" t="s">
        <v>3165</v>
      </c>
      <c r="C232" s="3">
        <v>46296</v>
      </c>
      <c r="D232" s="4" t="s">
        <v>3169</v>
      </c>
      <c r="E232" s="5">
        <v>46296.504861111112</v>
      </c>
      <c r="F232" s="6">
        <v>46296.867361111108</v>
      </c>
      <c r="G232" s="4" t="s">
        <v>633</v>
      </c>
      <c r="H232" s="4" t="s">
        <v>759</v>
      </c>
      <c r="I232" s="4" t="s">
        <v>672</v>
      </c>
      <c r="J232" s="4" t="s">
        <v>802</v>
      </c>
      <c r="K232" s="7" t="s">
        <v>608</v>
      </c>
    </row>
    <row r="233" spans="1:11">
      <c r="A233" s="9" t="str">
        <f>TRIM(_xlfn.TEXTBEFORE(D233,"("))</f>
        <v>EMMA SIMMONS</v>
      </c>
      <c r="B233" s="2" t="s">
        <v>3165</v>
      </c>
      <c r="C233" s="3">
        <v>46296</v>
      </c>
      <c r="D233" s="4" t="s">
        <v>3168</v>
      </c>
      <c r="E233" s="5">
        <v>46296.381944444445</v>
      </c>
      <c r="F233" s="6">
        <v>46296.732638888891</v>
      </c>
      <c r="G233" s="4" t="s">
        <v>741</v>
      </c>
      <c r="H233" s="4" t="s">
        <v>712</v>
      </c>
      <c r="I233" s="4" t="s">
        <v>719</v>
      </c>
      <c r="J233" s="4" t="s">
        <v>880</v>
      </c>
      <c r="K233" s="7" t="s">
        <v>608</v>
      </c>
    </row>
    <row r="234" spans="1:11">
      <c r="A234" s="9" t="str">
        <f>TRIM(_xlfn.TEXTBEFORE(D234,"("))</f>
        <v>MATTHEW SIMS</v>
      </c>
      <c r="B234" s="2" t="s">
        <v>3165</v>
      </c>
      <c r="C234" s="3">
        <v>46296</v>
      </c>
      <c r="D234" s="4" t="s">
        <v>3167</v>
      </c>
      <c r="E234" s="5">
        <v>46296.502777777772</v>
      </c>
      <c r="F234" s="6">
        <v>46296.869444444441</v>
      </c>
      <c r="G234" s="4" t="s">
        <v>1016</v>
      </c>
      <c r="H234" s="4" t="s">
        <v>862</v>
      </c>
      <c r="I234" s="4" t="s">
        <v>855</v>
      </c>
      <c r="J234" s="4" t="s">
        <v>965</v>
      </c>
      <c r="K234" s="7" t="s">
        <v>608</v>
      </c>
    </row>
    <row r="235" spans="1:11">
      <c r="A235" s="9" t="str">
        <f>TRIM(_xlfn.TEXTBEFORE(D235,"("))</f>
        <v>KARA STUART</v>
      </c>
      <c r="B235" s="2" t="s">
        <v>3165</v>
      </c>
      <c r="C235" s="3">
        <v>46296</v>
      </c>
      <c r="D235" s="4" t="s">
        <v>3166</v>
      </c>
      <c r="E235" s="5">
        <v>1</v>
      </c>
      <c r="F235" s="6">
        <v>1</v>
      </c>
      <c r="G235" s="4" t="s">
        <v>623</v>
      </c>
      <c r="H235" s="4" t="s">
        <v>623</v>
      </c>
      <c r="I235" s="4" t="s">
        <v>623</v>
      </c>
      <c r="J235" s="4" t="s">
        <v>623</v>
      </c>
      <c r="K235" s="7" t="s">
        <v>608</v>
      </c>
    </row>
    <row r="236" spans="1:11">
      <c r="A236" s="9" t="str">
        <f>TRIM(_xlfn.TEXTBEFORE(D236,"("))</f>
        <v>QUEEN BROWN</v>
      </c>
      <c r="B236" s="2" t="s">
        <v>3165</v>
      </c>
      <c r="C236" s="3">
        <v>46296</v>
      </c>
      <c r="D236" s="4" t="s">
        <v>3164</v>
      </c>
      <c r="E236" s="5">
        <v>1</v>
      </c>
      <c r="F236" s="6">
        <v>1</v>
      </c>
      <c r="G236" s="4" t="s">
        <v>623</v>
      </c>
      <c r="H236" s="4" t="s">
        <v>623</v>
      </c>
      <c r="I236" s="4" t="s">
        <v>623</v>
      </c>
      <c r="J236" s="4" t="s">
        <v>623</v>
      </c>
      <c r="K236" s="7" t="s">
        <v>608</v>
      </c>
    </row>
    <row r="237" spans="1:11">
      <c r="A237" s="9" t="str">
        <f>TRIM(_xlfn.TEXTBEFORE(D237,"("))</f>
        <v>ARRICA DIMAS</v>
      </c>
      <c r="B237" s="2" t="s">
        <v>3160</v>
      </c>
      <c r="C237" s="3">
        <v>46296</v>
      </c>
      <c r="D237" s="4" t="s">
        <v>3163</v>
      </c>
      <c r="E237" s="5">
        <v>1</v>
      </c>
      <c r="F237" s="6">
        <v>1</v>
      </c>
      <c r="G237" s="4" t="s">
        <v>623</v>
      </c>
      <c r="H237" s="4" t="s">
        <v>623</v>
      </c>
      <c r="I237" s="4" t="s">
        <v>623</v>
      </c>
      <c r="J237" s="4" t="s">
        <v>623</v>
      </c>
      <c r="K237" s="7" t="s">
        <v>608</v>
      </c>
    </row>
    <row r="238" spans="1:11">
      <c r="A238" s="9" t="str">
        <f>TRIM(_xlfn.TEXTBEFORE(D238,"("))</f>
        <v>COLIN SOLLARS</v>
      </c>
      <c r="B238" s="2" t="s">
        <v>3160</v>
      </c>
      <c r="C238" s="3">
        <v>46296</v>
      </c>
      <c r="D238" s="4" t="s">
        <v>3162</v>
      </c>
      <c r="E238" s="5">
        <v>46296.464583333334</v>
      </c>
      <c r="F238" s="6">
        <v>46296.859027777777</v>
      </c>
      <c r="G238" s="4" t="s">
        <v>968</v>
      </c>
      <c r="H238" s="4" t="s">
        <v>846</v>
      </c>
      <c r="I238" s="4" t="s">
        <v>642</v>
      </c>
      <c r="J238" s="4" t="s">
        <v>880</v>
      </c>
      <c r="K238" s="7" t="s">
        <v>608</v>
      </c>
    </row>
    <row r="239" spans="1:11">
      <c r="A239" s="9" t="str">
        <f>TRIM(_xlfn.TEXTBEFORE(D239,"("))</f>
        <v>TARIQ JOHNSON</v>
      </c>
      <c r="B239" s="2" t="s">
        <v>3160</v>
      </c>
      <c r="C239" s="3">
        <v>46296</v>
      </c>
      <c r="D239" s="4" t="s">
        <v>2910</v>
      </c>
      <c r="E239" s="5">
        <v>46296.385416666664</v>
      </c>
      <c r="F239" s="6">
        <v>46296.757638888885</v>
      </c>
      <c r="G239" s="4" t="s">
        <v>715</v>
      </c>
      <c r="H239" s="4" t="s">
        <v>692</v>
      </c>
      <c r="I239" s="4" t="s">
        <v>791</v>
      </c>
      <c r="J239" s="4" t="s">
        <v>701</v>
      </c>
      <c r="K239" s="7" t="s">
        <v>608</v>
      </c>
    </row>
    <row r="240" spans="1:11">
      <c r="A240" s="9" t="str">
        <f>TRIM(_xlfn.TEXTBEFORE(D240,"("))</f>
        <v>JAYLINE KELLEY</v>
      </c>
      <c r="B240" s="2" t="s">
        <v>3160</v>
      </c>
      <c r="C240" s="3">
        <v>46296</v>
      </c>
      <c r="D240" s="4" t="s">
        <v>2907</v>
      </c>
      <c r="E240" s="5">
        <v>1</v>
      </c>
      <c r="F240" s="6">
        <v>1</v>
      </c>
      <c r="G240" s="4" t="s">
        <v>623</v>
      </c>
      <c r="H240" s="4" t="s">
        <v>623</v>
      </c>
      <c r="I240" s="4" t="s">
        <v>623</v>
      </c>
      <c r="J240" s="4" t="s">
        <v>623</v>
      </c>
      <c r="K240" s="7" t="s">
        <v>608</v>
      </c>
    </row>
    <row r="241" spans="1:11">
      <c r="A241" s="9" t="str">
        <f>TRIM(_xlfn.TEXTBEFORE(D241,"("))</f>
        <v>ALEX SHORT</v>
      </c>
      <c r="B241" s="2" t="s">
        <v>3160</v>
      </c>
      <c r="C241" s="3">
        <v>46296</v>
      </c>
      <c r="D241" s="4" t="s">
        <v>3161</v>
      </c>
      <c r="E241" s="5">
        <v>46296.5</v>
      </c>
      <c r="F241" s="6">
        <v>46296.859027777777</v>
      </c>
      <c r="G241" s="4" t="s">
        <v>952</v>
      </c>
      <c r="H241" s="4" t="s">
        <v>871</v>
      </c>
      <c r="I241" s="4" t="s">
        <v>615</v>
      </c>
      <c r="J241" s="4" t="s">
        <v>672</v>
      </c>
      <c r="K241" s="7" t="s">
        <v>608</v>
      </c>
    </row>
    <row r="242" spans="1:11">
      <c r="A242" s="9" t="str">
        <f>TRIM(_xlfn.TEXTBEFORE(D242,"("))</f>
        <v>RYAN LETT</v>
      </c>
      <c r="B242" s="2" t="s">
        <v>3160</v>
      </c>
      <c r="C242" s="3">
        <v>46296</v>
      </c>
      <c r="D242" s="4" t="s">
        <v>3159</v>
      </c>
      <c r="E242" s="5">
        <v>46296.45</v>
      </c>
      <c r="F242" s="6">
        <v>46296.758333333331</v>
      </c>
      <c r="G242" s="4" t="s">
        <v>1109</v>
      </c>
      <c r="H242" s="4" t="s">
        <v>1816</v>
      </c>
      <c r="I242" s="4" t="s">
        <v>929</v>
      </c>
      <c r="J242" s="4" t="s">
        <v>1951</v>
      </c>
      <c r="K242" s="7" t="s">
        <v>608</v>
      </c>
    </row>
    <row r="243" spans="1:11" ht="26">
      <c r="A243" s="9" t="str">
        <f>TRIM(_xlfn.TEXTBEFORE(D243,"("))</f>
        <v>GAVIN MOTTWEILER</v>
      </c>
      <c r="B243" s="2" t="s">
        <v>3153</v>
      </c>
      <c r="C243" s="3">
        <v>46296</v>
      </c>
      <c r="D243" s="4" t="s">
        <v>3158</v>
      </c>
      <c r="E243" s="5">
        <v>46296.459027777775</v>
      </c>
      <c r="F243" s="6">
        <v>46296.848611111112</v>
      </c>
      <c r="G243" s="4" t="s">
        <v>720</v>
      </c>
      <c r="H243" s="4" t="s">
        <v>720</v>
      </c>
      <c r="I243" s="4" t="s">
        <v>623</v>
      </c>
      <c r="J243" s="4" t="s">
        <v>667</v>
      </c>
      <c r="K243" s="7" t="s">
        <v>608</v>
      </c>
    </row>
    <row r="244" spans="1:11">
      <c r="A244" s="9" t="str">
        <f>TRIM(_xlfn.TEXTBEFORE(D244,"("))</f>
        <v>JAY HAWKINS</v>
      </c>
      <c r="B244" s="2" t="s">
        <v>3153</v>
      </c>
      <c r="C244" s="3">
        <v>46296</v>
      </c>
      <c r="D244" s="4" t="s">
        <v>3157</v>
      </c>
      <c r="E244" s="5">
        <v>46296.467361111107</v>
      </c>
      <c r="F244" s="6">
        <v>46296.848611111112</v>
      </c>
      <c r="G244" s="4" t="s">
        <v>908</v>
      </c>
      <c r="H244" s="4" t="s">
        <v>884</v>
      </c>
      <c r="I244" s="4" t="s">
        <v>635</v>
      </c>
      <c r="J244" s="4" t="s">
        <v>1190</v>
      </c>
      <c r="K244" s="7" t="s">
        <v>608</v>
      </c>
    </row>
    <row r="245" spans="1:11">
      <c r="A245" s="9" t="str">
        <f>TRIM(_xlfn.TEXTBEFORE(D245,"("))</f>
        <v>SEAN WADLINGTON</v>
      </c>
      <c r="B245" s="2" t="s">
        <v>3153</v>
      </c>
      <c r="C245" s="3">
        <v>46296</v>
      </c>
      <c r="D245" s="4" t="s">
        <v>3156</v>
      </c>
      <c r="E245" s="5">
        <v>46296.463888888888</v>
      </c>
      <c r="F245" s="6">
        <v>46296.829166666663</v>
      </c>
      <c r="G245" s="4" t="s">
        <v>1158</v>
      </c>
      <c r="H245" s="4" t="s">
        <v>1158</v>
      </c>
      <c r="I245" s="4" t="s">
        <v>623</v>
      </c>
      <c r="J245" s="4" t="s">
        <v>649</v>
      </c>
      <c r="K245" s="7" t="s">
        <v>608</v>
      </c>
    </row>
    <row r="246" spans="1:11">
      <c r="A246" s="9" t="str">
        <f>TRIM(_xlfn.TEXTBEFORE(D246,"("))</f>
        <v>AVA MELLINGER</v>
      </c>
      <c r="B246" s="2" t="s">
        <v>3153</v>
      </c>
      <c r="C246" s="3">
        <v>46296</v>
      </c>
      <c r="D246" s="4" t="s">
        <v>3152</v>
      </c>
      <c r="E246" s="5">
        <v>46296.469444444439</v>
      </c>
      <c r="F246" s="6">
        <v>46296.740277777775</v>
      </c>
      <c r="G246" s="4" t="s">
        <v>763</v>
      </c>
      <c r="H246" s="4" t="s">
        <v>1098</v>
      </c>
      <c r="I246" s="4" t="s">
        <v>971</v>
      </c>
      <c r="J246" s="4" t="s">
        <v>623</v>
      </c>
      <c r="K246" s="7" t="s">
        <v>608</v>
      </c>
    </row>
    <row r="247" spans="1:11">
      <c r="A247" s="9" t="str">
        <f>TRIM(_xlfn.TEXTBEFORE(D247,"("))</f>
        <v>CODY COOPER</v>
      </c>
      <c r="B247" s="2" t="s">
        <v>3153</v>
      </c>
      <c r="C247" s="3">
        <v>46296</v>
      </c>
      <c r="D247" s="4" t="s">
        <v>3155</v>
      </c>
      <c r="E247" s="5">
        <v>46296.375</v>
      </c>
      <c r="F247" s="6">
        <v>46296.766666666663</v>
      </c>
      <c r="G247" s="4" t="s">
        <v>1042</v>
      </c>
      <c r="H247" s="4" t="s">
        <v>1158</v>
      </c>
      <c r="I247" s="4" t="s">
        <v>714</v>
      </c>
      <c r="J247" s="4" t="s">
        <v>646</v>
      </c>
      <c r="K247" s="7" t="s">
        <v>608</v>
      </c>
    </row>
    <row r="248" spans="1:11">
      <c r="A248" s="9" t="str">
        <f>TRIM(_xlfn.TEXTBEFORE(D248,"("))</f>
        <v>STACEY GILLAM</v>
      </c>
      <c r="B248" s="2" t="s">
        <v>3153</v>
      </c>
      <c r="C248" s="3">
        <v>46296</v>
      </c>
      <c r="D248" s="4" t="s">
        <v>3154</v>
      </c>
      <c r="E248" s="5">
        <v>46296.459027777775</v>
      </c>
      <c r="F248" s="6">
        <v>46296.848611111112</v>
      </c>
      <c r="G248" s="4" t="s">
        <v>1015</v>
      </c>
      <c r="H248" s="4" t="s">
        <v>886</v>
      </c>
      <c r="I248" s="4" t="s">
        <v>666</v>
      </c>
      <c r="J248" s="4" t="s">
        <v>743</v>
      </c>
      <c r="K248" s="7" t="s">
        <v>608</v>
      </c>
    </row>
    <row r="249" spans="1:11">
      <c r="A249" s="9" t="str">
        <f>TRIM(_xlfn.TEXTBEFORE(D249,"("))</f>
        <v>JIMOUNG KIM</v>
      </c>
      <c r="B249" s="2" t="s">
        <v>3147</v>
      </c>
      <c r="C249" s="3">
        <v>46296</v>
      </c>
      <c r="D249" s="4" t="s">
        <v>3151</v>
      </c>
      <c r="E249" s="5">
        <v>46296.40625</v>
      </c>
      <c r="F249" s="6">
        <v>46296.631249999999</v>
      </c>
      <c r="G249" s="4" t="s">
        <v>698</v>
      </c>
      <c r="H249" s="4" t="s">
        <v>1258</v>
      </c>
      <c r="I249" s="4" t="s">
        <v>672</v>
      </c>
      <c r="J249" s="4" t="s">
        <v>623</v>
      </c>
      <c r="K249" s="7" t="s">
        <v>608</v>
      </c>
    </row>
    <row r="250" spans="1:11">
      <c r="A250" s="9" t="str">
        <f>TRIM(_xlfn.TEXTBEFORE(D250,"("))</f>
        <v>ERIKA BLANCO</v>
      </c>
      <c r="B250" s="2" t="s">
        <v>3147</v>
      </c>
      <c r="C250" s="3">
        <v>46296</v>
      </c>
      <c r="D250" s="4" t="s">
        <v>3150</v>
      </c>
      <c r="E250" s="5">
        <v>1</v>
      </c>
      <c r="F250" s="6">
        <v>1</v>
      </c>
      <c r="G250" s="4" t="s">
        <v>623</v>
      </c>
      <c r="H250" s="4" t="s">
        <v>623</v>
      </c>
      <c r="I250" s="4" t="s">
        <v>623</v>
      </c>
      <c r="J250" s="4" t="s">
        <v>623</v>
      </c>
      <c r="K250" s="7" t="s">
        <v>608</v>
      </c>
    </row>
    <row r="251" spans="1:11">
      <c r="A251" s="9" t="str">
        <f>TRIM(_xlfn.TEXTBEFORE(D251,"("))</f>
        <v>AMOS HOPE</v>
      </c>
      <c r="B251" s="2" t="s">
        <v>3147</v>
      </c>
      <c r="C251" s="3">
        <v>46296</v>
      </c>
      <c r="D251" s="4" t="s">
        <v>3149</v>
      </c>
      <c r="E251" s="5">
        <v>46296.488194444442</v>
      </c>
      <c r="F251" s="6">
        <v>46296.851388888885</v>
      </c>
      <c r="G251" s="4" t="s">
        <v>1232</v>
      </c>
      <c r="H251" s="4" t="s">
        <v>867</v>
      </c>
      <c r="I251" s="4" t="s">
        <v>714</v>
      </c>
      <c r="J251" s="4" t="s">
        <v>645</v>
      </c>
      <c r="K251" s="7" t="s">
        <v>608</v>
      </c>
    </row>
    <row r="252" spans="1:11" ht="26">
      <c r="A252" s="9" t="str">
        <f>TRIM(_xlfn.TEXTBEFORE(D252,"("))</f>
        <v>ANDREW SKADBERG</v>
      </c>
      <c r="B252" s="2" t="s">
        <v>3147</v>
      </c>
      <c r="C252" s="3">
        <v>46296</v>
      </c>
      <c r="D252" s="4" t="s">
        <v>3148</v>
      </c>
      <c r="E252" s="5">
        <v>46296.510416666664</v>
      </c>
      <c r="F252" s="6">
        <v>46296.851388888885</v>
      </c>
      <c r="G252" s="4" t="s">
        <v>741</v>
      </c>
      <c r="H252" s="4" t="s">
        <v>930</v>
      </c>
      <c r="I252" s="4" t="s">
        <v>666</v>
      </c>
      <c r="J252" s="4" t="s">
        <v>609</v>
      </c>
      <c r="K252" s="7" t="s">
        <v>608</v>
      </c>
    </row>
    <row r="253" spans="1:11">
      <c r="A253" s="9" t="str">
        <f>TRIM(_xlfn.TEXTBEFORE(D253,"("))</f>
        <v>RONNIE GINTER</v>
      </c>
      <c r="B253" s="2" t="s">
        <v>3147</v>
      </c>
      <c r="C253" s="3">
        <v>46296</v>
      </c>
      <c r="D253" s="4" t="s">
        <v>3114</v>
      </c>
      <c r="E253" s="5">
        <v>1</v>
      </c>
      <c r="F253" s="6">
        <v>1</v>
      </c>
      <c r="G253" s="4" t="s">
        <v>623</v>
      </c>
      <c r="H253" s="4" t="s">
        <v>623</v>
      </c>
      <c r="I253" s="4" t="s">
        <v>623</v>
      </c>
      <c r="J253" s="4" t="s">
        <v>623</v>
      </c>
      <c r="K253" s="7" t="s">
        <v>608</v>
      </c>
    </row>
    <row r="254" spans="1:11">
      <c r="A254" s="9" t="str">
        <f>TRIM(_xlfn.TEXTBEFORE(D254,"("))</f>
        <v>IAN NEUBAUER</v>
      </c>
      <c r="B254" s="2" t="s">
        <v>3147</v>
      </c>
      <c r="C254" s="3">
        <v>46296</v>
      </c>
      <c r="D254" s="4" t="s">
        <v>1658</v>
      </c>
      <c r="E254" s="5">
        <v>46296.40625</v>
      </c>
      <c r="F254" s="6">
        <v>46296.724305555552</v>
      </c>
      <c r="G254" s="4" t="s">
        <v>1079</v>
      </c>
      <c r="H254" s="4" t="s">
        <v>796</v>
      </c>
      <c r="I254" s="4" t="s">
        <v>672</v>
      </c>
      <c r="J254" s="4" t="s">
        <v>832</v>
      </c>
      <c r="K254" s="7" t="s">
        <v>608</v>
      </c>
    </row>
    <row r="255" spans="1:11">
      <c r="A255" s="9" t="str">
        <f>TRIM(_xlfn.TEXTBEFORE(D255,"("))</f>
        <v>IJAHNAE HIXON</v>
      </c>
      <c r="B255" s="2" t="s">
        <v>3144</v>
      </c>
      <c r="C255" s="3">
        <v>46296</v>
      </c>
      <c r="D255" s="4" t="s">
        <v>3146</v>
      </c>
      <c r="E255" s="5">
        <v>1</v>
      </c>
      <c r="F255" s="6">
        <v>1</v>
      </c>
      <c r="G255" s="4" t="s">
        <v>623</v>
      </c>
      <c r="H255" s="4" t="s">
        <v>623</v>
      </c>
      <c r="I255" s="4" t="s">
        <v>623</v>
      </c>
      <c r="J255" s="4" t="s">
        <v>623</v>
      </c>
      <c r="K255" s="7" t="s">
        <v>608</v>
      </c>
    </row>
    <row r="256" spans="1:11">
      <c r="A256" s="9" t="str">
        <f>TRIM(_xlfn.TEXTBEFORE(D256,"("))</f>
        <v>APRIL DAVIS</v>
      </c>
      <c r="B256" s="2" t="s">
        <v>3144</v>
      </c>
      <c r="C256" s="3">
        <v>46296</v>
      </c>
      <c r="D256" s="4" t="s">
        <v>3145</v>
      </c>
      <c r="E256" s="5">
        <v>46296.481249999997</v>
      </c>
      <c r="F256" s="6">
        <v>46296.839583333334</v>
      </c>
      <c r="G256" s="4" t="s">
        <v>863</v>
      </c>
      <c r="H256" s="4" t="s">
        <v>863</v>
      </c>
      <c r="I256" s="4" t="s">
        <v>623</v>
      </c>
      <c r="J256" s="4" t="s">
        <v>708</v>
      </c>
      <c r="K256" s="7" t="s">
        <v>608</v>
      </c>
    </row>
    <row r="257" spans="1:11">
      <c r="A257" s="9" t="str">
        <f>TRIM(_xlfn.TEXTBEFORE(D257,"("))</f>
        <v>SAM ROGERS</v>
      </c>
      <c r="B257" s="2" t="s">
        <v>3144</v>
      </c>
      <c r="C257" s="3">
        <v>46296</v>
      </c>
      <c r="D257" s="4" t="s">
        <v>3143</v>
      </c>
      <c r="E257" s="5">
        <v>46296.4</v>
      </c>
      <c r="F257" s="6">
        <v>46296.771527777775</v>
      </c>
      <c r="G257" s="4" t="s">
        <v>946</v>
      </c>
      <c r="H257" s="4" t="s">
        <v>774</v>
      </c>
      <c r="I257" s="4" t="s">
        <v>660</v>
      </c>
      <c r="J257" s="4" t="s">
        <v>849</v>
      </c>
      <c r="K257" s="7" t="s">
        <v>608</v>
      </c>
    </row>
    <row r="258" spans="1:11">
      <c r="A258" s="9" t="str">
        <f>TRIM(_xlfn.TEXTBEFORE(D258,"("))</f>
        <v>DYLAN TURPIN</v>
      </c>
      <c r="B258" s="2" t="s">
        <v>3138</v>
      </c>
      <c r="C258" s="3">
        <v>46296</v>
      </c>
      <c r="D258" s="4" t="s">
        <v>3142</v>
      </c>
      <c r="E258" s="5">
        <v>1</v>
      </c>
      <c r="F258" s="6">
        <v>1</v>
      </c>
      <c r="G258" s="4" t="s">
        <v>623</v>
      </c>
      <c r="H258" s="4" t="s">
        <v>623</v>
      </c>
      <c r="I258" s="4" t="s">
        <v>623</v>
      </c>
      <c r="J258" s="4" t="s">
        <v>623</v>
      </c>
      <c r="K258" s="7" t="s">
        <v>608</v>
      </c>
    </row>
    <row r="259" spans="1:11">
      <c r="A259" s="9" t="str">
        <f>TRIM(_xlfn.TEXTBEFORE(D259,"("))</f>
        <v>TRISTIN SALLEE</v>
      </c>
      <c r="B259" s="2" t="s">
        <v>3138</v>
      </c>
      <c r="C259" s="3">
        <v>46296</v>
      </c>
      <c r="D259" s="4" t="s">
        <v>3141</v>
      </c>
      <c r="E259" s="5">
        <v>46296.534722222219</v>
      </c>
      <c r="F259" s="6">
        <v>46296.849305555552</v>
      </c>
      <c r="G259" s="4" t="s">
        <v>1208</v>
      </c>
      <c r="H259" s="4" t="s">
        <v>764</v>
      </c>
      <c r="I259" s="4" t="s">
        <v>701</v>
      </c>
      <c r="J259" s="4" t="s">
        <v>623</v>
      </c>
      <c r="K259" s="7" t="s">
        <v>608</v>
      </c>
    </row>
    <row r="260" spans="1:11">
      <c r="A260" s="9" t="str">
        <f>TRIM(_xlfn.TEXTBEFORE(D260,"("))</f>
        <v>ETHAN GILES</v>
      </c>
      <c r="B260" s="2" t="s">
        <v>3138</v>
      </c>
      <c r="C260" s="3">
        <v>46296</v>
      </c>
      <c r="D260" s="4" t="s">
        <v>3140</v>
      </c>
      <c r="E260" s="5">
        <v>1</v>
      </c>
      <c r="F260" s="6">
        <v>1</v>
      </c>
      <c r="G260" s="4" t="s">
        <v>623</v>
      </c>
      <c r="H260" s="4" t="s">
        <v>623</v>
      </c>
      <c r="I260" s="4" t="s">
        <v>623</v>
      </c>
      <c r="J260" s="4" t="s">
        <v>623</v>
      </c>
      <c r="K260" s="7" t="s">
        <v>608</v>
      </c>
    </row>
    <row r="261" spans="1:11">
      <c r="A261" s="9" t="str">
        <f>TRIM(_xlfn.TEXTBEFORE(D261,"("))</f>
        <v>MADI REYNA</v>
      </c>
      <c r="B261" s="2" t="s">
        <v>3138</v>
      </c>
      <c r="C261" s="3">
        <v>46296</v>
      </c>
      <c r="D261" s="4" t="s">
        <v>3139</v>
      </c>
      <c r="E261" s="5">
        <v>46296.412499999999</v>
      </c>
      <c r="F261" s="6">
        <v>46296.806944444441</v>
      </c>
      <c r="G261" s="4" t="s">
        <v>908</v>
      </c>
      <c r="H261" s="4" t="s">
        <v>1582</v>
      </c>
      <c r="I261" s="4" t="s">
        <v>1256</v>
      </c>
      <c r="J261" s="4" t="s">
        <v>619</v>
      </c>
      <c r="K261" s="7" t="s">
        <v>608</v>
      </c>
    </row>
    <row r="262" spans="1:11">
      <c r="A262" s="9" t="str">
        <f>TRIM(_xlfn.TEXTBEFORE(D262,"("))</f>
        <v>AUSTIN CONN</v>
      </c>
      <c r="B262" s="2" t="s">
        <v>3138</v>
      </c>
      <c r="C262" s="3">
        <v>46296</v>
      </c>
      <c r="D262" s="4" t="s">
        <v>3137</v>
      </c>
      <c r="E262" s="5">
        <v>46296.379166666666</v>
      </c>
      <c r="F262" s="6">
        <v>46296.750694444439</v>
      </c>
      <c r="G262" s="4" t="s">
        <v>930</v>
      </c>
      <c r="H262" s="4" t="s">
        <v>930</v>
      </c>
      <c r="I262" s="4" t="s">
        <v>623</v>
      </c>
      <c r="J262" s="4" t="s">
        <v>1816</v>
      </c>
      <c r="K262" s="7" t="s">
        <v>608</v>
      </c>
    </row>
    <row r="263" spans="1:11">
      <c r="A263" s="9" t="str">
        <f>TRIM(_xlfn.TEXTBEFORE(D263,"("))</f>
        <v>KAYLEE SOWARDS</v>
      </c>
      <c r="B263" s="2" t="s">
        <v>3133</v>
      </c>
      <c r="C263" s="3">
        <v>46296</v>
      </c>
      <c r="D263" s="4" t="s">
        <v>3136</v>
      </c>
      <c r="E263" s="5">
        <v>46296.384722222218</v>
      </c>
      <c r="F263" s="6">
        <v>46296.766666666663</v>
      </c>
      <c r="G263" s="4" t="s">
        <v>859</v>
      </c>
      <c r="H263" s="4" t="s">
        <v>751</v>
      </c>
      <c r="I263" s="4" t="s">
        <v>791</v>
      </c>
      <c r="J263" s="4" t="s">
        <v>1029</v>
      </c>
      <c r="K263" s="7" t="s">
        <v>608</v>
      </c>
    </row>
    <row r="264" spans="1:11">
      <c r="A264" s="9" t="str">
        <f>TRIM(_xlfn.TEXTBEFORE(D264,"("))</f>
        <v>ANTHONY JEFFRIES</v>
      </c>
      <c r="B264" s="2" t="s">
        <v>3133</v>
      </c>
      <c r="C264" s="3">
        <v>46296</v>
      </c>
      <c r="D264" s="4" t="s">
        <v>3101</v>
      </c>
      <c r="E264" s="5">
        <v>1</v>
      </c>
      <c r="F264" s="6">
        <v>1</v>
      </c>
      <c r="G264" s="4" t="s">
        <v>623</v>
      </c>
      <c r="H264" s="4" t="s">
        <v>623</v>
      </c>
      <c r="I264" s="4" t="s">
        <v>623</v>
      </c>
      <c r="J264" s="4" t="s">
        <v>623</v>
      </c>
      <c r="K264" s="7" t="s">
        <v>608</v>
      </c>
    </row>
    <row r="265" spans="1:11">
      <c r="A265" s="9" t="str">
        <f>TRIM(_xlfn.TEXTBEFORE(D265,"("))</f>
        <v>BRENDON HENSON</v>
      </c>
      <c r="B265" s="2" t="s">
        <v>3133</v>
      </c>
      <c r="C265" s="3">
        <v>46296</v>
      </c>
      <c r="D265" s="4" t="s">
        <v>3135</v>
      </c>
      <c r="E265" s="5">
        <v>46296.509027777778</v>
      </c>
      <c r="F265" s="6">
        <v>46296.846527777772</v>
      </c>
      <c r="G265" s="4" t="s">
        <v>1122</v>
      </c>
      <c r="H265" s="4" t="s">
        <v>874</v>
      </c>
      <c r="I265" s="4" t="s">
        <v>791</v>
      </c>
      <c r="J265" s="4" t="s">
        <v>1029</v>
      </c>
      <c r="K265" s="7" t="s">
        <v>608</v>
      </c>
    </row>
    <row r="266" spans="1:11">
      <c r="A266" s="9" t="str">
        <f>TRIM(_xlfn.TEXTBEFORE(D266,"("))</f>
        <v>CULLEN SMITH</v>
      </c>
      <c r="B266" s="2" t="s">
        <v>3133</v>
      </c>
      <c r="C266" s="3">
        <v>46296</v>
      </c>
      <c r="D266" s="4" t="s">
        <v>3134</v>
      </c>
      <c r="E266" s="5">
        <v>46296.460416666661</v>
      </c>
      <c r="F266" s="6">
        <v>46296.846527777772</v>
      </c>
      <c r="G266" s="4" t="s">
        <v>637</v>
      </c>
      <c r="H266" s="4" t="s">
        <v>763</v>
      </c>
      <c r="I266" s="4" t="s">
        <v>872</v>
      </c>
      <c r="J266" s="4" t="s">
        <v>1120</v>
      </c>
      <c r="K266" s="7" t="s">
        <v>608</v>
      </c>
    </row>
    <row r="267" spans="1:11">
      <c r="A267" s="9" t="str">
        <f>TRIM(_xlfn.TEXTBEFORE(D267,"("))</f>
        <v>JOSHUA SMITH</v>
      </c>
      <c r="B267" s="2" t="s">
        <v>3133</v>
      </c>
      <c r="C267" s="3">
        <v>46296</v>
      </c>
      <c r="D267" s="4" t="s">
        <v>3132</v>
      </c>
      <c r="E267" s="5">
        <v>1</v>
      </c>
      <c r="F267" s="6">
        <v>1</v>
      </c>
      <c r="G267" s="4" t="s">
        <v>623</v>
      </c>
      <c r="H267" s="4" t="s">
        <v>623</v>
      </c>
      <c r="I267" s="4" t="s">
        <v>623</v>
      </c>
      <c r="J267" s="4" t="s">
        <v>623</v>
      </c>
      <c r="K267" s="7" t="s">
        <v>608</v>
      </c>
    </row>
    <row r="268" spans="1:11">
      <c r="A268" s="9" t="str">
        <f>TRIM(_xlfn.TEXTBEFORE(D268,"("))</f>
        <v>RONNIE GINTER</v>
      </c>
      <c r="B268" s="2" t="s">
        <v>3130</v>
      </c>
      <c r="C268" s="3">
        <v>46296</v>
      </c>
      <c r="D268" s="4" t="s">
        <v>3114</v>
      </c>
      <c r="E268" s="5">
        <v>46296.507638888885</v>
      </c>
      <c r="F268" s="6">
        <v>46296.509722222218</v>
      </c>
      <c r="G268" s="4" t="s">
        <v>1155</v>
      </c>
      <c r="H268" s="4" t="s">
        <v>1155</v>
      </c>
      <c r="I268" s="4" t="s">
        <v>623</v>
      </c>
      <c r="J268" s="4" t="s">
        <v>623</v>
      </c>
      <c r="K268" s="7" t="s">
        <v>608</v>
      </c>
    </row>
    <row r="269" spans="1:11">
      <c r="A269" s="9" t="str">
        <f>TRIM(_xlfn.TEXTBEFORE(D269,"("))</f>
        <v>SCARLETT FERRELL</v>
      </c>
      <c r="B269" s="2" t="s">
        <v>3130</v>
      </c>
      <c r="C269" s="3">
        <v>46296</v>
      </c>
      <c r="D269" s="4" t="s">
        <v>3131</v>
      </c>
      <c r="E269" s="5">
        <v>46296.390277777777</v>
      </c>
      <c r="F269" s="6">
        <v>46296.706944444442</v>
      </c>
      <c r="G269" s="4" t="s">
        <v>786</v>
      </c>
      <c r="H269" s="4" t="s">
        <v>618</v>
      </c>
      <c r="I269" s="4" t="s">
        <v>632</v>
      </c>
      <c r="J269" s="4" t="s">
        <v>939</v>
      </c>
      <c r="K269" s="7" t="s">
        <v>608</v>
      </c>
    </row>
    <row r="270" spans="1:11">
      <c r="A270" s="9" t="str">
        <f>TRIM(_xlfn.TEXTBEFORE(D270,"("))</f>
        <v>APRIL HERNANDEZ</v>
      </c>
      <c r="B270" s="2" t="s">
        <v>3130</v>
      </c>
      <c r="C270" s="3">
        <v>46296</v>
      </c>
      <c r="D270" s="4" t="s">
        <v>3122</v>
      </c>
      <c r="E270" s="5">
        <v>1</v>
      </c>
      <c r="F270" s="6">
        <v>1</v>
      </c>
      <c r="G270" s="4" t="s">
        <v>623</v>
      </c>
      <c r="H270" s="4" t="s">
        <v>623</v>
      </c>
      <c r="I270" s="4" t="s">
        <v>623</v>
      </c>
      <c r="J270" s="4" t="s">
        <v>623</v>
      </c>
      <c r="K270" s="7" t="s">
        <v>608</v>
      </c>
    </row>
    <row r="271" spans="1:11" ht="26">
      <c r="A271" s="9" t="str">
        <f>TRIM(_xlfn.TEXTBEFORE(D271,"("))</f>
        <v>CRISTIAN MENDEZ DOMINGUEZ</v>
      </c>
      <c r="B271" s="2" t="s">
        <v>3130</v>
      </c>
      <c r="C271" s="3">
        <v>46296</v>
      </c>
      <c r="D271" s="4" t="s">
        <v>3123</v>
      </c>
      <c r="E271" s="5">
        <v>46296.461111111108</v>
      </c>
      <c r="F271" s="6">
        <v>46296.844444444439</v>
      </c>
      <c r="G271" s="4" t="s">
        <v>930</v>
      </c>
      <c r="H271" s="4" t="s">
        <v>1079</v>
      </c>
      <c r="I271" s="4" t="s">
        <v>791</v>
      </c>
      <c r="J271" s="4" t="s">
        <v>758</v>
      </c>
      <c r="K271" s="7" t="s">
        <v>608</v>
      </c>
    </row>
    <row r="272" spans="1:11">
      <c r="A272" s="9" t="str">
        <f>TRIM(_xlfn.TEXTBEFORE(D272,"("))</f>
        <v>GENTRY MARTINEZ</v>
      </c>
      <c r="B272" s="2" t="s">
        <v>3130</v>
      </c>
      <c r="C272" s="3">
        <v>46296</v>
      </c>
      <c r="D272" s="4" t="s">
        <v>3129</v>
      </c>
      <c r="E272" s="5">
        <v>46296.459027777775</v>
      </c>
      <c r="F272" s="6">
        <v>46296.844444444439</v>
      </c>
      <c r="G272" s="4" t="s">
        <v>914</v>
      </c>
      <c r="H272" s="4" t="s">
        <v>618</v>
      </c>
      <c r="I272" s="4" t="s">
        <v>875</v>
      </c>
      <c r="J272" s="4" t="s">
        <v>649</v>
      </c>
      <c r="K272" s="7" t="s">
        <v>608</v>
      </c>
    </row>
    <row r="273" spans="1:11">
      <c r="A273" s="9" t="str">
        <f>TRIM(_xlfn.TEXTBEFORE(D273,"("))</f>
        <v>MICHAEL HILL</v>
      </c>
      <c r="B273" s="2" t="s">
        <v>3125</v>
      </c>
      <c r="C273" s="3">
        <v>46296</v>
      </c>
      <c r="D273" s="4" t="s">
        <v>3128</v>
      </c>
      <c r="E273" s="5">
        <v>46296.397222222222</v>
      </c>
      <c r="F273" s="6">
        <v>46296.845138888886</v>
      </c>
      <c r="G273" s="4" t="s">
        <v>1229</v>
      </c>
      <c r="H273" s="4" t="s">
        <v>1041</v>
      </c>
      <c r="I273" s="4" t="s">
        <v>1177</v>
      </c>
      <c r="J273" s="4" t="s">
        <v>725</v>
      </c>
      <c r="K273" s="7" t="s">
        <v>608</v>
      </c>
    </row>
    <row r="274" spans="1:11">
      <c r="A274" s="9" t="str">
        <f>TRIM(_xlfn.TEXTBEFORE(D274,"("))</f>
        <v>ALEXUS STONE</v>
      </c>
      <c r="B274" s="2" t="s">
        <v>3125</v>
      </c>
      <c r="C274" s="3">
        <v>46296</v>
      </c>
      <c r="D274" s="4" t="s">
        <v>3124</v>
      </c>
      <c r="E274" s="5">
        <v>46296.40625</v>
      </c>
      <c r="F274" s="6">
        <v>46296.838888888888</v>
      </c>
      <c r="G274" s="4" t="s">
        <v>1220</v>
      </c>
      <c r="H274" s="4" t="s">
        <v>1397</v>
      </c>
      <c r="I274" s="4" t="s">
        <v>610</v>
      </c>
      <c r="J274" s="4" t="s">
        <v>1430</v>
      </c>
      <c r="K274" s="7" t="s">
        <v>608</v>
      </c>
    </row>
    <row r="275" spans="1:11">
      <c r="A275" s="9" t="str">
        <f>TRIM(_xlfn.TEXTBEFORE(D275,"("))</f>
        <v>BENJAMIN JONES</v>
      </c>
      <c r="B275" s="2" t="s">
        <v>3125</v>
      </c>
      <c r="C275" s="3">
        <v>46296</v>
      </c>
      <c r="D275" s="4" t="s">
        <v>3127</v>
      </c>
      <c r="E275" s="5">
        <v>1</v>
      </c>
      <c r="F275" s="6">
        <v>1</v>
      </c>
      <c r="G275" s="4" t="s">
        <v>623</v>
      </c>
      <c r="H275" s="4" t="s">
        <v>623</v>
      </c>
      <c r="I275" s="4" t="s">
        <v>623</v>
      </c>
      <c r="J275" s="4" t="s">
        <v>623</v>
      </c>
      <c r="K275" s="7" t="s">
        <v>608</v>
      </c>
    </row>
    <row r="276" spans="1:11">
      <c r="A276" s="9" t="str">
        <f>TRIM(_xlfn.TEXTBEFORE(D276,"("))</f>
        <v>BRIAN WEBB</v>
      </c>
      <c r="B276" s="2" t="s">
        <v>3125</v>
      </c>
      <c r="C276" s="3">
        <v>46296</v>
      </c>
      <c r="D276" s="4" t="s">
        <v>3126</v>
      </c>
      <c r="E276" s="5">
        <v>1</v>
      </c>
      <c r="F276" s="6">
        <v>1</v>
      </c>
      <c r="G276" s="4" t="s">
        <v>623</v>
      </c>
      <c r="H276" s="4" t="s">
        <v>623</v>
      </c>
      <c r="I276" s="4" t="s">
        <v>623</v>
      </c>
      <c r="J276" s="4" t="s">
        <v>623</v>
      </c>
      <c r="K276" s="7" t="s">
        <v>608</v>
      </c>
    </row>
    <row r="277" spans="1:11" ht="26">
      <c r="A277" s="9" t="str">
        <f>TRIM(_xlfn.TEXTBEFORE(D277,"("))</f>
        <v>CRISTIAN MENDEZ DOMINGUEZ</v>
      </c>
      <c r="B277" s="2" t="s">
        <v>3118</v>
      </c>
      <c r="C277" s="3">
        <v>46296</v>
      </c>
      <c r="D277" s="4" t="s">
        <v>3123</v>
      </c>
      <c r="E277" s="5">
        <v>1</v>
      </c>
      <c r="F277" s="6">
        <v>1</v>
      </c>
      <c r="G277" s="4" t="s">
        <v>623</v>
      </c>
      <c r="H277" s="4" t="s">
        <v>623</v>
      </c>
      <c r="I277" s="4" t="s">
        <v>623</v>
      </c>
      <c r="J277" s="4" t="s">
        <v>623</v>
      </c>
      <c r="K277" s="7" t="s">
        <v>608</v>
      </c>
    </row>
    <row r="278" spans="1:11">
      <c r="A278" s="9" t="str">
        <f>TRIM(_xlfn.TEXTBEFORE(D278,"("))</f>
        <v>APRIL HERNANDEZ</v>
      </c>
      <c r="B278" s="2" t="s">
        <v>3118</v>
      </c>
      <c r="C278" s="3">
        <v>46296</v>
      </c>
      <c r="D278" s="4" t="s">
        <v>3122</v>
      </c>
      <c r="E278" s="5">
        <v>46296.398611111108</v>
      </c>
      <c r="F278" s="6">
        <v>46296.854861111111</v>
      </c>
      <c r="G278" s="4" t="s">
        <v>1293</v>
      </c>
      <c r="H278" s="4" t="s">
        <v>915</v>
      </c>
      <c r="I278" s="4" t="s">
        <v>701</v>
      </c>
      <c r="J278" s="4" t="s">
        <v>645</v>
      </c>
      <c r="K278" s="7" t="s">
        <v>608</v>
      </c>
    </row>
    <row r="279" spans="1:11">
      <c r="A279" s="9" t="str">
        <f>TRIM(_xlfn.TEXTBEFORE(D279,"("))</f>
        <v>LUCRECE MWATA</v>
      </c>
      <c r="B279" s="2" t="s">
        <v>3118</v>
      </c>
      <c r="C279" s="3">
        <v>46296</v>
      </c>
      <c r="D279" s="4" t="s">
        <v>3121</v>
      </c>
      <c r="E279" s="5">
        <v>1</v>
      </c>
      <c r="F279" s="6">
        <v>1</v>
      </c>
      <c r="G279" s="4" t="s">
        <v>623</v>
      </c>
      <c r="H279" s="4" t="s">
        <v>623</v>
      </c>
      <c r="I279" s="4" t="s">
        <v>623</v>
      </c>
      <c r="J279" s="4" t="s">
        <v>623</v>
      </c>
      <c r="K279" s="7" t="s">
        <v>608</v>
      </c>
    </row>
    <row r="280" spans="1:11">
      <c r="A280" s="9" t="str">
        <f>TRIM(_xlfn.TEXTBEFORE(D280,"("))</f>
        <v>BLAKE COMBS</v>
      </c>
      <c r="B280" s="2" t="s">
        <v>3118</v>
      </c>
      <c r="C280" s="3">
        <v>46296</v>
      </c>
      <c r="D280" s="4" t="s">
        <v>3120</v>
      </c>
      <c r="E280" s="5">
        <v>46296.410416666666</v>
      </c>
      <c r="F280" s="6">
        <v>46296.863888888889</v>
      </c>
      <c r="G280" s="4" t="s">
        <v>1488</v>
      </c>
      <c r="H280" s="4" t="s">
        <v>1460</v>
      </c>
      <c r="I280" s="4" t="s">
        <v>749</v>
      </c>
      <c r="J280" s="4" t="s">
        <v>645</v>
      </c>
      <c r="K280" s="7" t="s">
        <v>608</v>
      </c>
    </row>
    <row r="281" spans="1:11" ht="26">
      <c r="A281" s="9" t="str">
        <f>TRIM(_xlfn.TEXTBEFORE(D281,"("))</f>
        <v>JEAN PAUL PENA RUCINQUE</v>
      </c>
      <c r="B281" s="2" t="s">
        <v>3118</v>
      </c>
      <c r="C281" s="3">
        <v>46296</v>
      </c>
      <c r="D281" s="4" t="s">
        <v>3119</v>
      </c>
      <c r="E281" s="5">
        <v>1</v>
      </c>
      <c r="F281" s="6">
        <v>1</v>
      </c>
      <c r="G281" s="4" t="s">
        <v>623</v>
      </c>
      <c r="H281" s="4" t="s">
        <v>623</v>
      </c>
      <c r="I281" s="4" t="s">
        <v>623</v>
      </c>
      <c r="J281" s="4" t="s">
        <v>623</v>
      </c>
      <c r="K281" s="7" t="s">
        <v>608</v>
      </c>
    </row>
    <row r="282" spans="1:11">
      <c r="A282" s="9" t="str">
        <f>TRIM(_xlfn.TEXTBEFORE(D282,"("))</f>
        <v>RONNIE GINTER</v>
      </c>
      <c r="B282" s="2" t="s">
        <v>3118</v>
      </c>
      <c r="C282" s="3">
        <v>46296</v>
      </c>
      <c r="D282" s="4" t="s">
        <v>3114</v>
      </c>
      <c r="E282" s="5">
        <v>46296.410416666666</v>
      </c>
      <c r="F282" s="6">
        <v>46296.632638888885</v>
      </c>
      <c r="G282" s="4" t="s">
        <v>661</v>
      </c>
      <c r="H282" s="4" t="s">
        <v>973</v>
      </c>
      <c r="I282" s="4" t="s">
        <v>616</v>
      </c>
      <c r="J282" s="4" t="s">
        <v>672</v>
      </c>
      <c r="K282" s="7" t="s">
        <v>608</v>
      </c>
    </row>
    <row r="283" spans="1:11">
      <c r="A283" s="9" t="str">
        <f>TRIM(_xlfn.TEXTBEFORE(D283,"("))</f>
        <v>DMITRI WALLACE</v>
      </c>
      <c r="B283" s="2" t="s">
        <v>3118</v>
      </c>
      <c r="C283" s="3">
        <v>46296</v>
      </c>
      <c r="D283" s="4" t="s">
        <v>3117</v>
      </c>
      <c r="E283" s="5">
        <v>46296.40625</v>
      </c>
      <c r="F283" s="6">
        <v>46296.823611111111</v>
      </c>
      <c r="G283" s="4" t="s">
        <v>890</v>
      </c>
      <c r="H283" s="4" t="s">
        <v>1397</v>
      </c>
      <c r="I283" s="4" t="s">
        <v>616</v>
      </c>
      <c r="J283" s="4" t="s">
        <v>632</v>
      </c>
      <c r="K283" s="7" t="s">
        <v>608</v>
      </c>
    </row>
    <row r="284" spans="1:11">
      <c r="A284" s="9" t="str">
        <f>TRIM(_xlfn.TEXTBEFORE(D284,"("))</f>
        <v>RONNIE GINTER</v>
      </c>
      <c r="B284" s="2" t="s">
        <v>3110</v>
      </c>
      <c r="C284" s="3">
        <v>46296</v>
      </c>
      <c r="D284" s="4" t="s">
        <v>3114</v>
      </c>
      <c r="E284" s="5">
        <v>1</v>
      </c>
      <c r="F284" s="6">
        <v>1</v>
      </c>
      <c r="G284" s="4" t="s">
        <v>623</v>
      </c>
      <c r="H284" s="4" t="s">
        <v>623</v>
      </c>
      <c r="I284" s="4" t="s">
        <v>623</v>
      </c>
      <c r="J284" s="4" t="s">
        <v>623</v>
      </c>
      <c r="K284" s="7" t="s">
        <v>608</v>
      </c>
    </row>
    <row r="285" spans="1:11">
      <c r="A285" s="9" t="str">
        <f>TRIM(_xlfn.TEXTBEFORE(D285,"("))</f>
        <v>DEXTER WILSON</v>
      </c>
      <c r="B285" s="2" t="s">
        <v>3110</v>
      </c>
      <c r="C285" s="3">
        <v>46296</v>
      </c>
      <c r="D285" s="4" t="s">
        <v>3116</v>
      </c>
      <c r="E285" s="5">
        <v>1</v>
      </c>
      <c r="F285" s="6">
        <v>1</v>
      </c>
      <c r="G285" s="4" t="s">
        <v>623</v>
      </c>
      <c r="H285" s="4" t="s">
        <v>623</v>
      </c>
      <c r="I285" s="4" t="s">
        <v>623</v>
      </c>
      <c r="J285" s="4" t="s">
        <v>623</v>
      </c>
      <c r="K285" s="7" t="s">
        <v>608</v>
      </c>
    </row>
    <row r="286" spans="1:11">
      <c r="A286" s="9" t="str">
        <f>TRIM(_xlfn.TEXTBEFORE(D286,"("))</f>
        <v>SHUN GARDNER</v>
      </c>
      <c r="B286" s="2" t="s">
        <v>3110</v>
      </c>
      <c r="C286" s="3">
        <v>46296</v>
      </c>
      <c r="D286" s="4" t="s">
        <v>3115</v>
      </c>
      <c r="E286" s="5">
        <v>1</v>
      </c>
      <c r="F286" s="6">
        <v>1</v>
      </c>
      <c r="G286" s="4" t="s">
        <v>623</v>
      </c>
      <c r="H286" s="4" t="s">
        <v>623</v>
      </c>
      <c r="I286" s="4" t="s">
        <v>623</v>
      </c>
      <c r="J286" s="4" t="s">
        <v>623</v>
      </c>
      <c r="K286" s="7" t="s">
        <v>608</v>
      </c>
    </row>
    <row r="287" spans="1:11">
      <c r="A287" s="9" t="str">
        <f>TRIM(_xlfn.TEXTBEFORE(D287,"("))</f>
        <v>ELISIA COLLINGS</v>
      </c>
      <c r="B287" s="2" t="s">
        <v>3110</v>
      </c>
      <c r="C287" s="3">
        <v>46296</v>
      </c>
      <c r="D287" s="4" t="s">
        <v>3113</v>
      </c>
      <c r="E287" s="5">
        <v>46296.455555555556</v>
      </c>
      <c r="F287" s="6">
        <v>46296.837500000001</v>
      </c>
      <c r="G287" s="4" t="s">
        <v>921</v>
      </c>
      <c r="H287" s="4" t="s">
        <v>840</v>
      </c>
      <c r="I287" s="4" t="s">
        <v>616</v>
      </c>
      <c r="J287" s="4" t="s">
        <v>615</v>
      </c>
      <c r="K287" s="7" t="s">
        <v>608</v>
      </c>
    </row>
    <row r="288" spans="1:11">
      <c r="A288" s="9" t="str">
        <f>TRIM(_xlfn.TEXTBEFORE(D288,"("))</f>
        <v>NOLAN DOTSON</v>
      </c>
      <c r="B288" s="2" t="s">
        <v>3110</v>
      </c>
      <c r="C288" s="3">
        <v>46296</v>
      </c>
      <c r="D288" s="4" t="s">
        <v>3112</v>
      </c>
      <c r="E288" s="5">
        <v>1</v>
      </c>
      <c r="F288" s="6">
        <v>1</v>
      </c>
      <c r="G288" s="4" t="s">
        <v>623</v>
      </c>
      <c r="H288" s="4" t="s">
        <v>623</v>
      </c>
      <c r="I288" s="4" t="s">
        <v>623</v>
      </c>
      <c r="J288" s="4" t="s">
        <v>623</v>
      </c>
      <c r="K288" s="7" t="s">
        <v>608</v>
      </c>
    </row>
    <row r="289" spans="1:11">
      <c r="A289" s="9" t="str">
        <f>TRIM(_xlfn.TEXTBEFORE(D289,"("))</f>
        <v>TRUNDY RAMSEY</v>
      </c>
      <c r="B289" s="2" t="s">
        <v>3110</v>
      </c>
      <c r="C289" s="3">
        <v>46296</v>
      </c>
      <c r="D289" s="4" t="s">
        <v>3111</v>
      </c>
      <c r="E289" s="5">
        <v>46296.375</v>
      </c>
      <c r="F289" s="6">
        <v>46296.750694444439</v>
      </c>
      <c r="G289" s="4" t="s">
        <v>741</v>
      </c>
      <c r="H289" s="4" t="s">
        <v>726</v>
      </c>
      <c r="I289" s="4" t="s">
        <v>768</v>
      </c>
      <c r="J289" s="4" t="s">
        <v>781</v>
      </c>
      <c r="K289" s="7" t="s">
        <v>608</v>
      </c>
    </row>
    <row r="290" spans="1:11">
      <c r="A290" s="9" t="str">
        <f>TRIM(_xlfn.TEXTBEFORE(D290,"("))</f>
        <v>CASEY FLANNERY</v>
      </c>
      <c r="B290" s="2" t="s">
        <v>3110</v>
      </c>
      <c r="C290" s="3">
        <v>46296</v>
      </c>
      <c r="D290" s="4" t="s">
        <v>3109</v>
      </c>
      <c r="E290" s="5">
        <v>46296.499305555553</v>
      </c>
      <c r="F290" s="6">
        <v>46296.840277777774</v>
      </c>
      <c r="G290" s="4" t="s">
        <v>746</v>
      </c>
      <c r="H290" s="4" t="s">
        <v>806</v>
      </c>
      <c r="I290" s="4" t="s">
        <v>708</v>
      </c>
      <c r="J290" s="4" t="s">
        <v>816</v>
      </c>
      <c r="K290" s="7" t="s">
        <v>608</v>
      </c>
    </row>
    <row r="291" spans="1:11">
      <c r="A291" s="9" t="str">
        <f>TRIM(_xlfn.TEXTBEFORE(D291,"("))</f>
        <v>HEAVEN PITTS</v>
      </c>
      <c r="B291" s="2" t="s">
        <v>3104</v>
      </c>
      <c r="C291" s="3">
        <v>46296</v>
      </c>
      <c r="D291" s="4" t="s">
        <v>3108</v>
      </c>
      <c r="E291" s="5">
        <v>1</v>
      </c>
      <c r="F291" s="6">
        <v>1</v>
      </c>
      <c r="G291" s="4" t="s">
        <v>623</v>
      </c>
      <c r="H291" s="4" t="s">
        <v>623</v>
      </c>
      <c r="I291" s="4" t="s">
        <v>623</v>
      </c>
      <c r="J291" s="4" t="s">
        <v>623</v>
      </c>
      <c r="K291" s="7" t="s">
        <v>608</v>
      </c>
    </row>
    <row r="292" spans="1:11">
      <c r="A292" s="9" t="str">
        <f>TRIM(_xlfn.TEXTBEFORE(D292,"("))</f>
        <v>JOHN MILLER</v>
      </c>
      <c r="B292" s="2" t="s">
        <v>3104</v>
      </c>
      <c r="C292" s="3">
        <v>46296</v>
      </c>
      <c r="D292" s="4" t="s">
        <v>3107</v>
      </c>
      <c r="E292" s="5">
        <v>46296.379861111112</v>
      </c>
      <c r="F292" s="6">
        <v>46296.756249999999</v>
      </c>
      <c r="G292" s="4" t="s">
        <v>688</v>
      </c>
      <c r="H292" s="4" t="s">
        <v>1647</v>
      </c>
      <c r="I292" s="4" t="s">
        <v>828</v>
      </c>
      <c r="J292" s="4" t="s">
        <v>676</v>
      </c>
      <c r="K292" s="7" t="s">
        <v>608</v>
      </c>
    </row>
    <row r="293" spans="1:11">
      <c r="A293" s="9" t="str">
        <f>TRIM(_xlfn.TEXTBEFORE(D293,"("))</f>
        <v>JENNIFER HUNT</v>
      </c>
      <c r="B293" s="2" t="s">
        <v>3104</v>
      </c>
      <c r="C293" s="3">
        <v>46296</v>
      </c>
      <c r="D293" s="4" t="s">
        <v>2161</v>
      </c>
      <c r="E293" s="5">
        <v>1</v>
      </c>
      <c r="F293" s="6">
        <v>1</v>
      </c>
      <c r="G293" s="4" t="s">
        <v>623</v>
      </c>
      <c r="H293" s="4" t="s">
        <v>623</v>
      </c>
      <c r="I293" s="4" t="s">
        <v>623</v>
      </c>
      <c r="J293" s="4" t="s">
        <v>623</v>
      </c>
      <c r="K293" s="7" t="s">
        <v>608</v>
      </c>
    </row>
    <row r="294" spans="1:11">
      <c r="A294" s="9" t="str">
        <f>TRIM(_xlfn.TEXTBEFORE(D294,"("))</f>
        <v>REYES DIAZ</v>
      </c>
      <c r="B294" s="2" t="s">
        <v>3104</v>
      </c>
      <c r="C294" s="3">
        <v>46296</v>
      </c>
      <c r="D294" s="4" t="s">
        <v>3106</v>
      </c>
      <c r="E294" s="5">
        <v>46296.459027777775</v>
      </c>
      <c r="F294" s="6">
        <v>46296.84375</v>
      </c>
      <c r="G294" s="4" t="s">
        <v>1492</v>
      </c>
      <c r="H294" s="4" t="s">
        <v>779</v>
      </c>
      <c r="I294" s="4" t="s">
        <v>758</v>
      </c>
      <c r="J294" s="4" t="s">
        <v>645</v>
      </c>
      <c r="K294" s="7" t="s">
        <v>608</v>
      </c>
    </row>
    <row r="295" spans="1:11">
      <c r="A295" s="9" t="str">
        <f>TRIM(_xlfn.TEXTBEFORE(D295,"("))</f>
        <v>ROY ROCHE</v>
      </c>
      <c r="B295" s="2" t="s">
        <v>3104</v>
      </c>
      <c r="C295" s="3">
        <v>46296</v>
      </c>
      <c r="D295" s="4" t="s">
        <v>3105</v>
      </c>
      <c r="E295" s="5">
        <v>46296.49722222222</v>
      </c>
      <c r="F295" s="6">
        <v>46296.84375</v>
      </c>
      <c r="G295" s="4" t="s">
        <v>630</v>
      </c>
      <c r="H295" s="4" t="s">
        <v>1052</v>
      </c>
      <c r="I295" s="4" t="s">
        <v>933</v>
      </c>
      <c r="J295" s="4" t="s">
        <v>944</v>
      </c>
      <c r="K295" s="7" t="s">
        <v>608</v>
      </c>
    </row>
    <row r="296" spans="1:11">
      <c r="A296" s="9" t="str">
        <f>TRIM(_xlfn.TEXTBEFORE(D296,"("))</f>
        <v>MADISON ROE</v>
      </c>
      <c r="B296" s="2" t="s">
        <v>3104</v>
      </c>
      <c r="C296" s="3">
        <v>46296</v>
      </c>
      <c r="D296" s="4" t="s">
        <v>3103</v>
      </c>
      <c r="E296" s="5">
        <v>46296.410416666666</v>
      </c>
      <c r="F296" s="6">
        <v>46296.794444444444</v>
      </c>
      <c r="G296" s="4" t="s">
        <v>882</v>
      </c>
      <c r="H296" s="4" t="s">
        <v>683</v>
      </c>
      <c r="I296" s="4" t="s">
        <v>635</v>
      </c>
      <c r="J296" s="4" t="s">
        <v>639</v>
      </c>
      <c r="K296" s="7" t="s">
        <v>608</v>
      </c>
    </row>
    <row r="297" spans="1:11">
      <c r="A297" s="9" t="str">
        <f>TRIM(_xlfn.TEXTBEFORE(D297,"("))</f>
        <v>CHRISTIAN BOND</v>
      </c>
      <c r="B297" s="2" t="s">
        <v>3098</v>
      </c>
      <c r="C297" s="3">
        <v>46296</v>
      </c>
      <c r="D297" s="4" t="s">
        <v>3102</v>
      </c>
      <c r="E297" s="5">
        <v>1</v>
      </c>
      <c r="F297" s="6">
        <v>1</v>
      </c>
      <c r="G297" s="4" t="s">
        <v>623</v>
      </c>
      <c r="H297" s="4" t="s">
        <v>623</v>
      </c>
      <c r="I297" s="4" t="s">
        <v>623</v>
      </c>
      <c r="J297" s="4" t="s">
        <v>623</v>
      </c>
      <c r="K297" s="7" t="s">
        <v>608</v>
      </c>
    </row>
    <row r="298" spans="1:11">
      <c r="A298" s="9" t="str">
        <f>TRIM(_xlfn.TEXTBEFORE(D298,"("))</f>
        <v>ANTHONY JEFFRIES</v>
      </c>
      <c r="B298" s="2" t="s">
        <v>3098</v>
      </c>
      <c r="C298" s="3">
        <v>46296</v>
      </c>
      <c r="D298" s="4" t="s">
        <v>3101</v>
      </c>
      <c r="E298" s="5">
        <v>46296.432638888888</v>
      </c>
      <c r="F298" s="6">
        <v>46296.852777777778</v>
      </c>
      <c r="G298" s="4" t="s">
        <v>721</v>
      </c>
      <c r="H298" s="4" t="s">
        <v>721</v>
      </c>
      <c r="I298" s="4" t="s">
        <v>623</v>
      </c>
      <c r="J298" s="4" t="s">
        <v>995</v>
      </c>
      <c r="K298" s="7" t="s">
        <v>608</v>
      </c>
    </row>
    <row r="299" spans="1:11">
      <c r="A299" s="9" t="str">
        <f>TRIM(_xlfn.TEXTBEFORE(D299,"("))</f>
        <v>DAN SOWDER</v>
      </c>
      <c r="B299" s="2" t="s">
        <v>3098</v>
      </c>
      <c r="C299" s="3">
        <v>46296</v>
      </c>
      <c r="D299" s="4" t="s">
        <v>3100</v>
      </c>
      <c r="E299" s="5">
        <v>46296.496527777774</v>
      </c>
      <c r="F299" s="6">
        <v>46296.852777777778</v>
      </c>
      <c r="G299" s="4" t="s">
        <v>696</v>
      </c>
      <c r="H299" s="4" t="s">
        <v>839</v>
      </c>
      <c r="I299" s="4" t="s">
        <v>681</v>
      </c>
      <c r="J299" s="4" t="s">
        <v>1069</v>
      </c>
      <c r="K299" s="7" t="s">
        <v>608</v>
      </c>
    </row>
    <row r="300" spans="1:11">
      <c r="A300" s="9" t="str">
        <f>TRIM(_xlfn.TEXTBEFORE(D300,"("))</f>
        <v>ELENA KOSTIC</v>
      </c>
      <c r="B300" s="2" t="s">
        <v>3098</v>
      </c>
      <c r="C300" s="3">
        <v>46296</v>
      </c>
      <c r="D300" s="4" t="s">
        <v>3099</v>
      </c>
      <c r="E300" s="5">
        <v>46296.456249999996</v>
      </c>
      <c r="F300" s="6">
        <v>46296.840277777774</v>
      </c>
      <c r="G300" s="4" t="s">
        <v>627</v>
      </c>
      <c r="H300" s="4" t="s">
        <v>659</v>
      </c>
      <c r="I300" s="4" t="s">
        <v>686</v>
      </c>
      <c r="J300" s="4" t="s">
        <v>939</v>
      </c>
      <c r="K300" s="7" t="s">
        <v>608</v>
      </c>
    </row>
    <row r="301" spans="1:11">
      <c r="A301" s="9" t="str">
        <f>TRIM(_xlfn.TEXTBEFORE(D301,"("))</f>
        <v>WILLIAM STEELE</v>
      </c>
      <c r="B301" s="2" t="s">
        <v>3098</v>
      </c>
      <c r="C301" s="3">
        <v>46296</v>
      </c>
      <c r="D301" s="4" t="s">
        <v>3097</v>
      </c>
      <c r="E301" s="5">
        <v>46296.376388888886</v>
      </c>
      <c r="F301" s="6">
        <v>46296.772916666661</v>
      </c>
      <c r="G301" s="4" t="s">
        <v>968</v>
      </c>
      <c r="H301" s="4" t="s">
        <v>1259</v>
      </c>
      <c r="I301" s="4" t="s">
        <v>1217</v>
      </c>
      <c r="J301" s="4" t="s">
        <v>996</v>
      </c>
      <c r="K301" s="7" t="s">
        <v>608</v>
      </c>
    </row>
    <row r="302" spans="1:11" ht="26">
      <c r="A302" s="9" t="str">
        <f>TRIM(_xlfn.TEXTBEFORE(D302,"("))</f>
        <v>TAUREAN MONTGOMERY</v>
      </c>
      <c r="B302" s="2" t="s">
        <v>3090</v>
      </c>
      <c r="C302" s="3">
        <v>46296</v>
      </c>
      <c r="D302" s="4" t="s">
        <v>3096</v>
      </c>
      <c r="E302" s="5">
        <v>46296.473611111112</v>
      </c>
      <c r="F302" s="6">
        <v>46296.844444444439</v>
      </c>
      <c r="G302" s="4" t="s">
        <v>779</v>
      </c>
      <c r="H302" s="4" t="s">
        <v>1135</v>
      </c>
      <c r="I302" s="4" t="s">
        <v>928</v>
      </c>
      <c r="J302" s="4" t="s">
        <v>749</v>
      </c>
      <c r="K302" s="7" t="s">
        <v>608</v>
      </c>
    </row>
    <row r="303" spans="1:11">
      <c r="A303" s="9" t="str">
        <f>TRIM(_xlfn.TEXTBEFORE(D303,"("))</f>
        <v>JAMES FERGUSON</v>
      </c>
      <c r="B303" s="2" t="s">
        <v>3090</v>
      </c>
      <c r="C303" s="3">
        <v>46296</v>
      </c>
      <c r="D303" s="4" t="s">
        <v>3095</v>
      </c>
      <c r="E303" s="5">
        <v>1</v>
      </c>
      <c r="F303" s="6">
        <v>1</v>
      </c>
      <c r="G303" s="4" t="s">
        <v>623</v>
      </c>
      <c r="H303" s="4" t="s">
        <v>623</v>
      </c>
      <c r="I303" s="4" t="s">
        <v>623</v>
      </c>
      <c r="J303" s="4" t="s">
        <v>623</v>
      </c>
      <c r="K303" s="7" t="s">
        <v>608</v>
      </c>
    </row>
    <row r="304" spans="1:11">
      <c r="A304" s="9" t="str">
        <f>TRIM(_xlfn.TEXTBEFORE(D304,"("))</f>
        <v>ADRIAN AGUILERA</v>
      </c>
      <c r="B304" s="2" t="s">
        <v>3090</v>
      </c>
      <c r="C304" s="3">
        <v>46296</v>
      </c>
      <c r="D304" s="4" t="s">
        <v>3094</v>
      </c>
      <c r="E304" s="5">
        <v>1</v>
      </c>
      <c r="F304" s="6">
        <v>1</v>
      </c>
      <c r="G304" s="4" t="s">
        <v>623</v>
      </c>
      <c r="H304" s="4" t="s">
        <v>623</v>
      </c>
      <c r="I304" s="4" t="s">
        <v>623</v>
      </c>
      <c r="J304" s="4" t="s">
        <v>623</v>
      </c>
      <c r="K304" s="7" t="s">
        <v>608</v>
      </c>
    </row>
    <row r="305" spans="1:11">
      <c r="A305" s="9" t="str">
        <f>TRIM(_xlfn.TEXTBEFORE(D305,"("))</f>
        <v>KEN COLLIER</v>
      </c>
      <c r="B305" s="2" t="s">
        <v>3090</v>
      </c>
      <c r="C305" s="3">
        <v>46296</v>
      </c>
      <c r="D305" s="4" t="s">
        <v>3091</v>
      </c>
      <c r="E305" s="5">
        <v>46296.486805555556</v>
      </c>
      <c r="F305" s="6">
        <v>46296.841666666667</v>
      </c>
      <c r="G305" s="4" t="s">
        <v>912</v>
      </c>
      <c r="H305" s="4" t="s">
        <v>959</v>
      </c>
      <c r="I305" s="4" t="s">
        <v>620</v>
      </c>
      <c r="J305" s="4" t="s">
        <v>739</v>
      </c>
      <c r="K305" s="7" t="s">
        <v>608</v>
      </c>
    </row>
    <row r="306" spans="1:11">
      <c r="A306" s="9" t="str">
        <f>TRIM(_xlfn.TEXTBEFORE(D306,"("))</f>
        <v>MIAH GUTIERREZ</v>
      </c>
      <c r="B306" s="2" t="s">
        <v>3090</v>
      </c>
      <c r="C306" s="3">
        <v>46296</v>
      </c>
      <c r="D306" s="4" t="s">
        <v>3093</v>
      </c>
      <c r="E306" s="5">
        <v>46296.392361111109</v>
      </c>
      <c r="F306" s="6">
        <v>46296.742361111108</v>
      </c>
      <c r="G306" s="4" t="s">
        <v>1087</v>
      </c>
      <c r="H306" s="4" t="s">
        <v>1218</v>
      </c>
      <c r="I306" s="4" t="s">
        <v>768</v>
      </c>
      <c r="J306" s="4" t="s">
        <v>1050</v>
      </c>
      <c r="K306" s="7" t="s">
        <v>608</v>
      </c>
    </row>
    <row r="307" spans="1:11">
      <c r="A307" s="9" t="str">
        <f>TRIM(_xlfn.TEXTBEFORE(D307,"("))</f>
        <v>CALVIN REESOR</v>
      </c>
      <c r="B307" s="2" t="s">
        <v>3090</v>
      </c>
      <c r="C307" s="3">
        <v>46296</v>
      </c>
      <c r="D307" s="4" t="s">
        <v>3092</v>
      </c>
      <c r="E307" s="5">
        <v>46296.492361111108</v>
      </c>
      <c r="F307" s="6">
        <v>46296.844444444439</v>
      </c>
      <c r="G307" s="4" t="s">
        <v>991</v>
      </c>
      <c r="H307" s="4" t="s">
        <v>796</v>
      </c>
      <c r="I307" s="4" t="s">
        <v>791</v>
      </c>
      <c r="J307" s="4" t="s">
        <v>740</v>
      </c>
      <c r="K307" s="7" t="s">
        <v>608</v>
      </c>
    </row>
    <row r="308" spans="1:11">
      <c r="A308" s="9" t="str">
        <f>TRIM(_xlfn.TEXTBEFORE(D308,"("))</f>
        <v>JADE WYATT</v>
      </c>
      <c r="B308" s="2" t="s">
        <v>3090</v>
      </c>
      <c r="C308" s="3">
        <v>46296</v>
      </c>
      <c r="D308" s="4" t="s">
        <v>3089</v>
      </c>
      <c r="E308" s="5">
        <v>46296.394444444442</v>
      </c>
      <c r="F308" s="6">
        <v>46296.77847222222</v>
      </c>
      <c r="G308" s="4" t="s">
        <v>1366</v>
      </c>
      <c r="H308" s="4" t="s">
        <v>685</v>
      </c>
      <c r="I308" s="4" t="s">
        <v>808</v>
      </c>
      <c r="J308" s="4" t="s">
        <v>609</v>
      </c>
      <c r="K308" s="7" t="s">
        <v>608</v>
      </c>
    </row>
    <row r="309" spans="1:11">
      <c r="A309" s="9" t="str">
        <f>TRIM(_xlfn.TEXTBEFORE(D309,"("))</f>
        <v>HANNAH SCHMIDT</v>
      </c>
      <c r="B309" s="2" t="s">
        <v>3084</v>
      </c>
      <c r="C309" s="3">
        <v>46296</v>
      </c>
      <c r="D309" s="4" t="s">
        <v>3088</v>
      </c>
      <c r="E309" s="5">
        <v>46296.532638888886</v>
      </c>
      <c r="F309" s="6">
        <v>46296.845833333333</v>
      </c>
      <c r="G309" s="4" t="s">
        <v>655</v>
      </c>
      <c r="H309" s="4" t="s">
        <v>655</v>
      </c>
      <c r="I309" s="4" t="s">
        <v>623</v>
      </c>
      <c r="J309" s="4" t="s">
        <v>725</v>
      </c>
      <c r="K309" s="7" t="s">
        <v>608</v>
      </c>
    </row>
    <row r="310" spans="1:11">
      <c r="A310" s="9" t="str">
        <f>TRIM(_xlfn.TEXTBEFORE(D310,"("))</f>
        <v>AJ LOPEZ</v>
      </c>
      <c r="B310" s="2" t="s">
        <v>3084</v>
      </c>
      <c r="C310" s="3">
        <v>46296</v>
      </c>
      <c r="D310" s="4" t="s">
        <v>3087</v>
      </c>
      <c r="E310" s="5">
        <v>46296.401388888888</v>
      </c>
      <c r="F310" s="6">
        <v>46296.845833333333</v>
      </c>
      <c r="G310" s="4" t="s">
        <v>1441</v>
      </c>
      <c r="H310" s="4" t="s">
        <v>1441</v>
      </c>
      <c r="I310" s="4" t="s">
        <v>623</v>
      </c>
      <c r="J310" s="4" t="s">
        <v>1020</v>
      </c>
      <c r="K310" s="7" t="s">
        <v>608</v>
      </c>
    </row>
    <row r="311" spans="1:11">
      <c r="A311" s="9" t="str">
        <f>TRIM(_xlfn.TEXTBEFORE(D311,"("))</f>
        <v>NAS UDDIN</v>
      </c>
      <c r="B311" s="2" t="s">
        <v>3084</v>
      </c>
      <c r="C311" s="3">
        <v>46296</v>
      </c>
      <c r="D311" s="4" t="s">
        <v>3086</v>
      </c>
      <c r="E311" s="5">
        <v>1</v>
      </c>
      <c r="F311" s="6">
        <v>1</v>
      </c>
      <c r="G311" s="4" t="s">
        <v>623</v>
      </c>
      <c r="H311" s="4" t="s">
        <v>623</v>
      </c>
      <c r="I311" s="4" t="s">
        <v>623</v>
      </c>
      <c r="J311" s="4" t="s">
        <v>623</v>
      </c>
      <c r="K311" s="7" t="s">
        <v>608</v>
      </c>
    </row>
    <row r="312" spans="1:11">
      <c r="A312" s="9" t="str">
        <f>TRIM(_xlfn.TEXTBEFORE(D312,"("))</f>
        <v>ERIC BURT</v>
      </c>
      <c r="B312" s="2" t="s">
        <v>3084</v>
      </c>
      <c r="C312" s="3">
        <v>46296</v>
      </c>
      <c r="D312" s="4" t="s">
        <v>3085</v>
      </c>
      <c r="E312" s="5">
        <v>1</v>
      </c>
      <c r="F312" s="6">
        <v>1</v>
      </c>
      <c r="G312" s="4" t="s">
        <v>623</v>
      </c>
      <c r="H312" s="4" t="s">
        <v>623</v>
      </c>
      <c r="I312" s="4" t="s">
        <v>623</v>
      </c>
      <c r="J312" s="4" t="s">
        <v>623</v>
      </c>
      <c r="K312" s="7" t="s">
        <v>608</v>
      </c>
    </row>
    <row r="313" spans="1:11" ht="26">
      <c r="A313" s="9" t="str">
        <f>TRIM(_xlfn.TEXTBEFORE(D313,"("))</f>
        <v>MIKALE CHRISTENSEN</v>
      </c>
      <c r="B313" s="2" t="s">
        <v>3084</v>
      </c>
      <c r="C313" s="3">
        <v>46296</v>
      </c>
      <c r="D313" s="4" t="s">
        <v>3083</v>
      </c>
      <c r="E313" s="5">
        <v>46296.391666666663</v>
      </c>
      <c r="F313" s="6">
        <v>46296.7</v>
      </c>
      <c r="G313" s="4" t="s">
        <v>655</v>
      </c>
      <c r="H313" s="4" t="s">
        <v>655</v>
      </c>
      <c r="I313" s="4" t="s">
        <v>623</v>
      </c>
      <c r="J313" s="4" t="s">
        <v>620</v>
      </c>
      <c r="K313" s="7" t="s">
        <v>608</v>
      </c>
    </row>
    <row r="314" spans="1:11">
      <c r="A314" s="9" t="str">
        <f>TRIM(_xlfn.TEXTBEFORE(D314,"("))</f>
        <v>ANNA SMITH</v>
      </c>
      <c r="B314" s="2" t="s">
        <v>3078</v>
      </c>
      <c r="C314" s="3">
        <v>46296</v>
      </c>
      <c r="D314" s="4" t="s">
        <v>1502</v>
      </c>
      <c r="E314" s="5">
        <v>1</v>
      </c>
      <c r="F314" s="6">
        <v>1</v>
      </c>
      <c r="G314" s="4" t="s">
        <v>623</v>
      </c>
      <c r="H314" s="4" t="s">
        <v>623</v>
      </c>
      <c r="I314" s="4" t="s">
        <v>623</v>
      </c>
      <c r="J314" s="4" t="s">
        <v>623</v>
      </c>
      <c r="K314" s="7" t="s">
        <v>608</v>
      </c>
    </row>
    <row r="315" spans="1:11">
      <c r="A315" s="9" t="str">
        <f>TRIM(_xlfn.TEXTBEFORE(D315,"("))</f>
        <v>MADISON MELSON</v>
      </c>
      <c r="B315" s="2" t="s">
        <v>3078</v>
      </c>
      <c r="C315" s="3">
        <v>46296</v>
      </c>
      <c r="D315" s="4" t="s">
        <v>1463</v>
      </c>
      <c r="E315" s="5">
        <v>1</v>
      </c>
      <c r="F315" s="6">
        <v>1</v>
      </c>
      <c r="G315" s="4" t="s">
        <v>623</v>
      </c>
      <c r="H315" s="4" t="s">
        <v>623</v>
      </c>
      <c r="I315" s="4" t="s">
        <v>623</v>
      </c>
      <c r="J315" s="4" t="s">
        <v>623</v>
      </c>
      <c r="K315" s="7" t="s">
        <v>608</v>
      </c>
    </row>
    <row r="316" spans="1:11">
      <c r="A316" s="9" t="str">
        <f>TRIM(_xlfn.TEXTBEFORE(D316,"("))</f>
        <v>BROOKE STROTHER</v>
      </c>
      <c r="B316" s="2" t="s">
        <v>3078</v>
      </c>
      <c r="C316" s="3">
        <v>46296</v>
      </c>
      <c r="D316" s="4" t="s">
        <v>1467</v>
      </c>
      <c r="E316" s="5">
        <v>1</v>
      </c>
      <c r="F316" s="6">
        <v>1</v>
      </c>
      <c r="G316" s="4" t="s">
        <v>623</v>
      </c>
      <c r="H316" s="4" t="s">
        <v>623</v>
      </c>
      <c r="I316" s="4" t="s">
        <v>623</v>
      </c>
      <c r="J316" s="4" t="s">
        <v>623</v>
      </c>
      <c r="K316" s="7" t="s">
        <v>608</v>
      </c>
    </row>
    <row r="317" spans="1:11">
      <c r="A317" s="9" t="str">
        <f>TRIM(_xlfn.TEXTBEFORE(D317,"("))</f>
        <v>KALEB BEIMERS</v>
      </c>
      <c r="B317" s="2" t="s">
        <v>3078</v>
      </c>
      <c r="C317" s="3">
        <v>46296</v>
      </c>
      <c r="D317" s="4" t="s">
        <v>3082</v>
      </c>
      <c r="E317" s="5">
        <v>1</v>
      </c>
      <c r="F317" s="6">
        <v>1</v>
      </c>
      <c r="G317" s="4" t="s">
        <v>623</v>
      </c>
      <c r="H317" s="4" t="s">
        <v>623</v>
      </c>
      <c r="I317" s="4" t="s">
        <v>623</v>
      </c>
      <c r="J317" s="4" t="s">
        <v>623</v>
      </c>
      <c r="K317" s="7" t="s">
        <v>608</v>
      </c>
    </row>
    <row r="318" spans="1:11">
      <c r="A318" s="9" t="str">
        <f>TRIM(_xlfn.TEXTBEFORE(D318,"("))</f>
        <v>JOESPH SAGE</v>
      </c>
      <c r="B318" s="2" t="s">
        <v>3078</v>
      </c>
      <c r="C318" s="3">
        <v>46296</v>
      </c>
      <c r="D318" s="4" t="s">
        <v>3081</v>
      </c>
      <c r="E318" s="5">
        <v>1</v>
      </c>
      <c r="F318" s="6">
        <v>1</v>
      </c>
      <c r="G318" s="4" t="s">
        <v>623</v>
      </c>
      <c r="H318" s="4" t="s">
        <v>623</v>
      </c>
      <c r="I318" s="4" t="s">
        <v>623</v>
      </c>
      <c r="J318" s="4" t="s">
        <v>623</v>
      </c>
      <c r="K318" s="7" t="s">
        <v>608</v>
      </c>
    </row>
    <row r="319" spans="1:11">
      <c r="A319" s="9" t="str">
        <f>TRIM(_xlfn.TEXTBEFORE(D319,"("))</f>
        <v>TERRELL JONES</v>
      </c>
      <c r="B319" s="2" t="s">
        <v>3078</v>
      </c>
      <c r="C319" s="3">
        <v>46296</v>
      </c>
      <c r="D319" s="4" t="s">
        <v>3080</v>
      </c>
      <c r="E319" s="5">
        <v>1</v>
      </c>
      <c r="F319" s="6">
        <v>1</v>
      </c>
      <c r="G319" s="4" t="s">
        <v>623</v>
      </c>
      <c r="H319" s="4" t="s">
        <v>623</v>
      </c>
      <c r="I319" s="4" t="s">
        <v>623</v>
      </c>
      <c r="J319" s="4" t="s">
        <v>623</v>
      </c>
      <c r="K319" s="7" t="s">
        <v>608</v>
      </c>
    </row>
    <row r="320" spans="1:11">
      <c r="A320" s="9" t="str">
        <f>TRIM(_xlfn.TEXTBEFORE(D320,"("))</f>
        <v>TAYLOR ZAGUMNY</v>
      </c>
      <c r="B320" s="2" t="s">
        <v>3078</v>
      </c>
      <c r="C320" s="3">
        <v>46296</v>
      </c>
      <c r="D320" s="4" t="s">
        <v>3079</v>
      </c>
      <c r="E320" s="5">
        <v>46296.400694444441</v>
      </c>
      <c r="F320" s="6">
        <v>46296.847916666666</v>
      </c>
      <c r="G320" s="4" t="s">
        <v>1469</v>
      </c>
      <c r="H320" s="4" t="s">
        <v>819</v>
      </c>
      <c r="I320" s="4" t="s">
        <v>677</v>
      </c>
      <c r="J320" s="4" t="s">
        <v>693</v>
      </c>
      <c r="K320" s="7" t="s">
        <v>608</v>
      </c>
    </row>
    <row r="321" spans="1:11">
      <c r="A321" s="9" t="str">
        <f>TRIM(_xlfn.TEXTBEFORE(D321,"("))</f>
        <v>KEAGAN GRYCZKA</v>
      </c>
      <c r="B321" s="2" t="s">
        <v>3078</v>
      </c>
      <c r="C321" s="3">
        <v>46296</v>
      </c>
      <c r="D321" s="4" t="s">
        <v>1475</v>
      </c>
      <c r="E321" s="5">
        <v>46296.419444444444</v>
      </c>
      <c r="F321" s="6">
        <v>46296.739583333328</v>
      </c>
      <c r="G321" s="4" t="s">
        <v>943</v>
      </c>
      <c r="H321" s="4" t="s">
        <v>726</v>
      </c>
      <c r="I321" s="4" t="s">
        <v>841</v>
      </c>
      <c r="J321" s="4" t="s">
        <v>767</v>
      </c>
      <c r="K321" s="7" t="s">
        <v>608</v>
      </c>
    </row>
    <row r="322" spans="1:11">
      <c r="A322" s="9" t="str">
        <f>TRIM(_xlfn.TEXTBEFORE(D322,"("))</f>
        <v>STEPHANIE GORDON</v>
      </c>
      <c r="B322" s="2" t="s">
        <v>3078</v>
      </c>
      <c r="C322" s="3">
        <v>46296</v>
      </c>
      <c r="D322" s="4" t="s">
        <v>1431</v>
      </c>
      <c r="E322" s="5">
        <v>1</v>
      </c>
      <c r="F322" s="6">
        <v>1</v>
      </c>
      <c r="G322" s="4" t="s">
        <v>623</v>
      </c>
      <c r="H322" s="4" t="s">
        <v>623</v>
      </c>
      <c r="I322" s="4" t="s">
        <v>623</v>
      </c>
      <c r="J322" s="4" t="s">
        <v>623</v>
      </c>
      <c r="K322" s="7" t="s">
        <v>608</v>
      </c>
    </row>
    <row r="323" spans="1:11" ht="26">
      <c r="A323" s="9" t="str">
        <f>TRIM(_xlfn.TEXTBEFORE(D323,"("))</f>
        <v>JONATHAN DEHAVEN</v>
      </c>
      <c r="B323" s="2" t="s">
        <v>3078</v>
      </c>
      <c r="C323" s="3">
        <v>46296</v>
      </c>
      <c r="D323" s="4" t="s">
        <v>3077</v>
      </c>
      <c r="E323" s="5">
        <v>46296.400694444441</v>
      </c>
      <c r="F323" s="6">
        <v>46296.847916666666</v>
      </c>
      <c r="G323" s="4" t="s">
        <v>1627</v>
      </c>
      <c r="H323" s="4" t="s">
        <v>1562</v>
      </c>
      <c r="I323" s="4" t="s">
        <v>701</v>
      </c>
      <c r="J323" s="4" t="s">
        <v>638</v>
      </c>
      <c r="K323" s="7" t="s">
        <v>608</v>
      </c>
    </row>
    <row r="324" spans="1:11">
      <c r="A324" s="9" t="str">
        <f>TRIM(_xlfn.TEXTBEFORE(D324,"("))</f>
        <v>STEPHANIE GORDON</v>
      </c>
      <c r="B324" s="2" t="s">
        <v>2721</v>
      </c>
      <c r="C324" s="3">
        <v>46296</v>
      </c>
      <c r="D324" s="4" t="s">
        <v>1431</v>
      </c>
      <c r="E324" s="5">
        <v>46296.375</v>
      </c>
      <c r="F324" s="6">
        <v>46296.484722222223</v>
      </c>
      <c r="G324" s="4" t="s">
        <v>733</v>
      </c>
      <c r="H324" s="4" t="s">
        <v>733</v>
      </c>
      <c r="I324" s="4" t="s">
        <v>623</v>
      </c>
      <c r="J324" s="4" t="s">
        <v>767</v>
      </c>
      <c r="K324" s="7" t="s">
        <v>608</v>
      </c>
    </row>
    <row r="325" spans="1:11" ht="26">
      <c r="A325" s="9" t="str">
        <f>TRIM(_xlfn.TEXTBEFORE(D325,"("))</f>
        <v>TRAYANNA GORDON</v>
      </c>
      <c r="B325" s="2" t="s">
        <v>3071</v>
      </c>
      <c r="C325" s="3">
        <v>46296</v>
      </c>
      <c r="D325" s="4" t="s">
        <v>3076</v>
      </c>
      <c r="E325" s="5">
        <v>46296.41706018518</v>
      </c>
      <c r="F325" s="6">
        <v>46296.851180555554</v>
      </c>
      <c r="G325" s="4" t="s">
        <v>890</v>
      </c>
      <c r="H325" s="4" t="s">
        <v>703</v>
      </c>
      <c r="I325" s="4" t="s">
        <v>1870</v>
      </c>
      <c r="J325" s="4" t="s">
        <v>791</v>
      </c>
      <c r="K325" s="7" t="s">
        <v>608</v>
      </c>
    </row>
    <row r="326" spans="1:11">
      <c r="A326" s="9" t="str">
        <f>TRIM(_xlfn.TEXTBEFORE(D326,"("))</f>
        <v>SHELBI HALL</v>
      </c>
      <c r="B326" s="2" t="s">
        <v>3071</v>
      </c>
      <c r="C326" s="3">
        <v>46296</v>
      </c>
      <c r="D326" s="4" t="s">
        <v>3075</v>
      </c>
      <c r="E326" s="5">
        <v>46296.486631944441</v>
      </c>
      <c r="F326" s="6">
        <v>46296.844375000001</v>
      </c>
      <c r="G326" s="4" t="s">
        <v>1232</v>
      </c>
      <c r="H326" s="4" t="s">
        <v>699</v>
      </c>
      <c r="I326" s="4" t="s">
        <v>784</v>
      </c>
      <c r="J326" s="4" t="s">
        <v>623</v>
      </c>
      <c r="K326" s="7" t="s">
        <v>608</v>
      </c>
    </row>
    <row r="327" spans="1:11">
      <c r="A327" s="9" t="str">
        <f>TRIM(_xlfn.TEXTBEFORE(D327,"("))</f>
        <v>JAIDYN SCHILLING</v>
      </c>
      <c r="B327" s="2" t="s">
        <v>3071</v>
      </c>
      <c r="C327" s="3">
        <v>46296</v>
      </c>
      <c r="D327" s="4" t="s">
        <v>3074</v>
      </c>
      <c r="E327" s="5">
        <v>1</v>
      </c>
      <c r="F327" s="6">
        <v>1</v>
      </c>
      <c r="G327" s="4" t="s">
        <v>623</v>
      </c>
      <c r="H327" s="4" t="s">
        <v>623</v>
      </c>
      <c r="I327" s="4" t="s">
        <v>623</v>
      </c>
      <c r="J327" s="4" t="s">
        <v>623</v>
      </c>
      <c r="K327" s="7" t="s">
        <v>608</v>
      </c>
    </row>
    <row r="328" spans="1:11">
      <c r="A328" s="9" t="str">
        <f>TRIM(_xlfn.TEXTBEFORE(D328,"("))</f>
        <v>CAINON WILLIAMS</v>
      </c>
      <c r="B328" s="2" t="s">
        <v>3071</v>
      </c>
      <c r="C328" s="3">
        <v>46296</v>
      </c>
      <c r="D328" s="4" t="s">
        <v>3073</v>
      </c>
      <c r="E328" s="5">
        <v>1</v>
      </c>
      <c r="F328" s="6">
        <v>1</v>
      </c>
      <c r="G328" s="4" t="s">
        <v>623</v>
      </c>
      <c r="H328" s="4" t="s">
        <v>623</v>
      </c>
      <c r="I328" s="4" t="s">
        <v>623</v>
      </c>
      <c r="J328" s="4" t="s">
        <v>623</v>
      </c>
      <c r="K328" s="7" t="s">
        <v>608</v>
      </c>
    </row>
    <row r="329" spans="1:11" ht="26">
      <c r="A329" s="9" t="str">
        <f>TRIM(_xlfn.TEXTBEFORE(D329,"("))</f>
        <v>JENNA WHITTAMORE</v>
      </c>
      <c r="B329" s="2" t="s">
        <v>3071</v>
      </c>
      <c r="C329" s="3">
        <v>46296</v>
      </c>
      <c r="D329" s="4" t="s">
        <v>3072</v>
      </c>
      <c r="E329" s="5">
        <v>46296.375</v>
      </c>
      <c r="F329" s="6">
        <v>46296.651076388887</v>
      </c>
      <c r="G329" s="4" t="s">
        <v>785</v>
      </c>
      <c r="H329" s="4" t="s">
        <v>1051</v>
      </c>
      <c r="I329" s="4" t="s">
        <v>817</v>
      </c>
      <c r="J329" s="4" t="s">
        <v>693</v>
      </c>
      <c r="K329" s="7" t="s">
        <v>608</v>
      </c>
    </row>
    <row r="330" spans="1:11">
      <c r="A330" s="9" t="str">
        <f>TRIM(_xlfn.TEXTBEFORE(D330,"("))</f>
        <v>JESS DITTRICH</v>
      </c>
      <c r="B330" s="2" t="s">
        <v>3071</v>
      </c>
      <c r="C330" s="3">
        <v>46296</v>
      </c>
      <c r="D330" s="4" t="s">
        <v>3044</v>
      </c>
      <c r="E330" s="5">
        <v>46296.377893518518</v>
      </c>
      <c r="F330" s="6">
        <v>46296.513541666667</v>
      </c>
      <c r="G330" s="4" t="s">
        <v>1225</v>
      </c>
      <c r="H330" s="4" t="s">
        <v>1870</v>
      </c>
      <c r="I330" s="4" t="s">
        <v>629</v>
      </c>
      <c r="J330" s="4" t="s">
        <v>623</v>
      </c>
      <c r="K330" s="7" t="s">
        <v>608</v>
      </c>
    </row>
    <row r="331" spans="1:11">
      <c r="A331" s="9" t="str">
        <f>TRIM(_xlfn.TEXTBEFORE(D331,"("))</f>
        <v>TRACIE KYLE</v>
      </c>
      <c r="B331" s="2" t="s">
        <v>3066</v>
      </c>
      <c r="C331" s="3">
        <v>46296</v>
      </c>
      <c r="D331" s="4" t="s">
        <v>3070</v>
      </c>
      <c r="E331" s="5">
        <v>1</v>
      </c>
      <c r="F331" s="6">
        <v>1</v>
      </c>
      <c r="G331" s="4" t="s">
        <v>623</v>
      </c>
      <c r="H331" s="4" t="s">
        <v>623</v>
      </c>
      <c r="I331" s="4" t="s">
        <v>623</v>
      </c>
      <c r="J331" s="4" t="s">
        <v>623</v>
      </c>
      <c r="K331" s="7" t="s">
        <v>608</v>
      </c>
    </row>
    <row r="332" spans="1:11">
      <c r="A332" s="9" t="str">
        <f>TRIM(_xlfn.TEXTBEFORE(D332,"("))</f>
        <v>RUMEKA AKINS</v>
      </c>
      <c r="B332" s="2" t="s">
        <v>3066</v>
      </c>
      <c r="C332" s="3">
        <v>46296</v>
      </c>
      <c r="D332" s="4" t="s">
        <v>3069</v>
      </c>
      <c r="E332" s="5">
        <v>1</v>
      </c>
      <c r="F332" s="6">
        <v>1</v>
      </c>
      <c r="G332" s="4" t="s">
        <v>623</v>
      </c>
      <c r="H332" s="4" t="s">
        <v>623</v>
      </c>
      <c r="I332" s="4" t="s">
        <v>623</v>
      </c>
      <c r="J332" s="4" t="s">
        <v>623</v>
      </c>
      <c r="K332" s="7" t="s">
        <v>608</v>
      </c>
    </row>
    <row r="333" spans="1:11">
      <c r="A333" s="9" t="str">
        <f>TRIM(_xlfn.TEXTBEFORE(D333,"("))</f>
        <v>KISHA MACON</v>
      </c>
      <c r="B333" s="2" t="s">
        <v>3066</v>
      </c>
      <c r="C333" s="3">
        <v>46296</v>
      </c>
      <c r="D333" s="4" t="s">
        <v>3068</v>
      </c>
      <c r="E333" s="5">
        <v>1</v>
      </c>
      <c r="F333" s="6">
        <v>1</v>
      </c>
      <c r="G333" s="4" t="s">
        <v>623</v>
      </c>
      <c r="H333" s="4" t="s">
        <v>623</v>
      </c>
      <c r="I333" s="4" t="s">
        <v>623</v>
      </c>
      <c r="J333" s="4" t="s">
        <v>623</v>
      </c>
      <c r="K333" s="7" t="s">
        <v>608</v>
      </c>
    </row>
    <row r="334" spans="1:11">
      <c r="A334" s="9" t="str">
        <f>TRIM(_xlfn.TEXTBEFORE(D334,"("))</f>
        <v>MARCUS ROBINSON</v>
      </c>
      <c r="B334" s="2" t="s">
        <v>3066</v>
      </c>
      <c r="C334" s="3">
        <v>46296</v>
      </c>
      <c r="D334" s="4" t="s">
        <v>3067</v>
      </c>
      <c r="E334" s="5">
        <v>46296.433020833334</v>
      </c>
      <c r="F334" s="6">
        <v>46296.846724537034</v>
      </c>
      <c r="G334" s="4" t="s">
        <v>1229</v>
      </c>
      <c r="H334" s="4" t="s">
        <v>1400</v>
      </c>
      <c r="I334" s="4" t="s">
        <v>625</v>
      </c>
      <c r="J334" s="4" t="s">
        <v>623</v>
      </c>
      <c r="K334" s="7" t="s">
        <v>608</v>
      </c>
    </row>
    <row r="335" spans="1:11">
      <c r="A335" s="9" t="str">
        <f>TRIM(_xlfn.TEXTBEFORE(D335,"("))</f>
        <v>DENNIS GARDNER</v>
      </c>
      <c r="B335" s="2" t="s">
        <v>3066</v>
      </c>
      <c r="C335" s="3">
        <v>46296</v>
      </c>
      <c r="D335" s="4" t="s">
        <v>3065</v>
      </c>
      <c r="E335" s="5">
        <v>46296.377407407403</v>
      </c>
      <c r="F335" s="6">
        <v>46296.861608796295</v>
      </c>
      <c r="G335" s="4" t="s">
        <v>986</v>
      </c>
      <c r="H335" s="4" t="s">
        <v>963</v>
      </c>
      <c r="I335" s="4" t="s">
        <v>1126</v>
      </c>
      <c r="J335" s="4" t="s">
        <v>767</v>
      </c>
      <c r="K335" s="7" t="s">
        <v>608</v>
      </c>
    </row>
    <row r="336" spans="1:11">
      <c r="A336" s="9" t="str">
        <f>TRIM(_xlfn.TEXTBEFORE(D336,"("))</f>
        <v>WILLIAM HILL</v>
      </c>
      <c r="B336" s="2" t="s">
        <v>3060</v>
      </c>
      <c r="C336" s="3">
        <v>46296</v>
      </c>
      <c r="D336" s="4" t="s">
        <v>3064</v>
      </c>
      <c r="E336" s="5">
        <v>46296.425891203704</v>
      </c>
      <c r="F336" s="6">
        <v>46296.79173611111</v>
      </c>
      <c r="G336" s="4" t="s">
        <v>633</v>
      </c>
      <c r="H336" s="4" t="s">
        <v>770</v>
      </c>
      <c r="I336" s="4" t="s">
        <v>993</v>
      </c>
      <c r="J336" s="4" t="s">
        <v>1056</v>
      </c>
      <c r="K336" s="7" t="s">
        <v>608</v>
      </c>
    </row>
    <row r="337" spans="1:11">
      <c r="A337" s="9" t="str">
        <f>TRIM(_xlfn.TEXTBEFORE(D337,"("))</f>
        <v>JESHELLE NIEVES</v>
      </c>
      <c r="B337" s="2" t="s">
        <v>3060</v>
      </c>
      <c r="C337" s="3">
        <v>46296</v>
      </c>
      <c r="D337" s="4" t="s">
        <v>3063</v>
      </c>
      <c r="E337" s="5">
        <v>1</v>
      </c>
      <c r="F337" s="6">
        <v>1</v>
      </c>
      <c r="G337" s="4" t="s">
        <v>623</v>
      </c>
      <c r="H337" s="4" t="s">
        <v>623</v>
      </c>
      <c r="I337" s="4" t="s">
        <v>623</v>
      </c>
      <c r="J337" s="4" t="s">
        <v>623</v>
      </c>
      <c r="K337" s="7" t="s">
        <v>608</v>
      </c>
    </row>
    <row r="338" spans="1:11">
      <c r="A338" s="9" t="str">
        <f>TRIM(_xlfn.TEXTBEFORE(D338,"("))</f>
        <v>GERSON ARGUETA</v>
      </c>
      <c r="B338" s="2" t="s">
        <v>3060</v>
      </c>
      <c r="C338" s="3">
        <v>46296</v>
      </c>
      <c r="D338" s="4" t="s">
        <v>3062</v>
      </c>
      <c r="E338" s="5">
        <v>46296.425891203704</v>
      </c>
      <c r="F338" s="6">
        <v>46296.850810185184</v>
      </c>
      <c r="G338" s="4" t="s">
        <v>1232</v>
      </c>
      <c r="H338" s="4" t="s">
        <v>696</v>
      </c>
      <c r="I338" s="4" t="s">
        <v>939</v>
      </c>
      <c r="J338" s="4" t="s">
        <v>1426</v>
      </c>
      <c r="K338" s="7" t="s">
        <v>608</v>
      </c>
    </row>
    <row r="339" spans="1:11">
      <c r="A339" s="9" t="str">
        <f>TRIM(_xlfn.TEXTBEFORE(D339,"("))</f>
        <v>MICHELLE STUART</v>
      </c>
      <c r="B339" s="2" t="s">
        <v>3060</v>
      </c>
      <c r="C339" s="3">
        <v>46296</v>
      </c>
      <c r="D339" s="4" t="s">
        <v>3061</v>
      </c>
      <c r="E339" s="5">
        <v>46296.378148148149</v>
      </c>
      <c r="F339" s="6">
        <v>46296.615555555552</v>
      </c>
      <c r="G339" s="4" t="s">
        <v>726</v>
      </c>
      <c r="H339" s="4" t="s">
        <v>848</v>
      </c>
      <c r="I339" s="4" t="s">
        <v>817</v>
      </c>
      <c r="J339" s="4" t="s">
        <v>623</v>
      </c>
      <c r="K339" s="7" t="s">
        <v>608</v>
      </c>
    </row>
    <row r="340" spans="1:11">
      <c r="A340" s="9" t="str">
        <f>TRIM(_xlfn.TEXTBEFORE(D340,"("))</f>
        <v>JESSICA DORN</v>
      </c>
      <c r="B340" s="2" t="s">
        <v>3060</v>
      </c>
      <c r="C340" s="3">
        <v>46296</v>
      </c>
      <c r="D340" s="4" t="s">
        <v>3059</v>
      </c>
      <c r="E340" s="5">
        <v>46296.380844907406</v>
      </c>
      <c r="F340" s="6">
        <v>46296.850810185184</v>
      </c>
      <c r="G340" s="4" t="s">
        <v>1146</v>
      </c>
      <c r="H340" s="4" t="s">
        <v>1683</v>
      </c>
      <c r="I340" s="4" t="s">
        <v>615</v>
      </c>
      <c r="J340" s="4" t="s">
        <v>663</v>
      </c>
      <c r="K340" s="7" t="s">
        <v>608</v>
      </c>
    </row>
    <row r="341" spans="1:11">
      <c r="A341" s="9" t="str">
        <f>TRIM(_xlfn.TEXTBEFORE(D341,"("))</f>
        <v>PANTERA PETTIT</v>
      </c>
      <c r="B341" s="2" t="s">
        <v>3052</v>
      </c>
      <c r="C341" s="3">
        <v>46296</v>
      </c>
      <c r="D341" s="4" t="s">
        <v>3058</v>
      </c>
      <c r="E341" s="5">
        <v>46296.384027777778</v>
      </c>
      <c r="F341" s="6">
        <v>46296.682569444441</v>
      </c>
      <c r="G341" s="4" t="s">
        <v>803</v>
      </c>
      <c r="H341" s="4" t="s">
        <v>1240</v>
      </c>
      <c r="I341" s="4" t="s">
        <v>708</v>
      </c>
      <c r="J341" s="4" t="s">
        <v>1050</v>
      </c>
      <c r="K341" s="7" t="s">
        <v>608</v>
      </c>
    </row>
    <row r="342" spans="1:11" ht="26">
      <c r="A342" s="9" t="str">
        <f>TRIM(_xlfn.TEXTBEFORE(D342,"("))</f>
        <v>MARY ERIN GREGORY</v>
      </c>
      <c r="B342" s="2" t="s">
        <v>3052</v>
      </c>
      <c r="C342" s="3">
        <v>46296</v>
      </c>
      <c r="D342" s="4" t="s">
        <v>3057</v>
      </c>
      <c r="E342" s="5">
        <v>1</v>
      </c>
      <c r="F342" s="6">
        <v>1</v>
      </c>
      <c r="G342" s="4" t="s">
        <v>623</v>
      </c>
      <c r="H342" s="4" t="s">
        <v>623</v>
      </c>
      <c r="I342" s="4" t="s">
        <v>623</v>
      </c>
      <c r="J342" s="4" t="s">
        <v>623</v>
      </c>
      <c r="K342" s="7" t="s">
        <v>608</v>
      </c>
    </row>
    <row r="343" spans="1:11">
      <c r="A343" s="9" t="str">
        <f>TRIM(_xlfn.TEXTBEFORE(D343,"("))</f>
        <v>RYAN WORTON</v>
      </c>
      <c r="B343" s="2" t="s">
        <v>3052</v>
      </c>
      <c r="C343" s="3">
        <v>46296</v>
      </c>
      <c r="D343" s="4" t="s">
        <v>3056</v>
      </c>
      <c r="E343" s="5">
        <v>46296.375</v>
      </c>
      <c r="F343" s="6">
        <v>46296.798622685186</v>
      </c>
      <c r="G343" s="4" t="s">
        <v>1672</v>
      </c>
      <c r="H343" s="4" t="s">
        <v>1079</v>
      </c>
      <c r="I343" s="4" t="s">
        <v>1908</v>
      </c>
      <c r="J343" s="4" t="s">
        <v>767</v>
      </c>
      <c r="K343" s="7" t="s">
        <v>608</v>
      </c>
    </row>
    <row r="344" spans="1:11">
      <c r="A344" s="9" t="str">
        <f>TRIM(_xlfn.TEXTBEFORE(D344,"("))</f>
        <v>NOAH CROW</v>
      </c>
      <c r="B344" s="2" t="s">
        <v>3052</v>
      </c>
      <c r="C344" s="3">
        <v>46296</v>
      </c>
      <c r="D344" s="4" t="s">
        <v>3055</v>
      </c>
      <c r="E344" s="5">
        <v>46296.416898148149</v>
      </c>
      <c r="F344" s="6">
        <v>46296.772881944446</v>
      </c>
      <c r="G344" s="4" t="s">
        <v>656</v>
      </c>
      <c r="H344" s="4" t="s">
        <v>691</v>
      </c>
      <c r="I344" s="4" t="s">
        <v>743</v>
      </c>
      <c r="J344" s="4" t="s">
        <v>1120</v>
      </c>
      <c r="K344" s="7" t="s">
        <v>608</v>
      </c>
    </row>
    <row r="345" spans="1:11">
      <c r="A345" s="9" t="str">
        <f>TRIM(_xlfn.TEXTBEFORE(D345,"("))</f>
        <v>PEYTON COFFMAN</v>
      </c>
      <c r="B345" s="2" t="s">
        <v>3052</v>
      </c>
      <c r="C345" s="3">
        <v>46296</v>
      </c>
      <c r="D345" s="4" t="s">
        <v>3054</v>
      </c>
      <c r="E345" s="5">
        <v>46296.513287037036</v>
      </c>
      <c r="F345" s="6">
        <v>46296.858946759254</v>
      </c>
      <c r="G345" s="4" t="s">
        <v>930</v>
      </c>
      <c r="H345" s="4" t="s">
        <v>687</v>
      </c>
      <c r="I345" s="4" t="s">
        <v>619</v>
      </c>
      <c r="J345" s="4" t="s">
        <v>995</v>
      </c>
      <c r="K345" s="7" t="s">
        <v>608</v>
      </c>
    </row>
    <row r="346" spans="1:11">
      <c r="A346" s="9" t="str">
        <f>TRIM(_xlfn.TEXTBEFORE(D346,"("))</f>
        <v>CAHILL HEMMER</v>
      </c>
      <c r="B346" s="2" t="s">
        <v>3052</v>
      </c>
      <c r="C346" s="3">
        <v>46296</v>
      </c>
      <c r="D346" s="4" t="s">
        <v>3053</v>
      </c>
      <c r="E346" s="5">
        <v>1</v>
      </c>
      <c r="F346" s="6">
        <v>1</v>
      </c>
      <c r="G346" s="4" t="s">
        <v>623</v>
      </c>
      <c r="H346" s="4" t="s">
        <v>623</v>
      </c>
      <c r="I346" s="4" t="s">
        <v>623</v>
      </c>
      <c r="J346" s="4" t="s">
        <v>623</v>
      </c>
      <c r="K346" s="7" t="s">
        <v>608</v>
      </c>
    </row>
    <row r="347" spans="1:11">
      <c r="A347" s="9" t="str">
        <f>TRIM(_xlfn.TEXTBEFORE(D347,"("))</f>
        <v>BRIAN PEREZ</v>
      </c>
      <c r="B347" s="2" t="s">
        <v>3052</v>
      </c>
      <c r="C347" s="3">
        <v>46296</v>
      </c>
      <c r="D347" s="4" t="s">
        <v>3051</v>
      </c>
      <c r="E347" s="5">
        <v>46296.486168981479</v>
      </c>
      <c r="F347" s="6">
        <v>46296.858946759254</v>
      </c>
      <c r="G347" s="4" t="s">
        <v>1366</v>
      </c>
      <c r="H347" s="4" t="s">
        <v>982</v>
      </c>
      <c r="I347" s="4" t="s">
        <v>1547</v>
      </c>
      <c r="J347" s="4" t="s">
        <v>623</v>
      </c>
      <c r="K347" s="7" t="s">
        <v>608</v>
      </c>
    </row>
    <row r="348" spans="1:11">
      <c r="A348" s="9" t="str">
        <f>TRIM(_xlfn.TEXTBEFORE(D348,"("))</f>
        <v>LEVI JONES</v>
      </c>
      <c r="B348" s="2" t="s">
        <v>3046</v>
      </c>
      <c r="C348" s="3">
        <v>46296</v>
      </c>
      <c r="D348" s="4" t="s">
        <v>3050</v>
      </c>
      <c r="E348" s="5">
        <v>1</v>
      </c>
      <c r="F348" s="6">
        <v>1</v>
      </c>
      <c r="G348" s="4" t="s">
        <v>623</v>
      </c>
      <c r="H348" s="4" t="s">
        <v>623</v>
      </c>
      <c r="I348" s="4" t="s">
        <v>623</v>
      </c>
      <c r="J348" s="4" t="s">
        <v>623</v>
      </c>
      <c r="K348" s="7" t="s">
        <v>1632</v>
      </c>
    </row>
    <row r="349" spans="1:11">
      <c r="A349" s="9" t="str">
        <f>TRIM(_xlfn.TEXTBEFORE(D349,"("))</f>
        <v>WILLIAM JAMES</v>
      </c>
      <c r="B349" s="2" t="s">
        <v>3046</v>
      </c>
      <c r="C349" s="3">
        <v>46296</v>
      </c>
      <c r="D349" s="4" t="s">
        <v>3049</v>
      </c>
      <c r="E349" s="5">
        <v>1</v>
      </c>
      <c r="F349" s="6">
        <v>1</v>
      </c>
      <c r="G349" s="4" t="s">
        <v>623</v>
      </c>
      <c r="H349" s="4" t="s">
        <v>623</v>
      </c>
      <c r="I349" s="4" t="s">
        <v>623</v>
      </c>
      <c r="J349" s="4" t="s">
        <v>623</v>
      </c>
      <c r="K349" s="7" t="s">
        <v>1632</v>
      </c>
    </row>
    <row r="350" spans="1:11">
      <c r="A350" s="9" t="str">
        <f>TRIM(_xlfn.TEXTBEFORE(D350,"("))</f>
        <v>CHARLES MOORE</v>
      </c>
      <c r="B350" s="2" t="s">
        <v>3046</v>
      </c>
      <c r="C350" s="3">
        <v>46296</v>
      </c>
      <c r="D350" s="4" t="s">
        <v>3048</v>
      </c>
      <c r="E350" s="5">
        <v>1</v>
      </c>
      <c r="F350" s="6">
        <v>1</v>
      </c>
      <c r="G350" s="4" t="s">
        <v>623</v>
      </c>
      <c r="H350" s="4" t="s">
        <v>623</v>
      </c>
      <c r="I350" s="4" t="s">
        <v>623</v>
      </c>
      <c r="J350" s="4" t="s">
        <v>623</v>
      </c>
      <c r="K350" s="7" t="s">
        <v>1632</v>
      </c>
    </row>
    <row r="351" spans="1:11">
      <c r="A351" s="9" t="str">
        <f>TRIM(_xlfn.TEXTBEFORE(D351,"("))</f>
        <v>MACEY RETTIG</v>
      </c>
      <c r="B351" s="2" t="s">
        <v>3046</v>
      </c>
      <c r="C351" s="3">
        <v>46296</v>
      </c>
      <c r="D351" s="4" t="s">
        <v>3047</v>
      </c>
      <c r="E351" s="5">
        <v>1</v>
      </c>
      <c r="F351" s="6">
        <v>1</v>
      </c>
      <c r="G351" s="4" t="s">
        <v>623</v>
      </c>
      <c r="H351" s="4" t="s">
        <v>623</v>
      </c>
      <c r="I351" s="4" t="s">
        <v>623</v>
      </c>
      <c r="J351" s="4" t="s">
        <v>623</v>
      </c>
      <c r="K351" s="7" t="s">
        <v>1632</v>
      </c>
    </row>
    <row r="352" spans="1:11">
      <c r="A352" s="9" t="str">
        <f>TRIM(_xlfn.TEXTBEFORE(D352,"("))</f>
        <v>REGGIE RUCKER</v>
      </c>
      <c r="B352" s="2" t="s">
        <v>3046</v>
      </c>
      <c r="C352" s="3">
        <v>46296</v>
      </c>
      <c r="D352" s="4" t="s">
        <v>3045</v>
      </c>
      <c r="E352" s="5">
        <v>1</v>
      </c>
      <c r="F352" s="6">
        <v>1</v>
      </c>
      <c r="G352" s="4" t="s">
        <v>623</v>
      </c>
      <c r="H352" s="4" t="s">
        <v>623</v>
      </c>
      <c r="I352" s="4" t="s">
        <v>623</v>
      </c>
      <c r="J352" s="4" t="s">
        <v>623</v>
      </c>
      <c r="K352" s="7" t="s">
        <v>1632</v>
      </c>
    </row>
    <row r="353" spans="1:11">
      <c r="A353" s="9" t="str">
        <f>TRIM(_xlfn.TEXTBEFORE(D353,"("))</f>
        <v>JESS DITTRICH</v>
      </c>
      <c r="B353" s="2" t="s">
        <v>3039</v>
      </c>
      <c r="C353" s="3">
        <v>46296</v>
      </c>
      <c r="D353" s="4" t="s">
        <v>3044</v>
      </c>
      <c r="E353" s="5">
        <v>1</v>
      </c>
      <c r="F353" s="6">
        <v>1</v>
      </c>
      <c r="G353" s="4" t="s">
        <v>623</v>
      </c>
      <c r="H353" s="4" t="s">
        <v>623</v>
      </c>
      <c r="I353" s="4" t="s">
        <v>623</v>
      </c>
      <c r="J353" s="4" t="s">
        <v>623</v>
      </c>
      <c r="K353" s="7" t="s">
        <v>608</v>
      </c>
    </row>
    <row r="354" spans="1:11">
      <c r="A354" s="9" t="str">
        <f>TRIM(_xlfn.TEXTBEFORE(D354,"("))</f>
        <v>TYLER HOOVER</v>
      </c>
      <c r="B354" s="2" t="s">
        <v>3039</v>
      </c>
      <c r="C354" s="3">
        <v>46296</v>
      </c>
      <c r="D354" s="4" t="s">
        <v>3043</v>
      </c>
      <c r="E354" s="5">
        <v>46296.378472222219</v>
      </c>
      <c r="F354" s="6">
        <v>46296.62222222222</v>
      </c>
      <c r="G354" s="4" t="s">
        <v>1699</v>
      </c>
      <c r="H354" s="4" t="s">
        <v>1699</v>
      </c>
      <c r="I354" s="4" t="s">
        <v>623</v>
      </c>
      <c r="J354" s="4" t="s">
        <v>616</v>
      </c>
      <c r="K354" s="7" t="s">
        <v>608</v>
      </c>
    </row>
    <row r="355" spans="1:11">
      <c r="A355" s="9" t="str">
        <f>TRIM(_xlfn.TEXTBEFORE(D355,"("))</f>
        <v>JUSTIN OSBORNE</v>
      </c>
      <c r="B355" s="2" t="s">
        <v>3039</v>
      </c>
      <c r="C355" s="3">
        <v>46296</v>
      </c>
      <c r="D355" s="4" t="s">
        <v>3042</v>
      </c>
      <c r="E355" s="5">
        <v>46296.501388888886</v>
      </c>
      <c r="F355" s="6">
        <v>46296.846527777772</v>
      </c>
      <c r="G355" s="4" t="s">
        <v>684</v>
      </c>
      <c r="H355" s="4" t="s">
        <v>684</v>
      </c>
      <c r="I355" s="4" t="s">
        <v>623</v>
      </c>
      <c r="J355" s="4" t="s">
        <v>635</v>
      </c>
      <c r="K355" s="7" t="s">
        <v>608</v>
      </c>
    </row>
    <row r="356" spans="1:11">
      <c r="A356" s="9" t="str">
        <f>TRIM(_xlfn.TEXTBEFORE(D356,"("))</f>
        <v>ELI STROE</v>
      </c>
      <c r="B356" s="2" t="s">
        <v>3039</v>
      </c>
      <c r="C356" s="3">
        <v>46296</v>
      </c>
      <c r="D356" s="4" t="s">
        <v>3041</v>
      </c>
      <c r="E356" s="5">
        <v>46296.388888888891</v>
      </c>
      <c r="F356" s="6">
        <v>46296.771527777775</v>
      </c>
      <c r="G356" s="4" t="s">
        <v>882</v>
      </c>
      <c r="H356" s="4" t="s">
        <v>882</v>
      </c>
      <c r="I356" s="4" t="s">
        <v>623</v>
      </c>
      <c r="J356" s="4" t="s">
        <v>663</v>
      </c>
      <c r="K356" s="7" t="s">
        <v>608</v>
      </c>
    </row>
    <row r="357" spans="1:11">
      <c r="A357" s="9" t="str">
        <f>TRIM(_xlfn.TEXTBEFORE(D357,"("))</f>
        <v>RYAN BURRIS</v>
      </c>
      <c r="B357" s="2" t="s">
        <v>3039</v>
      </c>
      <c r="C357" s="3">
        <v>46296</v>
      </c>
      <c r="D357" s="4" t="s">
        <v>3040</v>
      </c>
      <c r="E357" s="5">
        <v>46296.419444444444</v>
      </c>
      <c r="F357" s="6">
        <v>46296.846527777772</v>
      </c>
      <c r="G357" s="4" t="s">
        <v>1562</v>
      </c>
      <c r="H357" s="4" t="s">
        <v>1562</v>
      </c>
      <c r="I357" s="4" t="s">
        <v>623</v>
      </c>
      <c r="J357" s="4" t="s">
        <v>693</v>
      </c>
      <c r="K357" s="7" t="s">
        <v>608</v>
      </c>
    </row>
    <row r="358" spans="1:11">
      <c r="A358" s="9" t="str">
        <f>TRIM(_xlfn.TEXTBEFORE(D358,"("))</f>
        <v>ADEN HARPER</v>
      </c>
      <c r="B358" s="2" t="s">
        <v>3039</v>
      </c>
      <c r="C358" s="3">
        <v>46296</v>
      </c>
      <c r="D358" s="4" t="s">
        <v>3038</v>
      </c>
      <c r="E358" s="5">
        <v>1</v>
      </c>
      <c r="F358" s="6">
        <v>1</v>
      </c>
      <c r="G358" s="4" t="s">
        <v>623</v>
      </c>
      <c r="H358" s="4" t="s">
        <v>623</v>
      </c>
      <c r="I358" s="4" t="s">
        <v>623</v>
      </c>
      <c r="J358" s="4" t="s">
        <v>623</v>
      </c>
      <c r="K358" s="7" t="s">
        <v>608</v>
      </c>
    </row>
    <row r="359" spans="1:11">
      <c r="A359" s="9" t="str">
        <f>TRIM(_xlfn.TEXTBEFORE(D359,"("))</f>
        <v>GENESIS APARICIO</v>
      </c>
      <c r="B359" s="2" t="s">
        <v>3032</v>
      </c>
      <c r="C359" s="3">
        <v>46296</v>
      </c>
      <c r="D359" s="4" t="s">
        <v>3037</v>
      </c>
      <c r="E359" s="5">
        <v>46296.409722222219</v>
      </c>
      <c r="F359" s="6">
        <v>46296.717361111107</v>
      </c>
      <c r="G359" s="4" t="s">
        <v>770</v>
      </c>
      <c r="H359" s="4" t="s">
        <v>824</v>
      </c>
      <c r="I359" s="4" t="s">
        <v>855</v>
      </c>
      <c r="J359" s="4" t="s">
        <v>722</v>
      </c>
      <c r="K359" s="7" t="s">
        <v>608</v>
      </c>
    </row>
    <row r="360" spans="1:11">
      <c r="A360" s="9" t="str">
        <f>TRIM(_xlfn.TEXTBEFORE(D360,"("))</f>
        <v>ERICK URENA</v>
      </c>
      <c r="B360" s="2" t="s">
        <v>3032</v>
      </c>
      <c r="C360" s="3">
        <v>46296</v>
      </c>
      <c r="D360" s="4" t="s">
        <v>3036</v>
      </c>
      <c r="E360" s="5">
        <v>46296.513888888891</v>
      </c>
      <c r="F360" s="6">
        <v>46296.861111111109</v>
      </c>
      <c r="G360" s="4" t="s">
        <v>696</v>
      </c>
      <c r="H360" s="4" t="s">
        <v>656</v>
      </c>
      <c r="I360" s="4" t="s">
        <v>646</v>
      </c>
      <c r="J360" s="4" t="s">
        <v>1020</v>
      </c>
      <c r="K360" s="7" t="s">
        <v>608</v>
      </c>
    </row>
    <row r="361" spans="1:11">
      <c r="A361" s="9" t="str">
        <f>TRIM(_xlfn.TEXTBEFORE(D361,"("))</f>
        <v>HAMDAN RASHID</v>
      </c>
      <c r="B361" s="2" t="s">
        <v>3032</v>
      </c>
      <c r="C361" s="3">
        <v>46296</v>
      </c>
      <c r="D361" s="4" t="s">
        <v>2994</v>
      </c>
      <c r="E361" s="5">
        <v>46296.441666666666</v>
      </c>
      <c r="F361" s="6">
        <v>46296.841666666667</v>
      </c>
      <c r="G361" s="4" t="s">
        <v>898</v>
      </c>
      <c r="H361" s="4" t="s">
        <v>882</v>
      </c>
      <c r="I361" s="4" t="s">
        <v>701</v>
      </c>
      <c r="J361" s="4" t="s">
        <v>645</v>
      </c>
      <c r="K361" s="7" t="s">
        <v>608</v>
      </c>
    </row>
    <row r="362" spans="1:11" ht="26">
      <c r="A362" s="9" t="str">
        <f>TRIM(_xlfn.TEXTBEFORE(D362,"("))</f>
        <v>EDIBERTO SOTO MONTERO</v>
      </c>
      <c r="B362" s="2" t="s">
        <v>3032</v>
      </c>
      <c r="C362" s="3">
        <v>46296</v>
      </c>
      <c r="D362" s="4" t="s">
        <v>3029</v>
      </c>
      <c r="E362" s="5">
        <v>1</v>
      </c>
      <c r="F362" s="6">
        <v>1</v>
      </c>
      <c r="G362" s="4" t="s">
        <v>623</v>
      </c>
      <c r="H362" s="4" t="s">
        <v>623</v>
      </c>
      <c r="I362" s="4" t="s">
        <v>623</v>
      </c>
      <c r="J362" s="4" t="s">
        <v>623</v>
      </c>
      <c r="K362" s="7" t="s">
        <v>608</v>
      </c>
    </row>
    <row r="363" spans="1:11">
      <c r="A363" s="9" t="str">
        <f>TRIM(_xlfn.TEXTBEFORE(D363,"("))</f>
        <v>CAMERON CLARKE</v>
      </c>
      <c r="B363" s="2" t="s">
        <v>3032</v>
      </c>
      <c r="C363" s="3">
        <v>46296</v>
      </c>
      <c r="D363" s="4" t="s">
        <v>3035</v>
      </c>
      <c r="E363" s="5">
        <v>1</v>
      </c>
      <c r="F363" s="6">
        <v>1</v>
      </c>
      <c r="G363" s="4" t="s">
        <v>623</v>
      </c>
      <c r="H363" s="4" t="s">
        <v>623</v>
      </c>
      <c r="I363" s="4" t="s">
        <v>623</v>
      </c>
      <c r="J363" s="4" t="s">
        <v>623</v>
      </c>
      <c r="K363" s="7" t="s">
        <v>608</v>
      </c>
    </row>
    <row r="364" spans="1:11">
      <c r="A364" s="9" t="str">
        <f>TRIM(_xlfn.TEXTBEFORE(D364,"("))</f>
        <v>CJ BELGRAVE</v>
      </c>
      <c r="B364" s="2" t="s">
        <v>3032</v>
      </c>
      <c r="C364" s="3">
        <v>46296</v>
      </c>
      <c r="D364" s="4" t="s">
        <v>2189</v>
      </c>
      <c r="E364" s="5">
        <v>46296.416666666664</v>
      </c>
      <c r="F364" s="6">
        <v>46296.841666666667</v>
      </c>
      <c r="G364" s="4" t="s">
        <v>1081</v>
      </c>
      <c r="H364" s="4" t="s">
        <v>1081</v>
      </c>
      <c r="I364" s="4" t="s">
        <v>623</v>
      </c>
      <c r="J364" s="4" t="s">
        <v>767</v>
      </c>
      <c r="K364" s="7" t="s">
        <v>608</v>
      </c>
    </row>
    <row r="365" spans="1:11">
      <c r="A365" s="9" t="str">
        <f>TRIM(_xlfn.TEXTBEFORE(D365,"("))</f>
        <v>LUIS LOPEZ</v>
      </c>
      <c r="B365" s="2" t="s">
        <v>3032</v>
      </c>
      <c r="C365" s="3">
        <v>46296</v>
      </c>
      <c r="D365" s="4" t="s">
        <v>3034</v>
      </c>
      <c r="E365" s="5">
        <v>46296.409722222219</v>
      </c>
      <c r="F365" s="6">
        <v>46296.861111111109</v>
      </c>
      <c r="G365" s="4" t="s">
        <v>1586</v>
      </c>
      <c r="H365" s="4" t="s">
        <v>1229</v>
      </c>
      <c r="I365" s="4" t="s">
        <v>708</v>
      </c>
      <c r="J365" s="4" t="s">
        <v>623</v>
      </c>
      <c r="K365" s="7" t="s">
        <v>608</v>
      </c>
    </row>
    <row r="366" spans="1:11" ht="26">
      <c r="A366" s="9" t="str">
        <f>TRIM(_xlfn.TEXTBEFORE(D366,"("))</f>
        <v>VICTORIA SANTIAGO</v>
      </c>
      <c r="B366" s="2" t="s">
        <v>3032</v>
      </c>
      <c r="C366" s="3">
        <v>46296</v>
      </c>
      <c r="D366" s="4" t="s">
        <v>3033</v>
      </c>
      <c r="E366" s="5">
        <v>1</v>
      </c>
      <c r="F366" s="6">
        <v>1</v>
      </c>
      <c r="G366" s="4" t="s">
        <v>623</v>
      </c>
      <c r="H366" s="4" t="s">
        <v>623</v>
      </c>
      <c r="I366" s="4" t="s">
        <v>623</v>
      </c>
      <c r="J366" s="4" t="s">
        <v>623</v>
      </c>
      <c r="K366" s="7" t="s">
        <v>608</v>
      </c>
    </row>
    <row r="367" spans="1:11">
      <c r="A367" s="9" t="str">
        <f>TRIM(_xlfn.TEXTBEFORE(D367,"("))</f>
        <v>SABA MANZOOR</v>
      </c>
      <c r="B367" s="2" t="s">
        <v>3032</v>
      </c>
      <c r="C367" s="3">
        <v>46296</v>
      </c>
      <c r="D367" s="4" t="s">
        <v>3031</v>
      </c>
      <c r="E367" s="5">
        <v>1</v>
      </c>
      <c r="F367" s="6">
        <v>1</v>
      </c>
      <c r="G367" s="4" t="s">
        <v>623</v>
      </c>
      <c r="H367" s="4" t="s">
        <v>623</v>
      </c>
      <c r="I367" s="4" t="s">
        <v>623</v>
      </c>
      <c r="J367" s="4" t="s">
        <v>623</v>
      </c>
      <c r="K367" s="7" t="s">
        <v>608</v>
      </c>
    </row>
    <row r="368" spans="1:11">
      <c r="A368" s="9" t="str">
        <f>TRIM(_xlfn.TEXTBEFORE(D368,"("))</f>
        <v>ANDY LIN</v>
      </c>
      <c r="B368" s="2" t="s">
        <v>3019</v>
      </c>
      <c r="C368" s="3">
        <v>46296</v>
      </c>
      <c r="D368" s="4" t="s">
        <v>3030</v>
      </c>
      <c r="E368" s="5">
        <v>46296.511435185181</v>
      </c>
      <c r="F368" s="6">
        <v>46296.846689814811</v>
      </c>
      <c r="G368" s="4" t="s">
        <v>648</v>
      </c>
      <c r="H368" s="4" t="s">
        <v>920</v>
      </c>
      <c r="I368" s="4" t="s">
        <v>645</v>
      </c>
      <c r="J368" s="4" t="s">
        <v>623</v>
      </c>
      <c r="K368" s="7" t="s">
        <v>608</v>
      </c>
    </row>
    <row r="369" spans="1:11" ht="26">
      <c r="A369" s="9" t="str">
        <f>TRIM(_xlfn.TEXTBEFORE(D369,"("))</f>
        <v>EDIBERTO SOTO MONTERO</v>
      </c>
      <c r="B369" s="2" t="s">
        <v>3019</v>
      </c>
      <c r="C369" s="3">
        <v>46296</v>
      </c>
      <c r="D369" s="4" t="s">
        <v>3029</v>
      </c>
      <c r="E369" s="5">
        <v>46296.547731481478</v>
      </c>
      <c r="F369" s="6">
        <v>46296.846689814811</v>
      </c>
      <c r="G369" s="4" t="s">
        <v>684</v>
      </c>
      <c r="H369" s="4" t="s">
        <v>684</v>
      </c>
      <c r="I369" s="4" t="s">
        <v>623</v>
      </c>
      <c r="J369" s="4" t="s">
        <v>623</v>
      </c>
      <c r="K369" s="7" t="s">
        <v>608</v>
      </c>
    </row>
    <row r="370" spans="1:11">
      <c r="A370" s="9" t="str">
        <f>TRIM(_xlfn.TEXTBEFORE(D370,"("))</f>
        <v>RYAN ZHU</v>
      </c>
      <c r="B370" s="2" t="s">
        <v>3019</v>
      </c>
      <c r="C370" s="3">
        <v>46296</v>
      </c>
      <c r="D370" s="4" t="s">
        <v>3028</v>
      </c>
      <c r="E370" s="5">
        <v>46296.501215277778</v>
      </c>
      <c r="F370" s="6">
        <v>46296.770115740735</v>
      </c>
      <c r="G370" s="4" t="s">
        <v>730</v>
      </c>
      <c r="H370" s="4" t="s">
        <v>1472</v>
      </c>
      <c r="I370" s="4" t="s">
        <v>713</v>
      </c>
      <c r="J370" s="4" t="s">
        <v>623</v>
      </c>
      <c r="K370" s="7" t="s">
        <v>608</v>
      </c>
    </row>
    <row r="371" spans="1:11">
      <c r="A371" s="9" t="str">
        <f>TRIM(_xlfn.TEXTBEFORE(D371,"("))</f>
        <v>ZIMENG LIU</v>
      </c>
      <c r="B371" s="2" t="s">
        <v>3019</v>
      </c>
      <c r="C371" s="3">
        <v>46296</v>
      </c>
      <c r="D371" s="4" t="s">
        <v>3027</v>
      </c>
      <c r="E371" s="5">
        <v>46296.555405092593</v>
      </c>
      <c r="F371" s="6">
        <v>46296.846689814811</v>
      </c>
      <c r="G371" s="4" t="s">
        <v>659</v>
      </c>
      <c r="H371" s="4" t="s">
        <v>687</v>
      </c>
      <c r="I371" s="4" t="s">
        <v>693</v>
      </c>
      <c r="J371" s="4" t="s">
        <v>623</v>
      </c>
      <c r="K371" s="7" t="s">
        <v>608</v>
      </c>
    </row>
    <row r="372" spans="1:11">
      <c r="A372" s="9" t="str">
        <f>TRIM(_xlfn.TEXTBEFORE(D372,"("))</f>
        <v>JACQUELINE CISNE</v>
      </c>
      <c r="B372" s="2" t="s">
        <v>3019</v>
      </c>
      <c r="C372" s="3">
        <v>46296</v>
      </c>
      <c r="D372" s="4" t="s">
        <v>3026</v>
      </c>
      <c r="E372" s="5">
        <v>46296.399166666662</v>
      </c>
      <c r="F372" s="6">
        <v>46296.569016203699</v>
      </c>
      <c r="G372" s="4" t="s">
        <v>621</v>
      </c>
      <c r="H372" s="4" t="s">
        <v>1140</v>
      </c>
      <c r="I372" s="4" t="s">
        <v>1155</v>
      </c>
      <c r="J372" s="4" t="s">
        <v>623</v>
      </c>
      <c r="K372" s="7" t="s">
        <v>608</v>
      </c>
    </row>
    <row r="373" spans="1:11">
      <c r="A373" s="9" t="str">
        <f>TRIM(_xlfn.TEXTBEFORE(D373,"("))</f>
        <v>ANDY ZHAO</v>
      </c>
      <c r="B373" s="2" t="s">
        <v>3019</v>
      </c>
      <c r="C373" s="3">
        <v>46296</v>
      </c>
      <c r="D373" s="4" t="s">
        <v>3025</v>
      </c>
      <c r="E373" s="5">
        <v>46296.514421296291</v>
      </c>
      <c r="F373" s="6">
        <v>46296.846689814811</v>
      </c>
      <c r="G373" s="4" t="s">
        <v>888</v>
      </c>
      <c r="H373" s="4" t="s">
        <v>779</v>
      </c>
      <c r="I373" s="4" t="s">
        <v>693</v>
      </c>
      <c r="J373" s="4" t="s">
        <v>623</v>
      </c>
      <c r="K373" s="7" t="s">
        <v>608</v>
      </c>
    </row>
    <row r="374" spans="1:11">
      <c r="A374" s="9" t="str">
        <f>TRIM(_xlfn.TEXTBEFORE(D374,"("))</f>
        <v>KEVIN WANG</v>
      </c>
      <c r="B374" s="2" t="s">
        <v>3019</v>
      </c>
      <c r="C374" s="3">
        <v>46296</v>
      </c>
      <c r="D374" s="4" t="s">
        <v>3024</v>
      </c>
      <c r="E374" s="5">
        <v>1</v>
      </c>
      <c r="F374" s="6">
        <v>1</v>
      </c>
      <c r="G374" s="4" t="s">
        <v>623</v>
      </c>
      <c r="H374" s="4" t="s">
        <v>623</v>
      </c>
      <c r="I374" s="4" t="s">
        <v>623</v>
      </c>
      <c r="J374" s="4" t="s">
        <v>623</v>
      </c>
      <c r="K374" s="7" t="s">
        <v>608</v>
      </c>
    </row>
    <row r="375" spans="1:11">
      <c r="A375" s="9" t="str">
        <f>TRIM(_xlfn.TEXTBEFORE(D375,"("))</f>
        <v>EMILY TU</v>
      </c>
      <c r="B375" s="2" t="s">
        <v>3019</v>
      </c>
      <c r="C375" s="3">
        <v>46296</v>
      </c>
      <c r="D375" s="4" t="s">
        <v>3023</v>
      </c>
      <c r="E375" s="5">
        <v>1</v>
      </c>
      <c r="F375" s="6">
        <v>1</v>
      </c>
      <c r="G375" s="4" t="s">
        <v>623</v>
      </c>
      <c r="H375" s="4" t="s">
        <v>623</v>
      </c>
      <c r="I375" s="4" t="s">
        <v>623</v>
      </c>
      <c r="J375" s="4" t="s">
        <v>623</v>
      </c>
      <c r="K375" s="7" t="s">
        <v>608</v>
      </c>
    </row>
    <row r="376" spans="1:11">
      <c r="A376" s="9" t="str">
        <f>TRIM(_xlfn.TEXTBEFORE(D376,"("))</f>
        <v>AARON GU</v>
      </c>
      <c r="B376" s="2" t="s">
        <v>3019</v>
      </c>
      <c r="C376" s="3">
        <v>46296</v>
      </c>
      <c r="D376" s="4" t="s">
        <v>3022</v>
      </c>
      <c r="E376" s="5">
        <v>46296.399166666662</v>
      </c>
      <c r="F376" s="6">
        <v>46296.754120370366</v>
      </c>
      <c r="G376" s="4" t="s">
        <v>943</v>
      </c>
      <c r="H376" s="4" t="s">
        <v>617</v>
      </c>
      <c r="I376" s="4" t="s">
        <v>1442</v>
      </c>
      <c r="J376" s="4" t="s">
        <v>1430</v>
      </c>
      <c r="K376" s="7" t="s">
        <v>608</v>
      </c>
    </row>
    <row r="377" spans="1:11">
      <c r="A377" s="9" t="str">
        <f>TRIM(_xlfn.TEXTBEFORE(D377,"("))</f>
        <v>ASHLYN MARTELL</v>
      </c>
      <c r="B377" s="2" t="s">
        <v>3019</v>
      </c>
      <c r="C377" s="3">
        <v>46296</v>
      </c>
      <c r="D377" s="4" t="s">
        <v>3021</v>
      </c>
      <c r="E377" s="5">
        <v>46296.511435185181</v>
      </c>
      <c r="F377" s="6">
        <v>46296.799826388888</v>
      </c>
      <c r="G377" s="4" t="s">
        <v>1059</v>
      </c>
      <c r="H377" s="4" t="s">
        <v>1059</v>
      </c>
      <c r="I377" s="4" t="s">
        <v>623</v>
      </c>
      <c r="J377" s="4" t="s">
        <v>623</v>
      </c>
      <c r="K377" s="7" t="s">
        <v>608</v>
      </c>
    </row>
    <row r="378" spans="1:11">
      <c r="A378" s="9" t="str">
        <f>TRIM(_xlfn.TEXTBEFORE(D378,"("))</f>
        <v>ROSA MACANCELA</v>
      </c>
      <c r="B378" s="2" t="s">
        <v>3019</v>
      </c>
      <c r="C378" s="3">
        <v>46296</v>
      </c>
      <c r="D378" s="4" t="s">
        <v>3020</v>
      </c>
      <c r="E378" s="5">
        <v>46296.399166666662</v>
      </c>
      <c r="F378" s="6">
        <v>46296.584953703699</v>
      </c>
      <c r="G378" s="4" t="s">
        <v>1271</v>
      </c>
      <c r="H378" s="4" t="s">
        <v>694</v>
      </c>
      <c r="I378" s="4" t="s">
        <v>988</v>
      </c>
      <c r="J378" s="4" t="s">
        <v>623</v>
      </c>
      <c r="K378" s="7" t="s">
        <v>608</v>
      </c>
    </row>
    <row r="379" spans="1:11">
      <c r="A379" s="9" t="str">
        <f>TRIM(_xlfn.TEXTBEFORE(D379,"("))</f>
        <v>YU SUN</v>
      </c>
      <c r="B379" s="2" t="s">
        <v>3019</v>
      </c>
      <c r="C379" s="3">
        <v>46296</v>
      </c>
      <c r="D379" s="4" t="s">
        <v>3018</v>
      </c>
      <c r="E379" s="5">
        <v>46296.399166666662</v>
      </c>
      <c r="F379" s="6">
        <v>46296.755995370368</v>
      </c>
      <c r="G379" s="4" t="s">
        <v>997</v>
      </c>
      <c r="H379" s="4" t="s">
        <v>657</v>
      </c>
      <c r="I379" s="4" t="s">
        <v>931</v>
      </c>
      <c r="J379" s="4" t="s">
        <v>623</v>
      </c>
      <c r="K379" s="7" t="s">
        <v>608</v>
      </c>
    </row>
    <row r="380" spans="1:11">
      <c r="A380" s="9" t="str">
        <f>TRIM(_xlfn.TEXTBEFORE(D380,"("))</f>
        <v>KEVIN CHAVEZ</v>
      </c>
      <c r="B380" s="2" t="s">
        <v>3013</v>
      </c>
      <c r="C380" s="3">
        <v>46296</v>
      </c>
      <c r="D380" s="4" t="s">
        <v>3017</v>
      </c>
      <c r="E380" s="5">
        <v>46296.39708333333</v>
      </c>
      <c r="F380" s="6">
        <v>46296.652025462958</v>
      </c>
      <c r="G380" s="4" t="s">
        <v>1006</v>
      </c>
      <c r="H380" s="4" t="s">
        <v>640</v>
      </c>
      <c r="I380" s="4" t="s">
        <v>996</v>
      </c>
      <c r="J380" s="4" t="s">
        <v>623</v>
      </c>
      <c r="K380" s="7" t="s">
        <v>608</v>
      </c>
    </row>
    <row r="381" spans="1:11">
      <c r="A381" s="9" t="str">
        <f>TRIM(_xlfn.TEXTBEFORE(D381,"("))</f>
        <v>KEITH KRUSEL</v>
      </c>
      <c r="B381" s="2" t="s">
        <v>3013</v>
      </c>
      <c r="C381" s="3">
        <v>46296</v>
      </c>
      <c r="D381" s="4" t="s">
        <v>3016</v>
      </c>
      <c r="E381" s="5">
        <v>46296.50136574074</v>
      </c>
      <c r="F381" s="6">
        <v>46296.84820601852</v>
      </c>
      <c r="G381" s="4" t="s">
        <v>940</v>
      </c>
      <c r="H381" s="4" t="s">
        <v>803</v>
      </c>
      <c r="I381" s="4" t="s">
        <v>719</v>
      </c>
      <c r="J381" s="4" t="s">
        <v>646</v>
      </c>
      <c r="K381" s="7" t="s">
        <v>608</v>
      </c>
    </row>
    <row r="382" spans="1:11">
      <c r="A382" s="9" t="str">
        <f>TRIM(_xlfn.TEXTBEFORE(D382,"("))</f>
        <v>GURSIMRAN SINGH</v>
      </c>
      <c r="B382" s="2" t="s">
        <v>3013</v>
      </c>
      <c r="C382" s="3">
        <v>46296</v>
      </c>
      <c r="D382" s="4" t="s">
        <v>2191</v>
      </c>
      <c r="E382" s="5">
        <v>46296.386898148143</v>
      </c>
      <c r="F382" s="6">
        <v>46296.495312499996</v>
      </c>
      <c r="G382" s="4" t="s">
        <v>1022</v>
      </c>
      <c r="H382" s="4" t="s">
        <v>1989</v>
      </c>
      <c r="I382" s="4" t="s">
        <v>1147</v>
      </c>
      <c r="J382" s="4" t="s">
        <v>623</v>
      </c>
      <c r="K382" s="7" t="s">
        <v>608</v>
      </c>
    </row>
    <row r="383" spans="1:11">
      <c r="A383" s="9" t="str">
        <f>TRIM(_xlfn.TEXTBEFORE(D383,"("))</f>
        <v>SOHUM MADAAN</v>
      </c>
      <c r="B383" s="2" t="s">
        <v>3013</v>
      </c>
      <c r="C383" s="3">
        <v>46296</v>
      </c>
      <c r="D383" s="4" t="s">
        <v>3015</v>
      </c>
      <c r="E383" s="5">
        <v>46296.542870370366</v>
      </c>
      <c r="F383" s="6">
        <v>46296.84820601852</v>
      </c>
      <c r="G383" s="4" t="s">
        <v>1060</v>
      </c>
      <c r="H383" s="4" t="s">
        <v>873</v>
      </c>
      <c r="I383" s="4" t="s">
        <v>619</v>
      </c>
      <c r="J383" s="4" t="s">
        <v>623</v>
      </c>
      <c r="K383" s="7" t="s">
        <v>608</v>
      </c>
    </row>
    <row r="384" spans="1:11">
      <c r="A384" s="9" t="str">
        <f>TRIM(_xlfn.TEXTBEFORE(D384,"("))</f>
        <v>GINA THORAL</v>
      </c>
      <c r="B384" s="2" t="s">
        <v>3013</v>
      </c>
      <c r="C384" s="3">
        <v>46296</v>
      </c>
      <c r="D384" s="4" t="s">
        <v>3014</v>
      </c>
      <c r="E384" s="5">
        <v>46296.381597222222</v>
      </c>
      <c r="F384" s="6">
        <v>46296.769745370366</v>
      </c>
      <c r="G384" s="4" t="s">
        <v>1616</v>
      </c>
      <c r="H384" s="4" t="s">
        <v>633</v>
      </c>
      <c r="I384" s="4" t="s">
        <v>1245</v>
      </c>
      <c r="J384" s="4" t="s">
        <v>624</v>
      </c>
      <c r="K384" s="7" t="s">
        <v>608</v>
      </c>
    </row>
    <row r="385" spans="1:11">
      <c r="A385" s="9" t="str">
        <f>TRIM(_xlfn.TEXTBEFORE(D385,"("))</f>
        <v>JULISA CASTANEDA</v>
      </c>
      <c r="B385" s="2" t="s">
        <v>3013</v>
      </c>
      <c r="C385" s="3">
        <v>46296</v>
      </c>
      <c r="D385" s="4" t="s">
        <v>3012</v>
      </c>
      <c r="E385" s="5">
        <v>46296.634525462963</v>
      </c>
      <c r="F385" s="6">
        <v>46296.84820601852</v>
      </c>
      <c r="G385" s="4" t="s">
        <v>1473</v>
      </c>
      <c r="H385" s="4" t="s">
        <v>1249</v>
      </c>
      <c r="I385" s="4" t="s">
        <v>942</v>
      </c>
      <c r="J385" s="4" t="s">
        <v>623</v>
      </c>
      <c r="K385" s="7" t="s">
        <v>608</v>
      </c>
    </row>
    <row r="386" spans="1:11">
      <c r="A386" s="9" t="str">
        <f>TRIM(_xlfn.TEXTBEFORE(D386,"("))</f>
        <v>ABBY CHAMBERS</v>
      </c>
      <c r="B386" s="2" t="s">
        <v>3007</v>
      </c>
      <c r="C386" s="3">
        <v>46296</v>
      </c>
      <c r="D386" s="4" t="s">
        <v>3011</v>
      </c>
      <c r="E386" s="5">
        <v>46296.495787037034</v>
      </c>
      <c r="F386" s="6">
        <v>46296.847986111112</v>
      </c>
      <c r="G386" s="4" t="s">
        <v>836</v>
      </c>
      <c r="H386" s="4" t="s">
        <v>930</v>
      </c>
      <c r="I386" s="4" t="s">
        <v>849</v>
      </c>
      <c r="J386" s="4" t="s">
        <v>722</v>
      </c>
      <c r="K386" s="7" t="s">
        <v>608</v>
      </c>
    </row>
    <row r="387" spans="1:11" ht="26">
      <c r="A387" s="9" t="str">
        <f>TRIM(_xlfn.TEXTBEFORE(D387,"("))</f>
        <v>CHARANPREET SINGH</v>
      </c>
      <c r="B387" s="2" t="s">
        <v>3007</v>
      </c>
      <c r="C387" s="3">
        <v>46296</v>
      </c>
      <c r="D387" s="4" t="s">
        <v>2841</v>
      </c>
      <c r="E387" s="5">
        <v>46296.436886574069</v>
      </c>
      <c r="F387" s="6">
        <v>46296.77612268518</v>
      </c>
      <c r="G387" s="4" t="s">
        <v>662</v>
      </c>
      <c r="H387" s="4" t="s">
        <v>1063</v>
      </c>
      <c r="I387" s="4" t="s">
        <v>740</v>
      </c>
      <c r="J387" s="4" t="s">
        <v>625</v>
      </c>
      <c r="K387" s="7" t="s">
        <v>608</v>
      </c>
    </row>
    <row r="388" spans="1:11">
      <c r="A388" s="9" t="str">
        <f>TRIM(_xlfn.TEXTBEFORE(D388,"("))</f>
        <v>BRANDON BALLARD</v>
      </c>
      <c r="B388" s="2" t="s">
        <v>3007</v>
      </c>
      <c r="C388" s="3">
        <v>46296</v>
      </c>
      <c r="D388" s="4" t="s">
        <v>2962</v>
      </c>
      <c r="E388" s="5">
        <v>46296.470219907409</v>
      </c>
      <c r="F388" s="6">
        <v>46296.636469907404</v>
      </c>
      <c r="G388" s="4" t="s">
        <v>1281</v>
      </c>
      <c r="H388" s="4" t="s">
        <v>667</v>
      </c>
      <c r="I388" s="4" t="s">
        <v>766</v>
      </c>
      <c r="J388" s="4" t="s">
        <v>623</v>
      </c>
      <c r="K388" s="7" t="s">
        <v>608</v>
      </c>
    </row>
    <row r="389" spans="1:11">
      <c r="A389" s="9" t="str">
        <f>TRIM(_xlfn.TEXTBEFORE(D389,"("))</f>
        <v>SUMAJE HAUGHTON</v>
      </c>
      <c r="B389" s="2" t="s">
        <v>3007</v>
      </c>
      <c r="C389" s="3">
        <v>46296</v>
      </c>
      <c r="D389" s="4" t="s">
        <v>3010</v>
      </c>
      <c r="E389" s="5">
        <v>46296.424444444441</v>
      </c>
      <c r="F389" s="6">
        <v>46296.795347222222</v>
      </c>
      <c r="G389" s="4" t="s">
        <v>1204</v>
      </c>
      <c r="H389" s="4" t="s">
        <v>1204</v>
      </c>
      <c r="I389" s="4" t="s">
        <v>623</v>
      </c>
      <c r="J389" s="4" t="s">
        <v>615</v>
      </c>
      <c r="K389" s="7" t="s">
        <v>608</v>
      </c>
    </row>
    <row r="390" spans="1:11">
      <c r="A390" s="9" t="str">
        <f>TRIM(_xlfn.TEXTBEFORE(D390,"("))</f>
        <v>LAMELL GADSDEN</v>
      </c>
      <c r="B390" s="2" t="s">
        <v>3007</v>
      </c>
      <c r="C390" s="3">
        <v>46296</v>
      </c>
      <c r="D390" s="4" t="s">
        <v>3009</v>
      </c>
      <c r="E390" s="5">
        <v>1</v>
      </c>
      <c r="F390" s="6">
        <v>1</v>
      </c>
      <c r="G390" s="4" t="s">
        <v>623</v>
      </c>
      <c r="H390" s="4" t="s">
        <v>623</v>
      </c>
      <c r="I390" s="4" t="s">
        <v>623</v>
      </c>
      <c r="J390" s="4" t="s">
        <v>623</v>
      </c>
      <c r="K390" s="7" t="s">
        <v>608</v>
      </c>
    </row>
    <row r="391" spans="1:11">
      <c r="A391" s="9" t="str">
        <f>TRIM(_xlfn.TEXTBEFORE(D391,"("))</f>
        <v>NATE PARIS</v>
      </c>
      <c r="B391" s="2" t="s">
        <v>3007</v>
      </c>
      <c r="C391" s="3">
        <v>46296</v>
      </c>
      <c r="D391" s="4" t="s">
        <v>2840</v>
      </c>
      <c r="E391" s="5">
        <v>1</v>
      </c>
      <c r="F391" s="6">
        <v>1</v>
      </c>
      <c r="G391" s="4" t="s">
        <v>623</v>
      </c>
      <c r="H391" s="4" t="s">
        <v>623</v>
      </c>
      <c r="I391" s="4" t="s">
        <v>623</v>
      </c>
      <c r="J391" s="4" t="s">
        <v>623</v>
      </c>
      <c r="K391" s="7" t="s">
        <v>608</v>
      </c>
    </row>
    <row r="392" spans="1:11">
      <c r="A392" s="9" t="str">
        <f>TRIM(_xlfn.TEXTBEFORE(D392,"("))</f>
        <v>RAMISA TASRIM</v>
      </c>
      <c r="B392" s="2" t="s">
        <v>3007</v>
      </c>
      <c r="C392" s="3">
        <v>46296</v>
      </c>
      <c r="D392" s="4" t="s">
        <v>3008</v>
      </c>
      <c r="E392" s="5">
        <v>46296.396412037036</v>
      </c>
      <c r="F392" s="6">
        <v>46296.706284722219</v>
      </c>
      <c r="G392" s="4" t="s">
        <v>991</v>
      </c>
      <c r="H392" s="4" t="s">
        <v>762</v>
      </c>
      <c r="I392" s="4" t="s">
        <v>965</v>
      </c>
      <c r="J392" s="4" t="s">
        <v>623</v>
      </c>
      <c r="K392" s="7" t="s">
        <v>608</v>
      </c>
    </row>
    <row r="393" spans="1:11">
      <c r="A393" s="9" t="str">
        <f>TRIM(_xlfn.TEXTBEFORE(D393,"("))</f>
        <v>RHYEEM LAKE</v>
      </c>
      <c r="B393" s="2" t="s">
        <v>3007</v>
      </c>
      <c r="C393" s="3">
        <v>46296</v>
      </c>
      <c r="D393" s="4" t="s">
        <v>3006</v>
      </c>
      <c r="E393" s="5">
        <v>46296.396412037036</v>
      </c>
      <c r="F393" s="6">
        <v>46296.845902777779</v>
      </c>
      <c r="G393" s="4" t="s">
        <v>1419</v>
      </c>
      <c r="H393" s="4" t="s">
        <v>1610</v>
      </c>
      <c r="I393" s="4" t="s">
        <v>855</v>
      </c>
      <c r="J393" s="4" t="s">
        <v>615</v>
      </c>
      <c r="K393" s="7" t="s">
        <v>608</v>
      </c>
    </row>
    <row r="394" spans="1:11">
      <c r="A394" s="9" t="str">
        <f>TRIM(_xlfn.TEXTBEFORE(D394,"("))</f>
        <v>ERIC KE</v>
      </c>
      <c r="B394" s="2" t="s">
        <v>2999</v>
      </c>
      <c r="C394" s="3">
        <v>46296</v>
      </c>
      <c r="D394" s="4" t="s">
        <v>3005</v>
      </c>
      <c r="E394" s="5">
        <v>46296.532187500001</v>
      </c>
      <c r="F394" s="6">
        <v>46296.875</v>
      </c>
      <c r="G394" s="4" t="s">
        <v>612</v>
      </c>
      <c r="H394" s="4" t="s">
        <v>612</v>
      </c>
      <c r="I394" s="4" t="s">
        <v>623</v>
      </c>
      <c r="J394" s="4" t="s">
        <v>638</v>
      </c>
      <c r="K394" s="7" t="s">
        <v>608</v>
      </c>
    </row>
    <row r="395" spans="1:11" ht="26">
      <c r="A395" s="9" t="str">
        <f>TRIM(_xlfn.TEXTBEFORE(D395,"("))</f>
        <v>EVELYN PASTUIZACA</v>
      </c>
      <c r="B395" s="2" t="s">
        <v>2999</v>
      </c>
      <c r="C395" s="3">
        <v>46296</v>
      </c>
      <c r="D395" s="4" t="s">
        <v>3004</v>
      </c>
      <c r="E395" s="5">
        <v>46296.381331018514</v>
      </c>
      <c r="F395" s="6">
        <v>46296.667442129627</v>
      </c>
      <c r="G395" s="4" t="s">
        <v>1211</v>
      </c>
      <c r="H395" s="4" t="s">
        <v>769</v>
      </c>
      <c r="I395" s="4" t="s">
        <v>788</v>
      </c>
      <c r="J395" s="4" t="s">
        <v>623</v>
      </c>
      <c r="K395" s="7" t="s">
        <v>608</v>
      </c>
    </row>
    <row r="396" spans="1:11">
      <c r="A396" s="9" t="str">
        <f>TRIM(_xlfn.TEXTBEFORE(D396,"("))</f>
        <v>JHONNY ASTUDILLO</v>
      </c>
      <c r="B396" s="2" t="s">
        <v>2999</v>
      </c>
      <c r="C396" s="3">
        <v>46296</v>
      </c>
      <c r="D396" s="4" t="s">
        <v>3003</v>
      </c>
      <c r="E396" s="5">
        <v>46296.381331018514</v>
      </c>
      <c r="F396" s="6">
        <v>46296.781759259255</v>
      </c>
      <c r="G396" s="4" t="s">
        <v>897</v>
      </c>
      <c r="H396" s="4" t="s">
        <v>738</v>
      </c>
      <c r="I396" s="4" t="s">
        <v>625</v>
      </c>
      <c r="J396" s="4" t="s">
        <v>624</v>
      </c>
      <c r="K396" s="7" t="s">
        <v>608</v>
      </c>
    </row>
    <row r="397" spans="1:11">
      <c r="A397" s="9" t="str">
        <f>TRIM(_xlfn.TEXTBEFORE(D397,"("))</f>
        <v>XUAN WANG</v>
      </c>
      <c r="B397" s="2" t="s">
        <v>2999</v>
      </c>
      <c r="C397" s="3">
        <v>46296</v>
      </c>
      <c r="D397" s="4" t="s">
        <v>3002</v>
      </c>
      <c r="E397" s="5">
        <v>1</v>
      </c>
      <c r="F397" s="6">
        <v>1</v>
      </c>
      <c r="G397" s="4" t="s">
        <v>623</v>
      </c>
      <c r="H397" s="4" t="s">
        <v>623</v>
      </c>
      <c r="I397" s="4" t="s">
        <v>623</v>
      </c>
      <c r="J397" s="4" t="s">
        <v>623</v>
      </c>
      <c r="K397" s="7" t="s">
        <v>608</v>
      </c>
    </row>
    <row r="398" spans="1:11">
      <c r="A398" s="9" t="str">
        <f>TRIM(_xlfn.TEXTBEFORE(D398,"("))</f>
        <v>KIARA ROJAS</v>
      </c>
      <c r="B398" s="2" t="s">
        <v>2999</v>
      </c>
      <c r="C398" s="3">
        <v>46296</v>
      </c>
      <c r="D398" s="4" t="s">
        <v>3001</v>
      </c>
      <c r="E398" s="5">
        <v>1</v>
      </c>
      <c r="F398" s="6">
        <v>1</v>
      </c>
      <c r="G398" s="4" t="s">
        <v>623</v>
      </c>
      <c r="H398" s="4" t="s">
        <v>623</v>
      </c>
      <c r="I398" s="4" t="s">
        <v>623</v>
      </c>
      <c r="J398" s="4" t="s">
        <v>623</v>
      </c>
      <c r="K398" s="7" t="s">
        <v>608</v>
      </c>
    </row>
    <row r="399" spans="1:11">
      <c r="A399" s="9" t="str">
        <f>TRIM(_xlfn.TEXTBEFORE(D399,"("))</f>
        <v>MINJUN LIN</v>
      </c>
      <c r="B399" s="2" t="s">
        <v>2999</v>
      </c>
      <c r="C399" s="3">
        <v>46296</v>
      </c>
      <c r="D399" s="4" t="s">
        <v>3000</v>
      </c>
      <c r="E399" s="5">
        <v>46296.688969907409</v>
      </c>
      <c r="F399" s="6">
        <v>46296.875</v>
      </c>
      <c r="G399" s="4" t="s">
        <v>1271</v>
      </c>
      <c r="H399" s="4" t="s">
        <v>1271</v>
      </c>
      <c r="I399" s="4" t="s">
        <v>623</v>
      </c>
      <c r="J399" s="4" t="s">
        <v>623</v>
      </c>
      <c r="K399" s="7" t="s">
        <v>608</v>
      </c>
    </row>
    <row r="400" spans="1:11">
      <c r="A400" s="9" t="str">
        <f>TRIM(_xlfn.TEXTBEFORE(D400,"("))</f>
        <v>ERIKA MOY</v>
      </c>
      <c r="B400" s="2" t="s">
        <v>2999</v>
      </c>
      <c r="C400" s="3">
        <v>46296</v>
      </c>
      <c r="D400" s="4" t="s">
        <v>2998</v>
      </c>
      <c r="E400" s="5">
        <v>46296.494525462964</v>
      </c>
      <c r="F400" s="6">
        <v>46296.755601851852</v>
      </c>
      <c r="G400" s="4" t="s">
        <v>945</v>
      </c>
      <c r="H400" s="4" t="s">
        <v>945</v>
      </c>
      <c r="I400" s="4" t="s">
        <v>623</v>
      </c>
      <c r="J400" s="4" t="s">
        <v>623</v>
      </c>
      <c r="K400" s="7" t="s">
        <v>608</v>
      </c>
    </row>
    <row r="401" spans="1:11">
      <c r="A401" s="9" t="str">
        <f>TRIM(_xlfn.TEXTBEFORE(D401,"("))</f>
        <v>GURSIMRAN SINGH</v>
      </c>
      <c r="B401" s="2" t="s">
        <v>2992</v>
      </c>
      <c r="C401" s="3">
        <v>46296</v>
      </c>
      <c r="D401" s="4" t="s">
        <v>2191</v>
      </c>
      <c r="E401" s="5">
        <v>1</v>
      </c>
      <c r="F401" s="6">
        <v>1</v>
      </c>
      <c r="G401" s="4" t="s">
        <v>623</v>
      </c>
      <c r="H401" s="4" t="s">
        <v>623</v>
      </c>
      <c r="I401" s="4" t="s">
        <v>623</v>
      </c>
      <c r="J401" s="4" t="s">
        <v>623</v>
      </c>
      <c r="K401" s="7" t="s">
        <v>608</v>
      </c>
    </row>
    <row r="402" spans="1:11">
      <c r="A402" s="9" t="str">
        <f>TRIM(_xlfn.TEXTBEFORE(D402,"("))</f>
        <v>MELVIN GUEVARA</v>
      </c>
      <c r="B402" s="2" t="s">
        <v>2992</v>
      </c>
      <c r="C402" s="3">
        <v>46296</v>
      </c>
      <c r="D402" s="4" t="s">
        <v>2997</v>
      </c>
      <c r="E402" s="5">
        <v>1</v>
      </c>
      <c r="F402" s="6">
        <v>1</v>
      </c>
      <c r="G402" s="4" t="s">
        <v>623</v>
      </c>
      <c r="H402" s="4" t="s">
        <v>623</v>
      </c>
      <c r="I402" s="4" t="s">
        <v>623</v>
      </c>
      <c r="J402" s="4" t="s">
        <v>623</v>
      </c>
      <c r="K402" s="7" t="s">
        <v>608</v>
      </c>
    </row>
    <row r="403" spans="1:11">
      <c r="A403" s="9" t="str">
        <f>TRIM(_xlfn.TEXTBEFORE(D403,"("))</f>
        <v>CARLOS POLANCO</v>
      </c>
      <c r="B403" s="2" t="s">
        <v>2992</v>
      </c>
      <c r="C403" s="3">
        <v>46296</v>
      </c>
      <c r="D403" s="4" t="s">
        <v>2996</v>
      </c>
      <c r="E403" s="5">
        <v>46296.400405092594</v>
      </c>
      <c r="F403" s="6">
        <v>46296.720567129625</v>
      </c>
      <c r="G403" s="4" t="s">
        <v>834</v>
      </c>
      <c r="H403" s="4" t="s">
        <v>692</v>
      </c>
      <c r="I403" s="4" t="s">
        <v>610</v>
      </c>
      <c r="J403" s="4" t="s">
        <v>623</v>
      </c>
      <c r="K403" s="7" t="s">
        <v>608</v>
      </c>
    </row>
    <row r="404" spans="1:11" ht="26">
      <c r="A404" s="9" t="str">
        <f>TRIM(_xlfn.TEXTBEFORE(D404,"("))</f>
        <v>ALEXANDRA QUIZHPE AYORA</v>
      </c>
      <c r="B404" s="2" t="s">
        <v>2992</v>
      </c>
      <c r="C404" s="3">
        <v>46296</v>
      </c>
      <c r="D404" s="4" t="s">
        <v>2995</v>
      </c>
      <c r="E404" s="5">
        <v>46296.405717592592</v>
      </c>
      <c r="F404" s="6">
        <v>46296.695891203701</v>
      </c>
      <c r="G404" s="4" t="s">
        <v>759</v>
      </c>
      <c r="H404" s="4" t="s">
        <v>618</v>
      </c>
      <c r="I404" s="4" t="s">
        <v>995</v>
      </c>
      <c r="J404" s="4" t="s">
        <v>623</v>
      </c>
      <c r="K404" s="7" t="s">
        <v>608</v>
      </c>
    </row>
    <row r="405" spans="1:11">
      <c r="A405" s="9" t="str">
        <f>TRIM(_xlfn.TEXTBEFORE(D405,"("))</f>
        <v>HAMDAN RASHID</v>
      </c>
      <c r="B405" s="2" t="s">
        <v>2992</v>
      </c>
      <c r="C405" s="3">
        <v>46296</v>
      </c>
      <c r="D405" s="4" t="s">
        <v>2994</v>
      </c>
      <c r="E405" s="5">
        <v>1</v>
      </c>
      <c r="F405" s="6">
        <v>1</v>
      </c>
      <c r="G405" s="4" t="s">
        <v>623</v>
      </c>
      <c r="H405" s="4" t="s">
        <v>623</v>
      </c>
      <c r="I405" s="4" t="s">
        <v>623</v>
      </c>
      <c r="J405" s="4" t="s">
        <v>623</v>
      </c>
      <c r="K405" s="7" t="s">
        <v>608</v>
      </c>
    </row>
    <row r="406" spans="1:11" ht="26">
      <c r="A406" s="9" t="str">
        <f>TRIM(_xlfn.TEXTBEFORE(D406,"("))</f>
        <v>YAMILET MARTINEZ CIPRIAN</v>
      </c>
      <c r="B406" s="2" t="s">
        <v>2992</v>
      </c>
      <c r="C406" s="3">
        <v>46296</v>
      </c>
      <c r="D406" s="4" t="s">
        <v>2993</v>
      </c>
      <c r="E406" s="5">
        <v>46296.580775462964</v>
      </c>
      <c r="F406" s="6">
        <v>46296.862002314811</v>
      </c>
      <c r="G406" s="4" t="s">
        <v>812</v>
      </c>
      <c r="H406" s="4" t="s">
        <v>812</v>
      </c>
      <c r="I406" s="4" t="s">
        <v>623</v>
      </c>
      <c r="J406" s="4" t="s">
        <v>609</v>
      </c>
      <c r="K406" s="7" t="s">
        <v>608</v>
      </c>
    </row>
    <row r="407" spans="1:11">
      <c r="A407" s="9" t="str">
        <f>TRIM(_xlfn.TEXTBEFORE(D407,"("))</f>
        <v>SYED MUFAZZAL</v>
      </c>
      <c r="B407" s="2" t="s">
        <v>2992</v>
      </c>
      <c r="C407" s="3">
        <v>46296</v>
      </c>
      <c r="D407" s="4" t="s">
        <v>2991</v>
      </c>
      <c r="E407" s="5">
        <v>46296.403287037036</v>
      </c>
      <c r="F407" s="6">
        <v>46296.862002314811</v>
      </c>
      <c r="G407" s="4" t="s">
        <v>1044</v>
      </c>
      <c r="H407" s="4" t="s">
        <v>1044</v>
      </c>
      <c r="I407" s="4" t="s">
        <v>623</v>
      </c>
      <c r="J407" s="4" t="s">
        <v>693</v>
      </c>
      <c r="K407" s="7" t="s">
        <v>608</v>
      </c>
    </row>
    <row r="408" spans="1:11">
      <c r="A408" s="9" t="str">
        <f>TRIM(_xlfn.TEXTBEFORE(D408,"("))</f>
        <v>JAZMIN CAMACHO</v>
      </c>
      <c r="B408" s="2" t="s">
        <v>2985</v>
      </c>
      <c r="C408" s="3">
        <v>46296</v>
      </c>
      <c r="D408" s="4" t="s">
        <v>2990</v>
      </c>
      <c r="E408" s="5">
        <v>46296.468657407408</v>
      </c>
      <c r="F408" s="6">
        <v>46296.875</v>
      </c>
      <c r="G408" s="4" t="s">
        <v>876</v>
      </c>
      <c r="H408" s="4" t="s">
        <v>623</v>
      </c>
      <c r="I408" s="4" t="s">
        <v>876</v>
      </c>
      <c r="J408" s="4" t="s">
        <v>623</v>
      </c>
      <c r="K408" s="7" t="s">
        <v>608</v>
      </c>
    </row>
    <row r="409" spans="1:11">
      <c r="A409" s="9" t="str">
        <f>TRIM(_xlfn.TEXTBEFORE(D409,"("))</f>
        <v>NESLI GONZALEZ</v>
      </c>
      <c r="B409" s="2" t="s">
        <v>2985</v>
      </c>
      <c r="C409" s="3">
        <v>46296</v>
      </c>
      <c r="D409" s="4" t="s">
        <v>2989</v>
      </c>
      <c r="E409" s="5">
        <v>46296.40221064815</v>
      </c>
      <c r="F409" s="6">
        <v>46296.795671296291</v>
      </c>
      <c r="G409" s="4" t="s">
        <v>1401</v>
      </c>
      <c r="H409" s="4" t="s">
        <v>1220</v>
      </c>
      <c r="I409" s="4" t="s">
        <v>2584</v>
      </c>
      <c r="J409" s="4" t="s">
        <v>623</v>
      </c>
      <c r="K409" s="7" t="s">
        <v>608</v>
      </c>
    </row>
    <row r="410" spans="1:11">
      <c r="A410" s="9" t="str">
        <f>TRIM(_xlfn.TEXTBEFORE(D410,"("))</f>
        <v>REGINA ALFARO</v>
      </c>
      <c r="B410" s="2" t="s">
        <v>2985</v>
      </c>
      <c r="C410" s="3">
        <v>46296</v>
      </c>
      <c r="D410" s="4" t="s">
        <v>2988</v>
      </c>
      <c r="E410" s="5">
        <v>46296.482129629629</v>
      </c>
      <c r="F410" s="6">
        <v>46296.79283564815</v>
      </c>
      <c r="G410" s="4" t="s">
        <v>1255</v>
      </c>
      <c r="H410" s="4" t="s">
        <v>1255</v>
      </c>
      <c r="I410" s="4" t="s">
        <v>623</v>
      </c>
      <c r="J410" s="4" t="s">
        <v>718</v>
      </c>
      <c r="K410" s="7" t="s">
        <v>608</v>
      </c>
    </row>
    <row r="411" spans="1:11">
      <c r="A411" s="9" t="str">
        <f>TRIM(_xlfn.TEXTBEFORE(D411,"("))</f>
        <v>MICHAEL FLORES</v>
      </c>
      <c r="B411" s="2" t="s">
        <v>2985</v>
      </c>
      <c r="C411" s="3">
        <v>46296</v>
      </c>
      <c r="D411" s="4" t="s">
        <v>2987</v>
      </c>
      <c r="E411" s="5">
        <v>46296.40221064815</v>
      </c>
      <c r="F411" s="6">
        <v>46296.875</v>
      </c>
      <c r="G411" s="4" t="s">
        <v>1589</v>
      </c>
      <c r="H411" s="4" t="s">
        <v>952</v>
      </c>
      <c r="I411" s="4" t="s">
        <v>1547</v>
      </c>
      <c r="J411" s="4" t="s">
        <v>758</v>
      </c>
      <c r="K411" s="7" t="s">
        <v>608</v>
      </c>
    </row>
    <row r="412" spans="1:11" ht="26">
      <c r="A412" s="9" t="str">
        <f>TRIM(_xlfn.TEXTBEFORE(D412,"("))</f>
        <v>EDDY OSORIO ALVAREZ</v>
      </c>
      <c r="B412" s="2" t="s">
        <v>2985</v>
      </c>
      <c r="C412" s="3">
        <v>46296</v>
      </c>
      <c r="D412" s="4" t="s">
        <v>2986</v>
      </c>
      <c r="E412" s="5">
        <v>1</v>
      </c>
      <c r="F412" s="6">
        <v>1</v>
      </c>
      <c r="G412" s="4" t="s">
        <v>623</v>
      </c>
      <c r="H412" s="4" t="s">
        <v>623</v>
      </c>
      <c r="I412" s="4" t="s">
        <v>623</v>
      </c>
      <c r="J412" s="4" t="s">
        <v>623</v>
      </c>
      <c r="K412" s="7" t="s">
        <v>608</v>
      </c>
    </row>
    <row r="413" spans="1:11">
      <c r="A413" s="9" t="str">
        <f>TRIM(_xlfn.TEXTBEFORE(D413,"("))</f>
        <v>EUDRYS TORRES</v>
      </c>
      <c r="B413" s="2" t="s">
        <v>2985</v>
      </c>
      <c r="C413" s="3">
        <v>46296</v>
      </c>
      <c r="D413" s="4" t="s">
        <v>2984</v>
      </c>
      <c r="E413" s="5">
        <v>1</v>
      </c>
      <c r="F413" s="6">
        <v>1</v>
      </c>
      <c r="G413" s="4" t="s">
        <v>623</v>
      </c>
      <c r="H413" s="4" t="s">
        <v>623</v>
      </c>
      <c r="I413" s="4" t="s">
        <v>623</v>
      </c>
      <c r="J413" s="4" t="s">
        <v>623</v>
      </c>
      <c r="K413" s="7" t="s">
        <v>608</v>
      </c>
    </row>
    <row r="414" spans="1:11" ht="26">
      <c r="A414" s="9" t="str">
        <f>TRIM(_xlfn.TEXTBEFORE(D414,"("))</f>
        <v>CHRISTOPHER LAFRANCE</v>
      </c>
      <c r="B414" s="2" t="s">
        <v>2979</v>
      </c>
      <c r="C414" s="3">
        <v>46296</v>
      </c>
      <c r="D414" s="4" t="s">
        <v>2983</v>
      </c>
      <c r="E414" s="5">
        <v>46296.469155092593</v>
      </c>
      <c r="F414" s="6">
        <v>46296.860879629625</v>
      </c>
      <c r="G414" s="4" t="s">
        <v>903</v>
      </c>
      <c r="H414" s="4" t="s">
        <v>846</v>
      </c>
      <c r="I414" s="4" t="s">
        <v>849</v>
      </c>
      <c r="J414" s="4" t="s">
        <v>939</v>
      </c>
      <c r="K414" s="7" t="s">
        <v>608</v>
      </c>
    </row>
    <row r="415" spans="1:11">
      <c r="A415" s="9" t="str">
        <f>TRIM(_xlfn.TEXTBEFORE(D415,"("))</f>
        <v>SHANJIDA NEHA</v>
      </c>
      <c r="B415" s="2" t="s">
        <v>2979</v>
      </c>
      <c r="C415" s="3">
        <v>46296</v>
      </c>
      <c r="D415" s="4" t="s">
        <v>2982</v>
      </c>
      <c r="E415" s="5">
        <v>1</v>
      </c>
      <c r="F415" s="6">
        <v>1</v>
      </c>
      <c r="G415" s="4" t="s">
        <v>623</v>
      </c>
      <c r="H415" s="4" t="s">
        <v>623</v>
      </c>
      <c r="I415" s="4" t="s">
        <v>623</v>
      </c>
      <c r="J415" s="4" t="s">
        <v>623</v>
      </c>
      <c r="K415" s="7" t="s">
        <v>608</v>
      </c>
    </row>
    <row r="416" spans="1:11" ht="26">
      <c r="A416" s="9" t="str">
        <f>TRIM(_xlfn.TEXTBEFORE(D416,"("))</f>
        <v>MEENA SINGH-BOODHAI</v>
      </c>
      <c r="B416" s="2" t="s">
        <v>2979</v>
      </c>
      <c r="C416" s="3">
        <v>46296</v>
      </c>
      <c r="D416" s="4" t="s">
        <v>2981</v>
      </c>
      <c r="E416" s="5">
        <v>46296.381990740738</v>
      </c>
      <c r="F416" s="6">
        <v>46296.607847222222</v>
      </c>
      <c r="G416" s="4" t="s">
        <v>953</v>
      </c>
      <c r="H416" s="4" t="s">
        <v>1382</v>
      </c>
      <c r="I416" s="4" t="s">
        <v>843</v>
      </c>
      <c r="J416" s="4" t="s">
        <v>623</v>
      </c>
      <c r="K416" s="7" t="s">
        <v>608</v>
      </c>
    </row>
    <row r="417" spans="1:11">
      <c r="A417" s="9" t="str">
        <f>TRIM(_xlfn.TEXTBEFORE(D417,"("))</f>
        <v>DAWOOD KHAN</v>
      </c>
      <c r="B417" s="2" t="s">
        <v>2979</v>
      </c>
      <c r="C417" s="3">
        <v>46296</v>
      </c>
      <c r="D417" s="4" t="s">
        <v>2980</v>
      </c>
      <c r="E417" s="5">
        <v>46296.431585648148</v>
      </c>
      <c r="F417" s="6">
        <v>46296.715694444443</v>
      </c>
      <c r="G417" s="4" t="s">
        <v>1199</v>
      </c>
      <c r="H417" s="4" t="s">
        <v>1246</v>
      </c>
      <c r="I417" s="4" t="s">
        <v>624</v>
      </c>
      <c r="J417" s="4" t="s">
        <v>725</v>
      </c>
      <c r="K417" s="7" t="s">
        <v>608</v>
      </c>
    </row>
    <row r="418" spans="1:11">
      <c r="A418" s="9" t="str">
        <f>TRIM(_xlfn.TEXTBEFORE(D418,"("))</f>
        <v>SHIV LATCHIRAM</v>
      </c>
      <c r="B418" s="2" t="s">
        <v>2979</v>
      </c>
      <c r="C418" s="3">
        <v>46296</v>
      </c>
      <c r="D418" s="4" t="s">
        <v>2978</v>
      </c>
      <c r="E418" s="5">
        <v>46296.557905092588</v>
      </c>
      <c r="F418" s="6">
        <v>46296.860879629625</v>
      </c>
      <c r="G418" s="4" t="s">
        <v>633</v>
      </c>
      <c r="H418" s="4" t="s">
        <v>1109</v>
      </c>
      <c r="I418" s="4" t="s">
        <v>749</v>
      </c>
      <c r="J418" s="4" t="s">
        <v>623</v>
      </c>
      <c r="K418" s="7" t="s">
        <v>608</v>
      </c>
    </row>
    <row r="419" spans="1:11">
      <c r="A419" s="9" t="str">
        <f>TRIM(_xlfn.TEXTBEFORE(D419,"("))</f>
        <v>MANMEET MULTANI</v>
      </c>
      <c r="B419" s="2" t="s">
        <v>2971</v>
      </c>
      <c r="C419" s="3">
        <v>46296</v>
      </c>
      <c r="D419" s="4" t="s">
        <v>2977</v>
      </c>
      <c r="E419" s="5">
        <v>46296.40893518518</v>
      </c>
      <c r="F419" s="6">
        <v>46296.714097222219</v>
      </c>
      <c r="G419" s="4" t="s">
        <v>662</v>
      </c>
      <c r="H419" s="4" t="s">
        <v>662</v>
      </c>
      <c r="I419" s="4" t="s">
        <v>623</v>
      </c>
      <c r="J419" s="4" t="s">
        <v>616</v>
      </c>
      <c r="K419" s="7" t="s">
        <v>608</v>
      </c>
    </row>
    <row r="420" spans="1:11">
      <c r="A420" s="9" t="str">
        <f>TRIM(_xlfn.TEXTBEFORE(D420,"("))</f>
        <v>DEVIKA RAM</v>
      </c>
      <c r="B420" s="2" t="s">
        <v>2971</v>
      </c>
      <c r="C420" s="3">
        <v>46296</v>
      </c>
      <c r="D420" s="4" t="s">
        <v>2976</v>
      </c>
      <c r="E420" s="5">
        <v>46296.394780092589</v>
      </c>
      <c r="F420" s="6">
        <v>46296.845219907409</v>
      </c>
      <c r="G420" s="4" t="s">
        <v>1741</v>
      </c>
      <c r="H420" s="4" t="s">
        <v>652</v>
      </c>
      <c r="I420" s="4" t="s">
        <v>756</v>
      </c>
      <c r="J420" s="4" t="s">
        <v>616</v>
      </c>
      <c r="K420" s="7" t="s">
        <v>608</v>
      </c>
    </row>
    <row r="421" spans="1:11">
      <c r="A421" s="9" t="str">
        <f>TRIM(_xlfn.TEXTBEFORE(D421,"("))</f>
        <v>BINGHUA DAI</v>
      </c>
      <c r="B421" s="2" t="s">
        <v>2971</v>
      </c>
      <c r="C421" s="3">
        <v>46296</v>
      </c>
      <c r="D421" s="4" t="s">
        <v>2975</v>
      </c>
      <c r="E421" s="5">
        <v>1</v>
      </c>
      <c r="F421" s="6">
        <v>1</v>
      </c>
      <c r="G421" s="4" t="s">
        <v>623</v>
      </c>
      <c r="H421" s="4" t="s">
        <v>623</v>
      </c>
      <c r="I421" s="4" t="s">
        <v>623</v>
      </c>
      <c r="J421" s="4" t="s">
        <v>623</v>
      </c>
      <c r="K421" s="7" t="s">
        <v>608</v>
      </c>
    </row>
    <row r="422" spans="1:11">
      <c r="A422" s="9" t="str">
        <f>TRIM(_xlfn.TEXTBEFORE(D422,"("))</f>
        <v>SUFIAN ALI</v>
      </c>
      <c r="B422" s="2" t="s">
        <v>2971</v>
      </c>
      <c r="C422" s="3">
        <v>46296</v>
      </c>
      <c r="D422" s="4" t="s">
        <v>2974</v>
      </c>
      <c r="E422" s="5">
        <v>46296.506921296292</v>
      </c>
      <c r="F422" s="6">
        <v>46296.845219907409</v>
      </c>
      <c r="G422" s="4" t="s">
        <v>738</v>
      </c>
      <c r="H422" s="4" t="s">
        <v>871</v>
      </c>
      <c r="I422" s="4" t="s">
        <v>1020</v>
      </c>
      <c r="J422" s="4" t="s">
        <v>623</v>
      </c>
      <c r="K422" s="7" t="s">
        <v>608</v>
      </c>
    </row>
    <row r="423" spans="1:11">
      <c r="A423" s="9" t="str">
        <f>TRIM(_xlfn.TEXTBEFORE(D423,"("))</f>
        <v>LYBA ADRIS</v>
      </c>
      <c r="B423" s="2" t="s">
        <v>2971</v>
      </c>
      <c r="C423" s="3">
        <v>46296</v>
      </c>
      <c r="D423" s="4" t="s">
        <v>2973</v>
      </c>
      <c r="E423" s="5">
        <v>1</v>
      </c>
      <c r="F423" s="6">
        <v>1</v>
      </c>
      <c r="G423" s="4" t="s">
        <v>623</v>
      </c>
      <c r="H423" s="4" t="s">
        <v>623</v>
      </c>
      <c r="I423" s="4" t="s">
        <v>623</v>
      </c>
      <c r="J423" s="4" t="s">
        <v>623</v>
      </c>
      <c r="K423" s="7" t="s">
        <v>608</v>
      </c>
    </row>
    <row r="424" spans="1:11">
      <c r="A424" s="9" t="str">
        <f>TRIM(_xlfn.TEXTBEFORE(D424,"("))</f>
        <v>SIBTAIN RAZA</v>
      </c>
      <c r="B424" s="2" t="s">
        <v>2971</v>
      </c>
      <c r="C424" s="3">
        <v>46296</v>
      </c>
      <c r="D424" s="4" t="s">
        <v>2972</v>
      </c>
      <c r="E424" s="5">
        <v>1</v>
      </c>
      <c r="F424" s="6">
        <v>1</v>
      </c>
      <c r="G424" s="4" t="s">
        <v>623</v>
      </c>
      <c r="H424" s="4" t="s">
        <v>623</v>
      </c>
      <c r="I424" s="4" t="s">
        <v>623</v>
      </c>
      <c r="J424" s="4" t="s">
        <v>623</v>
      </c>
      <c r="K424" s="7" t="s">
        <v>608</v>
      </c>
    </row>
    <row r="425" spans="1:11">
      <c r="A425" s="9" t="str">
        <f>TRIM(_xlfn.TEXTBEFORE(D425,"("))</f>
        <v>GURSIMRAN SINGH</v>
      </c>
      <c r="B425" s="2" t="s">
        <v>2971</v>
      </c>
      <c r="C425" s="3">
        <v>46296</v>
      </c>
      <c r="D425" s="4" t="s">
        <v>2191</v>
      </c>
      <c r="E425" s="5">
        <v>46296.512384259258</v>
      </c>
      <c r="F425" s="6">
        <v>46296.845219907409</v>
      </c>
      <c r="G425" s="4" t="s">
        <v>948</v>
      </c>
      <c r="H425" s="4" t="s">
        <v>949</v>
      </c>
      <c r="I425" s="4" t="s">
        <v>676</v>
      </c>
      <c r="J425" s="4" t="s">
        <v>623</v>
      </c>
      <c r="K425" s="7" t="s">
        <v>608</v>
      </c>
    </row>
    <row r="426" spans="1:11">
      <c r="A426" s="9" t="str">
        <f>TRIM(_xlfn.TEXTBEFORE(D426,"("))</f>
        <v>NINA THOMPSON</v>
      </c>
      <c r="B426" s="2" t="s">
        <v>2966</v>
      </c>
      <c r="C426" s="3">
        <v>46296</v>
      </c>
      <c r="D426" s="4" t="s">
        <v>2970</v>
      </c>
      <c r="E426" s="5">
        <v>46296.457638888889</v>
      </c>
      <c r="F426" s="6">
        <v>46296.754861111112</v>
      </c>
      <c r="G426" s="4" t="s">
        <v>949</v>
      </c>
      <c r="H426" s="4" t="s">
        <v>757</v>
      </c>
      <c r="I426" s="4" t="s">
        <v>931</v>
      </c>
      <c r="J426" s="4" t="s">
        <v>623</v>
      </c>
      <c r="K426" s="7" t="s">
        <v>608</v>
      </c>
    </row>
    <row r="427" spans="1:11" ht="26">
      <c r="A427" s="9" t="str">
        <f>TRIM(_xlfn.TEXTBEFORE(D427,"("))</f>
        <v>LEONELA HERNANDEZ</v>
      </c>
      <c r="B427" s="2" t="s">
        <v>2966</v>
      </c>
      <c r="C427" s="3">
        <v>46296</v>
      </c>
      <c r="D427" s="4" t="s">
        <v>2969</v>
      </c>
      <c r="E427" s="5">
        <v>46296.503472222219</v>
      </c>
      <c r="F427" s="6">
        <v>46296.877777777772</v>
      </c>
      <c r="G427" s="4" t="s">
        <v>1343</v>
      </c>
      <c r="H427" s="4" t="s">
        <v>836</v>
      </c>
      <c r="I427" s="4" t="s">
        <v>642</v>
      </c>
      <c r="J427" s="4" t="s">
        <v>623</v>
      </c>
      <c r="K427" s="7" t="s">
        <v>608</v>
      </c>
    </row>
    <row r="428" spans="1:11">
      <c r="A428" s="9" t="str">
        <f>TRIM(_xlfn.TEXTBEFORE(D428,"("))</f>
        <v>DEVIN LUNA</v>
      </c>
      <c r="B428" s="2" t="s">
        <v>2966</v>
      </c>
      <c r="C428" s="3">
        <v>46296</v>
      </c>
      <c r="D428" s="4" t="s">
        <v>2968</v>
      </c>
      <c r="E428" s="5">
        <v>46296.375694444439</v>
      </c>
      <c r="F428" s="6">
        <v>46296.877777777772</v>
      </c>
      <c r="G428" s="4" t="s">
        <v>2250</v>
      </c>
      <c r="H428" s="4" t="s">
        <v>1181</v>
      </c>
      <c r="I428" s="4" t="s">
        <v>653</v>
      </c>
      <c r="J428" s="4" t="s">
        <v>931</v>
      </c>
      <c r="K428" s="7" t="s">
        <v>608</v>
      </c>
    </row>
    <row r="429" spans="1:11">
      <c r="A429" s="9" t="str">
        <f>TRIM(_xlfn.TEXTBEFORE(D429,"("))</f>
        <v>TAYLOR RAMLAL</v>
      </c>
      <c r="B429" s="2" t="s">
        <v>2966</v>
      </c>
      <c r="C429" s="3">
        <v>46296</v>
      </c>
      <c r="D429" s="4" t="s">
        <v>2967</v>
      </c>
      <c r="E429" s="5">
        <v>1</v>
      </c>
      <c r="F429" s="6">
        <v>1</v>
      </c>
      <c r="G429" s="4" t="s">
        <v>623</v>
      </c>
      <c r="H429" s="4" t="s">
        <v>623</v>
      </c>
      <c r="I429" s="4" t="s">
        <v>623</v>
      </c>
      <c r="J429" s="4" t="s">
        <v>623</v>
      </c>
      <c r="K429" s="7" t="s">
        <v>608</v>
      </c>
    </row>
    <row r="430" spans="1:11">
      <c r="A430" s="9" t="str">
        <f>TRIM(_xlfn.TEXTBEFORE(D430,"("))</f>
        <v>LUNNA FLORES</v>
      </c>
      <c r="B430" s="2" t="s">
        <v>2966</v>
      </c>
      <c r="C430" s="3">
        <v>46296</v>
      </c>
      <c r="D430" s="4" t="s">
        <v>2965</v>
      </c>
      <c r="E430" s="5">
        <v>1</v>
      </c>
      <c r="F430" s="6">
        <v>1</v>
      </c>
      <c r="G430" s="4" t="s">
        <v>623</v>
      </c>
      <c r="H430" s="4" t="s">
        <v>623</v>
      </c>
      <c r="I430" s="4" t="s">
        <v>623</v>
      </c>
      <c r="J430" s="4" t="s">
        <v>623</v>
      </c>
      <c r="K430" s="7" t="s">
        <v>608</v>
      </c>
    </row>
    <row r="431" spans="1:11">
      <c r="A431" s="9" t="str">
        <f>TRIM(_xlfn.TEXTBEFORE(D431,"("))</f>
        <v>LUIS PROCOPIO</v>
      </c>
      <c r="B431" s="2" t="s">
        <v>2616</v>
      </c>
      <c r="C431" s="3">
        <v>46296</v>
      </c>
      <c r="D431" s="4" t="s">
        <v>2618</v>
      </c>
      <c r="E431" s="5">
        <v>46296.38680555555</v>
      </c>
      <c r="F431" s="6">
        <v>46296.799305555556</v>
      </c>
      <c r="G431" s="4" t="s">
        <v>651</v>
      </c>
      <c r="H431" s="4" t="s">
        <v>1002</v>
      </c>
      <c r="I431" s="4" t="s">
        <v>694</v>
      </c>
      <c r="J431" s="4" t="s">
        <v>676</v>
      </c>
      <c r="K431" s="7" t="s">
        <v>608</v>
      </c>
    </row>
    <row r="432" spans="1:11" ht="26">
      <c r="A432" s="9" t="str">
        <f>TRIM(_xlfn.TEXTBEFORE(D432,"("))</f>
        <v>FERNANDO BETANCES</v>
      </c>
      <c r="B432" s="2" t="s">
        <v>2961</v>
      </c>
      <c r="C432" s="3">
        <v>46296</v>
      </c>
      <c r="D432" s="4" t="s">
        <v>2963</v>
      </c>
      <c r="E432" s="5">
        <v>46296.506944444445</v>
      </c>
      <c r="F432" s="6">
        <v>46296.857638888891</v>
      </c>
      <c r="G432" s="4" t="s">
        <v>1170</v>
      </c>
      <c r="H432" s="4" t="s">
        <v>1113</v>
      </c>
      <c r="I432" s="4" t="s">
        <v>708</v>
      </c>
      <c r="J432" s="4" t="s">
        <v>623</v>
      </c>
      <c r="K432" s="7" t="s">
        <v>608</v>
      </c>
    </row>
    <row r="433" spans="1:11">
      <c r="A433" s="9" t="str">
        <f>TRIM(_xlfn.TEXTBEFORE(D433,"("))</f>
        <v>BRANDON BALLARD</v>
      </c>
      <c r="B433" s="2" t="s">
        <v>2961</v>
      </c>
      <c r="C433" s="3">
        <v>46296</v>
      </c>
      <c r="D433" s="4" t="s">
        <v>2962</v>
      </c>
      <c r="E433" s="5">
        <v>1</v>
      </c>
      <c r="F433" s="6">
        <v>1</v>
      </c>
      <c r="G433" s="4" t="s">
        <v>623</v>
      </c>
      <c r="H433" s="4" t="s">
        <v>623</v>
      </c>
      <c r="I433" s="4" t="s">
        <v>623</v>
      </c>
      <c r="J433" s="4" t="s">
        <v>623</v>
      </c>
      <c r="K433" s="7" t="s">
        <v>608</v>
      </c>
    </row>
    <row r="434" spans="1:11">
      <c r="A434" s="9" t="str">
        <f>TRIM(_xlfn.TEXTBEFORE(D434,"("))</f>
        <v>MAIJELYN DE SENA</v>
      </c>
      <c r="B434" s="2" t="s">
        <v>2961</v>
      </c>
      <c r="C434" s="3">
        <v>46296</v>
      </c>
      <c r="D434" s="4" t="s">
        <v>2960</v>
      </c>
      <c r="E434" s="5">
        <v>1</v>
      </c>
      <c r="F434" s="6">
        <v>1</v>
      </c>
      <c r="G434" s="4" t="s">
        <v>623</v>
      </c>
      <c r="H434" s="4" t="s">
        <v>623</v>
      </c>
      <c r="I434" s="4" t="s">
        <v>623</v>
      </c>
      <c r="J434" s="4" t="s">
        <v>623</v>
      </c>
      <c r="K434" s="7" t="s">
        <v>608</v>
      </c>
    </row>
    <row r="435" spans="1:11">
      <c r="A435" s="9" t="str">
        <f>TRIM(_xlfn.TEXTBEFORE(D435,"("))</f>
        <v>DIANA HERNANDEZ</v>
      </c>
      <c r="B435" s="2" t="s">
        <v>2957</v>
      </c>
      <c r="C435" s="3">
        <v>46296</v>
      </c>
      <c r="D435" s="4" t="s">
        <v>2959</v>
      </c>
      <c r="E435" s="5">
        <v>46296.409722222219</v>
      </c>
      <c r="F435" s="6">
        <v>46296.766666666663</v>
      </c>
      <c r="G435" s="4" t="s">
        <v>657</v>
      </c>
      <c r="H435" s="4" t="s">
        <v>657</v>
      </c>
      <c r="I435" s="4" t="s">
        <v>623</v>
      </c>
      <c r="J435" s="4" t="s">
        <v>931</v>
      </c>
      <c r="K435" s="7" t="s">
        <v>608</v>
      </c>
    </row>
    <row r="436" spans="1:11">
      <c r="A436" s="9" t="str">
        <f>TRIM(_xlfn.TEXTBEFORE(D436,"("))</f>
        <v>WILLIAM LASTER</v>
      </c>
      <c r="B436" s="2" t="s">
        <v>2957</v>
      </c>
      <c r="C436" s="3">
        <v>46296</v>
      </c>
      <c r="D436" s="4" t="s">
        <v>2958</v>
      </c>
      <c r="E436" s="5">
        <v>46296.378472222219</v>
      </c>
      <c r="F436" s="6">
        <v>46296.766666666663</v>
      </c>
      <c r="G436" s="4" t="s">
        <v>909</v>
      </c>
      <c r="H436" s="4" t="s">
        <v>909</v>
      </c>
      <c r="I436" s="4" t="s">
        <v>623</v>
      </c>
      <c r="J436" s="4" t="s">
        <v>849</v>
      </c>
      <c r="K436" s="7" t="s">
        <v>608</v>
      </c>
    </row>
    <row r="437" spans="1:11">
      <c r="A437" s="9" t="str">
        <f>TRIM(_xlfn.TEXTBEFORE(D437,"("))</f>
        <v>TIARA WRIGHT</v>
      </c>
      <c r="B437" s="2" t="s">
        <v>2957</v>
      </c>
      <c r="C437" s="3">
        <v>46296</v>
      </c>
      <c r="D437" s="4" t="s">
        <v>2956</v>
      </c>
      <c r="E437" s="5">
        <v>46296.443749999999</v>
      </c>
      <c r="F437" s="6">
        <v>46296.6</v>
      </c>
      <c r="G437" s="4" t="s">
        <v>932</v>
      </c>
      <c r="H437" s="4" t="s">
        <v>932</v>
      </c>
      <c r="I437" s="4" t="s">
        <v>623</v>
      </c>
      <c r="J437" s="4" t="s">
        <v>623</v>
      </c>
      <c r="K437" s="7" t="s">
        <v>608</v>
      </c>
    </row>
    <row r="438" spans="1:11">
      <c r="A438" s="9" t="str">
        <f>TRIM(_xlfn.TEXTBEFORE(D438,"("))</f>
        <v>JANISE FIGUEROA</v>
      </c>
      <c r="B438" s="2" t="s">
        <v>2949</v>
      </c>
      <c r="C438" s="3">
        <v>46296</v>
      </c>
      <c r="D438" s="4" t="s">
        <v>2955</v>
      </c>
      <c r="E438" s="5">
        <v>1</v>
      </c>
      <c r="F438" s="6">
        <v>1</v>
      </c>
      <c r="G438" s="4" t="s">
        <v>623</v>
      </c>
      <c r="H438" s="4" t="s">
        <v>623</v>
      </c>
      <c r="I438" s="4" t="s">
        <v>623</v>
      </c>
      <c r="J438" s="4" t="s">
        <v>623</v>
      </c>
      <c r="K438" s="7" t="s">
        <v>608</v>
      </c>
    </row>
    <row r="439" spans="1:11">
      <c r="A439" s="9" t="str">
        <f>TRIM(_xlfn.TEXTBEFORE(D439,"("))</f>
        <v>AGUSTIN MORAN</v>
      </c>
      <c r="B439" s="2" t="s">
        <v>2949</v>
      </c>
      <c r="C439" s="3">
        <v>46296</v>
      </c>
      <c r="D439" s="4" t="s">
        <v>2954</v>
      </c>
      <c r="E439" s="5">
        <v>1</v>
      </c>
      <c r="F439" s="6">
        <v>1</v>
      </c>
      <c r="G439" s="4" t="s">
        <v>623</v>
      </c>
      <c r="H439" s="4" t="s">
        <v>623</v>
      </c>
      <c r="I439" s="4" t="s">
        <v>623</v>
      </c>
      <c r="J439" s="4" t="s">
        <v>623</v>
      </c>
      <c r="K439" s="7" t="s">
        <v>608</v>
      </c>
    </row>
    <row r="440" spans="1:11">
      <c r="A440" s="9" t="str">
        <f>TRIM(_xlfn.TEXTBEFORE(D440,"("))</f>
        <v>ZAHARAH MCKIE</v>
      </c>
      <c r="B440" s="2" t="s">
        <v>2949</v>
      </c>
      <c r="C440" s="3">
        <v>46296</v>
      </c>
      <c r="D440" s="4" t="s">
        <v>2953</v>
      </c>
      <c r="E440" s="5">
        <v>1</v>
      </c>
      <c r="F440" s="6">
        <v>1</v>
      </c>
      <c r="G440" s="4" t="s">
        <v>623</v>
      </c>
      <c r="H440" s="4" t="s">
        <v>623</v>
      </c>
      <c r="I440" s="4" t="s">
        <v>623</v>
      </c>
      <c r="J440" s="4" t="s">
        <v>623</v>
      </c>
      <c r="K440" s="7" t="s">
        <v>608</v>
      </c>
    </row>
    <row r="441" spans="1:11">
      <c r="A441" s="9" t="str">
        <f>TRIM(_xlfn.TEXTBEFORE(D441,"("))</f>
        <v>KIANNA MAYERS</v>
      </c>
      <c r="B441" s="2" t="s">
        <v>2949</v>
      </c>
      <c r="C441" s="3">
        <v>46296</v>
      </c>
      <c r="D441" s="4" t="s">
        <v>2952</v>
      </c>
      <c r="E441" s="5">
        <v>46296.465277777774</v>
      </c>
      <c r="F441" s="6">
        <v>46296.794444444444</v>
      </c>
      <c r="G441" s="4" t="s">
        <v>626</v>
      </c>
      <c r="H441" s="4" t="s">
        <v>636</v>
      </c>
      <c r="I441" s="4" t="s">
        <v>1155</v>
      </c>
      <c r="J441" s="4" t="s">
        <v>701</v>
      </c>
      <c r="K441" s="7" t="s">
        <v>608</v>
      </c>
    </row>
    <row r="442" spans="1:11">
      <c r="A442" s="9" t="str">
        <f>TRIM(_xlfn.TEXTBEFORE(D442,"("))</f>
        <v>JORGE REYES</v>
      </c>
      <c r="B442" s="2" t="s">
        <v>2949</v>
      </c>
      <c r="C442" s="3">
        <v>46296</v>
      </c>
      <c r="D442" s="4" t="s">
        <v>2951</v>
      </c>
      <c r="E442" s="5">
        <v>46296.395138888889</v>
      </c>
      <c r="F442" s="6">
        <v>46296.854166666664</v>
      </c>
      <c r="G442" s="4" t="s">
        <v>1470</v>
      </c>
      <c r="H442" s="4" t="s">
        <v>905</v>
      </c>
      <c r="I442" s="4" t="s">
        <v>616</v>
      </c>
      <c r="J442" s="4" t="s">
        <v>714</v>
      </c>
      <c r="K442" s="7" t="s">
        <v>608</v>
      </c>
    </row>
    <row r="443" spans="1:11" ht="26">
      <c r="A443" s="9" t="str">
        <f>TRIM(_xlfn.TEXTBEFORE(D443,"("))</f>
        <v>TRE COUSAR RICHARDSON</v>
      </c>
      <c r="B443" s="2" t="s">
        <v>2949</v>
      </c>
      <c r="C443" s="3">
        <v>46296</v>
      </c>
      <c r="D443" s="4" t="s">
        <v>2950</v>
      </c>
      <c r="E443" s="5">
        <v>46296.429166666661</v>
      </c>
      <c r="F443" s="6">
        <v>46296.711805555555</v>
      </c>
      <c r="G443" s="4" t="s">
        <v>774</v>
      </c>
      <c r="H443" s="4" t="s">
        <v>1002</v>
      </c>
      <c r="I443" s="4" t="s">
        <v>620</v>
      </c>
      <c r="J443" s="4" t="s">
        <v>646</v>
      </c>
      <c r="K443" s="7" t="s">
        <v>608</v>
      </c>
    </row>
    <row r="444" spans="1:11" ht="26">
      <c r="A444" s="9" t="str">
        <f>TRIM(_xlfn.TEXTBEFORE(D444,"("))</f>
        <v>KIMBERLY THEN DIAZ</v>
      </c>
      <c r="B444" s="2" t="s">
        <v>2949</v>
      </c>
      <c r="C444" s="3">
        <v>46296</v>
      </c>
      <c r="D444" s="4" t="s">
        <v>2948</v>
      </c>
      <c r="E444" s="5">
        <v>46296.567361111112</v>
      </c>
      <c r="F444" s="6">
        <v>46296.854166666664</v>
      </c>
      <c r="G444" s="4" t="s">
        <v>786</v>
      </c>
      <c r="H444" s="4" t="s">
        <v>621</v>
      </c>
      <c r="I444" s="4" t="s">
        <v>833</v>
      </c>
      <c r="J444" s="4" t="s">
        <v>623</v>
      </c>
      <c r="K444" s="7" t="s">
        <v>608</v>
      </c>
    </row>
    <row r="445" spans="1:11">
      <c r="A445" s="9" t="str">
        <f>TRIM(_xlfn.TEXTBEFORE(D445,"("))</f>
        <v>BRI RAY</v>
      </c>
      <c r="B445" s="2" t="s">
        <v>2943</v>
      </c>
      <c r="C445" s="3">
        <v>46296</v>
      </c>
      <c r="D445" s="4" t="s">
        <v>2688</v>
      </c>
      <c r="E445" s="5">
        <v>1</v>
      </c>
      <c r="F445" s="6">
        <v>1</v>
      </c>
      <c r="G445" s="4" t="s">
        <v>623</v>
      </c>
      <c r="H445" s="4" t="s">
        <v>623</v>
      </c>
      <c r="I445" s="4" t="s">
        <v>623</v>
      </c>
      <c r="J445" s="4" t="s">
        <v>623</v>
      </c>
      <c r="K445" s="7" t="s">
        <v>608</v>
      </c>
    </row>
    <row r="446" spans="1:11">
      <c r="A446" s="9" t="str">
        <f>TRIM(_xlfn.TEXTBEFORE(D446,"("))</f>
        <v>DALTON LUTHER</v>
      </c>
      <c r="B446" s="2" t="s">
        <v>2943</v>
      </c>
      <c r="C446" s="3">
        <v>46296</v>
      </c>
      <c r="D446" s="4" t="s">
        <v>2946</v>
      </c>
      <c r="E446" s="5">
        <v>46296.507638888885</v>
      </c>
      <c r="F446" s="6">
        <v>46296.847222222219</v>
      </c>
      <c r="G446" s="4" t="s">
        <v>634</v>
      </c>
      <c r="H446" s="4" t="s">
        <v>809</v>
      </c>
      <c r="I446" s="4" t="s">
        <v>752</v>
      </c>
      <c r="J446" s="4" t="s">
        <v>748</v>
      </c>
      <c r="K446" s="7" t="s">
        <v>608</v>
      </c>
    </row>
    <row r="447" spans="1:11">
      <c r="A447" s="9" t="str">
        <f>TRIM(_xlfn.TEXTBEFORE(D447,"("))</f>
        <v>NATALIE ALMY</v>
      </c>
      <c r="B447" s="2" t="s">
        <v>2943</v>
      </c>
      <c r="C447" s="3">
        <v>46296</v>
      </c>
      <c r="D447" s="4" t="s">
        <v>2945</v>
      </c>
      <c r="E447" s="5">
        <v>46296.490972222222</v>
      </c>
      <c r="F447" s="6">
        <v>46296.847222222219</v>
      </c>
      <c r="G447" s="4" t="s">
        <v>1101</v>
      </c>
      <c r="H447" s="4" t="s">
        <v>636</v>
      </c>
      <c r="I447" s="4" t="s">
        <v>808</v>
      </c>
      <c r="J447" s="4" t="s">
        <v>623</v>
      </c>
      <c r="K447" s="7" t="s">
        <v>608</v>
      </c>
    </row>
    <row r="448" spans="1:11">
      <c r="A448" s="9" t="str">
        <f>TRIM(_xlfn.TEXTBEFORE(D448,"("))</f>
        <v>GABBY KNAM</v>
      </c>
      <c r="B448" s="2" t="s">
        <v>2943</v>
      </c>
      <c r="C448" s="3">
        <v>46296</v>
      </c>
      <c r="D448" s="4" t="s">
        <v>2944</v>
      </c>
      <c r="E448" s="5">
        <v>1</v>
      </c>
      <c r="F448" s="6">
        <v>1</v>
      </c>
      <c r="G448" s="4" t="s">
        <v>623</v>
      </c>
      <c r="H448" s="4" t="s">
        <v>623</v>
      </c>
      <c r="I448" s="4" t="s">
        <v>623</v>
      </c>
      <c r="J448" s="4" t="s">
        <v>623</v>
      </c>
      <c r="K448" s="7" t="s">
        <v>608</v>
      </c>
    </row>
    <row r="449" spans="1:11">
      <c r="A449" s="9" t="str">
        <f>TRIM(_xlfn.TEXTBEFORE(D449,"("))</f>
        <v>ANDREW STONUM</v>
      </c>
      <c r="B449" s="2" t="s">
        <v>2943</v>
      </c>
      <c r="C449" s="3">
        <v>46296</v>
      </c>
      <c r="D449" s="4" t="s">
        <v>2942</v>
      </c>
      <c r="E449" s="5">
        <v>46296.411111111112</v>
      </c>
      <c r="F449" s="6">
        <v>46296.756944444445</v>
      </c>
      <c r="G449" s="4" t="s">
        <v>699</v>
      </c>
      <c r="H449" s="4" t="s">
        <v>712</v>
      </c>
      <c r="I449" s="4" t="s">
        <v>635</v>
      </c>
      <c r="J449" s="4" t="s">
        <v>708</v>
      </c>
      <c r="K449" s="7" t="s">
        <v>608</v>
      </c>
    </row>
    <row r="450" spans="1:11" ht="26">
      <c r="A450" s="9" t="str">
        <f>TRIM(_xlfn.TEXTBEFORE(D450,"("))</f>
        <v>DANI DELGADO CONTRERAS</v>
      </c>
      <c r="B450" s="2" t="s">
        <v>2936</v>
      </c>
      <c r="C450" s="3">
        <v>46296</v>
      </c>
      <c r="D450" s="4" t="s">
        <v>2941</v>
      </c>
      <c r="E450" s="5">
        <v>46296.375</v>
      </c>
      <c r="F450" s="6">
        <v>46296.77847222222</v>
      </c>
      <c r="G450" s="4" t="s">
        <v>1233</v>
      </c>
      <c r="H450" s="4" t="s">
        <v>949</v>
      </c>
      <c r="I450" s="4" t="s">
        <v>1327</v>
      </c>
      <c r="J450" s="4" t="s">
        <v>623</v>
      </c>
      <c r="K450" s="7" t="s">
        <v>608</v>
      </c>
    </row>
    <row r="451" spans="1:11">
      <c r="A451" s="9" t="str">
        <f>TRIM(_xlfn.TEXTBEFORE(D451,"("))</f>
        <v>JULIA ORR</v>
      </c>
      <c r="B451" s="2" t="s">
        <v>2936</v>
      </c>
      <c r="C451" s="3">
        <v>46296</v>
      </c>
      <c r="D451" s="4" t="s">
        <v>2940</v>
      </c>
      <c r="E451" s="5">
        <v>1</v>
      </c>
      <c r="F451" s="6">
        <v>1</v>
      </c>
      <c r="G451" s="4" t="s">
        <v>623</v>
      </c>
      <c r="H451" s="4" t="s">
        <v>623</v>
      </c>
      <c r="I451" s="4" t="s">
        <v>623</v>
      </c>
      <c r="J451" s="4" t="s">
        <v>623</v>
      </c>
      <c r="K451" s="7" t="s">
        <v>608</v>
      </c>
    </row>
    <row r="452" spans="1:11">
      <c r="A452" s="9" t="str">
        <f>TRIM(_xlfn.TEXTBEFORE(D452,"("))</f>
        <v>SULIT HILL</v>
      </c>
      <c r="B452" s="2" t="s">
        <v>2936</v>
      </c>
      <c r="C452" s="3">
        <v>46296</v>
      </c>
      <c r="D452" s="4" t="s">
        <v>2939</v>
      </c>
      <c r="E452" s="5">
        <v>46296.44930555555</v>
      </c>
      <c r="F452" s="6">
        <v>46296.840277777774</v>
      </c>
      <c r="G452" s="4" t="s">
        <v>919</v>
      </c>
      <c r="H452" s="4" t="s">
        <v>710</v>
      </c>
      <c r="I452" s="4" t="s">
        <v>686</v>
      </c>
      <c r="J452" s="4" t="s">
        <v>623</v>
      </c>
      <c r="K452" s="7" t="s">
        <v>608</v>
      </c>
    </row>
    <row r="453" spans="1:11">
      <c r="A453" s="9" t="str">
        <f>TRIM(_xlfn.TEXTBEFORE(D453,"("))</f>
        <v>TIMMY ROWLETT</v>
      </c>
      <c r="B453" s="2" t="s">
        <v>2936</v>
      </c>
      <c r="C453" s="3">
        <v>46296</v>
      </c>
      <c r="D453" s="4" t="s">
        <v>2938</v>
      </c>
      <c r="E453" s="5">
        <v>46296.461805555555</v>
      </c>
      <c r="F453" s="6">
        <v>46296.837500000001</v>
      </c>
      <c r="G453" s="4" t="s">
        <v>882</v>
      </c>
      <c r="H453" s="4" t="s">
        <v>886</v>
      </c>
      <c r="I453" s="4" t="s">
        <v>646</v>
      </c>
      <c r="J453" s="4" t="s">
        <v>666</v>
      </c>
      <c r="K453" s="7" t="s">
        <v>608</v>
      </c>
    </row>
    <row r="454" spans="1:11">
      <c r="A454" s="9" t="str">
        <f>TRIM(_xlfn.TEXTBEFORE(D454,"("))</f>
        <v>ALAN HODGE</v>
      </c>
      <c r="B454" s="2" t="s">
        <v>2936</v>
      </c>
      <c r="C454" s="3">
        <v>46296</v>
      </c>
      <c r="D454" s="4" t="s">
        <v>2937</v>
      </c>
      <c r="E454" s="5">
        <v>1</v>
      </c>
      <c r="F454" s="6">
        <v>1</v>
      </c>
      <c r="G454" s="4" t="s">
        <v>623</v>
      </c>
      <c r="H454" s="4" t="s">
        <v>623</v>
      </c>
      <c r="I454" s="4" t="s">
        <v>623</v>
      </c>
      <c r="J454" s="4" t="s">
        <v>623</v>
      </c>
      <c r="K454" s="7" t="s">
        <v>608</v>
      </c>
    </row>
    <row r="455" spans="1:11" ht="26">
      <c r="A455" s="9" t="str">
        <f>TRIM(_xlfn.TEXTBEFORE(D455,"("))</f>
        <v>RICO MITCHELL-PERALTA</v>
      </c>
      <c r="B455" s="2" t="s">
        <v>2936</v>
      </c>
      <c r="C455" s="3">
        <v>46296</v>
      </c>
      <c r="D455" s="4" t="s">
        <v>2908</v>
      </c>
      <c r="E455" s="5">
        <v>1</v>
      </c>
      <c r="F455" s="6">
        <v>1</v>
      </c>
      <c r="G455" s="4" t="s">
        <v>623</v>
      </c>
      <c r="H455" s="4" t="s">
        <v>623</v>
      </c>
      <c r="I455" s="4" t="s">
        <v>623</v>
      </c>
      <c r="J455" s="4" t="s">
        <v>623</v>
      </c>
      <c r="K455" s="7" t="s">
        <v>608</v>
      </c>
    </row>
    <row r="456" spans="1:11">
      <c r="A456" s="9" t="str">
        <f>TRIM(_xlfn.TEXTBEFORE(D456,"("))</f>
        <v>CHRIS CHIN</v>
      </c>
      <c r="B456" s="2" t="s">
        <v>2936</v>
      </c>
      <c r="C456" s="3">
        <v>46296</v>
      </c>
      <c r="D456" s="4" t="s">
        <v>2935</v>
      </c>
      <c r="E456" s="5">
        <v>1</v>
      </c>
      <c r="F456" s="6">
        <v>1</v>
      </c>
      <c r="G456" s="4" t="s">
        <v>623</v>
      </c>
      <c r="H456" s="4" t="s">
        <v>623</v>
      </c>
      <c r="I456" s="4" t="s">
        <v>623</v>
      </c>
      <c r="J456" s="4" t="s">
        <v>623</v>
      </c>
      <c r="K456" s="7" t="s">
        <v>608</v>
      </c>
    </row>
    <row r="457" spans="1:11">
      <c r="A457" s="9" t="str">
        <f>TRIM(_xlfn.TEXTBEFORE(D457,"("))</f>
        <v>KYLER PORTER</v>
      </c>
      <c r="B457" s="2" t="s">
        <v>2930</v>
      </c>
      <c r="C457" s="3">
        <v>46296</v>
      </c>
      <c r="D457" s="4" t="s">
        <v>2934</v>
      </c>
      <c r="E457" s="5">
        <v>46296.376388888886</v>
      </c>
      <c r="F457" s="6">
        <v>46296.759027777778</v>
      </c>
      <c r="G457" s="4" t="s">
        <v>940</v>
      </c>
      <c r="H457" s="4" t="s">
        <v>710</v>
      </c>
      <c r="I457" s="4" t="s">
        <v>610</v>
      </c>
      <c r="J457" s="4" t="s">
        <v>635</v>
      </c>
      <c r="K457" s="7" t="s">
        <v>608</v>
      </c>
    </row>
    <row r="458" spans="1:11">
      <c r="A458" s="9" t="str">
        <f>TRIM(_xlfn.TEXTBEFORE(D458,"("))</f>
        <v>JOSEPH JACKSON</v>
      </c>
      <c r="B458" s="2" t="s">
        <v>2930</v>
      </c>
      <c r="C458" s="3">
        <v>46296</v>
      </c>
      <c r="D458" s="4" t="s">
        <v>2933</v>
      </c>
      <c r="E458" s="5">
        <v>1</v>
      </c>
      <c r="F458" s="6">
        <v>1</v>
      </c>
      <c r="G458" s="4" t="s">
        <v>623</v>
      </c>
      <c r="H458" s="4" t="s">
        <v>623</v>
      </c>
      <c r="I458" s="4" t="s">
        <v>623</v>
      </c>
      <c r="J458" s="4" t="s">
        <v>623</v>
      </c>
      <c r="K458" s="7" t="s">
        <v>608</v>
      </c>
    </row>
    <row r="459" spans="1:11">
      <c r="A459" s="9" t="str">
        <f>TRIM(_xlfn.TEXTBEFORE(D459,"("))</f>
        <v>COLETEN KENNEDY</v>
      </c>
      <c r="B459" s="2" t="s">
        <v>2930</v>
      </c>
      <c r="C459" s="3">
        <v>46296</v>
      </c>
      <c r="D459" s="4" t="s">
        <v>2932</v>
      </c>
      <c r="E459" s="5">
        <v>46296.420138888891</v>
      </c>
      <c r="F459" s="6">
        <v>46296.84097222222</v>
      </c>
      <c r="G459" s="4" t="s">
        <v>909</v>
      </c>
      <c r="H459" s="4" t="s">
        <v>885</v>
      </c>
      <c r="I459" s="4" t="s">
        <v>672</v>
      </c>
      <c r="J459" s="4" t="s">
        <v>988</v>
      </c>
      <c r="K459" s="7" t="s">
        <v>608</v>
      </c>
    </row>
    <row r="460" spans="1:11">
      <c r="A460" s="9" t="str">
        <f>TRIM(_xlfn.TEXTBEFORE(D460,"("))</f>
        <v>MIKE VIVEROS</v>
      </c>
      <c r="B460" s="2" t="s">
        <v>2930</v>
      </c>
      <c r="C460" s="3">
        <v>46296</v>
      </c>
      <c r="D460" s="4" t="s">
        <v>2931</v>
      </c>
      <c r="E460" s="5">
        <v>46296.547916666663</v>
      </c>
      <c r="F460" s="6">
        <v>46296.84097222222</v>
      </c>
      <c r="G460" s="4" t="s">
        <v>1109</v>
      </c>
      <c r="H460" s="4" t="s">
        <v>959</v>
      </c>
      <c r="I460" s="4" t="s">
        <v>666</v>
      </c>
      <c r="J460" s="4" t="s">
        <v>1430</v>
      </c>
      <c r="K460" s="7" t="s">
        <v>608</v>
      </c>
    </row>
    <row r="461" spans="1:11">
      <c r="A461" s="9" t="str">
        <f>TRIM(_xlfn.TEXTBEFORE(D461,"("))</f>
        <v>UBEN GALLEGOS</v>
      </c>
      <c r="B461" s="2" t="s">
        <v>2930</v>
      </c>
      <c r="C461" s="3">
        <v>46296</v>
      </c>
      <c r="D461" s="4" t="s">
        <v>2929</v>
      </c>
      <c r="E461" s="5">
        <v>1</v>
      </c>
      <c r="F461" s="6">
        <v>1</v>
      </c>
      <c r="G461" s="4" t="s">
        <v>623</v>
      </c>
      <c r="H461" s="4" t="s">
        <v>623</v>
      </c>
      <c r="I461" s="4" t="s">
        <v>623</v>
      </c>
      <c r="J461" s="4" t="s">
        <v>623</v>
      </c>
      <c r="K461" s="7" t="s">
        <v>608</v>
      </c>
    </row>
    <row r="462" spans="1:11">
      <c r="A462" s="9" t="str">
        <f>TRIM(_xlfn.TEXTBEFORE(D462,"("))</f>
        <v>ANTHONY WESLEY</v>
      </c>
      <c r="B462" s="2" t="s">
        <v>2925</v>
      </c>
      <c r="C462" s="3">
        <v>46296</v>
      </c>
      <c r="D462" s="4" t="s">
        <v>2928</v>
      </c>
      <c r="E462" s="5">
        <v>46296.411111111112</v>
      </c>
      <c r="F462" s="6">
        <v>46296.788194444445</v>
      </c>
      <c r="G462" s="4" t="s">
        <v>1204</v>
      </c>
      <c r="H462" s="4" t="s">
        <v>1204</v>
      </c>
      <c r="I462" s="4" t="s">
        <v>623</v>
      </c>
      <c r="J462" s="4" t="s">
        <v>794</v>
      </c>
      <c r="K462" s="7" t="s">
        <v>608</v>
      </c>
    </row>
    <row r="463" spans="1:11">
      <c r="A463" s="9" t="str">
        <f>TRIM(_xlfn.TEXTBEFORE(D463,"("))</f>
        <v>TRENTON MABRY</v>
      </c>
      <c r="B463" s="2" t="s">
        <v>2925</v>
      </c>
      <c r="C463" s="3">
        <v>46296</v>
      </c>
      <c r="D463" s="4" t="s">
        <v>2927</v>
      </c>
      <c r="E463" s="5">
        <v>46296.495138888888</v>
      </c>
      <c r="F463" s="6">
        <v>46296.788194444445</v>
      </c>
      <c r="G463" s="4" t="s">
        <v>750</v>
      </c>
      <c r="H463" s="4" t="s">
        <v>750</v>
      </c>
      <c r="I463" s="4" t="s">
        <v>623</v>
      </c>
      <c r="J463" s="4" t="s">
        <v>791</v>
      </c>
      <c r="K463" s="7" t="s">
        <v>608</v>
      </c>
    </row>
    <row r="464" spans="1:11">
      <c r="A464" s="9" t="str">
        <f>TRIM(_xlfn.TEXTBEFORE(D464,"("))</f>
        <v>ANITA SMITH</v>
      </c>
      <c r="B464" s="2" t="s">
        <v>2925</v>
      </c>
      <c r="C464" s="3">
        <v>46296</v>
      </c>
      <c r="D464" s="4" t="s">
        <v>2926</v>
      </c>
      <c r="E464" s="5">
        <v>1</v>
      </c>
      <c r="F464" s="6">
        <v>1</v>
      </c>
      <c r="G464" s="4" t="s">
        <v>623</v>
      </c>
      <c r="H464" s="4" t="s">
        <v>623</v>
      </c>
      <c r="I464" s="4" t="s">
        <v>623</v>
      </c>
      <c r="J464" s="4" t="s">
        <v>623</v>
      </c>
      <c r="K464" s="7" t="s">
        <v>608</v>
      </c>
    </row>
    <row r="465" spans="1:11">
      <c r="A465" s="9" t="str">
        <f>TRIM(_xlfn.TEXTBEFORE(D465,"("))</f>
        <v>DANIEL MITCHEL</v>
      </c>
      <c r="B465" s="2" t="s">
        <v>2925</v>
      </c>
      <c r="C465" s="3">
        <v>46296</v>
      </c>
      <c r="D465" s="4" t="s">
        <v>2924</v>
      </c>
      <c r="E465" s="5">
        <v>46296.430555555555</v>
      </c>
      <c r="F465" s="6">
        <v>46296.877083333333</v>
      </c>
      <c r="G465" s="4" t="s">
        <v>1042</v>
      </c>
      <c r="H465" s="4" t="s">
        <v>1042</v>
      </c>
      <c r="I465" s="4" t="s">
        <v>623</v>
      </c>
      <c r="J465" s="4" t="s">
        <v>790</v>
      </c>
      <c r="K465" s="7" t="s">
        <v>608</v>
      </c>
    </row>
    <row r="466" spans="1:11">
      <c r="A466" s="9" t="str">
        <f>TRIM(_xlfn.TEXTBEFORE(D466,"("))</f>
        <v>JOSHUA LOCKMAN</v>
      </c>
      <c r="B466" s="2" t="s">
        <v>2921</v>
      </c>
      <c r="C466" s="3">
        <v>46296</v>
      </c>
      <c r="D466" s="4" t="s">
        <v>2923</v>
      </c>
      <c r="E466" s="5">
        <v>46296.482638888891</v>
      </c>
      <c r="F466" s="6">
        <v>46296.854166666664</v>
      </c>
      <c r="G466" s="4" t="s">
        <v>887</v>
      </c>
      <c r="H466" s="4" t="s">
        <v>612</v>
      </c>
      <c r="I466" s="4" t="s">
        <v>708</v>
      </c>
      <c r="J466" s="4" t="s">
        <v>623</v>
      </c>
      <c r="K466" s="7" t="s">
        <v>608</v>
      </c>
    </row>
    <row r="467" spans="1:11">
      <c r="A467" s="9" t="str">
        <f>TRIM(_xlfn.TEXTBEFORE(D467,"("))</f>
        <v>AVERY KELLER</v>
      </c>
      <c r="B467" s="2" t="s">
        <v>2921</v>
      </c>
      <c r="C467" s="3">
        <v>46296</v>
      </c>
      <c r="D467" s="4" t="s">
        <v>2922</v>
      </c>
      <c r="E467" s="5">
        <v>46296.391666666663</v>
      </c>
      <c r="F467" s="6">
        <v>46296.775694444441</v>
      </c>
      <c r="G467" s="4" t="s">
        <v>1152</v>
      </c>
      <c r="H467" s="4" t="s">
        <v>887</v>
      </c>
      <c r="I467" s="4" t="s">
        <v>672</v>
      </c>
      <c r="J467" s="4" t="s">
        <v>623</v>
      </c>
      <c r="K467" s="7" t="s">
        <v>608</v>
      </c>
    </row>
    <row r="468" spans="1:11">
      <c r="A468" s="9" t="str">
        <f>TRIM(_xlfn.TEXTBEFORE(D468,"("))</f>
        <v>TYLER HUNTER</v>
      </c>
      <c r="B468" s="2" t="s">
        <v>2921</v>
      </c>
      <c r="C468" s="3">
        <v>46296</v>
      </c>
      <c r="D468" s="4" t="s">
        <v>2920</v>
      </c>
      <c r="E468" s="5">
        <v>1</v>
      </c>
      <c r="F468" s="6">
        <v>1</v>
      </c>
      <c r="G468" s="4" t="s">
        <v>623</v>
      </c>
      <c r="H468" s="4" t="s">
        <v>623</v>
      </c>
      <c r="I468" s="4" t="s">
        <v>623</v>
      </c>
      <c r="J468" s="4" t="s">
        <v>623</v>
      </c>
      <c r="K468" s="7" t="s">
        <v>608</v>
      </c>
    </row>
    <row r="469" spans="1:11">
      <c r="A469" s="9" t="str">
        <f>TRIM(_xlfn.TEXTBEFORE(D469,"("))</f>
        <v>NATHAN KIPFER</v>
      </c>
      <c r="B469" s="2" t="s">
        <v>2917</v>
      </c>
      <c r="C469" s="3">
        <v>46296</v>
      </c>
      <c r="D469" s="4" t="s">
        <v>2889</v>
      </c>
      <c r="E469" s="5">
        <v>46296.48055555555</v>
      </c>
      <c r="F469" s="6">
        <v>46296.714583333334</v>
      </c>
      <c r="G469" s="4" t="s">
        <v>695</v>
      </c>
      <c r="H469" s="4" t="s">
        <v>1415</v>
      </c>
      <c r="I469" s="4" t="s">
        <v>872</v>
      </c>
      <c r="J469" s="4" t="s">
        <v>855</v>
      </c>
      <c r="K469" s="7" t="s">
        <v>608</v>
      </c>
    </row>
    <row r="470" spans="1:11">
      <c r="A470" s="9" t="str">
        <f>TRIM(_xlfn.TEXTBEFORE(D470,"("))</f>
        <v>BRANDON MYERS</v>
      </c>
      <c r="B470" s="2" t="s">
        <v>2917</v>
      </c>
      <c r="C470" s="3">
        <v>46296</v>
      </c>
      <c r="D470" s="4" t="s">
        <v>2919</v>
      </c>
      <c r="E470" s="5">
        <v>46296.379166666666</v>
      </c>
      <c r="F470" s="6">
        <v>46296.502777777772</v>
      </c>
      <c r="G470" s="4" t="s">
        <v>1765</v>
      </c>
      <c r="H470" s="4" t="s">
        <v>1408</v>
      </c>
      <c r="I470" s="4" t="s">
        <v>701</v>
      </c>
      <c r="J470" s="4" t="s">
        <v>623</v>
      </c>
      <c r="K470" s="7" t="s">
        <v>608</v>
      </c>
    </row>
    <row r="471" spans="1:11">
      <c r="A471" s="9" t="str">
        <f>TRIM(_xlfn.TEXTBEFORE(D471,"("))</f>
        <v>KELSEY VAUGHN</v>
      </c>
      <c r="B471" s="2" t="s">
        <v>2917</v>
      </c>
      <c r="C471" s="3">
        <v>46296</v>
      </c>
      <c r="D471" s="4" t="s">
        <v>2918</v>
      </c>
      <c r="E471" s="5">
        <v>1</v>
      </c>
      <c r="F471" s="6">
        <v>1</v>
      </c>
      <c r="G471" s="4" t="s">
        <v>623</v>
      </c>
      <c r="H471" s="4" t="s">
        <v>623</v>
      </c>
      <c r="I471" s="4" t="s">
        <v>623</v>
      </c>
      <c r="J471" s="4" t="s">
        <v>623</v>
      </c>
      <c r="K471" s="7" t="s">
        <v>608</v>
      </c>
    </row>
    <row r="472" spans="1:11">
      <c r="A472" s="9" t="str">
        <f>TRIM(_xlfn.TEXTBEFORE(D472,"("))</f>
        <v>JADE FISHER</v>
      </c>
      <c r="B472" s="2" t="s">
        <v>2917</v>
      </c>
      <c r="C472" s="3">
        <v>46296</v>
      </c>
      <c r="D472" s="4" t="s">
        <v>2890</v>
      </c>
      <c r="E472" s="5">
        <v>1</v>
      </c>
      <c r="F472" s="6">
        <v>1</v>
      </c>
      <c r="G472" s="4" t="s">
        <v>623</v>
      </c>
      <c r="H472" s="4" t="s">
        <v>623</v>
      </c>
      <c r="I472" s="4" t="s">
        <v>623</v>
      </c>
      <c r="J472" s="4" t="s">
        <v>623</v>
      </c>
      <c r="K472" s="7" t="s">
        <v>608</v>
      </c>
    </row>
    <row r="473" spans="1:11">
      <c r="A473" s="9" t="str">
        <f>TRIM(_xlfn.TEXTBEFORE(D473,"("))</f>
        <v>TANISHA HASAN</v>
      </c>
      <c r="B473" s="2" t="s">
        <v>2912</v>
      </c>
      <c r="C473" s="3">
        <v>46296</v>
      </c>
      <c r="D473" s="4" t="s">
        <v>2916</v>
      </c>
      <c r="E473" s="5">
        <v>46296.495833333334</v>
      </c>
      <c r="F473" s="6">
        <v>46296.818749999999</v>
      </c>
      <c r="G473" s="4" t="s">
        <v>746</v>
      </c>
      <c r="H473" s="4" t="s">
        <v>746</v>
      </c>
      <c r="I473" s="4" t="s">
        <v>623</v>
      </c>
      <c r="J473" s="4" t="s">
        <v>620</v>
      </c>
      <c r="K473" s="7" t="s">
        <v>608</v>
      </c>
    </row>
    <row r="474" spans="1:11" ht="26">
      <c r="A474" s="9" t="str">
        <f>TRIM(_xlfn.TEXTBEFORE(D474,"("))</f>
        <v>DEMETRIUS GENERAL</v>
      </c>
      <c r="B474" s="2" t="s">
        <v>2912</v>
      </c>
      <c r="C474" s="3">
        <v>46296</v>
      </c>
      <c r="D474" s="4" t="s">
        <v>2915</v>
      </c>
      <c r="E474" s="5">
        <v>46296.38680555555</v>
      </c>
      <c r="F474" s="6">
        <v>46296.623611111107</v>
      </c>
      <c r="G474" s="4" t="s">
        <v>1048</v>
      </c>
      <c r="H474" s="4" t="s">
        <v>661</v>
      </c>
      <c r="I474" s="4" t="s">
        <v>615</v>
      </c>
      <c r="J474" s="4" t="s">
        <v>623</v>
      </c>
      <c r="K474" s="7" t="s">
        <v>608</v>
      </c>
    </row>
    <row r="475" spans="1:11">
      <c r="A475" s="9" t="str">
        <f>TRIM(_xlfn.TEXTBEFORE(D475,"("))</f>
        <v>ENGEL GARCIA</v>
      </c>
      <c r="B475" s="2" t="s">
        <v>2912</v>
      </c>
      <c r="C475" s="3">
        <v>46296</v>
      </c>
      <c r="D475" s="4" t="s">
        <v>2914</v>
      </c>
      <c r="E475" s="5">
        <v>46296.38680555555</v>
      </c>
      <c r="F475" s="6">
        <v>46296.670138888891</v>
      </c>
      <c r="G475" s="4" t="s">
        <v>731</v>
      </c>
      <c r="H475" s="4" t="s">
        <v>1548</v>
      </c>
      <c r="I475" s="4" t="s">
        <v>1225</v>
      </c>
      <c r="J475" s="4" t="s">
        <v>623</v>
      </c>
      <c r="K475" s="7" t="s">
        <v>608</v>
      </c>
    </row>
    <row r="476" spans="1:11">
      <c r="A476" s="9" t="str">
        <f>TRIM(_xlfn.TEXTBEFORE(D476,"("))</f>
        <v>XANE BLACKBURN</v>
      </c>
      <c r="B476" s="2" t="s">
        <v>2912</v>
      </c>
      <c r="C476" s="3">
        <v>46296</v>
      </c>
      <c r="D476" s="4" t="s">
        <v>2913</v>
      </c>
      <c r="E476" s="5">
        <v>1</v>
      </c>
      <c r="F476" s="6">
        <v>1</v>
      </c>
      <c r="G476" s="4" t="s">
        <v>623</v>
      </c>
      <c r="H476" s="4" t="s">
        <v>623</v>
      </c>
      <c r="I476" s="4" t="s">
        <v>623</v>
      </c>
      <c r="J476" s="4" t="s">
        <v>623</v>
      </c>
      <c r="K476" s="7" t="s">
        <v>608</v>
      </c>
    </row>
    <row r="477" spans="1:11">
      <c r="A477" s="9" t="str">
        <f>TRIM(_xlfn.TEXTBEFORE(D477,"("))</f>
        <v>LOGAN BUCK</v>
      </c>
      <c r="B477" s="2" t="s">
        <v>2912</v>
      </c>
      <c r="C477" s="3">
        <v>46296</v>
      </c>
      <c r="D477" s="4" t="s">
        <v>2911</v>
      </c>
      <c r="E477" s="5">
        <v>46296.458333333328</v>
      </c>
      <c r="F477" s="6">
        <v>46296.837500000001</v>
      </c>
      <c r="G477" s="4" t="s">
        <v>818</v>
      </c>
      <c r="H477" s="4" t="s">
        <v>818</v>
      </c>
      <c r="I477" s="4" t="s">
        <v>623</v>
      </c>
      <c r="J477" s="4" t="s">
        <v>816</v>
      </c>
      <c r="K477" s="7" t="s">
        <v>608</v>
      </c>
    </row>
    <row r="478" spans="1:11">
      <c r="A478" s="9" t="str">
        <f>TRIM(_xlfn.TEXTBEFORE(D478,"("))</f>
        <v>TARIQ JOHNSON</v>
      </c>
      <c r="B478" s="2" t="s">
        <v>2903</v>
      </c>
      <c r="C478" s="3">
        <v>46296</v>
      </c>
      <c r="D478" s="4" t="s">
        <v>2910</v>
      </c>
      <c r="E478" s="5">
        <v>1</v>
      </c>
      <c r="F478" s="6">
        <v>1</v>
      </c>
      <c r="G478" s="4" t="s">
        <v>623</v>
      </c>
      <c r="H478" s="4" t="s">
        <v>623</v>
      </c>
      <c r="I478" s="4" t="s">
        <v>623</v>
      </c>
      <c r="J478" s="4" t="s">
        <v>623</v>
      </c>
      <c r="K478" s="7" t="s">
        <v>608</v>
      </c>
    </row>
    <row r="479" spans="1:11">
      <c r="A479" s="9" t="str">
        <f>TRIM(_xlfn.TEXTBEFORE(D479,"("))</f>
        <v>JOE NORWORTHY</v>
      </c>
      <c r="B479" s="2" t="s">
        <v>2903</v>
      </c>
      <c r="C479" s="3">
        <v>46296</v>
      </c>
      <c r="D479" s="4" t="s">
        <v>2909</v>
      </c>
      <c r="E479" s="5">
        <v>46296.492361111108</v>
      </c>
      <c r="F479" s="6">
        <v>46296.857638888891</v>
      </c>
      <c r="G479" s="4" t="s">
        <v>840</v>
      </c>
      <c r="H479" s="4" t="s">
        <v>920</v>
      </c>
      <c r="I479" s="4" t="s">
        <v>610</v>
      </c>
      <c r="J479" s="4" t="s">
        <v>615</v>
      </c>
      <c r="K479" s="7" t="s">
        <v>608</v>
      </c>
    </row>
    <row r="480" spans="1:11" ht="26">
      <c r="A480" s="9" t="str">
        <f>TRIM(_xlfn.TEXTBEFORE(D480,"("))</f>
        <v>RICO MITCHELL-PERALTA</v>
      </c>
      <c r="B480" s="2" t="s">
        <v>2903</v>
      </c>
      <c r="C480" s="3">
        <v>46296</v>
      </c>
      <c r="D480" s="4" t="s">
        <v>2908</v>
      </c>
      <c r="E480" s="5">
        <v>46296.453472222223</v>
      </c>
      <c r="F480" s="6">
        <v>46296.6875</v>
      </c>
      <c r="G480" s="4" t="s">
        <v>690</v>
      </c>
      <c r="H480" s="4" t="s">
        <v>1734</v>
      </c>
      <c r="I480" s="4" t="s">
        <v>1030</v>
      </c>
      <c r="J480" s="4" t="s">
        <v>784</v>
      </c>
      <c r="K480" s="7" t="s">
        <v>608</v>
      </c>
    </row>
    <row r="481" spans="1:11">
      <c r="A481" s="9" t="str">
        <f>TRIM(_xlfn.TEXTBEFORE(D481,"("))</f>
        <v>JAYLINE KELLEY</v>
      </c>
      <c r="B481" s="2" t="s">
        <v>2903</v>
      </c>
      <c r="C481" s="3">
        <v>46296</v>
      </c>
      <c r="D481" s="4" t="s">
        <v>2907</v>
      </c>
      <c r="E481" s="5">
        <v>46296.388888888891</v>
      </c>
      <c r="F481" s="6">
        <v>46296.712500000001</v>
      </c>
      <c r="G481" s="4" t="s">
        <v>1113</v>
      </c>
      <c r="H481" s="4" t="s">
        <v>953</v>
      </c>
      <c r="I481" s="4" t="s">
        <v>677</v>
      </c>
      <c r="J481" s="4" t="s">
        <v>646</v>
      </c>
      <c r="K481" s="7" t="s">
        <v>608</v>
      </c>
    </row>
    <row r="482" spans="1:11">
      <c r="A482" s="9" t="str">
        <f>TRIM(_xlfn.TEXTBEFORE(D482,"("))</f>
        <v>MYK PERSON</v>
      </c>
      <c r="B482" s="2" t="s">
        <v>2903</v>
      </c>
      <c r="C482" s="3">
        <v>46296</v>
      </c>
      <c r="D482" s="4" t="s">
        <v>2906</v>
      </c>
      <c r="E482" s="5">
        <v>46296.384722222218</v>
      </c>
      <c r="F482" s="6">
        <v>46296.786805555552</v>
      </c>
      <c r="G482" s="4" t="s">
        <v>1175</v>
      </c>
      <c r="H482" s="4" t="s">
        <v>742</v>
      </c>
      <c r="I482" s="4" t="s">
        <v>642</v>
      </c>
      <c r="J482" s="4" t="s">
        <v>623</v>
      </c>
      <c r="K482" s="7" t="s">
        <v>608</v>
      </c>
    </row>
    <row r="483" spans="1:11">
      <c r="A483" s="9" t="str">
        <f>TRIM(_xlfn.TEXTBEFORE(D483,"("))</f>
        <v>SETRA SETTLES</v>
      </c>
      <c r="B483" s="2" t="s">
        <v>2903</v>
      </c>
      <c r="C483" s="3">
        <v>46296</v>
      </c>
      <c r="D483" s="4" t="s">
        <v>2905</v>
      </c>
      <c r="E483" s="5">
        <v>46296.583333333328</v>
      </c>
      <c r="F483" s="6">
        <v>46296.857638888891</v>
      </c>
      <c r="G483" s="4" t="s">
        <v>618</v>
      </c>
      <c r="H483" s="4" t="s">
        <v>1088</v>
      </c>
      <c r="I483" s="4" t="s">
        <v>610</v>
      </c>
      <c r="J483" s="4" t="s">
        <v>666</v>
      </c>
      <c r="K483" s="7" t="s">
        <v>608</v>
      </c>
    </row>
    <row r="484" spans="1:11">
      <c r="A484" s="9" t="str">
        <f>TRIM(_xlfn.TEXTBEFORE(D484,"("))</f>
        <v>ZACHARY SIEGMAN</v>
      </c>
      <c r="B484" s="2" t="s">
        <v>2903</v>
      </c>
      <c r="C484" s="3">
        <v>46296</v>
      </c>
      <c r="D484" s="4" t="s">
        <v>2904</v>
      </c>
      <c r="E484" s="5">
        <v>1</v>
      </c>
      <c r="F484" s="6">
        <v>1</v>
      </c>
      <c r="G484" s="4" t="s">
        <v>623</v>
      </c>
      <c r="H484" s="4" t="s">
        <v>623</v>
      </c>
      <c r="I484" s="4" t="s">
        <v>623</v>
      </c>
      <c r="J484" s="4" t="s">
        <v>623</v>
      </c>
      <c r="K484" s="7" t="s">
        <v>608</v>
      </c>
    </row>
    <row r="485" spans="1:11">
      <c r="A485" s="9" t="str">
        <f>TRIM(_xlfn.TEXTBEFORE(D485,"("))</f>
        <v>MORGAN GLENN</v>
      </c>
      <c r="B485" s="2" t="s">
        <v>2903</v>
      </c>
      <c r="C485" s="3">
        <v>46296</v>
      </c>
      <c r="D485" s="4" t="s">
        <v>2902</v>
      </c>
      <c r="E485" s="5">
        <v>46296.384722222218</v>
      </c>
      <c r="F485" s="6">
        <v>46296.742361111108</v>
      </c>
      <c r="G485" s="4" t="s">
        <v>648</v>
      </c>
      <c r="H485" s="4" t="s">
        <v>823</v>
      </c>
      <c r="I485" s="4" t="s">
        <v>855</v>
      </c>
      <c r="J485" s="4" t="s">
        <v>995</v>
      </c>
      <c r="K485" s="7" t="s">
        <v>608</v>
      </c>
    </row>
    <row r="486" spans="1:11">
      <c r="A486" s="9" t="str">
        <f>TRIM(_xlfn.TEXTBEFORE(D486,"("))</f>
        <v>MIKEY HALL</v>
      </c>
      <c r="B486" s="2" t="s">
        <v>2898</v>
      </c>
      <c r="C486" s="3">
        <v>46296</v>
      </c>
      <c r="D486" s="4" t="s">
        <v>2901</v>
      </c>
      <c r="E486" s="5">
        <v>46296.399305555555</v>
      </c>
      <c r="F486" s="6">
        <v>46296.731249999997</v>
      </c>
      <c r="G486" s="4" t="s">
        <v>751</v>
      </c>
      <c r="H486" s="4" t="s">
        <v>1060</v>
      </c>
      <c r="I486" s="4" t="s">
        <v>650</v>
      </c>
      <c r="J486" s="4" t="s">
        <v>995</v>
      </c>
      <c r="K486" s="7" t="s">
        <v>608</v>
      </c>
    </row>
    <row r="487" spans="1:11">
      <c r="A487" s="9" t="str">
        <f>TRIM(_xlfn.TEXTBEFORE(D487,"("))</f>
        <v>MARRE BLOCK</v>
      </c>
      <c r="B487" s="2" t="s">
        <v>2898</v>
      </c>
      <c r="C487" s="3">
        <v>46296</v>
      </c>
      <c r="D487" s="4" t="s">
        <v>2900</v>
      </c>
      <c r="E487" s="5">
        <v>1</v>
      </c>
      <c r="F487" s="6">
        <v>1</v>
      </c>
      <c r="G487" s="4" t="s">
        <v>623</v>
      </c>
      <c r="H487" s="4" t="s">
        <v>623</v>
      </c>
      <c r="I487" s="4" t="s">
        <v>623</v>
      </c>
      <c r="J487" s="4" t="s">
        <v>623</v>
      </c>
      <c r="K487" s="7" t="s">
        <v>608</v>
      </c>
    </row>
    <row r="488" spans="1:11">
      <c r="A488" s="9" t="str">
        <f>TRIM(_xlfn.TEXTBEFORE(D488,"("))</f>
        <v>DEREK SMITH</v>
      </c>
      <c r="B488" s="2" t="s">
        <v>2898</v>
      </c>
      <c r="C488" s="3">
        <v>46296</v>
      </c>
      <c r="D488" s="4" t="s">
        <v>2899</v>
      </c>
      <c r="E488" s="5">
        <v>46296.503472222219</v>
      </c>
      <c r="F488" s="6">
        <v>46296.859722222223</v>
      </c>
      <c r="G488" s="4" t="s">
        <v>1101</v>
      </c>
      <c r="H488" s="4" t="s">
        <v>741</v>
      </c>
      <c r="I488" s="4" t="s">
        <v>615</v>
      </c>
      <c r="J488" s="4" t="s">
        <v>623</v>
      </c>
      <c r="K488" s="7" t="s">
        <v>608</v>
      </c>
    </row>
    <row r="489" spans="1:11">
      <c r="A489" s="9" t="str">
        <f>TRIM(_xlfn.TEXTBEFORE(D489,"("))</f>
        <v>TYLER CRELLIN</v>
      </c>
      <c r="B489" s="2" t="s">
        <v>2898</v>
      </c>
      <c r="C489" s="3">
        <v>46296</v>
      </c>
      <c r="D489" s="4" t="s">
        <v>2897</v>
      </c>
      <c r="E489" s="5">
        <v>1</v>
      </c>
      <c r="F489" s="6">
        <v>1</v>
      </c>
      <c r="G489" s="4" t="s">
        <v>623</v>
      </c>
      <c r="H489" s="4" t="s">
        <v>623</v>
      </c>
      <c r="I489" s="4" t="s">
        <v>623</v>
      </c>
      <c r="J489" s="4" t="s">
        <v>623</v>
      </c>
      <c r="K489" s="7" t="s">
        <v>608</v>
      </c>
    </row>
    <row r="490" spans="1:11">
      <c r="A490" s="9" t="str">
        <f>TRIM(_xlfn.TEXTBEFORE(D490,"("))</f>
        <v>PETE COLEMAN</v>
      </c>
      <c r="B490" s="2" t="s">
        <v>2892</v>
      </c>
      <c r="C490" s="3">
        <v>46296</v>
      </c>
      <c r="D490" s="4" t="s">
        <v>2896</v>
      </c>
      <c r="E490" s="5">
        <v>46296.584722222222</v>
      </c>
      <c r="F490" s="6">
        <v>46296.848611111112</v>
      </c>
      <c r="G490" s="4" t="s">
        <v>870</v>
      </c>
      <c r="H490" s="4" t="s">
        <v>1284</v>
      </c>
      <c r="I490" s="4" t="s">
        <v>616</v>
      </c>
      <c r="J490" s="4" t="s">
        <v>939</v>
      </c>
      <c r="K490" s="7" t="s">
        <v>608</v>
      </c>
    </row>
    <row r="491" spans="1:11">
      <c r="A491" s="9" t="str">
        <f>TRIM(_xlfn.TEXTBEFORE(D491,"("))</f>
        <v>AMBER SHOCKEY</v>
      </c>
      <c r="B491" s="2" t="s">
        <v>2892</v>
      </c>
      <c r="C491" s="3">
        <v>46296</v>
      </c>
      <c r="D491" s="4" t="s">
        <v>2895</v>
      </c>
      <c r="E491" s="5">
        <v>1</v>
      </c>
      <c r="F491" s="6">
        <v>1</v>
      </c>
      <c r="G491" s="4" t="s">
        <v>623</v>
      </c>
      <c r="H491" s="4" t="s">
        <v>623</v>
      </c>
      <c r="I491" s="4" t="s">
        <v>623</v>
      </c>
      <c r="J491" s="4" t="s">
        <v>623</v>
      </c>
      <c r="K491" s="7" t="s">
        <v>608</v>
      </c>
    </row>
    <row r="492" spans="1:11">
      <c r="A492" s="9" t="str">
        <f>TRIM(_xlfn.TEXTBEFORE(D492,"("))</f>
        <v>COLLIN BLEVINS</v>
      </c>
      <c r="B492" s="2" t="s">
        <v>2892</v>
      </c>
      <c r="C492" s="3">
        <v>46296</v>
      </c>
      <c r="D492" s="4" t="s">
        <v>2894</v>
      </c>
      <c r="E492" s="5">
        <v>1</v>
      </c>
      <c r="F492" s="6">
        <v>1</v>
      </c>
      <c r="G492" s="4" t="s">
        <v>623</v>
      </c>
      <c r="H492" s="4" t="s">
        <v>623</v>
      </c>
      <c r="I492" s="4" t="s">
        <v>623</v>
      </c>
      <c r="J492" s="4" t="s">
        <v>623</v>
      </c>
      <c r="K492" s="7" t="s">
        <v>608</v>
      </c>
    </row>
    <row r="493" spans="1:11">
      <c r="A493" s="9" t="str">
        <f>TRIM(_xlfn.TEXTBEFORE(D493,"("))</f>
        <v>TYLER SOVA</v>
      </c>
      <c r="B493" s="2" t="s">
        <v>2892</v>
      </c>
      <c r="C493" s="3">
        <v>46296</v>
      </c>
      <c r="D493" s="4" t="s">
        <v>2893</v>
      </c>
      <c r="E493" s="5">
        <v>46296.390277777777</v>
      </c>
      <c r="F493" s="6">
        <v>46296.848611111112</v>
      </c>
      <c r="G493" s="4" t="s">
        <v>1419</v>
      </c>
      <c r="H493" s="4" t="s">
        <v>1610</v>
      </c>
      <c r="I493" s="4" t="s">
        <v>855</v>
      </c>
      <c r="J493" s="4" t="s">
        <v>791</v>
      </c>
      <c r="K493" s="7" t="s">
        <v>608</v>
      </c>
    </row>
    <row r="494" spans="1:11">
      <c r="A494" s="9" t="str">
        <f>TRIM(_xlfn.TEXTBEFORE(D494,"("))</f>
        <v>SHELBY BURKHART</v>
      </c>
      <c r="B494" s="2" t="s">
        <v>2892</v>
      </c>
      <c r="C494" s="3">
        <v>46296</v>
      </c>
      <c r="D494" s="4" t="s">
        <v>2891</v>
      </c>
      <c r="E494" s="5">
        <v>46296.379166666666</v>
      </c>
      <c r="F494" s="6">
        <v>46296.774305555555</v>
      </c>
      <c r="G494" s="4" t="s">
        <v>895</v>
      </c>
      <c r="H494" s="4" t="s">
        <v>1279</v>
      </c>
      <c r="I494" s="4" t="s">
        <v>1217</v>
      </c>
      <c r="J494" s="4" t="s">
        <v>880</v>
      </c>
      <c r="K494" s="7" t="s">
        <v>608</v>
      </c>
    </row>
    <row r="495" spans="1:11">
      <c r="A495" s="9" t="str">
        <f>TRIM(_xlfn.TEXTBEFORE(D495,"("))</f>
        <v>JADE FISHER</v>
      </c>
      <c r="B495" s="2" t="s">
        <v>2888</v>
      </c>
      <c r="C495" s="3">
        <v>46296</v>
      </c>
      <c r="D495" s="4" t="s">
        <v>2890</v>
      </c>
      <c r="E495" s="5">
        <v>46296.394444444442</v>
      </c>
      <c r="F495" s="6">
        <v>46296.509027777778</v>
      </c>
      <c r="G495" s="4" t="s">
        <v>1327</v>
      </c>
      <c r="H495" s="4" t="s">
        <v>677</v>
      </c>
      <c r="I495" s="4" t="s">
        <v>632</v>
      </c>
      <c r="J495" s="4" t="s">
        <v>610</v>
      </c>
      <c r="K495" s="7" t="s">
        <v>608</v>
      </c>
    </row>
    <row r="496" spans="1:11">
      <c r="A496" s="9" t="str">
        <f>TRIM(_xlfn.TEXTBEFORE(D496,"("))</f>
        <v>NATHAN KIPFER</v>
      </c>
      <c r="B496" s="2" t="s">
        <v>2888</v>
      </c>
      <c r="C496" s="3">
        <v>46296</v>
      </c>
      <c r="D496" s="4" t="s">
        <v>2889</v>
      </c>
      <c r="E496" s="5">
        <v>1</v>
      </c>
      <c r="F496" s="6">
        <v>1</v>
      </c>
      <c r="G496" s="4" t="s">
        <v>623</v>
      </c>
      <c r="H496" s="4" t="s">
        <v>623</v>
      </c>
      <c r="I496" s="4" t="s">
        <v>623</v>
      </c>
      <c r="J496" s="4" t="s">
        <v>623</v>
      </c>
      <c r="K496" s="7" t="s">
        <v>608</v>
      </c>
    </row>
    <row r="497" spans="1:11">
      <c r="A497" s="9" t="str">
        <f>TRIM(_xlfn.TEXTBEFORE(D497,"("))</f>
        <v>RACHEL RIGGIN</v>
      </c>
      <c r="B497" s="2" t="s">
        <v>2888</v>
      </c>
      <c r="C497" s="3">
        <v>46296</v>
      </c>
      <c r="D497" s="4" t="s">
        <v>2887</v>
      </c>
      <c r="E497" s="5">
        <v>46296.394444444442</v>
      </c>
      <c r="F497" s="6">
        <v>46296.759722222218</v>
      </c>
      <c r="G497" s="4" t="s">
        <v>1015</v>
      </c>
      <c r="H497" s="4" t="s">
        <v>840</v>
      </c>
      <c r="I497" s="4" t="s">
        <v>615</v>
      </c>
      <c r="J497" s="4" t="s">
        <v>623</v>
      </c>
      <c r="K497" s="7" t="s">
        <v>608</v>
      </c>
    </row>
    <row r="498" spans="1:11" ht="26">
      <c r="A498" s="9" t="str">
        <f>TRIM(_xlfn.TEXTBEFORE(D498,"("))</f>
        <v>DENELLE PRITCHETT</v>
      </c>
      <c r="B498" s="2" t="s">
        <v>2885</v>
      </c>
      <c r="C498" s="3">
        <v>46296</v>
      </c>
      <c r="D498" s="4" t="s">
        <v>2886</v>
      </c>
      <c r="E498" s="5">
        <v>1</v>
      </c>
      <c r="F498" s="6">
        <v>1</v>
      </c>
      <c r="G498" s="4" t="s">
        <v>623</v>
      </c>
      <c r="H498" s="4" t="s">
        <v>623</v>
      </c>
      <c r="I498" s="4" t="s">
        <v>623</v>
      </c>
      <c r="J498" s="4" t="s">
        <v>623</v>
      </c>
      <c r="K498" s="7" t="s">
        <v>608</v>
      </c>
    </row>
    <row r="499" spans="1:11" ht="26">
      <c r="A499" s="9" t="str">
        <f>TRIM(_xlfn.TEXTBEFORE(D499,"("))</f>
        <v>NICHOLAS MILBURN</v>
      </c>
      <c r="B499" s="2" t="s">
        <v>2885</v>
      </c>
      <c r="C499" s="3">
        <v>46296</v>
      </c>
      <c r="D499" s="4" t="s">
        <v>2884</v>
      </c>
      <c r="E499" s="5">
        <v>46296.390277777777</v>
      </c>
      <c r="F499" s="6">
        <v>46296.859027777777</v>
      </c>
      <c r="G499" s="4" t="s">
        <v>1753</v>
      </c>
      <c r="H499" s="4" t="s">
        <v>907</v>
      </c>
      <c r="I499" s="4" t="s">
        <v>728</v>
      </c>
      <c r="J499" s="4" t="s">
        <v>623</v>
      </c>
      <c r="K499" s="7" t="s">
        <v>608</v>
      </c>
    </row>
    <row r="500" spans="1:11">
      <c r="A500" s="9" t="str">
        <f>TRIM(_xlfn.TEXTBEFORE(D500,"("))</f>
        <v>CARRIE SULLIVAN</v>
      </c>
      <c r="B500" s="2" t="s">
        <v>2882</v>
      </c>
      <c r="C500" s="3">
        <v>46296</v>
      </c>
      <c r="D500" s="4" t="s">
        <v>2883</v>
      </c>
      <c r="E500" s="5">
        <v>46296.495138888888</v>
      </c>
      <c r="F500" s="6">
        <v>46296.734722222223</v>
      </c>
      <c r="G500" s="4" t="s">
        <v>1094</v>
      </c>
      <c r="H500" s="4" t="s">
        <v>625</v>
      </c>
      <c r="I500" s="4" t="s">
        <v>772</v>
      </c>
      <c r="J500" s="4" t="s">
        <v>623</v>
      </c>
      <c r="K500" s="7" t="s">
        <v>608</v>
      </c>
    </row>
    <row r="501" spans="1:11" ht="26">
      <c r="A501" s="9" t="str">
        <f>TRIM(_xlfn.TEXTBEFORE(D501,"("))</f>
        <v>MAKAYLA SEBASTIAN</v>
      </c>
      <c r="B501" s="2" t="s">
        <v>2882</v>
      </c>
      <c r="C501" s="3">
        <v>46296</v>
      </c>
      <c r="D501" s="4" t="s">
        <v>2881</v>
      </c>
      <c r="E501" s="5">
        <v>46296.395833333328</v>
      </c>
      <c r="F501" s="6">
        <v>46296.870833333334</v>
      </c>
      <c r="G501" s="4" t="s">
        <v>1409</v>
      </c>
      <c r="H501" s="4" t="s">
        <v>779</v>
      </c>
      <c r="I501" s="4" t="s">
        <v>932</v>
      </c>
      <c r="J501" s="4" t="s">
        <v>623</v>
      </c>
      <c r="K501" s="7" t="s">
        <v>608</v>
      </c>
    </row>
    <row r="502" spans="1:11">
      <c r="A502" s="9" t="str">
        <f>TRIM(_xlfn.TEXTBEFORE(D502,"("))</f>
        <v>DANIEL SMITH</v>
      </c>
      <c r="B502" s="2" t="s">
        <v>2878</v>
      </c>
      <c r="C502" s="3">
        <v>46296</v>
      </c>
      <c r="D502" s="4" t="s">
        <v>2880</v>
      </c>
      <c r="E502" s="5">
        <v>1</v>
      </c>
      <c r="F502" s="6">
        <v>1</v>
      </c>
      <c r="G502" s="4" t="s">
        <v>623</v>
      </c>
      <c r="H502" s="4" t="s">
        <v>623</v>
      </c>
      <c r="I502" s="4" t="s">
        <v>623</v>
      </c>
      <c r="J502" s="4" t="s">
        <v>623</v>
      </c>
      <c r="K502" s="7" t="s">
        <v>608</v>
      </c>
    </row>
    <row r="503" spans="1:11">
      <c r="A503" s="9" t="str">
        <f>TRIM(_xlfn.TEXTBEFORE(D503,"("))</f>
        <v>JARROD BRAGDON</v>
      </c>
      <c r="B503" s="2" t="s">
        <v>2878</v>
      </c>
      <c r="C503" s="3">
        <v>46296</v>
      </c>
      <c r="D503" s="4" t="s">
        <v>2879</v>
      </c>
      <c r="E503" s="5">
        <v>46296.383333333331</v>
      </c>
      <c r="F503" s="6">
        <v>46296.856944444444</v>
      </c>
      <c r="G503" s="4" t="s">
        <v>1392</v>
      </c>
      <c r="H503" s="4" t="s">
        <v>1616</v>
      </c>
      <c r="I503" s="4" t="s">
        <v>714</v>
      </c>
      <c r="J503" s="4" t="s">
        <v>822</v>
      </c>
      <c r="K503" s="7" t="s">
        <v>608</v>
      </c>
    </row>
    <row r="504" spans="1:11" ht="26">
      <c r="A504" s="9" t="str">
        <f>TRIM(_xlfn.TEXTBEFORE(D504,"("))</f>
        <v>ROBERT HEMPSTEAD</v>
      </c>
      <c r="B504" s="2" t="s">
        <v>2878</v>
      </c>
      <c r="C504" s="3">
        <v>46296</v>
      </c>
      <c r="D504" s="4" t="s">
        <v>2877</v>
      </c>
      <c r="E504" s="5">
        <v>46296.623611111107</v>
      </c>
      <c r="F504" s="6">
        <v>46296.856944444444</v>
      </c>
      <c r="G504" s="4" t="s">
        <v>1699</v>
      </c>
      <c r="H504" s="4" t="s">
        <v>1836</v>
      </c>
      <c r="I504" s="4" t="s">
        <v>714</v>
      </c>
      <c r="J504" s="4" t="s">
        <v>666</v>
      </c>
      <c r="K504" s="7" t="s">
        <v>608</v>
      </c>
    </row>
    <row r="505" spans="1:11">
      <c r="A505" s="9" t="str">
        <f>TRIM(_xlfn.TEXTBEFORE(D505,"("))</f>
        <v>JE SUTTON</v>
      </c>
      <c r="B505" s="2" t="s">
        <v>2870</v>
      </c>
      <c r="C505" s="3">
        <v>46296</v>
      </c>
      <c r="D505" s="4" t="s">
        <v>2876</v>
      </c>
      <c r="E505" s="5">
        <v>46296.381944444445</v>
      </c>
      <c r="F505" s="6">
        <v>46296.703472222223</v>
      </c>
      <c r="G505" s="4" t="s">
        <v>782</v>
      </c>
      <c r="H505" s="4" t="s">
        <v>1108</v>
      </c>
      <c r="I505" s="4" t="s">
        <v>642</v>
      </c>
      <c r="J505" s="4" t="s">
        <v>708</v>
      </c>
      <c r="K505" s="7" t="s">
        <v>608</v>
      </c>
    </row>
    <row r="506" spans="1:11">
      <c r="A506" s="9" t="str">
        <f>TRIM(_xlfn.TEXTBEFORE(D506,"("))</f>
        <v>DESMOND NOAH</v>
      </c>
      <c r="B506" s="2" t="s">
        <v>2870</v>
      </c>
      <c r="C506" s="3">
        <v>46296</v>
      </c>
      <c r="D506" s="4" t="s">
        <v>1685</v>
      </c>
      <c r="E506" s="5">
        <v>46296.381944444445</v>
      </c>
      <c r="F506" s="6">
        <v>46296.679166666661</v>
      </c>
      <c r="G506" s="4" t="s">
        <v>1255</v>
      </c>
      <c r="H506" s="4" t="s">
        <v>945</v>
      </c>
      <c r="I506" s="4" t="s">
        <v>666</v>
      </c>
      <c r="J506" s="4" t="s">
        <v>939</v>
      </c>
      <c r="K506" s="7" t="s">
        <v>608</v>
      </c>
    </row>
    <row r="507" spans="1:11">
      <c r="A507" s="9" t="str">
        <f>TRIM(_xlfn.TEXTBEFORE(D507,"("))</f>
        <v>GRACIE REYES</v>
      </c>
      <c r="B507" s="2" t="s">
        <v>2870</v>
      </c>
      <c r="C507" s="3">
        <v>46296</v>
      </c>
      <c r="D507" s="4" t="s">
        <v>2875</v>
      </c>
      <c r="E507" s="5">
        <v>1</v>
      </c>
      <c r="F507" s="6">
        <v>1</v>
      </c>
      <c r="G507" s="4" t="s">
        <v>623</v>
      </c>
      <c r="H507" s="4" t="s">
        <v>623</v>
      </c>
      <c r="I507" s="4" t="s">
        <v>623</v>
      </c>
      <c r="J507" s="4" t="s">
        <v>623</v>
      </c>
      <c r="K507" s="7" t="s">
        <v>608</v>
      </c>
    </row>
    <row r="508" spans="1:11" ht="26">
      <c r="A508" s="9" t="str">
        <f>TRIM(_xlfn.TEXTBEFORE(D508,"("))</f>
        <v>ELVIS TURCIOS-ERAZO</v>
      </c>
      <c r="B508" s="2" t="s">
        <v>2870</v>
      </c>
      <c r="C508" s="3">
        <v>46296</v>
      </c>
      <c r="D508" s="4" t="s">
        <v>2874</v>
      </c>
      <c r="E508" s="5">
        <v>46296.459027777775</v>
      </c>
      <c r="F508" s="6">
        <v>46296.803472222222</v>
      </c>
      <c r="G508" s="4" t="s">
        <v>974</v>
      </c>
      <c r="H508" s="4" t="s">
        <v>974</v>
      </c>
      <c r="I508" s="4" t="s">
        <v>623</v>
      </c>
      <c r="J508" s="4" t="s">
        <v>748</v>
      </c>
      <c r="K508" s="7" t="s">
        <v>608</v>
      </c>
    </row>
    <row r="509" spans="1:11">
      <c r="A509" s="9" t="str">
        <f>TRIM(_xlfn.TEXTBEFORE(D509,"("))</f>
        <v>SHAWN BRISCOE</v>
      </c>
      <c r="B509" s="2" t="s">
        <v>2870</v>
      </c>
      <c r="C509" s="3">
        <v>46296</v>
      </c>
      <c r="D509" s="4" t="s">
        <v>2873</v>
      </c>
      <c r="E509" s="5">
        <v>1</v>
      </c>
      <c r="F509" s="6">
        <v>1</v>
      </c>
      <c r="G509" s="4" t="s">
        <v>623</v>
      </c>
      <c r="H509" s="4" t="s">
        <v>623</v>
      </c>
      <c r="I509" s="4" t="s">
        <v>623</v>
      </c>
      <c r="J509" s="4" t="s">
        <v>623</v>
      </c>
      <c r="K509" s="7" t="s">
        <v>608</v>
      </c>
    </row>
    <row r="510" spans="1:11">
      <c r="A510" s="9" t="str">
        <f>TRIM(_xlfn.TEXTBEFORE(D510,"("))</f>
        <v>REBECCA LOPEZ</v>
      </c>
      <c r="B510" s="2" t="s">
        <v>2870</v>
      </c>
      <c r="C510" s="3">
        <v>46296</v>
      </c>
      <c r="D510" s="4" t="s">
        <v>2872</v>
      </c>
      <c r="E510" s="5">
        <v>1</v>
      </c>
      <c r="F510" s="6">
        <v>1</v>
      </c>
      <c r="G510" s="4" t="s">
        <v>623</v>
      </c>
      <c r="H510" s="4" t="s">
        <v>623</v>
      </c>
      <c r="I510" s="4" t="s">
        <v>623</v>
      </c>
      <c r="J510" s="4" t="s">
        <v>623</v>
      </c>
      <c r="K510" s="7" t="s">
        <v>608</v>
      </c>
    </row>
    <row r="511" spans="1:11">
      <c r="A511" s="9" t="str">
        <f>TRIM(_xlfn.TEXTBEFORE(D511,"("))</f>
        <v>JESSICA TILSON</v>
      </c>
      <c r="B511" s="2" t="s">
        <v>2870</v>
      </c>
      <c r="C511" s="3">
        <v>46296</v>
      </c>
      <c r="D511" s="4" t="s">
        <v>2871</v>
      </c>
      <c r="E511" s="5">
        <v>46296.375694444439</v>
      </c>
      <c r="F511" s="6">
        <v>46296.852083333331</v>
      </c>
      <c r="G511" s="4" t="s">
        <v>1741</v>
      </c>
      <c r="H511" s="4" t="s">
        <v>876</v>
      </c>
      <c r="I511" s="4" t="s">
        <v>615</v>
      </c>
      <c r="J511" s="4" t="s">
        <v>1430</v>
      </c>
      <c r="K511" s="7" t="s">
        <v>608</v>
      </c>
    </row>
    <row r="512" spans="1:11" ht="26">
      <c r="A512" s="9" t="str">
        <f>TRIM(_xlfn.TEXTBEFORE(D512,"("))</f>
        <v>AMBER FOURREAUX</v>
      </c>
      <c r="B512" s="2" t="s">
        <v>2870</v>
      </c>
      <c r="C512" s="3">
        <v>46296</v>
      </c>
      <c r="D512" s="4" t="s">
        <v>2869</v>
      </c>
      <c r="E512" s="5">
        <v>46296.402083333334</v>
      </c>
      <c r="F512" s="6">
        <v>46296.852083333331</v>
      </c>
      <c r="G512" s="4" t="s">
        <v>1451</v>
      </c>
      <c r="H512" s="4" t="s">
        <v>1016</v>
      </c>
      <c r="I512" s="4" t="s">
        <v>733</v>
      </c>
      <c r="J512" s="4" t="s">
        <v>649</v>
      </c>
      <c r="K512" s="7" t="s">
        <v>608</v>
      </c>
    </row>
    <row r="513" spans="1:11">
      <c r="A513" s="9" t="str">
        <f>TRIM(_xlfn.TEXTBEFORE(D513,"("))</f>
        <v>DEV YOUNG</v>
      </c>
      <c r="B513" s="2" t="s">
        <v>2866</v>
      </c>
      <c r="C513" s="3">
        <v>46296</v>
      </c>
      <c r="D513" s="4" t="s">
        <v>2868</v>
      </c>
      <c r="E513" s="5">
        <v>46296.404861111107</v>
      </c>
      <c r="F513" s="6">
        <v>46296.604166666664</v>
      </c>
      <c r="G513" s="4" t="s">
        <v>989</v>
      </c>
      <c r="H513" s="4" t="s">
        <v>989</v>
      </c>
      <c r="I513" s="4" t="s">
        <v>623</v>
      </c>
      <c r="J513" s="4" t="s">
        <v>1020</v>
      </c>
      <c r="K513" s="7" t="s">
        <v>608</v>
      </c>
    </row>
    <row r="514" spans="1:11" ht="26">
      <c r="A514" s="9" t="str">
        <f>TRIM(_xlfn.TEXTBEFORE(D514,"("))</f>
        <v>EDGAR TELES RAMIREZ</v>
      </c>
      <c r="B514" s="2" t="s">
        <v>2866</v>
      </c>
      <c r="C514" s="3">
        <v>46296</v>
      </c>
      <c r="D514" s="4" t="s">
        <v>2867</v>
      </c>
      <c r="E514" s="5">
        <v>46296.581249999996</v>
      </c>
      <c r="F514" s="6">
        <v>46296.851388888885</v>
      </c>
      <c r="G514" s="4" t="s">
        <v>803</v>
      </c>
      <c r="H514" s="4" t="s">
        <v>803</v>
      </c>
      <c r="I514" s="4" t="s">
        <v>623</v>
      </c>
      <c r="J514" s="4" t="s">
        <v>623</v>
      </c>
      <c r="K514" s="7" t="s">
        <v>608</v>
      </c>
    </row>
    <row r="515" spans="1:11">
      <c r="A515" s="9" t="str">
        <f>TRIM(_xlfn.TEXTBEFORE(D515,"("))</f>
        <v>ALICE WHEETLEY</v>
      </c>
      <c r="B515" s="2" t="s">
        <v>2866</v>
      </c>
      <c r="C515" s="3">
        <v>46296</v>
      </c>
      <c r="D515" s="4" t="s">
        <v>2865</v>
      </c>
      <c r="E515" s="5">
        <v>1</v>
      </c>
      <c r="F515" s="6">
        <v>1</v>
      </c>
      <c r="G515" s="4" t="s">
        <v>623</v>
      </c>
      <c r="H515" s="4" t="s">
        <v>623</v>
      </c>
      <c r="I515" s="4" t="s">
        <v>623</v>
      </c>
      <c r="J515" s="4" t="s">
        <v>623</v>
      </c>
      <c r="K515" s="7" t="s">
        <v>608</v>
      </c>
    </row>
    <row r="516" spans="1:11">
      <c r="A516" s="9" t="str">
        <f>TRIM(_xlfn.TEXTBEFORE(D516,"("))</f>
        <v>JAVON ROBINSON</v>
      </c>
      <c r="B516" s="2" t="s">
        <v>2860</v>
      </c>
      <c r="C516" s="3">
        <v>46296</v>
      </c>
      <c r="D516" s="4" t="s">
        <v>2864</v>
      </c>
      <c r="E516" s="5">
        <v>46296.421527777777</v>
      </c>
      <c r="F516" s="6">
        <v>46296.872916666667</v>
      </c>
      <c r="G516" s="4" t="s">
        <v>1152</v>
      </c>
      <c r="H516" s="4" t="s">
        <v>1152</v>
      </c>
      <c r="I516" s="4" t="s">
        <v>623</v>
      </c>
      <c r="J516" s="4" t="s">
        <v>1426</v>
      </c>
      <c r="K516" s="7" t="s">
        <v>608</v>
      </c>
    </row>
    <row r="517" spans="1:11">
      <c r="A517" s="9" t="str">
        <f>TRIM(_xlfn.TEXTBEFORE(D517,"("))</f>
        <v>YOSHA LEDAY</v>
      </c>
      <c r="B517" s="2" t="s">
        <v>2860</v>
      </c>
      <c r="C517" s="3">
        <v>46296</v>
      </c>
      <c r="D517" s="4" t="s">
        <v>2863</v>
      </c>
      <c r="E517" s="5">
        <v>1</v>
      </c>
      <c r="F517" s="6">
        <v>1</v>
      </c>
      <c r="G517" s="4" t="s">
        <v>623</v>
      </c>
      <c r="H517" s="4" t="s">
        <v>623</v>
      </c>
      <c r="I517" s="4" t="s">
        <v>623</v>
      </c>
      <c r="J517" s="4" t="s">
        <v>623</v>
      </c>
      <c r="K517" s="7" t="s">
        <v>608</v>
      </c>
    </row>
    <row r="518" spans="1:11">
      <c r="A518" s="9" t="str">
        <f>TRIM(_xlfn.TEXTBEFORE(D518,"("))</f>
        <v>BRENNAN LAMBERT</v>
      </c>
      <c r="B518" s="2" t="s">
        <v>2860</v>
      </c>
      <c r="C518" s="3">
        <v>46296</v>
      </c>
      <c r="D518" s="4" t="s">
        <v>2862</v>
      </c>
      <c r="E518" s="5">
        <v>46296.509027777778</v>
      </c>
      <c r="F518" s="6">
        <v>46296.877777777772</v>
      </c>
      <c r="G518" s="4" t="s">
        <v>741</v>
      </c>
      <c r="H518" s="4" t="s">
        <v>741</v>
      </c>
      <c r="I518" s="4" t="s">
        <v>623</v>
      </c>
      <c r="J518" s="4" t="s">
        <v>855</v>
      </c>
      <c r="K518" s="7" t="s">
        <v>608</v>
      </c>
    </row>
    <row r="519" spans="1:11">
      <c r="A519" s="9" t="str">
        <f>TRIM(_xlfn.TEXTBEFORE(D519,"("))</f>
        <v>LAKONDRA HINES</v>
      </c>
      <c r="B519" s="2" t="s">
        <v>2860</v>
      </c>
      <c r="C519" s="3">
        <v>46296</v>
      </c>
      <c r="D519" s="4" t="s">
        <v>2861</v>
      </c>
      <c r="E519" s="5">
        <v>46296.377083333333</v>
      </c>
      <c r="F519" s="6">
        <v>46296.830555555556</v>
      </c>
      <c r="G519" s="4" t="s">
        <v>1042</v>
      </c>
      <c r="H519" s="4" t="s">
        <v>1042</v>
      </c>
      <c r="I519" s="4" t="s">
        <v>623</v>
      </c>
      <c r="J519" s="4" t="s">
        <v>1131</v>
      </c>
      <c r="K519" s="7" t="s">
        <v>608</v>
      </c>
    </row>
    <row r="520" spans="1:11">
      <c r="A520" s="9" t="str">
        <f>TRIM(_xlfn.TEXTBEFORE(D520,"("))</f>
        <v>ALLISON HILL</v>
      </c>
      <c r="B520" s="2" t="s">
        <v>2860</v>
      </c>
      <c r="C520" s="3">
        <v>46296</v>
      </c>
      <c r="D520" s="4" t="s">
        <v>2859</v>
      </c>
      <c r="E520" s="5">
        <v>1</v>
      </c>
      <c r="F520" s="6">
        <v>1</v>
      </c>
      <c r="G520" s="4" t="s">
        <v>623</v>
      </c>
      <c r="H520" s="4" t="s">
        <v>623</v>
      </c>
      <c r="I520" s="4" t="s">
        <v>623</v>
      </c>
      <c r="J520" s="4" t="s">
        <v>623</v>
      </c>
      <c r="K520" s="7" t="s">
        <v>608</v>
      </c>
    </row>
    <row r="521" spans="1:11">
      <c r="A521" s="9" t="str">
        <f>TRIM(_xlfn.TEXTBEFORE(D521,"("))</f>
        <v>DEMI GEORGE</v>
      </c>
      <c r="B521" s="2" t="s">
        <v>2854</v>
      </c>
      <c r="C521" s="3">
        <v>46296</v>
      </c>
      <c r="D521" s="4" t="s">
        <v>2858</v>
      </c>
      <c r="E521" s="5">
        <v>46296.511111111111</v>
      </c>
      <c r="F521" s="6">
        <v>46296.874305555553</v>
      </c>
      <c r="G521" s="4" t="s">
        <v>975</v>
      </c>
      <c r="H521" s="4" t="s">
        <v>954</v>
      </c>
      <c r="I521" s="4" t="s">
        <v>984</v>
      </c>
      <c r="J521" s="4" t="s">
        <v>749</v>
      </c>
      <c r="K521" s="7" t="s">
        <v>608</v>
      </c>
    </row>
    <row r="522" spans="1:11" ht="26">
      <c r="A522" s="9" t="str">
        <f>TRIM(_xlfn.TEXTBEFORE(D522,"("))</f>
        <v>LAMARIANNA SAMPY</v>
      </c>
      <c r="B522" s="2" t="s">
        <v>2854</v>
      </c>
      <c r="C522" s="3">
        <v>46296</v>
      </c>
      <c r="D522" s="4" t="s">
        <v>2857</v>
      </c>
      <c r="E522" s="5">
        <v>46296.407638888886</v>
      </c>
      <c r="F522" s="6">
        <v>46296.874305555553</v>
      </c>
      <c r="G522" s="4" t="s">
        <v>1385</v>
      </c>
      <c r="H522" s="4" t="s">
        <v>969</v>
      </c>
      <c r="I522" s="4" t="s">
        <v>872</v>
      </c>
      <c r="J522" s="4" t="s">
        <v>855</v>
      </c>
      <c r="K522" s="7" t="s">
        <v>608</v>
      </c>
    </row>
    <row r="523" spans="1:11">
      <c r="A523" s="9" t="str">
        <f>TRIM(_xlfn.TEXTBEFORE(D523,"("))</f>
        <v>FAVIOLA PEREZ</v>
      </c>
      <c r="B523" s="2" t="s">
        <v>2854</v>
      </c>
      <c r="C523" s="3">
        <v>46296</v>
      </c>
      <c r="D523" s="4" t="s">
        <v>2856</v>
      </c>
      <c r="E523" s="5">
        <v>46296.377083333333</v>
      </c>
      <c r="F523" s="6">
        <v>46296.874305555553</v>
      </c>
      <c r="G523" s="4" t="s">
        <v>1233</v>
      </c>
      <c r="H523" s="4" t="s">
        <v>888</v>
      </c>
      <c r="I523" s="4" t="s">
        <v>904</v>
      </c>
      <c r="J523" s="4" t="s">
        <v>752</v>
      </c>
      <c r="K523" s="7" t="s">
        <v>608</v>
      </c>
    </row>
    <row r="524" spans="1:11">
      <c r="A524" s="9" t="str">
        <f>TRIM(_xlfn.TEXTBEFORE(D524,"("))</f>
        <v>KY BUTLER</v>
      </c>
      <c r="B524" s="2" t="s">
        <v>2854</v>
      </c>
      <c r="C524" s="3">
        <v>46296</v>
      </c>
      <c r="D524" s="4" t="s">
        <v>2855</v>
      </c>
      <c r="E524" s="5">
        <v>46296.398611111108</v>
      </c>
      <c r="F524" s="6">
        <v>46296.874305555553</v>
      </c>
      <c r="G524" s="4" t="s">
        <v>1220</v>
      </c>
      <c r="H524" s="4" t="s">
        <v>895</v>
      </c>
      <c r="I524" s="4" t="s">
        <v>616</v>
      </c>
      <c r="J524" s="4" t="s">
        <v>869</v>
      </c>
      <c r="K524" s="7" t="s">
        <v>608</v>
      </c>
    </row>
    <row r="525" spans="1:11">
      <c r="A525" s="9" t="str">
        <f>TRIM(_xlfn.TEXTBEFORE(D525,"("))</f>
        <v>DESMOND NOAH</v>
      </c>
      <c r="B525" s="2" t="s">
        <v>2854</v>
      </c>
      <c r="C525" s="3">
        <v>46296</v>
      </c>
      <c r="D525" s="4" t="s">
        <v>1685</v>
      </c>
      <c r="E525" s="5">
        <v>1</v>
      </c>
      <c r="F525" s="6">
        <v>1</v>
      </c>
      <c r="G525" s="4" t="s">
        <v>623</v>
      </c>
      <c r="H525" s="4" t="s">
        <v>623</v>
      </c>
      <c r="I525" s="4" t="s">
        <v>623</v>
      </c>
      <c r="J525" s="4" t="s">
        <v>623</v>
      </c>
      <c r="K525" s="7" t="s">
        <v>608</v>
      </c>
    </row>
    <row r="526" spans="1:11">
      <c r="A526" s="9" t="str">
        <f>TRIM(_xlfn.TEXTBEFORE(D526,"("))</f>
        <v>DOMINIC BOLLMAN</v>
      </c>
      <c r="B526" s="2" t="s">
        <v>2849</v>
      </c>
      <c r="C526" s="3">
        <v>46296</v>
      </c>
      <c r="D526" s="4" t="s">
        <v>2853</v>
      </c>
      <c r="E526" s="5">
        <v>46296.384027777778</v>
      </c>
      <c r="F526" s="6">
        <v>46296.704861111109</v>
      </c>
      <c r="G526" s="4" t="s">
        <v>1211</v>
      </c>
      <c r="H526" s="4" t="s">
        <v>809</v>
      </c>
      <c r="I526" s="4" t="s">
        <v>667</v>
      </c>
      <c r="J526" s="4" t="s">
        <v>981</v>
      </c>
      <c r="K526" s="7" t="s">
        <v>608</v>
      </c>
    </row>
    <row r="527" spans="1:11">
      <c r="A527" s="9" t="str">
        <f>TRIM(_xlfn.TEXTBEFORE(D527,"("))</f>
        <v>HAYLEE MILLER</v>
      </c>
      <c r="B527" s="2" t="s">
        <v>2849</v>
      </c>
      <c r="C527" s="3">
        <v>46296</v>
      </c>
      <c r="D527" s="4" t="s">
        <v>2852</v>
      </c>
      <c r="E527" s="5">
        <v>1</v>
      </c>
      <c r="F527" s="6">
        <v>1</v>
      </c>
      <c r="G527" s="4" t="s">
        <v>623</v>
      </c>
      <c r="H527" s="4" t="s">
        <v>623</v>
      </c>
      <c r="I527" s="4" t="s">
        <v>623</v>
      </c>
      <c r="J527" s="4" t="s">
        <v>623</v>
      </c>
      <c r="K527" s="7" t="s">
        <v>608</v>
      </c>
    </row>
    <row r="528" spans="1:11">
      <c r="A528" s="9" t="str">
        <f>TRIM(_xlfn.TEXTBEFORE(D528,"("))</f>
        <v>DUSTIN SPENCER</v>
      </c>
      <c r="B528" s="2" t="s">
        <v>2849</v>
      </c>
      <c r="C528" s="3">
        <v>46296</v>
      </c>
      <c r="D528" s="4" t="s">
        <v>2851</v>
      </c>
      <c r="E528" s="5">
        <v>46296.45</v>
      </c>
      <c r="F528" s="6">
        <v>46296.865972222222</v>
      </c>
      <c r="G528" s="4" t="s">
        <v>914</v>
      </c>
      <c r="H528" s="4" t="s">
        <v>709</v>
      </c>
      <c r="I528" s="4" t="s">
        <v>677</v>
      </c>
      <c r="J528" s="4" t="s">
        <v>708</v>
      </c>
      <c r="K528" s="7" t="s">
        <v>608</v>
      </c>
    </row>
    <row r="529" spans="1:11">
      <c r="A529" s="9" t="str">
        <f>TRIM(_xlfn.TEXTBEFORE(D529,"("))</f>
        <v>ZEKE CASTRO</v>
      </c>
      <c r="B529" s="2" t="s">
        <v>2849</v>
      </c>
      <c r="C529" s="3">
        <v>46296</v>
      </c>
      <c r="D529" s="4" t="s">
        <v>2492</v>
      </c>
      <c r="E529" s="5">
        <v>46296.384027777778</v>
      </c>
      <c r="F529" s="6">
        <v>46296.48333333333</v>
      </c>
      <c r="G529" s="4" t="s">
        <v>1452</v>
      </c>
      <c r="H529" s="4" t="s">
        <v>1814</v>
      </c>
      <c r="I529" s="4" t="s">
        <v>708</v>
      </c>
      <c r="J529" s="4" t="s">
        <v>649</v>
      </c>
      <c r="K529" s="7" t="s">
        <v>608</v>
      </c>
    </row>
    <row r="530" spans="1:11">
      <c r="A530" s="9" t="str">
        <f>TRIM(_xlfn.TEXTBEFORE(D530,"("))</f>
        <v>MIKEL WATKINS</v>
      </c>
      <c r="B530" s="2" t="s">
        <v>2849</v>
      </c>
      <c r="C530" s="3">
        <v>46296</v>
      </c>
      <c r="D530" s="4" t="s">
        <v>2850</v>
      </c>
      <c r="E530" s="5">
        <v>46296.456944444442</v>
      </c>
      <c r="F530" s="6">
        <v>46296.838888888888</v>
      </c>
      <c r="G530" s="4" t="s">
        <v>634</v>
      </c>
      <c r="H530" s="4" t="s">
        <v>1059</v>
      </c>
      <c r="I530" s="4" t="s">
        <v>794</v>
      </c>
      <c r="J530" s="4" t="s">
        <v>758</v>
      </c>
      <c r="K530" s="7" t="s">
        <v>608</v>
      </c>
    </row>
    <row r="531" spans="1:11">
      <c r="A531" s="9" t="str">
        <f>TRIM(_xlfn.TEXTBEFORE(D531,"("))</f>
        <v>CHLOE PLUNKETT</v>
      </c>
      <c r="B531" s="2" t="s">
        <v>2849</v>
      </c>
      <c r="C531" s="3">
        <v>46296</v>
      </c>
      <c r="D531" s="4" t="s">
        <v>2848</v>
      </c>
      <c r="E531" s="5">
        <v>1</v>
      </c>
      <c r="F531" s="6">
        <v>1</v>
      </c>
      <c r="G531" s="4" t="s">
        <v>623</v>
      </c>
      <c r="H531" s="4" t="s">
        <v>623</v>
      </c>
      <c r="I531" s="4" t="s">
        <v>623</v>
      </c>
      <c r="J531" s="4" t="s">
        <v>623</v>
      </c>
      <c r="K531" s="7" t="s">
        <v>608</v>
      </c>
    </row>
    <row r="532" spans="1:11">
      <c r="A532" s="9" t="str">
        <f>TRIM(_xlfn.TEXTBEFORE(D532,"("))</f>
        <v>TAYLOR FRIEND</v>
      </c>
      <c r="B532" s="2" t="s">
        <v>2843</v>
      </c>
      <c r="C532" s="3">
        <v>46296</v>
      </c>
      <c r="D532" s="4" t="s">
        <v>2847</v>
      </c>
      <c r="E532" s="5">
        <v>46296.391666666663</v>
      </c>
      <c r="F532" s="6">
        <v>46296.688194444439</v>
      </c>
      <c r="G532" s="4" t="s">
        <v>807</v>
      </c>
      <c r="H532" s="4" t="s">
        <v>654</v>
      </c>
      <c r="I532" s="4" t="s">
        <v>625</v>
      </c>
      <c r="J532" s="4" t="s">
        <v>624</v>
      </c>
      <c r="K532" s="7" t="s">
        <v>608</v>
      </c>
    </row>
    <row r="533" spans="1:11">
      <c r="A533" s="9" t="str">
        <f>TRIM(_xlfn.TEXTBEFORE(D533,"("))</f>
        <v>JOSH BARBER</v>
      </c>
      <c r="B533" s="2" t="s">
        <v>2843</v>
      </c>
      <c r="C533" s="3">
        <v>46296</v>
      </c>
      <c r="D533" s="4" t="s">
        <v>2846</v>
      </c>
      <c r="E533" s="5">
        <v>46296.422222222223</v>
      </c>
      <c r="F533" s="6">
        <v>46296.794444444444</v>
      </c>
      <c r="G533" s="4" t="s">
        <v>1366</v>
      </c>
      <c r="H533" s="4" t="s">
        <v>903</v>
      </c>
      <c r="I533" s="4" t="s">
        <v>646</v>
      </c>
      <c r="J533" s="4" t="s">
        <v>623</v>
      </c>
      <c r="K533" s="7" t="s">
        <v>608</v>
      </c>
    </row>
    <row r="534" spans="1:11">
      <c r="A534" s="9" t="str">
        <f>TRIM(_xlfn.TEXTBEFORE(D534,"("))</f>
        <v>DEXTER WILLITS</v>
      </c>
      <c r="B534" s="2" t="s">
        <v>2843</v>
      </c>
      <c r="C534" s="3">
        <v>46296</v>
      </c>
      <c r="D534" s="4" t="s">
        <v>2845</v>
      </c>
      <c r="E534" s="5">
        <v>46296.500694444439</v>
      </c>
      <c r="F534" s="6">
        <v>46296.850694444445</v>
      </c>
      <c r="G534" s="4" t="s">
        <v>969</v>
      </c>
      <c r="H534" s="4" t="s">
        <v>1034</v>
      </c>
      <c r="I534" s="4" t="s">
        <v>833</v>
      </c>
      <c r="J534" s="4" t="s">
        <v>623</v>
      </c>
      <c r="K534" s="7" t="s">
        <v>608</v>
      </c>
    </row>
    <row r="535" spans="1:11">
      <c r="A535" s="9" t="str">
        <f>TRIM(_xlfn.TEXTBEFORE(D535,"("))</f>
        <v>LANE CONNETT</v>
      </c>
      <c r="B535" s="2" t="s">
        <v>2843</v>
      </c>
      <c r="C535" s="3">
        <v>46296</v>
      </c>
      <c r="D535" s="4" t="s">
        <v>2844</v>
      </c>
      <c r="E535" s="5">
        <v>46296.490277777775</v>
      </c>
      <c r="F535" s="6">
        <v>46296.842361111107</v>
      </c>
      <c r="G535" s="4" t="s">
        <v>836</v>
      </c>
      <c r="H535" s="4" t="s">
        <v>785</v>
      </c>
      <c r="I535" s="4" t="s">
        <v>739</v>
      </c>
      <c r="J535" s="4" t="s">
        <v>638</v>
      </c>
      <c r="K535" s="7" t="s">
        <v>608</v>
      </c>
    </row>
    <row r="536" spans="1:11">
      <c r="A536" s="9" t="str">
        <f>TRIM(_xlfn.TEXTBEFORE(D536,"("))</f>
        <v>MIKALA BIRD</v>
      </c>
      <c r="B536" s="2" t="s">
        <v>2843</v>
      </c>
      <c r="C536" s="3">
        <v>46296</v>
      </c>
      <c r="D536" s="4" t="s">
        <v>2842</v>
      </c>
      <c r="E536" s="5">
        <v>46296.402777777774</v>
      </c>
      <c r="F536" s="6">
        <v>46296.540277777778</v>
      </c>
      <c r="G536" s="4" t="s">
        <v>828</v>
      </c>
      <c r="H536" s="4" t="s">
        <v>925</v>
      </c>
      <c r="I536" s="4" t="s">
        <v>632</v>
      </c>
      <c r="J536" s="4" t="s">
        <v>623</v>
      </c>
      <c r="K536" s="7" t="s">
        <v>608</v>
      </c>
    </row>
    <row r="537" spans="1:11" ht="26">
      <c r="A537" s="9" t="str">
        <f>TRIM(_xlfn.TEXTBEFORE(D537,"("))</f>
        <v>CHARANPREET SINGH</v>
      </c>
      <c r="B537" s="2" t="s">
        <v>2836</v>
      </c>
      <c r="C537" s="3">
        <v>46296</v>
      </c>
      <c r="D537" s="4" t="s">
        <v>2841</v>
      </c>
      <c r="E537" s="5">
        <v>46296.682638888888</v>
      </c>
      <c r="F537" s="6">
        <v>46296.75</v>
      </c>
      <c r="G537" s="4" t="s">
        <v>666</v>
      </c>
      <c r="H537" s="4" t="s">
        <v>1155</v>
      </c>
      <c r="I537" s="4" t="s">
        <v>650</v>
      </c>
      <c r="J537" s="4" t="s">
        <v>1442</v>
      </c>
      <c r="K537" s="7" t="s">
        <v>608</v>
      </c>
    </row>
    <row r="538" spans="1:11">
      <c r="A538" s="9" t="str">
        <f>TRIM(_xlfn.TEXTBEFORE(D538,"("))</f>
        <v>NATE PARIS</v>
      </c>
      <c r="B538" s="2" t="s">
        <v>2836</v>
      </c>
      <c r="C538" s="3">
        <v>46296</v>
      </c>
      <c r="D538" s="4" t="s">
        <v>2840</v>
      </c>
      <c r="E538" s="5">
        <v>46296.46597222222</v>
      </c>
      <c r="F538" s="6">
        <v>46296.772916666661</v>
      </c>
      <c r="G538" s="4" t="s">
        <v>760</v>
      </c>
      <c r="H538" s="4" t="s">
        <v>782</v>
      </c>
      <c r="I538" s="4" t="s">
        <v>714</v>
      </c>
      <c r="J538" s="4" t="s">
        <v>623</v>
      </c>
      <c r="K538" s="7" t="s">
        <v>608</v>
      </c>
    </row>
    <row r="539" spans="1:11">
      <c r="A539" s="9" t="str">
        <f>TRIM(_xlfn.TEXTBEFORE(D539,"("))</f>
        <v>ROY VASQUEZ</v>
      </c>
      <c r="B539" s="2" t="s">
        <v>2836</v>
      </c>
      <c r="C539" s="3">
        <v>46296</v>
      </c>
      <c r="D539" s="4" t="s">
        <v>2839</v>
      </c>
      <c r="E539" s="5">
        <v>46296.488194444442</v>
      </c>
      <c r="F539" s="6">
        <v>46296.841666666667</v>
      </c>
      <c r="G539" s="4" t="s">
        <v>1205</v>
      </c>
      <c r="H539" s="4" t="s">
        <v>685</v>
      </c>
      <c r="I539" s="4" t="s">
        <v>791</v>
      </c>
      <c r="J539" s="4" t="s">
        <v>623</v>
      </c>
      <c r="K539" s="7" t="s">
        <v>608</v>
      </c>
    </row>
    <row r="540" spans="1:11">
      <c r="A540" s="9" t="str">
        <f>TRIM(_xlfn.TEXTBEFORE(D540,"("))</f>
        <v>KELVIN ACEVEDO</v>
      </c>
      <c r="B540" s="2" t="s">
        <v>2836</v>
      </c>
      <c r="C540" s="3">
        <v>46296</v>
      </c>
      <c r="D540" s="4" t="s">
        <v>2838</v>
      </c>
      <c r="E540" s="5">
        <v>1</v>
      </c>
      <c r="F540" s="6">
        <v>1</v>
      </c>
      <c r="G540" s="4" t="s">
        <v>623</v>
      </c>
      <c r="H540" s="4" t="s">
        <v>623</v>
      </c>
      <c r="I540" s="4" t="s">
        <v>623</v>
      </c>
      <c r="J540" s="4" t="s">
        <v>623</v>
      </c>
      <c r="K540" s="7" t="s">
        <v>608</v>
      </c>
    </row>
    <row r="541" spans="1:11">
      <c r="A541" s="9" t="str">
        <f>TRIM(_xlfn.TEXTBEFORE(D541,"("))</f>
        <v>MERV CANZIUS</v>
      </c>
      <c r="B541" s="2" t="s">
        <v>2836</v>
      </c>
      <c r="C541" s="3">
        <v>46296</v>
      </c>
      <c r="D541" s="4" t="s">
        <v>2837</v>
      </c>
      <c r="E541" s="5">
        <v>46296.405555555553</v>
      </c>
      <c r="F541" s="6">
        <v>46296.662499999999</v>
      </c>
      <c r="G541" s="4" t="s">
        <v>1199</v>
      </c>
      <c r="H541" s="4" t="s">
        <v>1094</v>
      </c>
      <c r="I541" s="4" t="s">
        <v>646</v>
      </c>
      <c r="J541" s="4" t="s">
        <v>649</v>
      </c>
      <c r="K541" s="7" t="s">
        <v>608</v>
      </c>
    </row>
    <row r="542" spans="1:11" ht="26">
      <c r="A542" s="9" t="str">
        <f>TRIM(_xlfn.TEXTBEFORE(D542,"("))</f>
        <v>SM MAHIM SHAHRIAR</v>
      </c>
      <c r="B542" s="2" t="s">
        <v>2836</v>
      </c>
      <c r="C542" s="3">
        <v>46296</v>
      </c>
      <c r="D542" s="4" t="s">
        <v>2835</v>
      </c>
      <c r="E542" s="5">
        <v>1</v>
      </c>
      <c r="F542" s="6">
        <v>1</v>
      </c>
      <c r="G542" s="4" t="s">
        <v>623</v>
      </c>
      <c r="H542" s="4" t="s">
        <v>623</v>
      </c>
      <c r="I542" s="4" t="s">
        <v>623</v>
      </c>
      <c r="J542" s="4" t="s">
        <v>623</v>
      </c>
      <c r="K542" s="7" t="s">
        <v>608</v>
      </c>
    </row>
    <row r="543" spans="1:11">
      <c r="A543" s="9" t="str">
        <f>TRIM(_xlfn.TEXTBEFORE(D543,"("))</f>
        <v>TAYLOR PEREZ</v>
      </c>
      <c r="B543" s="2" t="s">
        <v>2830</v>
      </c>
      <c r="C543" s="3">
        <v>46296</v>
      </c>
      <c r="D543" s="4" t="s">
        <v>2834</v>
      </c>
      <c r="E543" s="5">
        <v>46296.397916666661</v>
      </c>
      <c r="F543" s="6">
        <v>46296.846527777772</v>
      </c>
      <c r="G543" s="4" t="s">
        <v>899</v>
      </c>
      <c r="H543" s="4" t="s">
        <v>716</v>
      </c>
      <c r="I543" s="4" t="s">
        <v>639</v>
      </c>
      <c r="J543" s="4" t="s">
        <v>1989</v>
      </c>
      <c r="K543" s="7" t="s">
        <v>608</v>
      </c>
    </row>
    <row r="544" spans="1:11">
      <c r="A544" s="9" t="str">
        <f>TRIM(_xlfn.TEXTBEFORE(D544,"("))</f>
        <v>KALIA BRAVO</v>
      </c>
      <c r="B544" s="2" t="s">
        <v>2830</v>
      </c>
      <c r="C544" s="3">
        <v>46296</v>
      </c>
      <c r="D544" s="4" t="s">
        <v>2833</v>
      </c>
      <c r="E544" s="5">
        <v>46296.397916666661</v>
      </c>
      <c r="F544" s="6">
        <v>46296.581944444442</v>
      </c>
      <c r="G544" s="4" t="s">
        <v>1177</v>
      </c>
      <c r="H544" s="4" t="s">
        <v>1177</v>
      </c>
      <c r="I544" s="4" t="s">
        <v>623</v>
      </c>
      <c r="J544" s="4" t="s">
        <v>993</v>
      </c>
      <c r="K544" s="7" t="s">
        <v>608</v>
      </c>
    </row>
    <row r="545" spans="1:11">
      <c r="A545" s="9" t="str">
        <f>TRIM(_xlfn.TEXTBEFORE(D545,"("))</f>
        <v>ALENA ALAQUINEZ</v>
      </c>
      <c r="B545" s="2" t="s">
        <v>2830</v>
      </c>
      <c r="C545" s="3">
        <v>46296</v>
      </c>
      <c r="D545" s="4" t="s">
        <v>2832</v>
      </c>
      <c r="E545" s="5">
        <v>46296.397916666661</v>
      </c>
      <c r="F545" s="6">
        <v>46296.581944444442</v>
      </c>
      <c r="G545" s="4" t="s">
        <v>1000</v>
      </c>
      <c r="H545" s="4" t="s">
        <v>1000</v>
      </c>
      <c r="I545" s="4" t="s">
        <v>623</v>
      </c>
      <c r="J545" s="4" t="s">
        <v>623</v>
      </c>
      <c r="K545" s="7" t="s">
        <v>608</v>
      </c>
    </row>
    <row r="546" spans="1:11">
      <c r="A546" s="9" t="str">
        <f>TRIM(_xlfn.TEXTBEFORE(D546,"("))</f>
        <v>KELVIN SANTIAGO</v>
      </c>
      <c r="B546" s="2" t="s">
        <v>2830</v>
      </c>
      <c r="C546" s="3">
        <v>46296</v>
      </c>
      <c r="D546" s="4" t="s">
        <v>2831</v>
      </c>
      <c r="E546" s="5">
        <v>1</v>
      </c>
      <c r="F546" s="6">
        <v>1</v>
      </c>
      <c r="G546" s="4" t="s">
        <v>623</v>
      </c>
      <c r="H546" s="4" t="s">
        <v>623</v>
      </c>
      <c r="I546" s="4" t="s">
        <v>623</v>
      </c>
      <c r="J546" s="4" t="s">
        <v>623</v>
      </c>
      <c r="K546" s="7" t="s">
        <v>608</v>
      </c>
    </row>
    <row r="547" spans="1:11">
      <c r="A547" s="9" t="str">
        <f>TRIM(_xlfn.TEXTBEFORE(D547,"("))</f>
        <v>JONATHAN ROMERO</v>
      </c>
      <c r="B547" s="2" t="s">
        <v>2830</v>
      </c>
      <c r="C547" s="3">
        <v>46296</v>
      </c>
      <c r="D547" s="4" t="s">
        <v>2829</v>
      </c>
      <c r="E547" s="5">
        <v>46296.536111111112</v>
      </c>
      <c r="F547" s="6">
        <v>46296.846527777772</v>
      </c>
      <c r="G547" s="4" t="s">
        <v>991</v>
      </c>
      <c r="H547" s="4" t="s">
        <v>856</v>
      </c>
      <c r="I547" s="4" t="s">
        <v>620</v>
      </c>
      <c r="J547" s="4" t="s">
        <v>623</v>
      </c>
      <c r="K547" s="7" t="s">
        <v>608</v>
      </c>
    </row>
    <row r="548" spans="1:11">
      <c r="A548" s="9" t="str">
        <f>TRIM(_xlfn.TEXTBEFORE(D548,"("))</f>
        <v>JOHN SLINKARD</v>
      </c>
      <c r="B548" s="2" t="s">
        <v>2824</v>
      </c>
      <c r="C548" s="3">
        <v>46296</v>
      </c>
      <c r="D548" s="4" t="s">
        <v>2828</v>
      </c>
      <c r="E548" s="5">
        <v>1</v>
      </c>
      <c r="F548" s="6">
        <v>1</v>
      </c>
      <c r="G548" s="4" t="s">
        <v>623</v>
      </c>
      <c r="H548" s="4" t="s">
        <v>623</v>
      </c>
      <c r="I548" s="4" t="s">
        <v>623</v>
      </c>
      <c r="J548" s="4" t="s">
        <v>623</v>
      </c>
      <c r="K548" s="7" t="s">
        <v>608</v>
      </c>
    </row>
    <row r="549" spans="1:11" ht="26">
      <c r="A549" s="9" t="str">
        <f>TRIM(_xlfn.TEXTBEFORE(D549,"("))</f>
        <v>ARIANA OGUNYOMADE</v>
      </c>
      <c r="B549" s="2" t="s">
        <v>2824</v>
      </c>
      <c r="C549" s="3">
        <v>46296</v>
      </c>
      <c r="D549" s="4" t="s">
        <v>2827</v>
      </c>
      <c r="E549" s="5">
        <v>46296.433333333334</v>
      </c>
      <c r="F549" s="6">
        <v>46296.802083333328</v>
      </c>
      <c r="G549" s="4" t="s">
        <v>997</v>
      </c>
      <c r="H549" s="4" t="s">
        <v>1090</v>
      </c>
      <c r="I549" s="4" t="s">
        <v>639</v>
      </c>
      <c r="J549" s="4" t="s">
        <v>609</v>
      </c>
      <c r="K549" s="7" t="s">
        <v>608</v>
      </c>
    </row>
    <row r="550" spans="1:11" ht="26">
      <c r="A550" s="9" t="str">
        <f>TRIM(_xlfn.TEXTBEFORE(D550,"("))</f>
        <v>MICHELLE MENJIVAR</v>
      </c>
      <c r="B550" s="2" t="s">
        <v>2824</v>
      </c>
      <c r="C550" s="3">
        <v>46296</v>
      </c>
      <c r="D550" s="4" t="s">
        <v>2826</v>
      </c>
      <c r="E550" s="5">
        <v>46296.384722222218</v>
      </c>
      <c r="F550" s="6">
        <v>46296.718055555553</v>
      </c>
      <c r="G550" s="4" t="s">
        <v>948</v>
      </c>
      <c r="H550" s="4" t="s">
        <v>863</v>
      </c>
      <c r="I550" s="4" t="s">
        <v>672</v>
      </c>
      <c r="J550" s="4" t="s">
        <v>623</v>
      </c>
      <c r="K550" s="7" t="s">
        <v>608</v>
      </c>
    </row>
    <row r="551" spans="1:11">
      <c r="A551" s="9" t="str">
        <f>TRIM(_xlfn.TEXTBEFORE(D551,"("))</f>
        <v>BRYSON BELL</v>
      </c>
      <c r="B551" s="2" t="s">
        <v>2824</v>
      </c>
      <c r="C551" s="3">
        <v>46296</v>
      </c>
      <c r="D551" s="4" t="s">
        <v>2825</v>
      </c>
      <c r="E551" s="5">
        <v>46296.463888888888</v>
      </c>
      <c r="F551" s="6">
        <v>46296.802083333328</v>
      </c>
      <c r="G551" s="4" t="s">
        <v>884</v>
      </c>
      <c r="H551" s="4" t="s">
        <v>884</v>
      </c>
      <c r="I551" s="4" t="s">
        <v>623</v>
      </c>
      <c r="J551" s="4" t="s">
        <v>981</v>
      </c>
      <c r="K551" s="7" t="s">
        <v>608</v>
      </c>
    </row>
    <row r="552" spans="1:11">
      <c r="A552" s="9" t="str">
        <f>TRIM(_xlfn.TEXTBEFORE(D552,"("))</f>
        <v>TIANA MILLER</v>
      </c>
      <c r="B552" s="2" t="s">
        <v>2824</v>
      </c>
      <c r="C552" s="3">
        <v>46296</v>
      </c>
      <c r="D552" s="4" t="s">
        <v>2823</v>
      </c>
      <c r="E552" s="5">
        <v>46296.376388888886</v>
      </c>
      <c r="F552" s="6">
        <v>46296.765277777777</v>
      </c>
      <c r="G552" s="4" t="s">
        <v>897</v>
      </c>
      <c r="H552" s="4" t="s">
        <v>804</v>
      </c>
      <c r="I552" s="4" t="s">
        <v>1327</v>
      </c>
      <c r="J552" s="4" t="s">
        <v>623</v>
      </c>
      <c r="K552" s="7" t="s">
        <v>608</v>
      </c>
    </row>
    <row r="553" spans="1:11">
      <c r="A553" s="9" t="str">
        <f>TRIM(_xlfn.TEXTBEFORE(D553,"("))</f>
        <v>HAYAN RASHID</v>
      </c>
      <c r="B553" s="2" t="s">
        <v>2817</v>
      </c>
      <c r="C553" s="3">
        <v>46296</v>
      </c>
      <c r="D553" s="4" t="s">
        <v>2822</v>
      </c>
      <c r="E553" s="5">
        <v>46296.502083333333</v>
      </c>
      <c r="F553" s="6">
        <v>46296.85</v>
      </c>
      <c r="G553" s="4" t="s">
        <v>747</v>
      </c>
      <c r="H553" s="4" t="s">
        <v>731</v>
      </c>
      <c r="I553" s="4" t="s">
        <v>616</v>
      </c>
      <c r="J553" s="4" t="s">
        <v>681</v>
      </c>
      <c r="K553" s="7" t="s">
        <v>608</v>
      </c>
    </row>
    <row r="554" spans="1:11">
      <c r="A554" s="9" t="str">
        <f>TRIM(_xlfn.TEXTBEFORE(D554,"("))</f>
        <v>ANT REYES</v>
      </c>
      <c r="B554" s="2" t="s">
        <v>2817</v>
      </c>
      <c r="C554" s="3">
        <v>46296</v>
      </c>
      <c r="D554" s="4" t="s">
        <v>2821</v>
      </c>
      <c r="E554" s="5">
        <v>46296.502083333333</v>
      </c>
      <c r="F554" s="6">
        <v>46296.852083333331</v>
      </c>
      <c r="G554" s="4" t="s">
        <v>779</v>
      </c>
      <c r="H554" s="4" t="s">
        <v>746</v>
      </c>
      <c r="I554" s="4" t="s">
        <v>701</v>
      </c>
      <c r="J554" s="4" t="s">
        <v>642</v>
      </c>
      <c r="K554" s="7" t="s">
        <v>608</v>
      </c>
    </row>
    <row r="555" spans="1:11">
      <c r="A555" s="9" t="str">
        <f>TRIM(_xlfn.TEXTBEFORE(D555,"("))</f>
        <v>TALHA MAHMOOD</v>
      </c>
      <c r="B555" s="2" t="s">
        <v>2817</v>
      </c>
      <c r="C555" s="3">
        <v>46296</v>
      </c>
      <c r="D555" s="4" t="s">
        <v>2820</v>
      </c>
      <c r="E555" s="5">
        <v>46296.393749999996</v>
      </c>
      <c r="F555" s="6">
        <v>46296.774305555555</v>
      </c>
      <c r="G555" s="4" t="s">
        <v>895</v>
      </c>
      <c r="H555" s="4" t="s">
        <v>840</v>
      </c>
      <c r="I555" s="4" t="s">
        <v>791</v>
      </c>
      <c r="J555" s="4" t="s">
        <v>649</v>
      </c>
      <c r="K555" s="7" t="s">
        <v>608</v>
      </c>
    </row>
    <row r="556" spans="1:11">
      <c r="A556" s="9" t="str">
        <f>TRIM(_xlfn.TEXTBEFORE(D556,"("))</f>
        <v>GURSIMRAN SINGH</v>
      </c>
      <c r="B556" s="2" t="s">
        <v>2817</v>
      </c>
      <c r="C556" s="3">
        <v>46296</v>
      </c>
      <c r="D556" s="4" t="s">
        <v>2191</v>
      </c>
      <c r="E556" s="5">
        <v>1</v>
      </c>
      <c r="F556" s="6">
        <v>1</v>
      </c>
      <c r="G556" s="4" t="s">
        <v>623</v>
      </c>
      <c r="H556" s="4" t="s">
        <v>623</v>
      </c>
      <c r="I556" s="4" t="s">
        <v>623</v>
      </c>
      <c r="J556" s="4" t="s">
        <v>623</v>
      </c>
      <c r="K556" s="7" t="s">
        <v>608</v>
      </c>
    </row>
    <row r="557" spans="1:11">
      <c r="A557" s="9" t="str">
        <f>TRIM(_xlfn.TEXTBEFORE(D557,"("))</f>
        <v>UMER FAROOQ</v>
      </c>
      <c r="B557" s="2" t="s">
        <v>2817</v>
      </c>
      <c r="C557" s="3">
        <v>46296</v>
      </c>
      <c r="D557" s="4" t="s">
        <v>2819</v>
      </c>
      <c r="E557" s="5">
        <v>46296.491666666661</v>
      </c>
      <c r="F557" s="6">
        <v>46296.839583333334</v>
      </c>
      <c r="G557" s="4" t="s">
        <v>630</v>
      </c>
      <c r="H557" s="4" t="s">
        <v>630</v>
      </c>
      <c r="I557" s="4" t="s">
        <v>623</v>
      </c>
      <c r="J557" s="4" t="s">
        <v>725</v>
      </c>
      <c r="K557" s="7" t="s">
        <v>608</v>
      </c>
    </row>
    <row r="558" spans="1:11">
      <c r="A558" s="9" t="str">
        <f>TRIM(_xlfn.TEXTBEFORE(D558,"("))</f>
        <v>SHAMEER MUFTI</v>
      </c>
      <c r="B558" s="2" t="s">
        <v>2817</v>
      </c>
      <c r="C558" s="3">
        <v>46296</v>
      </c>
      <c r="D558" s="4" t="s">
        <v>2818</v>
      </c>
      <c r="E558" s="5">
        <v>1</v>
      </c>
      <c r="F558" s="6">
        <v>1</v>
      </c>
      <c r="G558" s="4" t="s">
        <v>623</v>
      </c>
      <c r="H558" s="4" t="s">
        <v>623</v>
      </c>
      <c r="I558" s="4" t="s">
        <v>623</v>
      </c>
      <c r="J558" s="4" t="s">
        <v>623</v>
      </c>
      <c r="K558" s="7" t="s">
        <v>608</v>
      </c>
    </row>
    <row r="559" spans="1:11" ht="26">
      <c r="A559" s="9" t="str">
        <f>TRIM(_xlfn.TEXTBEFORE(D559,"("))</f>
        <v>MUHAMMAD AMAANULLAH-SHARIEF</v>
      </c>
      <c r="B559" s="2" t="s">
        <v>2817</v>
      </c>
      <c r="C559" s="3">
        <v>46296</v>
      </c>
      <c r="D559" s="4" t="s">
        <v>2816</v>
      </c>
      <c r="E559" s="5">
        <v>46296.443055555552</v>
      </c>
      <c r="F559" s="6">
        <v>46296.711805555555</v>
      </c>
      <c r="G559" s="4" t="s">
        <v>870</v>
      </c>
      <c r="H559" s="4" t="s">
        <v>989</v>
      </c>
      <c r="I559" s="4" t="s">
        <v>808</v>
      </c>
      <c r="J559" s="4" t="s">
        <v>981</v>
      </c>
      <c r="K559" s="7" t="s">
        <v>608</v>
      </c>
    </row>
    <row r="560" spans="1:11">
      <c r="A560" s="9" t="str">
        <f>TRIM(_xlfn.TEXTBEFORE(D560,"("))</f>
        <v>GIO CHAPA</v>
      </c>
      <c r="B560" s="2" t="s">
        <v>2810</v>
      </c>
      <c r="C560" s="3">
        <v>46296</v>
      </c>
      <c r="D560" s="4" t="s">
        <v>2815</v>
      </c>
      <c r="E560" s="5">
        <v>46296.503472222219</v>
      </c>
      <c r="F560" s="6">
        <v>46296.859027777777</v>
      </c>
      <c r="G560" s="4" t="s">
        <v>940</v>
      </c>
      <c r="H560" s="4" t="s">
        <v>751</v>
      </c>
      <c r="I560" s="4" t="s">
        <v>615</v>
      </c>
      <c r="J560" s="4" t="s">
        <v>632</v>
      </c>
      <c r="K560" s="7" t="s">
        <v>608</v>
      </c>
    </row>
    <row r="561" spans="1:11" ht="26">
      <c r="A561" s="9" t="str">
        <f>TRIM(_xlfn.TEXTBEFORE(D561,"("))</f>
        <v>JOCELYN RODRIGUEZ</v>
      </c>
      <c r="B561" s="2" t="s">
        <v>2810</v>
      </c>
      <c r="C561" s="3">
        <v>46296</v>
      </c>
      <c r="D561" s="4" t="s">
        <v>2814</v>
      </c>
      <c r="E561" s="5">
        <v>1</v>
      </c>
      <c r="F561" s="6">
        <v>1</v>
      </c>
      <c r="G561" s="4" t="s">
        <v>623</v>
      </c>
      <c r="H561" s="4" t="s">
        <v>623</v>
      </c>
      <c r="I561" s="4" t="s">
        <v>623</v>
      </c>
      <c r="J561" s="4" t="s">
        <v>623</v>
      </c>
      <c r="K561" s="7" t="s">
        <v>608</v>
      </c>
    </row>
    <row r="562" spans="1:11">
      <c r="A562" s="9" t="str">
        <f>TRIM(_xlfn.TEXTBEFORE(D562,"("))</f>
        <v>FABIOLA GARCIA</v>
      </c>
      <c r="B562" s="2" t="s">
        <v>2810</v>
      </c>
      <c r="C562" s="3">
        <v>46296</v>
      </c>
      <c r="D562" s="4" t="s">
        <v>2813</v>
      </c>
      <c r="E562" s="5">
        <v>46296.400694444441</v>
      </c>
      <c r="F562" s="6">
        <v>46296.710416666661</v>
      </c>
      <c r="G562" s="4" t="s">
        <v>812</v>
      </c>
      <c r="H562" s="4" t="s">
        <v>1201</v>
      </c>
      <c r="I562" s="4" t="s">
        <v>672</v>
      </c>
      <c r="J562" s="4" t="s">
        <v>771</v>
      </c>
      <c r="K562" s="7" t="s">
        <v>608</v>
      </c>
    </row>
    <row r="563" spans="1:11">
      <c r="A563" s="9" t="str">
        <f>TRIM(_xlfn.TEXTBEFORE(D563,"("))</f>
        <v>JOHN CADENA</v>
      </c>
      <c r="B563" s="2" t="s">
        <v>2810</v>
      </c>
      <c r="C563" s="3">
        <v>46296</v>
      </c>
      <c r="D563" s="4" t="s">
        <v>2812</v>
      </c>
      <c r="E563" s="5">
        <v>46296.397916666661</v>
      </c>
      <c r="F563" s="6">
        <v>46296.859027777777</v>
      </c>
      <c r="G563" s="4" t="s">
        <v>1076</v>
      </c>
      <c r="H563" s="4" t="s">
        <v>1401</v>
      </c>
      <c r="I563" s="4" t="s">
        <v>708</v>
      </c>
      <c r="J563" s="4" t="s">
        <v>832</v>
      </c>
      <c r="K563" s="7" t="s">
        <v>608</v>
      </c>
    </row>
    <row r="564" spans="1:11">
      <c r="A564" s="9" t="str">
        <f>TRIM(_xlfn.TEXTBEFORE(D564,"("))</f>
        <v>RUBEN GARCIA</v>
      </c>
      <c r="B564" s="2" t="s">
        <v>2810</v>
      </c>
      <c r="C564" s="3">
        <v>46296</v>
      </c>
      <c r="D564" s="4" t="s">
        <v>2811</v>
      </c>
      <c r="E564" s="5">
        <v>46296.375694444439</v>
      </c>
      <c r="F564" s="6">
        <v>46296.802083333328</v>
      </c>
      <c r="G564" s="4" t="s">
        <v>1169</v>
      </c>
      <c r="H564" s="4" t="s">
        <v>885</v>
      </c>
      <c r="I564" s="4" t="s">
        <v>904</v>
      </c>
      <c r="J564" s="4" t="s">
        <v>623</v>
      </c>
      <c r="K564" s="7" t="s">
        <v>608</v>
      </c>
    </row>
    <row r="565" spans="1:11">
      <c r="A565" s="9" t="str">
        <f>TRIM(_xlfn.TEXTBEFORE(D565,"("))</f>
        <v>RODRIGO GLORIA</v>
      </c>
      <c r="B565" s="2" t="s">
        <v>2810</v>
      </c>
      <c r="C565" s="3">
        <v>46296</v>
      </c>
      <c r="D565" s="4" t="s">
        <v>2809</v>
      </c>
      <c r="E565" s="5">
        <v>1</v>
      </c>
      <c r="F565" s="6">
        <v>1</v>
      </c>
      <c r="G565" s="4" t="s">
        <v>623</v>
      </c>
      <c r="H565" s="4" t="s">
        <v>623</v>
      </c>
      <c r="I565" s="4" t="s">
        <v>623</v>
      </c>
      <c r="J565" s="4" t="s">
        <v>623</v>
      </c>
      <c r="K565" s="7" t="s">
        <v>608</v>
      </c>
    </row>
    <row r="566" spans="1:11">
      <c r="A566" s="9" t="str">
        <f>TRIM(_xlfn.TEXTBEFORE(D566,"("))</f>
        <v>RASHAUN STEWARD</v>
      </c>
      <c r="B566" s="2" t="s">
        <v>2801</v>
      </c>
      <c r="C566" s="3">
        <v>46296</v>
      </c>
      <c r="D566" s="4" t="s">
        <v>2808</v>
      </c>
      <c r="E566" s="5">
        <v>46296.502083333333</v>
      </c>
      <c r="F566" s="6">
        <v>46296.847916666666</v>
      </c>
      <c r="G566" s="4" t="s">
        <v>730</v>
      </c>
      <c r="H566" s="4" t="s">
        <v>673</v>
      </c>
      <c r="I566" s="4" t="s">
        <v>616</v>
      </c>
      <c r="J566" s="4" t="s">
        <v>872</v>
      </c>
      <c r="K566" s="7" t="s">
        <v>608</v>
      </c>
    </row>
    <row r="567" spans="1:11">
      <c r="A567" s="9" t="str">
        <f>TRIM(_xlfn.TEXTBEFORE(D567,"("))</f>
        <v>DAYLEN WOOTEN</v>
      </c>
      <c r="B567" s="2" t="s">
        <v>2801</v>
      </c>
      <c r="C567" s="3">
        <v>46296</v>
      </c>
      <c r="D567" s="4" t="s">
        <v>2807</v>
      </c>
      <c r="E567" s="5">
        <v>46296.394444444442</v>
      </c>
      <c r="F567" s="6">
        <v>46296.79583333333</v>
      </c>
      <c r="G567" s="4" t="s">
        <v>1343</v>
      </c>
      <c r="H567" s="4" t="s">
        <v>1343</v>
      </c>
      <c r="I567" s="4" t="s">
        <v>623</v>
      </c>
      <c r="J567" s="4" t="s">
        <v>615</v>
      </c>
      <c r="K567" s="7" t="s">
        <v>608</v>
      </c>
    </row>
    <row r="568" spans="1:11" ht="26">
      <c r="A568" s="9" t="str">
        <f>TRIM(_xlfn.TEXTBEFORE(D568,"("))</f>
        <v>LE'PRINCIA MONROE</v>
      </c>
      <c r="B568" s="2" t="s">
        <v>2801</v>
      </c>
      <c r="C568" s="3">
        <v>46296</v>
      </c>
      <c r="D568" s="4" t="s">
        <v>2806</v>
      </c>
      <c r="E568" s="5">
        <v>1</v>
      </c>
      <c r="F568" s="6">
        <v>1</v>
      </c>
      <c r="G568" s="4" t="s">
        <v>623</v>
      </c>
      <c r="H568" s="4" t="s">
        <v>623</v>
      </c>
      <c r="I568" s="4" t="s">
        <v>623</v>
      </c>
      <c r="J568" s="4" t="s">
        <v>623</v>
      </c>
      <c r="K568" s="7" t="s">
        <v>608</v>
      </c>
    </row>
    <row r="569" spans="1:11">
      <c r="A569" s="9" t="str">
        <f>TRIM(_xlfn.TEXTBEFORE(D569,"("))</f>
        <v>ISAIAH MITCHELL</v>
      </c>
      <c r="B569" s="2" t="s">
        <v>2801</v>
      </c>
      <c r="C569" s="3">
        <v>46296</v>
      </c>
      <c r="D569" s="4" t="s">
        <v>2805</v>
      </c>
      <c r="E569" s="5">
        <v>46296.394444444442</v>
      </c>
      <c r="F569" s="6">
        <v>46296.763888888891</v>
      </c>
      <c r="G569" s="4" t="s">
        <v>920</v>
      </c>
      <c r="H569" s="4" t="s">
        <v>920</v>
      </c>
      <c r="I569" s="4" t="s">
        <v>623</v>
      </c>
      <c r="J569" s="4" t="s">
        <v>855</v>
      </c>
      <c r="K569" s="7" t="s">
        <v>608</v>
      </c>
    </row>
    <row r="570" spans="1:11">
      <c r="A570" s="9" t="str">
        <f>TRIM(_xlfn.TEXTBEFORE(D570,"("))</f>
        <v>PEDRO LUNA</v>
      </c>
      <c r="B570" s="2" t="s">
        <v>2801</v>
      </c>
      <c r="C570" s="3">
        <v>46296</v>
      </c>
      <c r="D570" s="4" t="s">
        <v>2804</v>
      </c>
      <c r="E570" s="5">
        <v>46296.454166666663</v>
      </c>
      <c r="F570" s="6">
        <v>46296.763888888891</v>
      </c>
      <c r="G570" s="4" t="s">
        <v>751</v>
      </c>
      <c r="H570" s="4" t="s">
        <v>751</v>
      </c>
      <c r="I570" s="4" t="s">
        <v>623</v>
      </c>
      <c r="J570" s="4" t="s">
        <v>623</v>
      </c>
      <c r="K570" s="7" t="s">
        <v>608</v>
      </c>
    </row>
    <row r="571" spans="1:11">
      <c r="A571" s="9" t="str">
        <f>TRIM(_xlfn.TEXTBEFORE(D571,"("))</f>
        <v>CHANEL MICKENS</v>
      </c>
      <c r="B571" s="2" t="s">
        <v>2801</v>
      </c>
      <c r="C571" s="3">
        <v>46296</v>
      </c>
      <c r="D571" s="4" t="s">
        <v>2803</v>
      </c>
      <c r="E571" s="5">
        <v>46296.409722222219</v>
      </c>
      <c r="F571" s="6">
        <v>46296.776388888888</v>
      </c>
      <c r="G571" s="4" t="s">
        <v>825</v>
      </c>
      <c r="H571" s="4" t="s">
        <v>825</v>
      </c>
      <c r="I571" s="4" t="s">
        <v>623</v>
      </c>
      <c r="J571" s="4" t="s">
        <v>1726</v>
      </c>
      <c r="K571" s="7" t="s">
        <v>608</v>
      </c>
    </row>
    <row r="572" spans="1:11">
      <c r="A572" s="9" t="str">
        <f>TRIM(_xlfn.TEXTBEFORE(D572,"("))</f>
        <v>JONARI JOHNSON</v>
      </c>
      <c r="B572" s="2" t="s">
        <v>2801</v>
      </c>
      <c r="C572" s="3">
        <v>46296</v>
      </c>
      <c r="D572" s="4" t="s">
        <v>2802</v>
      </c>
      <c r="E572" s="5">
        <v>1</v>
      </c>
      <c r="F572" s="6">
        <v>1</v>
      </c>
      <c r="G572" s="4" t="s">
        <v>623</v>
      </c>
      <c r="H572" s="4" t="s">
        <v>623</v>
      </c>
      <c r="I572" s="4" t="s">
        <v>623</v>
      </c>
      <c r="J572" s="4" t="s">
        <v>623</v>
      </c>
      <c r="K572" s="7" t="s">
        <v>608</v>
      </c>
    </row>
    <row r="573" spans="1:11">
      <c r="A573" s="9" t="str">
        <f>TRIM(_xlfn.TEXTBEFORE(D573,"("))</f>
        <v>ANTONIO SANCHEZ</v>
      </c>
      <c r="B573" s="2" t="s">
        <v>2801</v>
      </c>
      <c r="C573" s="3">
        <v>46296</v>
      </c>
      <c r="D573" s="4" t="s">
        <v>2800</v>
      </c>
      <c r="E573" s="5">
        <v>46296.501388888886</v>
      </c>
      <c r="F573" s="6">
        <v>46296.847916666666</v>
      </c>
      <c r="G573" s="4" t="s">
        <v>823</v>
      </c>
      <c r="H573" s="4" t="s">
        <v>764</v>
      </c>
      <c r="I573" s="4" t="s">
        <v>666</v>
      </c>
      <c r="J573" s="4" t="s">
        <v>713</v>
      </c>
      <c r="K573" s="7" t="s">
        <v>608</v>
      </c>
    </row>
    <row r="574" spans="1:11">
      <c r="A574" s="9" t="str">
        <f>TRIM(_xlfn.TEXTBEFORE(D574,"("))</f>
        <v>SHELDON JONES</v>
      </c>
      <c r="B574" s="2" t="s">
        <v>2795</v>
      </c>
      <c r="C574" s="3">
        <v>46296</v>
      </c>
      <c r="D574" s="4" t="s">
        <v>2799</v>
      </c>
      <c r="E574" s="5">
        <v>46296.393749999996</v>
      </c>
      <c r="F574" s="6">
        <v>46296.847916666666</v>
      </c>
      <c r="G574" s="4" t="s">
        <v>1589</v>
      </c>
      <c r="H574" s="4" t="s">
        <v>907</v>
      </c>
      <c r="I574" s="4" t="s">
        <v>681</v>
      </c>
      <c r="J574" s="4" t="s">
        <v>740</v>
      </c>
      <c r="K574" s="7" t="s">
        <v>608</v>
      </c>
    </row>
    <row r="575" spans="1:11">
      <c r="A575" s="9" t="str">
        <f>TRIM(_xlfn.TEXTBEFORE(D575,"("))</f>
        <v>ALISON DIAZ</v>
      </c>
      <c r="B575" s="2" t="s">
        <v>2795</v>
      </c>
      <c r="C575" s="3">
        <v>46296</v>
      </c>
      <c r="D575" s="4" t="s">
        <v>2798</v>
      </c>
      <c r="E575" s="5">
        <v>46296.393749999996</v>
      </c>
      <c r="F575" s="6">
        <v>46296.847916666666</v>
      </c>
      <c r="G575" s="4" t="s">
        <v>1419</v>
      </c>
      <c r="H575" s="4" t="s">
        <v>1065</v>
      </c>
      <c r="I575" s="4" t="s">
        <v>811</v>
      </c>
      <c r="J575" s="4" t="s">
        <v>642</v>
      </c>
      <c r="K575" s="7" t="s">
        <v>608</v>
      </c>
    </row>
    <row r="576" spans="1:11">
      <c r="A576" s="9" t="str">
        <f>TRIM(_xlfn.TEXTBEFORE(D576,"("))</f>
        <v>QUINN HICKS</v>
      </c>
      <c r="B576" s="2" t="s">
        <v>2795</v>
      </c>
      <c r="C576" s="3">
        <v>46296</v>
      </c>
      <c r="D576" s="4" t="s">
        <v>2797</v>
      </c>
      <c r="E576" s="5">
        <v>1</v>
      </c>
      <c r="F576" s="6">
        <v>1</v>
      </c>
      <c r="G576" s="4" t="s">
        <v>623</v>
      </c>
      <c r="H576" s="4" t="s">
        <v>623</v>
      </c>
      <c r="I576" s="4" t="s">
        <v>623</v>
      </c>
      <c r="J576" s="4" t="s">
        <v>623</v>
      </c>
      <c r="K576" s="7" t="s">
        <v>608</v>
      </c>
    </row>
    <row r="577" spans="1:11">
      <c r="A577" s="9" t="str">
        <f>TRIM(_xlfn.TEXTBEFORE(D577,"("))</f>
        <v>ANTWAN WOODS</v>
      </c>
      <c r="B577" s="2" t="s">
        <v>2795</v>
      </c>
      <c r="C577" s="3">
        <v>46296</v>
      </c>
      <c r="D577" s="4" t="s">
        <v>2796</v>
      </c>
      <c r="E577" s="5">
        <v>46296.384027777778</v>
      </c>
      <c r="F577" s="6">
        <v>46296.76458333333</v>
      </c>
      <c r="G577" s="4" t="s">
        <v>907</v>
      </c>
      <c r="H577" s="4" t="s">
        <v>659</v>
      </c>
      <c r="I577" s="4" t="s">
        <v>843</v>
      </c>
      <c r="J577" s="4" t="s">
        <v>707</v>
      </c>
      <c r="K577" s="7" t="s">
        <v>608</v>
      </c>
    </row>
    <row r="578" spans="1:11">
      <c r="A578" s="9" t="str">
        <f>TRIM(_xlfn.TEXTBEFORE(D578,"("))</f>
        <v>MICHELLE ALONSO</v>
      </c>
      <c r="B578" s="2" t="s">
        <v>2795</v>
      </c>
      <c r="C578" s="3">
        <v>46296</v>
      </c>
      <c r="D578" s="4" t="s">
        <v>2794</v>
      </c>
      <c r="E578" s="5">
        <v>1</v>
      </c>
      <c r="F578" s="6">
        <v>1</v>
      </c>
      <c r="G578" s="4" t="s">
        <v>623</v>
      </c>
      <c r="H578" s="4" t="s">
        <v>623</v>
      </c>
      <c r="I578" s="4" t="s">
        <v>623</v>
      </c>
      <c r="J578" s="4" t="s">
        <v>623</v>
      </c>
      <c r="K578" s="7" t="s">
        <v>608</v>
      </c>
    </row>
    <row r="579" spans="1:11">
      <c r="A579" s="9" t="str">
        <f>TRIM(_xlfn.TEXTBEFORE(D579,"("))</f>
        <v>JANIE TORRES</v>
      </c>
      <c r="B579" s="2" t="s">
        <v>2792</v>
      </c>
      <c r="C579" s="3">
        <v>46296</v>
      </c>
      <c r="D579" s="4" t="s">
        <v>2793</v>
      </c>
      <c r="E579" s="5">
        <v>1</v>
      </c>
      <c r="F579" s="6">
        <v>1</v>
      </c>
      <c r="G579" s="4" t="s">
        <v>623</v>
      </c>
      <c r="H579" s="4" t="s">
        <v>623</v>
      </c>
      <c r="I579" s="4" t="s">
        <v>623</v>
      </c>
      <c r="J579" s="4" t="s">
        <v>623</v>
      </c>
      <c r="K579" s="7" t="s">
        <v>608</v>
      </c>
    </row>
    <row r="580" spans="1:11" ht="26">
      <c r="A580" s="9" t="str">
        <f>TRIM(_xlfn.TEXTBEFORE(D580,"("))</f>
        <v>ALEXIA OROZCO-BALLESTEROS</v>
      </c>
      <c r="B580" s="2" t="s">
        <v>2792</v>
      </c>
      <c r="C580" s="3">
        <v>46296</v>
      </c>
      <c r="D580" s="4" t="s">
        <v>2791</v>
      </c>
      <c r="E580" s="5">
        <v>46296.393749999996</v>
      </c>
      <c r="F580" s="6">
        <v>46296.798611111109</v>
      </c>
      <c r="G580" s="4" t="s">
        <v>637</v>
      </c>
      <c r="H580" s="4" t="s">
        <v>857</v>
      </c>
      <c r="I580" s="4" t="s">
        <v>646</v>
      </c>
      <c r="J580" s="4" t="s">
        <v>1333</v>
      </c>
      <c r="K580" s="7" t="s">
        <v>608</v>
      </c>
    </row>
    <row r="581" spans="1:11">
      <c r="A581" s="9" t="str">
        <f>TRIM(_xlfn.TEXTBEFORE(D581,"("))</f>
        <v>RODNEY GONZALEZ</v>
      </c>
      <c r="B581" s="2" t="s">
        <v>2787</v>
      </c>
      <c r="C581" s="3">
        <v>46296</v>
      </c>
      <c r="D581" s="4" t="s">
        <v>2790</v>
      </c>
      <c r="E581" s="5">
        <v>46296.404861111107</v>
      </c>
      <c r="F581" s="6">
        <v>46296.742361111108</v>
      </c>
      <c r="G581" s="4" t="s">
        <v>1087</v>
      </c>
      <c r="H581" s="4" t="s">
        <v>1087</v>
      </c>
      <c r="I581" s="4" t="s">
        <v>623</v>
      </c>
      <c r="J581" s="4" t="s">
        <v>629</v>
      </c>
      <c r="K581" s="7" t="s">
        <v>608</v>
      </c>
    </row>
    <row r="582" spans="1:11">
      <c r="A582" s="9" t="str">
        <f>TRIM(_xlfn.TEXTBEFORE(D582,"("))</f>
        <v>XAVIER CARDENAS</v>
      </c>
      <c r="B582" s="2" t="s">
        <v>2787</v>
      </c>
      <c r="C582" s="3">
        <v>46296</v>
      </c>
      <c r="D582" s="4" t="s">
        <v>2789</v>
      </c>
      <c r="E582" s="5">
        <v>46296.397916666661</v>
      </c>
      <c r="F582" s="6">
        <v>46296.847916666666</v>
      </c>
      <c r="G582" s="4" t="s">
        <v>1470</v>
      </c>
      <c r="H582" s="4" t="s">
        <v>1470</v>
      </c>
      <c r="I582" s="4" t="s">
        <v>623</v>
      </c>
      <c r="J582" s="4" t="s">
        <v>693</v>
      </c>
      <c r="K582" s="7" t="s">
        <v>608</v>
      </c>
    </row>
    <row r="583" spans="1:11">
      <c r="A583" s="9" t="str">
        <f>TRIM(_xlfn.TEXTBEFORE(D583,"("))</f>
        <v>MONICA AGUIRRE</v>
      </c>
      <c r="B583" s="2" t="s">
        <v>2787</v>
      </c>
      <c r="C583" s="3">
        <v>46296</v>
      </c>
      <c r="D583" s="4" t="s">
        <v>2788</v>
      </c>
      <c r="E583" s="5">
        <v>1</v>
      </c>
      <c r="F583" s="6">
        <v>1</v>
      </c>
      <c r="G583" s="4" t="s">
        <v>623</v>
      </c>
      <c r="H583" s="4" t="s">
        <v>623</v>
      </c>
      <c r="I583" s="4" t="s">
        <v>623</v>
      </c>
      <c r="J583" s="4" t="s">
        <v>623</v>
      </c>
      <c r="K583" s="7" t="s">
        <v>608</v>
      </c>
    </row>
    <row r="584" spans="1:11">
      <c r="A584" s="9" t="str">
        <f>TRIM(_xlfn.TEXTBEFORE(D584,"("))</f>
        <v>FRANKIE ESPINOZA</v>
      </c>
      <c r="B584" s="2" t="s">
        <v>2787</v>
      </c>
      <c r="C584" s="3">
        <v>46296</v>
      </c>
      <c r="D584" s="4" t="s">
        <v>2786</v>
      </c>
      <c r="E584" s="5">
        <v>46296.503472222219</v>
      </c>
      <c r="F584" s="6">
        <v>46296.847916666666</v>
      </c>
      <c r="G584" s="4" t="s">
        <v>940</v>
      </c>
      <c r="H584" s="4" t="s">
        <v>940</v>
      </c>
      <c r="I584" s="4" t="s">
        <v>623</v>
      </c>
      <c r="J584" s="4" t="s">
        <v>767</v>
      </c>
      <c r="K584" s="7" t="s">
        <v>608</v>
      </c>
    </row>
    <row r="585" spans="1:11">
      <c r="A585" s="9" t="str">
        <f>TRIM(_xlfn.TEXTBEFORE(D585,"("))</f>
        <v>ASHLEY GREEN</v>
      </c>
      <c r="B585" s="2" t="s">
        <v>2780</v>
      </c>
      <c r="C585" s="3">
        <v>46296</v>
      </c>
      <c r="D585" s="4" t="s">
        <v>2785</v>
      </c>
      <c r="E585" s="5">
        <v>1</v>
      </c>
      <c r="F585" s="6">
        <v>1</v>
      </c>
      <c r="G585" s="4" t="s">
        <v>623</v>
      </c>
      <c r="H585" s="4" t="s">
        <v>623</v>
      </c>
      <c r="I585" s="4" t="s">
        <v>623</v>
      </c>
      <c r="J585" s="4" t="s">
        <v>623</v>
      </c>
      <c r="K585" s="7" t="s">
        <v>608</v>
      </c>
    </row>
    <row r="586" spans="1:11">
      <c r="A586" s="9" t="str">
        <f>TRIM(_xlfn.TEXTBEFORE(D586,"("))</f>
        <v>CASEY BLEVINS</v>
      </c>
      <c r="B586" s="2" t="s">
        <v>2780</v>
      </c>
      <c r="C586" s="3">
        <v>46296</v>
      </c>
      <c r="D586" s="4" t="s">
        <v>2784</v>
      </c>
      <c r="E586" s="5">
        <v>46296.48055555555</v>
      </c>
      <c r="F586" s="6">
        <v>46296.845138888886</v>
      </c>
      <c r="G586" s="4" t="s">
        <v>720</v>
      </c>
      <c r="H586" s="4" t="s">
        <v>764</v>
      </c>
      <c r="I586" s="4" t="s">
        <v>740</v>
      </c>
      <c r="J586" s="4" t="s">
        <v>794</v>
      </c>
      <c r="K586" s="7" t="s">
        <v>608</v>
      </c>
    </row>
    <row r="587" spans="1:11">
      <c r="A587" s="9" t="str">
        <f>TRIM(_xlfn.TEXTBEFORE(D587,"("))</f>
        <v>SHANE MILHORNE</v>
      </c>
      <c r="B587" s="2" t="s">
        <v>2780</v>
      </c>
      <c r="C587" s="3">
        <v>46296</v>
      </c>
      <c r="D587" s="4" t="s">
        <v>2783</v>
      </c>
      <c r="E587" s="5">
        <v>46296.409722222219</v>
      </c>
      <c r="F587" s="6">
        <v>46296.706249999996</v>
      </c>
      <c r="G587" s="4" t="s">
        <v>679</v>
      </c>
      <c r="H587" s="4" t="s">
        <v>1109</v>
      </c>
      <c r="I587" s="4" t="s">
        <v>635</v>
      </c>
      <c r="J587" s="4" t="s">
        <v>623</v>
      </c>
      <c r="K587" s="7" t="s">
        <v>608</v>
      </c>
    </row>
    <row r="588" spans="1:11">
      <c r="A588" s="9" t="str">
        <f>TRIM(_xlfn.TEXTBEFORE(D588,"("))</f>
        <v>AUSTIN GREGG</v>
      </c>
      <c r="B588" s="2" t="s">
        <v>2780</v>
      </c>
      <c r="C588" s="3">
        <v>46296</v>
      </c>
      <c r="D588" s="4" t="s">
        <v>2782</v>
      </c>
      <c r="E588" s="5">
        <v>46296.506249999999</v>
      </c>
      <c r="F588" s="6">
        <v>46296.845138888886</v>
      </c>
      <c r="G588" s="4" t="s">
        <v>930</v>
      </c>
      <c r="H588" s="4" t="s">
        <v>1034</v>
      </c>
      <c r="I588" s="4" t="s">
        <v>705</v>
      </c>
      <c r="J588" s="4" t="s">
        <v>707</v>
      </c>
      <c r="K588" s="7" t="s">
        <v>608</v>
      </c>
    </row>
    <row r="589" spans="1:11">
      <c r="A589" s="9" t="str">
        <f>TRIM(_xlfn.TEXTBEFORE(D589,"("))</f>
        <v>CODY BARNES</v>
      </c>
      <c r="B589" s="2" t="s">
        <v>2780</v>
      </c>
      <c r="C589" s="3">
        <v>46296</v>
      </c>
      <c r="D589" s="4" t="s">
        <v>2781</v>
      </c>
      <c r="E589" s="5">
        <v>46296.409722222219</v>
      </c>
      <c r="F589" s="6">
        <v>46296.727777777778</v>
      </c>
      <c r="G589" s="4" t="s">
        <v>685</v>
      </c>
      <c r="H589" s="4" t="s">
        <v>750</v>
      </c>
      <c r="I589" s="4" t="s">
        <v>758</v>
      </c>
      <c r="J589" s="4" t="s">
        <v>623</v>
      </c>
      <c r="K589" s="7" t="s">
        <v>608</v>
      </c>
    </row>
    <row r="590" spans="1:11">
      <c r="A590" s="9" t="str">
        <f>TRIM(_xlfn.TEXTBEFORE(D590,"("))</f>
        <v>ETHAN TUTWILER</v>
      </c>
      <c r="B590" s="2" t="s">
        <v>2780</v>
      </c>
      <c r="C590" s="3">
        <v>46296</v>
      </c>
      <c r="D590" s="4" t="s">
        <v>2779</v>
      </c>
      <c r="E590" s="5">
        <v>1</v>
      </c>
      <c r="F590" s="6">
        <v>1</v>
      </c>
      <c r="G590" s="4" t="s">
        <v>623</v>
      </c>
      <c r="H590" s="4" t="s">
        <v>623</v>
      </c>
      <c r="I590" s="4" t="s">
        <v>623</v>
      </c>
      <c r="J590" s="4" t="s">
        <v>623</v>
      </c>
      <c r="K590" s="7" t="s">
        <v>608</v>
      </c>
    </row>
    <row r="591" spans="1:11">
      <c r="A591" s="9" t="str">
        <f>TRIM(_xlfn.TEXTBEFORE(D591,"("))</f>
        <v>TRISTEN TILTON</v>
      </c>
      <c r="B591" s="2" t="s">
        <v>2772</v>
      </c>
      <c r="C591" s="3">
        <v>46296</v>
      </c>
      <c r="D591" s="4" t="s">
        <v>2778</v>
      </c>
      <c r="E591" s="5">
        <v>46296.387499999997</v>
      </c>
      <c r="F591" s="6">
        <v>46296.740972222222</v>
      </c>
      <c r="G591" s="4" t="s">
        <v>861</v>
      </c>
      <c r="H591" s="4" t="s">
        <v>949</v>
      </c>
      <c r="I591" s="4" t="s">
        <v>632</v>
      </c>
      <c r="J591" s="4" t="s">
        <v>708</v>
      </c>
      <c r="K591" s="7" t="s">
        <v>608</v>
      </c>
    </row>
    <row r="592" spans="1:11">
      <c r="A592" s="9" t="str">
        <f>TRIM(_xlfn.TEXTBEFORE(D592,"("))</f>
        <v>ETHAN DUGGER</v>
      </c>
      <c r="B592" s="2" t="s">
        <v>2772</v>
      </c>
      <c r="C592" s="3">
        <v>46296</v>
      </c>
      <c r="D592" s="4" t="s">
        <v>2777</v>
      </c>
      <c r="E592" s="5">
        <v>46296.413888888885</v>
      </c>
      <c r="F592" s="6">
        <v>46296.741666666661</v>
      </c>
      <c r="G592" s="4" t="s">
        <v>696</v>
      </c>
      <c r="H592" s="4" t="s">
        <v>790</v>
      </c>
      <c r="I592" s="4" t="s">
        <v>712</v>
      </c>
      <c r="J592" s="4" t="s">
        <v>623</v>
      </c>
      <c r="K592" s="7" t="s">
        <v>608</v>
      </c>
    </row>
    <row r="593" spans="1:11">
      <c r="A593" s="9" t="str">
        <f>TRIM(_xlfn.TEXTBEFORE(D593,"("))</f>
        <v>AVERY STRUBE</v>
      </c>
      <c r="B593" s="2" t="s">
        <v>2772</v>
      </c>
      <c r="C593" s="3">
        <v>46296</v>
      </c>
      <c r="D593" s="4" t="s">
        <v>2776</v>
      </c>
      <c r="E593" s="5">
        <v>46296.5</v>
      </c>
      <c r="F593" s="6">
        <v>46296.780555555553</v>
      </c>
      <c r="G593" s="4" t="s">
        <v>874</v>
      </c>
      <c r="H593" s="4" t="s">
        <v>1108</v>
      </c>
      <c r="I593" s="4" t="s">
        <v>672</v>
      </c>
      <c r="J593" s="4" t="s">
        <v>629</v>
      </c>
      <c r="K593" s="7" t="s">
        <v>608</v>
      </c>
    </row>
    <row r="594" spans="1:11" ht="26">
      <c r="A594" s="9" t="str">
        <f>TRIM(_xlfn.TEXTBEFORE(D594,"("))</f>
        <v>JEANELLE PAZOS PRIETO</v>
      </c>
      <c r="B594" s="2" t="s">
        <v>2772</v>
      </c>
      <c r="C594" s="3">
        <v>46296</v>
      </c>
      <c r="D594" s="4" t="s">
        <v>1839</v>
      </c>
      <c r="E594" s="5">
        <v>1</v>
      </c>
      <c r="F594" s="6">
        <v>1</v>
      </c>
      <c r="G594" s="4" t="s">
        <v>623</v>
      </c>
      <c r="H594" s="4" t="s">
        <v>623</v>
      </c>
      <c r="I594" s="4" t="s">
        <v>623</v>
      </c>
      <c r="J594" s="4" t="s">
        <v>623</v>
      </c>
      <c r="K594" s="7" t="s">
        <v>608</v>
      </c>
    </row>
    <row r="595" spans="1:11">
      <c r="A595" s="9" t="str">
        <f>TRIM(_xlfn.TEXTBEFORE(D595,"("))</f>
        <v>JACK DANIEL</v>
      </c>
      <c r="B595" s="2" t="s">
        <v>2772</v>
      </c>
      <c r="C595" s="3">
        <v>46296</v>
      </c>
      <c r="D595" s="4" t="s">
        <v>2775</v>
      </c>
      <c r="E595" s="5">
        <v>46296.51180555555</v>
      </c>
      <c r="F595" s="6">
        <v>46296.85</v>
      </c>
      <c r="G595" s="4" t="s">
        <v>747</v>
      </c>
      <c r="H595" s="4" t="s">
        <v>655</v>
      </c>
      <c r="I595" s="4" t="s">
        <v>931</v>
      </c>
      <c r="J595" s="4" t="s">
        <v>1120</v>
      </c>
      <c r="K595" s="7" t="s">
        <v>608</v>
      </c>
    </row>
    <row r="596" spans="1:11">
      <c r="A596" s="9" t="str">
        <f>TRIM(_xlfn.TEXTBEFORE(D596,"("))</f>
        <v>APRIL HOSENFELD</v>
      </c>
      <c r="B596" s="2" t="s">
        <v>2772</v>
      </c>
      <c r="C596" s="3">
        <v>46296</v>
      </c>
      <c r="D596" s="4" t="s">
        <v>2774</v>
      </c>
      <c r="E596" s="5">
        <v>46296.38680555555</v>
      </c>
      <c r="F596" s="6">
        <v>46296.740972222222</v>
      </c>
      <c r="G596" s="4" t="s">
        <v>738</v>
      </c>
      <c r="H596" s="4" t="s">
        <v>617</v>
      </c>
      <c r="I596" s="4" t="s">
        <v>677</v>
      </c>
      <c r="J596" s="4" t="s">
        <v>629</v>
      </c>
      <c r="K596" s="7" t="s">
        <v>608</v>
      </c>
    </row>
    <row r="597" spans="1:11">
      <c r="A597" s="9" t="str">
        <f>TRIM(_xlfn.TEXTBEFORE(D597,"("))</f>
        <v>KELLIE SIDES</v>
      </c>
      <c r="B597" s="2" t="s">
        <v>2772</v>
      </c>
      <c r="C597" s="3">
        <v>46296</v>
      </c>
      <c r="D597" s="4" t="s">
        <v>2773</v>
      </c>
      <c r="E597" s="5">
        <v>46296.5</v>
      </c>
      <c r="F597" s="6">
        <v>46296.85</v>
      </c>
      <c r="G597" s="4" t="s">
        <v>969</v>
      </c>
      <c r="H597" s="4" t="s">
        <v>720</v>
      </c>
      <c r="I597" s="4" t="s">
        <v>632</v>
      </c>
      <c r="J597" s="4" t="s">
        <v>623</v>
      </c>
      <c r="K597" s="7" t="s">
        <v>608</v>
      </c>
    </row>
    <row r="598" spans="1:11">
      <c r="A598" s="9" t="str">
        <f>TRIM(_xlfn.TEXTBEFORE(D598,"("))</f>
        <v>JOHN DILLASHAW</v>
      </c>
      <c r="B598" s="2" t="s">
        <v>2772</v>
      </c>
      <c r="C598" s="3">
        <v>46296</v>
      </c>
      <c r="D598" s="4" t="s">
        <v>2771</v>
      </c>
      <c r="E598" s="5">
        <v>46296.509722222218</v>
      </c>
      <c r="F598" s="6">
        <v>46296.85</v>
      </c>
      <c r="G598" s="4" t="s">
        <v>826</v>
      </c>
      <c r="H598" s="4" t="s">
        <v>737</v>
      </c>
      <c r="I598" s="4" t="s">
        <v>672</v>
      </c>
      <c r="J598" s="4" t="s">
        <v>944</v>
      </c>
      <c r="K598" s="7" t="s">
        <v>608</v>
      </c>
    </row>
    <row r="599" spans="1:11">
      <c r="A599" s="9" t="str">
        <f>TRIM(_xlfn.TEXTBEFORE(D599,"("))</f>
        <v>MICHAEL WOODS</v>
      </c>
      <c r="B599" s="2" t="s">
        <v>2766</v>
      </c>
      <c r="C599" s="3">
        <v>46296</v>
      </c>
      <c r="D599" s="4" t="s">
        <v>2770</v>
      </c>
      <c r="E599" s="5">
        <v>46296.427777777775</v>
      </c>
      <c r="F599" s="6">
        <v>46296.844444444439</v>
      </c>
      <c r="G599" s="4" t="s">
        <v>1232</v>
      </c>
      <c r="H599" s="4" t="s">
        <v>867</v>
      </c>
      <c r="I599" s="4" t="s">
        <v>714</v>
      </c>
      <c r="J599" s="4" t="s">
        <v>936</v>
      </c>
      <c r="K599" s="7" t="s">
        <v>608</v>
      </c>
    </row>
    <row r="600" spans="1:11">
      <c r="A600" s="9" t="str">
        <f>TRIM(_xlfn.TEXTBEFORE(D600,"("))</f>
        <v>KELSEY ADAMS</v>
      </c>
      <c r="B600" s="2" t="s">
        <v>2766</v>
      </c>
      <c r="C600" s="3">
        <v>46296</v>
      </c>
      <c r="D600" s="4" t="s">
        <v>2769</v>
      </c>
      <c r="E600" s="5">
        <v>46296.506944444445</v>
      </c>
      <c r="F600" s="6">
        <v>46296.844444444439</v>
      </c>
      <c r="G600" s="4" t="s">
        <v>834</v>
      </c>
      <c r="H600" s="4" t="s">
        <v>685</v>
      </c>
      <c r="I600" s="4" t="s">
        <v>1155</v>
      </c>
      <c r="J600" s="4" t="s">
        <v>956</v>
      </c>
      <c r="K600" s="7" t="s">
        <v>608</v>
      </c>
    </row>
    <row r="601" spans="1:11">
      <c r="A601" s="9" t="str">
        <f>TRIM(_xlfn.TEXTBEFORE(D601,"("))</f>
        <v>JEREMY LYNCH</v>
      </c>
      <c r="B601" s="2" t="s">
        <v>2766</v>
      </c>
      <c r="C601" s="3">
        <v>46296</v>
      </c>
      <c r="D601" s="4" t="s">
        <v>2768</v>
      </c>
      <c r="E601" s="5">
        <v>46296.496527777774</v>
      </c>
      <c r="F601" s="6">
        <v>46296.750694444439</v>
      </c>
      <c r="G601" s="4" t="s">
        <v>1071</v>
      </c>
      <c r="H601" s="4" t="s">
        <v>1040</v>
      </c>
      <c r="I601" s="4" t="s">
        <v>610</v>
      </c>
      <c r="J601" s="4" t="s">
        <v>725</v>
      </c>
      <c r="K601" s="7" t="s">
        <v>608</v>
      </c>
    </row>
    <row r="602" spans="1:11">
      <c r="A602" s="9" t="str">
        <f>TRIM(_xlfn.TEXTBEFORE(D602,"("))</f>
        <v>STORM ROYSTON</v>
      </c>
      <c r="B602" s="2" t="s">
        <v>2766</v>
      </c>
      <c r="C602" s="3">
        <v>46296</v>
      </c>
      <c r="D602" s="4" t="s">
        <v>2767</v>
      </c>
      <c r="E602" s="5">
        <v>46296.398611111108</v>
      </c>
      <c r="F602" s="6">
        <v>46296.710416666661</v>
      </c>
      <c r="G602" s="4" t="s">
        <v>770</v>
      </c>
      <c r="H602" s="4" t="s">
        <v>1079</v>
      </c>
      <c r="I602" s="4" t="s">
        <v>646</v>
      </c>
      <c r="J602" s="4" t="s">
        <v>693</v>
      </c>
      <c r="K602" s="7" t="s">
        <v>608</v>
      </c>
    </row>
    <row r="603" spans="1:11">
      <c r="A603" s="9" t="str">
        <f>TRIM(_xlfn.TEXTBEFORE(D603,"("))</f>
        <v>DYLAN CHRISTIE</v>
      </c>
      <c r="B603" s="2" t="s">
        <v>2766</v>
      </c>
      <c r="C603" s="3">
        <v>46296</v>
      </c>
      <c r="D603" s="4" t="s">
        <v>2765</v>
      </c>
      <c r="E603" s="5">
        <v>1</v>
      </c>
      <c r="F603" s="6">
        <v>1</v>
      </c>
      <c r="G603" s="4" t="s">
        <v>623</v>
      </c>
      <c r="H603" s="4" t="s">
        <v>623</v>
      </c>
      <c r="I603" s="4" t="s">
        <v>623</v>
      </c>
      <c r="J603" s="4" t="s">
        <v>623</v>
      </c>
      <c r="K603" s="7" t="s">
        <v>608</v>
      </c>
    </row>
    <row r="604" spans="1:11">
      <c r="A604" s="9" t="str">
        <f>TRIM(_xlfn.TEXTBEFORE(D604,"("))</f>
        <v>JACOB DOANE</v>
      </c>
      <c r="B604" s="2" t="s">
        <v>2758</v>
      </c>
      <c r="C604" s="3">
        <v>46296</v>
      </c>
      <c r="D604" s="4" t="s">
        <v>2764</v>
      </c>
      <c r="E604" s="5">
        <v>1</v>
      </c>
      <c r="F604" s="6">
        <v>1</v>
      </c>
      <c r="G604" s="4" t="s">
        <v>623</v>
      </c>
      <c r="H604" s="4" t="s">
        <v>623</v>
      </c>
      <c r="I604" s="4" t="s">
        <v>623</v>
      </c>
      <c r="J604" s="4" t="s">
        <v>623</v>
      </c>
      <c r="K604" s="7" t="s">
        <v>608</v>
      </c>
    </row>
    <row r="605" spans="1:11">
      <c r="A605" s="9" t="str">
        <f>TRIM(_xlfn.TEXTBEFORE(D605,"("))</f>
        <v>KOREY BRYANT</v>
      </c>
      <c r="B605" s="2" t="s">
        <v>2758</v>
      </c>
      <c r="C605" s="3">
        <v>46296</v>
      </c>
      <c r="D605" s="4" t="s">
        <v>2255</v>
      </c>
      <c r="E605" s="5">
        <v>46296.573611111111</v>
      </c>
      <c r="F605" s="6">
        <v>46296.67083333333</v>
      </c>
      <c r="G605" s="4" t="s">
        <v>1260</v>
      </c>
      <c r="H605" s="4" t="s">
        <v>1010</v>
      </c>
      <c r="I605" s="4" t="s">
        <v>620</v>
      </c>
      <c r="J605" s="4" t="s">
        <v>623</v>
      </c>
      <c r="K605" s="7" t="s">
        <v>608</v>
      </c>
    </row>
    <row r="606" spans="1:11">
      <c r="A606" s="9" t="str">
        <f>TRIM(_xlfn.TEXTBEFORE(D606,"("))</f>
        <v>JAY ROGERS</v>
      </c>
      <c r="B606" s="2" t="s">
        <v>2758</v>
      </c>
      <c r="C606" s="3">
        <v>46296</v>
      </c>
      <c r="D606" s="4" t="s">
        <v>2763</v>
      </c>
      <c r="E606" s="5">
        <v>46296.51458333333</v>
      </c>
      <c r="F606" s="6">
        <v>46296.868055555555</v>
      </c>
      <c r="G606" s="4" t="s">
        <v>1205</v>
      </c>
      <c r="H606" s="4" t="s">
        <v>867</v>
      </c>
      <c r="I606" s="4" t="s">
        <v>632</v>
      </c>
      <c r="J606" s="4" t="s">
        <v>623</v>
      </c>
      <c r="K606" s="7" t="s">
        <v>608</v>
      </c>
    </row>
    <row r="607" spans="1:11">
      <c r="A607" s="9" t="str">
        <f>TRIM(_xlfn.TEXTBEFORE(D607,"("))</f>
        <v>MEGAN DRAINE</v>
      </c>
      <c r="B607" s="2" t="s">
        <v>2758</v>
      </c>
      <c r="C607" s="3">
        <v>46296</v>
      </c>
      <c r="D607" s="4" t="s">
        <v>2762</v>
      </c>
      <c r="E607" s="5">
        <v>46296.460416666661</v>
      </c>
      <c r="F607" s="6">
        <v>46296.802777777775</v>
      </c>
      <c r="G607" s="4" t="s">
        <v>1090</v>
      </c>
      <c r="H607" s="4" t="s">
        <v>688</v>
      </c>
      <c r="I607" s="4" t="s">
        <v>1155</v>
      </c>
      <c r="J607" s="4" t="s">
        <v>623</v>
      </c>
      <c r="K607" s="7" t="s">
        <v>608</v>
      </c>
    </row>
    <row r="608" spans="1:11">
      <c r="A608" s="9" t="str">
        <f>TRIM(_xlfn.TEXTBEFORE(D608,"("))</f>
        <v>BRENDAN RIVERA</v>
      </c>
      <c r="B608" s="2" t="s">
        <v>2758</v>
      </c>
      <c r="C608" s="3">
        <v>46296</v>
      </c>
      <c r="D608" s="4" t="s">
        <v>2761</v>
      </c>
      <c r="E608" s="5">
        <v>46296.375</v>
      </c>
      <c r="F608" s="6">
        <v>46296.76180555555</v>
      </c>
      <c r="G608" s="4" t="s">
        <v>1007</v>
      </c>
      <c r="H608" s="4" t="s">
        <v>909</v>
      </c>
      <c r="I608" s="4" t="s">
        <v>632</v>
      </c>
      <c r="J608" s="4" t="s">
        <v>623</v>
      </c>
      <c r="K608" s="7" t="s">
        <v>608</v>
      </c>
    </row>
    <row r="609" spans="1:11">
      <c r="A609" s="9" t="str">
        <f>TRIM(_xlfn.TEXTBEFORE(D609,"("))</f>
        <v>CAITO ODELL</v>
      </c>
      <c r="B609" s="2" t="s">
        <v>2758</v>
      </c>
      <c r="C609" s="3">
        <v>46296</v>
      </c>
      <c r="D609" s="4" t="s">
        <v>2729</v>
      </c>
      <c r="E609" s="5">
        <v>46296.583333333328</v>
      </c>
      <c r="F609" s="6">
        <v>46296.674999999996</v>
      </c>
      <c r="G609" s="4" t="s">
        <v>768</v>
      </c>
      <c r="H609" s="4" t="s">
        <v>623</v>
      </c>
      <c r="I609" s="4" t="s">
        <v>768</v>
      </c>
      <c r="J609" s="4" t="s">
        <v>623</v>
      </c>
      <c r="K609" s="7" t="s">
        <v>608</v>
      </c>
    </row>
    <row r="610" spans="1:11">
      <c r="A610" s="9" t="str">
        <f>TRIM(_xlfn.TEXTBEFORE(D610,"("))</f>
        <v>JACKSON NOE</v>
      </c>
      <c r="B610" s="2" t="s">
        <v>2758</v>
      </c>
      <c r="C610" s="3">
        <v>46296</v>
      </c>
      <c r="D610" s="4" t="s">
        <v>2759</v>
      </c>
      <c r="E610" s="5">
        <v>46296.375</v>
      </c>
      <c r="F610" s="6">
        <v>46296.869444444441</v>
      </c>
      <c r="G610" s="4" t="s">
        <v>1615</v>
      </c>
      <c r="H610" s="4" t="s">
        <v>1087</v>
      </c>
      <c r="I610" s="4" t="s">
        <v>1174</v>
      </c>
      <c r="J610" s="4" t="s">
        <v>767</v>
      </c>
      <c r="K610" s="7" t="s">
        <v>608</v>
      </c>
    </row>
    <row r="611" spans="1:11">
      <c r="A611" s="9" t="str">
        <f>TRIM(_xlfn.TEXTBEFORE(D611,"("))</f>
        <v>TY RICHARDSON</v>
      </c>
      <c r="B611" s="2" t="s">
        <v>2758</v>
      </c>
      <c r="C611" s="3">
        <v>46296</v>
      </c>
      <c r="D611" s="4" t="s">
        <v>2757</v>
      </c>
      <c r="E611" s="5">
        <v>46296.375</v>
      </c>
      <c r="F611" s="6">
        <v>46296.76180555555</v>
      </c>
      <c r="G611" s="4" t="s">
        <v>1007</v>
      </c>
      <c r="H611" s="4" t="s">
        <v>859</v>
      </c>
      <c r="I611" s="4" t="s">
        <v>740</v>
      </c>
      <c r="J611" s="4" t="s">
        <v>623</v>
      </c>
      <c r="K611" s="7" t="s">
        <v>608</v>
      </c>
    </row>
    <row r="612" spans="1:11">
      <c r="A612" s="9" t="str">
        <f>TRIM(_xlfn.TEXTBEFORE(D612,"("))</f>
        <v>KATREL MACENA</v>
      </c>
      <c r="B612" s="2" t="s">
        <v>2750</v>
      </c>
      <c r="C612" s="3">
        <v>46296</v>
      </c>
      <c r="D612" s="4" t="s">
        <v>2756</v>
      </c>
      <c r="E612" s="5">
        <v>46296.506249999999</v>
      </c>
      <c r="F612" s="6">
        <v>46296.847222222219</v>
      </c>
      <c r="G612" s="4" t="s">
        <v>1016</v>
      </c>
      <c r="H612" s="4" t="s">
        <v>1087</v>
      </c>
      <c r="I612" s="4" t="s">
        <v>632</v>
      </c>
      <c r="J612" s="4" t="s">
        <v>623</v>
      </c>
      <c r="K612" s="7" t="s">
        <v>608</v>
      </c>
    </row>
    <row r="613" spans="1:11">
      <c r="A613" s="9" t="str">
        <f>TRIM(_xlfn.TEXTBEFORE(D613,"("))</f>
        <v>ANTONIO CARDOSO</v>
      </c>
      <c r="B613" s="2" t="s">
        <v>2750</v>
      </c>
      <c r="C613" s="3">
        <v>46296</v>
      </c>
      <c r="D613" s="4" t="s">
        <v>2755</v>
      </c>
      <c r="E613" s="5">
        <v>46296.456944444442</v>
      </c>
      <c r="F613" s="6">
        <v>46296.770833333328</v>
      </c>
      <c r="G613" s="4" t="s">
        <v>630</v>
      </c>
      <c r="H613" s="4" t="s">
        <v>630</v>
      </c>
      <c r="I613" s="4" t="s">
        <v>623</v>
      </c>
      <c r="J613" s="4" t="s">
        <v>623</v>
      </c>
      <c r="K613" s="7" t="s">
        <v>608</v>
      </c>
    </row>
    <row r="614" spans="1:11">
      <c r="A614" s="9" t="str">
        <f>TRIM(_xlfn.TEXTBEFORE(D614,"("))</f>
        <v>FAISAL AMAN</v>
      </c>
      <c r="B614" s="2" t="s">
        <v>2750</v>
      </c>
      <c r="C614" s="3">
        <v>46296</v>
      </c>
      <c r="D614" s="4" t="s">
        <v>2754</v>
      </c>
      <c r="E614" s="5">
        <v>46296.455555555556</v>
      </c>
      <c r="F614" s="6">
        <v>46296.847916666666</v>
      </c>
      <c r="G614" s="4" t="s">
        <v>879</v>
      </c>
      <c r="H614" s="4" t="s">
        <v>879</v>
      </c>
      <c r="I614" s="4" t="s">
        <v>623</v>
      </c>
      <c r="J614" s="4" t="s">
        <v>623</v>
      </c>
      <c r="K614" s="7" t="s">
        <v>608</v>
      </c>
    </row>
    <row r="615" spans="1:11">
      <c r="A615" s="9" t="str">
        <f>TRIM(_xlfn.TEXTBEFORE(D615,"("))</f>
        <v>KEVIN BONILLA</v>
      </c>
      <c r="B615" s="2" t="s">
        <v>2750</v>
      </c>
      <c r="C615" s="3">
        <v>46296</v>
      </c>
      <c r="D615" s="4" t="s">
        <v>2753</v>
      </c>
      <c r="E615" s="5">
        <v>46296.445833333331</v>
      </c>
      <c r="F615" s="6">
        <v>46296.770138888889</v>
      </c>
      <c r="G615" s="4" t="s">
        <v>918</v>
      </c>
      <c r="H615" s="4" t="s">
        <v>918</v>
      </c>
      <c r="I615" s="4" t="s">
        <v>623</v>
      </c>
      <c r="J615" s="4" t="s">
        <v>623</v>
      </c>
      <c r="K615" s="7" t="s">
        <v>608</v>
      </c>
    </row>
    <row r="616" spans="1:11" ht="26">
      <c r="A616" s="9" t="str">
        <f>TRIM(_xlfn.TEXTBEFORE(D616,"("))</f>
        <v>KEVIN ROMERO DINARTE</v>
      </c>
      <c r="B616" s="2" t="s">
        <v>2750</v>
      </c>
      <c r="C616" s="3">
        <v>46296</v>
      </c>
      <c r="D616" s="4" t="s">
        <v>2752</v>
      </c>
      <c r="E616" s="5">
        <v>1</v>
      </c>
      <c r="F616" s="6">
        <v>1</v>
      </c>
      <c r="G616" s="4" t="s">
        <v>623</v>
      </c>
      <c r="H616" s="4" t="s">
        <v>623</v>
      </c>
      <c r="I616" s="4" t="s">
        <v>623</v>
      </c>
      <c r="J616" s="4" t="s">
        <v>623</v>
      </c>
      <c r="K616" s="7" t="s">
        <v>608</v>
      </c>
    </row>
    <row r="617" spans="1:11">
      <c r="A617" s="9" t="str">
        <f>TRIM(_xlfn.TEXTBEFORE(D617,"("))</f>
        <v>AGHA QAZALBASH</v>
      </c>
      <c r="B617" s="2" t="s">
        <v>2750</v>
      </c>
      <c r="C617" s="3">
        <v>46296</v>
      </c>
      <c r="D617" s="4" t="s">
        <v>2751</v>
      </c>
      <c r="E617" s="5">
        <v>46296.379861111112</v>
      </c>
      <c r="F617" s="6">
        <v>46296.76180555555</v>
      </c>
      <c r="G617" s="4" t="s">
        <v>1397</v>
      </c>
      <c r="H617" s="4" t="s">
        <v>656</v>
      </c>
      <c r="I617" s="4" t="s">
        <v>984</v>
      </c>
      <c r="J617" s="4" t="s">
        <v>623</v>
      </c>
      <c r="K617" s="7" t="s">
        <v>608</v>
      </c>
    </row>
    <row r="618" spans="1:11">
      <c r="A618" s="9" t="str">
        <f>TRIM(_xlfn.TEXTBEFORE(D618,"("))</f>
        <v>GURSIMRAN SINGH</v>
      </c>
      <c r="B618" s="2" t="s">
        <v>2750</v>
      </c>
      <c r="C618" s="3">
        <v>46296</v>
      </c>
      <c r="D618" s="4" t="s">
        <v>2191</v>
      </c>
      <c r="E618" s="5">
        <v>1</v>
      </c>
      <c r="F618" s="6">
        <v>1</v>
      </c>
      <c r="G618" s="4" t="s">
        <v>623</v>
      </c>
      <c r="H618" s="4" t="s">
        <v>623</v>
      </c>
      <c r="I618" s="4" t="s">
        <v>623</v>
      </c>
      <c r="J618" s="4" t="s">
        <v>623</v>
      </c>
      <c r="K618" s="7" t="s">
        <v>608</v>
      </c>
    </row>
    <row r="619" spans="1:11">
      <c r="A619" s="9" t="str">
        <f>TRIM(_xlfn.TEXTBEFORE(D619,"("))</f>
        <v>VARUN KUMAR</v>
      </c>
      <c r="B619" s="2" t="s">
        <v>2750</v>
      </c>
      <c r="C619" s="3">
        <v>46296</v>
      </c>
      <c r="D619" s="4" t="s">
        <v>2749</v>
      </c>
      <c r="E619" s="5">
        <v>1</v>
      </c>
      <c r="F619" s="6">
        <v>1</v>
      </c>
      <c r="G619" s="4" t="s">
        <v>623</v>
      </c>
      <c r="H619" s="4" t="s">
        <v>623</v>
      </c>
      <c r="I619" s="4" t="s">
        <v>623</v>
      </c>
      <c r="J619" s="4" t="s">
        <v>623</v>
      </c>
      <c r="K619" s="7" t="s">
        <v>608</v>
      </c>
    </row>
    <row r="620" spans="1:11" ht="26">
      <c r="A620" s="9" t="str">
        <f>TRIM(_xlfn.TEXTBEFORE(D620,"("))</f>
        <v>JOAQUIN VILLARREAL</v>
      </c>
      <c r="B620" s="2" t="s">
        <v>2745</v>
      </c>
      <c r="C620" s="3">
        <v>46296</v>
      </c>
      <c r="D620" s="4" t="s">
        <v>2748</v>
      </c>
      <c r="E620" s="5">
        <v>46296.398611111108</v>
      </c>
      <c r="F620" s="6">
        <v>46296.755555555552</v>
      </c>
      <c r="G620" s="4" t="s">
        <v>997</v>
      </c>
      <c r="H620" s="4" t="s">
        <v>997</v>
      </c>
      <c r="I620" s="4" t="s">
        <v>623</v>
      </c>
      <c r="J620" s="4" t="s">
        <v>623</v>
      </c>
      <c r="K620" s="7" t="s">
        <v>608</v>
      </c>
    </row>
    <row r="621" spans="1:11">
      <c r="A621" s="9" t="str">
        <f>TRIM(_xlfn.TEXTBEFORE(D621,"("))</f>
        <v>JOSE ROBLES</v>
      </c>
      <c r="B621" s="2" t="s">
        <v>2745</v>
      </c>
      <c r="C621" s="3">
        <v>46296</v>
      </c>
      <c r="D621" s="4" t="s">
        <v>2747</v>
      </c>
      <c r="E621" s="5">
        <v>46296.479166666664</v>
      </c>
      <c r="F621" s="6">
        <v>46296.875</v>
      </c>
      <c r="G621" s="4" t="s">
        <v>1460</v>
      </c>
      <c r="H621" s="4" t="s">
        <v>1460</v>
      </c>
      <c r="I621" s="4" t="s">
        <v>623</v>
      </c>
      <c r="J621" s="4" t="s">
        <v>623</v>
      </c>
      <c r="K621" s="7" t="s">
        <v>608</v>
      </c>
    </row>
    <row r="622" spans="1:11">
      <c r="A622" s="9" t="str">
        <f>TRIM(_xlfn.TEXTBEFORE(D622,"("))</f>
        <v>EVAN PEDRAZA</v>
      </c>
      <c r="B622" s="2" t="s">
        <v>2745</v>
      </c>
      <c r="C622" s="3">
        <v>46296</v>
      </c>
      <c r="D622" s="4" t="s">
        <v>2746</v>
      </c>
      <c r="E622" s="5">
        <v>46296.398611111108</v>
      </c>
      <c r="F622" s="6">
        <v>46296.875</v>
      </c>
      <c r="G622" s="4" t="s">
        <v>1167</v>
      </c>
      <c r="H622" s="4" t="s">
        <v>1167</v>
      </c>
      <c r="I622" s="4" t="s">
        <v>623</v>
      </c>
      <c r="J622" s="4" t="s">
        <v>1332</v>
      </c>
      <c r="K622" s="7" t="s">
        <v>608</v>
      </c>
    </row>
    <row r="623" spans="1:11">
      <c r="A623" s="9" t="str">
        <f>TRIM(_xlfn.TEXTBEFORE(D623,"("))</f>
        <v>ISAAC CARDENAS</v>
      </c>
      <c r="B623" s="2" t="s">
        <v>2745</v>
      </c>
      <c r="C623" s="3">
        <v>46296</v>
      </c>
      <c r="D623" s="4" t="s">
        <v>2744</v>
      </c>
      <c r="E623" s="5">
        <v>1</v>
      </c>
      <c r="F623" s="6">
        <v>1</v>
      </c>
      <c r="G623" s="4" t="s">
        <v>623</v>
      </c>
      <c r="H623" s="4" t="s">
        <v>623</v>
      </c>
      <c r="I623" s="4" t="s">
        <v>623</v>
      </c>
      <c r="J623" s="4" t="s">
        <v>623</v>
      </c>
      <c r="K623" s="7" t="s">
        <v>608</v>
      </c>
    </row>
    <row r="624" spans="1:11">
      <c r="A624" s="9" t="str">
        <f>TRIM(_xlfn.TEXTBEFORE(D624,"("))</f>
        <v>CAITO ODELL</v>
      </c>
      <c r="B624" s="2" t="s">
        <v>2738</v>
      </c>
      <c r="C624" s="3">
        <v>46296</v>
      </c>
      <c r="D624" s="4" t="s">
        <v>2729</v>
      </c>
      <c r="E624" s="5">
        <v>46296.737499999996</v>
      </c>
      <c r="F624" s="6">
        <v>46296.833333333328</v>
      </c>
      <c r="G624" s="4" t="s">
        <v>971</v>
      </c>
      <c r="H624" s="4" t="s">
        <v>701</v>
      </c>
      <c r="I624" s="4" t="s">
        <v>904</v>
      </c>
      <c r="J624" s="4" t="s">
        <v>623</v>
      </c>
      <c r="K624" s="7" t="s">
        <v>608</v>
      </c>
    </row>
    <row r="625" spans="1:11">
      <c r="A625" s="9" t="str">
        <f>TRIM(_xlfn.TEXTBEFORE(D625,"("))</f>
        <v>TRAVIS COLLINS</v>
      </c>
      <c r="B625" s="2" t="s">
        <v>2738</v>
      </c>
      <c r="C625" s="3">
        <v>46296</v>
      </c>
      <c r="D625" s="4" t="s">
        <v>2743</v>
      </c>
      <c r="E625" s="5">
        <v>1</v>
      </c>
      <c r="F625" s="6">
        <v>1</v>
      </c>
      <c r="G625" s="4" t="s">
        <v>623</v>
      </c>
      <c r="H625" s="4" t="s">
        <v>623</v>
      </c>
      <c r="I625" s="4" t="s">
        <v>623</v>
      </c>
      <c r="J625" s="4" t="s">
        <v>623</v>
      </c>
      <c r="K625" s="7" t="s">
        <v>608</v>
      </c>
    </row>
    <row r="626" spans="1:11">
      <c r="A626" s="9" t="str">
        <f>TRIM(_xlfn.TEXTBEFORE(D626,"("))</f>
        <v>CHELSEA ROBERTS</v>
      </c>
      <c r="B626" s="2" t="s">
        <v>2738</v>
      </c>
      <c r="C626" s="3">
        <v>46296</v>
      </c>
      <c r="D626" s="4" t="s">
        <v>2742</v>
      </c>
      <c r="E626" s="5">
        <v>46296.46875</v>
      </c>
      <c r="F626" s="6">
        <v>46296.757638888885</v>
      </c>
      <c r="G626" s="4" t="s">
        <v>796</v>
      </c>
      <c r="H626" s="4" t="s">
        <v>796</v>
      </c>
      <c r="I626" s="4" t="s">
        <v>623</v>
      </c>
      <c r="J626" s="4" t="s">
        <v>693</v>
      </c>
      <c r="K626" s="7" t="s">
        <v>608</v>
      </c>
    </row>
    <row r="627" spans="1:11">
      <c r="A627" s="9" t="str">
        <f>TRIM(_xlfn.TEXTBEFORE(D627,"("))</f>
        <v>DEJA LEWIS</v>
      </c>
      <c r="B627" s="2" t="s">
        <v>2738</v>
      </c>
      <c r="C627" s="3">
        <v>46296</v>
      </c>
      <c r="D627" s="4" t="s">
        <v>2741</v>
      </c>
      <c r="E627" s="5">
        <v>1</v>
      </c>
      <c r="F627" s="6">
        <v>1</v>
      </c>
      <c r="G627" s="4" t="s">
        <v>623</v>
      </c>
      <c r="H627" s="4" t="s">
        <v>623</v>
      </c>
      <c r="I627" s="4" t="s">
        <v>623</v>
      </c>
      <c r="J627" s="4" t="s">
        <v>623</v>
      </c>
      <c r="K627" s="7" t="s">
        <v>608</v>
      </c>
    </row>
    <row r="628" spans="1:11">
      <c r="A628" s="9" t="str">
        <f>TRIM(_xlfn.TEXTBEFORE(D628,"("))</f>
        <v>LEVI CAMPBELL</v>
      </c>
      <c r="B628" s="2" t="s">
        <v>2738</v>
      </c>
      <c r="C628" s="3">
        <v>46296</v>
      </c>
      <c r="D628" s="4" t="s">
        <v>2739</v>
      </c>
      <c r="E628" s="5">
        <v>46296.375694444439</v>
      </c>
      <c r="F628" s="6">
        <v>46296.860416666663</v>
      </c>
      <c r="G628" s="4" t="s">
        <v>2740</v>
      </c>
      <c r="H628" s="4" t="s">
        <v>1159</v>
      </c>
      <c r="I628" s="4" t="s">
        <v>705</v>
      </c>
      <c r="J628" s="4" t="s">
        <v>623</v>
      </c>
      <c r="K628" s="7" t="s">
        <v>608</v>
      </c>
    </row>
    <row r="629" spans="1:11">
      <c r="A629" s="9" t="str">
        <f>TRIM(_xlfn.TEXTBEFORE(D629,"("))</f>
        <v>KOREY BRYANT</v>
      </c>
      <c r="B629" s="2" t="s">
        <v>2738</v>
      </c>
      <c r="C629" s="3">
        <v>46296</v>
      </c>
      <c r="D629" s="4" t="s">
        <v>2255</v>
      </c>
      <c r="E629" s="5">
        <v>46296.728472222218</v>
      </c>
      <c r="F629" s="6">
        <v>46296.831944444442</v>
      </c>
      <c r="G629" s="4" t="s">
        <v>872</v>
      </c>
      <c r="H629" s="4" t="s">
        <v>872</v>
      </c>
      <c r="I629" s="4" t="s">
        <v>623</v>
      </c>
      <c r="J629" s="4" t="s">
        <v>942</v>
      </c>
      <c r="K629" s="7" t="s">
        <v>608</v>
      </c>
    </row>
    <row r="630" spans="1:11">
      <c r="A630" s="9" t="str">
        <f>TRIM(_xlfn.TEXTBEFORE(D630,"("))</f>
        <v>ABBY COURTNEY</v>
      </c>
      <c r="B630" s="2" t="s">
        <v>2738</v>
      </c>
      <c r="C630" s="3">
        <v>46296</v>
      </c>
      <c r="D630" s="4" t="s">
        <v>2737</v>
      </c>
      <c r="E630" s="5">
        <v>46296.526388888888</v>
      </c>
      <c r="F630" s="6">
        <v>46296.854166666664</v>
      </c>
      <c r="G630" s="4" t="s">
        <v>826</v>
      </c>
      <c r="H630" s="4" t="s">
        <v>884</v>
      </c>
      <c r="I630" s="4" t="s">
        <v>650</v>
      </c>
      <c r="J630" s="4" t="s">
        <v>849</v>
      </c>
      <c r="K630" s="7" t="s">
        <v>608</v>
      </c>
    </row>
    <row r="631" spans="1:11">
      <c r="A631" s="9" t="str">
        <f>TRIM(_xlfn.TEXTBEFORE(D631,"("))</f>
        <v>JAIMIE CALALAY</v>
      </c>
      <c r="B631" s="2" t="s">
        <v>2733</v>
      </c>
      <c r="C631" s="3">
        <v>46296</v>
      </c>
      <c r="D631" s="4" t="s">
        <v>1093</v>
      </c>
      <c r="E631" s="5">
        <v>46296.376388888886</v>
      </c>
      <c r="F631" s="6">
        <v>46296.752777777772</v>
      </c>
      <c r="G631" s="4" t="s">
        <v>651</v>
      </c>
      <c r="H631" s="4" t="s">
        <v>1162</v>
      </c>
      <c r="I631" s="4" t="s">
        <v>929</v>
      </c>
      <c r="J631" s="4" t="s">
        <v>623</v>
      </c>
      <c r="K631" s="7" t="s">
        <v>608</v>
      </c>
    </row>
    <row r="632" spans="1:11">
      <c r="A632" s="9" t="str">
        <f>TRIM(_xlfn.TEXTBEFORE(D632,"("))</f>
        <v>BERNICE DURAN</v>
      </c>
      <c r="B632" s="2" t="s">
        <v>2733</v>
      </c>
      <c r="C632" s="3">
        <v>46296</v>
      </c>
      <c r="D632" s="4" t="s">
        <v>2736</v>
      </c>
      <c r="E632" s="5">
        <v>46296.461111111108</v>
      </c>
      <c r="F632" s="6">
        <v>46296.842361111107</v>
      </c>
      <c r="G632" s="4" t="s">
        <v>810</v>
      </c>
      <c r="H632" s="4" t="s">
        <v>810</v>
      </c>
      <c r="I632" s="4" t="s">
        <v>623</v>
      </c>
      <c r="J632" s="4" t="s">
        <v>1328</v>
      </c>
      <c r="K632" s="7" t="s">
        <v>608</v>
      </c>
    </row>
    <row r="633" spans="1:11" ht="26">
      <c r="A633" s="9" t="str">
        <f>TRIM(_xlfn.TEXTBEFORE(D633,"("))</f>
        <v>JENNIFER HERNANDEZ</v>
      </c>
      <c r="B633" s="2" t="s">
        <v>2733</v>
      </c>
      <c r="C633" s="3">
        <v>46296</v>
      </c>
      <c r="D633" s="4" t="s">
        <v>2735</v>
      </c>
      <c r="E633" s="5">
        <v>1</v>
      </c>
      <c r="F633" s="6">
        <v>1</v>
      </c>
      <c r="G633" s="4" t="s">
        <v>623</v>
      </c>
      <c r="H633" s="4" t="s">
        <v>623</v>
      </c>
      <c r="I633" s="4" t="s">
        <v>623</v>
      </c>
      <c r="J633" s="4" t="s">
        <v>623</v>
      </c>
      <c r="K633" s="7" t="s">
        <v>608</v>
      </c>
    </row>
    <row r="634" spans="1:11" ht="26">
      <c r="A634" s="9" t="str">
        <f>TRIM(_xlfn.TEXTBEFORE(D634,"("))</f>
        <v>EDGAR CASTELLANOS</v>
      </c>
      <c r="B634" s="2" t="s">
        <v>2733</v>
      </c>
      <c r="C634" s="3">
        <v>46296</v>
      </c>
      <c r="D634" s="4" t="s">
        <v>2734</v>
      </c>
      <c r="E634" s="5">
        <v>46296.381249999999</v>
      </c>
      <c r="F634" s="6">
        <v>46296.478472222218</v>
      </c>
      <c r="G634" s="4" t="s">
        <v>1260</v>
      </c>
      <c r="H634" s="4" t="s">
        <v>1738</v>
      </c>
      <c r="I634" s="4" t="s">
        <v>610</v>
      </c>
      <c r="J634" s="4" t="s">
        <v>623</v>
      </c>
      <c r="K634" s="7" t="s">
        <v>608</v>
      </c>
    </row>
    <row r="635" spans="1:11">
      <c r="A635" s="9" t="str">
        <f>TRIM(_xlfn.TEXTBEFORE(D635,"("))</f>
        <v>JULIAN RANDLE</v>
      </c>
      <c r="B635" s="2" t="s">
        <v>2733</v>
      </c>
      <c r="C635" s="3">
        <v>46296</v>
      </c>
      <c r="D635" s="4" t="s">
        <v>2732</v>
      </c>
      <c r="E635" s="5">
        <v>46296.456249999996</v>
      </c>
      <c r="F635" s="6">
        <v>46296.842361111107</v>
      </c>
      <c r="G635" s="4" t="s">
        <v>1276</v>
      </c>
      <c r="H635" s="4" t="s">
        <v>1276</v>
      </c>
      <c r="I635" s="4" t="s">
        <v>623</v>
      </c>
      <c r="J635" s="4" t="s">
        <v>623</v>
      </c>
      <c r="K635" s="7" t="s">
        <v>608</v>
      </c>
    </row>
    <row r="636" spans="1:11">
      <c r="A636" s="9" t="str">
        <f>TRIM(_xlfn.TEXTBEFORE(D636,"("))</f>
        <v>JAY EGLE</v>
      </c>
      <c r="B636" s="2" t="s">
        <v>2254</v>
      </c>
      <c r="C636" s="3">
        <v>46296</v>
      </c>
      <c r="D636" s="4" t="s">
        <v>2731</v>
      </c>
      <c r="E636" s="5">
        <v>1</v>
      </c>
      <c r="F636" s="6">
        <v>1</v>
      </c>
      <c r="G636" s="4" t="s">
        <v>623</v>
      </c>
      <c r="H636" s="4" t="s">
        <v>623</v>
      </c>
      <c r="I636" s="4" t="s">
        <v>623</v>
      </c>
      <c r="J636" s="4" t="s">
        <v>623</v>
      </c>
      <c r="K636" s="7" t="s">
        <v>608</v>
      </c>
    </row>
    <row r="637" spans="1:11">
      <c r="A637" s="9" t="str">
        <f>TRIM(_xlfn.TEXTBEFORE(D637,"("))</f>
        <v>JAY REYNOLDS</v>
      </c>
      <c r="B637" s="2" t="s">
        <v>2254</v>
      </c>
      <c r="C637" s="3">
        <v>46296</v>
      </c>
      <c r="D637" s="4" t="s">
        <v>2730</v>
      </c>
      <c r="E637" s="5">
        <v>46296.380555555552</v>
      </c>
      <c r="F637" s="6">
        <v>46296.717361111107</v>
      </c>
      <c r="G637" s="4" t="s">
        <v>751</v>
      </c>
      <c r="H637" s="4" t="s">
        <v>684</v>
      </c>
      <c r="I637" s="4" t="s">
        <v>646</v>
      </c>
      <c r="J637" s="4" t="s">
        <v>615</v>
      </c>
      <c r="K637" s="7" t="s">
        <v>608</v>
      </c>
    </row>
    <row r="638" spans="1:11">
      <c r="A638" s="9" t="str">
        <f>TRIM(_xlfn.TEXTBEFORE(D638,"("))</f>
        <v>CAITO ODELL</v>
      </c>
      <c r="B638" s="2" t="s">
        <v>2254</v>
      </c>
      <c r="C638" s="3">
        <v>46296</v>
      </c>
      <c r="D638" s="4" t="s">
        <v>2729</v>
      </c>
      <c r="E638" s="5">
        <v>46296.410416666666</v>
      </c>
      <c r="F638" s="6">
        <v>46296.538888888885</v>
      </c>
      <c r="G638" s="4" t="s">
        <v>1908</v>
      </c>
      <c r="H638" s="4" t="s">
        <v>1908</v>
      </c>
      <c r="I638" s="4" t="s">
        <v>623</v>
      </c>
      <c r="J638" s="4" t="s">
        <v>623</v>
      </c>
      <c r="K638" s="7" t="s">
        <v>608</v>
      </c>
    </row>
    <row r="639" spans="1:11" ht="26">
      <c r="A639" s="9" t="str">
        <f>TRIM(_xlfn.TEXTBEFORE(D639,"("))</f>
        <v>DOMINIQUE ZELAYA MARTINEZ</v>
      </c>
      <c r="B639" s="2" t="s">
        <v>2254</v>
      </c>
      <c r="C639" s="3">
        <v>46296</v>
      </c>
      <c r="D639" s="4" t="s">
        <v>2728</v>
      </c>
      <c r="E639" s="5">
        <v>46296.460416666661</v>
      </c>
      <c r="F639" s="6">
        <v>46296.845138888886</v>
      </c>
      <c r="G639" s="4" t="s">
        <v>899</v>
      </c>
      <c r="H639" s="4" t="s">
        <v>1343</v>
      </c>
      <c r="I639" s="4" t="s">
        <v>646</v>
      </c>
      <c r="J639" s="4" t="s">
        <v>623</v>
      </c>
      <c r="K639" s="7" t="s">
        <v>608</v>
      </c>
    </row>
    <row r="640" spans="1:11">
      <c r="A640" s="9" t="str">
        <f>TRIM(_xlfn.TEXTBEFORE(D640,"("))</f>
        <v>JESSE VILLARREAL</v>
      </c>
      <c r="B640" s="2" t="s">
        <v>2254</v>
      </c>
      <c r="C640" s="3">
        <v>46296</v>
      </c>
      <c r="D640" s="4" t="s">
        <v>2727</v>
      </c>
      <c r="E640" s="5">
        <v>46296.377777777772</v>
      </c>
      <c r="F640" s="6">
        <v>46296.724305555552</v>
      </c>
      <c r="G640" s="4" t="s">
        <v>611</v>
      </c>
      <c r="H640" s="4" t="s">
        <v>976</v>
      </c>
      <c r="I640" s="4" t="s">
        <v>646</v>
      </c>
      <c r="J640" s="4" t="s">
        <v>931</v>
      </c>
      <c r="K640" s="7" t="s">
        <v>608</v>
      </c>
    </row>
    <row r="641" spans="1:11" ht="26">
      <c r="A641" s="9" t="str">
        <f>TRIM(_xlfn.TEXTBEFORE(D641,"("))</f>
        <v>MADISON OLDENDORF</v>
      </c>
      <c r="B641" s="2" t="s">
        <v>2254</v>
      </c>
      <c r="C641" s="3">
        <v>46296</v>
      </c>
      <c r="D641" s="4" t="s">
        <v>2726</v>
      </c>
      <c r="E641" s="5">
        <v>46296.415277777778</v>
      </c>
      <c r="F641" s="6">
        <v>46296.714583333334</v>
      </c>
      <c r="G641" s="4" t="s">
        <v>684</v>
      </c>
      <c r="H641" s="4" t="s">
        <v>1111</v>
      </c>
      <c r="I641" s="4" t="s">
        <v>701</v>
      </c>
      <c r="J641" s="4" t="s">
        <v>623</v>
      </c>
      <c r="K641" s="7" t="s">
        <v>608</v>
      </c>
    </row>
    <row r="642" spans="1:11">
      <c r="A642" s="9" t="str">
        <f>TRIM(_xlfn.TEXTBEFORE(D642,"("))</f>
        <v>ASIA TATUM</v>
      </c>
      <c r="B642" s="2" t="s">
        <v>2254</v>
      </c>
      <c r="C642" s="3">
        <v>46296</v>
      </c>
      <c r="D642" s="4" t="s">
        <v>2725</v>
      </c>
      <c r="E642" s="5">
        <v>46296.443055555552</v>
      </c>
      <c r="F642" s="6">
        <v>46296.754166666666</v>
      </c>
      <c r="G642" s="4" t="s">
        <v>975</v>
      </c>
      <c r="H642" s="4" t="s">
        <v>1122</v>
      </c>
      <c r="I642" s="4" t="s">
        <v>646</v>
      </c>
      <c r="J642" s="4" t="s">
        <v>623</v>
      </c>
      <c r="K642" s="7" t="s">
        <v>608</v>
      </c>
    </row>
    <row r="643" spans="1:11">
      <c r="A643" s="9" t="str">
        <f>TRIM(_xlfn.TEXTBEFORE(D643,"("))</f>
        <v>BECCA SCHAFFER</v>
      </c>
      <c r="B643" s="2" t="s">
        <v>2721</v>
      </c>
      <c r="C643" s="3">
        <v>46296</v>
      </c>
      <c r="D643" s="4" t="s">
        <v>2724</v>
      </c>
      <c r="E643" s="5">
        <v>1</v>
      </c>
      <c r="F643" s="6">
        <v>1</v>
      </c>
      <c r="G643" s="4" t="s">
        <v>623</v>
      </c>
      <c r="H643" s="4" t="s">
        <v>623</v>
      </c>
      <c r="I643" s="4" t="s">
        <v>623</v>
      </c>
      <c r="J643" s="4" t="s">
        <v>623</v>
      </c>
      <c r="K643" s="7" t="s">
        <v>608</v>
      </c>
    </row>
    <row r="644" spans="1:11">
      <c r="A644" s="9" t="str">
        <f>TRIM(_xlfn.TEXTBEFORE(D644,"("))</f>
        <v>LETICIA PINALES</v>
      </c>
      <c r="B644" s="2" t="s">
        <v>2721</v>
      </c>
      <c r="C644" s="3">
        <v>46296</v>
      </c>
      <c r="D644" s="4" t="s">
        <v>2723</v>
      </c>
      <c r="E644" s="5">
        <v>46296.416666666664</v>
      </c>
      <c r="F644" s="6">
        <v>46296.844444444439</v>
      </c>
      <c r="G644" s="4" t="s">
        <v>1145</v>
      </c>
      <c r="H644" s="4" t="s">
        <v>1145</v>
      </c>
      <c r="I644" s="4" t="s">
        <v>623</v>
      </c>
      <c r="J644" s="4" t="s">
        <v>623</v>
      </c>
      <c r="K644" s="7" t="s">
        <v>608</v>
      </c>
    </row>
    <row r="645" spans="1:11">
      <c r="A645" s="9" t="str">
        <f>TRIM(_xlfn.TEXTBEFORE(D645,"("))</f>
        <v>ANGEL ACOSTA</v>
      </c>
      <c r="B645" s="2" t="s">
        <v>2721</v>
      </c>
      <c r="C645" s="3">
        <v>46296</v>
      </c>
      <c r="D645" s="4" t="s">
        <v>2720</v>
      </c>
      <c r="E645" s="5">
        <v>46296.411111111112</v>
      </c>
      <c r="F645" s="6">
        <v>46296.844444444439</v>
      </c>
      <c r="G645" s="4" t="s">
        <v>1469</v>
      </c>
      <c r="H645" s="4" t="s">
        <v>1469</v>
      </c>
      <c r="I645" s="4" t="s">
        <v>623</v>
      </c>
      <c r="J645" s="4" t="s">
        <v>623</v>
      </c>
      <c r="K645" s="7" t="s">
        <v>608</v>
      </c>
    </row>
    <row r="646" spans="1:11">
      <c r="A646" s="9" t="str">
        <f>TRIM(_xlfn.TEXTBEFORE(D646,"("))</f>
        <v>VIVIAN DELGADO</v>
      </c>
      <c r="B646" s="2" t="s">
        <v>2721</v>
      </c>
      <c r="C646" s="3">
        <v>46296</v>
      </c>
      <c r="D646" s="4" t="s">
        <v>2722</v>
      </c>
      <c r="E646" s="5">
        <v>46296.375</v>
      </c>
      <c r="F646" s="6">
        <v>46296.625</v>
      </c>
      <c r="G646" s="4" t="s">
        <v>1199</v>
      </c>
      <c r="H646" s="4" t="s">
        <v>1199</v>
      </c>
      <c r="I646" s="4" t="s">
        <v>623</v>
      </c>
      <c r="J646" s="4" t="s">
        <v>623</v>
      </c>
      <c r="K646" s="7" t="s">
        <v>608</v>
      </c>
    </row>
    <row r="647" spans="1:11">
      <c r="A647" s="9" t="str">
        <f>TRIM(_xlfn.TEXTBEFORE(D647,"("))</f>
        <v>CLARISSA FORMAN</v>
      </c>
      <c r="B647" s="2" t="s">
        <v>2716</v>
      </c>
      <c r="C647" s="3">
        <v>46296</v>
      </c>
      <c r="D647" s="4" t="s">
        <v>2719</v>
      </c>
      <c r="E647" s="5">
        <v>46296.376388888886</v>
      </c>
      <c r="F647" s="6">
        <v>46296.709722222222</v>
      </c>
      <c r="G647" s="4" t="s">
        <v>948</v>
      </c>
      <c r="H647" s="4" t="s">
        <v>626</v>
      </c>
      <c r="I647" s="4" t="s">
        <v>620</v>
      </c>
      <c r="J647" s="4" t="s">
        <v>623</v>
      </c>
      <c r="K647" s="7" t="s">
        <v>608</v>
      </c>
    </row>
    <row r="648" spans="1:11">
      <c r="A648" s="9" t="str">
        <f>TRIM(_xlfn.TEXTBEFORE(D648,"("))</f>
        <v>JUSTEN HEMENWAY</v>
      </c>
      <c r="B648" s="2" t="s">
        <v>2716</v>
      </c>
      <c r="C648" s="3">
        <v>46296</v>
      </c>
      <c r="D648" s="4" t="s">
        <v>2718</v>
      </c>
      <c r="E648" s="5">
        <v>46296.376388888886</v>
      </c>
      <c r="F648" s="6">
        <v>46296.704166666663</v>
      </c>
      <c r="G648" s="4" t="s">
        <v>691</v>
      </c>
      <c r="H648" s="4" t="s">
        <v>1248</v>
      </c>
      <c r="I648" s="4" t="s">
        <v>749</v>
      </c>
      <c r="J648" s="4" t="s">
        <v>981</v>
      </c>
      <c r="K648" s="7" t="s">
        <v>608</v>
      </c>
    </row>
    <row r="649" spans="1:11">
      <c r="A649" s="9" t="str">
        <f>TRIM(_xlfn.TEXTBEFORE(D649,"("))</f>
        <v>SKIP SMITH</v>
      </c>
      <c r="B649" s="2" t="s">
        <v>2716</v>
      </c>
      <c r="C649" s="3">
        <v>46296</v>
      </c>
      <c r="D649" s="4" t="s">
        <v>2717</v>
      </c>
      <c r="E649" s="5">
        <v>46296.376388888886</v>
      </c>
      <c r="F649" s="6">
        <v>46296.84375</v>
      </c>
      <c r="G649" s="4" t="s">
        <v>1623</v>
      </c>
      <c r="H649" s="4" t="s">
        <v>879</v>
      </c>
      <c r="I649" s="4" t="s">
        <v>841</v>
      </c>
      <c r="J649" s="4" t="s">
        <v>623</v>
      </c>
      <c r="K649" s="7" t="s">
        <v>608</v>
      </c>
    </row>
    <row r="650" spans="1:11">
      <c r="A650" s="9" t="str">
        <f>TRIM(_xlfn.TEXTBEFORE(D650,"("))</f>
        <v>JOEY REIFF</v>
      </c>
      <c r="B650" s="2" t="s">
        <v>2716</v>
      </c>
      <c r="C650" s="3">
        <v>46296</v>
      </c>
      <c r="D650" s="4" t="s">
        <v>2715</v>
      </c>
      <c r="E650" s="5">
        <v>46296.381944444445</v>
      </c>
      <c r="F650" s="6">
        <v>46296.709722222222</v>
      </c>
      <c r="G650" s="4" t="s">
        <v>856</v>
      </c>
      <c r="H650" s="4" t="s">
        <v>726</v>
      </c>
      <c r="I650" s="4" t="s">
        <v>653</v>
      </c>
      <c r="J650" s="4" t="s">
        <v>781</v>
      </c>
      <c r="K650" s="7" t="s">
        <v>608</v>
      </c>
    </row>
    <row r="651" spans="1:11">
      <c r="A651" s="9" t="str">
        <f>TRIM(_xlfn.TEXTBEFORE(D651,"("))</f>
        <v>YASMEEN SWIDAN</v>
      </c>
      <c r="B651" s="2" t="s">
        <v>2713</v>
      </c>
      <c r="C651" s="3">
        <v>46296</v>
      </c>
      <c r="D651" s="4" t="s">
        <v>2714</v>
      </c>
      <c r="E651" s="5">
        <v>46296.500694444439</v>
      </c>
      <c r="F651" s="6">
        <v>46296.847916666666</v>
      </c>
      <c r="G651" s="4" t="s">
        <v>738</v>
      </c>
      <c r="H651" s="4" t="s">
        <v>888</v>
      </c>
      <c r="I651" s="4" t="s">
        <v>666</v>
      </c>
      <c r="J651" s="4" t="s">
        <v>610</v>
      </c>
      <c r="K651" s="7" t="s">
        <v>608</v>
      </c>
    </row>
    <row r="652" spans="1:11">
      <c r="A652" s="9" t="str">
        <f>TRIM(_xlfn.TEXTBEFORE(D652,"("))</f>
        <v>NIKI TAYLOR</v>
      </c>
      <c r="B652" s="2" t="s">
        <v>2713</v>
      </c>
      <c r="C652" s="3">
        <v>46296</v>
      </c>
      <c r="D652" s="4" t="s">
        <v>2707</v>
      </c>
      <c r="E652" s="5">
        <v>1</v>
      </c>
      <c r="F652" s="6">
        <v>1</v>
      </c>
      <c r="G652" s="4" t="s">
        <v>623</v>
      </c>
      <c r="H652" s="4" t="s">
        <v>623</v>
      </c>
      <c r="I652" s="4" t="s">
        <v>623</v>
      </c>
      <c r="J652" s="4" t="s">
        <v>623</v>
      </c>
      <c r="K652" s="7" t="s">
        <v>608</v>
      </c>
    </row>
    <row r="653" spans="1:11">
      <c r="A653" s="9" t="str">
        <f>TRIM(_xlfn.TEXTBEFORE(D653,"("))</f>
        <v>ROMEN SWIDAN</v>
      </c>
      <c r="B653" s="2" t="s">
        <v>2713</v>
      </c>
      <c r="C653" s="3">
        <v>46296</v>
      </c>
      <c r="D653" s="4" t="s">
        <v>2711</v>
      </c>
      <c r="E653" s="5">
        <v>46296.783333333333</v>
      </c>
      <c r="F653" s="6">
        <v>46296.838888888888</v>
      </c>
      <c r="G653" s="4" t="s">
        <v>1734</v>
      </c>
      <c r="H653" s="4" t="s">
        <v>1029</v>
      </c>
      <c r="I653" s="4" t="s">
        <v>632</v>
      </c>
      <c r="J653" s="4" t="s">
        <v>623</v>
      </c>
      <c r="K653" s="7" t="s">
        <v>608</v>
      </c>
    </row>
    <row r="654" spans="1:11">
      <c r="A654" s="9" t="str">
        <f>TRIM(_xlfn.TEXTBEFORE(D654,"("))</f>
        <v>COLIN CUSIC</v>
      </c>
      <c r="B654" s="2" t="s">
        <v>2713</v>
      </c>
      <c r="C654" s="3">
        <v>46296</v>
      </c>
      <c r="D654" s="4" t="s">
        <v>2712</v>
      </c>
      <c r="E654" s="5">
        <v>1</v>
      </c>
      <c r="F654" s="6">
        <v>1</v>
      </c>
      <c r="G654" s="4" t="s">
        <v>623</v>
      </c>
      <c r="H654" s="4" t="s">
        <v>623</v>
      </c>
      <c r="I654" s="4" t="s">
        <v>623</v>
      </c>
      <c r="J654" s="4" t="s">
        <v>623</v>
      </c>
      <c r="K654" s="7" t="s">
        <v>608</v>
      </c>
    </row>
    <row r="655" spans="1:11">
      <c r="A655" s="9" t="str">
        <f>TRIM(_xlfn.TEXTBEFORE(D655,"("))</f>
        <v>ROMEN SWIDAN</v>
      </c>
      <c r="B655" s="2" t="s">
        <v>2708</v>
      </c>
      <c r="C655" s="3">
        <v>46296</v>
      </c>
      <c r="D655" s="4" t="s">
        <v>2711</v>
      </c>
      <c r="E655" s="5">
        <v>46296.420138888891</v>
      </c>
      <c r="F655" s="6">
        <v>46296.76458333333</v>
      </c>
      <c r="G655" s="4" t="s">
        <v>857</v>
      </c>
      <c r="H655" s="4" t="s">
        <v>824</v>
      </c>
      <c r="I655" s="4" t="s">
        <v>660</v>
      </c>
      <c r="J655" s="4" t="s">
        <v>649</v>
      </c>
      <c r="K655" s="7" t="s">
        <v>608</v>
      </c>
    </row>
    <row r="656" spans="1:11">
      <c r="A656" s="9" t="str">
        <f>TRIM(_xlfn.TEXTBEFORE(D656,"("))</f>
        <v>HECTOR ANDRADE</v>
      </c>
      <c r="B656" s="2" t="s">
        <v>2708</v>
      </c>
      <c r="C656" s="3">
        <v>46296</v>
      </c>
      <c r="D656" s="4" t="s">
        <v>2710</v>
      </c>
      <c r="E656" s="5">
        <v>46296.4</v>
      </c>
      <c r="F656" s="6">
        <v>46296.845138888886</v>
      </c>
      <c r="G656" s="4" t="s">
        <v>1152</v>
      </c>
      <c r="H656" s="4" t="s">
        <v>954</v>
      </c>
      <c r="I656" s="4" t="s">
        <v>828</v>
      </c>
      <c r="J656" s="4" t="s">
        <v>1442</v>
      </c>
      <c r="K656" s="7" t="s">
        <v>608</v>
      </c>
    </row>
    <row r="657" spans="1:11" ht="26">
      <c r="A657" s="9" t="str">
        <f>TRIM(_xlfn.TEXTBEFORE(D657,"("))</f>
        <v>SEBASTIAN THIGPEN</v>
      </c>
      <c r="B657" s="2" t="s">
        <v>2708</v>
      </c>
      <c r="C657" s="3">
        <v>46296</v>
      </c>
      <c r="D657" s="4" t="s">
        <v>2709</v>
      </c>
      <c r="E657" s="5">
        <v>1</v>
      </c>
      <c r="F657" s="6">
        <v>1</v>
      </c>
      <c r="G657" s="4" t="s">
        <v>623</v>
      </c>
      <c r="H657" s="4" t="s">
        <v>623</v>
      </c>
      <c r="I657" s="4" t="s">
        <v>623</v>
      </c>
      <c r="J657" s="4" t="s">
        <v>623</v>
      </c>
      <c r="K657" s="7" t="s">
        <v>608</v>
      </c>
    </row>
    <row r="658" spans="1:11">
      <c r="A658" s="9" t="str">
        <f>TRIM(_xlfn.TEXTBEFORE(D658,"("))</f>
        <v>NIKI TAYLOR</v>
      </c>
      <c r="B658" s="2" t="s">
        <v>2708</v>
      </c>
      <c r="C658" s="3">
        <v>46296</v>
      </c>
      <c r="D658" s="4" t="s">
        <v>2707</v>
      </c>
      <c r="E658" s="5">
        <v>1</v>
      </c>
      <c r="F658" s="6">
        <v>1</v>
      </c>
      <c r="G658" s="4" t="s">
        <v>623</v>
      </c>
      <c r="H658" s="4" t="s">
        <v>623</v>
      </c>
      <c r="I658" s="4" t="s">
        <v>623</v>
      </c>
      <c r="J658" s="4" t="s">
        <v>623</v>
      </c>
      <c r="K658" s="7" t="s">
        <v>608</v>
      </c>
    </row>
    <row r="659" spans="1:11">
      <c r="A659" s="9" t="str">
        <f>TRIM(_xlfn.TEXTBEFORE(D659,"("))</f>
        <v>LILLIAN FAIR</v>
      </c>
      <c r="B659" s="2" t="s">
        <v>2704</v>
      </c>
      <c r="C659" s="3">
        <v>46296</v>
      </c>
      <c r="D659" s="4" t="s">
        <v>2706</v>
      </c>
      <c r="E659" s="5">
        <v>46296.375694444439</v>
      </c>
      <c r="F659" s="6">
        <v>46296.854861111111</v>
      </c>
      <c r="G659" s="4" t="s">
        <v>1395</v>
      </c>
      <c r="H659" s="4" t="s">
        <v>1395</v>
      </c>
      <c r="I659" s="4" t="s">
        <v>623</v>
      </c>
      <c r="J659" s="4" t="s">
        <v>855</v>
      </c>
      <c r="K659" s="7" t="s">
        <v>608</v>
      </c>
    </row>
    <row r="660" spans="1:11">
      <c r="A660" s="9" t="str">
        <f>TRIM(_xlfn.TEXTBEFORE(D660,"("))</f>
        <v>SEAN MATTHEWS</v>
      </c>
      <c r="B660" s="2" t="s">
        <v>2704</v>
      </c>
      <c r="C660" s="3">
        <v>46296</v>
      </c>
      <c r="D660" s="4" t="s">
        <v>2705</v>
      </c>
      <c r="E660" s="5">
        <v>46296.377083333333</v>
      </c>
      <c r="F660" s="6">
        <v>46296.854861111111</v>
      </c>
      <c r="G660" s="4" t="s">
        <v>1377</v>
      </c>
      <c r="H660" s="4" t="s">
        <v>1377</v>
      </c>
      <c r="I660" s="4" t="s">
        <v>623</v>
      </c>
      <c r="J660" s="4" t="s">
        <v>672</v>
      </c>
      <c r="K660" s="7" t="s">
        <v>608</v>
      </c>
    </row>
    <row r="661" spans="1:11">
      <c r="A661" s="9" t="str">
        <f>TRIM(_xlfn.TEXTBEFORE(D661,"("))</f>
        <v>RYAN SWARTZ</v>
      </c>
      <c r="B661" s="2" t="s">
        <v>2704</v>
      </c>
      <c r="C661" s="3">
        <v>46296</v>
      </c>
      <c r="D661" s="4" t="s">
        <v>2703</v>
      </c>
      <c r="E661" s="5">
        <v>46296.681944444441</v>
      </c>
      <c r="F661" s="6">
        <v>46296.695138888885</v>
      </c>
      <c r="G661" s="4" t="s">
        <v>663</v>
      </c>
      <c r="H661" s="4" t="s">
        <v>663</v>
      </c>
      <c r="I661" s="4" t="s">
        <v>623</v>
      </c>
      <c r="J661" s="4" t="s">
        <v>623</v>
      </c>
      <c r="K661" s="7" t="s">
        <v>608</v>
      </c>
    </row>
    <row r="662" spans="1:11">
      <c r="A662" s="9" t="str">
        <f>TRIM(_xlfn.TEXTBEFORE(D662,"("))</f>
        <v>JEREMY FLEEK</v>
      </c>
      <c r="B662" s="2" t="s">
        <v>2698</v>
      </c>
      <c r="C662" s="3">
        <v>46296</v>
      </c>
      <c r="D662" s="4" t="s">
        <v>2702</v>
      </c>
      <c r="E662" s="5">
        <v>46296.375694444439</v>
      </c>
      <c r="F662" s="6">
        <v>46296.640277777777</v>
      </c>
      <c r="G662" s="4" t="s">
        <v>674</v>
      </c>
      <c r="H662" s="4" t="s">
        <v>674</v>
      </c>
      <c r="I662" s="4" t="s">
        <v>623</v>
      </c>
      <c r="J662" s="4" t="s">
        <v>623</v>
      </c>
      <c r="K662" s="7" t="s">
        <v>608</v>
      </c>
    </row>
    <row r="663" spans="1:11">
      <c r="A663" s="9" t="str">
        <f>TRIM(_xlfn.TEXTBEFORE(D663,"("))</f>
        <v>DONOVAN ARTIS</v>
      </c>
      <c r="B663" s="2" t="s">
        <v>2698</v>
      </c>
      <c r="C663" s="3">
        <v>46296</v>
      </c>
      <c r="D663" s="4" t="s">
        <v>2701</v>
      </c>
      <c r="E663" s="5">
        <v>46296.556944444441</v>
      </c>
      <c r="F663" s="6">
        <v>46296.844444444439</v>
      </c>
      <c r="G663" s="4" t="s">
        <v>804</v>
      </c>
      <c r="H663" s="4" t="s">
        <v>804</v>
      </c>
      <c r="I663" s="4" t="s">
        <v>623</v>
      </c>
      <c r="J663" s="4" t="s">
        <v>993</v>
      </c>
      <c r="K663" s="7" t="s">
        <v>608</v>
      </c>
    </row>
    <row r="664" spans="1:11">
      <c r="A664" s="9" t="str">
        <f>TRIM(_xlfn.TEXTBEFORE(D664,"("))</f>
        <v>TYLER TOWBRIDGE</v>
      </c>
      <c r="B664" s="2" t="s">
        <v>2698</v>
      </c>
      <c r="C664" s="3">
        <v>46296</v>
      </c>
      <c r="D664" s="4" t="s">
        <v>2700</v>
      </c>
      <c r="E664" s="5">
        <v>1</v>
      </c>
      <c r="F664" s="6">
        <v>1</v>
      </c>
      <c r="G664" s="4" t="s">
        <v>623</v>
      </c>
      <c r="H664" s="4" t="s">
        <v>623</v>
      </c>
      <c r="I664" s="4" t="s">
        <v>623</v>
      </c>
      <c r="J664" s="4" t="s">
        <v>623</v>
      </c>
      <c r="K664" s="7" t="s">
        <v>608</v>
      </c>
    </row>
    <row r="665" spans="1:11">
      <c r="A665" s="9" t="str">
        <f>TRIM(_xlfn.TEXTBEFORE(D665,"("))</f>
        <v>REYVIN MILES</v>
      </c>
      <c r="B665" s="2" t="s">
        <v>2698</v>
      </c>
      <c r="C665" s="3">
        <v>46296</v>
      </c>
      <c r="D665" s="4" t="s">
        <v>2699</v>
      </c>
      <c r="E665" s="5">
        <v>46296.556944444441</v>
      </c>
      <c r="F665" s="6">
        <v>46296.844444444439</v>
      </c>
      <c r="G665" s="4" t="s">
        <v>806</v>
      </c>
      <c r="H665" s="4" t="s">
        <v>806</v>
      </c>
      <c r="I665" s="4" t="s">
        <v>623</v>
      </c>
      <c r="J665" s="4" t="s">
        <v>642</v>
      </c>
      <c r="K665" s="7" t="s">
        <v>608</v>
      </c>
    </row>
    <row r="666" spans="1:11">
      <c r="A666" s="9" t="str">
        <f>TRIM(_xlfn.TEXTBEFORE(D666,"("))</f>
        <v>ISEAN WATKINS</v>
      </c>
      <c r="B666" s="2" t="s">
        <v>2698</v>
      </c>
      <c r="C666" s="3">
        <v>46296</v>
      </c>
      <c r="D666" s="4" t="s">
        <v>2671</v>
      </c>
      <c r="E666" s="5">
        <v>1</v>
      </c>
      <c r="F666" s="6">
        <v>1</v>
      </c>
      <c r="G666" s="4" t="s">
        <v>623</v>
      </c>
      <c r="H666" s="4" t="s">
        <v>623</v>
      </c>
      <c r="I666" s="4" t="s">
        <v>623</v>
      </c>
      <c r="J666" s="4" t="s">
        <v>623</v>
      </c>
      <c r="K666" s="7" t="s">
        <v>608</v>
      </c>
    </row>
    <row r="667" spans="1:11">
      <c r="A667" s="9" t="str">
        <f>TRIM(_xlfn.TEXTBEFORE(D667,"("))</f>
        <v>CONNOR PALMER</v>
      </c>
      <c r="B667" s="2" t="s">
        <v>2698</v>
      </c>
      <c r="C667" s="3">
        <v>46296</v>
      </c>
      <c r="D667" s="4" t="s">
        <v>2697</v>
      </c>
      <c r="E667" s="5">
        <v>46296.55</v>
      </c>
      <c r="F667" s="6">
        <v>46296.685416666667</v>
      </c>
      <c r="G667" s="4" t="s">
        <v>1225</v>
      </c>
      <c r="H667" s="4" t="s">
        <v>1225</v>
      </c>
      <c r="I667" s="4" t="s">
        <v>623</v>
      </c>
      <c r="J667" s="4" t="s">
        <v>623</v>
      </c>
      <c r="K667" s="7" t="s">
        <v>608</v>
      </c>
    </row>
    <row r="668" spans="1:11" ht="26">
      <c r="A668" s="9" t="str">
        <f>TRIM(_xlfn.TEXTBEFORE(D668,"("))</f>
        <v>MAKYA HOLLOWNICZKY</v>
      </c>
      <c r="B668" s="2" t="s">
        <v>2692</v>
      </c>
      <c r="C668" s="3">
        <v>46296</v>
      </c>
      <c r="D668" s="4" t="s">
        <v>2696</v>
      </c>
      <c r="E668" s="5">
        <v>1</v>
      </c>
      <c r="F668" s="6">
        <v>1</v>
      </c>
      <c r="G668" s="4" t="s">
        <v>623</v>
      </c>
      <c r="H668" s="4" t="s">
        <v>623</v>
      </c>
      <c r="I668" s="4" t="s">
        <v>623</v>
      </c>
      <c r="J668" s="4" t="s">
        <v>623</v>
      </c>
      <c r="K668" s="7" t="s">
        <v>608</v>
      </c>
    </row>
    <row r="669" spans="1:11">
      <c r="A669" s="9" t="str">
        <f>TRIM(_xlfn.TEXTBEFORE(D669,"("))</f>
        <v>ZACH RILEY</v>
      </c>
      <c r="B669" s="2" t="s">
        <v>2692</v>
      </c>
      <c r="C669" s="3">
        <v>46296</v>
      </c>
      <c r="D669" s="4" t="s">
        <v>2695</v>
      </c>
      <c r="E669" s="5">
        <v>46296.401388888888</v>
      </c>
      <c r="F669" s="6">
        <v>46296.863888888889</v>
      </c>
      <c r="G669" s="4" t="s">
        <v>1167</v>
      </c>
      <c r="H669" s="4" t="s">
        <v>1158</v>
      </c>
      <c r="I669" s="4" t="s">
        <v>872</v>
      </c>
      <c r="J669" s="4" t="s">
        <v>615</v>
      </c>
      <c r="K669" s="7" t="s">
        <v>608</v>
      </c>
    </row>
    <row r="670" spans="1:11">
      <c r="A670" s="9" t="str">
        <f>TRIM(_xlfn.TEXTBEFORE(D670,"("))</f>
        <v>HAIDEN SMITH</v>
      </c>
      <c r="B670" s="2" t="s">
        <v>2692</v>
      </c>
      <c r="C670" s="3">
        <v>46296</v>
      </c>
      <c r="D670" s="4" t="s">
        <v>2694</v>
      </c>
      <c r="E670" s="5">
        <v>46296.462500000001</v>
      </c>
      <c r="F670" s="6">
        <v>46296.794444444444</v>
      </c>
      <c r="G670" s="4" t="s">
        <v>871</v>
      </c>
      <c r="H670" s="4" t="s">
        <v>1122</v>
      </c>
      <c r="I670" s="4" t="s">
        <v>632</v>
      </c>
      <c r="J670" s="4" t="s">
        <v>672</v>
      </c>
      <c r="K670" s="7" t="s">
        <v>608</v>
      </c>
    </row>
    <row r="671" spans="1:11">
      <c r="A671" s="9" t="str">
        <f>TRIM(_xlfn.TEXTBEFORE(D671,"("))</f>
        <v>MARK DOWDLE</v>
      </c>
      <c r="B671" s="2" t="s">
        <v>2692</v>
      </c>
      <c r="C671" s="3">
        <v>46296</v>
      </c>
      <c r="D671" s="4" t="s">
        <v>2693</v>
      </c>
      <c r="E671" s="5">
        <v>1</v>
      </c>
      <c r="F671" s="6">
        <v>1</v>
      </c>
      <c r="G671" s="4" t="s">
        <v>623</v>
      </c>
      <c r="H671" s="4" t="s">
        <v>623</v>
      </c>
      <c r="I671" s="4" t="s">
        <v>623</v>
      </c>
      <c r="J671" s="4" t="s">
        <v>623</v>
      </c>
      <c r="K671" s="7" t="s">
        <v>608</v>
      </c>
    </row>
    <row r="672" spans="1:11">
      <c r="A672" s="9" t="str">
        <f>TRIM(_xlfn.TEXTBEFORE(D672,"("))</f>
        <v>BARB MARTIN</v>
      </c>
      <c r="B672" s="2" t="s">
        <v>2692</v>
      </c>
      <c r="C672" s="3">
        <v>46296</v>
      </c>
      <c r="D672" s="4" t="s">
        <v>2691</v>
      </c>
      <c r="E672" s="5">
        <v>1</v>
      </c>
      <c r="F672" s="6">
        <v>1</v>
      </c>
      <c r="G672" s="4" t="s">
        <v>623</v>
      </c>
      <c r="H672" s="4" t="s">
        <v>623</v>
      </c>
      <c r="I672" s="4" t="s">
        <v>623</v>
      </c>
      <c r="J672" s="4" t="s">
        <v>623</v>
      </c>
      <c r="K672" s="7" t="s">
        <v>608</v>
      </c>
    </row>
    <row r="673" spans="1:11">
      <c r="A673" s="9" t="str">
        <f>TRIM(_xlfn.TEXTBEFORE(D673,"("))</f>
        <v>CHAURICE OUSLEY</v>
      </c>
      <c r="B673" s="2" t="s">
        <v>2686</v>
      </c>
      <c r="C673" s="3">
        <v>46296</v>
      </c>
      <c r="D673" s="4" t="s">
        <v>2690</v>
      </c>
      <c r="E673" s="5">
        <v>46296.499305555553</v>
      </c>
      <c r="F673" s="6">
        <v>46296.878472222219</v>
      </c>
      <c r="G673" s="4" t="s">
        <v>853</v>
      </c>
      <c r="H673" s="4" t="s">
        <v>1232</v>
      </c>
      <c r="I673" s="4" t="s">
        <v>1155</v>
      </c>
      <c r="J673" s="4" t="s">
        <v>1020</v>
      </c>
      <c r="K673" s="7" t="s">
        <v>608</v>
      </c>
    </row>
    <row r="674" spans="1:11">
      <c r="A674" s="9" t="str">
        <f>TRIM(_xlfn.TEXTBEFORE(D674,"("))</f>
        <v>DYLAN MCBRIDE</v>
      </c>
      <c r="B674" s="2" t="s">
        <v>2686</v>
      </c>
      <c r="C674" s="3">
        <v>46296</v>
      </c>
      <c r="D674" s="4" t="s">
        <v>2689</v>
      </c>
      <c r="E674" s="5">
        <v>46296.400694444441</v>
      </c>
      <c r="F674" s="6">
        <v>46296.804861111108</v>
      </c>
      <c r="G674" s="4" t="s">
        <v>1492</v>
      </c>
      <c r="H674" s="4" t="s">
        <v>1492</v>
      </c>
      <c r="I674" s="4" t="s">
        <v>623</v>
      </c>
      <c r="J674" s="4" t="s">
        <v>701</v>
      </c>
      <c r="K674" s="7" t="s">
        <v>608</v>
      </c>
    </row>
    <row r="675" spans="1:11">
      <c r="A675" s="9" t="str">
        <f>TRIM(_xlfn.TEXTBEFORE(D675,"("))</f>
        <v>BRI RAY</v>
      </c>
      <c r="B675" s="2" t="s">
        <v>2686</v>
      </c>
      <c r="C675" s="3">
        <v>46296</v>
      </c>
      <c r="D675" s="4" t="s">
        <v>2688</v>
      </c>
      <c r="E675" s="5">
        <v>1</v>
      </c>
      <c r="F675" s="6">
        <v>1</v>
      </c>
      <c r="G675" s="4" t="s">
        <v>623</v>
      </c>
      <c r="H675" s="4" t="s">
        <v>623</v>
      </c>
      <c r="I675" s="4" t="s">
        <v>623</v>
      </c>
      <c r="J675" s="4" t="s">
        <v>623</v>
      </c>
      <c r="K675" s="7" t="s">
        <v>608</v>
      </c>
    </row>
    <row r="676" spans="1:11" ht="26">
      <c r="A676" s="9" t="str">
        <f>TRIM(_xlfn.TEXTBEFORE(D676,"("))</f>
        <v>JACQUISE HUDDLESTON</v>
      </c>
      <c r="B676" s="2" t="s">
        <v>2686</v>
      </c>
      <c r="C676" s="3">
        <v>46296</v>
      </c>
      <c r="D676" s="4" t="s">
        <v>2687</v>
      </c>
      <c r="E676" s="5">
        <v>1</v>
      </c>
      <c r="F676" s="6">
        <v>1</v>
      </c>
      <c r="G676" s="4" t="s">
        <v>623</v>
      </c>
      <c r="H676" s="4" t="s">
        <v>623</v>
      </c>
      <c r="I676" s="4" t="s">
        <v>623</v>
      </c>
      <c r="J676" s="4" t="s">
        <v>623</v>
      </c>
      <c r="K676" s="7" t="s">
        <v>608</v>
      </c>
    </row>
    <row r="677" spans="1:11">
      <c r="A677" s="9" t="str">
        <f>TRIM(_xlfn.TEXTBEFORE(D677,"("))</f>
        <v>DWIGHT DAVIS</v>
      </c>
      <c r="B677" s="2" t="s">
        <v>2686</v>
      </c>
      <c r="C677" s="3">
        <v>46296</v>
      </c>
      <c r="D677" s="4" t="s">
        <v>2685</v>
      </c>
      <c r="E677" s="5">
        <v>46296.484722222223</v>
      </c>
      <c r="F677" s="6">
        <v>46296.836805555555</v>
      </c>
      <c r="G677" s="4" t="s">
        <v>786</v>
      </c>
      <c r="H677" s="4" t="s">
        <v>786</v>
      </c>
      <c r="I677" s="4" t="s">
        <v>623</v>
      </c>
      <c r="J677" s="4" t="s">
        <v>790</v>
      </c>
      <c r="K677" s="7" t="s">
        <v>608</v>
      </c>
    </row>
    <row r="678" spans="1:11">
      <c r="A678" s="9" t="str">
        <f>TRIM(_xlfn.TEXTBEFORE(D678,"("))</f>
        <v>BRADWICK KITTS</v>
      </c>
      <c r="B678" s="2" t="s">
        <v>2681</v>
      </c>
      <c r="C678" s="3">
        <v>46296</v>
      </c>
      <c r="D678" s="4" t="s">
        <v>2684</v>
      </c>
      <c r="E678" s="5">
        <v>46296.427083333328</v>
      </c>
      <c r="F678" s="6">
        <v>46296.842361111107</v>
      </c>
      <c r="G678" s="4" t="s">
        <v>962</v>
      </c>
      <c r="H678" s="4" t="s">
        <v>1772</v>
      </c>
      <c r="I678" s="4" t="s">
        <v>1012</v>
      </c>
      <c r="J678" s="4" t="s">
        <v>719</v>
      </c>
      <c r="K678" s="7" t="s">
        <v>608</v>
      </c>
    </row>
    <row r="679" spans="1:11">
      <c r="A679" s="9" t="str">
        <f>TRIM(_xlfn.TEXTBEFORE(D679,"("))</f>
        <v>ANNE WOLF</v>
      </c>
      <c r="B679" s="2" t="s">
        <v>2681</v>
      </c>
      <c r="C679" s="3">
        <v>46296</v>
      </c>
      <c r="D679" s="4" t="s">
        <v>2683</v>
      </c>
      <c r="E679" s="5">
        <v>46296.495138888888</v>
      </c>
      <c r="F679" s="6">
        <v>46296.842361111107</v>
      </c>
      <c r="G679" s="4" t="s">
        <v>867</v>
      </c>
      <c r="H679" s="4" t="s">
        <v>709</v>
      </c>
      <c r="I679" s="4" t="s">
        <v>653</v>
      </c>
      <c r="J679" s="4" t="s">
        <v>672</v>
      </c>
      <c r="K679" s="7" t="s">
        <v>608</v>
      </c>
    </row>
    <row r="680" spans="1:11">
      <c r="A680" s="9" t="str">
        <f>TRIM(_xlfn.TEXTBEFORE(D680,"("))</f>
        <v>EMILY DIAZ</v>
      </c>
      <c r="B680" s="2" t="s">
        <v>2681</v>
      </c>
      <c r="C680" s="3">
        <v>46296</v>
      </c>
      <c r="D680" s="4" t="s">
        <v>2682</v>
      </c>
      <c r="E680" s="5">
        <v>46296.415972222218</v>
      </c>
      <c r="F680" s="6">
        <v>46296.761111111111</v>
      </c>
      <c r="G680" s="4" t="s">
        <v>710</v>
      </c>
      <c r="H680" s="4" t="s">
        <v>1060</v>
      </c>
      <c r="I680" s="4" t="s">
        <v>714</v>
      </c>
      <c r="J680" s="4" t="s">
        <v>616</v>
      </c>
      <c r="K680" s="7" t="s">
        <v>608</v>
      </c>
    </row>
    <row r="681" spans="1:11" ht="26">
      <c r="A681" s="9" t="str">
        <f>TRIM(_xlfn.TEXTBEFORE(D681,"("))</f>
        <v>GRYPHON CUTHRELL</v>
      </c>
      <c r="B681" s="2" t="s">
        <v>2681</v>
      </c>
      <c r="C681" s="3">
        <v>46296</v>
      </c>
      <c r="D681" s="4" t="s">
        <v>2680</v>
      </c>
      <c r="E681" s="5">
        <v>46296.397916666661</v>
      </c>
      <c r="F681" s="6">
        <v>46296.752083333333</v>
      </c>
      <c r="G681" s="4" t="s">
        <v>991</v>
      </c>
      <c r="H681" s="4" t="s">
        <v>659</v>
      </c>
      <c r="I681" s="4" t="s">
        <v>632</v>
      </c>
      <c r="J681" s="4" t="s">
        <v>653</v>
      </c>
      <c r="K681" s="7" t="s">
        <v>608</v>
      </c>
    </row>
    <row r="682" spans="1:11" ht="26">
      <c r="A682" s="9" t="str">
        <f>TRIM(_xlfn.TEXTBEFORE(D682,"("))</f>
        <v>BREONNA HOGWOOD</v>
      </c>
      <c r="B682" s="2" t="s">
        <v>2678</v>
      </c>
      <c r="C682" s="3">
        <v>46296</v>
      </c>
      <c r="D682" s="4" t="s">
        <v>2679</v>
      </c>
      <c r="E682" s="5">
        <v>46296.458333333328</v>
      </c>
      <c r="F682" s="6">
        <v>46296.84097222222</v>
      </c>
      <c r="G682" s="4" t="s">
        <v>1378</v>
      </c>
      <c r="H682" s="4" t="s">
        <v>664</v>
      </c>
      <c r="I682" s="4" t="s">
        <v>714</v>
      </c>
      <c r="J682" s="4" t="s">
        <v>649</v>
      </c>
      <c r="K682" s="7" t="s">
        <v>608</v>
      </c>
    </row>
    <row r="683" spans="1:11">
      <c r="A683" s="9" t="str">
        <f>TRIM(_xlfn.TEXTBEFORE(D683,"("))</f>
        <v>PAUL HENLINE</v>
      </c>
      <c r="B683" s="2" t="s">
        <v>2678</v>
      </c>
      <c r="C683" s="3">
        <v>46296</v>
      </c>
      <c r="D683" s="4" t="s">
        <v>2677</v>
      </c>
      <c r="E683" s="5">
        <v>1</v>
      </c>
      <c r="F683" s="6">
        <v>1</v>
      </c>
      <c r="G683" s="4" t="s">
        <v>623</v>
      </c>
      <c r="H683" s="4" t="s">
        <v>623</v>
      </c>
      <c r="I683" s="4" t="s">
        <v>623</v>
      </c>
      <c r="J683" s="4" t="s">
        <v>623</v>
      </c>
      <c r="K683" s="7" t="s">
        <v>608</v>
      </c>
    </row>
    <row r="684" spans="1:11">
      <c r="A684" s="9" t="str">
        <f>TRIM(_xlfn.TEXTBEFORE(D684,"("))</f>
        <v>DESMOND SEXTON</v>
      </c>
      <c r="B684" s="2" t="s">
        <v>2673</v>
      </c>
      <c r="C684" s="3">
        <v>46296</v>
      </c>
      <c r="D684" s="4" t="s">
        <v>2676</v>
      </c>
      <c r="E684" s="5">
        <v>1</v>
      </c>
      <c r="F684" s="6">
        <v>1</v>
      </c>
      <c r="G684" s="4" t="s">
        <v>623</v>
      </c>
      <c r="H684" s="4" t="s">
        <v>623</v>
      </c>
      <c r="I684" s="4" t="s">
        <v>623</v>
      </c>
      <c r="J684" s="4" t="s">
        <v>623</v>
      </c>
      <c r="K684" s="7" t="s">
        <v>608</v>
      </c>
    </row>
    <row r="685" spans="1:11" ht="26">
      <c r="A685" s="9" t="str">
        <f>TRIM(_xlfn.TEXTBEFORE(D685,"("))</f>
        <v>GREGORY RICHARDS</v>
      </c>
      <c r="B685" s="2" t="s">
        <v>2673</v>
      </c>
      <c r="C685" s="3">
        <v>46296</v>
      </c>
      <c r="D685" s="4" t="s">
        <v>1788</v>
      </c>
      <c r="E685" s="5">
        <v>1</v>
      </c>
      <c r="F685" s="6">
        <v>1</v>
      </c>
      <c r="G685" s="4" t="s">
        <v>623</v>
      </c>
      <c r="H685" s="4" t="s">
        <v>623</v>
      </c>
      <c r="I685" s="4" t="s">
        <v>623</v>
      </c>
      <c r="J685" s="4" t="s">
        <v>623</v>
      </c>
      <c r="K685" s="7" t="s">
        <v>608</v>
      </c>
    </row>
    <row r="686" spans="1:11">
      <c r="A686" s="9" t="str">
        <f>TRIM(_xlfn.TEXTBEFORE(D686,"("))</f>
        <v>JADEN MADDLE</v>
      </c>
      <c r="B686" s="2" t="s">
        <v>2673</v>
      </c>
      <c r="C686" s="3">
        <v>46296</v>
      </c>
      <c r="D686" s="4" t="s">
        <v>2675</v>
      </c>
      <c r="E686" s="5">
        <v>46296.401388888888</v>
      </c>
      <c r="F686" s="6">
        <v>46296.84097222222</v>
      </c>
      <c r="G686" s="4" t="s">
        <v>1395</v>
      </c>
      <c r="H686" s="4" t="s">
        <v>1469</v>
      </c>
      <c r="I686" s="4" t="s">
        <v>666</v>
      </c>
      <c r="J686" s="4" t="s">
        <v>623</v>
      </c>
      <c r="K686" s="7" t="s">
        <v>608</v>
      </c>
    </row>
    <row r="687" spans="1:11">
      <c r="A687" s="9" t="str">
        <f>TRIM(_xlfn.TEXTBEFORE(D687,"("))</f>
        <v>MICHELLE MABEY</v>
      </c>
      <c r="B687" s="2" t="s">
        <v>2673</v>
      </c>
      <c r="C687" s="3">
        <v>46296</v>
      </c>
      <c r="D687" s="4" t="s">
        <v>2674</v>
      </c>
      <c r="E687" s="5">
        <v>1</v>
      </c>
      <c r="F687" s="6">
        <v>1</v>
      </c>
      <c r="G687" s="4" t="s">
        <v>623</v>
      </c>
      <c r="H687" s="4" t="s">
        <v>623</v>
      </c>
      <c r="I687" s="4" t="s">
        <v>623</v>
      </c>
      <c r="J687" s="4" t="s">
        <v>623</v>
      </c>
      <c r="K687" s="7" t="s">
        <v>608</v>
      </c>
    </row>
    <row r="688" spans="1:11">
      <c r="A688" s="9" t="str">
        <f>TRIM(_xlfn.TEXTBEFORE(D688,"("))</f>
        <v>SCOTT HART</v>
      </c>
      <c r="B688" s="2" t="s">
        <v>2673</v>
      </c>
      <c r="C688" s="3">
        <v>46296</v>
      </c>
      <c r="D688" s="4" t="s">
        <v>2660</v>
      </c>
      <c r="E688" s="5">
        <v>46296.510416666664</v>
      </c>
      <c r="F688" s="6">
        <v>46296.637499999997</v>
      </c>
      <c r="G688" s="4" t="s">
        <v>833</v>
      </c>
      <c r="H688" s="4" t="s">
        <v>653</v>
      </c>
      <c r="I688" s="4" t="s">
        <v>843</v>
      </c>
      <c r="J688" s="4" t="s">
        <v>646</v>
      </c>
      <c r="K688" s="7" t="s">
        <v>608</v>
      </c>
    </row>
    <row r="689" spans="1:11">
      <c r="A689" s="9" t="str">
        <f>TRIM(_xlfn.TEXTBEFORE(D689,"("))</f>
        <v>JESSI BLANKENSHIP</v>
      </c>
      <c r="B689" s="2" t="s">
        <v>2673</v>
      </c>
      <c r="C689" s="3">
        <v>46296</v>
      </c>
      <c r="D689" s="4" t="s">
        <v>2672</v>
      </c>
      <c r="E689" s="5">
        <v>1</v>
      </c>
      <c r="F689" s="6">
        <v>1</v>
      </c>
      <c r="G689" s="4" t="s">
        <v>623</v>
      </c>
      <c r="H689" s="4" t="s">
        <v>623</v>
      </c>
      <c r="I689" s="4" t="s">
        <v>623</v>
      </c>
      <c r="J689" s="4" t="s">
        <v>623</v>
      </c>
      <c r="K689" s="7" t="s">
        <v>608</v>
      </c>
    </row>
    <row r="690" spans="1:11">
      <c r="A690" s="9" t="str">
        <f>TRIM(_xlfn.TEXTBEFORE(D690,"("))</f>
        <v>ISEAN WATKINS</v>
      </c>
      <c r="B690" s="2" t="s">
        <v>2669</v>
      </c>
      <c r="C690" s="3">
        <v>46296</v>
      </c>
      <c r="D690" s="4" t="s">
        <v>2671</v>
      </c>
      <c r="E690" s="5">
        <v>46296.379861111112</v>
      </c>
      <c r="F690" s="6">
        <v>46296.674305555556</v>
      </c>
      <c r="G690" s="4" t="s">
        <v>874</v>
      </c>
      <c r="H690" s="4" t="s">
        <v>678</v>
      </c>
      <c r="I690" s="4" t="s">
        <v>811</v>
      </c>
      <c r="J690" s="4" t="s">
        <v>620</v>
      </c>
      <c r="K690" s="7" t="s">
        <v>608</v>
      </c>
    </row>
    <row r="691" spans="1:11">
      <c r="A691" s="9" t="str">
        <f>TRIM(_xlfn.TEXTBEFORE(D691,"("))</f>
        <v>FELICITY HAHL</v>
      </c>
      <c r="B691" s="2" t="s">
        <v>2669</v>
      </c>
      <c r="C691" s="3">
        <v>46296</v>
      </c>
      <c r="D691" s="4" t="s">
        <v>2670</v>
      </c>
      <c r="E691" s="5">
        <v>46296.379861111112</v>
      </c>
      <c r="F691" s="6">
        <v>46296.878472222219</v>
      </c>
      <c r="G691" s="4" t="s">
        <v>636</v>
      </c>
      <c r="H691" s="4" t="s">
        <v>770</v>
      </c>
      <c r="I691" s="4" t="s">
        <v>650</v>
      </c>
      <c r="J691" s="4" t="s">
        <v>1532</v>
      </c>
      <c r="K691" s="7" t="s">
        <v>608</v>
      </c>
    </row>
    <row r="692" spans="1:11" ht="26">
      <c r="A692" s="9" t="str">
        <f>TRIM(_xlfn.TEXTBEFORE(D692,"("))</f>
        <v>HAYLEIGH FREEBERG</v>
      </c>
      <c r="B692" s="2" t="s">
        <v>2669</v>
      </c>
      <c r="C692" s="3">
        <v>46296</v>
      </c>
      <c r="D692" s="4" t="s">
        <v>2668</v>
      </c>
      <c r="E692" s="5">
        <v>46296.379861111112</v>
      </c>
      <c r="F692" s="6">
        <v>46296.421527777777</v>
      </c>
      <c r="G692" s="4" t="s">
        <v>740</v>
      </c>
      <c r="H692" s="4" t="s">
        <v>740</v>
      </c>
      <c r="I692" s="4" t="s">
        <v>623</v>
      </c>
      <c r="J692" s="4" t="s">
        <v>623</v>
      </c>
      <c r="K692" s="7" t="s">
        <v>608</v>
      </c>
    </row>
    <row r="693" spans="1:11" ht="26">
      <c r="A693" s="9" t="str">
        <f>TRIM(_xlfn.TEXTBEFORE(D693,"("))</f>
        <v>CHRISTIAN HOLLOWAY</v>
      </c>
      <c r="B693" s="2" t="s">
        <v>2664</v>
      </c>
      <c r="C693" s="3">
        <v>46296</v>
      </c>
      <c r="D693" s="4" t="s">
        <v>2667</v>
      </c>
      <c r="E693" s="5">
        <v>46296.391666666663</v>
      </c>
      <c r="F693" s="6">
        <v>46296.847916666666</v>
      </c>
      <c r="G693" s="4" t="s">
        <v>1629</v>
      </c>
      <c r="H693" s="4" t="s">
        <v>1589</v>
      </c>
      <c r="I693" s="4" t="s">
        <v>708</v>
      </c>
      <c r="J693" s="4" t="s">
        <v>666</v>
      </c>
      <c r="K693" s="7" t="s">
        <v>608</v>
      </c>
    </row>
    <row r="694" spans="1:11">
      <c r="A694" s="9" t="str">
        <f>TRIM(_xlfn.TEXTBEFORE(D694,"("))</f>
        <v>SCARLET BUENO</v>
      </c>
      <c r="B694" s="2" t="s">
        <v>2664</v>
      </c>
      <c r="C694" s="3">
        <v>46296</v>
      </c>
      <c r="D694" s="4" t="s">
        <v>2666</v>
      </c>
      <c r="E694" s="5">
        <v>46296.391666666663</v>
      </c>
      <c r="F694" s="6">
        <v>46296.772222222222</v>
      </c>
      <c r="G694" s="4" t="s">
        <v>652</v>
      </c>
      <c r="H694" s="4" t="s">
        <v>918</v>
      </c>
      <c r="I694" s="4" t="s">
        <v>811</v>
      </c>
      <c r="J694" s="4" t="s">
        <v>623</v>
      </c>
      <c r="K694" s="7" t="s">
        <v>608</v>
      </c>
    </row>
    <row r="695" spans="1:11" ht="26">
      <c r="A695" s="9" t="str">
        <f>TRIM(_xlfn.TEXTBEFORE(D695,"("))</f>
        <v>GREGORY RICHARDS</v>
      </c>
      <c r="B695" s="2" t="s">
        <v>2664</v>
      </c>
      <c r="C695" s="3">
        <v>46296</v>
      </c>
      <c r="D695" s="4" t="s">
        <v>1788</v>
      </c>
      <c r="E695" s="5">
        <v>1</v>
      </c>
      <c r="F695" s="6">
        <v>1</v>
      </c>
      <c r="G695" s="4" t="s">
        <v>623</v>
      </c>
      <c r="H695" s="4" t="s">
        <v>623</v>
      </c>
      <c r="I695" s="4" t="s">
        <v>623</v>
      </c>
      <c r="J695" s="4" t="s">
        <v>623</v>
      </c>
      <c r="K695" s="7" t="s">
        <v>608</v>
      </c>
    </row>
    <row r="696" spans="1:11" ht="26">
      <c r="A696" s="9" t="str">
        <f>TRIM(_xlfn.TEXTBEFORE(D696,"("))</f>
        <v>CAMERON WALSTON</v>
      </c>
      <c r="B696" s="2" t="s">
        <v>2664</v>
      </c>
      <c r="C696" s="3">
        <v>46296</v>
      </c>
      <c r="D696" s="4" t="s">
        <v>2665</v>
      </c>
      <c r="E696" s="5">
        <v>1</v>
      </c>
      <c r="F696" s="6">
        <v>1</v>
      </c>
      <c r="G696" s="4" t="s">
        <v>623</v>
      </c>
      <c r="H696" s="4" t="s">
        <v>623</v>
      </c>
      <c r="I696" s="4" t="s">
        <v>623</v>
      </c>
      <c r="J696" s="4" t="s">
        <v>623</v>
      </c>
      <c r="K696" s="7" t="s">
        <v>608</v>
      </c>
    </row>
    <row r="697" spans="1:11">
      <c r="A697" s="9" t="str">
        <f>TRIM(_xlfn.TEXTBEFORE(D697,"("))</f>
        <v>ZACHARY STONE</v>
      </c>
      <c r="B697" s="2" t="s">
        <v>2664</v>
      </c>
      <c r="C697" s="3">
        <v>46296</v>
      </c>
      <c r="D697" s="4" t="s">
        <v>2655</v>
      </c>
      <c r="E697" s="5">
        <v>1</v>
      </c>
      <c r="F697" s="6">
        <v>1</v>
      </c>
      <c r="G697" s="4" t="s">
        <v>623</v>
      </c>
      <c r="H697" s="4" t="s">
        <v>623</v>
      </c>
      <c r="I697" s="4" t="s">
        <v>623</v>
      </c>
      <c r="J697" s="4" t="s">
        <v>623</v>
      </c>
      <c r="K697" s="7" t="s">
        <v>608</v>
      </c>
    </row>
    <row r="698" spans="1:11">
      <c r="A698" s="9" t="str">
        <f>TRIM(_xlfn.TEXTBEFORE(D698,"("))</f>
        <v>XAVIER SPAIN</v>
      </c>
      <c r="B698" s="2" t="s">
        <v>2664</v>
      </c>
      <c r="C698" s="3">
        <v>46296</v>
      </c>
      <c r="D698" s="4" t="s">
        <v>2663</v>
      </c>
      <c r="E698" s="5">
        <v>46296.510416666664</v>
      </c>
      <c r="F698" s="6">
        <v>46296.847916666666</v>
      </c>
      <c r="G698" s="4" t="s">
        <v>764</v>
      </c>
      <c r="H698" s="4" t="s">
        <v>763</v>
      </c>
      <c r="I698" s="4" t="s">
        <v>632</v>
      </c>
      <c r="J698" s="4" t="s">
        <v>681</v>
      </c>
      <c r="K698" s="7" t="s">
        <v>608</v>
      </c>
    </row>
    <row r="699" spans="1:11" ht="26">
      <c r="A699" s="9" t="str">
        <f>TRIM(_xlfn.TEXTBEFORE(D699,"("))</f>
        <v>ALEXANDER JOHNSTONE</v>
      </c>
      <c r="B699" s="2" t="s">
        <v>2659</v>
      </c>
      <c r="C699" s="3">
        <v>46296</v>
      </c>
      <c r="D699" s="4" t="s">
        <v>2662</v>
      </c>
      <c r="E699" s="5">
        <v>46296.461111111108</v>
      </c>
      <c r="F699" s="6">
        <v>46296.848611111112</v>
      </c>
      <c r="G699" s="4" t="s">
        <v>842</v>
      </c>
      <c r="H699" s="4" t="s">
        <v>741</v>
      </c>
      <c r="I699" s="4" t="s">
        <v>646</v>
      </c>
      <c r="J699" s="4" t="s">
        <v>681</v>
      </c>
      <c r="K699" s="7" t="s">
        <v>608</v>
      </c>
    </row>
    <row r="700" spans="1:11">
      <c r="A700" s="9" t="str">
        <f>TRIM(_xlfn.TEXTBEFORE(D700,"("))</f>
        <v>TREY ALLONAS</v>
      </c>
      <c r="B700" s="2" t="s">
        <v>2659</v>
      </c>
      <c r="C700" s="3">
        <v>46296</v>
      </c>
      <c r="D700" s="4" t="s">
        <v>2661</v>
      </c>
      <c r="E700" s="5">
        <v>46296.501388888886</v>
      </c>
      <c r="F700" s="6">
        <v>46296.85</v>
      </c>
      <c r="G700" s="4" t="s">
        <v>647</v>
      </c>
      <c r="H700" s="4" t="s">
        <v>1079</v>
      </c>
      <c r="I700" s="4" t="s">
        <v>708</v>
      </c>
      <c r="J700" s="4" t="s">
        <v>996</v>
      </c>
      <c r="K700" s="7" t="s">
        <v>608</v>
      </c>
    </row>
    <row r="701" spans="1:11">
      <c r="A701" s="9" t="str">
        <f>TRIM(_xlfn.TEXTBEFORE(D701,"("))</f>
        <v>SCOTT HART</v>
      </c>
      <c r="B701" s="2" t="s">
        <v>2659</v>
      </c>
      <c r="C701" s="3">
        <v>46296</v>
      </c>
      <c r="D701" s="4" t="s">
        <v>2660</v>
      </c>
      <c r="E701" s="5">
        <v>46296.375</v>
      </c>
      <c r="F701" s="6">
        <v>46296.754166666666</v>
      </c>
      <c r="G701" s="4" t="s">
        <v>1541</v>
      </c>
      <c r="H701" s="4" t="s">
        <v>1851</v>
      </c>
      <c r="I701" s="4" t="s">
        <v>653</v>
      </c>
      <c r="J701" s="4" t="s">
        <v>1284</v>
      </c>
      <c r="K701" s="7" t="s">
        <v>608</v>
      </c>
    </row>
    <row r="702" spans="1:11" ht="26">
      <c r="A702" s="9" t="str">
        <f>TRIM(_xlfn.TEXTBEFORE(D702,"("))</f>
        <v>GREGORY RICHARDS</v>
      </c>
      <c r="B702" s="2" t="s">
        <v>2659</v>
      </c>
      <c r="C702" s="3">
        <v>46296</v>
      </c>
      <c r="D702" s="4" t="s">
        <v>1788</v>
      </c>
      <c r="E702" s="5">
        <v>1</v>
      </c>
      <c r="F702" s="6">
        <v>1</v>
      </c>
      <c r="G702" s="4" t="s">
        <v>623</v>
      </c>
      <c r="H702" s="4" t="s">
        <v>623</v>
      </c>
      <c r="I702" s="4" t="s">
        <v>623</v>
      </c>
      <c r="J702" s="4" t="s">
        <v>623</v>
      </c>
      <c r="K702" s="7" t="s">
        <v>608</v>
      </c>
    </row>
    <row r="703" spans="1:11">
      <c r="A703" s="9" t="str">
        <f>TRIM(_xlfn.TEXTBEFORE(D703,"("))</f>
        <v>KIKI MCCRAY</v>
      </c>
      <c r="B703" s="2" t="s">
        <v>2659</v>
      </c>
      <c r="C703" s="3">
        <v>46296</v>
      </c>
      <c r="D703" s="4" t="s">
        <v>2658</v>
      </c>
      <c r="E703" s="5">
        <v>46296.399305555555</v>
      </c>
      <c r="F703" s="6">
        <v>46296.773611111108</v>
      </c>
      <c r="G703" s="4" t="s">
        <v>1343</v>
      </c>
      <c r="H703" s="4" t="s">
        <v>1232</v>
      </c>
      <c r="I703" s="4" t="s">
        <v>616</v>
      </c>
      <c r="J703" s="4" t="s">
        <v>623</v>
      </c>
      <c r="K703" s="7" t="s">
        <v>608</v>
      </c>
    </row>
    <row r="704" spans="1:11">
      <c r="A704" s="9" t="str">
        <f>TRIM(_xlfn.TEXTBEFORE(D704,"("))</f>
        <v>ADAM KOCH</v>
      </c>
      <c r="B704" s="2" t="s">
        <v>2652</v>
      </c>
      <c r="C704" s="3">
        <v>46296</v>
      </c>
      <c r="D704" s="4" t="s">
        <v>1506</v>
      </c>
      <c r="E704" s="5">
        <v>1</v>
      </c>
      <c r="F704" s="6">
        <v>1</v>
      </c>
      <c r="G704" s="4" t="s">
        <v>623</v>
      </c>
      <c r="H704" s="4" t="s">
        <v>623</v>
      </c>
      <c r="I704" s="4" t="s">
        <v>623</v>
      </c>
      <c r="J704" s="4" t="s">
        <v>623</v>
      </c>
      <c r="K704" s="7" t="s">
        <v>608</v>
      </c>
    </row>
    <row r="705" spans="1:11">
      <c r="A705" s="9" t="str">
        <f>TRIM(_xlfn.TEXTBEFORE(D705,"("))</f>
        <v>AUTUMN CARTER</v>
      </c>
      <c r="B705" s="2" t="s">
        <v>2652</v>
      </c>
      <c r="C705" s="3">
        <v>46296</v>
      </c>
      <c r="D705" s="4" t="s">
        <v>2657</v>
      </c>
      <c r="E705" s="5">
        <v>46296.397916666661</v>
      </c>
      <c r="F705" s="6">
        <v>46296.533333333333</v>
      </c>
      <c r="G705" s="4" t="s">
        <v>1022</v>
      </c>
      <c r="H705" s="4" t="s">
        <v>971</v>
      </c>
      <c r="I705" s="4" t="s">
        <v>672</v>
      </c>
      <c r="J705" s="4" t="s">
        <v>615</v>
      </c>
      <c r="K705" s="7" t="s">
        <v>608</v>
      </c>
    </row>
    <row r="706" spans="1:11">
      <c r="A706" s="9" t="str">
        <f>TRIM(_xlfn.TEXTBEFORE(D706,"("))</f>
        <v>RYLIE MCKINNEY</v>
      </c>
      <c r="B706" s="2" t="s">
        <v>2652</v>
      </c>
      <c r="C706" s="3">
        <v>46296</v>
      </c>
      <c r="D706" s="4" t="s">
        <v>2656</v>
      </c>
      <c r="E706" s="5">
        <v>46296.395138888889</v>
      </c>
      <c r="F706" s="6">
        <v>46296.871527777774</v>
      </c>
      <c r="G706" s="4" t="s">
        <v>1081</v>
      </c>
      <c r="H706" s="4" t="s">
        <v>1081</v>
      </c>
      <c r="I706" s="4" t="s">
        <v>623</v>
      </c>
      <c r="J706" s="4" t="s">
        <v>936</v>
      </c>
      <c r="K706" s="7" t="s">
        <v>608</v>
      </c>
    </row>
    <row r="707" spans="1:11">
      <c r="A707" s="9" t="str">
        <f>TRIM(_xlfn.TEXTBEFORE(D707,"("))</f>
        <v>ZACHARY STONE</v>
      </c>
      <c r="B707" s="2" t="s">
        <v>2652</v>
      </c>
      <c r="C707" s="3">
        <v>46296</v>
      </c>
      <c r="D707" s="4" t="s">
        <v>2655</v>
      </c>
      <c r="E707" s="5">
        <v>46296.509722222218</v>
      </c>
      <c r="F707" s="6">
        <v>46296.804861111108</v>
      </c>
      <c r="G707" s="4" t="s">
        <v>737</v>
      </c>
      <c r="H707" s="4" t="s">
        <v>1117</v>
      </c>
      <c r="I707" s="4" t="s">
        <v>1022</v>
      </c>
      <c r="J707" s="4" t="s">
        <v>623</v>
      </c>
      <c r="K707" s="7" t="s">
        <v>608</v>
      </c>
    </row>
    <row r="708" spans="1:11">
      <c r="A708" s="9" t="str">
        <f>TRIM(_xlfn.TEXTBEFORE(D708,"("))</f>
        <v>CYRUS GREEN</v>
      </c>
      <c r="B708" s="2" t="s">
        <v>2652</v>
      </c>
      <c r="C708" s="3">
        <v>46296</v>
      </c>
      <c r="D708" s="4" t="s">
        <v>2654</v>
      </c>
      <c r="E708" s="5">
        <v>46296.396527777775</v>
      </c>
      <c r="F708" s="6">
        <v>46296.754861111112</v>
      </c>
      <c r="G708" s="4" t="s">
        <v>1170</v>
      </c>
      <c r="H708" s="4" t="s">
        <v>920</v>
      </c>
      <c r="I708" s="4" t="s">
        <v>931</v>
      </c>
      <c r="J708" s="4" t="s">
        <v>767</v>
      </c>
      <c r="K708" s="7" t="s">
        <v>608</v>
      </c>
    </row>
    <row r="709" spans="1:11">
      <c r="A709" s="9" t="str">
        <f>TRIM(_xlfn.TEXTBEFORE(D709,"("))</f>
        <v>BRAYSON LEWIS</v>
      </c>
      <c r="B709" s="2" t="s">
        <v>2652</v>
      </c>
      <c r="C709" s="3">
        <v>46296</v>
      </c>
      <c r="D709" s="4" t="s">
        <v>2653</v>
      </c>
      <c r="E709" s="5">
        <v>46296.397916666661</v>
      </c>
      <c r="F709" s="6">
        <v>46296.871527777774</v>
      </c>
      <c r="G709" s="4" t="s">
        <v>1454</v>
      </c>
      <c r="H709" s="4" t="s">
        <v>1454</v>
      </c>
      <c r="I709" s="4" t="s">
        <v>623</v>
      </c>
      <c r="J709" s="4" t="s">
        <v>794</v>
      </c>
      <c r="K709" s="7" t="s">
        <v>608</v>
      </c>
    </row>
    <row r="710" spans="1:11">
      <c r="A710" s="9" t="str">
        <f>TRIM(_xlfn.TEXTBEFORE(D710,"("))</f>
        <v>CARSON MEYER</v>
      </c>
      <c r="B710" s="2" t="s">
        <v>2652</v>
      </c>
      <c r="C710" s="3">
        <v>46296</v>
      </c>
      <c r="D710" s="4" t="s">
        <v>2651</v>
      </c>
      <c r="E710" s="5">
        <v>46296.502083333333</v>
      </c>
      <c r="F710" s="6">
        <v>46296.863888888889</v>
      </c>
      <c r="G710" s="4" t="s">
        <v>1082</v>
      </c>
      <c r="H710" s="4" t="s">
        <v>1082</v>
      </c>
      <c r="I710" s="4" t="s">
        <v>623</v>
      </c>
      <c r="J710" s="4" t="s">
        <v>1476</v>
      </c>
      <c r="K710" s="7" t="s">
        <v>608</v>
      </c>
    </row>
    <row r="711" spans="1:11">
      <c r="A711" s="9" t="str">
        <f>TRIM(_xlfn.TEXTBEFORE(D711,"("))</f>
        <v>ALEX LOPEZ</v>
      </c>
      <c r="B711" s="2" t="s">
        <v>2647</v>
      </c>
      <c r="C711" s="3">
        <v>46296</v>
      </c>
      <c r="D711" s="4" t="s">
        <v>2650</v>
      </c>
      <c r="E711" s="5">
        <v>46296.407638888886</v>
      </c>
      <c r="F711" s="6">
        <v>46296.754166666666</v>
      </c>
      <c r="G711" s="4" t="s">
        <v>930</v>
      </c>
      <c r="H711" s="4" t="s">
        <v>655</v>
      </c>
      <c r="I711" s="4" t="s">
        <v>653</v>
      </c>
      <c r="J711" s="4" t="s">
        <v>996</v>
      </c>
      <c r="K711" s="7" t="s">
        <v>608</v>
      </c>
    </row>
    <row r="712" spans="1:11">
      <c r="A712" s="9" t="str">
        <f>TRIM(_xlfn.TEXTBEFORE(D712,"("))</f>
        <v>GRACE WIEGEL</v>
      </c>
      <c r="B712" s="2" t="s">
        <v>2647</v>
      </c>
      <c r="C712" s="3">
        <v>46296</v>
      </c>
      <c r="D712" s="4" t="s">
        <v>2649</v>
      </c>
      <c r="E712" s="5">
        <v>46296.407638888886</v>
      </c>
      <c r="F712" s="6">
        <v>46296.753472222219</v>
      </c>
      <c r="G712" s="4" t="s">
        <v>819</v>
      </c>
      <c r="H712" s="4" t="s">
        <v>720</v>
      </c>
      <c r="I712" s="4" t="s">
        <v>639</v>
      </c>
      <c r="J712" s="4" t="s">
        <v>623</v>
      </c>
      <c r="K712" s="7" t="s">
        <v>608</v>
      </c>
    </row>
    <row r="713" spans="1:11">
      <c r="A713" s="9" t="str">
        <f>TRIM(_xlfn.TEXTBEFORE(D713,"("))</f>
        <v>CHEYANNE YOUNG</v>
      </c>
      <c r="B713" s="2" t="s">
        <v>2647</v>
      </c>
      <c r="C713" s="3">
        <v>46296</v>
      </c>
      <c r="D713" s="4" t="s">
        <v>2648</v>
      </c>
      <c r="E713" s="5">
        <v>1</v>
      </c>
      <c r="F713" s="6">
        <v>1</v>
      </c>
      <c r="G713" s="4" t="s">
        <v>623</v>
      </c>
      <c r="H713" s="4" t="s">
        <v>623</v>
      </c>
      <c r="I713" s="4" t="s">
        <v>623</v>
      </c>
      <c r="J713" s="4" t="s">
        <v>623</v>
      </c>
      <c r="K713" s="7" t="s">
        <v>608</v>
      </c>
    </row>
    <row r="714" spans="1:11">
      <c r="A714" s="9" t="str">
        <f>TRIM(_xlfn.TEXTBEFORE(D714,"("))</f>
        <v>JORDAN SHEPHERD</v>
      </c>
      <c r="B714" s="2" t="s">
        <v>2647</v>
      </c>
      <c r="C714" s="3">
        <v>46296</v>
      </c>
      <c r="D714" s="4" t="s">
        <v>2646</v>
      </c>
      <c r="E714" s="5">
        <v>46296.490277777775</v>
      </c>
      <c r="F714" s="6">
        <v>46296.840277777774</v>
      </c>
      <c r="G714" s="4" t="s">
        <v>1204</v>
      </c>
      <c r="H714" s="4" t="s">
        <v>1083</v>
      </c>
      <c r="I714" s="4" t="s">
        <v>615</v>
      </c>
      <c r="J714" s="4" t="s">
        <v>666</v>
      </c>
      <c r="K714" s="7" t="s">
        <v>608</v>
      </c>
    </row>
    <row r="715" spans="1:11">
      <c r="A715" s="9" t="str">
        <f>TRIM(_xlfn.TEXTBEFORE(D715,"("))</f>
        <v>LOUIS MCKINNEY</v>
      </c>
      <c r="B715" s="2" t="s">
        <v>2640</v>
      </c>
      <c r="C715" s="3">
        <v>46296</v>
      </c>
      <c r="D715" s="4" t="s">
        <v>2645</v>
      </c>
      <c r="E715" s="5">
        <v>46296.402777777774</v>
      </c>
      <c r="F715" s="6">
        <v>46296.709722222222</v>
      </c>
      <c r="G715" s="4" t="s">
        <v>636</v>
      </c>
      <c r="H715" s="4" t="s">
        <v>636</v>
      </c>
      <c r="I715" s="4" t="s">
        <v>623</v>
      </c>
      <c r="J715" s="4" t="s">
        <v>993</v>
      </c>
      <c r="K715" s="7" t="s">
        <v>608</v>
      </c>
    </row>
    <row r="716" spans="1:11">
      <c r="A716" s="9" t="str">
        <f>TRIM(_xlfn.TEXTBEFORE(D716,"("))</f>
        <v>TYLER CHAPMAN</v>
      </c>
      <c r="B716" s="2" t="s">
        <v>2640</v>
      </c>
      <c r="C716" s="3">
        <v>46296</v>
      </c>
      <c r="D716" s="4" t="s">
        <v>2644</v>
      </c>
      <c r="E716" s="5">
        <v>46296.397916666661</v>
      </c>
      <c r="F716" s="6">
        <v>46296.710416666661</v>
      </c>
      <c r="G716" s="4" t="s">
        <v>943</v>
      </c>
      <c r="H716" s="4" t="s">
        <v>943</v>
      </c>
      <c r="I716" s="4" t="s">
        <v>623</v>
      </c>
      <c r="J716" s="4" t="s">
        <v>623</v>
      </c>
      <c r="K716" s="7" t="s">
        <v>608</v>
      </c>
    </row>
    <row r="717" spans="1:11">
      <c r="A717" s="9" t="str">
        <f>TRIM(_xlfn.TEXTBEFORE(D717,"("))</f>
        <v>JAMES STEPP</v>
      </c>
      <c r="B717" s="2" t="s">
        <v>2640</v>
      </c>
      <c r="C717" s="3">
        <v>46296</v>
      </c>
      <c r="D717" s="4" t="s">
        <v>2643</v>
      </c>
      <c r="E717" s="5">
        <v>46296.395138888889</v>
      </c>
      <c r="F717" s="6">
        <v>46296.75</v>
      </c>
      <c r="G717" s="4" t="s">
        <v>715</v>
      </c>
      <c r="H717" s="4" t="s">
        <v>715</v>
      </c>
      <c r="I717" s="4" t="s">
        <v>623</v>
      </c>
      <c r="J717" s="4" t="s">
        <v>767</v>
      </c>
      <c r="K717" s="7" t="s">
        <v>608</v>
      </c>
    </row>
    <row r="718" spans="1:11">
      <c r="A718" s="9" t="str">
        <f>TRIM(_xlfn.TEXTBEFORE(D718,"("))</f>
        <v>SCARLETT ADKINS</v>
      </c>
      <c r="B718" s="2" t="s">
        <v>2640</v>
      </c>
      <c r="C718" s="3">
        <v>46296</v>
      </c>
      <c r="D718" s="4" t="s">
        <v>2642</v>
      </c>
      <c r="E718" s="5">
        <v>1</v>
      </c>
      <c r="F718" s="6">
        <v>1</v>
      </c>
      <c r="G718" s="4" t="s">
        <v>623</v>
      </c>
      <c r="H718" s="4" t="s">
        <v>623</v>
      </c>
      <c r="I718" s="4" t="s">
        <v>623</v>
      </c>
      <c r="J718" s="4" t="s">
        <v>623</v>
      </c>
      <c r="K718" s="7" t="s">
        <v>608</v>
      </c>
    </row>
    <row r="719" spans="1:11" ht="26">
      <c r="A719" s="9" t="str">
        <f>TRIM(_xlfn.TEXTBEFORE(D719,"("))</f>
        <v>TREVETTE STAPLETON</v>
      </c>
      <c r="B719" s="2" t="s">
        <v>2640</v>
      </c>
      <c r="C719" s="3">
        <v>46296</v>
      </c>
      <c r="D719" s="4" t="s">
        <v>2641</v>
      </c>
      <c r="E719" s="5">
        <v>46296.519444444442</v>
      </c>
      <c r="F719" s="6">
        <v>46296.84375</v>
      </c>
      <c r="G719" s="4" t="s">
        <v>918</v>
      </c>
      <c r="H719" s="4" t="s">
        <v>918</v>
      </c>
      <c r="I719" s="4" t="s">
        <v>623</v>
      </c>
      <c r="J719" s="4" t="s">
        <v>623</v>
      </c>
      <c r="K719" s="7" t="s">
        <v>608</v>
      </c>
    </row>
    <row r="720" spans="1:11" ht="26">
      <c r="A720" s="9" t="str">
        <f>TRIM(_xlfn.TEXTBEFORE(D720,"("))</f>
        <v>HAYLEY ROBERTSON-STONE</v>
      </c>
      <c r="B720" s="2" t="s">
        <v>2640</v>
      </c>
      <c r="C720" s="3">
        <v>46296</v>
      </c>
      <c r="D720" s="4" t="s">
        <v>2639</v>
      </c>
      <c r="E720" s="5">
        <v>46296.505555555552</v>
      </c>
      <c r="F720" s="6">
        <v>46296.84375</v>
      </c>
      <c r="G720" s="4" t="s">
        <v>943</v>
      </c>
      <c r="H720" s="4" t="s">
        <v>943</v>
      </c>
      <c r="I720" s="4" t="s">
        <v>623</v>
      </c>
      <c r="J720" s="4" t="s">
        <v>965</v>
      </c>
      <c r="K720" s="7" t="s">
        <v>608</v>
      </c>
    </row>
    <row r="721" spans="1:11">
      <c r="A721" s="9" t="str">
        <f>TRIM(_xlfn.TEXTBEFORE(D721,"("))</f>
        <v>JOSH CHRISTIAN</v>
      </c>
      <c r="B721" s="2" t="s">
        <v>2633</v>
      </c>
      <c r="C721" s="3">
        <v>46296</v>
      </c>
      <c r="D721" s="4" t="s">
        <v>2638</v>
      </c>
      <c r="E721" s="5">
        <v>46296.399305555555</v>
      </c>
      <c r="F721" s="6">
        <v>46296.752083333333</v>
      </c>
      <c r="G721" s="4" t="s">
        <v>842</v>
      </c>
      <c r="H721" s="4" t="s">
        <v>1173</v>
      </c>
      <c r="I721" s="4" t="s">
        <v>875</v>
      </c>
      <c r="J721" s="4" t="s">
        <v>663</v>
      </c>
      <c r="K721" s="7" t="s">
        <v>608</v>
      </c>
    </row>
    <row r="722" spans="1:11">
      <c r="A722" s="9" t="str">
        <f>TRIM(_xlfn.TEXTBEFORE(D722,"("))</f>
        <v>TANNER BARRON</v>
      </c>
      <c r="B722" s="2" t="s">
        <v>2633</v>
      </c>
      <c r="C722" s="3">
        <v>46296</v>
      </c>
      <c r="D722" s="4" t="s">
        <v>2637</v>
      </c>
      <c r="E722" s="5">
        <v>1</v>
      </c>
      <c r="F722" s="6">
        <v>1</v>
      </c>
      <c r="G722" s="4" t="s">
        <v>623</v>
      </c>
      <c r="H722" s="4" t="s">
        <v>623</v>
      </c>
      <c r="I722" s="4" t="s">
        <v>623</v>
      </c>
      <c r="J722" s="4" t="s">
        <v>623</v>
      </c>
      <c r="K722" s="7" t="s">
        <v>608</v>
      </c>
    </row>
    <row r="723" spans="1:11">
      <c r="A723" s="9" t="str">
        <f>TRIM(_xlfn.TEXTBEFORE(D723,"("))</f>
        <v>SEAN HARRISON</v>
      </c>
      <c r="B723" s="2" t="s">
        <v>2633</v>
      </c>
      <c r="C723" s="3">
        <v>46296</v>
      </c>
      <c r="D723" s="4" t="s">
        <v>2636</v>
      </c>
      <c r="E723" s="5">
        <v>1</v>
      </c>
      <c r="F723" s="6">
        <v>1</v>
      </c>
      <c r="G723" s="4" t="s">
        <v>623</v>
      </c>
      <c r="H723" s="4" t="s">
        <v>623</v>
      </c>
      <c r="I723" s="4" t="s">
        <v>623</v>
      </c>
      <c r="J723" s="4" t="s">
        <v>623</v>
      </c>
      <c r="K723" s="7" t="s">
        <v>608</v>
      </c>
    </row>
    <row r="724" spans="1:11">
      <c r="A724" s="9" t="str">
        <f>TRIM(_xlfn.TEXTBEFORE(D724,"("))</f>
        <v>EMEM WREH</v>
      </c>
      <c r="B724" s="2" t="s">
        <v>2633</v>
      </c>
      <c r="C724" s="3">
        <v>46296</v>
      </c>
      <c r="D724" s="4" t="s">
        <v>2635</v>
      </c>
      <c r="E724" s="5">
        <v>46296.493750000001</v>
      </c>
      <c r="F724" s="6">
        <v>46296.864583333328</v>
      </c>
      <c r="G724" s="4" t="s">
        <v>742</v>
      </c>
      <c r="H724" s="4" t="s">
        <v>742</v>
      </c>
      <c r="I724" s="4" t="s">
        <v>623</v>
      </c>
      <c r="J724" s="4" t="s">
        <v>623</v>
      </c>
      <c r="K724" s="7" t="s">
        <v>608</v>
      </c>
    </row>
    <row r="725" spans="1:11" ht="26">
      <c r="A725" s="9" t="str">
        <f>TRIM(_xlfn.TEXTBEFORE(D725,"("))</f>
        <v>MOHAMED MOHAMED</v>
      </c>
      <c r="B725" s="2" t="s">
        <v>2633</v>
      </c>
      <c r="C725" s="3">
        <v>46296</v>
      </c>
      <c r="D725" s="4" t="s">
        <v>2634</v>
      </c>
      <c r="E725" s="5">
        <v>46296.399305555555</v>
      </c>
      <c r="F725" s="6">
        <v>46296.755555555552</v>
      </c>
      <c r="G725" s="4" t="s">
        <v>1101</v>
      </c>
      <c r="H725" s="4" t="s">
        <v>819</v>
      </c>
      <c r="I725" s="4" t="s">
        <v>646</v>
      </c>
      <c r="J725" s="4" t="s">
        <v>623</v>
      </c>
      <c r="K725" s="7" t="s">
        <v>608</v>
      </c>
    </row>
    <row r="726" spans="1:11">
      <c r="A726" s="9" t="str">
        <f>TRIM(_xlfn.TEXTBEFORE(D726,"("))</f>
        <v>CHAD BUTCHER</v>
      </c>
      <c r="B726" s="2" t="s">
        <v>2633</v>
      </c>
      <c r="C726" s="3">
        <v>46296</v>
      </c>
      <c r="D726" s="4" t="s">
        <v>2632</v>
      </c>
      <c r="E726" s="5">
        <v>46296.495833333334</v>
      </c>
      <c r="F726" s="6">
        <v>46296.815972222219</v>
      </c>
      <c r="G726" s="4" t="s">
        <v>1068</v>
      </c>
      <c r="H726" s="4" t="s">
        <v>1151</v>
      </c>
      <c r="I726" s="4" t="s">
        <v>650</v>
      </c>
      <c r="J726" s="4" t="s">
        <v>624</v>
      </c>
      <c r="K726" s="7" t="s">
        <v>608</v>
      </c>
    </row>
    <row r="727" spans="1:11">
      <c r="A727" s="9" t="str">
        <f>TRIM(_xlfn.TEXTBEFORE(D727,"("))</f>
        <v>BREANNA VAUGHN</v>
      </c>
      <c r="B727" s="2" t="s">
        <v>2625</v>
      </c>
      <c r="C727" s="3">
        <v>46296</v>
      </c>
      <c r="D727" s="4" t="s">
        <v>2631</v>
      </c>
      <c r="E727" s="5">
        <v>1</v>
      </c>
      <c r="F727" s="6">
        <v>1</v>
      </c>
      <c r="G727" s="4" t="s">
        <v>623</v>
      </c>
      <c r="H727" s="4" t="s">
        <v>623</v>
      </c>
      <c r="I727" s="4" t="s">
        <v>623</v>
      </c>
      <c r="J727" s="4" t="s">
        <v>623</v>
      </c>
      <c r="K727" s="7" t="s">
        <v>608</v>
      </c>
    </row>
    <row r="728" spans="1:11">
      <c r="A728" s="9" t="str">
        <f>TRIM(_xlfn.TEXTBEFORE(D728,"("))</f>
        <v>GAGE COVAL</v>
      </c>
      <c r="B728" s="2" t="s">
        <v>2625</v>
      </c>
      <c r="C728" s="3">
        <v>46296</v>
      </c>
      <c r="D728" s="4" t="s">
        <v>2630</v>
      </c>
      <c r="E728" s="5">
        <v>46296.377777777772</v>
      </c>
      <c r="F728" s="6">
        <v>46296.738194444442</v>
      </c>
      <c r="G728" s="4" t="s">
        <v>974</v>
      </c>
      <c r="H728" s="4" t="s">
        <v>974</v>
      </c>
      <c r="I728" s="4" t="s">
        <v>623</v>
      </c>
      <c r="J728" s="4" t="s">
        <v>725</v>
      </c>
      <c r="K728" s="7" t="s">
        <v>608</v>
      </c>
    </row>
    <row r="729" spans="1:11">
      <c r="A729" s="9" t="str">
        <f>TRIM(_xlfn.TEXTBEFORE(D729,"("))</f>
        <v>ZAMAICA BROOKS</v>
      </c>
      <c r="B729" s="2" t="s">
        <v>2625</v>
      </c>
      <c r="C729" s="3">
        <v>46296</v>
      </c>
      <c r="D729" s="4" t="s">
        <v>2629</v>
      </c>
      <c r="E729" s="5">
        <v>46296.563194444439</v>
      </c>
      <c r="F729" s="6">
        <v>46296.629166666666</v>
      </c>
      <c r="G729" s="4" t="s">
        <v>1547</v>
      </c>
      <c r="H729" s="4" t="s">
        <v>1547</v>
      </c>
      <c r="I729" s="4" t="s">
        <v>623</v>
      </c>
      <c r="J729" s="4" t="s">
        <v>623</v>
      </c>
      <c r="K729" s="7" t="s">
        <v>608</v>
      </c>
    </row>
    <row r="730" spans="1:11">
      <c r="A730" s="9" t="str">
        <f>TRIM(_xlfn.TEXTBEFORE(D730,"("))</f>
        <v>ZOWDY SAENZ</v>
      </c>
      <c r="B730" s="2" t="s">
        <v>2625</v>
      </c>
      <c r="C730" s="3">
        <v>46296</v>
      </c>
      <c r="D730" s="4" t="s">
        <v>2628</v>
      </c>
      <c r="E730" s="5">
        <v>46296.503472222219</v>
      </c>
      <c r="F730" s="6">
        <v>46296.852777777778</v>
      </c>
      <c r="G730" s="4" t="s">
        <v>683</v>
      </c>
      <c r="H730" s="4" t="s">
        <v>683</v>
      </c>
      <c r="I730" s="4" t="s">
        <v>623</v>
      </c>
      <c r="J730" s="4" t="s">
        <v>965</v>
      </c>
      <c r="K730" s="7" t="s">
        <v>608</v>
      </c>
    </row>
    <row r="731" spans="1:11">
      <c r="A731" s="9" t="str">
        <f>TRIM(_xlfn.TEXTBEFORE(D731,"("))</f>
        <v>STEPHEN PAUL</v>
      </c>
      <c r="B731" s="2" t="s">
        <v>2625</v>
      </c>
      <c r="C731" s="3">
        <v>46296</v>
      </c>
      <c r="D731" s="4" t="s">
        <v>2627</v>
      </c>
      <c r="E731" s="5">
        <v>46296.377777777772</v>
      </c>
      <c r="F731" s="6">
        <v>46296.711111111108</v>
      </c>
      <c r="G731" s="4" t="s">
        <v>948</v>
      </c>
      <c r="H731" s="4" t="s">
        <v>948</v>
      </c>
      <c r="I731" s="4" t="s">
        <v>623</v>
      </c>
      <c r="J731" s="4" t="s">
        <v>623</v>
      </c>
      <c r="K731" s="7" t="s">
        <v>608</v>
      </c>
    </row>
    <row r="732" spans="1:11">
      <c r="A732" s="9" t="str">
        <f>TRIM(_xlfn.TEXTBEFORE(D732,"("))</f>
        <v>ADAM MORELL</v>
      </c>
      <c r="B732" s="2" t="s">
        <v>2625</v>
      </c>
      <c r="C732" s="3">
        <v>46296</v>
      </c>
      <c r="D732" s="4" t="s">
        <v>2626</v>
      </c>
      <c r="E732" s="5">
        <v>46296.505555555552</v>
      </c>
      <c r="F732" s="6">
        <v>46296.852777777778</v>
      </c>
      <c r="G732" s="4" t="s">
        <v>715</v>
      </c>
      <c r="H732" s="4" t="s">
        <v>715</v>
      </c>
      <c r="I732" s="4" t="s">
        <v>623</v>
      </c>
      <c r="J732" s="4" t="s">
        <v>623</v>
      </c>
      <c r="K732" s="7" t="s">
        <v>608</v>
      </c>
    </row>
    <row r="733" spans="1:11">
      <c r="A733" s="9" t="str">
        <f>TRIM(_xlfn.TEXTBEFORE(D733,"("))</f>
        <v>JORDAN JONES</v>
      </c>
      <c r="B733" s="2" t="s">
        <v>2625</v>
      </c>
      <c r="C733" s="3">
        <v>46296</v>
      </c>
      <c r="D733" s="4" t="s">
        <v>2624</v>
      </c>
      <c r="E733" s="5">
        <v>46296.377777777772</v>
      </c>
      <c r="F733" s="6">
        <v>46296.738194444442</v>
      </c>
      <c r="G733" s="4" t="s">
        <v>943</v>
      </c>
      <c r="H733" s="4" t="s">
        <v>943</v>
      </c>
      <c r="I733" s="4" t="s">
        <v>623</v>
      </c>
      <c r="J733" s="4" t="s">
        <v>681</v>
      </c>
      <c r="K733" s="7" t="s">
        <v>608</v>
      </c>
    </row>
    <row r="734" spans="1:11">
      <c r="A734" s="9" t="str">
        <f>TRIM(_xlfn.TEXTBEFORE(D734,"("))</f>
        <v>SAQUIB BHURGRI</v>
      </c>
      <c r="B734" s="2" t="s">
        <v>2620</v>
      </c>
      <c r="C734" s="3">
        <v>46296</v>
      </c>
      <c r="D734" s="4" t="s">
        <v>2384</v>
      </c>
      <c r="E734" s="5">
        <v>1</v>
      </c>
      <c r="F734" s="6">
        <v>1</v>
      </c>
      <c r="G734" s="4" t="s">
        <v>623</v>
      </c>
      <c r="H734" s="4" t="s">
        <v>623</v>
      </c>
      <c r="I734" s="4" t="s">
        <v>623</v>
      </c>
      <c r="J734" s="4" t="s">
        <v>623</v>
      </c>
      <c r="K734" s="7" t="s">
        <v>608</v>
      </c>
    </row>
    <row r="735" spans="1:11">
      <c r="A735" s="9" t="str">
        <f>TRIM(_xlfn.TEXTBEFORE(D735,"("))</f>
        <v>JASMINE SANCHEZ</v>
      </c>
      <c r="B735" s="2" t="s">
        <v>2620</v>
      </c>
      <c r="C735" s="3">
        <v>46296</v>
      </c>
      <c r="D735" s="4" t="s">
        <v>2623</v>
      </c>
      <c r="E735" s="5">
        <v>1</v>
      </c>
      <c r="F735" s="6">
        <v>1</v>
      </c>
      <c r="G735" s="4" t="s">
        <v>623</v>
      </c>
      <c r="H735" s="4" t="s">
        <v>623</v>
      </c>
      <c r="I735" s="4" t="s">
        <v>623</v>
      </c>
      <c r="J735" s="4" t="s">
        <v>623</v>
      </c>
      <c r="K735" s="7" t="s">
        <v>608</v>
      </c>
    </row>
    <row r="736" spans="1:11">
      <c r="A736" s="9" t="str">
        <f>TRIM(_xlfn.TEXTBEFORE(D736,"("))</f>
        <v>ENRIQUE GONZALEZ</v>
      </c>
      <c r="B736" s="2" t="s">
        <v>2620</v>
      </c>
      <c r="C736" s="3">
        <v>46296</v>
      </c>
      <c r="D736" s="4" t="s">
        <v>2622</v>
      </c>
      <c r="E736" s="5">
        <v>46296.535416666666</v>
      </c>
      <c r="F736" s="6">
        <v>46296.851388888885</v>
      </c>
      <c r="G736" s="4" t="s">
        <v>861</v>
      </c>
      <c r="H736" s="4" t="s">
        <v>692</v>
      </c>
      <c r="I736" s="4" t="s">
        <v>650</v>
      </c>
      <c r="J736" s="4" t="s">
        <v>623</v>
      </c>
      <c r="K736" s="7" t="s">
        <v>608</v>
      </c>
    </row>
    <row r="737" spans="1:11">
      <c r="A737" s="9" t="str">
        <f>TRIM(_xlfn.TEXTBEFORE(D737,"("))</f>
        <v>ESTEBAN CRISPIN</v>
      </c>
      <c r="B737" s="2" t="s">
        <v>2620</v>
      </c>
      <c r="C737" s="3">
        <v>46296</v>
      </c>
      <c r="D737" s="4" t="s">
        <v>2386</v>
      </c>
      <c r="E737" s="5">
        <v>46296.54583333333</v>
      </c>
      <c r="F737" s="6">
        <v>46296.851388888885</v>
      </c>
      <c r="G737" s="4" t="s">
        <v>703</v>
      </c>
      <c r="H737" s="4" t="s">
        <v>1088</v>
      </c>
      <c r="I737" s="4" t="s">
        <v>632</v>
      </c>
      <c r="J737" s="4" t="s">
        <v>615</v>
      </c>
      <c r="K737" s="7" t="s">
        <v>608</v>
      </c>
    </row>
    <row r="738" spans="1:11" ht="26">
      <c r="A738" s="9" t="str">
        <f>TRIM(_xlfn.TEXTBEFORE(D738,"("))</f>
        <v>SABRINA BARRIENTOS</v>
      </c>
      <c r="B738" s="2" t="s">
        <v>2620</v>
      </c>
      <c r="C738" s="3">
        <v>46296</v>
      </c>
      <c r="D738" s="4" t="s">
        <v>2621</v>
      </c>
      <c r="E738" s="5">
        <v>46296.379861111112</v>
      </c>
      <c r="F738" s="6">
        <v>46296.581944444442</v>
      </c>
      <c r="G738" s="4" t="s">
        <v>929</v>
      </c>
      <c r="H738" s="4" t="s">
        <v>1421</v>
      </c>
      <c r="I738" s="4" t="s">
        <v>740</v>
      </c>
      <c r="J738" s="4" t="s">
        <v>623</v>
      </c>
      <c r="K738" s="7" t="s">
        <v>608</v>
      </c>
    </row>
    <row r="739" spans="1:11" ht="26">
      <c r="A739" s="9" t="str">
        <f>TRIM(_xlfn.TEXTBEFORE(D739,"("))</f>
        <v>STEPHANIE VILLARREAL</v>
      </c>
      <c r="B739" s="2" t="s">
        <v>2620</v>
      </c>
      <c r="C739" s="3">
        <v>46296</v>
      </c>
      <c r="D739" s="4" t="s">
        <v>2619</v>
      </c>
      <c r="E739" s="5">
        <v>1</v>
      </c>
      <c r="F739" s="6">
        <v>1</v>
      </c>
      <c r="G739" s="4" t="s">
        <v>623</v>
      </c>
      <c r="H739" s="4" t="s">
        <v>623</v>
      </c>
      <c r="I739" s="4" t="s">
        <v>623</v>
      </c>
      <c r="J739" s="4" t="s">
        <v>623</v>
      </c>
      <c r="K739" s="7" t="s">
        <v>608</v>
      </c>
    </row>
    <row r="740" spans="1:11">
      <c r="A740" s="9" t="str">
        <f>TRIM(_xlfn.TEXTBEFORE(D740,"("))</f>
        <v>ELLISSA BARROW</v>
      </c>
      <c r="B740" s="2" t="s">
        <v>2616</v>
      </c>
      <c r="C740" s="3">
        <v>46296</v>
      </c>
      <c r="D740" s="4" t="s">
        <v>2617</v>
      </c>
      <c r="E740" s="5">
        <v>46296.725694444445</v>
      </c>
      <c r="F740" s="6">
        <v>46296.857638888891</v>
      </c>
      <c r="G740" s="4" t="s">
        <v>1005</v>
      </c>
      <c r="H740" s="4" t="s">
        <v>2351</v>
      </c>
      <c r="I740" s="4" t="s">
        <v>666</v>
      </c>
      <c r="J740" s="4" t="s">
        <v>623</v>
      </c>
      <c r="K740" s="7" t="s">
        <v>608</v>
      </c>
    </row>
    <row r="741" spans="1:11">
      <c r="A741" s="9" t="str">
        <f>TRIM(_xlfn.TEXTBEFORE(D741,"("))</f>
        <v>SANDRA BARRIGA</v>
      </c>
      <c r="B741" s="2" t="s">
        <v>2616</v>
      </c>
      <c r="C741" s="3">
        <v>46296</v>
      </c>
      <c r="D741" s="4" t="s">
        <v>2615</v>
      </c>
      <c r="E741" s="5">
        <v>46296.510416666664</v>
      </c>
      <c r="F741" s="6">
        <v>46296.857638888891</v>
      </c>
      <c r="G741" s="4" t="s">
        <v>715</v>
      </c>
      <c r="H741" s="4" t="s">
        <v>804</v>
      </c>
      <c r="I741" s="4" t="s">
        <v>984</v>
      </c>
      <c r="J741" s="4" t="s">
        <v>623</v>
      </c>
      <c r="K741" s="7" t="s">
        <v>608</v>
      </c>
    </row>
    <row r="742" spans="1:11">
      <c r="A742" s="9" t="str">
        <f>TRIM(_xlfn.TEXTBEFORE(D742,"("))</f>
        <v>JEAR JACKSON</v>
      </c>
      <c r="B742" s="2" t="s">
        <v>2607</v>
      </c>
      <c r="C742" s="3">
        <v>46296</v>
      </c>
      <c r="D742" s="4" t="s">
        <v>2614</v>
      </c>
      <c r="E742" s="5">
        <v>46296.424305555556</v>
      </c>
      <c r="F742" s="6">
        <v>46296.752777777772</v>
      </c>
      <c r="G742" s="4" t="s">
        <v>796</v>
      </c>
      <c r="H742" s="4" t="s">
        <v>1130</v>
      </c>
      <c r="I742" s="4" t="s">
        <v>808</v>
      </c>
      <c r="J742" s="4" t="s">
        <v>756</v>
      </c>
      <c r="K742" s="7" t="s">
        <v>608</v>
      </c>
    </row>
    <row r="743" spans="1:11">
      <c r="A743" s="9" t="str">
        <f>TRIM(_xlfn.TEXTBEFORE(D743,"("))</f>
        <v>DILLON FLOYD</v>
      </c>
      <c r="B743" s="2" t="s">
        <v>2607</v>
      </c>
      <c r="C743" s="3">
        <v>46296</v>
      </c>
      <c r="D743" s="4" t="s">
        <v>2613</v>
      </c>
      <c r="E743" s="5">
        <v>46296.391666666663</v>
      </c>
      <c r="F743" s="6">
        <v>46296.863888888889</v>
      </c>
      <c r="G743" s="4" t="s">
        <v>1099</v>
      </c>
      <c r="H743" s="4" t="s">
        <v>1704</v>
      </c>
      <c r="I743" s="4" t="s">
        <v>749</v>
      </c>
      <c r="J743" s="4" t="s">
        <v>632</v>
      </c>
      <c r="K743" s="7" t="s">
        <v>608</v>
      </c>
    </row>
    <row r="744" spans="1:11">
      <c r="A744" s="9" t="str">
        <f>TRIM(_xlfn.TEXTBEFORE(D744,"("))</f>
        <v>KRISTIN HICKEY</v>
      </c>
      <c r="B744" s="2" t="s">
        <v>2607</v>
      </c>
      <c r="C744" s="3">
        <v>46296</v>
      </c>
      <c r="D744" s="4" t="s">
        <v>1862</v>
      </c>
      <c r="E744" s="5">
        <v>1</v>
      </c>
      <c r="F744" s="6">
        <v>1</v>
      </c>
      <c r="G744" s="4" t="s">
        <v>623</v>
      </c>
      <c r="H744" s="4" t="s">
        <v>623</v>
      </c>
      <c r="I744" s="4" t="s">
        <v>623</v>
      </c>
      <c r="J744" s="4" t="s">
        <v>623</v>
      </c>
      <c r="K744" s="7" t="s">
        <v>608</v>
      </c>
    </row>
    <row r="745" spans="1:11">
      <c r="A745" s="9" t="str">
        <f>TRIM(_xlfn.TEXTBEFORE(D745,"("))</f>
        <v>LEYAH JABBAR</v>
      </c>
      <c r="B745" s="2" t="s">
        <v>2607</v>
      </c>
      <c r="C745" s="3">
        <v>46296</v>
      </c>
      <c r="D745" s="4" t="s">
        <v>2612</v>
      </c>
      <c r="E745" s="5">
        <v>46296.60833333333</v>
      </c>
      <c r="F745" s="6">
        <v>46296.870833333334</v>
      </c>
      <c r="G745" s="4" t="s">
        <v>1108</v>
      </c>
      <c r="H745" s="4" t="s">
        <v>1032</v>
      </c>
      <c r="I745" s="4" t="s">
        <v>733</v>
      </c>
      <c r="J745" s="4" t="s">
        <v>722</v>
      </c>
      <c r="K745" s="7" t="s">
        <v>608</v>
      </c>
    </row>
    <row r="746" spans="1:11">
      <c r="A746" s="9" t="str">
        <f>TRIM(_xlfn.TEXTBEFORE(D746,"("))</f>
        <v>DEREK PERRY</v>
      </c>
      <c r="B746" s="2" t="s">
        <v>2607</v>
      </c>
      <c r="C746" s="3">
        <v>46296</v>
      </c>
      <c r="D746" s="4" t="s">
        <v>2611</v>
      </c>
      <c r="E746" s="5">
        <v>1</v>
      </c>
      <c r="F746" s="6">
        <v>1</v>
      </c>
      <c r="G746" s="4" t="s">
        <v>623</v>
      </c>
      <c r="H746" s="4" t="s">
        <v>623</v>
      </c>
      <c r="I746" s="4" t="s">
        <v>623</v>
      </c>
      <c r="J746" s="4" t="s">
        <v>623</v>
      </c>
      <c r="K746" s="7" t="s">
        <v>608</v>
      </c>
    </row>
    <row r="747" spans="1:11">
      <c r="A747" s="9" t="str">
        <f>TRIM(_xlfn.TEXTBEFORE(D747,"("))</f>
        <v>BRYAN MORALES</v>
      </c>
      <c r="B747" s="2" t="s">
        <v>2607</v>
      </c>
      <c r="C747" s="3">
        <v>46296</v>
      </c>
      <c r="D747" s="4" t="s">
        <v>2610</v>
      </c>
      <c r="E747" s="5">
        <v>1</v>
      </c>
      <c r="F747" s="6">
        <v>1</v>
      </c>
      <c r="G747" s="4" t="s">
        <v>623</v>
      </c>
      <c r="H747" s="4" t="s">
        <v>623</v>
      </c>
      <c r="I747" s="4" t="s">
        <v>623</v>
      </c>
      <c r="J747" s="4" t="s">
        <v>623</v>
      </c>
      <c r="K747" s="7" t="s">
        <v>608</v>
      </c>
    </row>
    <row r="748" spans="1:11">
      <c r="A748" s="9" t="str">
        <f>TRIM(_xlfn.TEXTBEFORE(D748,"("))</f>
        <v>RICH FELDHANS</v>
      </c>
      <c r="B748" s="2" t="s">
        <v>2607</v>
      </c>
      <c r="C748" s="3">
        <v>46296</v>
      </c>
      <c r="D748" s="4" t="s">
        <v>2609</v>
      </c>
      <c r="E748" s="5">
        <v>1</v>
      </c>
      <c r="F748" s="6">
        <v>1</v>
      </c>
      <c r="G748" s="4" t="s">
        <v>623</v>
      </c>
      <c r="H748" s="4" t="s">
        <v>623</v>
      </c>
      <c r="I748" s="4" t="s">
        <v>623</v>
      </c>
      <c r="J748" s="4" t="s">
        <v>623</v>
      </c>
      <c r="K748" s="7" t="s">
        <v>608</v>
      </c>
    </row>
    <row r="749" spans="1:11">
      <c r="A749" s="9" t="str">
        <f>TRIM(_xlfn.TEXTBEFORE(D749,"("))</f>
        <v>LEILANI CHAVEZ</v>
      </c>
      <c r="B749" s="2" t="s">
        <v>2607</v>
      </c>
      <c r="C749" s="3">
        <v>46296</v>
      </c>
      <c r="D749" s="4" t="s">
        <v>2608</v>
      </c>
      <c r="E749" s="5">
        <v>46296.508333333331</v>
      </c>
      <c r="F749" s="6">
        <v>46296.870833333334</v>
      </c>
      <c r="G749" s="4" t="s">
        <v>885</v>
      </c>
      <c r="H749" s="4" t="s">
        <v>757</v>
      </c>
      <c r="I749" s="4" t="s">
        <v>660</v>
      </c>
      <c r="J749" s="4" t="s">
        <v>649</v>
      </c>
      <c r="K749" s="7" t="s">
        <v>608</v>
      </c>
    </row>
    <row r="750" spans="1:11">
      <c r="A750" s="9" t="str">
        <f>TRIM(_xlfn.TEXTBEFORE(D750,"("))</f>
        <v>BRITTNI TORRES</v>
      </c>
      <c r="B750" s="2" t="s">
        <v>2607</v>
      </c>
      <c r="C750" s="3">
        <v>46296</v>
      </c>
      <c r="D750" s="4" t="s">
        <v>2606</v>
      </c>
      <c r="E750" s="5">
        <v>46296.391666666663</v>
      </c>
      <c r="F750" s="6">
        <v>46296.836111111108</v>
      </c>
      <c r="G750" s="4" t="s">
        <v>899</v>
      </c>
      <c r="H750" s="4" t="s">
        <v>750</v>
      </c>
      <c r="I750" s="4" t="s">
        <v>847</v>
      </c>
      <c r="J750" s="4" t="s">
        <v>802</v>
      </c>
      <c r="K750" s="7" t="s">
        <v>608</v>
      </c>
    </row>
    <row r="751" spans="1:11">
      <c r="A751" s="9" t="str">
        <f>TRIM(_xlfn.TEXTBEFORE(D751,"("))</f>
        <v>EVA GARZA</v>
      </c>
      <c r="B751" s="2" t="s">
        <v>2601</v>
      </c>
      <c r="C751" s="3">
        <v>46296</v>
      </c>
      <c r="D751" s="4" t="s">
        <v>2605</v>
      </c>
      <c r="E751" s="5">
        <v>46296.397222222222</v>
      </c>
      <c r="F751" s="6">
        <v>46296.765972222223</v>
      </c>
      <c r="G751" s="4" t="s">
        <v>1158</v>
      </c>
      <c r="H751" s="4" t="s">
        <v>636</v>
      </c>
      <c r="I751" s="4" t="s">
        <v>811</v>
      </c>
      <c r="J751" s="4" t="s">
        <v>646</v>
      </c>
      <c r="K751" s="7" t="s">
        <v>608</v>
      </c>
    </row>
    <row r="752" spans="1:11">
      <c r="A752" s="9" t="str">
        <f>TRIM(_xlfn.TEXTBEFORE(D752,"("))</f>
        <v>VANESSA CLAUDIO</v>
      </c>
      <c r="B752" s="2" t="s">
        <v>2601</v>
      </c>
      <c r="C752" s="3">
        <v>46296</v>
      </c>
      <c r="D752" s="4" t="s">
        <v>2604</v>
      </c>
      <c r="E752" s="5">
        <v>46296.418749999997</v>
      </c>
      <c r="F752" s="6">
        <v>46296.765972222223</v>
      </c>
      <c r="G752" s="4" t="s">
        <v>764</v>
      </c>
      <c r="H752" s="4" t="s">
        <v>764</v>
      </c>
      <c r="I752" s="4" t="s">
        <v>623</v>
      </c>
      <c r="J752" s="4" t="s">
        <v>1951</v>
      </c>
      <c r="K752" s="7" t="s">
        <v>608</v>
      </c>
    </row>
    <row r="753" spans="1:11" ht="26">
      <c r="A753" s="9" t="str">
        <f>TRIM(_xlfn.TEXTBEFORE(D753,"("))</f>
        <v>MARIA OCHOA ALVARO</v>
      </c>
      <c r="B753" s="2" t="s">
        <v>2601</v>
      </c>
      <c r="C753" s="3">
        <v>46296</v>
      </c>
      <c r="D753" s="4" t="s">
        <v>2603</v>
      </c>
      <c r="E753" s="5">
        <v>46296.565277777772</v>
      </c>
      <c r="F753" s="6">
        <v>46296.85833333333</v>
      </c>
      <c r="G753" s="4" t="s">
        <v>691</v>
      </c>
      <c r="H753" s="4" t="s">
        <v>1248</v>
      </c>
      <c r="I753" s="4" t="s">
        <v>749</v>
      </c>
      <c r="J753" s="4" t="s">
        <v>623</v>
      </c>
      <c r="K753" s="7" t="s">
        <v>608</v>
      </c>
    </row>
    <row r="754" spans="1:11">
      <c r="A754" s="9" t="str">
        <f>TRIM(_xlfn.TEXTBEFORE(D754,"("))</f>
        <v>THIEN VU</v>
      </c>
      <c r="B754" s="2" t="s">
        <v>2601</v>
      </c>
      <c r="C754" s="3">
        <v>46296</v>
      </c>
      <c r="D754" s="4" t="s">
        <v>2602</v>
      </c>
      <c r="E754" s="5">
        <v>46296.467361111107</v>
      </c>
      <c r="F754" s="6">
        <v>46296.85833333333</v>
      </c>
      <c r="G754" s="4" t="s">
        <v>919</v>
      </c>
      <c r="H754" s="4" t="s">
        <v>630</v>
      </c>
      <c r="I754" s="4" t="s">
        <v>872</v>
      </c>
      <c r="J754" s="4" t="s">
        <v>623</v>
      </c>
      <c r="K754" s="7" t="s">
        <v>608</v>
      </c>
    </row>
    <row r="755" spans="1:11">
      <c r="A755" s="9" t="str">
        <f>TRIM(_xlfn.TEXTBEFORE(D755,"("))</f>
        <v>KORAN WARD</v>
      </c>
      <c r="B755" s="2" t="s">
        <v>2601</v>
      </c>
      <c r="C755" s="3">
        <v>46296</v>
      </c>
      <c r="D755" s="4" t="s">
        <v>2600</v>
      </c>
      <c r="E755" s="5">
        <v>1</v>
      </c>
      <c r="F755" s="6">
        <v>1</v>
      </c>
      <c r="G755" s="4" t="s">
        <v>623</v>
      </c>
      <c r="H755" s="4" t="s">
        <v>623</v>
      </c>
      <c r="I755" s="4" t="s">
        <v>623</v>
      </c>
      <c r="J755" s="4" t="s">
        <v>623</v>
      </c>
      <c r="K755" s="7" t="s">
        <v>608</v>
      </c>
    </row>
    <row r="756" spans="1:11">
      <c r="A756" s="9" t="str">
        <f>TRIM(_xlfn.TEXTBEFORE(D756,"("))</f>
        <v>TAYLENN ALLEN</v>
      </c>
      <c r="B756" s="2" t="s">
        <v>2594</v>
      </c>
      <c r="C756" s="3">
        <v>46296</v>
      </c>
      <c r="D756" s="4" t="s">
        <v>2599</v>
      </c>
      <c r="E756" s="5">
        <v>1</v>
      </c>
      <c r="F756" s="6">
        <v>1</v>
      </c>
      <c r="G756" s="4" t="s">
        <v>623</v>
      </c>
      <c r="H756" s="4" t="s">
        <v>623</v>
      </c>
      <c r="I756" s="4" t="s">
        <v>623</v>
      </c>
      <c r="J756" s="4" t="s">
        <v>623</v>
      </c>
      <c r="K756" s="7" t="s">
        <v>608</v>
      </c>
    </row>
    <row r="757" spans="1:11">
      <c r="A757" s="9" t="str">
        <f>TRIM(_xlfn.TEXTBEFORE(D757,"("))</f>
        <v>JACOBSON EWELL</v>
      </c>
      <c r="B757" s="2" t="s">
        <v>2594</v>
      </c>
      <c r="C757" s="3">
        <v>46296</v>
      </c>
      <c r="D757" s="4" t="s">
        <v>2597</v>
      </c>
      <c r="E757" s="5">
        <v>46296.375</v>
      </c>
      <c r="F757" s="6">
        <v>46296.861273148148</v>
      </c>
      <c r="G757" s="4" t="s">
        <v>2598</v>
      </c>
      <c r="H757" s="4" t="s">
        <v>1804</v>
      </c>
      <c r="I757" s="4" t="s">
        <v>1120</v>
      </c>
      <c r="J757" s="4" t="s">
        <v>666</v>
      </c>
      <c r="K757" s="7" t="s">
        <v>608</v>
      </c>
    </row>
    <row r="758" spans="1:11">
      <c r="A758" s="9" t="str">
        <f>TRIM(_xlfn.TEXTBEFORE(D758,"("))</f>
        <v>G-NO HERNANDEZ</v>
      </c>
      <c r="B758" s="2" t="s">
        <v>2594</v>
      </c>
      <c r="C758" s="3">
        <v>46296</v>
      </c>
      <c r="D758" s="4" t="s">
        <v>2596</v>
      </c>
      <c r="E758" s="5">
        <v>46296.375</v>
      </c>
      <c r="F758" s="6">
        <v>46296.751782407402</v>
      </c>
      <c r="G758" s="4" t="s">
        <v>651</v>
      </c>
      <c r="H758" s="4" t="s">
        <v>637</v>
      </c>
      <c r="I758" s="4" t="s">
        <v>1069</v>
      </c>
      <c r="J758" s="4" t="s">
        <v>623</v>
      </c>
      <c r="K758" s="7" t="s">
        <v>608</v>
      </c>
    </row>
    <row r="759" spans="1:11">
      <c r="A759" s="9" t="str">
        <f>TRIM(_xlfn.TEXTBEFORE(D759,"("))</f>
        <v>CHRIS CAMPBELL</v>
      </c>
      <c r="B759" s="2" t="s">
        <v>2594</v>
      </c>
      <c r="C759" s="3">
        <v>46296</v>
      </c>
      <c r="D759" s="4" t="s">
        <v>2595</v>
      </c>
      <c r="E759" s="5">
        <v>46296.454236111109</v>
      </c>
      <c r="F759" s="6">
        <v>46296.861273148148</v>
      </c>
      <c r="G759" s="4" t="s">
        <v>876</v>
      </c>
      <c r="H759" s="4" t="s">
        <v>818</v>
      </c>
      <c r="I759" s="4" t="s">
        <v>841</v>
      </c>
      <c r="J759" s="4" t="s">
        <v>623</v>
      </c>
      <c r="K759" s="7" t="s">
        <v>608</v>
      </c>
    </row>
    <row r="760" spans="1:11">
      <c r="A760" s="9" t="str">
        <f>TRIM(_xlfn.TEXTBEFORE(D760,"("))</f>
        <v>MARLON AMAYA</v>
      </c>
      <c r="B760" s="2" t="s">
        <v>2594</v>
      </c>
      <c r="C760" s="3">
        <v>46296</v>
      </c>
      <c r="D760" s="4" t="s">
        <v>2593</v>
      </c>
      <c r="E760" s="5">
        <v>1</v>
      </c>
      <c r="F760" s="6">
        <v>1</v>
      </c>
      <c r="G760" s="4" t="s">
        <v>623</v>
      </c>
      <c r="H760" s="4" t="s">
        <v>623</v>
      </c>
      <c r="I760" s="4" t="s">
        <v>623</v>
      </c>
      <c r="J760" s="4" t="s">
        <v>623</v>
      </c>
      <c r="K760" s="7" t="s">
        <v>608</v>
      </c>
    </row>
    <row r="761" spans="1:11">
      <c r="A761" s="9" t="str">
        <f>TRIM(_xlfn.TEXTBEFORE(D761,"("))</f>
        <v>EMILY ZAPATA</v>
      </c>
      <c r="B761" s="2" t="s">
        <v>2588</v>
      </c>
      <c r="C761" s="3">
        <v>46296</v>
      </c>
      <c r="D761" s="4" t="s">
        <v>2592</v>
      </c>
      <c r="E761" s="5">
        <v>46296.386111111111</v>
      </c>
      <c r="F761" s="6">
        <v>46296.765277777777</v>
      </c>
      <c r="G761" s="4" t="s">
        <v>946</v>
      </c>
      <c r="H761" s="4" t="s">
        <v>1500</v>
      </c>
      <c r="I761" s="4" t="s">
        <v>1548</v>
      </c>
      <c r="J761" s="4" t="s">
        <v>1050</v>
      </c>
      <c r="K761" s="7" t="s">
        <v>608</v>
      </c>
    </row>
    <row r="762" spans="1:11" ht="26">
      <c r="A762" s="9" t="str">
        <f>TRIM(_xlfn.TEXTBEFORE(D762,"("))</f>
        <v>CORENA VILLARREAL</v>
      </c>
      <c r="B762" s="2" t="s">
        <v>2588</v>
      </c>
      <c r="C762" s="3">
        <v>46296</v>
      </c>
      <c r="D762" s="4" t="s">
        <v>2591</v>
      </c>
      <c r="E762" s="5">
        <v>46296.583333333328</v>
      </c>
      <c r="F762" s="6">
        <v>46296.790277777778</v>
      </c>
      <c r="G762" s="4" t="s">
        <v>724</v>
      </c>
      <c r="H762" s="4" t="s">
        <v>724</v>
      </c>
      <c r="I762" s="4" t="s">
        <v>623</v>
      </c>
      <c r="J762" s="4" t="s">
        <v>965</v>
      </c>
      <c r="K762" s="7" t="s">
        <v>608</v>
      </c>
    </row>
    <row r="763" spans="1:11">
      <c r="A763" s="9" t="str">
        <f>TRIM(_xlfn.TEXTBEFORE(D763,"("))</f>
        <v>KRISTIN HICKEY</v>
      </c>
      <c r="B763" s="2" t="s">
        <v>2588</v>
      </c>
      <c r="C763" s="3">
        <v>46296</v>
      </c>
      <c r="D763" s="4" t="s">
        <v>1862</v>
      </c>
      <c r="E763" s="5">
        <v>1</v>
      </c>
      <c r="F763" s="6">
        <v>1</v>
      </c>
      <c r="G763" s="4" t="s">
        <v>623</v>
      </c>
      <c r="H763" s="4" t="s">
        <v>623</v>
      </c>
      <c r="I763" s="4" t="s">
        <v>623</v>
      </c>
      <c r="J763" s="4" t="s">
        <v>623</v>
      </c>
      <c r="K763" s="7" t="s">
        <v>608</v>
      </c>
    </row>
    <row r="764" spans="1:11">
      <c r="A764" s="9" t="str">
        <f>TRIM(_xlfn.TEXTBEFORE(D764,"("))</f>
        <v>JAIME A MARTINEZ</v>
      </c>
      <c r="B764" s="2" t="s">
        <v>2588</v>
      </c>
      <c r="C764" s="3">
        <v>46296</v>
      </c>
      <c r="D764" s="4" t="s">
        <v>2590</v>
      </c>
      <c r="E764" s="5">
        <v>46296.485416666663</v>
      </c>
      <c r="F764" s="6">
        <v>46296.867361111108</v>
      </c>
      <c r="G764" s="4" t="s">
        <v>1397</v>
      </c>
      <c r="H764" s="4" t="s">
        <v>611</v>
      </c>
      <c r="I764" s="4" t="s">
        <v>811</v>
      </c>
      <c r="J764" s="4" t="s">
        <v>623</v>
      </c>
      <c r="K764" s="7" t="s">
        <v>608</v>
      </c>
    </row>
    <row r="765" spans="1:11">
      <c r="A765" s="9" t="str">
        <f>TRIM(_xlfn.TEXTBEFORE(D765,"("))</f>
        <v>DANIELLE VASQUEZ</v>
      </c>
      <c r="B765" s="2" t="s">
        <v>2588</v>
      </c>
      <c r="C765" s="3">
        <v>46296</v>
      </c>
      <c r="D765" s="4" t="s">
        <v>2589</v>
      </c>
      <c r="E765" s="5">
        <v>1</v>
      </c>
      <c r="F765" s="6">
        <v>1</v>
      </c>
      <c r="G765" s="4" t="s">
        <v>623</v>
      </c>
      <c r="H765" s="4" t="s">
        <v>623</v>
      </c>
      <c r="I765" s="4" t="s">
        <v>623</v>
      </c>
      <c r="J765" s="4" t="s">
        <v>623</v>
      </c>
      <c r="K765" s="7" t="s">
        <v>608</v>
      </c>
    </row>
    <row r="766" spans="1:11">
      <c r="A766" s="9" t="str">
        <f>TRIM(_xlfn.TEXTBEFORE(D766,"("))</f>
        <v>JULIE RIVERA</v>
      </c>
      <c r="B766" s="2" t="s">
        <v>2588</v>
      </c>
      <c r="C766" s="3">
        <v>46296</v>
      </c>
      <c r="D766" s="4" t="s">
        <v>2587</v>
      </c>
      <c r="E766" s="5">
        <v>46296.377083333333</v>
      </c>
      <c r="F766" s="6">
        <v>46296.731249999997</v>
      </c>
      <c r="G766" s="4" t="s">
        <v>1016</v>
      </c>
      <c r="H766" s="4" t="s">
        <v>834</v>
      </c>
      <c r="I766" s="4" t="s">
        <v>931</v>
      </c>
      <c r="J766" s="4" t="s">
        <v>663</v>
      </c>
      <c r="K766" s="7" t="s">
        <v>608</v>
      </c>
    </row>
    <row r="767" spans="1:11">
      <c r="A767" s="9" t="str">
        <f>TRIM(_xlfn.TEXTBEFORE(D767,"("))</f>
        <v>KELSEY TUNAL</v>
      </c>
      <c r="B767" s="2" t="s">
        <v>2582</v>
      </c>
      <c r="C767" s="3">
        <v>46296</v>
      </c>
      <c r="D767" s="4" t="s">
        <v>2586</v>
      </c>
      <c r="E767" s="5">
        <v>46296.523981481478</v>
      </c>
      <c r="F767" s="6">
        <v>46296.854699074072</v>
      </c>
      <c r="G767" s="4" t="s">
        <v>884</v>
      </c>
      <c r="H767" s="4" t="s">
        <v>747</v>
      </c>
      <c r="I767" s="4" t="s">
        <v>1250</v>
      </c>
      <c r="J767" s="4" t="s">
        <v>615</v>
      </c>
      <c r="K767" s="7" t="s">
        <v>608</v>
      </c>
    </row>
    <row r="768" spans="1:11">
      <c r="A768" s="9" t="str">
        <f>TRIM(_xlfn.TEXTBEFORE(D768,"("))</f>
        <v>SYEDA ZAINAB</v>
      </c>
      <c r="B768" s="2" t="s">
        <v>2582</v>
      </c>
      <c r="C768" s="3">
        <v>46296</v>
      </c>
      <c r="D768" s="4" t="s">
        <v>2585</v>
      </c>
      <c r="E768" s="5">
        <v>1</v>
      </c>
      <c r="F768" s="6">
        <v>1</v>
      </c>
      <c r="G768" s="4" t="s">
        <v>623</v>
      </c>
      <c r="H768" s="4" t="s">
        <v>623</v>
      </c>
      <c r="I768" s="4" t="s">
        <v>623</v>
      </c>
      <c r="J768" s="4" t="s">
        <v>623</v>
      </c>
      <c r="K768" s="7" t="s">
        <v>608</v>
      </c>
    </row>
    <row r="769" spans="1:11" ht="26">
      <c r="A769" s="9" t="str">
        <f>TRIM(_xlfn.TEXTBEFORE(D769,"("))</f>
        <v>ANYJAH CURRY MAHAMMAD</v>
      </c>
      <c r="B769" s="2" t="s">
        <v>2582</v>
      </c>
      <c r="C769" s="3">
        <v>46296</v>
      </c>
      <c r="D769" s="4" t="s">
        <v>2583</v>
      </c>
      <c r="E769" s="5">
        <v>46296.393877314811</v>
      </c>
      <c r="F769" s="6">
        <v>46296.854699074072</v>
      </c>
      <c r="G769" s="4" t="s">
        <v>1526</v>
      </c>
      <c r="H769" s="4" t="s">
        <v>898</v>
      </c>
      <c r="I769" s="4" t="s">
        <v>995</v>
      </c>
      <c r="J769" s="4" t="s">
        <v>653</v>
      </c>
      <c r="K769" s="7" t="s">
        <v>608</v>
      </c>
    </row>
    <row r="770" spans="1:11">
      <c r="A770" s="9" t="str">
        <f>TRIM(_xlfn.TEXTBEFORE(D770,"("))</f>
        <v>KRISTIN HICKEY</v>
      </c>
      <c r="B770" s="2" t="s">
        <v>2582</v>
      </c>
      <c r="C770" s="3">
        <v>46296</v>
      </c>
      <c r="D770" s="4" t="s">
        <v>1862</v>
      </c>
      <c r="E770" s="5">
        <v>1</v>
      </c>
      <c r="F770" s="6">
        <v>1</v>
      </c>
      <c r="G770" s="4" t="s">
        <v>623</v>
      </c>
      <c r="H770" s="4" t="s">
        <v>623</v>
      </c>
      <c r="I770" s="4" t="s">
        <v>623</v>
      </c>
      <c r="J770" s="4" t="s">
        <v>623</v>
      </c>
      <c r="K770" s="7" t="s">
        <v>608</v>
      </c>
    </row>
    <row r="771" spans="1:11">
      <c r="A771" s="9" t="str">
        <f>TRIM(_xlfn.TEXTBEFORE(D771,"("))</f>
        <v>REEM AL QWAIDER</v>
      </c>
      <c r="B771" s="2" t="s">
        <v>2582</v>
      </c>
      <c r="C771" s="3">
        <v>46296</v>
      </c>
      <c r="D771" s="4" t="s">
        <v>2581</v>
      </c>
      <c r="E771" s="5">
        <v>1</v>
      </c>
      <c r="F771" s="6">
        <v>1</v>
      </c>
      <c r="G771" s="4" t="s">
        <v>623</v>
      </c>
      <c r="H771" s="4" t="s">
        <v>623</v>
      </c>
      <c r="I771" s="4" t="s">
        <v>623</v>
      </c>
      <c r="J771" s="4" t="s">
        <v>623</v>
      </c>
      <c r="K771" s="7" t="s">
        <v>608</v>
      </c>
    </row>
    <row r="772" spans="1:11">
      <c r="A772" s="9" t="str">
        <f>TRIM(_xlfn.TEXTBEFORE(D772,"("))</f>
        <v>KRISTIN HICKEY</v>
      </c>
      <c r="B772" s="2" t="s">
        <v>2576</v>
      </c>
      <c r="C772" s="3">
        <v>46296</v>
      </c>
      <c r="D772" s="4" t="s">
        <v>1862</v>
      </c>
      <c r="E772" s="5">
        <v>1</v>
      </c>
      <c r="F772" s="6">
        <v>1</v>
      </c>
      <c r="G772" s="4" t="s">
        <v>623</v>
      </c>
      <c r="H772" s="4" t="s">
        <v>623</v>
      </c>
      <c r="I772" s="4" t="s">
        <v>623</v>
      </c>
      <c r="J772" s="4" t="s">
        <v>623</v>
      </c>
      <c r="K772" s="7" t="s">
        <v>608</v>
      </c>
    </row>
    <row r="773" spans="1:11">
      <c r="A773" s="9" t="str">
        <f>TRIM(_xlfn.TEXTBEFORE(D773,"("))</f>
        <v>KEVIN ARDON</v>
      </c>
      <c r="B773" s="2" t="s">
        <v>2576</v>
      </c>
      <c r="C773" s="3">
        <v>46296</v>
      </c>
      <c r="D773" s="4" t="s">
        <v>2580</v>
      </c>
      <c r="E773" s="5">
        <v>46296.394189814811</v>
      </c>
      <c r="F773" s="6">
        <v>46296.749571759254</v>
      </c>
      <c r="G773" s="4" t="s">
        <v>834</v>
      </c>
      <c r="H773" s="4" t="s">
        <v>751</v>
      </c>
      <c r="I773" s="4" t="s">
        <v>646</v>
      </c>
      <c r="J773" s="4" t="s">
        <v>791</v>
      </c>
      <c r="K773" s="7" t="s">
        <v>608</v>
      </c>
    </row>
    <row r="774" spans="1:11" ht="26">
      <c r="A774" s="9" t="str">
        <f>TRIM(_xlfn.TEXTBEFORE(D774,"("))</f>
        <v>ALEJANDRA GARCIA</v>
      </c>
      <c r="B774" s="2" t="s">
        <v>2576</v>
      </c>
      <c r="C774" s="3">
        <v>46296</v>
      </c>
      <c r="D774" s="4" t="s">
        <v>2579</v>
      </c>
      <c r="E774" s="5">
        <v>46296.402372685181</v>
      </c>
      <c r="F774" s="6">
        <v>46296.850034722222</v>
      </c>
      <c r="G774" s="4" t="s">
        <v>1419</v>
      </c>
      <c r="H774" s="4" t="s">
        <v>1419</v>
      </c>
      <c r="I774" s="4" t="s">
        <v>623</v>
      </c>
      <c r="J774" s="4" t="s">
        <v>701</v>
      </c>
      <c r="K774" s="7" t="s">
        <v>608</v>
      </c>
    </row>
    <row r="775" spans="1:11" ht="26">
      <c r="A775" s="9" t="str">
        <f>TRIM(_xlfn.TEXTBEFORE(D775,"("))</f>
        <v>JONATHAN GONZALEZ</v>
      </c>
      <c r="B775" s="2" t="s">
        <v>2576</v>
      </c>
      <c r="C775" s="3">
        <v>46296</v>
      </c>
      <c r="D775" s="4" t="s">
        <v>2578</v>
      </c>
      <c r="E775" s="5">
        <v>46296.521782407406</v>
      </c>
      <c r="F775" s="6">
        <v>46296.850034722222</v>
      </c>
      <c r="G775" s="4" t="s">
        <v>659</v>
      </c>
      <c r="H775" s="4" t="s">
        <v>1059</v>
      </c>
      <c r="I775" s="4" t="s">
        <v>1250</v>
      </c>
      <c r="J775" s="4" t="s">
        <v>1029</v>
      </c>
      <c r="K775" s="7" t="s">
        <v>608</v>
      </c>
    </row>
    <row r="776" spans="1:11">
      <c r="A776" s="9" t="str">
        <f>TRIM(_xlfn.TEXTBEFORE(D776,"("))</f>
        <v>MICAH FRANCIS</v>
      </c>
      <c r="B776" s="2" t="s">
        <v>2576</v>
      </c>
      <c r="C776" s="3">
        <v>46296</v>
      </c>
      <c r="D776" s="4" t="s">
        <v>2577</v>
      </c>
      <c r="E776" s="5">
        <v>1</v>
      </c>
      <c r="F776" s="6">
        <v>1</v>
      </c>
      <c r="G776" s="4" t="s">
        <v>623</v>
      </c>
      <c r="H776" s="4" t="s">
        <v>623</v>
      </c>
      <c r="I776" s="4" t="s">
        <v>623</v>
      </c>
      <c r="J776" s="4" t="s">
        <v>623</v>
      </c>
      <c r="K776" s="7" t="s">
        <v>608</v>
      </c>
    </row>
    <row r="777" spans="1:11">
      <c r="A777" s="9" t="str">
        <f>TRIM(_xlfn.TEXTBEFORE(D777,"("))</f>
        <v>JONATHAN CARTER</v>
      </c>
      <c r="B777" s="2" t="s">
        <v>2576</v>
      </c>
      <c r="C777" s="3">
        <v>46296</v>
      </c>
      <c r="D777" s="4" t="s">
        <v>2575</v>
      </c>
      <c r="E777" s="5">
        <v>1</v>
      </c>
      <c r="F777" s="6">
        <v>1</v>
      </c>
      <c r="G777" s="4" t="s">
        <v>623</v>
      </c>
      <c r="H777" s="4" t="s">
        <v>623</v>
      </c>
      <c r="I777" s="4" t="s">
        <v>623</v>
      </c>
      <c r="J777" s="4" t="s">
        <v>623</v>
      </c>
      <c r="K777" s="7" t="s">
        <v>608</v>
      </c>
    </row>
    <row r="778" spans="1:11">
      <c r="A778" s="9" t="str">
        <f>TRIM(_xlfn.TEXTBEFORE(D778,"("))</f>
        <v>JOANNA ROGERS</v>
      </c>
      <c r="B778" s="2" t="s">
        <v>2569</v>
      </c>
      <c r="C778" s="3">
        <v>46296</v>
      </c>
      <c r="D778" s="4" t="s">
        <v>2574</v>
      </c>
      <c r="E778" s="5">
        <v>1</v>
      </c>
      <c r="F778" s="6">
        <v>1</v>
      </c>
      <c r="G778" s="4" t="s">
        <v>623</v>
      </c>
      <c r="H778" s="4" t="s">
        <v>623</v>
      </c>
      <c r="I778" s="4" t="s">
        <v>623</v>
      </c>
      <c r="J778" s="4" t="s">
        <v>623</v>
      </c>
      <c r="K778" s="7" t="s">
        <v>608</v>
      </c>
    </row>
    <row r="779" spans="1:11">
      <c r="A779" s="9" t="str">
        <f>TRIM(_xlfn.TEXTBEFORE(D779,"("))</f>
        <v>JOI WALDSMITH</v>
      </c>
      <c r="B779" s="2" t="s">
        <v>2569</v>
      </c>
      <c r="C779" s="3">
        <v>46296</v>
      </c>
      <c r="D779" s="4" t="s">
        <v>2573</v>
      </c>
      <c r="E779" s="5">
        <v>46296.398275462961</v>
      </c>
      <c r="F779" s="6">
        <v>46296.764756944445</v>
      </c>
      <c r="G779" s="4" t="s">
        <v>1065</v>
      </c>
      <c r="H779" s="4" t="s">
        <v>930</v>
      </c>
      <c r="I779" s="4" t="s">
        <v>653</v>
      </c>
      <c r="J779" s="4" t="s">
        <v>623</v>
      </c>
      <c r="K779" s="7" t="s">
        <v>608</v>
      </c>
    </row>
    <row r="780" spans="1:11">
      <c r="A780" s="9" t="str">
        <f>TRIM(_xlfn.TEXTBEFORE(D780,"("))</f>
        <v>BOBBY HUDSON</v>
      </c>
      <c r="B780" s="2" t="s">
        <v>2569</v>
      </c>
      <c r="C780" s="3">
        <v>46296</v>
      </c>
      <c r="D780" s="4" t="s">
        <v>2572</v>
      </c>
      <c r="E780" s="5">
        <v>1</v>
      </c>
      <c r="F780" s="6">
        <v>1</v>
      </c>
      <c r="G780" s="4" t="s">
        <v>623</v>
      </c>
      <c r="H780" s="4" t="s">
        <v>623</v>
      </c>
      <c r="I780" s="4" t="s">
        <v>623</v>
      </c>
      <c r="J780" s="4" t="s">
        <v>623</v>
      </c>
      <c r="K780" s="7" t="s">
        <v>608</v>
      </c>
    </row>
    <row r="781" spans="1:11">
      <c r="A781" s="9" t="str">
        <f>TRIM(_xlfn.TEXTBEFORE(D781,"("))</f>
        <v>SKYLER LORD</v>
      </c>
      <c r="B781" s="2" t="s">
        <v>2569</v>
      </c>
      <c r="C781" s="3">
        <v>46296</v>
      </c>
      <c r="D781" s="4" t="s">
        <v>2571</v>
      </c>
      <c r="E781" s="5">
        <v>46296.499166666668</v>
      </c>
      <c r="F781" s="6">
        <v>46296.856886574074</v>
      </c>
      <c r="G781" s="4" t="s">
        <v>1232</v>
      </c>
      <c r="H781" s="4" t="s">
        <v>1232</v>
      </c>
      <c r="I781" s="4" t="s">
        <v>623</v>
      </c>
      <c r="J781" s="4" t="s">
        <v>623</v>
      </c>
      <c r="K781" s="7" t="s">
        <v>608</v>
      </c>
    </row>
    <row r="782" spans="1:11">
      <c r="A782" s="9" t="str">
        <f>TRIM(_xlfn.TEXTBEFORE(D782,"("))</f>
        <v>JADEN LOOPER</v>
      </c>
      <c r="B782" s="2" t="s">
        <v>2569</v>
      </c>
      <c r="C782" s="3">
        <v>46296</v>
      </c>
      <c r="D782" s="4" t="s">
        <v>2570</v>
      </c>
      <c r="E782" s="5">
        <v>46296.499166666668</v>
      </c>
      <c r="F782" s="6">
        <v>46296.856886574074</v>
      </c>
      <c r="G782" s="4" t="s">
        <v>1232</v>
      </c>
      <c r="H782" s="4" t="s">
        <v>1232</v>
      </c>
      <c r="I782" s="4" t="s">
        <v>623</v>
      </c>
      <c r="J782" s="4" t="s">
        <v>623</v>
      </c>
      <c r="K782" s="7" t="s">
        <v>608</v>
      </c>
    </row>
    <row r="783" spans="1:11">
      <c r="A783" s="9" t="str">
        <f>TRIM(_xlfn.TEXTBEFORE(D783,"("))</f>
        <v>EMILY EVANS</v>
      </c>
      <c r="B783" s="2" t="s">
        <v>2569</v>
      </c>
      <c r="C783" s="3">
        <v>46296</v>
      </c>
      <c r="D783" s="4" t="s">
        <v>2568</v>
      </c>
      <c r="E783" s="5">
        <v>46296.393472222218</v>
      </c>
      <c r="F783" s="6">
        <v>46296.764756944445</v>
      </c>
      <c r="G783" s="4" t="s">
        <v>887</v>
      </c>
      <c r="H783" s="4" t="s">
        <v>930</v>
      </c>
      <c r="I783" s="4" t="s">
        <v>1816</v>
      </c>
      <c r="J783" s="4" t="s">
        <v>623</v>
      </c>
      <c r="K783" s="7" t="s">
        <v>608</v>
      </c>
    </row>
    <row r="784" spans="1:11">
      <c r="A784" s="9" t="str">
        <f>TRIM(_xlfn.TEXTBEFORE(D784,"("))</f>
        <v>RYAN HUNT</v>
      </c>
      <c r="B784" s="2" t="s">
        <v>2561</v>
      </c>
      <c r="C784" s="3">
        <v>46296</v>
      </c>
      <c r="D784" s="4" t="s">
        <v>2536</v>
      </c>
      <c r="E784" s="5">
        <v>46296.442337962959</v>
      </c>
      <c r="F784" s="6">
        <v>46296.664398148147</v>
      </c>
      <c r="G784" s="4" t="s">
        <v>1302</v>
      </c>
      <c r="H784" s="4" t="s">
        <v>1951</v>
      </c>
      <c r="I784" s="4" t="s">
        <v>1064</v>
      </c>
      <c r="J784" s="4" t="s">
        <v>649</v>
      </c>
      <c r="K784" s="7" t="s">
        <v>608</v>
      </c>
    </row>
    <row r="785" spans="1:11">
      <c r="A785" s="9" t="str">
        <f>TRIM(_xlfn.TEXTBEFORE(D785,"("))</f>
        <v>SAMOY CAMPBELL</v>
      </c>
      <c r="B785" s="2" t="s">
        <v>2561</v>
      </c>
      <c r="C785" s="3">
        <v>46296</v>
      </c>
      <c r="D785" s="4" t="s">
        <v>2567</v>
      </c>
      <c r="E785" s="5">
        <v>46296.475636574069</v>
      </c>
      <c r="F785" s="6">
        <v>46296.85864583333</v>
      </c>
      <c r="G785" s="4" t="s">
        <v>903</v>
      </c>
      <c r="H785" s="4" t="s">
        <v>1205</v>
      </c>
      <c r="I785" s="4" t="s">
        <v>610</v>
      </c>
      <c r="J785" s="4" t="s">
        <v>880</v>
      </c>
      <c r="K785" s="7" t="s">
        <v>608</v>
      </c>
    </row>
    <row r="786" spans="1:11" ht="26">
      <c r="A786" s="9" t="str">
        <f>TRIM(_xlfn.TEXTBEFORE(D786,"("))</f>
        <v>LUEARIE RICHARDSON</v>
      </c>
      <c r="B786" s="2" t="s">
        <v>2561</v>
      </c>
      <c r="C786" s="3">
        <v>46296</v>
      </c>
      <c r="D786" s="4" t="s">
        <v>2566</v>
      </c>
      <c r="E786" s="5">
        <v>46296.389351851853</v>
      </c>
      <c r="F786" s="6">
        <v>46296.77847222222</v>
      </c>
      <c r="G786" s="4" t="s">
        <v>1067</v>
      </c>
      <c r="H786" s="4" t="s">
        <v>810</v>
      </c>
      <c r="I786" s="4" t="s">
        <v>766</v>
      </c>
      <c r="J786" s="4" t="s">
        <v>623</v>
      </c>
      <c r="K786" s="7" t="s">
        <v>608</v>
      </c>
    </row>
    <row r="787" spans="1:11">
      <c r="A787" s="9" t="str">
        <f>TRIM(_xlfn.TEXTBEFORE(D787,"("))</f>
        <v>LAMARCUS TAYLOR</v>
      </c>
      <c r="B787" s="2" t="s">
        <v>2561</v>
      </c>
      <c r="C787" s="3">
        <v>46296</v>
      </c>
      <c r="D787" s="4" t="s">
        <v>2531</v>
      </c>
      <c r="E787" s="5">
        <v>46296.531006944446</v>
      </c>
      <c r="F787" s="6">
        <v>46296.538645833331</v>
      </c>
      <c r="G787" s="4" t="s">
        <v>767</v>
      </c>
      <c r="H787" s="4" t="s">
        <v>767</v>
      </c>
      <c r="I787" s="4" t="s">
        <v>623</v>
      </c>
      <c r="J787" s="4" t="s">
        <v>623</v>
      </c>
      <c r="K787" s="7" t="s">
        <v>608</v>
      </c>
    </row>
    <row r="788" spans="1:11">
      <c r="A788" s="9" t="str">
        <f>TRIM(_xlfn.TEXTBEFORE(D788,"("))</f>
        <v>KAISE HILL</v>
      </c>
      <c r="B788" s="2" t="s">
        <v>2561</v>
      </c>
      <c r="C788" s="3">
        <v>46296</v>
      </c>
      <c r="D788" s="4" t="s">
        <v>2565</v>
      </c>
      <c r="E788" s="5">
        <v>1</v>
      </c>
      <c r="F788" s="6">
        <v>1</v>
      </c>
      <c r="G788" s="4" t="s">
        <v>623</v>
      </c>
      <c r="H788" s="4" t="s">
        <v>623</v>
      </c>
      <c r="I788" s="4" t="s">
        <v>623</v>
      </c>
      <c r="J788" s="4" t="s">
        <v>623</v>
      </c>
      <c r="K788" s="7" t="s">
        <v>608</v>
      </c>
    </row>
    <row r="789" spans="1:11" ht="26">
      <c r="A789" s="9" t="str">
        <f>TRIM(_xlfn.TEXTBEFORE(D789,"("))</f>
        <v>WILMER LARA ORTEZ</v>
      </c>
      <c r="B789" s="2" t="s">
        <v>2561</v>
      </c>
      <c r="C789" s="3">
        <v>46296</v>
      </c>
      <c r="D789" s="4" t="s">
        <v>2564</v>
      </c>
      <c r="E789" s="5">
        <v>46296.394629629627</v>
      </c>
      <c r="F789" s="6">
        <v>46296.759583333333</v>
      </c>
      <c r="G789" s="4" t="s">
        <v>1158</v>
      </c>
      <c r="H789" s="4" t="s">
        <v>991</v>
      </c>
      <c r="I789" s="4" t="s">
        <v>681</v>
      </c>
      <c r="J789" s="4" t="s">
        <v>666</v>
      </c>
      <c r="K789" s="7" t="s">
        <v>608</v>
      </c>
    </row>
    <row r="790" spans="1:11" ht="26">
      <c r="A790" s="9" t="str">
        <f>TRIM(_xlfn.TEXTBEFORE(D790,"("))</f>
        <v>HASSAN ABU ATWAN</v>
      </c>
      <c r="B790" s="2" t="s">
        <v>2561</v>
      </c>
      <c r="C790" s="3">
        <v>46296</v>
      </c>
      <c r="D790" s="4" t="s">
        <v>2563</v>
      </c>
      <c r="E790" s="5">
        <v>1</v>
      </c>
      <c r="F790" s="6">
        <v>1</v>
      </c>
      <c r="G790" s="4" t="s">
        <v>623</v>
      </c>
      <c r="H790" s="4" t="s">
        <v>623</v>
      </c>
      <c r="I790" s="4" t="s">
        <v>623</v>
      </c>
      <c r="J790" s="4" t="s">
        <v>623</v>
      </c>
      <c r="K790" s="7" t="s">
        <v>608</v>
      </c>
    </row>
    <row r="791" spans="1:11" ht="26">
      <c r="A791" s="9" t="str">
        <f>TRIM(_xlfn.TEXTBEFORE(D791,"("))</f>
        <v>TA'KARREA ENGLISH</v>
      </c>
      <c r="B791" s="2" t="s">
        <v>2561</v>
      </c>
      <c r="C791" s="3">
        <v>46296</v>
      </c>
      <c r="D791" s="4" t="s">
        <v>2562</v>
      </c>
      <c r="E791" s="5">
        <v>46296.541435185187</v>
      </c>
      <c r="F791" s="6">
        <v>46296.850023148145</v>
      </c>
      <c r="G791" s="4" t="s">
        <v>1088</v>
      </c>
      <c r="H791" s="4" t="s">
        <v>673</v>
      </c>
      <c r="I791" s="4" t="s">
        <v>767</v>
      </c>
      <c r="J791" s="4" t="s">
        <v>784</v>
      </c>
      <c r="K791" s="7" t="s">
        <v>608</v>
      </c>
    </row>
    <row r="792" spans="1:11">
      <c r="A792" s="9" t="str">
        <f>TRIM(_xlfn.TEXTBEFORE(D792,"("))</f>
        <v>CAMERON JETER</v>
      </c>
      <c r="B792" s="2" t="s">
        <v>2561</v>
      </c>
      <c r="C792" s="3">
        <v>46296</v>
      </c>
      <c r="D792" s="4" t="s">
        <v>2560</v>
      </c>
      <c r="E792" s="5">
        <v>46296.394629629627</v>
      </c>
      <c r="F792" s="6">
        <v>46296.756145833329</v>
      </c>
      <c r="G792" s="4" t="s">
        <v>1106</v>
      </c>
      <c r="H792" s="4" t="s">
        <v>699</v>
      </c>
      <c r="I792" s="4" t="s">
        <v>988</v>
      </c>
      <c r="J792" s="4" t="s">
        <v>623</v>
      </c>
      <c r="K792" s="7" t="s">
        <v>608</v>
      </c>
    </row>
    <row r="793" spans="1:11" ht="26">
      <c r="A793" s="9" t="str">
        <f>TRIM(_xlfn.TEXTBEFORE(D793,"("))</f>
        <v>MAXWELL HOLLINGSWORTH</v>
      </c>
      <c r="B793" s="2" t="s">
        <v>2555</v>
      </c>
      <c r="C793" s="3">
        <v>46296</v>
      </c>
      <c r="D793" s="4" t="s">
        <v>2559</v>
      </c>
      <c r="E793" s="5">
        <v>46296.3908912037</v>
      </c>
      <c r="F793" s="6">
        <v>46296.751250000001</v>
      </c>
      <c r="G793" s="4" t="s">
        <v>834</v>
      </c>
      <c r="H793" s="4" t="s">
        <v>957</v>
      </c>
      <c r="I793" s="4" t="s">
        <v>880</v>
      </c>
      <c r="J793" s="4" t="s">
        <v>771</v>
      </c>
      <c r="K793" s="7" t="s">
        <v>608</v>
      </c>
    </row>
    <row r="794" spans="1:11">
      <c r="A794" s="9" t="str">
        <f>TRIM(_xlfn.TEXTBEFORE(D794,"("))</f>
        <v>MARTIN BURNS</v>
      </c>
      <c r="B794" s="2" t="s">
        <v>2555</v>
      </c>
      <c r="C794" s="3">
        <v>46296</v>
      </c>
      <c r="D794" s="4" t="s">
        <v>2558</v>
      </c>
      <c r="E794" s="5">
        <v>1</v>
      </c>
      <c r="F794" s="6">
        <v>1</v>
      </c>
      <c r="G794" s="4" t="s">
        <v>623</v>
      </c>
      <c r="H794" s="4" t="s">
        <v>623</v>
      </c>
      <c r="I794" s="4" t="s">
        <v>623</v>
      </c>
      <c r="J794" s="4" t="s">
        <v>623</v>
      </c>
      <c r="K794" s="7" t="s">
        <v>608</v>
      </c>
    </row>
    <row r="795" spans="1:11">
      <c r="A795" s="9" t="str">
        <f>TRIM(_xlfn.TEXTBEFORE(D795,"("))</f>
        <v>HEATHER BAIRD</v>
      </c>
      <c r="B795" s="2" t="s">
        <v>2555</v>
      </c>
      <c r="C795" s="3">
        <v>46296</v>
      </c>
      <c r="D795" s="4" t="s">
        <v>2557</v>
      </c>
      <c r="E795" s="5">
        <v>46296.495925925927</v>
      </c>
      <c r="F795" s="6">
        <v>46296.84579861111</v>
      </c>
      <c r="G795" s="4" t="s">
        <v>617</v>
      </c>
      <c r="H795" s="4" t="s">
        <v>1173</v>
      </c>
      <c r="I795" s="4" t="s">
        <v>995</v>
      </c>
      <c r="J795" s="4" t="s">
        <v>680</v>
      </c>
      <c r="K795" s="7" t="s">
        <v>608</v>
      </c>
    </row>
    <row r="796" spans="1:11">
      <c r="A796" s="9" t="str">
        <f>TRIM(_xlfn.TEXTBEFORE(D796,"("))</f>
        <v>GRANT CROSBY</v>
      </c>
      <c r="B796" s="2" t="s">
        <v>2555</v>
      </c>
      <c r="C796" s="3">
        <v>46296</v>
      </c>
      <c r="D796" s="4" t="s">
        <v>2556</v>
      </c>
      <c r="E796" s="5">
        <v>46296.414583333331</v>
      </c>
      <c r="F796" s="6">
        <v>46296.790590277778</v>
      </c>
      <c r="G796" s="4" t="s">
        <v>1378</v>
      </c>
      <c r="H796" s="4" t="s">
        <v>741</v>
      </c>
      <c r="I796" s="4" t="s">
        <v>781</v>
      </c>
      <c r="J796" s="4" t="s">
        <v>623</v>
      </c>
      <c r="K796" s="7" t="s">
        <v>608</v>
      </c>
    </row>
    <row r="797" spans="1:11">
      <c r="A797" s="9" t="str">
        <f>TRIM(_xlfn.TEXTBEFORE(D797,"("))</f>
        <v>NICHOLAS PHILLIPS</v>
      </c>
      <c r="B797" s="2" t="s">
        <v>2555</v>
      </c>
      <c r="C797" s="3">
        <v>46296</v>
      </c>
      <c r="D797" s="4" t="s">
        <v>2554</v>
      </c>
      <c r="E797" s="5">
        <v>46296.509201388886</v>
      </c>
      <c r="F797" s="6">
        <v>46296.84579861111</v>
      </c>
      <c r="G797" s="4" t="s">
        <v>834</v>
      </c>
      <c r="H797" s="4" t="s">
        <v>661</v>
      </c>
      <c r="I797" s="4" t="s">
        <v>875</v>
      </c>
      <c r="J797" s="4" t="s">
        <v>707</v>
      </c>
      <c r="K797" s="7" t="s">
        <v>608</v>
      </c>
    </row>
    <row r="798" spans="1:11">
      <c r="A798" s="9" t="str">
        <f>TRIM(_xlfn.TEXTBEFORE(D798,"("))</f>
        <v>JUSTIN HICKS</v>
      </c>
      <c r="B798" s="2" t="s">
        <v>2548</v>
      </c>
      <c r="C798" s="3">
        <v>46296</v>
      </c>
      <c r="D798" s="4" t="s">
        <v>2553</v>
      </c>
      <c r="E798" s="5">
        <v>46296.399305555555</v>
      </c>
      <c r="F798" s="6">
        <v>46296.71875</v>
      </c>
      <c r="G798" s="4" t="s">
        <v>659</v>
      </c>
      <c r="H798" s="4" t="s">
        <v>731</v>
      </c>
      <c r="I798" s="4" t="s">
        <v>610</v>
      </c>
      <c r="J798" s="4" t="s">
        <v>1050</v>
      </c>
      <c r="K798" s="7" t="s">
        <v>608</v>
      </c>
    </row>
    <row r="799" spans="1:11">
      <c r="A799" s="9" t="str">
        <f>TRIM(_xlfn.TEXTBEFORE(D799,"("))</f>
        <v>RYAN HUNT</v>
      </c>
      <c r="B799" s="2" t="s">
        <v>2548</v>
      </c>
      <c r="C799" s="3">
        <v>46296</v>
      </c>
      <c r="D799" s="4" t="s">
        <v>2536</v>
      </c>
      <c r="E799" s="5">
        <v>1</v>
      </c>
      <c r="F799" s="6">
        <v>1</v>
      </c>
      <c r="G799" s="4" t="s">
        <v>623</v>
      </c>
      <c r="H799" s="4" t="s">
        <v>623</v>
      </c>
      <c r="I799" s="4" t="s">
        <v>623</v>
      </c>
      <c r="J799" s="4" t="s">
        <v>623</v>
      </c>
      <c r="K799" s="7" t="s">
        <v>608</v>
      </c>
    </row>
    <row r="800" spans="1:11" ht="26">
      <c r="A800" s="9" t="str">
        <f>TRIM(_xlfn.TEXTBEFORE(D800,"("))</f>
        <v>CHRISTOPHER MARSHALL</v>
      </c>
      <c r="B800" s="2" t="s">
        <v>2548</v>
      </c>
      <c r="C800" s="3">
        <v>46296</v>
      </c>
      <c r="D800" s="4" t="s">
        <v>2552</v>
      </c>
      <c r="E800" s="5">
        <v>46296.399305555555</v>
      </c>
      <c r="F800" s="6">
        <v>46296.637499999997</v>
      </c>
      <c r="G800" s="4" t="s">
        <v>1135</v>
      </c>
      <c r="H800" s="4" t="s">
        <v>704</v>
      </c>
      <c r="I800" s="4" t="s">
        <v>639</v>
      </c>
      <c r="J800" s="4" t="s">
        <v>771</v>
      </c>
      <c r="K800" s="7" t="s">
        <v>608</v>
      </c>
    </row>
    <row r="801" spans="1:11">
      <c r="A801" s="9" t="str">
        <f>TRIM(_xlfn.TEXTBEFORE(D801,"("))</f>
        <v>SHERRY LLOYD</v>
      </c>
      <c r="B801" s="2" t="s">
        <v>2548</v>
      </c>
      <c r="C801" s="3">
        <v>46296</v>
      </c>
      <c r="D801" s="4" t="s">
        <v>2551</v>
      </c>
      <c r="E801" s="5">
        <v>1</v>
      </c>
      <c r="F801" s="6">
        <v>1</v>
      </c>
      <c r="G801" s="4" t="s">
        <v>623</v>
      </c>
      <c r="H801" s="4" t="s">
        <v>623</v>
      </c>
      <c r="I801" s="4" t="s">
        <v>623</v>
      </c>
      <c r="J801" s="4" t="s">
        <v>623</v>
      </c>
      <c r="K801" s="7" t="s">
        <v>608</v>
      </c>
    </row>
    <row r="802" spans="1:11">
      <c r="A802" s="9" t="str">
        <f>TRIM(_xlfn.TEXTBEFORE(D802,"("))</f>
        <v>STARR MORROW</v>
      </c>
      <c r="B802" s="2" t="s">
        <v>2548</v>
      </c>
      <c r="C802" s="3">
        <v>46296</v>
      </c>
      <c r="D802" s="4" t="s">
        <v>2550</v>
      </c>
      <c r="E802" s="5">
        <v>46296.768749999996</v>
      </c>
      <c r="F802" s="6">
        <v>46296.842361111107</v>
      </c>
      <c r="G802" s="4" t="s">
        <v>822</v>
      </c>
      <c r="H802" s="4" t="s">
        <v>936</v>
      </c>
      <c r="I802" s="4" t="s">
        <v>639</v>
      </c>
      <c r="J802" s="4" t="s">
        <v>623</v>
      </c>
      <c r="K802" s="7" t="s">
        <v>608</v>
      </c>
    </row>
    <row r="803" spans="1:11">
      <c r="A803" s="9" t="str">
        <f>TRIM(_xlfn.TEXTBEFORE(D803,"("))</f>
        <v>DAVID GRIMES</v>
      </c>
      <c r="B803" s="2" t="s">
        <v>2548</v>
      </c>
      <c r="C803" s="3">
        <v>46296</v>
      </c>
      <c r="D803" s="4" t="s">
        <v>2549</v>
      </c>
      <c r="E803" s="5">
        <v>46296.505555555552</v>
      </c>
      <c r="F803" s="6">
        <v>46296.84375</v>
      </c>
      <c r="G803" s="4" t="s">
        <v>918</v>
      </c>
      <c r="H803" s="4" t="s">
        <v>918</v>
      </c>
      <c r="I803" s="4" t="s">
        <v>623</v>
      </c>
      <c r="J803" s="4" t="s">
        <v>693</v>
      </c>
      <c r="K803" s="7" t="s">
        <v>608</v>
      </c>
    </row>
    <row r="804" spans="1:11">
      <c r="A804" s="9" t="str">
        <f>TRIM(_xlfn.TEXTBEFORE(D804,"("))</f>
        <v>AZORIE GLOVER</v>
      </c>
      <c r="B804" s="2" t="s">
        <v>2548</v>
      </c>
      <c r="C804" s="3">
        <v>46296</v>
      </c>
      <c r="D804" s="4" t="s">
        <v>2547</v>
      </c>
      <c r="E804" s="5">
        <v>46296.496527777774</v>
      </c>
      <c r="F804" s="6">
        <v>46296.84375</v>
      </c>
      <c r="G804" s="4" t="s">
        <v>715</v>
      </c>
      <c r="H804" s="4" t="s">
        <v>918</v>
      </c>
      <c r="I804" s="4" t="s">
        <v>714</v>
      </c>
      <c r="J804" s="4" t="s">
        <v>623</v>
      </c>
      <c r="K804" s="7" t="s">
        <v>608</v>
      </c>
    </row>
    <row r="805" spans="1:11">
      <c r="A805" s="9" t="str">
        <f>TRIM(_xlfn.TEXTBEFORE(D805,"("))</f>
        <v>ANDREW DELIZ</v>
      </c>
      <c r="B805" s="2" t="s">
        <v>2540</v>
      </c>
      <c r="C805" s="3">
        <v>46296</v>
      </c>
      <c r="D805" s="4" t="s">
        <v>2546</v>
      </c>
      <c r="E805" s="5">
        <v>46296.393344907403</v>
      </c>
      <c r="F805" s="6">
        <v>46296.845347222217</v>
      </c>
      <c r="G805" s="4" t="s">
        <v>1460</v>
      </c>
      <c r="H805" s="4" t="s">
        <v>1460</v>
      </c>
      <c r="I805" s="4" t="s">
        <v>623</v>
      </c>
      <c r="J805" s="4" t="s">
        <v>811</v>
      </c>
      <c r="K805" s="7" t="s">
        <v>608</v>
      </c>
    </row>
    <row r="806" spans="1:11">
      <c r="A806" s="9" t="str">
        <f>TRIM(_xlfn.TEXTBEFORE(D806,"("))</f>
        <v>JOSHUA HERRING</v>
      </c>
      <c r="B806" s="2" t="s">
        <v>2540</v>
      </c>
      <c r="C806" s="3">
        <v>46296</v>
      </c>
      <c r="D806" s="4" t="s">
        <v>2545</v>
      </c>
      <c r="E806" s="5">
        <v>46296.405150462961</v>
      </c>
      <c r="F806" s="6">
        <v>46296.838749999995</v>
      </c>
      <c r="G806" s="4" t="s">
        <v>919</v>
      </c>
      <c r="H806" s="4" t="s">
        <v>919</v>
      </c>
      <c r="I806" s="4" t="s">
        <v>623</v>
      </c>
      <c r="J806" s="4" t="s">
        <v>1430</v>
      </c>
      <c r="K806" s="7" t="s">
        <v>608</v>
      </c>
    </row>
    <row r="807" spans="1:11">
      <c r="A807" s="9" t="str">
        <f>TRIM(_xlfn.TEXTBEFORE(D807,"("))</f>
        <v>EMMA GARNER</v>
      </c>
      <c r="B807" s="2" t="s">
        <v>2540</v>
      </c>
      <c r="C807" s="3">
        <v>46296</v>
      </c>
      <c r="D807" s="4" t="s">
        <v>2544</v>
      </c>
      <c r="E807" s="5">
        <v>1</v>
      </c>
      <c r="F807" s="6">
        <v>1</v>
      </c>
      <c r="G807" s="4" t="s">
        <v>623</v>
      </c>
      <c r="H807" s="4" t="s">
        <v>623</v>
      </c>
      <c r="I807" s="4" t="s">
        <v>623</v>
      </c>
      <c r="J807" s="4" t="s">
        <v>623</v>
      </c>
      <c r="K807" s="7" t="s">
        <v>608</v>
      </c>
    </row>
    <row r="808" spans="1:11">
      <c r="A808" s="9" t="str">
        <f>TRIM(_xlfn.TEXTBEFORE(D808,"("))</f>
        <v>NICK ACKER</v>
      </c>
      <c r="B808" s="2" t="s">
        <v>2540</v>
      </c>
      <c r="C808" s="3">
        <v>46296</v>
      </c>
      <c r="D808" s="4" t="s">
        <v>2543</v>
      </c>
      <c r="E808" s="5">
        <v>1</v>
      </c>
      <c r="F808" s="6">
        <v>1</v>
      </c>
      <c r="G808" s="4" t="s">
        <v>623</v>
      </c>
      <c r="H808" s="4" t="s">
        <v>623</v>
      </c>
      <c r="I808" s="4" t="s">
        <v>623</v>
      </c>
      <c r="J808" s="4" t="s">
        <v>623</v>
      </c>
      <c r="K808" s="7" t="s">
        <v>608</v>
      </c>
    </row>
    <row r="809" spans="1:11">
      <c r="A809" s="9" t="str">
        <f>TRIM(_xlfn.TEXTBEFORE(D809,"("))</f>
        <v>LESLIE MAGANA</v>
      </c>
      <c r="B809" s="2" t="s">
        <v>2540</v>
      </c>
      <c r="C809" s="3">
        <v>46296</v>
      </c>
      <c r="D809" s="4" t="s">
        <v>2542</v>
      </c>
      <c r="E809" s="5">
        <v>1</v>
      </c>
      <c r="F809" s="6">
        <v>1</v>
      </c>
      <c r="G809" s="4" t="s">
        <v>623</v>
      </c>
      <c r="H809" s="4" t="s">
        <v>623</v>
      </c>
      <c r="I809" s="4" t="s">
        <v>623</v>
      </c>
      <c r="J809" s="4" t="s">
        <v>623</v>
      </c>
      <c r="K809" s="7" t="s">
        <v>608</v>
      </c>
    </row>
    <row r="810" spans="1:11">
      <c r="A810" s="9" t="str">
        <f>TRIM(_xlfn.TEXTBEFORE(D810,"("))</f>
        <v>ALEX BURKE COLON</v>
      </c>
      <c r="B810" s="2" t="s">
        <v>2540</v>
      </c>
      <c r="C810" s="3">
        <v>46296</v>
      </c>
      <c r="D810" s="4" t="s">
        <v>2541</v>
      </c>
      <c r="E810" s="5">
        <v>46296.461006944446</v>
      </c>
      <c r="F810" s="6">
        <v>46296.838749999995</v>
      </c>
      <c r="G810" s="4" t="s">
        <v>920</v>
      </c>
      <c r="H810" s="4" t="s">
        <v>920</v>
      </c>
      <c r="I810" s="4" t="s">
        <v>623</v>
      </c>
      <c r="J810" s="4" t="s">
        <v>681</v>
      </c>
      <c r="K810" s="7" t="s">
        <v>608</v>
      </c>
    </row>
    <row r="811" spans="1:11">
      <c r="A811" s="9" t="str">
        <f>TRIM(_xlfn.TEXTBEFORE(D811,"("))</f>
        <v>JOSHUA NOLTON</v>
      </c>
      <c r="B811" s="2" t="s">
        <v>2540</v>
      </c>
      <c r="C811" s="3">
        <v>46296</v>
      </c>
      <c r="D811" s="4" t="s">
        <v>2539</v>
      </c>
      <c r="E811" s="5">
        <v>1</v>
      </c>
      <c r="F811" s="6">
        <v>1</v>
      </c>
      <c r="G811" s="4" t="s">
        <v>623</v>
      </c>
      <c r="H811" s="4" t="s">
        <v>623</v>
      </c>
      <c r="I811" s="4" t="s">
        <v>623</v>
      </c>
      <c r="J811" s="4" t="s">
        <v>623</v>
      </c>
      <c r="K811" s="7" t="s">
        <v>608</v>
      </c>
    </row>
    <row r="812" spans="1:11">
      <c r="A812" s="9" t="str">
        <f>TRIM(_xlfn.TEXTBEFORE(D812,"("))</f>
        <v>ANTHONY FREIRE</v>
      </c>
      <c r="B812" s="2" t="s">
        <v>2530</v>
      </c>
      <c r="C812" s="3">
        <v>46296</v>
      </c>
      <c r="D812" s="4" t="s">
        <v>2538</v>
      </c>
      <c r="E812" s="5">
        <v>46296.460960648146</v>
      </c>
      <c r="F812" s="6">
        <v>46296.794317129628</v>
      </c>
      <c r="G812" s="4" t="s">
        <v>807</v>
      </c>
      <c r="H812" s="4" t="s">
        <v>1108</v>
      </c>
      <c r="I812" s="4" t="s">
        <v>944</v>
      </c>
      <c r="J812" s="4" t="s">
        <v>681</v>
      </c>
      <c r="K812" s="7" t="s">
        <v>608</v>
      </c>
    </row>
    <row r="813" spans="1:11">
      <c r="A813" s="9" t="str">
        <f>TRIM(_xlfn.TEXTBEFORE(D813,"("))</f>
        <v>BIMI WALLANG</v>
      </c>
      <c r="B813" s="2" t="s">
        <v>2530</v>
      </c>
      <c r="C813" s="3">
        <v>46296</v>
      </c>
      <c r="D813" s="4" t="s">
        <v>2537</v>
      </c>
      <c r="E813" s="5">
        <v>1</v>
      </c>
      <c r="F813" s="6">
        <v>1</v>
      </c>
      <c r="G813" s="4" t="s">
        <v>623</v>
      </c>
      <c r="H813" s="4" t="s">
        <v>623</v>
      </c>
      <c r="I813" s="4" t="s">
        <v>623</v>
      </c>
      <c r="J813" s="4" t="s">
        <v>623</v>
      </c>
      <c r="K813" s="7" t="s">
        <v>608</v>
      </c>
    </row>
    <row r="814" spans="1:11">
      <c r="A814" s="9" t="str">
        <f>TRIM(_xlfn.TEXTBEFORE(D814,"("))</f>
        <v>RYAN HUNT</v>
      </c>
      <c r="B814" s="2" t="s">
        <v>2530</v>
      </c>
      <c r="C814" s="3">
        <v>46296</v>
      </c>
      <c r="D814" s="4" t="s">
        <v>2536</v>
      </c>
      <c r="E814" s="5">
        <v>1</v>
      </c>
      <c r="F814" s="6">
        <v>1</v>
      </c>
      <c r="G814" s="4" t="s">
        <v>623</v>
      </c>
      <c r="H814" s="4" t="s">
        <v>623</v>
      </c>
      <c r="I814" s="4" t="s">
        <v>623</v>
      </c>
      <c r="J814" s="4" t="s">
        <v>623</v>
      </c>
      <c r="K814" s="7" t="s">
        <v>608</v>
      </c>
    </row>
    <row r="815" spans="1:11">
      <c r="A815" s="9" t="str">
        <f>TRIM(_xlfn.TEXTBEFORE(D815,"("))</f>
        <v>KAEDEN HANNAH</v>
      </c>
      <c r="B815" s="2" t="s">
        <v>2530</v>
      </c>
      <c r="C815" s="3">
        <v>46296</v>
      </c>
      <c r="D815" s="4" t="s">
        <v>2535</v>
      </c>
      <c r="E815" s="5">
        <v>46296.505914351852</v>
      </c>
      <c r="F815" s="6">
        <v>46296.851793981477</v>
      </c>
      <c r="G815" s="4" t="s">
        <v>823</v>
      </c>
      <c r="H815" s="4" t="s">
        <v>1211</v>
      </c>
      <c r="I815" s="4" t="s">
        <v>722</v>
      </c>
      <c r="J815" s="4" t="s">
        <v>625</v>
      </c>
      <c r="K815" s="7" t="s">
        <v>608</v>
      </c>
    </row>
    <row r="816" spans="1:11">
      <c r="A816" s="9" t="str">
        <f>TRIM(_xlfn.TEXTBEFORE(D816,"("))</f>
        <v>JOHN FAUCETTE</v>
      </c>
      <c r="B816" s="2" t="s">
        <v>2530</v>
      </c>
      <c r="C816" s="3">
        <v>46296</v>
      </c>
      <c r="D816" s="4" t="s">
        <v>2534</v>
      </c>
      <c r="E816" s="5">
        <v>46296.385196759256</v>
      </c>
      <c r="F816" s="6">
        <v>46296.760451388887</v>
      </c>
      <c r="G816" s="4" t="s">
        <v>738</v>
      </c>
      <c r="H816" s="4" t="s">
        <v>976</v>
      </c>
      <c r="I816" s="4" t="s">
        <v>996</v>
      </c>
      <c r="J816" s="4" t="s">
        <v>1029</v>
      </c>
      <c r="K816" s="7" t="s">
        <v>608</v>
      </c>
    </row>
    <row r="817" spans="1:11">
      <c r="A817" s="9" t="str">
        <f>TRIM(_xlfn.TEXTBEFORE(D817,"("))</f>
        <v>LEEAUNA RIVERS</v>
      </c>
      <c r="B817" s="2" t="s">
        <v>2530</v>
      </c>
      <c r="C817" s="3">
        <v>46296</v>
      </c>
      <c r="D817" s="4" t="s">
        <v>2533</v>
      </c>
      <c r="E817" s="5">
        <v>1</v>
      </c>
      <c r="F817" s="6">
        <v>1</v>
      </c>
      <c r="G817" s="4" t="s">
        <v>623</v>
      </c>
      <c r="H817" s="4" t="s">
        <v>623</v>
      </c>
      <c r="I817" s="4" t="s">
        <v>623</v>
      </c>
      <c r="J817" s="4" t="s">
        <v>623</v>
      </c>
      <c r="K817" s="7" t="s">
        <v>608</v>
      </c>
    </row>
    <row r="818" spans="1:11">
      <c r="A818" s="9" t="str">
        <f>TRIM(_xlfn.TEXTBEFORE(D818,"("))</f>
        <v>WILL RUIZ</v>
      </c>
      <c r="B818" s="2" t="s">
        <v>2530</v>
      </c>
      <c r="C818" s="3">
        <v>46296</v>
      </c>
      <c r="D818" s="4" t="s">
        <v>2532</v>
      </c>
      <c r="E818" s="5">
        <v>46296.512025462958</v>
      </c>
      <c r="F818" s="6">
        <v>46296.851793981477</v>
      </c>
      <c r="G818" s="4" t="s">
        <v>737</v>
      </c>
      <c r="H818" s="4" t="s">
        <v>703</v>
      </c>
      <c r="I818" s="4" t="s">
        <v>616</v>
      </c>
      <c r="J818" s="4" t="s">
        <v>1147</v>
      </c>
      <c r="K818" s="7" t="s">
        <v>608</v>
      </c>
    </row>
    <row r="819" spans="1:11">
      <c r="A819" s="9" t="str">
        <f>TRIM(_xlfn.TEXTBEFORE(D819,"("))</f>
        <v>LAMARCUS TAYLOR</v>
      </c>
      <c r="B819" s="2" t="s">
        <v>2530</v>
      </c>
      <c r="C819" s="3">
        <v>46296</v>
      </c>
      <c r="D819" s="4" t="s">
        <v>2531</v>
      </c>
      <c r="E819" s="5">
        <v>46296.378449074073</v>
      </c>
      <c r="F819" s="6">
        <v>46296.771168981482</v>
      </c>
      <c r="G819" s="4" t="s">
        <v>1106</v>
      </c>
      <c r="H819" s="4" t="s">
        <v>1253</v>
      </c>
      <c r="I819" s="4" t="s">
        <v>1382</v>
      </c>
      <c r="J819" s="4" t="s">
        <v>1190</v>
      </c>
      <c r="K819" s="7" t="s">
        <v>608</v>
      </c>
    </row>
    <row r="820" spans="1:11" ht="26">
      <c r="A820" s="9" t="str">
        <f>TRIM(_xlfn.TEXTBEFORE(D820,"("))</f>
        <v>MAISOON ABU ATWAN</v>
      </c>
      <c r="B820" s="2" t="s">
        <v>2530</v>
      </c>
      <c r="C820" s="3">
        <v>46296</v>
      </c>
      <c r="D820" s="4" t="s">
        <v>2529</v>
      </c>
      <c r="E820" s="5">
        <v>46296.38857638889</v>
      </c>
      <c r="F820" s="6">
        <v>46296.755347222221</v>
      </c>
      <c r="G820" s="4" t="s">
        <v>647</v>
      </c>
      <c r="H820" s="4" t="s">
        <v>863</v>
      </c>
      <c r="I820" s="4" t="s">
        <v>650</v>
      </c>
      <c r="J820" s="4" t="s">
        <v>740</v>
      </c>
      <c r="K820" s="7" t="s">
        <v>608</v>
      </c>
    </row>
    <row r="821" spans="1:11">
      <c r="A821" s="9" t="str">
        <f>TRIM(_xlfn.TEXTBEFORE(D821,"("))</f>
        <v>CRAIG ROGERS</v>
      </c>
      <c r="B821" s="2" t="s">
        <v>2525</v>
      </c>
      <c r="C821" s="3">
        <v>46296</v>
      </c>
      <c r="D821" s="4" t="s">
        <v>2528</v>
      </c>
      <c r="E821" s="5">
        <v>46296.375</v>
      </c>
      <c r="F821" s="6">
        <v>46296.727777777778</v>
      </c>
      <c r="G821" s="4" t="s">
        <v>648</v>
      </c>
      <c r="H821" s="4" t="s">
        <v>807</v>
      </c>
      <c r="I821" s="4" t="s">
        <v>625</v>
      </c>
      <c r="J821" s="4" t="s">
        <v>956</v>
      </c>
      <c r="K821" s="7" t="s">
        <v>608</v>
      </c>
    </row>
    <row r="822" spans="1:11" ht="26">
      <c r="A822" s="9" t="str">
        <f>TRIM(_xlfn.TEXTBEFORE(D822,"("))</f>
        <v>KENIYAH GATEWOOD</v>
      </c>
      <c r="B822" s="2" t="s">
        <v>2525</v>
      </c>
      <c r="C822" s="3">
        <v>46296</v>
      </c>
      <c r="D822" s="4" t="s">
        <v>2527</v>
      </c>
      <c r="E822" s="5">
        <v>46296.464583333334</v>
      </c>
      <c r="F822" s="6">
        <v>46296.865277777775</v>
      </c>
      <c r="G822" s="4" t="s">
        <v>1402</v>
      </c>
      <c r="H822" s="4" t="s">
        <v>665</v>
      </c>
      <c r="I822" s="4" t="s">
        <v>708</v>
      </c>
      <c r="J822" s="4" t="s">
        <v>623</v>
      </c>
      <c r="K822" s="7" t="s">
        <v>608</v>
      </c>
    </row>
    <row r="823" spans="1:11">
      <c r="A823" s="9" t="str">
        <f>TRIM(_xlfn.TEXTBEFORE(D823,"("))</f>
        <v>DANA GLASS</v>
      </c>
      <c r="B823" s="2" t="s">
        <v>2525</v>
      </c>
      <c r="C823" s="3">
        <v>46296</v>
      </c>
      <c r="D823" s="4" t="s">
        <v>2526</v>
      </c>
      <c r="E823" s="5">
        <v>46296.381944444445</v>
      </c>
      <c r="F823" s="6">
        <v>46296.549305555556</v>
      </c>
      <c r="G823" s="4" t="s">
        <v>1567</v>
      </c>
      <c r="H823" s="4" t="s">
        <v>1567</v>
      </c>
      <c r="I823" s="4" t="s">
        <v>623</v>
      </c>
      <c r="J823" s="4" t="s">
        <v>623</v>
      </c>
      <c r="K823" s="7" t="s">
        <v>608</v>
      </c>
    </row>
    <row r="824" spans="1:11">
      <c r="A824" s="9" t="str">
        <f>TRIM(_xlfn.TEXTBEFORE(D824,"("))</f>
        <v>NICCI SLYDER</v>
      </c>
      <c r="B824" s="2" t="s">
        <v>2525</v>
      </c>
      <c r="C824" s="3">
        <v>46296</v>
      </c>
      <c r="D824" s="4" t="s">
        <v>2483</v>
      </c>
      <c r="E824" s="5">
        <v>1</v>
      </c>
      <c r="F824" s="6">
        <v>1</v>
      </c>
      <c r="G824" s="4" t="s">
        <v>623</v>
      </c>
      <c r="H824" s="4" t="s">
        <v>623</v>
      </c>
      <c r="I824" s="4" t="s">
        <v>623</v>
      </c>
      <c r="J824" s="4" t="s">
        <v>623</v>
      </c>
      <c r="K824" s="7" t="s">
        <v>608</v>
      </c>
    </row>
    <row r="825" spans="1:11">
      <c r="A825" s="9" t="str">
        <f>TRIM(_xlfn.TEXTBEFORE(D825,"("))</f>
        <v>JORDAN REED</v>
      </c>
      <c r="B825" s="2" t="s">
        <v>2525</v>
      </c>
      <c r="C825" s="3">
        <v>46296</v>
      </c>
      <c r="D825" s="4" t="s">
        <v>2524</v>
      </c>
      <c r="E825" s="5">
        <v>1</v>
      </c>
      <c r="F825" s="6">
        <v>1</v>
      </c>
      <c r="G825" s="4" t="s">
        <v>623</v>
      </c>
      <c r="H825" s="4" t="s">
        <v>623</v>
      </c>
      <c r="I825" s="4" t="s">
        <v>623</v>
      </c>
      <c r="J825" s="4" t="s">
        <v>623</v>
      </c>
      <c r="K825" s="7" t="s">
        <v>608</v>
      </c>
    </row>
    <row r="826" spans="1:11">
      <c r="A826" s="9" t="str">
        <f>TRIM(_xlfn.TEXTBEFORE(D826,"("))</f>
        <v>BRANDEL FORD</v>
      </c>
      <c r="B826" s="2" t="s">
        <v>2519</v>
      </c>
      <c r="C826" s="3">
        <v>46296</v>
      </c>
      <c r="D826" s="4" t="s">
        <v>2523</v>
      </c>
      <c r="E826" s="5">
        <v>46296.458298611113</v>
      </c>
      <c r="F826" s="6">
        <v>46296.846666666665</v>
      </c>
      <c r="G826" s="4" t="s">
        <v>907</v>
      </c>
      <c r="H826" s="4" t="s">
        <v>907</v>
      </c>
      <c r="I826" s="4" t="s">
        <v>623</v>
      </c>
      <c r="J826" s="4" t="s">
        <v>743</v>
      </c>
      <c r="K826" s="7" t="s">
        <v>608</v>
      </c>
    </row>
    <row r="827" spans="1:11">
      <c r="A827" s="9" t="str">
        <f>TRIM(_xlfn.TEXTBEFORE(D827,"("))</f>
        <v>RAYMOND HUDGINS</v>
      </c>
      <c r="B827" s="2" t="s">
        <v>2519</v>
      </c>
      <c r="C827" s="3">
        <v>46296</v>
      </c>
      <c r="D827" s="4" t="s">
        <v>2522</v>
      </c>
      <c r="E827" s="5">
        <v>46296.414120370369</v>
      </c>
      <c r="F827" s="6">
        <v>46296.695706018516</v>
      </c>
      <c r="G827" s="4" t="s">
        <v>1063</v>
      </c>
      <c r="H827" s="4" t="s">
        <v>1071</v>
      </c>
      <c r="I827" s="4" t="s">
        <v>615</v>
      </c>
      <c r="J827" s="4" t="s">
        <v>725</v>
      </c>
      <c r="K827" s="7" t="s">
        <v>608</v>
      </c>
    </row>
    <row r="828" spans="1:11" ht="26">
      <c r="A828" s="9" t="str">
        <f>TRIM(_xlfn.TEXTBEFORE(D828,"("))</f>
        <v>MADISON HILDEBRANT</v>
      </c>
      <c r="B828" s="2" t="s">
        <v>2519</v>
      </c>
      <c r="C828" s="3">
        <v>46296</v>
      </c>
      <c r="D828" s="4" t="s">
        <v>2521</v>
      </c>
      <c r="E828" s="5">
        <v>1</v>
      </c>
      <c r="F828" s="6">
        <v>1</v>
      </c>
      <c r="G828" s="4" t="s">
        <v>623</v>
      </c>
      <c r="H828" s="4" t="s">
        <v>623</v>
      </c>
      <c r="I828" s="4" t="s">
        <v>623</v>
      </c>
      <c r="J828" s="4" t="s">
        <v>623</v>
      </c>
      <c r="K828" s="7" t="s">
        <v>608</v>
      </c>
    </row>
    <row r="829" spans="1:11">
      <c r="A829" s="9" t="str">
        <f>TRIM(_xlfn.TEXTBEFORE(D829,"("))</f>
        <v>JAMES CHEEK</v>
      </c>
      <c r="B829" s="2" t="s">
        <v>2519</v>
      </c>
      <c r="C829" s="3">
        <v>46296</v>
      </c>
      <c r="D829" s="4" t="s">
        <v>2520</v>
      </c>
      <c r="E829" s="5">
        <v>46296.666504629626</v>
      </c>
      <c r="F829" s="6">
        <v>46296.862187499995</v>
      </c>
      <c r="G829" s="4" t="s">
        <v>828</v>
      </c>
      <c r="H829" s="4" t="s">
        <v>1436</v>
      </c>
      <c r="I829" s="4" t="s">
        <v>965</v>
      </c>
      <c r="J829" s="4" t="s">
        <v>667</v>
      </c>
      <c r="K829" s="7" t="s">
        <v>608</v>
      </c>
    </row>
    <row r="830" spans="1:11">
      <c r="A830" s="9" t="str">
        <f>TRIM(_xlfn.TEXTBEFORE(D830,"("))</f>
        <v>AUSTIN BARR</v>
      </c>
      <c r="B830" s="2" t="s">
        <v>2519</v>
      </c>
      <c r="C830" s="3">
        <v>46296</v>
      </c>
      <c r="D830" s="4" t="s">
        <v>2518</v>
      </c>
      <c r="E830" s="5">
        <v>46296.496689814812</v>
      </c>
      <c r="F830" s="6">
        <v>46296.7496412037</v>
      </c>
      <c r="G830" s="4" t="s">
        <v>814</v>
      </c>
      <c r="H830" s="4" t="s">
        <v>767</v>
      </c>
      <c r="I830" s="4" t="s">
        <v>2071</v>
      </c>
      <c r="J830" s="4" t="s">
        <v>1333</v>
      </c>
      <c r="K830" s="7" t="s">
        <v>608</v>
      </c>
    </row>
    <row r="831" spans="1:11">
      <c r="A831" s="9" t="str">
        <f>TRIM(_xlfn.TEXTBEFORE(D831,"("))</f>
        <v>TONY SMITH</v>
      </c>
      <c r="B831" s="2" t="s">
        <v>2512</v>
      </c>
      <c r="C831" s="3">
        <v>46296</v>
      </c>
      <c r="D831" s="4" t="s">
        <v>2517</v>
      </c>
      <c r="E831" s="5">
        <v>1</v>
      </c>
      <c r="F831" s="6">
        <v>1</v>
      </c>
      <c r="G831" s="4" t="s">
        <v>623</v>
      </c>
      <c r="H831" s="4" t="s">
        <v>623</v>
      </c>
      <c r="I831" s="4" t="s">
        <v>623</v>
      </c>
      <c r="J831" s="4" t="s">
        <v>623</v>
      </c>
      <c r="K831" s="7" t="s">
        <v>608</v>
      </c>
    </row>
    <row r="832" spans="1:11">
      <c r="A832" s="9" t="str">
        <f>TRIM(_xlfn.TEXTBEFORE(D832,"("))</f>
        <v>CODY MARTIN</v>
      </c>
      <c r="B832" s="2" t="s">
        <v>2512</v>
      </c>
      <c r="C832" s="3">
        <v>46296</v>
      </c>
      <c r="D832" s="4" t="s">
        <v>2516</v>
      </c>
      <c r="E832" s="5">
        <v>46296.459027777775</v>
      </c>
      <c r="F832" s="6">
        <v>46296.809027777774</v>
      </c>
      <c r="G832" s="4" t="s">
        <v>969</v>
      </c>
      <c r="H832" s="4" t="s">
        <v>641</v>
      </c>
      <c r="I832" s="4" t="s">
        <v>728</v>
      </c>
      <c r="J832" s="4" t="s">
        <v>623</v>
      </c>
      <c r="K832" s="7" t="s">
        <v>608</v>
      </c>
    </row>
    <row r="833" spans="1:11">
      <c r="A833" s="9" t="str">
        <f>TRIM(_xlfn.TEXTBEFORE(D833,"("))</f>
        <v>NICCI SLYDER</v>
      </c>
      <c r="B833" s="2" t="s">
        <v>2512</v>
      </c>
      <c r="C833" s="3">
        <v>46296</v>
      </c>
      <c r="D833" s="4" t="s">
        <v>2483</v>
      </c>
      <c r="E833" s="5">
        <v>1</v>
      </c>
      <c r="F833" s="6">
        <v>1</v>
      </c>
      <c r="G833" s="4" t="s">
        <v>623</v>
      </c>
      <c r="H833" s="4" t="s">
        <v>623</v>
      </c>
      <c r="I833" s="4" t="s">
        <v>623</v>
      </c>
      <c r="J833" s="4" t="s">
        <v>623</v>
      </c>
      <c r="K833" s="7" t="s">
        <v>608</v>
      </c>
    </row>
    <row r="834" spans="1:11">
      <c r="A834" s="9" t="str">
        <f>TRIM(_xlfn.TEXTBEFORE(D834,"("))</f>
        <v>KY MCKINNON</v>
      </c>
      <c r="B834" s="2" t="s">
        <v>2512</v>
      </c>
      <c r="C834" s="3">
        <v>46296</v>
      </c>
      <c r="D834" s="4" t="s">
        <v>2515</v>
      </c>
      <c r="E834" s="5">
        <v>46296.501388888886</v>
      </c>
      <c r="F834" s="6">
        <v>46296.856944444444</v>
      </c>
      <c r="G834" s="4" t="s">
        <v>885</v>
      </c>
      <c r="H834" s="4" t="s">
        <v>617</v>
      </c>
      <c r="I834" s="4" t="s">
        <v>728</v>
      </c>
      <c r="J834" s="4" t="s">
        <v>623</v>
      </c>
      <c r="K834" s="7" t="s">
        <v>608</v>
      </c>
    </row>
    <row r="835" spans="1:11">
      <c r="A835" s="9" t="str">
        <f>TRIM(_xlfn.TEXTBEFORE(D835,"("))</f>
        <v>FERNANDO MUNIZ</v>
      </c>
      <c r="B835" s="2" t="s">
        <v>2512</v>
      </c>
      <c r="C835" s="3">
        <v>46296</v>
      </c>
      <c r="D835" s="4" t="s">
        <v>2514</v>
      </c>
      <c r="E835" s="5">
        <v>1</v>
      </c>
      <c r="F835" s="6">
        <v>1</v>
      </c>
      <c r="G835" s="4" t="s">
        <v>623</v>
      </c>
      <c r="H835" s="4" t="s">
        <v>623</v>
      </c>
      <c r="I835" s="4" t="s">
        <v>623</v>
      </c>
      <c r="J835" s="4" t="s">
        <v>623</v>
      </c>
      <c r="K835" s="7" t="s">
        <v>608</v>
      </c>
    </row>
    <row r="836" spans="1:11">
      <c r="A836" s="9" t="str">
        <f>TRIM(_xlfn.TEXTBEFORE(D836,"("))</f>
        <v>CHANTELL GREEN</v>
      </c>
      <c r="B836" s="2" t="s">
        <v>2512</v>
      </c>
      <c r="C836" s="3">
        <v>46296</v>
      </c>
      <c r="D836" s="4" t="s">
        <v>2513</v>
      </c>
      <c r="E836" s="5">
        <v>46296.376388888886</v>
      </c>
      <c r="F836" s="6">
        <v>46296.784027777772</v>
      </c>
      <c r="G836" s="4" t="s">
        <v>631</v>
      </c>
      <c r="H836" s="4" t="s">
        <v>1240</v>
      </c>
      <c r="I836" s="4" t="s">
        <v>680</v>
      </c>
      <c r="J836" s="4" t="s">
        <v>872</v>
      </c>
      <c r="K836" s="7" t="s">
        <v>608</v>
      </c>
    </row>
    <row r="837" spans="1:11">
      <c r="A837" s="9" t="str">
        <f>TRIM(_xlfn.TEXTBEFORE(D837,"("))</f>
        <v>KARIE SMITH</v>
      </c>
      <c r="B837" s="2" t="s">
        <v>2512</v>
      </c>
      <c r="C837" s="3">
        <v>46296</v>
      </c>
      <c r="D837" s="4" t="s">
        <v>2511</v>
      </c>
      <c r="E837" s="5">
        <v>46296.376388888886</v>
      </c>
      <c r="F837" s="6">
        <v>46296.856944444444</v>
      </c>
      <c r="G837" s="4" t="s">
        <v>1409</v>
      </c>
      <c r="H837" s="4" t="s">
        <v>933</v>
      </c>
      <c r="I837" s="4" t="s">
        <v>640</v>
      </c>
      <c r="J837" s="4" t="s">
        <v>645</v>
      </c>
      <c r="K837" s="7" t="s">
        <v>608</v>
      </c>
    </row>
    <row r="838" spans="1:11">
      <c r="A838" s="9" t="str">
        <f>TRIM(_xlfn.TEXTBEFORE(D838,"("))</f>
        <v>KORY HOUSE</v>
      </c>
      <c r="B838" s="2" t="s">
        <v>2505</v>
      </c>
      <c r="C838" s="3">
        <v>46296</v>
      </c>
      <c r="D838" s="4" t="s">
        <v>2510</v>
      </c>
      <c r="E838" s="5">
        <v>46296.378101851849</v>
      </c>
      <c r="F838" s="6">
        <v>46296.398819444439</v>
      </c>
      <c r="G838" s="4" t="s">
        <v>931</v>
      </c>
      <c r="H838" s="4" t="s">
        <v>931</v>
      </c>
      <c r="I838" s="4" t="s">
        <v>623</v>
      </c>
      <c r="J838" s="4" t="s">
        <v>623</v>
      </c>
      <c r="K838" s="7" t="s">
        <v>608</v>
      </c>
    </row>
    <row r="839" spans="1:11">
      <c r="A839" s="9" t="e">
        <f>TRIM(_xlfn.TEXTBEFORE(D839,"("))</f>
        <v>#N/A</v>
      </c>
      <c r="B839" s="2" t="s">
        <v>2505</v>
      </c>
      <c r="C839" s="3">
        <v>46296</v>
      </c>
      <c r="D839" s="4" t="s">
        <v>2509</v>
      </c>
      <c r="E839" s="5">
        <v>46296.431018518517</v>
      </c>
      <c r="F839" s="6">
        <v>46296.79383101852</v>
      </c>
      <c r="G839" s="4" t="s">
        <v>665</v>
      </c>
      <c r="H839" s="4" t="s">
        <v>707</v>
      </c>
      <c r="I839" s="4" t="s">
        <v>715</v>
      </c>
      <c r="J839" s="4" t="s">
        <v>623</v>
      </c>
      <c r="K839" s="7" t="s">
        <v>608</v>
      </c>
    </row>
    <row r="840" spans="1:11">
      <c r="A840" s="9" t="str">
        <f>TRIM(_xlfn.TEXTBEFORE(D840,"("))</f>
        <v>NICCI SLYDER</v>
      </c>
      <c r="B840" s="2" t="s">
        <v>2505</v>
      </c>
      <c r="C840" s="3">
        <v>46296</v>
      </c>
      <c r="D840" s="4" t="s">
        <v>2483</v>
      </c>
      <c r="E840" s="5">
        <v>1</v>
      </c>
      <c r="F840" s="6">
        <v>1</v>
      </c>
      <c r="G840" s="4" t="s">
        <v>623</v>
      </c>
      <c r="H840" s="4" t="s">
        <v>623</v>
      </c>
      <c r="I840" s="4" t="s">
        <v>623</v>
      </c>
      <c r="J840" s="4" t="s">
        <v>623</v>
      </c>
      <c r="K840" s="7" t="s">
        <v>608</v>
      </c>
    </row>
    <row r="841" spans="1:11">
      <c r="A841" s="9" t="str">
        <f>TRIM(_xlfn.TEXTBEFORE(D841,"("))</f>
        <v>LAKEN FOLCK</v>
      </c>
      <c r="B841" s="2" t="s">
        <v>2505</v>
      </c>
      <c r="C841" s="3">
        <v>46296</v>
      </c>
      <c r="D841" s="4" t="s">
        <v>2508</v>
      </c>
      <c r="E841" s="5">
        <v>46296.472222222219</v>
      </c>
      <c r="F841" s="6">
        <v>46296.754062499997</v>
      </c>
      <c r="G841" s="4" t="s">
        <v>874</v>
      </c>
      <c r="H841" s="4" t="s">
        <v>874</v>
      </c>
      <c r="I841" s="4" t="s">
        <v>623</v>
      </c>
      <c r="J841" s="4" t="s">
        <v>707</v>
      </c>
      <c r="K841" s="7" t="s">
        <v>608</v>
      </c>
    </row>
    <row r="842" spans="1:11">
      <c r="A842" s="9" t="str">
        <f>TRIM(_xlfn.TEXTBEFORE(D842,"("))</f>
        <v>KENJI HOUSH</v>
      </c>
      <c r="B842" s="2" t="s">
        <v>2505</v>
      </c>
      <c r="C842" s="3">
        <v>46296</v>
      </c>
      <c r="D842" s="4" t="s">
        <v>2507</v>
      </c>
      <c r="E842" s="5">
        <v>46296.456759259258</v>
      </c>
      <c r="F842" s="6">
        <v>46296.797071759254</v>
      </c>
      <c r="G842" s="4" t="s">
        <v>688</v>
      </c>
      <c r="H842" s="4" t="s">
        <v>688</v>
      </c>
      <c r="I842" s="4" t="s">
        <v>623</v>
      </c>
      <c r="J842" s="4" t="s">
        <v>623</v>
      </c>
      <c r="K842" s="7" t="s">
        <v>608</v>
      </c>
    </row>
    <row r="843" spans="1:11">
      <c r="A843" s="9" t="str">
        <f>TRIM(_xlfn.TEXTBEFORE(D843,"("))</f>
        <v>NYA DAVIS</v>
      </c>
      <c r="B843" s="2" t="s">
        <v>2505</v>
      </c>
      <c r="C843" s="3">
        <v>46296</v>
      </c>
      <c r="D843" s="4" t="s">
        <v>2506</v>
      </c>
      <c r="E843" s="5">
        <v>1</v>
      </c>
      <c r="F843" s="6">
        <v>1</v>
      </c>
      <c r="G843" s="4" t="s">
        <v>623</v>
      </c>
      <c r="H843" s="4" t="s">
        <v>623</v>
      </c>
      <c r="I843" s="4" t="s">
        <v>623</v>
      </c>
      <c r="J843" s="4" t="s">
        <v>623</v>
      </c>
      <c r="K843" s="7" t="s">
        <v>608</v>
      </c>
    </row>
    <row r="844" spans="1:11">
      <c r="A844" s="9" t="str">
        <f>TRIM(_xlfn.TEXTBEFORE(D844,"("))</f>
        <v>KYLE BESS</v>
      </c>
      <c r="B844" s="2" t="s">
        <v>2505</v>
      </c>
      <c r="C844" s="3">
        <v>46296</v>
      </c>
      <c r="D844" s="4" t="s">
        <v>2504</v>
      </c>
      <c r="E844" s="5">
        <v>46296.384305555555</v>
      </c>
      <c r="F844" s="6">
        <v>46296.858252314814</v>
      </c>
      <c r="G844" s="4" t="s">
        <v>1291</v>
      </c>
      <c r="H844" s="4" t="s">
        <v>1291</v>
      </c>
      <c r="I844" s="4" t="s">
        <v>623</v>
      </c>
      <c r="J844" s="4" t="s">
        <v>623</v>
      </c>
      <c r="K844" s="7" t="s">
        <v>608</v>
      </c>
    </row>
    <row r="845" spans="1:11">
      <c r="A845" s="9" t="str">
        <f>TRIM(_xlfn.TEXTBEFORE(D845,"("))</f>
        <v>WESLEY GARNER</v>
      </c>
      <c r="B845" s="2" t="s">
        <v>2502</v>
      </c>
      <c r="C845" s="3">
        <v>46296</v>
      </c>
      <c r="D845" s="4" t="s">
        <v>2503</v>
      </c>
      <c r="E845" s="5">
        <v>46296.377777777772</v>
      </c>
      <c r="F845" s="6">
        <v>46296.839583333334</v>
      </c>
      <c r="G845" s="4" t="s">
        <v>1741</v>
      </c>
      <c r="H845" s="4" t="s">
        <v>1733</v>
      </c>
      <c r="I845" s="4" t="s">
        <v>708</v>
      </c>
      <c r="J845" s="4" t="s">
        <v>1050</v>
      </c>
      <c r="K845" s="7" t="s">
        <v>608</v>
      </c>
    </row>
    <row r="846" spans="1:11">
      <c r="A846" s="9" t="str">
        <f>TRIM(_xlfn.TEXTBEFORE(D846,"("))</f>
        <v>GABE PEREIRA</v>
      </c>
      <c r="B846" s="2" t="s">
        <v>2502</v>
      </c>
      <c r="C846" s="3">
        <v>46296</v>
      </c>
      <c r="D846" s="4" t="s">
        <v>2501</v>
      </c>
      <c r="E846" s="5">
        <v>1</v>
      </c>
      <c r="F846" s="6">
        <v>1</v>
      </c>
      <c r="G846" s="4" t="s">
        <v>623</v>
      </c>
      <c r="H846" s="4" t="s">
        <v>623</v>
      </c>
      <c r="I846" s="4" t="s">
        <v>623</v>
      </c>
      <c r="J846" s="4" t="s">
        <v>623</v>
      </c>
      <c r="K846" s="7" t="s">
        <v>608</v>
      </c>
    </row>
    <row r="847" spans="1:11">
      <c r="A847" s="9" t="str">
        <f>TRIM(_xlfn.TEXTBEFORE(D847,"("))</f>
        <v>TONYA NORWOOD</v>
      </c>
      <c r="B847" s="2" t="s">
        <v>2495</v>
      </c>
      <c r="C847" s="3">
        <v>46296</v>
      </c>
      <c r="D847" s="4" t="s">
        <v>2500</v>
      </c>
      <c r="E847" s="5">
        <v>46296.380555555552</v>
      </c>
      <c r="F847" s="6">
        <v>46296.706249999996</v>
      </c>
      <c r="G847" s="4" t="s">
        <v>659</v>
      </c>
      <c r="H847" s="4" t="s">
        <v>1034</v>
      </c>
      <c r="I847" s="4" t="s">
        <v>667</v>
      </c>
      <c r="J847" s="4" t="s">
        <v>725</v>
      </c>
      <c r="K847" s="7" t="s">
        <v>608</v>
      </c>
    </row>
    <row r="848" spans="1:11">
      <c r="A848" s="9" t="str">
        <f>TRIM(_xlfn.TEXTBEFORE(D848,"("))</f>
        <v>CHLOE WRIGHT</v>
      </c>
      <c r="B848" s="2" t="s">
        <v>2495</v>
      </c>
      <c r="C848" s="3">
        <v>46296</v>
      </c>
      <c r="D848" s="4" t="s">
        <v>2499</v>
      </c>
      <c r="E848" s="5">
        <v>1</v>
      </c>
      <c r="F848" s="6">
        <v>1</v>
      </c>
      <c r="G848" s="4" t="s">
        <v>623</v>
      </c>
      <c r="H848" s="4" t="s">
        <v>623</v>
      </c>
      <c r="I848" s="4" t="s">
        <v>623</v>
      </c>
      <c r="J848" s="4" t="s">
        <v>623</v>
      </c>
      <c r="K848" s="7" t="s">
        <v>608</v>
      </c>
    </row>
    <row r="849" spans="1:11">
      <c r="A849" s="9" t="str">
        <f>TRIM(_xlfn.TEXTBEFORE(D849,"("))</f>
        <v>AIDAN CROOKS</v>
      </c>
      <c r="B849" s="2" t="s">
        <v>2495</v>
      </c>
      <c r="C849" s="3">
        <v>46296</v>
      </c>
      <c r="D849" s="4" t="s">
        <v>2498</v>
      </c>
      <c r="E849" s="5">
        <v>46296.535416666666</v>
      </c>
      <c r="F849" s="6">
        <v>46296.85555555555</v>
      </c>
      <c r="G849" s="4" t="s">
        <v>763</v>
      </c>
      <c r="H849" s="4" t="s">
        <v>730</v>
      </c>
      <c r="I849" s="4" t="s">
        <v>1155</v>
      </c>
      <c r="J849" s="4" t="s">
        <v>784</v>
      </c>
      <c r="K849" s="7" t="s">
        <v>608</v>
      </c>
    </row>
    <row r="850" spans="1:11">
      <c r="A850" s="9" t="str">
        <f>TRIM(_xlfn.TEXTBEFORE(D850,"("))</f>
        <v>JOSH MCGREW</v>
      </c>
      <c r="B850" s="2" t="s">
        <v>2495</v>
      </c>
      <c r="C850" s="3">
        <v>46296</v>
      </c>
      <c r="D850" s="4" t="s">
        <v>2497</v>
      </c>
      <c r="E850" s="5">
        <v>1</v>
      </c>
      <c r="F850" s="6">
        <v>1</v>
      </c>
      <c r="G850" s="4" t="s">
        <v>623</v>
      </c>
      <c r="H850" s="4" t="s">
        <v>623</v>
      </c>
      <c r="I850" s="4" t="s">
        <v>623</v>
      </c>
      <c r="J850" s="4" t="s">
        <v>623</v>
      </c>
      <c r="K850" s="7" t="s">
        <v>608</v>
      </c>
    </row>
    <row r="851" spans="1:11">
      <c r="A851" s="9" t="str">
        <f>TRIM(_xlfn.TEXTBEFORE(D851,"("))</f>
        <v>NYASIA MORAN</v>
      </c>
      <c r="B851" s="2" t="s">
        <v>2495</v>
      </c>
      <c r="C851" s="3">
        <v>46296</v>
      </c>
      <c r="D851" s="4" t="s">
        <v>2496</v>
      </c>
      <c r="E851" s="5">
        <v>46296.549305555556</v>
      </c>
      <c r="F851" s="6">
        <v>46296.85555555555</v>
      </c>
      <c r="G851" s="4" t="s">
        <v>782</v>
      </c>
      <c r="H851" s="4" t="s">
        <v>1255</v>
      </c>
      <c r="I851" s="4" t="s">
        <v>616</v>
      </c>
      <c r="J851" s="4" t="s">
        <v>995</v>
      </c>
      <c r="K851" s="7" t="s">
        <v>608</v>
      </c>
    </row>
    <row r="852" spans="1:11">
      <c r="A852" s="9" t="str">
        <f>TRIM(_xlfn.TEXTBEFORE(D852,"("))</f>
        <v>LAKITA MORGAN</v>
      </c>
      <c r="B852" s="2" t="s">
        <v>2495</v>
      </c>
      <c r="C852" s="3">
        <v>46296</v>
      </c>
      <c r="D852" s="4" t="s">
        <v>2494</v>
      </c>
      <c r="E852" s="5">
        <v>46296.425694444442</v>
      </c>
      <c r="F852" s="6">
        <v>46296.736805555556</v>
      </c>
      <c r="G852" s="4" t="s">
        <v>1079</v>
      </c>
      <c r="H852" s="4" t="s">
        <v>674</v>
      </c>
      <c r="I852" s="4" t="s">
        <v>714</v>
      </c>
      <c r="J852" s="4" t="s">
        <v>996</v>
      </c>
      <c r="K852" s="7" t="s">
        <v>608</v>
      </c>
    </row>
    <row r="853" spans="1:11" ht="26">
      <c r="A853" s="9" t="str">
        <f>TRIM(_xlfn.TEXTBEFORE(D853,"("))</f>
        <v>BRYAN TLAHUEL-VELAZQUEZ</v>
      </c>
      <c r="B853" s="2" t="s">
        <v>2490</v>
      </c>
      <c r="C853" s="3">
        <v>46296</v>
      </c>
      <c r="D853" s="4" t="s">
        <v>2493</v>
      </c>
      <c r="E853" s="5">
        <v>46296.375</v>
      </c>
      <c r="F853" s="6">
        <v>46296.714583333334</v>
      </c>
      <c r="G853" s="4" t="s">
        <v>975</v>
      </c>
      <c r="H853" s="4" t="s">
        <v>633</v>
      </c>
      <c r="I853" s="4" t="s">
        <v>610</v>
      </c>
      <c r="J853" s="4" t="s">
        <v>1069</v>
      </c>
      <c r="K853" s="7" t="s">
        <v>608</v>
      </c>
    </row>
    <row r="854" spans="1:11">
      <c r="A854" s="9" t="str">
        <f>TRIM(_xlfn.TEXTBEFORE(D854,"("))</f>
        <v>ZEKE CASTRO</v>
      </c>
      <c r="B854" s="2" t="s">
        <v>2490</v>
      </c>
      <c r="C854" s="3">
        <v>46296</v>
      </c>
      <c r="D854" s="4" t="s">
        <v>2492</v>
      </c>
      <c r="E854" s="5">
        <v>46296.681250000001</v>
      </c>
      <c r="F854" s="6">
        <v>46296.857638888891</v>
      </c>
      <c r="G854" s="4" t="s">
        <v>922</v>
      </c>
      <c r="H854" s="4" t="s">
        <v>922</v>
      </c>
      <c r="I854" s="4" t="s">
        <v>623</v>
      </c>
      <c r="J854" s="4" t="s">
        <v>623</v>
      </c>
      <c r="K854" s="7" t="s">
        <v>608</v>
      </c>
    </row>
    <row r="855" spans="1:11">
      <c r="A855" s="9" t="str">
        <f>TRIM(_xlfn.TEXTBEFORE(D855,"("))</f>
        <v>BLAKE JARRELL</v>
      </c>
      <c r="B855" s="2" t="s">
        <v>2490</v>
      </c>
      <c r="C855" s="3">
        <v>46296</v>
      </c>
      <c r="D855" s="4" t="s">
        <v>2491</v>
      </c>
      <c r="E855" s="5">
        <v>46296.386111111111</v>
      </c>
      <c r="F855" s="6">
        <v>46296.740972222222</v>
      </c>
      <c r="G855" s="4" t="s">
        <v>889</v>
      </c>
      <c r="H855" s="4" t="s">
        <v>975</v>
      </c>
      <c r="I855" s="4" t="s">
        <v>794</v>
      </c>
      <c r="J855" s="4" t="s">
        <v>646</v>
      </c>
      <c r="K855" s="7" t="s">
        <v>608</v>
      </c>
    </row>
    <row r="856" spans="1:11">
      <c r="A856" s="9" t="str">
        <f>TRIM(_xlfn.TEXTBEFORE(D856,"("))</f>
        <v>LAZERO RODRIGUEZ</v>
      </c>
      <c r="B856" s="2" t="s">
        <v>2490</v>
      </c>
      <c r="C856" s="3">
        <v>46296</v>
      </c>
      <c r="D856" s="4" t="s">
        <v>2489</v>
      </c>
      <c r="E856" s="5">
        <v>1</v>
      </c>
      <c r="F856" s="6">
        <v>1</v>
      </c>
      <c r="G856" s="4" t="s">
        <v>623</v>
      </c>
      <c r="H856" s="4" t="s">
        <v>623</v>
      </c>
      <c r="I856" s="4" t="s">
        <v>623</v>
      </c>
      <c r="J856" s="4" t="s">
        <v>623</v>
      </c>
      <c r="K856" s="7" t="s">
        <v>608</v>
      </c>
    </row>
    <row r="857" spans="1:11">
      <c r="A857" s="9" t="str">
        <f>TRIM(_xlfn.TEXTBEFORE(D857,"("))</f>
        <v>RYAN NEWSOM</v>
      </c>
      <c r="B857" s="2" t="s">
        <v>2484</v>
      </c>
      <c r="C857" s="3">
        <v>46296</v>
      </c>
      <c r="D857" s="4" t="s">
        <v>2488</v>
      </c>
      <c r="E857" s="5">
        <v>1</v>
      </c>
      <c r="F857" s="6">
        <v>1</v>
      </c>
      <c r="G857" s="4" t="s">
        <v>623</v>
      </c>
      <c r="H857" s="4" t="s">
        <v>623</v>
      </c>
      <c r="I857" s="4" t="s">
        <v>623</v>
      </c>
      <c r="J857" s="4" t="s">
        <v>623</v>
      </c>
      <c r="K857" s="7" t="s">
        <v>608</v>
      </c>
    </row>
    <row r="858" spans="1:11">
      <c r="A858" s="9" t="str">
        <f>TRIM(_xlfn.TEXTBEFORE(D858,"("))</f>
        <v>ALLAN WALLACE</v>
      </c>
      <c r="B858" s="2" t="s">
        <v>2484</v>
      </c>
      <c r="C858" s="3">
        <v>46296</v>
      </c>
      <c r="D858" s="4" t="s">
        <v>2487</v>
      </c>
      <c r="E858" s="5">
        <v>1</v>
      </c>
      <c r="F858" s="6">
        <v>1</v>
      </c>
      <c r="G858" s="4" t="s">
        <v>623</v>
      </c>
      <c r="H858" s="4" t="s">
        <v>623</v>
      </c>
      <c r="I858" s="4" t="s">
        <v>623</v>
      </c>
      <c r="J858" s="4" t="s">
        <v>623</v>
      </c>
      <c r="K858" s="7" t="s">
        <v>608</v>
      </c>
    </row>
    <row r="859" spans="1:11">
      <c r="A859" s="9" t="str">
        <f>TRIM(_xlfn.TEXTBEFORE(D859,"("))</f>
        <v>JOE WHITTLE</v>
      </c>
      <c r="B859" s="2" t="s">
        <v>2484</v>
      </c>
      <c r="C859" s="3">
        <v>46296</v>
      </c>
      <c r="D859" s="4" t="s">
        <v>2486</v>
      </c>
      <c r="E859" s="5">
        <v>46296.376388888886</v>
      </c>
      <c r="F859" s="6">
        <v>46296.850694444445</v>
      </c>
      <c r="G859" s="4" t="s">
        <v>893</v>
      </c>
      <c r="H859" s="4" t="s">
        <v>893</v>
      </c>
      <c r="I859" s="4" t="s">
        <v>623</v>
      </c>
      <c r="J859" s="4" t="s">
        <v>623</v>
      </c>
      <c r="K859" s="7" t="s">
        <v>608</v>
      </c>
    </row>
    <row r="860" spans="1:11">
      <c r="A860" s="9" t="str">
        <f>TRIM(_xlfn.TEXTBEFORE(D860,"("))</f>
        <v>LARRY STURGILL</v>
      </c>
      <c r="B860" s="2" t="s">
        <v>2484</v>
      </c>
      <c r="C860" s="3">
        <v>46296</v>
      </c>
      <c r="D860" s="4" t="s">
        <v>2485</v>
      </c>
      <c r="E860" s="5">
        <v>46296.418749999997</v>
      </c>
      <c r="F860" s="6">
        <v>46296.75</v>
      </c>
      <c r="G860" s="4" t="s">
        <v>633</v>
      </c>
      <c r="H860" s="4" t="s">
        <v>633</v>
      </c>
      <c r="I860" s="4" t="s">
        <v>623</v>
      </c>
      <c r="J860" s="4" t="s">
        <v>1069</v>
      </c>
      <c r="K860" s="7" t="s">
        <v>608</v>
      </c>
    </row>
    <row r="861" spans="1:11">
      <c r="A861" s="9" t="str">
        <f>TRIM(_xlfn.TEXTBEFORE(D861,"("))</f>
        <v>NICCI SLYDER</v>
      </c>
      <c r="B861" s="2" t="s">
        <v>2484</v>
      </c>
      <c r="C861" s="3">
        <v>46296</v>
      </c>
      <c r="D861" s="4" t="s">
        <v>2483</v>
      </c>
      <c r="E861" s="5">
        <v>1</v>
      </c>
      <c r="F861" s="6">
        <v>1</v>
      </c>
      <c r="G861" s="4" t="s">
        <v>623</v>
      </c>
      <c r="H861" s="4" t="s">
        <v>623</v>
      </c>
      <c r="I861" s="4" t="s">
        <v>623</v>
      </c>
      <c r="J861" s="4" t="s">
        <v>623</v>
      </c>
      <c r="K861" s="7" t="s">
        <v>608</v>
      </c>
    </row>
    <row r="862" spans="1:11">
      <c r="A862" s="9" t="str">
        <f>TRIM(_xlfn.TEXTBEFORE(D862,"("))</f>
        <v>DWAIN HODGE</v>
      </c>
      <c r="B862" s="2" t="s">
        <v>2480</v>
      </c>
      <c r="C862" s="3">
        <v>46296</v>
      </c>
      <c r="D862" s="4" t="s">
        <v>2482</v>
      </c>
      <c r="E862" s="5">
        <v>46296.377777777772</v>
      </c>
      <c r="F862" s="6">
        <v>46296.846527777772</v>
      </c>
      <c r="G862" s="4" t="s">
        <v>1753</v>
      </c>
      <c r="H862" s="4" t="s">
        <v>1095</v>
      </c>
      <c r="I862" s="4" t="s">
        <v>808</v>
      </c>
      <c r="J862" s="4" t="s">
        <v>623</v>
      </c>
      <c r="K862" s="7" t="s">
        <v>608</v>
      </c>
    </row>
    <row r="863" spans="1:11">
      <c r="A863" s="9" t="str">
        <f>TRIM(_xlfn.TEXTBEFORE(D863,"("))</f>
        <v>ALLEN BURDEN</v>
      </c>
      <c r="B863" s="2" t="s">
        <v>2480</v>
      </c>
      <c r="C863" s="3">
        <v>46296</v>
      </c>
      <c r="D863" s="4" t="s">
        <v>2481</v>
      </c>
      <c r="E863" s="5">
        <v>1</v>
      </c>
      <c r="F863" s="6">
        <v>1</v>
      </c>
      <c r="G863" s="4" t="s">
        <v>623</v>
      </c>
      <c r="H863" s="4" t="s">
        <v>623</v>
      </c>
      <c r="I863" s="4" t="s">
        <v>623</v>
      </c>
      <c r="J863" s="4" t="s">
        <v>623</v>
      </c>
      <c r="K863" s="7" t="s">
        <v>608</v>
      </c>
    </row>
    <row r="864" spans="1:11">
      <c r="A864" s="9" t="str">
        <f>TRIM(_xlfn.TEXTBEFORE(D864,"("))</f>
        <v>DERRICK JONES</v>
      </c>
      <c r="B864" s="2" t="s">
        <v>2480</v>
      </c>
      <c r="C864" s="3">
        <v>46296</v>
      </c>
      <c r="D864" s="4" t="s">
        <v>2479</v>
      </c>
      <c r="E864" s="5">
        <v>46296.457638888889</v>
      </c>
      <c r="F864" s="6">
        <v>46296.754861111112</v>
      </c>
      <c r="G864" s="4" t="s">
        <v>762</v>
      </c>
      <c r="H864" s="4" t="s">
        <v>762</v>
      </c>
      <c r="I864" s="4" t="s">
        <v>623</v>
      </c>
      <c r="J864" s="4" t="s">
        <v>672</v>
      </c>
      <c r="K864" s="7" t="s">
        <v>608</v>
      </c>
    </row>
    <row r="865" spans="1:11">
      <c r="A865" s="9" t="str">
        <f>TRIM(_xlfn.TEXTBEFORE(D865,"("))</f>
        <v>JENNIFER HUNDLEY</v>
      </c>
      <c r="B865" s="2" t="s">
        <v>2472</v>
      </c>
      <c r="C865" s="3">
        <v>46296</v>
      </c>
      <c r="D865" s="4" t="s">
        <v>2478</v>
      </c>
      <c r="E865" s="5">
        <v>46296.415972222218</v>
      </c>
      <c r="F865" s="6">
        <v>46296.797222222223</v>
      </c>
      <c r="G865" s="4" t="s">
        <v>1042</v>
      </c>
      <c r="H865" s="4" t="s">
        <v>746</v>
      </c>
      <c r="I865" s="4" t="s">
        <v>677</v>
      </c>
      <c r="J865" s="4" t="s">
        <v>623</v>
      </c>
      <c r="K865" s="7" t="s">
        <v>608</v>
      </c>
    </row>
    <row r="866" spans="1:11" ht="26">
      <c r="A866" s="9" t="str">
        <f>TRIM(_xlfn.TEXTBEFORE(D866,"("))</f>
        <v>EDWARD RICHARDSON</v>
      </c>
      <c r="B866" s="2" t="s">
        <v>2472</v>
      </c>
      <c r="C866" s="3">
        <v>46296</v>
      </c>
      <c r="D866" s="4" t="s">
        <v>2477</v>
      </c>
      <c r="E866" s="5">
        <v>46296.640277777777</v>
      </c>
      <c r="F866" s="6">
        <v>46296.85</v>
      </c>
      <c r="G866" s="4" t="s">
        <v>661</v>
      </c>
      <c r="H866" s="4" t="s">
        <v>1820</v>
      </c>
      <c r="I866" s="4" t="s">
        <v>639</v>
      </c>
      <c r="J866" s="4" t="s">
        <v>623</v>
      </c>
      <c r="K866" s="7" t="s">
        <v>608</v>
      </c>
    </row>
    <row r="867" spans="1:11">
      <c r="A867" s="9" t="str">
        <f>TRIM(_xlfn.TEXTBEFORE(D867,"("))</f>
        <v>AMNA BAIG</v>
      </c>
      <c r="B867" s="2" t="s">
        <v>2472</v>
      </c>
      <c r="C867" s="3">
        <v>46296</v>
      </c>
      <c r="D867" s="4" t="s">
        <v>2476</v>
      </c>
      <c r="E867" s="5">
        <v>46296.69930555555</v>
      </c>
      <c r="F867" s="6">
        <v>46296.710416666661</v>
      </c>
      <c r="G867" s="4" t="s">
        <v>624</v>
      </c>
      <c r="H867" s="4" t="s">
        <v>624</v>
      </c>
      <c r="I867" s="4" t="s">
        <v>623</v>
      </c>
      <c r="J867" s="4" t="s">
        <v>623</v>
      </c>
      <c r="K867" s="7" t="s">
        <v>608</v>
      </c>
    </row>
    <row r="868" spans="1:11">
      <c r="A868" s="9" t="str">
        <f>TRIM(_xlfn.TEXTBEFORE(D868,"("))</f>
        <v>TRAVIS MCNEAL</v>
      </c>
      <c r="B868" s="2" t="s">
        <v>2472</v>
      </c>
      <c r="C868" s="3">
        <v>46296</v>
      </c>
      <c r="D868" s="4" t="s">
        <v>2475</v>
      </c>
      <c r="E868" s="5">
        <v>46296.395833333328</v>
      </c>
      <c r="F868" s="6">
        <v>46296.671527777777</v>
      </c>
      <c r="G868" s="4" t="s">
        <v>870</v>
      </c>
      <c r="H868" s="4" t="s">
        <v>870</v>
      </c>
      <c r="I868" s="4" t="s">
        <v>623</v>
      </c>
      <c r="J868" s="4" t="s">
        <v>740</v>
      </c>
      <c r="K868" s="7" t="s">
        <v>608</v>
      </c>
    </row>
    <row r="869" spans="1:11">
      <c r="A869" s="9" t="str">
        <f>TRIM(_xlfn.TEXTBEFORE(D869,"("))</f>
        <v>ILLY MCLEAN</v>
      </c>
      <c r="B869" s="2" t="s">
        <v>2472</v>
      </c>
      <c r="C869" s="3">
        <v>46296</v>
      </c>
      <c r="D869" s="4" t="s">
        <v>2474</v>
      </c>
      <c r="E869" s="5">
        <v>46296.394444444442</v>
      </c>
      <c r="F869" s="6">
        <v>46296.712500000001</v>
      </c>
      <c r="G869" s="4" t="s">
        <v>812</v>
      </c>
      <c r="H869" s="4" t="s">
        <v>812</v>
      </c>
      <c r="I869" s="4" t="s">
        <v>623</v>
      </c>
      <c r="J869" s="4" t="s">
        <v>1816</v>
      </c>
      <c r="K869" s="7" t="s">
        <v>608</v>
      </c>
    </row>
    <row r="870" spans="1:11">
      <c r="A870" s="9" t="str">
        <f>TRIM(_xlfn.TEXTBEFORE(D870,"("))</f>
        <v>CRIS LYNCH</v>
      </c>
      <c r="B870" s="2" t="s">
        <v>2472</v>
      </c>
      <c r="C870" s="3">
        <v>46296</v>
      </c>
      <c r="D870" s="4" t="s">
        <v>2473</v>
      </c>
      <c r="E870" s="5">
        <v>46296.509722222218</v>
      </c>
      <c r="F870" s="6">
        <v>46296.844444444439</v>
      </c>
      <c r="G870" s="4" t="s">
        <v>884</v>
      </c>
      <c r="H870" s="4" t="s">
        <v>703</v>
      </c>
      <c r="I870" s="4" t="s">
        <v>701</v>
      </c>
      <c r="J870" s="4" t="s">
        <v>642</v>
      </c>
      <c r="K870" s="7" t="s">
        <v>608</v>
      </c>
    </row>
    <row r="871" spans="1:11">
      <c r="A871" s="9" t="str">
        <f>TRIM(_xlfn.TEXTBEFORE(D871,"("))</f>
        <v>ERIC SHUSTER</v>
      </c>
      <c r="B871" s="2" t="s">
        <v>2472</v>
      </c>
      <c r="C871" s="3">
        <v>46296</v>
      </c>
      <c r="D871" s="4" t="s">
        <v>2471</v>
      </c>
      <c r="E871" s="5">
        <v>46296.506944444445</v>
      </c>
      <c r="F871" s="6">
        <v>46296.85</v>
      </c>
      <c r="G871" s="4" t="s">
        <v>974</v>
      </c>
      <c r="H871" s="4" t="s">
        <v>1087</v>
      </c>
      <c r="I871" s="4" t="s">
        <v>650</v>
      </c>
      <c r="J871" s="4" t="s">
        <v>616</v>
      </c>
      <c r="K871" s="7" t="s">
        <v>608</v>
      </c>
    </row>
    <row r="872" spans="1:11">
      <c r="A872" s="9" t="str">
        <f>TRIM(_xlfn.TEXTBEFORE(D872,"("))</f>
        <v>TY JAMES</v>
      </c>
      <c r="B872" s="2" t="s">
        <v>2466</v>
      </c>
      <c r="C872" s="3">
        <v>46296</v>
      </c>
      <c r="D872" s="4" t="s">
        <v>2470</v>
      </c>
      <c r="E872" s="5">
        <v>46296.409722222219</v>
      </c>
      <c r="F872" s="6">
        <v>46296.781944444439</v>
      </c>
      <c r="G872" s="4" t="s">
        <v>1366</v>
      </c>
      <c r="H872" s="4" t="s">
        <v>1016</v>
      </c>
      <c r="I872" s="4" t="s">
        <v>642</v>
      </c>
      <c r="J872" s="4" t="s">
        <v>623</v>
      </c>
      <c r="K872" s="7" t="s">
        <v>608</v>
      </c>
    </row>
    <row r="873" spans="1:11" ht="26">
      <c r="A873" s="9" t="str">
        <f>TRIM(_xlfn.TEXTBEFORE(D873,"("))</f>
        <v>JACQUELLA BRATCHER</v>
      </c>
      <c r="B873" s="2" t="s">
        <v>2466</v>
      </c>
      <c r="C873" s="3">
        <v>46296</v>
      </c>
      <c r="D873" s="4" t="s">
        <v>2469</v>
      </c>
      <c r="E873" s="5">
        <v>46296.409722222219</v>
      </c>
      <c r="F873" s="6">
        <v>46296.777777777774</v>
      </c>
      <c r="G873" s="4" t="s">
        <v>647</v>
      </c>
      <c r="H873" s="4" t="s">
        <v>711</v>
      </c>
      <c r="I873" s="4" t="s">
        <v>904</v>
      </c>
      <c r="J873" s="4" t="s">
        <v>718</v>
      </c>
      <c r="K873" s="7" t="s">
        <v>608</v>
      </c>
    </row>
    <row r="874" spans="1:11">
      <c r="A874" s="9" t="str">
        <f>TRIM(_xlfn.TEXTBEFORE(D874,"("))</f>
        <v>JESSE MIXON</v>
      </c>
      <c r="B874" s="2" t="s">
        <v>2466</v>
      </c>
      <c r="C874" s="3">
        <v>46296</v>
      </c>
      <c r="D874" s="4" t="s">
        <v>2468</v>
      </c>
      <c r="E874" s="5">
        <v>46296.529166666667</v>
      </c>
      <c r="F874" s="6">
        <v>46296.848611111112</v>
      </c>
      <c r="G874" s="4" t="s">
        <v>692</v>
      </c>
      <c r="H874" s="4" t="s">
        <v>757</v>
      </c>
      <c r="I874" s="4" t="s">
        <v>791</v>
      </c>
      <c r="J874" s="4" t="s">
        <v>767</v>
      </c>
      <c r="K874" s="7" t="s">
        <v>608</v>
      </c>
    </row>
    <row r="875" spans="1:11">
      <c r="A875" s="9" t="str">
        <f>TRIM(_xlfn.TEXTBEFORE(D875,"("))</f>
        <v>IMANI ROBERTS</v>
      </c>
      <c r="B875" s="2" t="s">
        <v>2466</v>
      </c>
      <c r="C875" s="3">
        <v>46296</v>
      </c>
      <c r="D875" s="4" t="s">
        <v>2467</v>
      </c>
      <c r="E875" s="5">
        <v>46296.673611111109</v>
      </c>
      <c r="F875" s="6">
        <v>46296.675694444442</v>
      </c>
      <c r="G875" s="4" t="s">
        <v>1155</v>
      </c>
      <c r="H875" s="4" t="s">
        <v>1155</v>
      </c>
      <c r="I875" s="4" t="s">
        <v>623</v>
      </c>
      <c r="J875" s="4" t="s">
        <v>623</v>
      </c>
      <c r="K875" s="7" t="s">
        <v>608</v>
      </c>
    </row>
    <row r="876" spans="1:11">
      <c r="A876" s="9" t="str">
        <f>TRIM(_xlfn.TEXTBEFORE(D876,"("))</f>
        <v>KATHERINE SAIN</v>
      </c>
      <c r="B876" s="2" t="s">
        <v>2466</v>
      </c>
      <c r="C876" s="3">
        <v>46296</v>
      </c>
      <c r="D876" s="4" t="s">
        <v>2465</v>
      </c>
      <c r="E876" s="5">
        <v>46296.51458333333</v>
      </c>
      <c r="F876" s="6">
        <v>46296.848611111112</v>
      </c>
      <c r="G876" s="4" t="s">
        <v>612</v>
      </c>
      <c r="H876" s="4" t="s">
        <v>1151</v>
      </c>
      <c r="I876" s="4" t="s">
        <v>620</v>
      </c>
      <c r="J876" s="4" t="s">
        <v>623</v>
      </c>
      <c r="K876" s="7" t="s">
        <v>608</v>
      </c>
    </row>
    <row r="877" spans="1:11">
      <c r="A877" s="9" t="str">
        <f>TRIM(_xlfn.TEXTBEFORE(D877,"("))</f>
        <v>SAMUEL MARTINEZ</v>
      </c>
      <c r="B877" s="2" t="s">
        <v>2460</v>
      </c>
      <c r="C877" s="3">
        <v>46296</v>
      </c>
      <c r="D877" s="4" t="s">
        <v>2464</v>
      </c>
      <c r="E877" s="5">
        <v>1</v>
      </c>
      <c r="F877" s="6">
        <v>1</v>
      </c>
      <c r="G877" s="4" t="s">
        <v>623</v>
      </c>
      <c r="H877" s="4" t="s">
        <v>623</v>
      </c>
      <c r="I877" s="4" t="s">
        <v>623</v>
      </c>
      <c r="J877" s="4" t="s">
        <v>623</v>
      </c>
      <c r="K877" s="7" t="s">
        <v>608</v>
      </c>
    </row>
    <row r="878" spans="1:11">
      <c r="A878" s="9" t="str">
        <f>TRIM(_xlfn.TEXTBEFORE(D878,"("))</f>
        <v>PAUL REYES</v>
      </c>
      <c r="B878" s="2" t="s">
        <v>2460</v>
      </c>
      <c r="C878" s="3">
        <v>46296</v>
      </c>
      <c r="D878" s="4" t="s">
        <v>2463</v>
      </c>
      <c r="E878" s="5">
        <v>46296.418749999997</v>
      </c>
      <c r="F878" s="6">
        <v>46296.763888888891</v>
      </c>
      <c r="G878" s="4" t="s">
        <v>648</v>
      </c>
      <c r="H878" s="4" t="s">
        <v>943</v>
      </c>
      <c r="I878" s="4" t="s">
        <v>714</v>
      </c>
      <c r="J878" s="4" t="s">
        <v>722</v>
      </c>
      <c r="K878" s="7" t="s">
        <v>608</v>
      </c>
    </row>
    <row r="879" spans="1:11">
      <c r="A879" s="9" t="str">
        <f>TRIM(_xlfn.TEXTBEFORE(D879,"("))</f>
        <v>ELISA PAREDEZ</v>
      </c>
      <c r="B879" s="2" t="s">
        <v>2460</v>
      </c>
      <c r="C879" s="3">
        <v>46296</v>
      </c>
      <c r="D879" s="4" t="s">
        <v>2462</v>
      </c>
      <c r="E879" s="5">
        <v>1</v>
      </c>
      <c r="F879" s="6">
        <v>1</v>
      </c>
      <c r="G879" s="4" t="s">
        <v>623</v>
      </c>
      <c r="H879" s="4" t="s">
        <v>623</v>
      </c>
      <c r="I879" s="4" t="s">
        <v>623</v>
      </c>
      <c r="J879" s="4" t="s">
        <v>623</v>
      </c>
      <c r="K879" s="7" t="s">
        <v>608</v>
      </c>
    </row>
    <row r="880" spans="1:11" ht="26">
      <c r="A880" s="9" t="str">
        <f>TRIM(_xlfn.TEXTBEFORE(D880,"("))</f>
        <v>D'ANGELO DAUGHERTY</v>
      </c>
      <c r="B880" s="2" t="s">
        <v>2460</v>
      </c>
      <c r="C880" s="3">
        <v>46296</v>
      </c>
      <c r="D880" s="4" t="s">
        <v>2461</v>
      </c>
      <c r="E880" s="5">
        <v>46296.375</v>
      </c>
      <c r="F880" s="6">
        <v>46296.850694444445</v>
      </c>
      <c r="G880" s="4" t="s">
        <v>1753</v>
      </c>
      <c r="H880" s="4" t="s">
        <v>881</v>
      </c>
      <c r="I880" s="4" t="s">
        <v>686</v>
      </c>
      <c r="J880" s="4" t="s">
        <v>649</v>
      </c>
      <c r="K880" s="7" t="s">
        <v>608</v>
      </c>
    </row>
    <row r="881" spans="1:11">
      <c r="A881" s="9" t="str">
        <f>TRIM(_xlfn.TEXTBEFORE(D881,"("))</f>
        <v>MAURICIO GARZA</v>
      </c>
      <c r="B881" s="2" t="s">
        <v>2460</v>
      </c>
      <c r="C881" s="3">
        <v>46296</v>
      </c>
      <c r="D881" s="4" t="s">
        <v>2459</v>
      </c>
      <c r="E881" s="5">
        <v>46296.497916666667</v>
      </c>
      <c r="F881" s="6">
        <v>46296.850694444445</v>
      </c>
      <c r="G881" s="4" t="s">
        <v>634</v>
      </c>
      <c r="H881" s="4" t="s">
        <v>809</v>
      </c>
      <c r="I881" s="4" t="s">
        <v>752</v>
      </c>
      <c r="J881" s="4" t="s">
        <v>642</v>
      </c>
      <c r="K881" s="7" t="s">
        <v>608</v>
      </c>
    </row>
    <row r="882" spans="1:11">
      <c r="A882" s="9" t="e">
        <f>TRIM(_xlfn.TEXTBEFORE(D882,"("))</f>
        <v>#N/A</v>
      </c>
      <c r="B882" s="2" t="s">
        <v>2453</v>
      </c>
      <c r="C882" s="3">
        <v>46296</v>
      </c>
      <c r="D882" s="4" t="s">
        <v>2458</v>
      </c>
      <c r="E882" s="5">
        <v>1</v>
      </c>
      <c r="F882" s="6">
        <v>1</v>
      </c>
      <c r="G882" s="4" t="s">
        <v>623</v>
      </c>
      <c r="H882" s="4" t="s">
        <v>623</v>
      </c>
      <c r="I882" s="4" t="s">
        <v>623</v>
      </c>
      <c r="J882" s="4" t="s">
        <v>623</v>
      </c>
      <c r="K882" s="7" t="s">
        <v>1632</v>
      </c>
    </row>
    <row r="883" spans="1:11">
      <c r="A883" s="9" t="str">
        <f>TRIM(_xlfn.TEXTBEFORE(D883,"("))</f>
        <v>JOSHUA MILLER</v>
      </c>
      <c r="B883" s="2" t="s">
        <v>2453</v>
      </c>
      <c r="C883" s="3">
        <v>46296</v>
      </c>
      <c r="D883" s="4" t="s">
        <v>2457</v>
      </c>
      <c r="E883" s="5">
        <v>1</v>
      </c>
      <c r="F883" s="6">
        <v>1</v>
      </c>
      <c r="G883" s="4" t="s">
        <v>623</v>
      </c>
      <c r="H883" s="4" t="s">
        <v>623</v>
      </c>
      <c r="I883" s="4" t="s">
        <v>623</v>
      </c>
      <c r="J883" s="4" t="s">
        <v>623</v>
      </c>
      <c r="K883" s="7" t="s">
        <v>1632</v>
      </c>
    </row>
    <row r="884" spans="1:11">
      <c r="A884" s="9" t="str">
        <f>TRIM(_xlfn.TEXTBEFORE(D884,"("))</f>
        <v>JAY WILLIAMS</v>
      </c>
      <c r="B884" s="2" t="s">
        <v>2453</v>
      </c>
      <c r="C884" s="3">
        <v>46296</v>
      </c>
      <c r="D884" s="4" t="s">
        <v>2456</v>
      </c>
      <c r="E884" s="5">
        <v>1</v>
      </c>
      <c r="F884" s="6">
        <v>1</v>
      </c>
      <c r="G884" s="4" t="s">
        <v>623</v>
      </c>
      <c r="H884" s="4" t="s">
        <v>623</v>
      </c>
      <c r="I884" s="4" t="s">
        <v>623</v>
      </c>
      <c r="J884" s="4" t="s">
        <v>623</v>
      </c>
      <c r="K884" s="7" t="s">
        <v>1632</v>
      </c>
    </row>
    <row r="885" spans="1:11" ht="26">
      <c r="A885" s="9" t="str">
        <f>TRIM(_xlfn.TEXTBEFORE(D885,"("))</f>
        <v>COREY BLANKENSHIP</v>
      </c>
      <c r="B885" s="2" t="s">
        <v>2453</v>
      </c>
      <c r="C885" s="3">
        <v>46296</v>
      </c>
      <c r="D885" s="4" t="s">
        <v>2455</v>
      </c>
      <c r="E885" s="5">
        <v>1</v>
      </c>
      <c r="F885" s="6">
        <v>1</v>
      </c>
      <c r="G885" s="4" t="s">
        <v>623</v>
      </c>
      <c r="H885" s="4" t="s">
        <v>623</v>
      </c>
      <c r="I885" s="4" t="s">
        <v>623</v>
      </c>
      <c r="J885" s="4" t="s">
        <v>623</v>
      </c>
      <c r="K885" s="7" t="s">
        <v>1632</v>
      </c>
    </row>
    <row r="886" spans="1:11">
      <c r="A886" s="9" t="str">
        <f>TRIM(_xlfn.TEXTBEFORE(D886,"("))</f>
        <v>JOSHUA RODRIQUEZ</v>
      </c>
      <c r="B886" s="2" t="s">
        <v>2453</v>
      </c>
      <c r="C886" s="3">
        <v>46296</v>
      </c>
      <c r="D886" s="4" t="s">
        <v>2454</v>
      </c>
      <c r="E886" s="5">
        <v>1</v>
      </c>
      <c r="F886" s="6">
        <v>1</v>
      </c>
      <c r="G886" s="4" t="s">
        <v>623</v>
      </c>
      <c r="H886" s="4" t="s">
        <v>623</v>
      </c>
      <c r="I886" s="4" t="s">
        <v>623</v>
      </c>
      <c r="J886" s="4" t="s">
        <v>623</v>
      </c>
      <c r="K886" s="7" t="s">
        <v>1632</v>
      </c>
    </row>
    <row r="887" spans="1:11" ht="26">
      <c r="A887" s="9" t="str">
        <f>TRIM(_xlfn.TEXTBEFORE(D887,"("))</f>
        <v>POULETTE MEDRANO</v>
      </c>
      <c r="B887" s="2" t="s">
        <v>2453</v>
      </c>
      <c r="C887" s="3">
        <v>46296</v>
      </c>
      <c r="D887" s="4" t="s">
        <v>2442</v>
      </c>
      <c r="E887" s="5">
        <v>1</v>
      </c>
      <c r="F887" s="6">
        <v>1</v>
      </c>
      <c r="G887" s="4" t="s">
        <v>623</v>
      </c>
      <c r="H887" s="4" t="s">
        <v>623</v>
      </c>
      <c r="I887" s="4" t="s">
        <v>623</v>
      </c>
      <c r="J887" s="4" t="s">
        <v>623</v>
      </c>
      <c r="K887" s="7" t="s">
        <v>1632</v>
      </c>
    </row>
    <row r="888" spans="1:11">
      <c r="A888" s="9" t="str">
        <f>TRIM(_xlfn.TEXTBEFORE(D888,"("))</f>
        <v>BROOKE MORGAN</v>
      </c>
      <c r="B888" s="2" t="s">
        <v>2453</v>
      </c>
      <c r="C888" s="3">
        <v>46296</v>
      </c>
      <c r="D888" s="4" t="s">
        <v>2452</v>
      </c>
      <c r="E888" s="5">
        <v>1</v>
      </c>
      <c r="F888" s="6">
        <v>1</v>
      </c>
      <c r="G888" s="4" t="s">
        <v>623</v>
      </c>
      <c r="H888" s="4" t="s">
        <v>623</v>
      </c>
      <c r="I888" s="4" t="s">
        <v>623</v>
      </c>
      <c r="J888" s="4" t="s">
        <v>623</v>
      </c>
      <c r="K888" s="7" t="s">
        <v>1632</v>
      </c>
    </row>
    <row r="889" spans="1:11">
      <c r="A889" s="9" t="str">
        <f>TRIM(_xlfn.TEXTBEFORE(D889,"("))</f>
        <v>SANTOS ROJAS</v>
      </c>
      <c r="B889" s="2" t="s">
        <v>2449</v>
      </c>
      <c r="C889" s="3">
        <v>46296</v>
      </c>
      <c r="D889" s="4" t="s">
        <v>2451</v>
      </c>
      <c r="E889" s="5">
        <v>46296.425694444442</v>
      </c>
      <c r="F889" s="6">
        <v>46296.841666666667</v>
      </c>
      <c r="G889" s="4" t="s">
        <v>1119</v>
      </c>
      <c r="H889" s="4" t="s">
        <v>1119</v>
      </c>
      <c r="I889" s="4" t="s">
        <v>623</v>
      </c>
      <c r="J889" s="4" t="s">
        <v>1120</v>
      </c>
      <c r="K889" s="7" t="s">
        <v>608</v>
      </c>
    </row>
    <row r="890" spans="1:11">
      <c r="A890" s="9" t="str">
        <f>TRIM(_xlfn.TEXTBEFORE(D890,"("))</f>
        <v>CHRIS LOPEZ</v>
      </c>
      <c r="B890" s="2" t="s">
        <v>2449</v>
      </c>
      <c r="C890" s="3">
        <v>46296</v>
      </c>
      <c r="D890" s="4" t="s">
        <v>2450</v>
      </c>
      <c r="E890" s="5">
        <v>1</v>
      </c>
      <c r="F890" s="6">
        <v>1</v>
      </c>
      <c r="G890" s="4" t="s">
        <v>623</v>
      </c>
      <c r="H890" s="4" t="s">
        <v>623</v>
      </c>
      <c r="I890" s="4" t="s">
        <v>623</v>
      </c>
      <c r="J890" s="4" t="s">
        <v>623</v>
      </c>
      <c r="K890" s="7" t="s">
        <v>608</v>
      </c>
    </row>
    <row r="891" spans="1:11">
      <c r="A891" s="9" t="str">
        <f>TRIM(_xlfn.TEXTBEFORE(D891,"("))</f>
        <v>HARVEY DONIAS</v>
      </c>
      <c r="B891" s="2" t="s">
        <v>2449</v>
      </c>
      <c r="C891" s="3">
        <v>46296</v>
      </c>
      <c r="D891" s="4" t="s">
        <v>2448</v>
      </c>
      <c r="E891" s="5">
        <v>46296.395138888889</v>
      </c>
      <c r="F891" s="6">
        <v>46296.841666666667</v>
      </c>
      <c r="G891" s="4" t="s">
        <v>1441</v>
      </c>
      <c r="H891" s="4" t="s">
        <v>1441</v>
      </c>
      <c r="I891" s="4" t="s">
        <v>623</v>
      </c>
      <c r="J891" s="4" t="s">
        <v>880</v>
      </c>
      <c r="K891" s="7" t="s">
        <v>608</v>
      </c>
    </row>
    <row r="892" spans="1:11">
      <c r="A892" s="9" t="str">
        <f>TRIM(_xlfn.TEXTBEFORE(D892,"("))</f>
        <v>JUAN CASTANON</v>
      </c>
      <c r="B892" s="2" t="s">
        <v>2444</v>
      </c>
      <c r="C892" s="3">
        <v>46296</v>
      </c>
      <c r="D892" s="4" t="s">
        <v>2447</v>
      </c>
      <c r="E892" s="5">
        <v>46296.399305555555</v>
      </c>
      <c r="F892" s="6">
        <v>46296.740972222222</v>
      </c>
      <c r="G892" s="4" t="s">
        <v>846</v>
      </c>
      <c r="H892" s="4" t="s">
        <v>779</v>
      </c>
      <c r="I892" s="4" t="s">
        <v>714</v>
      </c>
      <c r="J892" s="4" t="s">
        <v>623</v>
      </c>
      <c r="K892" s="7" t="s">
        <v>608</v>
      </c>
    </row>
    <row r="893" spans="1:11">
      <c r="A893" s="9" t="str">
        <f>TRIM(_xlfn.TEXTBEFORE(D893,"("))</f>
        <v>NINA CEJA</v>
      </c>
      <c r="B893" s="2" t="s">
        <v>2444</v>
      </c>
      <c r="C893" s="3">
        <v>46296</v>
      </c>
      <c r="D893" s="4" t="s">
        <v>2446</v>
      </c>
      <c r="E893" s="5">
        <v>46296.586805555555</v>
      </c>
      <c r="F893" s="6">
        <v>46296.852083333331</v>
      </c>
      <c r="G893" s="4" t="s">
        <v>669</v>
      </c>
      <c r="H893" s="4" t="s">
        <v>753</v>
      </c>
      <c r="I893" s="4" t="s">
        <v>646</v>
      </c>
      <c r="J893" s="4" t="s">
        <v>722</v>
      </c>
      <c r="K893" s="7" t="s">
        <v>608</v>
      </c>
    </row>
    <row r="894" spans="1:11" ht="26">
      <c r="A894" s="9" t="str">
        <f>TRIM(_xlfn.TEXTBEFORE(D894,"("))</f>
        <v>DANIEL KATIB NAVARRO</v>
      </c>
      <c r="B894" s="2" t="s">
        <v>2444</v>
      </c>
      <c r="C894" s="3">
        <v>46296</v>
      </c>
      <c r="D894" s="4" t="s">
        <v>2445</v>
      </c>
      <c r="E894" s="5">
        <v>46296.582638888889</v>
      </c>
      <c r="F894" s="6">
        <v>46296.851388888885</v>
      </c>
      <c r="G894" s="4" t="s">
        <v>730</v>
      </c>
      <c r="H894" s="4" t="s">
        <v>864</v>
      </c>
      <c r="I894" s="4" t="s">
        <v>625</v>
      </c>
      <c r="J894" s="4" t="s">
        <v>623</v>
      </c>
      <c r="K894" s="7" t="s">
        <v>608</v>
      </c>
    </row>
    <row r="895" spans="1:11" ht="26">
      <c r="A895" s="9" t="str">
        <f>TRIM(_xlfn.TEXTBEFORE(D895,"("))</f>
        <v>CAIDENCE WILLIAMSON</v>
      </c>
      <c r="B895" s="2" t="s">
        <v>2444</v>
      </c>
      <c r="C895" s="3">
        <v>46296</v>
      </c>
      <c r="D895" s="4" t="s">
        <v>2443</v>
      </c>
      <c r="E895" s="5">
        <v>1</v>
      </c>
      <c r="F895" s="6">
        <v>1</v>
      </c>
      <c r="G895" s="4" t="s">
        <v>623</v>
      </c>
      <c r="H895" s="4" t="s">
        <v>623</v>
      </c>
      <c r="I895" s="4" t="s">
        <v>623</v>
      </c>
      <c r="J895" s="4" t="s">
        <v>623</v>
      </c>
      <c r="K895" s="7" t="s">
        <v>608</v>
      </c>
    </row>
    <row r="896" spans="1:11" ht="26">
      <c r="A896" s="9" t="str">
        <f>TRIM(_xlfn.TEXTBEFORE(D896,"("))</f>
        <v>POULETTE MEDRANO</v>
      </c>
      <c r="B896" s="2" t="s">
        <v>2440</v>
      </c>
      <c r="C896" s="3">
        <v>46296</v>
      </c>
      <c r="D896" s="4" t="s">
        <v>2442</v>
      </c>
      <c r="E896" s="5">
        <v>1</v>
      </c>
      <c r="F896" s="6">
        <v>1</v>
      </c>
      <c r="G896" s="4" t="s">
        <v>623</v>
      </c>
      <c r="H896" s="4" t="s">
        <v>623</v>
      </c>
      <c r="I896" s="4" t="s">
        <v>623</v>
      </c>
      <c r="J896" s="4" t="s">
        <v>623</v>
      </c>
      <c r="K896" s="7" t="s">
        <v>608</v>
      </c>
    </row>
    <row r="897" spans="1:11">
      <c r="A897" s="9" t="str">
        <f>TRIM(_xlfn.TEXTBEFORE(D897,"("))</f>
        <v>SHAWNTRAY GREEN</v>
      </c>
      <c r="B897" s="2" t="s">
        <v>2440</v>
      </c>
      <c r="C897" s="3">
        <v>46296</v>
      </c>
      <c r="D897" s="4" t="s">
        <v>2441</v>
      </c>
      <c r="E897" s="5">
        <v>1</v>
      </c>
      <c r="F897" s="6">
        <v>1</v>
      </c>
      <c r="G897" s="4" t="s">
        <v>623</v>
      </c>
      <c r="H897" s="4" t="s">
        <v>623</v>
      </c>
      <c r="I897" s="4" t="s">
        <v>623</v>
      </c>
      <c r="J897" s="4" t="s">
        <v>623</v>
      </c>
      <c r="K897" s="7" t="s">
        <v>608</v>
      </c>
    </row>
    <row r="898" spans="1:11">
      <c r="A898" s="9" t="str">
        <f>TRIM(_xlfn.TEXTBEFORE(D898,"("))</f>
        <v>LANAY JOHNS</v>
      </c>
      <c r="B898" s="2" t="s">
        <v>2440</v>
      </c>
      <c r="C898" s="3">
        <v>46296</v>
      </c>
      <c r="D898" s="4" t="s">
        <v>2439</v>
      </c>
      <c r="E898" s="5">
        <v>1</v>
      </c>
      <c r="F898" s="6">
        <v>1</v>
      </c>
      <c r="G898" s="4" t="s">
        <v>623</v>
      </c>
      <c r="H898" s="4" t="s">
        <v>623</v>
      </c>
      <c r="I898" s="4" t="s">
        <v>623</v>
      </c>
      <c r="J898" s="4" t="s">
        <v>623</v>
      </c>
      <c r="K898" s="7" t="s">
        <v>608</v>
      </c>
    </row>
    <row r="899" spans="1:11">
      <c r="A899" s="9" t="str">
        <f>TRIM(_xlfn.TEXTBEFORE(D899,"("))</f>
        <v>ISAAC RAMIREZ</v>
      </c>
      <c r="B899" s="2" t="s">
        <v>2433</v>
      </c>
      <c r="C899" s="3">
        <v>46296</v>
      </c>
      <c r="D899" s="4" t="s">
        <v>2438</v>
      </c>
      <c r="E899" s="5">
        <v>46296.41805555555</v>
      </c>
      <c r="F899" s="6">
        <v>46296.727777777778</v>
      </c>
      <c r="G899" s="4" t="s">
        <v>751</v>
      </c>
      <c r="H899" s="4" t="s">
        <v>1063</v>
      </c>
      <c r="I899" s="4" t="s">
        <v>686</v>
      </c>
      <c r="J899" s="4" t="s">
        <v>623</v>
      </c>
      <c r="K899" s="7" t="s">
        <v>608</v>
      </c>
    </row>
    <row r="900" spans="1:11">
      <c r="A900" s="9" t="str">
        <f>TRIM(_xlfn.TEXTBEFORE(D900,"("))</f>
        <v>GAVIN OLIVAREZ</v>
      </c>
      <c r="B900" s="2" t="s">
        <v>2433</v>
      </c>
      <c r="C900" s="3">
        <v>46296</v>
      </c>
      <c r="D900" s="4" t="s">
        <v>2437</v>
      </c>
      <c r="E900" s="5">
        <v>1</v>
      </c>
      <c r="F900" s="6">
        <v>1</v>
      </c>
      <c r="G900" s="4" t="s">
        <v>623</v>
      </c>
      <c r="H900" s="4" t="s">
        <v>623</v>
      </c>
      <c r="I900" s="4" t="s">
        <v>623</v>
      </c>
      <c r="J900" s="4" t="s">
        <v>623</v>
      </c>
      <c r="K900" s="7" t="s">
        <v>608</v>
      </c>
    </row>
    <row r="901" spans="1:11">
      <c r="A901" s="9" t="str">
        <f>TRIM(_xlfn.TEXTBEFORE(D901,"("))</f>
        <v>MONICA RICHARDS</v>
      </c>
      <c r="B901" s="2" t="s">
        <v>2433</v>
      </c>
      <c r="C901" s="3">
        <v>46296</v>
      </c>
      <c r="D901" s="4" t="s">
        <v>2436</v>
      </c>
      <c r="E901" s="5">
        <v>1</v>
      </c>
      <c r="F901" s="6">
        <v>1</v>
      </c>
      <c r="G901" s="4" t="s">
        <v>623</v>
      </c>
      <c r="H901" s="4" t="s">
        <v>623</v>
      </c>
      <c r="I901" s="4" t="s">
        <v>623</v>
      </c>
      <c r="J901" s="4" t="s">
        <v>623</v>
      </c>
      <c r="K901" s="7" t="s">
        <v>608</v>
      </c>
    </row>
    <row r="902" spans="1:11">
      <c r="A902" s="9" t="str">
        <f>TRIM(_xlfn.TEXTBEFORE(D902,"("))</f>
        <v>ROSENDO CHACON</v>
      </c>
      <c r="B902" s="2" t="s">
        <v>2433</v>
      </c>
      <c r="C902" s="3">
        <v>46296</v>
      </c>
      <c r="D902" s="4" t="s">
        <v>2435</v>
      </c>
      <c r="E902" s="5">
        <v>46296.456944444442</v>
      </c>
      <c r="F902" s="6">
        <v>46296.85</v>
      </c>
      <c r="G902" s="4" t="s">
        <v>1016</v>
      </c>
      <c r="H902" s="4" t="s">
        <v>774</v>
      </c>
      <c r="I902" s="4" t="s">
        <v>813</v>
      </c>
      <c r="J902" s="4" t="s">
        <v>749</v>
      </c>
      <c r="K902" s="7" t="s">
        <v>608</v>
      </c>
    </row>
    <row r="903" spans="1:11">
      <c r="A903" s="9" t="str">
        <f>TRIM(_xlfn.TEXTBEFORE(D903,"("))</f>
        <v>BRYCEN JOHNSON</v>
      </c>
      <c r="B903" s="2" t="s">
        <v>2433</v>
      </c>
      <c r="C903" s="3">
        <v>46296</v>
      </c>
      <c r="D903" s="4" t="s">
        <v>2434</v>
      </c>
      <c r="E903" s="5">
        <v>46296.469444444439</v>
      </c>
      <c r="F903" s="6">
        <v>46296.85</v>
      </c>
      <c r="G903" s="4" t="s">
        <v>1343</v>
      </c>
      <c r="H903" s="4" t="s">
        <v>692</v>
      </c>
      <c r="I903" s="4" t="s">
        <v>686</v>
      </c>
      <c r="J903" s="4" t="s">
        <v>666</v>
      </c>
      <c r="K903" s="7" t="s">
        <v>608</v>
      </c>
    </row>
    <row r="904" spans="1:11">
      <c r="A904" s="9" t="str">
        <f>TRIM(_xlfn.TEXTBEFORE(D904,"("))</f>
        <v>JOSH GARZA</v>
      </c>
      <c r="B904" s="2" t="s">
        <v>2433</v>
      </c>
      <c r="C904" s="3">
        <v>46296</v>
      </c>
      <c r="D904" s="4" t="s">
        <v>2432</v>
      </c>
      <c r="E904" s="5">
        <v>46296.399305555555</v>
      </c>
      <c r="F904" s="6">
        <v>46296.722916666666</v>
      </c>
      <c r="G904" s="4" t="s">
        <v>630</v>
      </c>
      <c r="H904" s="4" t="s">
        <v>1027</v>
      </c>
      <c r="I904" s="4" t="s">
        <v>794</v>
      </c>
      <c r="J904" s="4" t="s">
        <v>722</v>
      </c>
      <c r="K904" s="7" t="s">
        <v>608</v>
      </c>
    </row>
    <row r="905" spans="1:11">
      <c r="A905" s="9" t="str">
        <f>TRIM(_xlfn.TEXTBEFORE(D905,"("))</f>
        <v>ALEXUS HUGHES</v>
      </c>
      <c r="B905" s="2" t="s">
        <v>2424</v>
      </c>
      <c r="C905" s="3">
        <v>46296</v>
      </c>
      <c r="D905" s="4" t="s">
        <v>2431</v>
      </c>
      <c r="E905" s="5">
        <v>46296.387499999997</v>
      </c>
      <c r="F905" s="6">
        <v>46296.790972222218</v>
      </c>
      <c r="G905" s="4" t="s">
        <v>1016</v>
      </c>
      <c r="H905" s="4" t="s">
        <v>1027</v>
      </c>
      <c r="I905" s="4" t="s">
        <v>758</v>
      </c>
      <c r="J905" s="4" t="s">
        <v>686</v>
      </c>
      <c r="K905" s="7" t="s">
        <v>608</v>
      </c>
    </row>
    <row r="906" spans="1:11">
      <c r="A906" s="9" t="str">
        <f>TRIM(_xlfn.TEXTBEFORE(D906,"("))</f>
        <v>ANTHONIE LANGE</v>
      </c>
      <c r="B906" s="2" t="s">
        <v>2424</v>
      </c>
      <c r="C906" s="3">
        <v>46296</v>
      </c>
      <c r="D906" s="4" t="s">
        <v>2430</v>
      </c>
      <c r="E906" s="5">
        <v>1</v>
      </c>
      <c r="F906" s="6">
        <v>1</v>
      </c>
      <c r="G906" s="4" t="s">
        <v>623</v>
      </c>
      <c r="H906" s="4" t="s">
        <v>623</v>
      </c>
      <c r="I906" s="4" t="s">
        <v>623</v>
      </c>
      <c r="J906" s="4" t="s">
        <v>623</v>
      </c>
      <c r="K906" s="7" t="s">
        <v>608</v>
      </c>
    </row>
    <row r="907" spans="1:11">
      <c r="A907" s="9" t="str">
        <f>TRIM(_xlfn.TEXTBEFORE(D907,"("))</f>
        <v>KEITH STEVERSON</v>
      </c>
      <c r="B907" s="2" t="s">
        <v>2424</v>
      </c>
      <c r="C907" s="3">
        <v>46296</v>
      </c>
      <c r="D907" s="4" t="s">
        <v>2429</v>
      </c>
      <c r="E907" s="5">
        <v>1</v>
      </c>
      <c r="F907" s="6">
        <v>1</v>
      </c>
      <c r="G907" s="4" t="s">
        <v>623</v>
      </c>
      <c r="H907" s="4" t="s">
        <v>623</v>
      </c>
      <c r="I907" s="4" t="s">
        <v>623</v>
      </c>
      <c r="J907" s="4" t="s">
        <v>623</v>
      </c>
      <c r="K907" s="7" t="s">
        <v>608</v>
      </c>
    </row>
    <row r="908" spans="1:11">
      <c r="A908" s="9" t="str">
        <f>TRIM(_xlfn.TEXTBEFORE(D908,"("))</f>
        <v>MARCIA BURTON</v>
      </c>
      <c r="B908" s="2" t="s">
        <v>2424</v>
      </c>
      <c r="C908" s="3">
        <v>46296</v>
      </c>
      <c r="D908" s="4" t="s">
        <v>2428</v>
      </c>
      <c r="E908" s="5">
        <v>1</v>
      </c>
      <c r="F908" s="6">
        <v>1</v>
      </c>
      <c r="G908" s="4" t="s">
        <v>623</v>
      </c>
      <c r="H908" s="4" t="s">
        <v>623</v>
      </c>
      <c r="I908" s="4" t="s">
        <v>623</v>
      </c>
      <c r="J908" s="4" t="s">
        <v>623</v>
      </c>
      <c r="K908" s="7" t="s">
        <v>608</v>
      </c>
    </row>
    <row r="909" spans="1:11">
      <c r="A909" s="9" t="str">
        <f>TRIM(_xlfn.TEXTBEFORE(D909,"("))</f>
        <v>CAIT LAFITA</v>
      </c>
      <c r="B909" s="2" t="s">
        <v>2424</v>
      </c>
      <c r="C909" s="3">
        <v>46296</v>
      </c>
      <c r="D909" s="4" t="s">
        <v>2427</v>
      </c>
      <c r="E909" s="5">
        <v>46296.418749999997</v>
      </c>
      <c r="F909" s="6">
        <v>46296.756944444445</v>
      </c>
      <c r="G909" s="4" t="s">
        <v>720</v>
      </c>
      <c r="H909" s="4" t="s">
        <v>796</v>
      </c>
      <c r="I909" s="4" t="s">
        <v>811</v>
      </c>
      <c r="J909" s="4" t="s">
        <v>649</v>
      </c>
      <c r="K909" s="7" t="s">
        <v>608</v>
      </c>
    </row>
    <row r="910" spans="1:11">
      <c r="A910" s="9" t="str">
        <f>TRIM(_xlfn.TEXTBEFORE(D910,"("))</f>
        <v>Q KELLY</v>
      </c>
      <c r="B910" s="2" t="s">
        <v>2424</v>
      </c>
      <c r="C910" s="3">
        <v>46296</v>
      </c>
      <c r="D910" s="4" t="s">
        <v>2426</v>
      </c>
      <c r="E910" s="5">
        <v>46296.49722222222</v>
      </c>
      <c r="F910" s="6">
        <v>46296.844444444439</v>
      </c>
      <c r="G910" s="4" t="s">
        <v>862</v>
      </c>
      <c r="H910" s="4" t="s">
        <v>774</v>
      </c>
      <c r="I910" s="4" t="s">
        <v>620</v>
      </c>
      <c r="J910" s="4" t="s">
        <v>635</v>
      </c>
      <c r="K910" s="7" t="s">
        <v>608</v>
      </c>
    </row>
    <row r="911" spans="1:11">
      <c r="A911" s="9" t="str">
        <f>TRIM(_xlfn.TEXTBEFORE(D911,"("))</f>
        <v>JAMILLAH BOYKINS</v>
      </c>
      <c r="B911" s="2" t="s">
        <v>2424</v>
      </c>
      <c r="C911" s="3">
        <v>46296</v>
      </c>
      <c r="D911" s="4" t="s">
        <v>2425</v>
      </c>
      <c r="E911" s="5">
        <v>46296.376388888886</v>
      </c>
      <c r="F911" s="6">
        <v>46296.723611111112</v>
      </c>
      <c r="G911" s="4" t="s">
        <v>1218</v>
      </c>
      <c r="H911" s="4" t="s">
        <v>1191</v>
      </c>
      <c r="I911" s="4" t="s">
        <v>701</v>
      </c>
      <c r="J911" s="4" t="s">
        <v>833</v>
      </c>
      <c r="K911" s="7" t="s">
        <v>608</v>
      </c>
    </row>
    <row r="912" spans="1:11">
      <c r="A912" s="9" t="str">
        <f>TRIM(_xlfn.TEXTBEFORE(D912,"("))</f>
        <v>AUSTIN MARCOTTE</v>
      </c>
      <c r="B912" s="2" t="s">
        <v>2424</v>
      </c>
      <c r="C912" s="3">
        <v>46296</v>
      </c>
      <c r="D912" s="4" t="s">
        <v>2423</v>
      </c>
      <c r="E912" s="5">
        <v>1</v>
      </c>
      <c r="F912" s="6">
        <v>1</v>
      </c>
      <c r="G912" s="4" t="s">
        <v>623</v>
      </c>
      <c r="H912" s="4" t="s">
        <v>623</v>
      </c>
      <c r="I912" s="4" t="s">
        <v>623</v>
      </c>
      <c r="J912" s="4" t="s">
        <v>623</v>
      </c>
      <c r="K912" s="7" t="s">
        <v>608</v>
      </c>
    </row>
    <row r="913" spans="1:11">
      <c r="A913" s="9" t="str">
        <f>TRIM(_xlfn.TEXTBEFORE(D913,"("))</f>
        <v>JESSE PHILLIPS</v>
      </c>
      <c r="B913" s="2" t="s">
        <v>2419</v>
      </c>
      <c r="C913" s="3">
        <v>46296</v>
      </c>
      <c r="D913" s="4" t="s">
        <v>2422</v>
      </c>
      <c r="E913" s="5">
        <v>46296.454861111109</v>
      </c>
      <c r="F913" s="6">
        <v>46296.843055555553</v>
      </c>
      <c r="G913" s="4" t="s">
        <v>913</v>
      </c>
      <c r="H913" s="4" t="s">
        <v>886</v>
      </c>
      <c r="I913" s="4" t="s">
        <v>620</v>
      </c>
      <c r="J913" s="4" t="s">
        <v>623</v>
      </c>
      <c r="K913" s="7" t="s">
        <v>608</v>
      </c>
    </row>
    <row r="914" spans="1:11">
      <c r="A914" s="9" t="str">
        <f>TRIM(_xlfn.TEXTBEFORE(D914,"("))</f>
        <v>BRANDY THOMAS</v>
      </c>
      <c r="B914" s="2" t="s">
        <v>2419</v>
      </c>
      <c r="C914" s="3">
        <v>46296</v>
      </c>
      <c r="D914" s="4" t="s">
        <v>2421</v>
      </c>
      <c r="E914" s="5">
        <v>1</v>
      </c>
      <c r="F914" s="6">
        <v>1</v>
      </c>
      <c r="G914" s="4" t="s">
        <v>623</v>
      </c>
      <c r="H914" s="4" t="s">
        <v>623</v>
      </c>
      <c r="I914" s="4" t="s">
        <v>623</v>
      </c>
      <c r="J914" s="4" t="s">
        <v>623</v>
      </c>
      <c r="K914" s="7" t="s">
        <v>608</v>
      </c>
    </row>
    <row r="915" spans="1:11">
      <c r="A915" s="9" t="str">
        <f>TRIM(_xlfn.TEXTBEFORE(D915,"("))</f>
        <v>KRISTEN MUELLER</v>
      </c>
      <c r="B915" s="2" t="s">
        <v>2419</v>
      </c>
      <c r="C915" s="3">
        <v>46296</v>
      </c>
      <c r="D915" s="4" t="s">
        <v>2420</v>
      </c>
      <c r="E915" s="5">
        <v>46296.4375</v>
      </c>
      <c r="F915" s="6">
        <v>46296.797222222223</v>
      </c>
      <c r="G915" s="4" t="s">
        <v>946</v>
      </c>
      <c r="H915" s="4" t="s">
        <v>946</v>
      </c>
      <c r="I915" s="4" t="s">
        <v>623</v>
      </c>
      <c r="J915" s="4" t="s">
        <v>610</v>
      </c>
      <c r="K915" s="7" t="s">
        <v>608</v>
      </c>
    </row>
    <row r="916" spans="1:11">
      <c r="A916" s="9" t="str">
        <f>TRIM(_xlfn.TEXTBEFORE(D916,"("))</f>
        <v>LEROY MORALES</v>
      </c>
      <c r="B916" s="2" t="s">
        <v>2419</v>
      </c>
      <c r="C916" s="3">
        <v>46296</v>
      </c>
      <c r="D916" s="4" t="s">
        <v>2418</v>
      </c>
      <c r="E916" s="5">
        <v>46296.377083333333</v>
      </c>
      <c r="F916" s="6">
        <v>46296.767361111109</v>
      </c>
      <c r="G916" s="4" t="s">
        <v>699</v>
      </c>
      <c r="H916" s="4" t="s">
        <v>730</v>
      </c>
      <c r="I916" s="4" t="s">
        <v>855</v>
      </c>
      <c r="J916" s="4" t="s">
        <v>1911</v>
      </c>
      <c r="K916" s="7" t="s">
        <v>608</v>
      </c>
    </row>
    <row r="917" spans="1:11">
      <c r="A917" s="9" t="str">
        <f>TRIM(_xlfn.TEXTBEFORE(D917,"("))</f>
        <v>ABDEL ABBAS</v>
      </c>
      <c r="B917" s="2" t="s">
        <v>2410</v>
      </c>
      <c r="C917" s="3">
        <v>46296</v>
      </c>
      <c r="D917" s="4" t="s">
        <v>2417</v>
      </c>
      <c r="E917" s="5">
        <v>46296.515277777777</v>
      </c>
      <c r="F917" s="6">
        <v>46296.84097222222</v>
      </c>
      <c r="G917" s="4" t="s">
        <v>611</v>
      </c>
      <c r="H917" s="4" t="s">
        <v>871</v>
      </c>
      <c r="I917" s="4" t="s">
        <v>666</v>
      </c>
      <c r="J917" s="4" t="s">
        <v>623</v>
      </c>
      <c r="K917" s="7" t="s">
        <v>608</v>
      </c>
    </row>
    <row r="918" spans="1:11">
      <c r="A918" s="9" t="str">
        <f>TRIM(_xlfn.TEXTBEFORE(D918,"("))</f>
        <v>REAGAN STEPP</v>
      </c>
      <c r="B918" s="2" t="s">
        <v>2410</v>
      </c>
      <c r="C918" s="3">
        <v>46296</v>
      </c>
      <c r="D918" s="4" t="s">
        <v>2416</v>
      </c>
      <c r="E918" s="5">
        <v>1</v>
      </c>
      <c r="F918" s="6">
        <v>1</v>
      </c>
      <c r="G918" s="4" t="s">
        <v>623</v>
      </c>
      <c r="H918" s="4" t="s">
        <v>623</v>
      </c>
      <c r="I918" s="4" t="s">
        <v>623</v>
      </c>
      <c r="J918" s="4" t="s">
        <v>623</v>
      </c>
      <c r="K918" s="7" t="s">
        <v>608</v>
      </c>
    </row>
    <row r="919" spans="1:11">
      <c r="A919" s="9" t="str">
        <f>TRIM(_xlfn.TEXTBEFORE(D919,"("))</f>
        <v>SAM NELSON</v>
      </c>
      <c r="B919" s="2" t="s">
        <v>2410</v>
      </c>
      <c r="C919" s="3">
        <v>46296</v>
      </c>
      <c r="D919" s="4" t="s">
        <v>2415</v>
      </c>
      <c r="E919" s="5">
        <v>46296.503472222219</v>
      </c>
      <c r="F919" s="6">
        <v>46296.84097222222</v>
      </c>
      <c r="G919" s="4" t="s">
        <v>857</v>
      </c>
      <c r="H919" s="4" t="s">
        <v>857</v>
      </c>
      <c r="I919" s="4" t="s">
        <v>623</v>
      </c>
      <c r="J919" s="4" t="s">
        <v>623</v>
      </c>
      <c r="K919" s="7" t="s">
        <v>608</v>
      </c>
    </row>
    <row r="920" spans="1:11">
      <c r="A920" s="9" t="str">
        <f>TRIM(_xlfn.TEXTBEFORE(D920,"("))</f>
        <v>XAVIER BURNS</v>
      </c>
      <c r="B920" s="2" t="s">
        <v>2410</v>
      </c>
      <c r="C920" s="3">
        <v>46296</v>
      </c>
      <c r="D920" s="4" t="s">
        <v>2414</v>
      </c>
      <c r="E920" s="5">
        <v>1</v>
      </c>
      <c r="F920" s="6">
        <v>1</v>
      </c>
      <c r="G920" s="4" t="s">
        <v>623</v>
      </c>
      <c r="H920" s="4" t="s">
        <v>623</v>
      </c>
      <c r="I920" s="4" t="s">
        <v>623</v>
      </c>
      <c r="J920" s="4" t="s">
        <v>623</v>
      </c>
      <c r="K920" s="7" t="s">
        <v>608</v>
      </c>
    </row>
    <row r="921" spans="1:11">
      <c r="A921" s="9" t="str">
        <f>TRIM(_xlfn.TEXTBEFORE(D921,"("))</f>
        <v>JACOB GRIMM</v>
      </c>
      <c r="B921" s="2" t="s">
        <v>2410</v>
      </c>
      <c r="C921" s="3">
        <v>46296</v>
      </c>
      <c r="D921" s="4" t="s">
        <v>2413</v>
      </c>
      <c r="E921" s="5">
        <v>1</v>
      </c>
      <c r="F921" s="6">
        <v>1</v>
      </c>
      <c r="G921" s="4" t="s">
        <v>623</v>
      </c>
      <c r="H921" s="4" t="s">
        <v>623</v>
      </c>
      <c r="I921" s="4" t="s">
        <v>623</v>
      </c>
      <c r="J921" s="4" t="s">
        <v>623</v>
      </c>
      <c r="K921" s="7" t="s">
        <v>608</v>
      </c>
    </row>
    <row r="922" spans="1:11">
      <c r="A922" s="9" t="str">
        <f>TRIM(_xlfn.TEXTBEFORE(D922,"("))</f>
        <v>TYLER FETTY</v>
      </c>
      <c r="B922" s="2" t="s">
        <v>2410</v>
      </c>
      <c r="C922" s="3">
        <v>46296</v>
      </c>
      <c r="D922" s="4" t="s">
        <v>2412</v>
      </c>
      <c r="E922" s="5">
        <v>46296.410416666666</v>
      </c>
      <c r="F922" s="6">
        <v>46296.709722222222</v>
      </c>
      <c r="G922" s="4" t="s">
        <v>684</v>
      </c>
      <c r="H922" s="4" t="s">
        <v>684</v>
      </c>
      <c r="I922" s="4" t="s">
        <v>623</v>
      </c>
      <c r="J922" s="4" t="s">
        <v>623</v>
      </c>
      <c r="K922" s="7" t="s">
        <v>608</v>
      </c>
    </row>
    <row r="923" spans="1:11">
      <c r="A923" s="9" t="str">
        <f>TRIM(_xlfn.TEXTBEFORE(D923,"("))</f>
        <v>TAYLOR HAMRICK</v>
      </c>
      <c r="B923" s="2" t="s">
        <v>2410</v>
      </c>
      <c r="C923" s="3">
        <v>46296</v>
      </c>
      <c r="D923" s="4" t="s">
        <v>2411</v>
      </c>
      <c r="E923" s="5">
        <v>46296.410416666666</v>
      </c>
      <c r="F923" s="6">
        <v>46296.688194444439</v>
      </c>
      <c r="G923" s="4" t="s">
        <v>687</v>
      </c>
      <c r="H923" s="4" t="s">
        <v>687</v>
      </c>
      <c r="I923" s="4" t="s">
        <v>623</v>
      </c>
      <c r="J923" s="4" t="s">
        <v>623</v>
      </c>
      <c r="K923" s="7" t="s">
        <v>608</v>
      </c>
    </row>
    <row r="924" spans="1:11">
      <c r="A924" s="9" t="str">
        <f>TRIM(_xlfn.TEXTBEFORE(D924,"("))</f>
        <v>JAMES MILLS</v>
      </c>
      <c r="B924" s="2" t="s">
        <v>2410</v>
      </c>
      <c r="C924" s="3">
        <v>46296</v>
      </c>
      <c r="D924" s="4" t="s">
        <v>2409</v>
      </c>
      <c r="E924" s="5">
        <v>1</v>
      </c>
      <c r="F924" s="6">
        <v>1</v>
      </c>
      <c r="G924" s="4" t="s">
        <v>623</v>
      </c>
      <c r="H924" s="4" t="s">
        <v>623</v>
      </c>
      <c r="I924" s="4" t="s">
        <v>623</v>
      </c>
      <c r="J924" s="4" t="s">
        <v>623</v>
      </c>
      <c r="K924" s="7" t="s">
        <v>608</v>
      </c>
    </row>
    <row r="925" spans="1:11">
      <c r="A925" s="9" t="str">
        <f>TRIM(_xlfn.TEXTBEFORE(D925,"("))</f>
        <v>KEITH PERKINS</v>
      </c>
      <c r="B925" s="2" t="s">
        <v>2406</v>
      </c>
      <c r="C925" s="3">
        <v>46296</v>
      </c>
      <c r="D925" s="4" t="s">
        <v>2408</v>
      </c>
      <c r="E925" s="5">
        <v>46296.376388888886</v>
      </c>
      <c r="F925" s="6">
        <v>46296.788194444445</v>
      </c>
      <c r="G925" s="4" t="s">
        <v>985</v>
      </c>
      <c r="H925" s="4" t="s">
        <v>985</v>
      </c>
      <c r="I925" s="4" t="s">
        <v>623</v>
      </c>
      <c r="J925" s="4" t="s">
        <v>623</v>
      </c>
      <c r="K925" s="7" t="s">
        <v>608</v>
      </c>
    </row>
    <row r="926" spans="1:11">
      <c r="A926" s="9" t="str">
        <f>TRIM(_xlfn.TEXTBEFORE(D926,"("))</f>
        <v>BEN CARRION</v>
      </c>
      <c r="B926" s="2" t="s">
        <v>2406</v>
      </c>
      <c r="C926" s="3">
        <v>46296</v>
      </c>
      <c r="D926" s="4" t="s">
        <v>2407</v>
      </c>
      <c r="E926" s="5">
        <v>46296.541666666664</v>
      </c>
      <c r="F926" s="6">
        <v>46296.837500000001</v>
      </c>
      <c r="G926" s="4" t="s">
        <v>823</v>
      </c>
      <c r="H926" s="4" t="s">
        <v>823</v>
      </c>
      <c r="I926" s="4" t="s">
        <v>623</v>
      </c>
      <c r="J926" s="4" t="s">
        <v>623</v>
      </c>
      <c r="K926" s="7" t="s">
        <v>608</v>
      </c>
    </row>
    <row r="927" spans="1:11">
      <c r="A927" s="9" t="str">
        <f>TRIM(_xlfn.TEXTBEFORE(D927,"("))</f>
        <v>ALEX JIMENEZ</v>
      </c>
      <c r="B927" s="2" t="s">
        <v>2406</v>
      </c>
      <c r="C927" s="3">
        <v>46296</v>
      </c>
      <c r="D927" s="4" t="s">
        <v>2405</v>
      </c>
      <c r="E927" s="5">
        <v>46296.467361111107</v>
      </c>
      <c r="F927" s="6">
        <v>46296.756249999999</v>
      </c>
      <c r="G927" s="4" t="s">
        <v>662</v>
      </c>
      <c r="H927" s="4" t="s">
        <v>662</v>
      </c>
      <c r="I927" s="4" t="s">
        <v>623</v>
      </c>
      <c r="J927" s="4" t="s">
        <v>623</v>
      </c>
      <c r="K927" s="7" t="s">
        <v>608</v>
      </c>
    </row>
    <row r="928" spans="1:11" ht="26">
      <c r="A928" s="9" t="str">
        <f>TRIM(_xlfn.TEXTBEFORE(D928,"("))</f>
        <v>SHYANNE HAMILTON</v>
      </c>
      <c r="B928" s="2" t="s">
        <v>2400</v>
      </c>
      <c r="C928" s="3">
        <v>46296</v>
      </c>
      <c r="D928" s="4" t="s">
        <v>2404</v>
      </c>
      <c r="E928" s="5">
        <v>46296.702777777777</v>
      </c>
      <c r="F928" s="6">
        <v>46296.872916666667</v>
      </c>
      <c r="G928" s="4" t="s">
        <v>1033</v>
      </c>
      <c r="H928" s="4" t="s">
        <v>1033</v>
      </c>
      <c r="I928" s="4" t="s">
        <v>623</v>
      </c>
      <c r="J928" s="4" t="s">
        <v>624</v>
      </c>
      <c r="K928" s="7" t="s">
        <v>608</v>
      </c>
    </row>
    <row r="929" spans="1:11">
      <c r="A929" s="9" t="str">
        <f>TRIM(_xlfn.TEXTBEFORE(D929,"("))</f>
        <v>IYANA JACKSON</v>
      </c>
      <c r="B929" s="2" t="s">
        <v>2400</v>
      </c>
      <c r="C929" s="3">
        <v>46296</v>
      </c>
      <c r="D929" s="4" t="s">
        <v>2403</v>
      </c>
      <c r="E929" s="5">
        <v>46296.377777777772</v>
      </c>
      <c r="F929" s="6">
        <v>46296.682638888888</v>
      </c>
      <c r="G929" s="4" t="s">
        <v>783</v>
      </c>
      <c r="H929" s="4" t="s">
        <v>870</v>
      </c>
      <c r="I929" s="4" t="s">
        <v>758</v>
      </c>
      <c r="J929" s="4" t="s">
        <v>646</v>
      </c>
      <c r="K929" s="7" t="s">
        <v>608</v>
      </c>
    </row>
    <row r="930" spans="1:11">
      <c r="A930" s="9" t="str">
        <f>TRIM(_xlfn.TEXTBEFORE(D930,"("))</f>
        <v>TERRY LYDA</v>
      </c>
      <c r="B930" s="2" t="s">
        <v>2400</v>
      </c>
      <c r="C930" s="3">
        <v>46296</v>
      </c>
      <c r="D930" s="4" t="s">
        <v>2389</v>
      </c>
      <c r="E930" s="5">
        <v>1</v>
      </c>
      <c r="F930" s="6">
        <v>1</v>
      </c>
      <c r="G930" s="4" t="s">
        <v>623</v>
      </c>
      <c r="H930" s="4" t="s">
        <v>623</v>
      </c>
      <c r="I930" s="4" t="s">
        <v>623</v>
      </c>
      <c r="J930" s="4" t="s">
        <v>623</v>
      </c>
      <c r="K930" s="7" t="s">
        <v>608</v>
      </c>
    </row>
    <row r="931" spans="1:11">
      <c r="A931" s="9" t="str">
        <f>TRIM(_xlfn.TEXTBEFORE(D931,"("))</f>
        <v>DAWSON SELLARS</v>
      </c>
      <c r="B931" s="2" t="s">
        <v>2400</v>
      </c>
      <c r="C931" s="3">
        <v>46296</v>
      </c>
      <c r="D931" s="4" t="s">
        <v>2402</v>
      </c>
      <c r="E931" s="5">
        <v>46296.456944444442</v>
      </c>
      <c r="F931" s="6">
        <v>46296.878472222219</v>
      </c>
      <c r="G931" s="4" t="s">
        <v>1389</v>
      </c>
      <c r="H931" s="4" t="s">
        <v>1389</v>
      </c>
      <c r="I931" s="4" t="s">
        <v>623</v>
      </c>
      <c r="J931" s="4" t="s">
        <v>623</v>
      </c>
      <c r="K931" s="7" t="s">
        <v>608</v>
      </c>
    </row>
    <row r="932" spans="1:11">
      <c r="A932" s="9" t="str">
        <f>TRIM(_xlfn.TEXTBEFORE(D932,"("))</f>
        <v>CYNTHIA HINES</v>
      </c>
      <c r="B932" s="2" t="s">
        <v>2400</v>
      </c>
      <c r="C932" s="3">
        <v>46296</v>
      </c>
      <c r="D932" s="4" t="s">
        <v>2401</v>
      </c>
      <c r="E932" s="5">
        <v>1</v>
      </c>
      <c r="F932" s="6">
        <v>1</v>
      </c>
      <c r="G932" s="4" t="s">
        <v>623</v>
      </c>
      <c r="H932" s="4" t="s">
        <v>623</v>
      </c>
      <c r="I932" s="4" t="s">
        <v>623</v>
      </c>
      <c r="J932" s="4" t="s">
        <v>623</v>
      </c>
      <c r="K932" s="7" t="s">
        <v>608</v>
      </c>
    </row>
    <row r="933" spans="1:11">
      <c r="A933" s="9" t="str">
        <f>TRIM(_xlfn.TEXTBEFORE(D933,"("))</f>
        <v>DOMINIC ATKINS</v>
      </c>
      <c r="B933" s="2" t="s">
        <v>2400</v>
      </c>
      <c r="C933" s="3">
        <v>46296</v>
      </c>
      <c r="D933" s="4" t="s">
        <v>2399</v>
      </c>
      <c r="E933" s="5">
        <v>46296.377777777772</v>
      </c>
      <c r="F933" s="6">
        <v>46296.716666666667</v>
      </c>
      <c r="G933" s="4" t="s">
        <v>738</v>
      </c>
      <c r="H933" s="4" t="s">
        <v>750</v>
      </c>
      <c r="I933" s="4" t="s">
        <v>739</v>
      </c>
      <c r="J933" s="4" t="s">
        <v>623</v>
      </c>
      <c r="K933" s="7" t="s">
        <v>608</v>
      </c>
    </row>
    <row r="934" spans="1:11">
      <c r="A934" s="9" t="str">
        <f>TRIM(_xlfn.TEXTBEFORE(D934,"("))</f>
        <v>BELEN SOLIZ</v>
      </c>
      <c r="B934" s="2" t="s">
        <v>2393</v>
      </c>
      <c r="C934" s="3">
        <v>46296</v>
      </c>
      <c r="D934" s="4" t="s">
        <v>2398</v>
      </c>
      <c r="E934" s="5">
        <v>46296.458333333328</v>
      </c>
      <c r="F934" s="6">
        <v>46296.713888888888</v>
      </c>
      <c r="G934" s="4" t="s">
        <v>669</v>
      </c>
      <c r="H934" s="4" t="s">
        <v>1071</v>
      </c>
      <c r="I934" s="4" t="s">
        <v>791</v>
      </c>
      <c r="J934" s="4" t="s">
        <v>623</v>
      </c>
      <c r="K934" s="7" t="s">
        <v>608</v>
      </c>
    </row>
    <row r="935" spans="1:11">
      <c r="A935" s="9" t="str">
        <f>TRIM(_xlfn.TEXTBEFORE(D935,"("))</f>
        <v>DWAYNE PYLE</v>
      </c>
      <c r="B935" s="2" t="s">
        <v>2393</v>
      </c>
      <c r="C935" s="3">
        <v>46296</v>
      </c>
      <c r="D935" s="4" t="s">
        <v>2397</v>
      </c>
      <c r="E935" s="5">
        <v>1</v>
      </c>
      <c r="F935" s="6">
        <v>1</v>
      </c>
      <c r="G935" s="4" t="s">
        <v>623</v>
      </c>
      <c r="H935" s="4" t="s">
        <v>623</v>
      </c>
      <c r="I935" s="4" t="s">
        <v>623</v>
      </c>
      <c r="J935" s="4" t="s">
        <v>623</v>
      </c>
      <c r="K935" s="7" t="s">
        <v>608</v>
      </c>
    </row>
    <row r="936" spans="1:11">
      <c r="A936" s="9" t="str">
        <f>TRIM(_xlfn.TEXTBEFORE(D936,"("))</f>
        <v>NATTALY RAMIREZ</v>
      </c>
      <c r="B936" s="2" t="s">
        <v>2393</v>
      </c>
      <c r="C936" s="3">
        <v>46296</v>
      </c>
      <c r="D936" s="4" t="s">
        <v>2396</v>
      </c>
      <c r="E936" s="5">
        <v>46296.520138888889</v>
      </c>
      <c r="F936" s="6">
        <v>46296.844444444439</v>
      </c>
      <c r="G936" s="4" t="s">
        <v>747</v>
      </c>
      <c r="H936" s="4" t="s">
        <v>712</v>
      </c>
      <c r="I936" s="4" t="s">
        <v>708</v>
      </c>
      <c r="J936" s="4" t="s">
        <v>743</v>
      </c>
      <c r="K936" s="7" t="s">
        <v>608</v>
      </c>
    </row>
    <row r="937" spans="1:11">
      <c r="A937" s="9" t="str">
        <f>TRIM(_xlfn.TEXTBEFORE(D937,"("))</f>
        <v>ERICA GILLIAM</v>
      </c>
      <c r="B937" s="2" t="s">
        <v>2393</v>
      </c>
      <c r="C937" s="3">
        <v>46296</v>
      </c>
      <c r="D937" s="4" t="s">
        <v>2395</v>
      </c>
      <c r="E937" s="5">
        <v>46296.454861111109</v>
      </c>
      <c r="F937" s="6">
        <v>46296.713888888888</v>
      </c>
      <c r="G937" s="4" t="s">
        <v>789</v>
      </c>
      <c r="H937" s="4" t="s">
        <v>1033</v>
      </c>
      <c r="I937" s="4" t="s">
        <v>1009</v>
      </c>
      <c r="J937" s="4" t="s">
        <v>623</v>
      </c>
      <c r="K937" s="7" t="s">
        <v>608</v>
      </c>
    </row>
    <row r="938" spans="1:11">
      <c r="A938" s="9" t="str">
        <f>TRIM(_xlfn.TEXTBEFORE(D938,"("))</f>
        <v>BRYAN FERDIN</v>
      </c>
      <c r="B938" s="2" t="s">
        <v>2393</v>
      </c>
      <c r="C938" s="3">
        <v>46296</v>
      </c>
      <c r="D938" s="4" t="s">
        <v>2394</v>
      </c>
      <c r="E938" s="5">
        <v>46296.393055555556</v>
      </c>
      <c r="F938" s="6">
        <v>46296.844444444439</v>
      </c>
      <c r="G938" s="4" t="s">
        <v>1741</v>
      </c>
      <c r="H938" s="4" t="s">
        <v>1081</v>
      </c>
      <c r="I938" s="4" t="s">
        <v>616</v>
      </c>
      <c r="J938" s="4" t="s">
        <v>956</v>
      </c>
      <c r="K938" s="7" t="s">
        <v>608</v>
      </c>
    </row>
    <row r="939" spans="1:11">
      <c r="A939" s="9" t="str">
        <f>TRIM(_xlfn.TEXTBEFORE(D939,"("))</f>
        <v>ABDIEL SANCHEZ</v>
      </c>
      <c r="B939" s="2" t="s">
        <v>2393</v>
      </c>
      <c r="C939" s="3">
        <v>46296</v>
      </c>
      <c r="D939" s="4" t="s">
        <v>2392</v>
      </c>
      <c r="E939" s="5">
        <v>1</v>
      </c>
      <c r="F939" s="6">
        <v>1</v>
      </c>
      <c r="G939" s="4" t="s">
        <v>623</v>
      </c>
      <c r="H939" s="4" t="s">
        <v>623</v>
      </c>
      <c r="I939" s="4" t="s">
        <v>623</v>
      </c>
      <c r="J939" s="4" t="s">
        <v>623</v>
      </c>
      <c r="K939" s="7" t="s">
        <v>608</v>
      </c>
    </row>
    <row r="940" spans="1:11">
      <c r="A940" s="9" t="str">
        <f>TRIM(_xlfn.TEXTBEFORE(D940,"("))</f>
        <v>JORDAN SLATE</v>
      </c>
      <c r="B940" s="2" t="s">
        <v>2388</v>
      </c>
      <c r="C940" s="3">
        <v>46296</v>
      </c>
      <c r="D940" s="4" t="s">
        <v>2391</v>
      </c>
      <c r="E940" s="5">
        <v>46296.375</v>
      </c>
      <c r="F940" s="6">
        <v>46296.85</v>
      </c>
      <c r="G940" s="4" t="s">
        <v>1409</v>
      </c>
      <c r="H940" s="4" t="s">
        <v>969</v>
      </c>
      <c r="I940" s="4" t="s">
        <v>1217</v>
      </c>
      <c r="J940" s="4" t="s">
        <v>623</v>
      </c>
      <c r="K940" s="7" t="s">
        <v>608</v>
      </c>
    </row>
    <row r="941" spans="1:11">
      <c r="A941" s="9" t="str">
        <f>TRIM(_xlfn.TEXTBEFORE(D941,"("))</f>
        <v>JEVON ADKINS</v>
      </c>
      <c r="B941" s="2" t="s">
        <v>2388</v>
      </c>
      <c r="C941" s="3">
        <v>46296</v>
      </c>
      <c r="D941" s="4" t="s">
        <v>2390</v>
      </c>
      <c r="E941" s="5">
        <v>46296.51180555555</v>
      </c>
      <c r="F941" s="6">
        <v>46296.85</v>
      </c>
      <c r="G941" s="4" t="s">
        <v>747</v>
      </c>
      <c r="H941" s="4" t="s">
        <v>856</v>
      </c>
      <c r="I941" s="4" t="s">
        <v>632</v>
      </c>
      <c r="J941" s="4" t="s">
        <v>1120</v>
      </c>
      <c r="K941" s="7" t="s">
        <v>608</v>
      </c>
    </row>
    <row r="942" spans="1:11">
      <c r="A942" s="9" t="str">
        <f>TRIM(_xlfn.TEXTBEFORE(D942,"("))</f>
        <v>TERRY LYDA</v>
      </c>
      <c r="B942" s="2" t="s">
        <v>2388</v>
      </c>
      <c r="C942" s="3">
        <v>46296</v>
      </c>
      <c r="D942" s="4" t="s">
        <v>2389</v>
      </c>
      <c r="E942" s="5">
        <v>46296.377777777772</v>
      </c>
      <c r="F942" s="6">
        <v>46296.759722222218</v>
      </c>
      <c r="G942" s="4" t="s">
        <v>1397</v>
      </c>
      <c r="H942" s="4" t="s">
        <v>1397</v>
      </c>
      <c r="I942" s="4" t="s">
        <v>623</v>
      </c>
      <c r="J942" s="4" t="s">
        <v>623</v>
      </c>
      <c r="K942" s="7" t="s">
        <v>608</v>
      </c>
    </row>
    <row r="943" spans="1:11">
      <c r="A943" s="9" t="str">
        <f>TRIM(_xlfn.TEXTBEFORE(D943,"("))</f>
        <v>ANITA TOLSON</v>
      </c>
      <c r="B943" s="2" t="s">
        <v>2388</v>
      </c>
      <c r="C943" s="3">
        <v>46296</v>
      </c>
      <c r="D943" s="4" t="s">
        <v>2387</v>
      </c>
      <c r="E943" s="5">
        <v>1</v>
      </c>
      <c r="F943" s="6">
        <v>1</v>
      </c>
      <c r="G943" s="4" t="s">
        <v>623</v>
      </c>
      <c r="H943" s="4" t="s">
        <v>623</v>
      </c>
      <c r="I943" s="4" t="s">
        <v>623</v>
      </c>
      <c r="J943" s="4" t="s">
        <v>623</v>
      </c>
      <c r="K943" s="7" t="s">
        <v>608</v>
      </c>
    </row>
    <row r="944" spans="1:11">
      <c r="A944" s="9" t="str">
        <f>TRIM(_xlfn.TEXTBEFORE(D944,"("))</f>
        <v>ESTEBAN CRISPIN</v>
      </c>
      <c r="B944" s="2" t="s">
        <v>2385</v>
      </c>
      <c r="C944" s="3">
        <v>46296</v>
      </c>
      <c r="D944" s="4" t="s">
        <v>2386</v>
      </c>
      <c r="E944" s="5">
        <v>46296.473611111112</v>
      </c>
      <c r="F944" s="6">
        <v>46296.538888888885</v>
      </c>
      <c r="G944" s="4" t="s">
        <v>790</v>
      </c>
      <c r="H944" s="4" t="s">
        <v>790</v>
      </c>
      <c r="I944" s="4" t="s">
        <v>623</v>
      </c>
      <c r="J944" s="4" t="s">
        <v>623</v>
      </c>
      <c r="K944" s="7" t="s">
        <v>608</v>
      </c>
    </row>
    <row r="945" spans="1:11">
      <c r="A945" s="9" t="str">
        <f>TRIM(_xlfn.TEXTBEFORE(D945,"("))</f>
        <v>SAQUIB BHURGRI</v>
      </c>
      <c r="B945" s="2" t="s">
        <v>2385</v>
      </c>
      <c r="C945" s="3">
        <v>46296</v>
      </c>
      <c r="D945" s="4" t="s">
        <v>2384</v>
      </c>
      <c r="E945" s="5">
        <v>46296.438888888886</v>
      </c>
      <c r="F945" s="6">
        <v>46296.853472222218</v>
      </c>
      <c r="G945" s="4" t="s">
        <v>1095</v>
      </c>
      <c r="H945" s="4" t="s">
        <v>641</v>
      </c>
      <c r="I945" s="4" t="s">
        <v>1172</v>
      </c>
      <c r="J945" s="4" t="s">
        <v>623</v>
      </c>
      <c r="K945" s="7" t="s">
        <v>608</v>
      </c>
    </row>
    <row r="946" spans="1:11">
      <c r="A946" s="9" t="str">
        <f>TRIM(_xlfn.TEXTBEFORE(D946,"("))</f>
        <v>KALEIGH LUCAS</v>
      </c>
      <c r="B946" s="2" t="s">
        <v>2376</v>
      </c>
      <c r="C946" s="3">
        <v>46296</v>
      </c>
      <c r="D946" s="4" t="s">
        <v>2383</v>
      </c>
      <c r="E946" s="5">
        <v>46296.384722222218</v>
      </c>
      <c r="F946" s="6">
        <v>46296.738888888889</v>
      </c>
      <c r="G946" s="4" t="s">
        <v>627</v>
      </c>
      <c r="H946" s="4" t="s">
        <v>796</v>
      </c>
      <c r="I946" s="4" t="s">
        <v>660</v>
      </c>
      <c r="J946" s="4" t="s">
        <v>623</v>
      </c>
      <c r="K946" s="7" t="s">
        <v>608</v>
      </c>
    </row>
    <row r="947" spans="1:11">
      <c r="A947" s="9" t="str">
        <f>TRIM(_xlfn.TEXTBEFORE(D947,"("))</f>
        <v>YAKIRA ROLLINSON</v>
      </c>
      <c r="B947" s="2" t="s">
        <v>2376</v>
      </c>
      <c r="C947" s="3">
        <v>46296</v>
      </c>
      <c r="D947" s="4" t="s">
        <v>2382</v>
      </c>
      <c r="E947" s="5">
        <v>46296.414583333331</v>
      </c>
      <c r="F947" s="6">
        <v>46296.729861111111</v>
      </c>
      <c r="G947" s="4" t="s">
        <v>982</v>
      </c>
      <c r="H947" s="4" t="s">
        <v>807</v>
      </c>
      <c r="I947" s="4" t="s">
        <v>931</v>
      </c>
      <c r="J947" s="4" t="s">
        <v>638</v>
      </c>
      <c r="K947" s="7" t="s">
        <v>608</v>
      </c>
    </row>
    <row r="948" spans="1:11">
      <c r="A948" s="9" t="str">
        <f>TRIM(_xlfn.TEXTBEFORE(D948,"("))</f>
        <v>NICOLE FOSTER</v>
      </c>
      <c r="B948" s="2" t="s">
        <v>2376</v>
      </c>
      <c r="C948" s="3">
        <v>46296</v>
      </c>
      <c r="D948" s="4" t="s">
        <v>2381</v>
      </c>
      <c r="E948" s="5">
        <v>1</v>
      </c>
      <c r="F948" s="6">
        <v>1</v>
      </c>
      <c r="G948" s="4" t="s">
        <v>623</v>
      </c>
      <c r="H948" s="4" t="s">
        <v>623</v>
      </c>
      <c r="I948" s="4" t="s">
        <v>623</v>
      </c>
      <c r="J948" s="4" t="s">
        <v>623</v>
      </c>
      <c r="K948" s="7" t="s">
        <v>608</v>
      </c>
    </row>
    <row r="949" spans="1:11">
      <c r="A949" s="9" t="str">
        <f>TRIM(_xlfn.TEXTBEFORE(D949,"("))</f>
        <v>AUSTIN CAUSBY</v>
      </c>
      <c r="B949" s="2" t="s">
        <v>2376</v>
      </c>
      <c r="C949" s="3">
        <v>46296</v>
      </c>
      <c r="D949" s="4" t="s">
        <v>2380</v>
      </c>
      <c r="E949" s="5">
        <v>46296.505555555552</v>
      </c>
      <c r="F949" s="6">
        <v>46296.839583333334</v>
      </c>
      <c r="G949" s="4" t="s">
        <v>691</v>
      </c>
      <c r="H949" s="4" t="s">
        <v>1088</v>
      </c>
      <c r="I949" s="4" t="s">
        <v>794</v>
      </c>
      <c r="J949" s="4" t="s">
        <v>1332</v>
      </c>
      <c r="K949" s="7" t="s">
        <v>608</v>
      </c>
    </row>
    <row r="950" spans="1:11">
      <c r="A950" s="9" t="str">
        <f>TRIM(_xlfn.TEXTBEFORE(D950,"("))</f>
        <v>CLOVE ZIEMBA</v>
      </c>
      <c r="B950" s="2" t="s">
        <v>2376</v>
      </c>
      <c r="C950" s="3">
        <v>46296</v>
      </c>
      <c r="D950" s="4" t="s">
        <v>2379</v>
      </c>
      <c r="E950" s="5">
        <v>46296.388194444444</v>
      </c>
      <c r="F950" s="6">
        <v>46296.729861111111</v>
      </c>
      <c r="G950" s="4" t="s">
        <v>669</v>
      </c>
      <c r="H950" s="4" t="s">
        <v>1191</v>
      </c>
      <c r="I950" s="4" t="s">
        <v>625</v>
      </c>
      <c r="J950" s="4" t="s">
        <v>735</v>
      </c>
      <c r="K950" s="7" t="s">
        <v>608</v>
      </c>
    </row>
    <row r="951" spans="1:11">
      <c r="A951" s="9" t="str">
        <f>TRIM(_xlfn.TEXTBEFORE(D951,"("))</f>
        <v>AMBER BROWN</v>
      </c>
      <c r="B951" s="2" t="s">
        <v>2376</v>
      </c>
      <c r="C951" s="3">
        <v>46296</v>
      </c>
      <c r="D951" s="4" t="s">
        <v>2378</v>
      </c>
      <c r="E951" s="5">
        <v>46296.506944444445</v>
      </c>
      <c r="F951" s="6">
        <v>46296.839583333334</v>
      </c>
      <c r="G951" s="4" t="s">
        <v>750</v>
      </c>
      <c r="H951" s="4" t="s">
        <v>750</v>
      </c>
      <c r="I951" s="4" t="s">
        <v>623</v>
      </c>
      <c r="J951" s="4" t="s">
        <v>841</v>
      </c>
      <c r="K951" s="7" t="s">
        <v>608</v>
      </c>
    </row>
    <row r="952" spans="1:11">
      <c r="A952" s="9" t="str">
        <f>TRIM(_xlfn.TEXTBEFORE(D952,"("))</f>
        <v>ALEX ROBART</v>
      </c>
      <c r="B952" s="2" t="s">
        <v>2376</v>
      </c>
      <c r="C952" s="3">
        <v>46296</v>
      </c>
      <c r="D952" s="4" t="s">
        <v>2377</v>
      </c>
      <c r="E952" s="5">
        <v>46296.384722222218</v>
      </c>
      <c r="F952" s="6">
        <v>46296.839583333334</v>
      </c>
      <c r="G952" s="4" t="s">
        <v>1505</v>
      </c>
      <c r="H952" s="4" t="s">
        <v>1145</v>
      </c>
      <c r="I952" s="4" t="s">
        <v>615</v>
      </c>
      <c r="J952" s="4" t="s">
        <v>623</v>
      </c>
      <c r="K952" s="7" t="s">
        <v>608</v>
      </c>
    </row>
    <row r="953" spans="1:11">
      <c r="A953" s="9" t="str">
        <f>TRIM(_xlfn.TEXTBEFORE(D953,"("))</f>
        <v>DOMINIQUE SMITH</v>
      </c>
      <c r="B953" s="2" t="s">
        <v>2376</v>
      </c>
      <c r="C953" s="3">
        <v>46296</v>
      </c>
      <c r="D953" s="4" t="s">
        <v>2375</v>
      </c>
      <c r="E953" s="5">
        <v>1</v>
      </c>
      <c r="F953" s="6">
        <v>1</v>
      </c>
      <c r="G953" s="4" t="s">
        <v>623</v>
      </c>
      <c r="H953" s="4" t="s">
        <v>623</v>
      </c>
      <c r="I953" s="4" t="s">
        <v>623</v>
      </c>
      <c r="J953" s="4" t="s">
        <v>623</v>
      </c>
      <c r="K953" s="7" t="s">
        <v>608</v>
      </c>
    </row>
    <row r="954" spans="1:11">
      <c r="A954" s="9" t="str">
        <f>TRIM(_xlfn.TEXTBEFORE(D954,"("))</f>
        <v>SHANITA MOBIN</v>
      </c>
      <c r="B954" s="2" t="s">
        <v>614</v>
      </c>
      <c r="C954" s="3">
        <v>46296</v>
      </c>
      <c r="D954" s="4" t="s">
        <v>613</v>
      </c>
      <c r="E954" s="5">
        <v>1</v>
      </c>
      <c r="F954" s="6">
        <v>1</v>
      </c>
      <c r="G954" s="4" t="s">
        <v>623</v>
      </c>
      <c r="H954" s="4" t="s">
        <v>623</v>
      </c>
      <c r="I954" s="4" t="s">
        <v>623</v>
      </c>
      <c r="J954" s="4" t="s">
        <v>623</v>
      </c>
      <c r="K954" s="7" t="s">
        <v>608</v>
      </c>
    </row>
    <row r="955" spans="1:11">
      <c r="A955" s="9" t="str">
        <f>TRIM(_xlfn.TEXTBEFORE(D955,"("))</f>
        <v>NICOLAS O'DELL</v>
      </c>
      <c r="B955" s="2" t="s">
        <v>614</v>
      </c>
      <c r="C955" s="3">
        <v>46296</v>
      </c>
      <c r="D955" s="4" t="s">
        <v>799</v>
      </c>
      <c r="E955" s="5">
        <v>1</v>
      </c>
      <c r="F955" s="6">
        <v>1</v>
      </c>
      <c r="G955" s="4" t="s">
        <v>623</v>
      </c>
      <c r="H955" s="4" t="s">
        <v>623</v>
      </c>
      <c r="I955" s="4" t="s">
        <v>623</v>
      </c>
      <c r="J955" s="4" t="s">
        <v>623</v>
      </c>
      <c r="K955" s="7" t="s">
        <v>608</v>
      </c>
    </row>
    <row r="956" spans="1:11">
      <c r="A956" s="9" t="str">
        <f>TRIM(_xlfn.TEXTBEFORE(D956,"("))</f>
        <v>KEIRA REESE</v>
      </c>
      <c r="B956" s="2" t="s">
        <v>614</v>
      </c>
      <c r="C956" s="3">
        <v>46296</v>
      </c>
      <c r="D956" s="4" t="s">
        <v>2372</v>
      </c>
      <c r="E956" s="5">
        <v>46296.375</v>
      </c>
      <c r="F956" s="6">
        <v>46296.756944444445</v>
      </c>
      <c r="G956" s="4" t="s">
        <v>1429</v>
      </c>
      <c r="H956" s="4" t="s">
        <v>873</v>
      </c>
      <c r="I956" s="4" t="s">
        <v>733</v>
      </c>
      <c r="J956" s="4" t="s">
        <v>1020</v>
      </c>
      <c r="K956" s="7" t="s">
        <v>608</v>
      </c>
    </row>
    <row r="957" spans="1:11" ht="26">
      <c r="A957" s="9" t="str">
        <f>TRIM(_xlfn.TEXTBEFORE(D957,"("))</f>
        <v>ADAM SANTIAGO ROBLES</v>
      </c>
      <c r="B957" s="2" t="s">
        <v>614</v>
      </c>
      <c r="C957" s="3">
        <v>46296</v>
      </c>
      <c r="D957" s="4" t="s">
        <v>2371</v>
      </c>
      <c r="E957" s="5">
        <v>46296.524305555555</v>
      </c>
      <c r="F957" s="6">
        <v>46296.844444444439</v>
      </c>
      <c r="G957" s="4" t="s">
        <v>982</v>
      </c>
      <c r="H957" s="4" t="s">
        <v>730</v>
      </c>
      <c r="I957" s="4" t="s">
        <v>708</v>
      </c>
      <c r="J957" s="4" t="s">
        <v>693</v>
      </c>
      <c r="K957" s="7" t="s">
        <v>608</v>
      </c>
    </row>
    <row r="958" spans="1:11">
      <c r="A958" s="9" t="str">
        <f>TRIM(_xlfn.TEXTBEFORE(D958,"("))</f>
        <v>ZENAIDA CISNEROS</v>
      </c>
      <c r="B958" s="2" t="s">
        <v>2367</v>
      </c>
      <c r="C958" s="3">
        <v>46296</v>
      </c>
      <c r="D958" s="4" t="s">
        <v>2370</v>
      </c>
      <c r="E958" s="5">
        <v>46296.498611111107</v>
      </c>
      <c r="F958" s="6">
        <v>46296.845138888886</v>
      </c>
      <c r="G958" s="4" t="s">
        <v>826</v>
      </c>
      <c r="H958" s="4" t="s">
        <v>762</v>
      </c>
      <c r="I958" s="4" t="s">
        <v>714</v>
      </c>
      <c r="J958" s="4" t="s">
        <v>817</v>
      </c>
      <c r="K958" s="7" t="s">
        <v>608</v>
      </c>
    </row>
    <row r="959" spans="1:11">
      <c r="A959" s="9" t="str">
        <f>TRIM(_xlfn.TEXTBEFORE(D959,"("))</f>
        <v>WENDY CORONADO</v>
      </c>
      <c r="B959" s="2" t="s">
        <v>2367</v>
      </c>
      <c r="C959" s="3">
        <v>46296</v>
      </c>
      <c r="D959" s="4" t="s">
        <v>2369</v>
      </c>
      <c r="E959" s="5">
        <v>46296.375</v>
      </c>
      <c r="F959" s="6">
        <v>46296.754861111112</v>
      </c>
      <c r="G959" s="4" t="s">
        <v>1366</v>
      </c>
      <c r="H959" s="4" t="s">
        <v>685</v>
      </c>
      <c r="I959" s="4" t="s">
        <v>808</v>
      </c>
      <c r="J959" s="4" t="s">
        <v>767</v>
      </c>
      <c r="K959" s="7" t="s">
        <v>608</v>
      </c>
    </row>
    <row r="960" spans="1:11" ht="26">
      <c r="A960" s="9" t="str">
        <f>TRIM(_xlfn.TEXTBEFORE(D960,"("))</f>
        <v>ANAFERNANDA ZARATE</v>
      </c>
      <c r="B960" s="2" t="s">
        <v>2367</v>
      </c>
      <c r="C960" s="3">
        <v>46296</v>
      </c>
      <c r="D960" s="4" t="s">
        <v>2368</v>
      </c>
      <c r="E960" s="5">
        <v>1</v>
      </c>
      <c r="F960" s="6">
        <v>1</v>
      </c>
      <c r="G960" s="4" t="s">
        <v>623</v>
      </c>
      <c r="H960" s="4" t="s">
        <v>623</v>
      </c>
      <c r="I960" s="4" t="s">
        <v>623</v>
      </c>
      <c r="J960" s="4" t="s">
        <v>623</v>
      </c>
      <c r="K960" s="7" t="s">
        <v>608</v>
      </c>
    </row>
    <row r="961" spans="1:11">
      <c r="A961" s="9" t="str">
        <f>TRIM(_xlfn.TEXTBEFORE(D961,"("))</f>
        <v>CECILIA ANDRADE</v>
      </c>
      <c r="B961" s="2" t="s">
        <v>2367</v>
      </c>
      <c r="C961" s="3">
        <v>46296</v>
      </c>
      <c r="D961" s="4" t="s">
        <v>2366</v>
      </c>
      <c r="E961" s="5">
        <v>46296.456944444442</v>
      </c>
      <c r="F961" s="6">
        <v>46296.845138888886</v>
      </c>
      <c r="G961" s="4" t="s">
        <v>908</v>
      </c>
      <c r="H961" s="4" t="s">
        <v>918</v>
      </c>
      <c r="I961" s="4" t="s">
        <v>701</v>
      </c>
      <c r="J961" s="4" t="s">
        <v>817</v>
      </c>
      <c r="K961" s="7" t="s">
        <v>608</v>
      </c>
    </row>
    <row r="962" spans="1:11" ht="26">
      <c r="A962" s="9" t="str">
        <f>TRIM(_xlfn.TEXTBEFORE(D962,"("))</f>
        <v>CRYSTAL KIERTEKLES</v>
      </c>
      <c r="B962" s="2" t="s">
        <v>2359</v>
      </c>
      <c r="C962" s="3">
        <v>46296</v>
      </c>
      <c r="D962" s="4" t="s">
        <v>2365</v>
      </c>
      <c r="E962" s="5">
        <v>46296.416666666664</v>
      </c>
      <c r="F962" s="6">
        <v>46296.594444444439</v>
      </c>
      <c r="G962" s="4" t="s">
        <v>1485</v>
      </c>
      <c r="H962" s="4" t="s">
        <v>1307</v>
      </c>
      <c r="I962" s="4" t="s">
        <v>646</v>
      </c>
      <c r="J962" s="4" t="s">
        <v>693</v>
      </c>
      <c r="K962" s="7" t="s">
        <v>608</v>
      </c>
    </row>
    <row r="963" spans="1:11">
      <c r="A963" s="9" t="str">
        <f>TRIM(_xlfn.TEXTBEFORE(D963,"("))</f>
        <v>ALEXIA LOPEZ</v>
      </c>
      <c r="B963" s="2" t="s">
        <v>2359</v>
      </c>
      <c r="C963" s="3">
        <v>46296</v>
      </c>
      <c r="D963" s="4" t="s">
        <v>2364</v>
      </c>
      <c r="E963" s="5">
        <v>46296.51180555555</v>
      </c>
      <c r="F963" s="6">
        <v>46296.856249999997</v>
      </c>
      <c r="G963" s="4" t="s">
        <v>659</v>
      </c>
      <c r="H963" s="4" t="s">
        <v>1094</v>
      </c>
      <c r="I963" s="4" t="s">
        <v>749</v>
      </c>
      <c r="J963" s="4" t="s">
        <v>988</v>
      </c>
      <c r="K963" s="7" t="s">
        <v>608</v>
      </c>
    </row>
    <row r="964" spans="1:11">
      <c r="A964" s="9" t="str">
        <f>TRIM(_xlfn.TEXTBEFORE(D964,"("))</f>
        <v>JAYLEN PRICE</v>
      </c>
      <c r="B964" s="2" t="s">
        <v>2359</v>
      </c>
      <c r="C964" s="3">
        <v>46296</v>
      </c>
      <c r="D964" s="4" t="s">
        <v>2363</v>
      </c>
      <c r="E964" s="5">
        <v>1</v>
      </c>
      <c r="F964" s="6">
        <v>1</v>
      </c>
      <c r="G964" s="4" t="s">
        <v>623</v>
      </c>
      <c r="H964" s="4" t="s">
        <v>623</v>
      </c>
      <c r="I964" s="4" t="s">
        <v>623</v>
      </c>
      <c r="J964" s="4" t="s">
        <v>623</v>
      </c>
      <c r="K964" s="7" t="s">
        <v>608</v>
      </c>
    </row>
    <row r="965" spans="1:11">
      <c r="A965" s="9" t="str">
        <f>TRIM(_xlfn.TEXTBEFORE(D965,"("))</f>
        <v>DANNY MEJIA</v>
      </c>
      <c r="B965" s="2" t="s">
        <v>2359</v>
      </c>
      <c r="C965" s="3">
        <v>46296</v>
      </c>
      <c r="D965" s="4" t="s">
        <v>2362</v>
      </c>
      <c r="E965" s="5">
        <v>1</v>
      </c>
      <c r="F965" s="6">
        <v>1</v>
      </c>
      <c r="G965" s="4" t="s">
        <v>623</v>
      </c>
      <c r="H965" s="4" t="s">
        <v>623</v>
      </c>
      <c r="I965" s="4" t="s">
        <v>623</v>
      </c>
      <c r="J965" s="4" t="s">
        <v>623</v>
      </c>
      <c r="K965" s="7" t="s">
        <v>608</v>
      </c>
    </row>
    <row r="966" spans="1:11">
      <c r="A966" s="9" t="str">
        <f>TRIM(_xlfn.TEXTBEFORE(D966,"("))</f>
        <v>KAMERON KIRBY</v>
      </c>
      <c r="B966" s="2" t="s">
        <v>2359</v>
      </c>
      <c r="C966" s="3">
        <v>46296</v>
      </c>
      <c r="D966" s="4" t="s">
        <v>2361</v>
      </c>
      <c r="E966" s="5">
        <v>46296.416666666664</v>
      </c>
      <c r="F966" s="6">
        <v>46296.49722222222</v>
      </c>
      <c r="G966" s="4" t="s">
        <v>1298</v>
      </c>
      <c r="H966" s="4" t="s">
        <v>1989</v>
      </c>
      <c r="I966" s="4" t="s">
        <v>616</v>
      </c>
      <c r="J966" s="4" t="s">
        <v>623</v>
      </c>
      <c r="K966" s="7" t="s">
        <v>608</v>
      </c>
    </row>
    <row r="967" spans="1:11">
      <c r="A967" s="9" t="str">
        <f>TRIM(_xlfn.TEXTBEFORE(D967,"("))</f>
        <v>ANA MENJIVAR</v>
      </c>
      <c r="B967" s="2" t="s">
        <v>2359</v>
      </c>
      <c r="C967" s="3">
        <v>46296</v>
      </c>
      <c r="D967" s="4" t="s">
        <v>2360</v>
      </c>
      <c r="E967" s="5">
        <v>46296.418749999997</v>
      </c>
      <c r="F967" s="6">
        <v>46296.856249999997</v>
      </c>
      <c r="G967" s="4" t="s">
        <v>1220</v>
      </c>
      <c r="H967" s="4" t="s">
        <v>830</v>
      </c>
      <c r="I967" s="4" t="s">
        <v>714</v>
      </c>
      <c r="J967" s="4" t="s">
        <v>816</v>
      </c>
      <c r="K967" s="7" t="s">
        <v>608</v>
      </c>
    </row>
    <row r="968" spans="1:11">
      <c r="A968" s="9" t="str">
        <f>TRIM(_xlfn.TEXTBEFORE(D968,"("))</f>
        <v>DESTINY PAGE</v>
      </c>
      <c r="B968" s="2" t="s">
        <v>2359</v>
      </c>
      <c r="C968" s="3">
        <v>46296</v>
      </c>
      <c r="D968" s="4" t="s">
        <v>2358</v>
      </c>
      <c r="E968" s="5">
        <v>46296.429861111108</v>
      </c>
      <c r="F968" s="6">
        <v>46296.724999999999</v>
      </c>
      <c r="G968" s="4" t="s">
        <v>1006</v>
      </c>
      <c r="H968" s="4" t="s">
        <v>695</v>
      </c>
      <c r="I968" s="4" t="s">
        <v>758</v>
      </c>
      <c r="J968" s="4" t="s">
        <v>771</v>
      </c>
      <c r="K968" s="7" t="s">
        <v>608</v>
      </c>
    </row>
    <row r="969" spans="1:11">
      <c r="A969" s="9" t="str">
        <f>TRIM(_xlfn.TEXTBEFORE(D969,"("))</f>
        <v>SUZ REINA</v>
      </c>
      <c r="B969" s="2" t="s">
        <v>2349</v>
      </c>
      <c r="C969" s="3">
        <v>46296</v>
      </c>
      <c r="D969" s="4" t="s">
        <v>2355</v>
      </c>
      <c r="E969" s="5">
        <v>46296.415972222218</v>
      </c>
      <c r="F969" s="6">
        <v>46296.731249999997</v>
      </c>
      <c r="G969" s="4" t="s">
        <v>976</v>
      </c>
      <c r="H969" s="4" t="s">
        <v>976</v>
      </c>
      <c r="I969" s="4" t="s">
        <v>623</v>
      </c>
      <c r="J969" s="4" t="s">
        <v>623</v>
      </c>
      <c r="K969" s="7" t="s">
        <v>608</v>
      </c>
    </row>
    <row r="970" spans="1:11">
      <c r="A970" s="9" t="str">
        <f>TRIM(_xlfn.TEXTBEFORE(D970,"("))</f>
        <v>ANNALEE STEPHEN</v>
      </c>
      <c r="B970" s="2" t="s">
        <v>2349</v>
      </c>
      <c r="C970" s="3">
        <v>46296</v>
      </c>
      <c r="D970" s="4" t="s">
        <v>2357</v>
      </c>
      <c r="E970" s="5">
        <v>46296.487499999996</v>
      </c>
      <c r="F970" s="6">
        <v>46296.859027777777</v>
      </c>
      <c r="G970" s="4" t="s">
        <v>887</v>
      </c>
      <c r="H970" s="4" t="s">
        <v>887</v>
      </c>
      <c r="I970" s="4" t="s">
        <v>623</v>
      </c>
      <c r="J970" s="4" t="s">
        <v>623</v>
      </c>
      <c r="K970" s="7" t="s">
        <v>608</v>
      </c>
    </row>
    <row r="971" spans="1:11">
      <c r="A971" s="9" t="str">
        <f>TRIM(_xlfn.TEXTBEFORE(D971,"("))</f>
        <v>SALOME GUERRA</v>
      </c>
      <c r="B971" s="2" t="s">
        <v>2349</v>
      </c>
      <c r="C971" s="3">
        <v>46296</v>
      </c>
      <c r="D971" s="4" t="s">
        <v>2356</v>
      </c>
      <c r="E971" s="5">
        <v>46296.401388888888</v>
      </c>
      <c r="F971" s="6">
        <v>46296.666666666664</v>
      </c>
      <c r="G971" s="4" t="s">
        <v>829</v>
      </c>
      <c r="H971" s="4" t="s">
        <v>829</v>
      </c>
      <c r="I971" s="4" t="s">
        <v>623</v>
      </c>
      <c r="J971" s="4" t="s">
        <v>791</v>
      </c>
      <c r="K971" s="7" t="s">
        <v>608</v>
      </c>
    </row>
    <row r="972" spans="1:11">
      <c r="A972" s="9" t="str">
        <f>TRIM(_xlfn.TEXTBEFORE(D972,"("))</f>
        <v>SUZ REINA</v>
      </c>
      <c r="B972" s="2" t="s">
        <v>2349</v>
      </c>
      <c r="C972" s="3">
        <v>46296</v>
      </c>
      <c r="D972" s="4" t="s">
        <v>2355</v>
      </c>
      <c r="E972" s="5">
        <v>1</v>
      </c>
      <c r="F972" s="6">
        <v>1</v>
      </c>
      <c r="G972" s="4" t="s">
        <v>623</v>
      </c>
      <c r="H972" s="4" t="s">
        <v>623</v>
      </c>
      <c r="I972" s="4" t="s">
        <v>623</v>
      </c>
      <c r="J972" s="4" t="s">
        <v>623</v>
      </c>
      <c r="K972" s="7" t="s">
        <v>608</v>
      </c>
    </row>
    <row r="973" spans="1:11" ht="26">
      <c r="A973" s="9" t="str">
        <f>TRIM(_xlfn.TEXTBEFORE(D973,"("))</f>
        <v>DARIEL CERVANTES-MOTA</v>
      </c>
      <c r="B973" s="2" t="s">
        <v>2349</v>
      </c>
      <c r="C973" s="3">
        <v>46296</v>
      </c>
      <c r="D973" s="4" t="s">
        <v>2354</v>
      </c>
      <c r="E973" s="5">
        <v>46296.538194444445</v>
      </c>
      <c r="F973" s="6">
        <v>46296.859027777777</v>
      </c>
      <c r="G973" s="4" t="s">
        <v>863</v>
      </c>
      <c r="H973" s="4" t="s">
        <v>863</v>
      </c>
      <c r="I973" s="4" t="s">
        <v>623</v>
      </c>
      <c r="J973" s="4" t="s">
        <v>623</v>
      </c>
      <c r="K973" s="7" t="s">
        <v>608</v>
      </c>
    </row>
    <row r="974" spans="1:11">
      <c r="A974" s="9" t="str">
        <f>TRIM(_xlfn.TEXTBEFORE(D974,"("))</f>
        <v>RAQUEL ORONA</v>
      </c>
      <c r="B974" s="2" t="s">
        <v>2349</v>
      </c>
      <c r="C974" s="3">
        <v>46296</v>
      </c>
      <c r="D974" s="4" t="s">
        <v>2353</v>
      </c>
      <c r="E974" s="5">
        <v>46296.377777777772</v>
      </c>
      <c r="F974" s="6">
        <v>46296.763888888891</v>
      </c>
      <c r="G974" s="4" t="s">
        <v>1276</v>
      </c>
      <c r="H974" s="4" t="s">
        <v>1276</v>
      </c>
      <c r="I974" s="4" t="s">
        <v>623</v>
      </c>
      <c r="J974" s="4" t="s">
        <v>623</v>
      </c>
      <c r="K974" s="7" t="s">
        <v>608</v>
      </c>
    </row>
    <row r="975" spans="1:11" ht="26">
      <c r="A975" s="9" t="str">
        <f>TRIM(_xlfn.TEXTBEFORE(D975,"("))</f>
        <v>JASMINE KENNEMORE</v>
      </c>
      <c r="B975" s="2" t="s">
        <v>2349</v>
      </c>
      <c r="C975" s="3">
        <v>46296</v>
      </c>
      <c r="D975" s="4" t="s">
        <v>2352</v>
      </c>
      <c r="E975" s="5">
        <v>46296.459027777775</v>
      </c>
      <c r="F975" s="6">
        <v>46296.770138888889</v>
      </c>
      <c r="G975" s="4" t="s">
        <v>712</v>
      </c>
      <c r="H975" s="4" t="s">
        <v>712</v>
      </c>
      <c r="I975" s="4" t="s">
        <v>623</v>
      </c>
      <c r="J975" s="4" t="s">
        <v>1816</v>
      </c>
      <c r="K975" s="7" t="s">
        <v>608</v>
      </c>
    </row>
    <row r="976" spans="1:11">
      <c r="A976" s="9" t="str">
        <f>TRIM(_xlfn.TEXTBEFORE(D976,"("))</f>
        <v>LOGAN SMITH</v>
      </c>
      <c r="B976" s="2" t="s">
        <v>2349</v>
      </c>
      <c r="C976" s="3">
        <v>46296</v>
      </c>
      <c r="D976" s="4" t="s">
        <v>2350</v>
      </c>
      <c r="E976" s="5">
        <v>46296.482638888891</v>
      </c>
      <c r="F976" s="6">
        <v>46296.73333333333</v>
      </c>
      <c r="G976" s="4" t="s">
        <v>661</v>
      </c>
      <c r="H976" s="4" t="s">
        <v>661</v>
      </c>
      <c r="I976" s="4" t="s">
        <v>623</v>
      </c>
      <c r="J976" s="4" t="s">
        <v>1332</v>
      </c>
      <c r="K976" s="7" t="s">
        <v>608</v>
      </c>
    </row>
    <row r="977" spans="1:11" ht="26">
      <c r="A977" s="9" t="str">
        <f>TRIM(_xlfn.TEXTBEFORE(D977,"("))</f>
        <v>DAVID OCHOA-GONZALEZ</v>
      </c>
      <c r="B977" s="2" t="s">
        <v>2349</v>
      </c>
      <c r="C977" s="3">
        <v>46296</v>
      </c>
      <c r="D977" s="4" t="s">
        <v>2348</v>
      </c>
      <c r="E977" s="5">
        <v>1</v>
      </c>
      <c r="F977" s="6">
        <v>1</v>
      </c>
      <c r="G977" s="4" t="s">
        <v>623</v>
      </c>
      <c r="H977" s="4" t="s">
        <v>623</v>
      </c>
      <c r="I977" s="4" t="s">
        <v>623</v>
      </c>
      <c r="J977" s="4" t="s">
        <v>623</v>
      </c>
      <c r="K977" s="7" t="s">
        <v>608</v>
      </c>
    </row>
    <row r="978" spans="1:11">
      <c r="A978" s="9" t="str">
        <f>TRIM(_xlfn.TEXTBEFORE(D978,"("))</f>
        <v>KEITH NORMENT</v>
      </c>
      <c r="B978" s="2" t="s">
        <v>2341</v>
      </c>
      <c r="C978" s="3">
        <v>46296</v>
      </c>
      <c r="D978" s="4" t="s">
        <v>2347</v>
      </c>
      <c r="E978" s="5">
        <v>46296.384722222218</v>
      </c>
      <c r="F978" s="6">
        <v>46296.711805555555</v>
      </c>
      <c r="G978" s="4" t="s">
        <v>662</v>
      </c>
      <c r="H978" s="4" t="s">
        <v>1055</v>
      </c>
      <c r="I978" s="4" t="s">
        <v>701</v>
      </c>
      <c r="J978" s="4" t="s">
        <v>1120</v>
      </c>
      <c r="K978" s="7" t="s">
        <v>608</v>
      </c>
    </row>
    <row r="979" spans="1:11">
      <c r="A979" s="9" t="str">
        <f>TRIM(_xlfn.TEXTBEFORE(D979,"("))</f>
        <v>JASON RAINEY</v>
      </c>
      <c r="B979" s="2" t="s">
        <v>2341</v>
      </c>
      <c r="C979" s="3">
        <v>46296</v>
      </c>
      <c r="D979" s="4" t="s">
        <v>2346</v>
      </c>
      <c r="E979" s="5">
        <v>1</v>
      </c>
      <c r="F979" s="6">
        <v>1</v>
      </c>
      <c r="G979" s="4" t="s">
        <v>623</v>
      </c>
      <c r="H979" s="4" t="s">
        <v>623</v>
      </c>
      <c r="I979" s="4" t="s">
        <v>623</v>
      </c>
      <c r="J979" s="4" t="s">
        <v>623</v>
      </c>
      <c r="K979" s="7" t="s">
        <v>608</v>
      </c>
    </row>
    <row r="980" spans="1:11">
      <c r="A980" s="9" t="str">
        <f>TRIM(_xlfn.TEXTBEFORE(D980,"("))</f>
        <v>VIOLET MEJIA</v>
      </c>
      <c r="B980" s="2" t="s">
        <v>2341</v>
      </c>
      <c r="C980" s="3">
        <v>46296</v>
      </c>
      <c r="D980" s="4" t="s">
        <v>2345</v>
      </c>
      <c r="E980" s="5">
        <v>1</v>
      </c>
      <c r="F980" s="6">
        <v>1</v>
      </c>
      <c r="G980" s="4" t="s">
        <v>623</v>
      </c>
      <c r="H980" s="4" t="s">
        <v>623</v>
      </c>
      <c r="I980" s="4" t="s">
        <v>623</v>
      </c>
      <c r="J980" s="4" t="s">
        <v>623</v>
      </c>
      <c r="K980" s="7" t="s">
        <v>608</v>
      </c>
    </row>
    <row r="981" spans="1:11">
      <c r="A981" s="9" t="str">
        <f>TRIM(_xlfn.TEXTBEFORE(D981,"("))</f>
        <v>ANA SALMERON</v>
      </c>
      <c r="B981" s="2" t="s">
        <v>2341</v>
      </c>
      <c r="C981" s="3">
        <v>46296</v>
      </c>
      <c r="D981" s="4" t="s">
        <v>2344</v>
      </c>
      <c r="E981" s="5">
        <v>46296.505555555552</v>
      </c>
      <c r="F981" s="6">
        <v>46296.85833333333</v>
      </c>
      <c r="G981" s="4" t="s">
        <v>657</v>
      </c>
      <c r="H981" s="4" t="s">
        <v>611</v>
      </c>
      <c r="I981" s="4" t="s">
        <v>646</v>
      </c>
      <c r="J981" s="4" t="s">
        <v>616</v>
      </c>
      <c r="K981" s="7" t="s">
        <v>608</v>
      </c>
    </row>
    <row r="982" spans="1:11">
      <c r="A982" s="9" t="str">
        <f>TRIM(_xlfn.TEXTBEFORE(D982,"("))</f>
        <v>LUIS TOLEDO</v>
      </c>
      <c r="B982" s="2" t="s">
        <v>2341</v>
      </c>
      <c r="C982" s="3">
        <v>46296</v>
      </c>
      <c r="D982" s="4" t="s">
        <v>2343</v>
      </c>
      <c r="E982" s="5">
        <v>46296.508333333331</v>
      </c>
      <c r="F982" s="6">
        <v>46296.85</v>
      </c>
      <c r="G982" s="4" t="s">
        <v>1082</v>
      </c>
      <c r="H982" s="4" t="s">
        <v>759</v>
      </c>
      <c r="I982" s="4" t="s">
        <v>1155</v>
      </c>
      <c r="J982" s="4" t="s">
        <v>784</v>
      </c>
      <c r="K982" s="7" t="s">
        <v>608</v>
      </c>
    </row>
    <row r="983" spans="1:11" ht="26">
      <c r="A983" s="9" t="str">
        <f>TRIM(_xlfn.TEXTBEFORE(D983,"("))</f>
        <v>DANEISHA STEWART</v>
      </c>
      <c r="B983" s="2" t="s">
        <v>2341</v>
      </c>
      <c r="C983" s="3">
        <v>46296</v>
      </c>
      <c r="D983" s="4" t="s">
        <v>2342</v>
      </c>
      <c r="E983" s="5">
        <v>46296.502777777772</v>
      </c>
      <c r="F983" s="6">
        <v>46296.85833333333</v>
      </c>
      <c r="G983" s="4" t="s">
        <v>861</v>
      </c>
      <c r="H983" s="4" t="s">
        <v>1060</v>
      </c>
      <c r="I983" s="4" t="s">
        <v>646</v>
      </c>
      <c r="J983" s="4" t="s">
        <v>855</v>
      </c>
      <c r="K983" s="7" t="s">
        <v>608</v>
      </c>
    </row>
    <row r="984" spans="1:11">
      <c r="A984" s="9" t="str">
        <f>TRIM(_xlfn.TEXTBEFORE(D984,"("))</f>
        <v>TYLER DANEK</v>
      </c>
      <c r="B984" s="2" t="s">
        <v>2341</v>
      </c>
      <c r="C984" s="3">
        <v>46296</v>
      </c>
      <c r="D984" s="4" t="s">
        <v>2340</v>
      </c>
      <c r="E984" s="5">
        <v>46296.377777777772</v>
      </c>
      <c r="F984" s="6">
        <v>46296.709027777775</v>
      </c>
      <c r="G984" s="4" t="s">
        <v>720</v>
      </c>
      <c r="H984" s="4" t="s">
        <v>873</v>
      </c>
      <c r="I984" s="4" t="s">
        <v>904</v>
      </c>
      <c r="J984" s="4" t="s">
        <v>623</v>
      </c>
      <c r="K984" s="7" t="s">
        <v>608</v>
      </c>
    </row>
    <row r="985" spans="1:11">
      <c r="A985" s="9" t="str">
        <f>TRIM(_xlfn.TEXTBEFORE(D985,"("))</f>
        <v>MILKA ALCALA</v>
      </c>
      <c r="B985" s="2" t="s">
        <v>2336</v>
      </c>
      <c r="C985" s="3">
        <v>46296</v>
      </c>
      <c r="D985" s="4" t="s">
        <v>2339</v>
      </c>
      <c r="E985" s="5">
        <v>1</v>
      </c>
      <c r="F985" s="6">
        <v>1</v>
      </c>
      <c r="G985" s="4" t="s">
        <v>623</v>
      </c>
      <c r="H985" s="4" t="s">
        <v>623</v>
      </c>
      <c r="I985" s="4" t="s">
        <v>623</v>
      </c>
      <c r="J985" s="4" t="s">
        <v>623</v>
      </c>
      <c r="K985" s="7" t="s">
        <v>608</v>
      </c>
    </row>
    <row r="986" spans="1:11">
      <c r="A986" s="9" t="str">
        <f>TRIM(_xlfn.TEXTBEFORE(D986,"("))</f>
        <v>KYLE TALLEY</v>
      </c>
      <c r="B986" s="2" t="s">
        <v>2336</v>
      </c>
      <c r="C986" s="3">
        <v>46296</v>
      </c>
      <c r="D986" s="4" t="s">
        <v>2338</v>
      </c>
      <c r="E986" s="5">
        <v>46296.534722222219</v>
      </c>
      <c r="F986" s="6">
        <v>46296.852777777778</v>
      </c>
      <c r="G986" s="4" t="s">
        <v>685</v>
      </c>
      <c r="H986" s="4" t="s">
        <v>774</v>
      </c>
      <c r="I986" s="4" t="s">
        <v>635</v>
      </c>
      <c r="J986" s="4" t="s">
        <v>623</v>
      </c>
      <c r="K986" s="7" t="s">
        <v>608</v>
      </c>
    </row>
    <row r="987" spans="1:11">
      <c r="A987" s="9" t="str">
        <f>TRIM(_xlfn.TEXTBEFORE(D987,"("))</f>
        <v>BEAU CUMBIE</v>
      </c>
      <c r="B987" s="2" t="s">
        <v>2336</v>
      </c>
      <c r="C987" s="3">
        <v>46296</v>
      </c>
      <c r="D987" s="4" t="s">
        <v>670</v>
      </c>
      <c r="E987" s="5">
        <v>46296.667361111111</v>
      </c>
      <c r="F987" s="6">
        <v>46296.758333333331</v>
      </c>
      <c r="G987" s="4" t="s">
        <v>660</v>
      </c>
      <c r="H987" s="4" t="s">
        <v>660</v>
      </c>
      <c r="I987" s="4" t="s">
        <v>623</v>
      </c>
      <c r="J987" s="4" t="s">
        <v>609</v>
      </c>
      <c r="K987" s="7" t="s">
        <v>608</v>
      </c>
    </row>
    <row r="988" spans="1:11" ht="26">
      <c r="A988" s="9" t="str">
        <f>TRIM(_xlfn.TEXTBEFORE(D988,"("))</f>
        <v>KASSIDY JEFFERSON</v>
      </c>
      <c r="B988" s="2" t="s">
        <v>2336</v>
      </c>
      <c r="C988" s="3">
        <v>46296</v>
      </c>
      <c r="D988" s="4" t="s">
        <v>2337</v>
      </c>
      <c r="E988" s="5">
        <v>46296.376388888886</v>
      </c>
      <c r="F988" s="6">
        <v>46296.755555555552</v>
      </c>
      <c r="G988" s="4" t="s">
        <v>1492</v>
      </c>
      <c r="H988" s="4" t="s">
        <v>659</v>
      </c>
      <c r="I988" s="4" t="s">
        <v>677</v>
      </c>
      <c r="J988" s="4" t="s">
        <v>623</v>
      </c>
      <c r="K988" s="7" t="s">
        <v>608</v>
      </c>
    </row>
    <row r="989" spans="1:11">
      <c r="A989" s="9" t="str">
        <f>TRIM(_xlfn.TEXTBEFORE(D989,"("))</f>
        <v>DIEGO MORALES</v>
      </c>
      <c r="B989" s="2" t="s">
        <v>2336</v>
      </c>
      <c r="C989" s="3">
        <v>46296</v>
      </c>
      <c r="D989" s="4" t="s">
        <v>2335</v>
      </c>
      <c r="E989" s="5">
        <v>46296.493750000001</v>
      </c>
      <c r="F989" s="6">
        <v>46296.852777777778</v>
      </c>
      <c r="G989" s="4" t="s">
        <v>886</v>
      </c>
      <c r="H989" s="4" t="s">
        <v>612</v>
      </c>
      <c r="I989" s="4" t="s">
        <v>701</v>
      </c>
      <c r="J989" s="4" t="s">
        <v>623</v>
      </c>
      <c r="K989" s="7" t="s">
        <v>608</v>
      </c>
    </row>
    <row r="990" spans="1:11">
      <c r="A990" s="9" t="str">
        <f>TRIM(_xlfn.TEXTBEFORE(D990,"("))</f>
        <v>CONNOR SCALES</v>
      </c>
      <c r="B990" s="2" t="s">
        <v>2330</v>
      </c>
      <c r="C990" s="3">
        <v>46296</v>
      </c>
      <c r="D990" s="4" t="s">
        <v>2317</v>
      </c>
      <c r="E990" s="5">
        <v>1</v>
      </c>
      <c r="F990" s="6">
        <v>1</v>
      </c>
      <c r="G990" s="4" t="s">
        <v>623</v>
      </c>
      <c r="H990" s="4" t="s">
        <v>623</v>
      </c>
      <c r="I990" s="4" t="s">
        <v>623</v>
      </c>
      <c r="J990" s="4" t="s">
        <v>623</v>
      </c>
      <c r="K990" s="7" t="s">
        <v>608</v>
      </c>
    </row>
    <row r="991" spans="1:11">
      <c r="A991" s="9" t="str">
        <f>TRIM(_xlfn.TEXTBEFORE(D991,"("))</f>
        <v>ELI SALAS</v>
      </c>
      <c r="B991" s="2" t="s">
        <v>2330</v>
      </c>
      <c r="C991" s="3">
        <v>46296</v>
      </c>
      <c r="D991" s="4" t="s">
        <v>2334</v>
      </c>
      <c r="E991" s="5">
        <v>46296.552083333328</v>
      </c>
      <c r="F991" s="6">
        <v>46296.861111111109</v>
      </c>
      <c r="G991" s="4" t="s">
        <v>1068</v>
      </c>
      <c r="H991" s="4" t="s">
        <v>759</v>
      </c>
      <c r="I991" s="4" t="s">
        <v>632</v>
      </c>
      <c r="J991" s="4" t="s">
        <v>623</v>
      </c>
      <c r="K991" s="7" t="s">
        <v>608</v>
      </c>
    </row>
    <row r="992" spans="1:11">
      <c r="A992" s="9" t="str">
        <f>TRIM(_xlfn.TEXTBEFORE(D992,"("))</f>
        <v>WIL HALEY</v>
      </c>
      <c r="B992" s="2" t="s">
        <v>2330</v>
      </c>
      <c r="C992" s="3">
        <v>46296</v>
      </c>
      <c r="D992" s="4" t="s">
        <v>2313</v>
      </c>
      <c r="E992" s="5">
        <v>46296.393749999996</v>
      </c>
      <c r="F992" s="6">
        <v>46296.60833333333</v>
      </c>
      <c r="G992" s="4" t="s">
        <v>1013</v>
      </c>
      <c r="H992" s="4" t="s">
        <v>1127</v>
      </c>
      <c r="I992" s="4" t="s">
        <v>708</v>
      </c>
      <c r="J992" s="4" t="s">
        <v>623</v>
      </c>
      <c r="K992" s="7" t="s">
        <v>608</v>
      </c>
    </row>
    <row r="993" spans="1:11" ht="26">
      <c r="A993" s="9" t="str">
        <f>TRIM(_xlfn.TEXTBEFORE(D993,"("))</f>
        <v>TYRAH SAGNA SMITH</v>
      </c>
      <c r="B993" s="2" t="s">
        <v>2330</v>
      </c>
      <c r="C993" s="3">
        <v>46296</v>
      </c>
      <c r="D993" s="4" t="s">
        <v>2333</v>
      </c>
      <c r="E993" s="5">
        <v>46296.503472222219</v>
      </c>
      <c r="F993" s="6">
        <v>46296.824999999997</v>
      </c>
      <c r="G993" s="4" t="s">
        <v>634</v>
      </c>
      <c r="H993" s="4" t="s">
        <v>1068</v>
      </c>
      <c r="I993" s="4" t="s">
        <v>672</v>
      </c>
      <c r="J993" s="4" t="s">
        <v>623</v>
      </c>
      <c r="K993" s="7" t="s">
        <v>608</v>
      </c>
    </row>
    <row r="994" spans="1:11" ht="26">
      <c r="A994" s="9" t="str">
        <f>TRIM(_xlfn.TEXTBEFORE(D994,"("))</f>
        <v>JONATHAN RAMIREZ</v>
      </c>
      <c r="B994" s="2" t="s">
        <v>2330</v>
      </c>
      <c r="C994" s="3">
        <v>46296</v>
      </c>
      <c r="D994" s="4" t="s">
        <v>2332</v>
      </c>
      <c r="E994" s="5">
        <v>1</v>
      </c>
      <c r="F994" s="6">
        <v>1</v>
      </c>
      <c r="G994" s="4" t="s">
        <v>623</v>
      </c>
      <c r="H994" s="4" t="s">
        <v>623</v>
      </c>
      <c r="I994" s="4" t="s">
        <v>623</v>
      </c>
      <c r="J994" s="4" t="s">
        <v>623</v>
      </c>
      <c r="K994" s="7" t="s">
        <v>608</v>
      </c>
    </row>
    <row r="995" spans="1:11">
      <c r="A995" s="9" t="str">
        <f>TRIM(_xlfn.TEXTBEFORE(D995,"("))</f>
        <v>JYE PECHACEK</v>
      </c>
      <c r="B995" s="2" t="s">
        <v>2330</v>
      </c>
      <c r="C995" s="3">
        <v>46296</v>
      </c>
      <c r="D995" s="4" t="s">
        <v>2331</v>
      </c>
      <c r="E995" s="5">
        <v>46296.402777777774</v>
      </c>
      <c r="F995" s="6">
        <v>46296.736805555556</v>
      </c>
      <c r="G995" s="4" t="s">
        <v>1083</v>
      </c>
      <c r="H995" s="4" t="s">
        <v>1083</v>
      </c>
      <c r="I995" s="4" t="s">
        <v>623</v>
      </c>
      <c r="J995" s="4" t="s">
        <v>956</v>
      </c>
      <c r="K995" s="7" t="s">
        <v>608</v>
      </c>
    </row>
    <row r="996" spans="1:11" ht="26">
      <c r="A996" s="9" t="str">
        <f>TRIM(_xlfn.TEXTBEFORE(D996,"("))</f>
        <v>CHRISTOPHER KAINE</v>
      </c>
      <c r="B996" s="2" t="s">
        <v>2330</v>
      </c>
      <c r="C996" s="3">
        <v>46296</v>
      </c>
      <c r="D996" s="4" t="s">
        <v>2329</v>
      </c>
      <c r="E996" s="5">
        <v>1</v>
      </c>
      <c r="F996" s="6">
        <v>1</v>
      </c>
      <c r="G996" s="4" t="s">
        <v>623</v>
      </c>
      <c r="H996" s="4" t="s">
        <v>623</v>
      </c>
      <c r="I996" s="4" t="s">
        <v>623</v>
      </c>
      <c r="J996" s="4" t="s">
        <v>623</v>
      </c>
      <c r="K996" s="7" t="s">
        <v>608</v>
      </c>
    </row>
    <row r="997" spans="1:11">
      <c r="A997" s="9" t="str">
        <f>TRIM(_xlfn.TEXTBEFORE(D997,"("))</f>
        <v>JONATHAN LOPEZ</v>
      </c>
      <c r="B997" s="2" t="s">
        <v>2322</v>
      </c>
      <c r="C997" s="3">
        <v>46296</v>
      </c>
      <c r="D997" s="4" t="s">
        <v>2328</v>
      </c>
      <c r="E997" s="5">
        <v>46296.454166666663</v>
      </c>
      <c r="F997" s="6">
        <v>46296.838888888888</v>
      </c>
      <c r="G997" s="4" t="s">
        <v>857</v>
      </c>
      <c r="H997" s="4" t="s">
        <v>982</v>
      </c>
      <c r="I997" s="4" t="s">
        <v>642</v>
      </c>
      <c r="J997" s="4" t="s">
        <v>816</v>
      </c>
      <c r="K997" s="7" t="s">
        <v>608</v>
      </c>
    </row>
    <row r="998" spans="1:11">
      <c r="A998" s="9" t="str">
        <f>TRIM(_xlfn.TEXTBEFORE(D998,"("))</f>
        <v>CHRIS HOUSER</v>
      </c>
      <c r="B998" s="2" t="s">
        <v>2322</v>
      </c>
      <c r="C998" s="3">
        <v>46296</v>
      </c>
      <c r="D998" s="4" t="s">
        <v>2327</v>
      </c>
      <c r="E998" s="5">
        <v>46296.392361111109</v>
      </c>
      <c r="F998" s="6">
        <v>46296.740972222222</v>
      </c>
      <c r="G998" s="4" t="s">
        <v>962</v>
      </c>
      <c r="H998" s="4" t="s">
        <v>952</v>
      </c>
      <c r="I998" s="4" t="s">
        <v>1155</v>
      </c>
      <c r="J998" s="4" t="s">
        <v>623</v>
      </c>
      <c r="K998" s="7" t="s">
        <v>608</v>
      </c>
    </row>
    <row r="999" spans="1:11" ht="26">
      <c r="A999" s="9" t="str">
        <f>TRIM(_xlfn.TEXTBEFORE(D999,"("))</f>
        <v>HARLAN FREEMAN III</v>
      </c>
      <c r="B999" s="2" t="s">
        <v>2322</v>
      </c>
      <c r="C999" s="3">
        <v>46296</v>
      </c>
      <c r="D999" s="4" t="s">
        <v>2326</v>
      </c>
      <c r="E999" s="5">
        <v>46296.466666666667</v>
      </c>
      <c r="F999" s="6">
        <v>46296.828472222223</v>
      </c>
      <c r="G999" s="4" t="s">
        <v>903</v>
      </c>
      <c r="H999" s="4" t="s">
        <v>1232</v>
      </c>
      <c r="I999" s="4" t="s">
        <v>650</v>
      </c>
      <c r="J999" s="4" t="s">
        <v>623</v>
      </c>
      <c r="K999" s="7" t="s">
        <v>608</v>
      </c>
    </row>
    <row r="1000" spans="1:11">
      <c r="A1000" s="9" t="str">
        <f>TRIM(_xlfn.TEXTBEFORE(D1000,"("))</f>
        <v>BEAU CUMBIE</v>
      </c>
      <c r="B1000" s="2" t="s">
        <v>2322</v>
      </c>
      <c r="C1000" s="3">
        <v>46296</v>
      </c>
      <c r="D1000" s="4" t="s">
        <v>670</v>
      </c>
      <c r="E1000" s="5">
        <v>46296.463194444441</v>
      </c>
      <c r="F1000" s="6">
        <v>46296.635416666664</v>
      </c>
      <c r="G1000" s="4" t="s">
        <v>776</v>
      </c>
      <c r="H1000" s="4" t="s">
        <v>1281</v>
      </c>
      <c r="I1000" s="4" t="s">
        <v>666</v>
      </c>
      <c r="J1000" s="4" t="s">
        <v>623</v>
      </c>
      <c r="K1000" s="7" t="s">
        <v>608</v>
      </c>
    </row>
    <row r="1001" spans="1:11">
      <c r="A1001" s="9" t="str">
        <f>TRIM(_xlfn.TEXTBEFORE(D1001,"("))</f>
        <v>BRYCE LEWIS</v>
      </c>
      <c r="B1001" s="2" t="s">
        <v>2322</v>
      </c>
      <c r="C1001" s="3">
        <v>46296</v>
      </c>
      <c r="D1001" s="4" t="s">
        <v>2325</v>
      </c>
      <c r="E1001" s="5">
        <v>46296.471527777772</v>
      </c>
      <c r="F1001" s="6">
        <v>46296.838888888888</v>
      </c>
      <c r="G1001" s="4" t="s">
        <v>830</v>
      </c>
      <c r="H1001" s="4" t="s">
        <v>953</v>
      </c>
      <c r="I1001" s="4" t="s">
        <v>1290</v>
      </c>
      <c r="J1001" s="4" t="s">
        <v>623</v>
      </c>
      <c r="K1001" s="7" t="s">
        <v>608</v>
      </c>
    </row>
    <row r="1002" spans="1:11">
      <c r="A1002" s="9" t="str">
        <f>TRIM(_xlfn.TEXTBEFORE(D1002,"("))</f>
        <v>JORDAN LARKIN</v>
      </c>
      <c r="B1002" s="2" t="s">
        <v>2322</v>
      </c>
      <c r="C1002" s="3">
        <v>46296</v>
      </c>
      <c r="D1002" s="4" t="s">
        <v>2323</v>
      </c>
      <c r="E1002" s="5">
        <v>46296.375694444439</v>
      </c>
      <c r="F1002" s="6">
        <v>46296.740972222222</v>
      </c>
      <c r="G1002" s="4" t="s">
        <v>738</v>
      </c>
      <c r="H1002" s="4" t="s">
        <v>738</v>
      </c>
      <c r="I1002" s="4" t="s">
        <v>623</v>
      </c>
      <c r="J1002" s="4" t="s">
        <v>942</v>
      </c>
      <c r="K1002" s="7" t="s">
        <v>608</v>
      </c>
    </row>
    <row r="1003" spans="1:11">
      <c r="A1003" s="9" t="str">
        <f>TRIM(_xlfn.TEXTBEFORE(D1003,"("))</f>
        <v>ASHLEY THORNTON</v>
      </c>
      <c r="B1003" s="2" t="s">
        <v>2322</v>
      </c>
      <c r="C1003" s="3">
        <v>46296</v>
      </c>
      <c r="D1003" s="4" t="s">
        <v>2321</v>
      </c>
      <c r="E1003" s="5">
        <v>1</v>
      </c>
      <c r="F1003" s="6">
        <v>1</v>
      </c>
      <c r="G1003" s="4" t="s">
        <v>623</v>
      </c>
      <c r="H1003" s="4" t="s">
        <v>623</v>
      </c>
      <c r="I1003" s="4" t="s">
        <v>623</v>
      </c>
      <c r="J1003" s="4" t="s">
        <v>623</v>
      </c>
      <c r="K1003" s="7" t="s">
        <v>608</v>
      </c>
    </row>
    <row r="1004" spans="1:11" ht="26">
      <c r="A1004" s="9" t="str">
        <f>TRIM(_xlfn.TEXTBEFORE(D1004,"("))</f>
        <v>SAMANTA BER HERNANDEZ OROPEZA</v>
      </c>
      <c r="B1004" s="2" t="s">
        <v>2314</v>
      </c>
      <c r="C1004" s="3">
        <v>46296</v>
      </c>
      <c r="D1004" s="4" t="s">
        <v>2320</v>
      </c>
      <c r="E1004" s="5">
        <v>46296.65625</v>
      </c>
      <c r="F1004" s="6">
        <v>46296.902777777774</v>
      </c>
      <c r="G1004" s="4" t="s">
        <v>954</v>
      </c>
      <c r="H1004" s="4" t="s">
        <v>1269</v>
      </c>
      <c r="I1004" s="4" t="s">
        <v>666</v>
      </c>
      <c r="J1004" s="4" t="s">
        <v>623</v>
      </c>
      <c r="K1004" s="7" t="s">
        <v>608</v>
      </c>
    </row>
    <row r="1005" spans="1:11">
      <c r="A1005" s="9" t="str">
        <f>TRIM(_xlfn.TEXTBEFORE(D1005,"("))</f>
        <v>COLE CHARLES</v>
      </c>
      <c r="B1005" s="2" t="s">
        <v>2314</v>
      </c>
      <c r="C1005" s="3">
        <v>46296</v>
      </c>
      <c r="D1005" s="4" t="s">
        <v>2319</v>
      </c>
      <c r="E1005" s="5">
        <v>46296.413888888885</v>
      </c>
      <c r="F1005" s="6">
        <v>46296.712500000001</v>
      </c>
      <c r="G1005" s="4" t="s">
        <v>744</v>
      </c>
      <c r="H1005" s="4" t="s">
        <v>937</v>
      </c>
      <c r="I1005" s="4" t="s">
        <v>794</v>
      </c>
      <c r="J1005" s="4" t="s">
        <v>615</v>
      </c>
      <c r="K1005" s="7" t="s">
        <v>608</v>
      </c>
    </row>
    <row r="1006" spans="1:11">
      <c r="A1006" s="9" t="str">
        <f>TRIM(_xlfn.TEXTBEFORE(D1006,"("))</f>
        <v>MELISSA GARCIA</v>
      </c>
      <c r="B1006" s="2" t="s">
        <v>2314</v>
      </c>
      <c r="C1006" s="3">
        <v>46296</v>
      </c>
      <c r="D1006" s="4" t="s">
        <v>2318</v>
      </c>
      <c r="E1006" s="5">
        <v>46296.401388888888</v>
      </c>
      <c r="F1006" s="6">
        <v>46296.743750000001</v>
      </c>
      <c r="G1006" s="4" t="s">
        <v>823</v>
      </c>
      <c r="H1006" s="4" t="s">
        <v>823</v>
      </c>
      <c r="I1006" s="4" t="s">
        <v>623</v>
      </c>
      <c r="J1006" s="4" t="s">
        <v>781</v>
      </c>
      <c r="K1006" s="7" t="s">
        <v>608</v>
      </c>
    </row>
    <row r="1007" spans="1:11">
      <c r="A1007" s="9" t="str">
        <f>TRIM(_xlfn.TEXTBEFORE(D1007,"("))</f>
        <v>CONNOR SCALES</v>
      </c>
      <c r="B1007" s="2" t="s">
        <v>2314</v>
      </c>
      <c r="C1007" s="3">
        <v>46296</v>
      </c>
      <c r="D1007" s="4" t="s">
        <v>2317</v>
      </c>
      <c r="E1007" s="5">
        <v>1</v>
      </c>
      <c r="F1007" s="6">
        <v>1</v>
      </c>
      <c r="G1007" s="4" t="s">
        <v>623</v>
      </c>
      <c r="H1007" s="4" t="s">
        <v>623</v>
      </c>
      <c r="I1007" s="4" t="s">
        <v>623</v>
      </c>
      <c r="J1007" s="4" t="s">
        <v>623</v>
      </c>
      <c r="K1007" s="7" t="s">
        <v>608</v>
      </c>
    </row>
    <row r="1008" spans="1:11" ht="26">
      <c r="A1008" s="9" t="str">
        <f>TRIM(_xlfn.TEXTBEFORE(D1008,"("))</f>
        <v>ALEXANDRA SANCHEZ</v>
      </c>
      <c r="B1008" s="2" t="s">
        <v>2314</v>
      </c>
      <c r="C1008" s="3">
        <v>46296</v>
      </c>
      <c r="D1008" s="4" t="s">
        <v>2316</v>
      </c>
      <c r="E1008" s="5">
        <v>46296.499305555553</v>
      </c>
      <c r="F1008" s="6">
        <v>46296.902777777774</v>
      </c>
      <c r="G1008" s="4" t="s">
        <v>634</v>
      </c>
      <c r="H1008" s="4" t="s">
        <v>634</v>
      </c>
      <c r="I1008" s="4" t="s">
        <v>623</v>
      </c>
      <c r="J1008" s="4" t="s">
        <v>1911</v>
      </c>
      <c r="K1008" s="7" t="s">
        <v>608</v>
      </c>
    </row>
    <row r="1009" spans="1:11" ht="26">
      <c r="A1009" s="9" t="str">
        <f>TRIM(_xlfn.TEXTBEFORE(D1009,"("))</f>
        <v>VICTOR RUVALCABA</v>
      </c>
      <c r="B1009" s="2" t="s">
        <v>2314</v>
      </c>
      <c r="C1009" s="3">
        <v>46296</v>
      </c>
      <c r="D1009" s="4" t="s">
        <v>2315</v>
      </c>
      <c r="E1009" s="5">
        <v>1</v>
      </c>
      <c r="F1009" s="6">
        <v>1</v>
      </c>
      <c r="G1009" s="4" t="s">
        <v>623</v>
      </c>
      <c r="H1009" s="4" t="s">
        <v>623</v>
      </c>
      <c r="I1009" s="4" t="s">
        <v>623</v>
      </c>
      <c r="J1009" s="4" t="s">
        <v>623</v>
      </c>
      <c r="K1009" s="7" t="s">
        <v>608</v>
      </c>
    </row>
    <row r="1010" spans="1:11">
      <c r="A1010" s="9" t="str">
        <f>TRIM(_xlfn.TEXTBEFORE(D1010,"("))</f>
        <v>WIL HALEY</v>
      </c>
      <c r="B1010" s="2" t="s">
        <v>2314</v>
      </c>
      <c r="C1010" s="3">
        <v>46296</v>
      </c>
      <c r="D1010" s="4" t="s">
        <v>2313</v>
      </c>
      <c r="E1010" s="5">
        <v>46296.695138888885</v>
      </c>
      <c r="F1010" s="6">
        <v>46296.861805555556</v>
      </c>
      <c r="G1010" s="4" t="s">
        <v>865</v>
      </c>
      <c r="H1010" s="4" t="s">
        <v>925</v>
      </c>
      <c r="I1010" s="4" t="s">
        <v>791</v>
      </c>
      <c r="J1010" s="4" t="s">
        <v>672</v>
      </c>
      <c r="K1010" s="7" t="s">
        <v>608</v>
      </c>
    </row>
    <row r="1011" spans="1:11">
      <c r="A1011" s="9" t="str">
        <f>TRIM(_xlfn.TEXTBEFORE(D1011,"("))</f>
        <v>ANDREW BROWN</v>
      </c>
      <c r="B1011" s="2" t="s">
        <v>2307</v>
      </c>
      <c r="C1011" s="3">
        <v>46296</v>
      </c>
      <c r="D1011" s="4" t="s">
        <v>2312</v>
      </c>
      <c r="E1011" s="5">
        <v>46296.375</v>
      </c>
      <c r="F1011" s="6">
        <v>46296.844444444439</v>
      </c>
      <c r="G1011" s="4" t="s">
        <v>1698</v>
      </c>
      <c r="H1011" s="4" t="s">
        <v>685</v>
      </c>
      <c r="I1011" s="4" t="s">
        <v>775</v>
      </c>
      <c r="J1011" s="4" t="s">
        <v>609</v>
      </c>
      <c r="K1011" s="7" t="s">
        <v>608</v>
      </c>
    </row>
    <row r="1012" spans="1:11">
      <c r="A1012" s="9" t="str">
        <f>TRIM(_xlfn.TEXTBEFORE(D1012,"("))</f>
        <v>ETHAN MILLS</v>
      </c>
      <c r="B1012" s="2" t="s">
        <v>2307</v>
      </c>
      <c r="C1012" s="3">
        <v>46296</v>
      </c>
      <c r="D1012" s="4" t="s">
        <v>2311</v>
      </c>
      <c r="E1012" s="5">
        <v>1</v>
      </c>
      <c r="F1012" s="6">
        <v>1</v>
      </c>
      <c r="G1012" s="4" t="s">
        <v>623</v>
      </c>
      <c r="H1012" s="4" t="s">
        <v>623</v>
      </c>
      <c r="I1012" s="4" t="s">
        <v>623</v>
      </c>
      <c r="J1012" s="4" t="s">
        <v>623</v>
      </c>
      <c r="K1012" s="7" t="s">
        <v>608</v>
      </c>
    </row>
    <row r="1013" spans="1:11">
      <c r="A1013" s="9" t="str">
        <f>TRIM(_xlfn.TEXTBEFORE(D1013,"("))</f>
        <v>FAITH MAYHAR</v>
      </c>
      <c r="B1013" s="2" t="s">
        <v>2307</v>
      </c>
      <c r="C1013" s="3">
        <v>46296</v>
      </c>
      <c r="D1013" s="4" t="s">
        <v>2310</v>
      </c>
      <c r="E1013" s="5">
        <v>46296.502083333333</v>
      </c>
      <c r="F1013" s="6">
        <v>46296.844444444439</v>
      </c>
      <c r="G1013" s="4" t="s">
        <v>826</v>
      </c>
      <c r="H1013" s="4" t="s">
        <v>737</v>
      </c>
      <c r="I1013" s="4" t="s">
        <v>672</v>
      </c>
      <c r="J1013" s="4" t="s">
        <v>981</v>
      </c>
      <c r="K1013" s="7" t="s">
        <v>608</v>
      </c>
    </row>
    <row r="1014" spans="1:11">
      <c r="A1014" s="9" t="str">
        <f>TRIM(_xlfn.TEXTBEFORE(D1014,"("))</f>
        <v>AUSTIN BROWN</v>
      </c>
      <c r="B1014" s="2" t="s">
        <v>2307</v>
      </c>
      <c r="C1014" s="3">
        <v>46296</v>
      </c>
      <c r="D1014" s="4" t="s">
        <v>2309</v>
      </c>
      <c r="E1014" s="5">
        <v>46296.396527777775</v>
      </c>
      <c r="F1014" s="6">
        <v>46296.756944444445</v>
      </c>
      <c r="G1014" s="4" t="s">
        <v>1163</v>
      </c>
      <c r="H1014" s="4" t="s">
        <v>626</v>
      </c>
      <c r="I1014" s="4" t="s">
        <v>811</v>
      </c>
      <c r="J1014" s="4" t="s">
        <v>623</v>
      </c>
      <c r="K1014" s="7" t="s">
        <v>608</v>
      </c>
    </row>
    <row r="1015" spans="1:11">
      <c r="A1015" s="9" t="str">
        <f>TRIM(_xlfn.TEXTBEFORE(D1015,"("))</f>
        <v>KENDRA PACK</v>
      </c>
      <c r="B1015" s="2" t="s">
        <v>2307</v>
      </c>
      <c r="C1015" s="3">
        <v>46296</v>
      </c>
      <c r="D1015" s="4" t="s">
        <v>2308</v>
      </c>
      <c r="E1015" s="5">
        <v>1</v>
      </c>
      <c r="F1015" s="6">
        <v>1</v>
      </c>
      <c r="G1015" s="4" t="s">
        <v>623</v>
      </c>
      <c r="H1015" s="4" t="s">
        <v>623</v>
      </c>
      <c r="I1015" s="4" t="s">
        <v>623</v>
      </c>
      <c r="J1015" s="4" t="s">
        <v>623</v>
      </c>
      <c r="K1015" s="7" t="s">
        <v>608</v>
      </c>
    </row>
    <row r="1016" spans="1:11" ht="26">
      <c r="A1016" s="9" t="str">
        <f>TRIM(_xlfn.TEXTBEFORE(D1016,"("))</f>
        <v>GABRIELLA LIENDO BARRON</v>
      </c>
      <c r="B1016" s="2" t="s">
        <v>2307</v>
      </c>
      <c r="C1016" s="3">
        <v>46296</v>
      </c>
      <c r="D1016" s="4" t="s">
        <v>2306</v>
      </c>
      <c r="E1016" s="5">
        <v>46296.549305555556</v>
      </c>
      <c r="F1016" s="6">
        <v>46296.844444444439</v>
      </c>
      <c r="G1016" s="4" t="s">
        <v>1108</v>
      </c>
      <c r="H1016" s="4" t="s">
        <v>954</v>
      </c>
      <c r="I1016" s="4" t="s">
        <v>666</v>
      </c>
      <c r="J1016" s="4" t="s">
        <v>1430</v>
      </c>
      <c r="K1016" s="7" t="s">
        <v>608</v>
      </c>
    </row>
    <row r="1017" spans="1:11">
      <c r="A1017" s="9" t="str">
        <f>TRIM(_xlfn.TEXTBEFORE(D1017,"("))</f>
        <v>WENDY BURGE</v>
      </c>
      <c r="B1017" s="2" t="s">
        <v>2301</v>
      </c>
      <c r="C1017" s="3">
        <v>46296</v>
      </c>
      <c r="D1017" s="4" t="s">
        <v>2305</v>
      </c>
      <c r="E1017" s="5">
        <v>46296.375694444439</v>
      </c>
      <c r="F1017" s="6">
        <v>46296.429166666661</v>
      </c>
      <c r="G1017" s="4" t="s">
        <v>756</v>
      </c>
      <c r="H1017" s="4" t="s">
        <v>1332</v>
      </c>
      <c r="I1017" s="4" t="s">
        <v>672</v>
      </c>
      <c r="J1017" s="4" t="s">
        <v>623</v>
      </c>
      <c r="K1017" s="7" t="s">
        <v>608</v>
      </c>
    </row>
    <row r="1018" spans="1:11">
      <c r="A1018" s="9" t="str">
        <f>TRIM(_xlfn.TEXTBEFORE(D1018,"("))</f>
        <v>ASH RATEL</v>
      </c>
      <c r="B1018" s="2" t="s">
        <v>2301</v>
      </c>
      <c r="C1018" s="3">
        <v>46296</v>
      </c>
      <c r="D1018" s="4" t="s">
        <v>2304</v>
      </c>
      <c r="E1018" s="5">
        <v>46296.375694444439</v>
      </c>
      <c r="F1018" s="6">
        <v>46296.838194444441</v>
      </c>
      <c r="G1018" s="4" t="s">
        <v>1337</v>
      </c>
      <c r="H1018" s="4" t="s">
        <v>1084</v>
      </c>
      <c r="I1018" s="4" t="s">
        <v>701</v>
      </c>
      <c r="J1018" s="4" t="s">
        <v>666</v>
      </c>
      <c r="K1018" s="7" t="s">
        <v>608</v>
      </c>
    </row>
    <row r="1019" spans="1:11">
      <c r="A1019" s="9" t="str">
        <f>TRIM(_xlfn.TEXTBEFORE(D1019,"("))</f>
        <v>BEAU CUMBIE</v>
      </c>
      <c r="B1019" s="2" t="s">
        <v>2301</v>
      </c>
      <c r="C1019" s="3">
        <v>46296</v>
      </c>
      <c r="D1019" s="4" t="s">
        <v>670</v>
      </c>
      <c r="E1019" s="5">
        <v>1</v>
      </c>
      <c r="F1019" s="6">
        <v>1</v>
      </c>
      <c r="G1019" s="4" t="s">
        <v>623</v>
      </c>
      <c r="H1019" s="4" t="s">
        <v>623</v>
      </c>
      <c r="I1019" s="4" t="s">
        <v>623</v>
      </c>
      <c r="J1019" s="4" t="s">
        <v>623</v>
      </c>
      <c r="K1019" s="7" t="s">
        <v>608</v>
      </c>
    </row>
    <row r="1020" spans="1:11">
      <c r="A1020" s="9" t="str">
        <f>TRIM(_xlfn.TEXTBEFORE(D1020,"("))</f>
        <v>TYLER BEAL</v>
      </c>
      <c r="B1020" s="2" t="s">
        <v>2301</v>
      </c>
      <c r="C1020" s="3">
        <v>46296</v>
      </c>
      <c r="D1020" s="4" t="s">
        <v>2303</v>
      </c>
      <c r="E1020" s="5">
        <v>46296.375694444439</v>
      </c>
      <c r="F1020" s="6">
        <v>46296.549305555556</v>
      </c>
      <c r="G1020" s="4" t="s">
        <v>1058</v>
      </c>
      <c r="H1020" s="4" t="s">
        <v>1032</v>
      </c>
      <c r="I1020" s="4" t="s">
        <v>714</v>
      </c>
      <c r="J1020" s="4" t="s">
        <v>623</v>
      </c>
      <c r="K1020" s="7" t="s">
        <v>608</v>
      </c>
    </row>
    <row r="1021" spans="1:11">
      <c r="A1021" s="9" t="str">
        <f>TRIM(_xlfn.TEXTBEFORE(D1021,"("))</f>
        <v>RODOLFO MORALES</v>
      </c>
      <c r="B1021" s="2" t="s">
        <v>2301</v>
      </c>
      <c r="C1021" s="3">
        <v>46296</v>
      </c>
      <c r="D1021" s="4" t="s">
        <v>2302</v>
      </c>
      <c r="E1021" s="5">
        <v>46296.384722222218</v>
      </c>
      <c r="F1021" s="6">
        <v>46296.838194444441</v>
      </c>
      <c r="G1021" s="4" t="s">
        <v>1204</v>
      </c>
      <c r="H1021" s="4" t="s">
        <v>1204</v>
      </c>
      <c r="I1021" s="4" t="s">
        <v>623</v>
      </c>
      <c r="J1021" s="4" t="s">
        <v>926</v>
      </c>
      <c r="K1021" s="7" t="s">
        <v>608</v>
      </c>
    </row>
    <row r="1022" spans="1:11">
      <c r="A1022" s="9" t="str">
        <f>TRIM(_xlfn.TEXTBEFORE(D1022,"("))</f>
        <v>DARINNAY ALLEN</v>
      </c>
      <c r="B1022" s="2" t="s">
        <v>2301</v>
      </c>
      <c r="C1022" s="3">
        <v>46296</v>
      </c>
      <c r="D1022" s="4" t="s">
        <v>2300</v>
      </c>
      <c r="E1022" s="5">
        <v>46296.409027777772</v>
      </c>
      <c r="F1022" s="6">
        <v>46296.712500000001</v>
      </c>
      <c r="G1022" s="4" t="s">
        <v>659</v>
      </c>
      <c r="H1022" s="4" t="s">
        <v>726</v>
      </c>
      <c r="I1022" s="4" t="s">
        <v>808</v>
      </c>
      <c r="J1022" s="4" t="s">
        <v>609</v>
      </c>
      <c r="K1022" s="7" t="s">
        <v>608</v>
      </c>
    </row>
    <row r="1023" spans="1:11" ht="26">
      <c r="A1023" s="9" t="str">
        <f>TRIM(_xlfn.TEXTBEFORE(D1023,"("))</f>
        <v>CHRISTEN RODRIGUEZ</v>
      </c>
      <c r="B1023" s="2" t="s">
        <v>2294</v>
      </c>
      <c r="C1023" s="3">
        <v>46296</v>
      </c>
      <c r="D1023" s="4" t="s">
        <v>2299</v>
      </c>
      <c r="E1023" s="5">
        <v>46296.376388888886</v>
      </c>
      <c r="F1023" s="6">
        <v>46296.709722222222</v>
      </c>
      <c r="G1023" s="4" t="s">
        <v>803</v>
      </c>
      <c r="H1023" s="4" t="s">
        <v>1055</v>
      </c>
      <c r="I1023" s="4" t="s">
        <v>666</v>
      </c>
      <c r="J1023" s="4" t="s">
        <v>1056</v>
      </c>
      <c r="K1023" s="7" t="s">
        <v>608</v>
      </c>
    </row>
    <row r="1024" spans="1:11">
      <c r="A1024" s="9" t="str">
        <f>TRIM(_xlfn.TEXTBEFORE(D1024,"("))</f>
        <v>MARY RODRIGUEZ</v>
      </c>
      <c r="B1024" s="2" t="s">
        <v>2294</v>
      </c>
      <c r="C1024" s="3">
        <v>46296</v>
      </c>
      <c r="D1024" s="4" t="s">
        <v>2298</v>
      </c>
      <c r="E1024" s="5">
        <v>46296.459722222222</v>
      </c>
      <c r="F1024" s="6">
        <v>46296.492361111108</v>
      </c>
      <c r="G1024" s="4" t="s">
        <v>944</v>
      </c>
      <c r="H1024" s="4" t="s">
        <v>609</v>
      </c>
      <c r="I1024" s="4" t="s">
        <v>931</v>
      </c>
      <c r="J1024" s="4" t="s">
        <v>623</v>
      </c>
      <c r="K1024" s="7" t="s">
        <v>608</v>
      </c>
    </row>
    <row r="1025" spans="1:11">
      <c r="A1025" s="9" t="str">
        <f>TRIM(_xlfn.TEXTBEFORE(D1025,"("))</f>
        <v>SHAWN GAITAN</v>
      </c>
      <c r="B1025" s="2" t="s">
        <v>2294</v>
      </c>
      <c r="C1025" s="3">
        <v>46296</v>
      </c>
      <c r="D1025" s="4" t="s">
        <v>2297</v>
      </c>
      <c r="E1025" s="5">
        <v>46296.390972222223</v>
      </c>
      <c r="F1025" s="6">
        <v>46296.860416666663</v>
      </c>
      <c r="G1025" s="4" t="s">
        <v>627</v>
      </c>
      <c r="H1025" s="4" t="s">
        <v>747</v>
      </c>
      <c r="I1025" s="4" t="s">
        <v>808</v>
      </c>
      <c r="J1025" s="4" t="s">
        <v>1489</v>
      </c>
      <c r="K1025" s="7" t="s">
        <v>608</v>
      </c>
    </row>
    <row r="1026" spans="1:11">
      <c r="A1026" s="9" t="str">
        <f>TRIM(_xlfn.TEXTBEFORE(D1026,"("))</f>
        <v>ANDREW RIOS</v>
      </c>
      <c r="B1026" s="2" t="s">
        <v>2294</v>
      </c>
      <c r="C1026" s="3">
        <v>46296</v>
      </c>
      <c r="D1026" s="4" t="s">
        <v>2295</v>
      </c>
      <c r="E1026" s="5">
        <v>46296.588888888888</v>
      </c>
      <c r="F1026" s="6">
        <v>46296.860416666663</v>
      </c>
      <c r="G1026" s="4" t="s">
        <v>953</v>
      </c>
      <c r="H1026" s="4" t="s">
        <v>1302</v>
      </c>
      <c r="I1026" s="4" t="s">
        <v>646</v>
      </c>
      <c r="J1026" s="4" t="s">
        <v>635</v>
      </c>
      <c r="K1026" s="7" t="s">
        <v>608</v>
      </c>
    </row>
    <row r="1027" spans="1:11">
      <c r="A1027" s="9" t="str">
        <f>TRIM(_xlfn.TEXTBEFORE(D1027,"("))</f>
        <v>GARY EAGLE</v>
      </c>
      <c r="B1027" s="2" t="s">
        <v>2294</v>
      </c>
      <c r="C1027" s="3">
        <v>46296</v>
      </c>
      <c r="D1027" s="4" t="s">
        <v>2293</v>
      </c>
      <c r="E1027" s="5">
        <v>1</v>
      </c>
      <c r="F1027" s="6">
        <v>1</v>
      </c>
      <c r="G1027" s="4" t="s">
        <v>623</v>
      </c>
      <c r="H1027" s="4" t="s">
        <v>623</v>
      </c>
      <c r="I1027" s="4" t="s">
        <v>623</v>
      </c>
      <c r="J1027" s="4" t="s">
        <v>623</v>
      </c>
      <c r="K1027" s="7" t="s">
        <v>608</v>
      </c>
    </row>
    <row r="1028" spans="1:11">
      <c r="A1028" s="9" t="str">
        <f>TRIM(_xlfn.TEXTBEFORE(D1028,"("))</f>
        <v>ANABELL POWELL</v>
      </c>
      <c r="B1028" s="2" t="s">
        <v>2288</v>
      </c>
      <c r="C1028" s="3">
        <v>46296</v>
      </c>
      <c r="D1028" s="4" t="s">
        <v>2292</v>
      </c>
      <c r="E1028" s="5">
        <v>46296.379166666666</v>
      </c>
      <c r="F1028" s="6">
        <v>46296.781944444439</v>
      </c>
      <c r="G1028" s="4" t="s">
        <v>627</v>
      </c>
      <c r="H1028" s="4" t="s">
        <v>764</v>
      </c>
      <c r="I1028" s="4" t="s">
        <v>984</v>
      </c>
      <c r="J1028" s="4" t="s">
        <v>1816</v>
      </c>
      <c r="K1028" s="7" t="s">
        <v>608</v>
      </c>
    </row>
    <row r="1029" spans="1:11">
      <c r="A1029" s="9" t="str">
        <f>TRIM(_xlfn.TEXTBEFORE(D1029,"("))</f>
        <v>TEMPERANCE FRIED</v>
      </c>
      <c r="B1029" s="2" t="s">
        <v>2288</v>
      </c>
      <c r="C1029" s="3">
        <v>46296</v>
      </c>
      <c r="D1029" s="4" t="s">
        <v>2291</v>
      </c>
      <c r="E1029" s="5">
        <v>46296.379166666666</v>
      </c>
      <c r="F1029" s="6">
        <v>46296.713194444441</v>
      </c>
      <c r="G1029" s="4" t="s">
        <v>1122</v>
      </c>
      <c r="H1029" s="4" t="s">
        <v>1059</v>
      </c>
      <c r="I1029" s="4" t="s">
        <v>672</v>
      </c>
      <c r="J1029" s="4" t="s">
        <v>794</v>
      </c>
      <c r="K1029" s="7" t="s">
        <v>608</v>
      </c>
    </row>
    <row r="1030" spans="1:11">
      <c r="A1030" s="9" t="str">
        <f>TRIM(_xlfn.TEXTBEFORE(D1030,"("))</f>
        <v>AUDREY JOHNSON</v>
      </c>
      <c r="B1030" s="2" t="s">
        <v>2288</v>
      </c>
      <c r="C1030" s="3">
        <v>46296</v>
      </c>
      <c r="D1030" s="4" t="s">
        <v>2290</v>
      </c>
      <c r="E1030" s="5">
        <v>46296.513194444444</v>
      </c>
      <c r="F1030" s="6">
        <v>46296.852083333331</v>
      </c>
      <c r="G1030" s="4" t="s">
        <v>738</v>
      </c>
      <c r="H1030" s="4" t="s">
        <v>710</v>
      </c>
      <c r="I1030" s="4" t="s">
        <v>646</v>
      </c>
      <c r="J1030" s="4" t="s">
        <v>623</v>
      </c>
      <c r="K1030" s="7" t="s">
        <v>608</v>
      </c>
    </row>
    <row r="1031" spans="1:11">
      <c r="A1031" s="9" t="str">
        <f>TRIM(_xlfn.TEXTBEFORE(D1031,"("))</f>
        <v>ALEXANDER ASHBY</v>
      </c>
      <c r="B1031" s="2" t="s">
        <v>2288</v>
      </c>
      <c r="C1031" s="3">
        <v>46296</v>
      </c>
      <c r="D1031" s="4" t="s">
        <v>2289</v>
      </c>
      <c r="E1031" s="5">
        <v>46296.459722222222</v>
      </c>
      <c r="F1031" s="6">
        <v>46296.852083333331</v>
      </c>
      <c r="G1031" s="4" t="s">
        <v>969</v>
      </c>
      <c r="H1031" s="4" t="s">
        <v>943</v>
      </c>
      <c r="I1031" s="4" t="s">
        <v>708</v>
      </c>
      <c r="J1031" s="4" t="s">
        <v>1430</v>
      </c>
      <c r="K1031" s="7" t="s">
        <v>608</v>
      </c>
    </row>
    <row r="1032" spans="1:11">
      <c r="A1032" s="9" t="str">
        <f>TRIM(_xlfn.TEXTBEFORE(D1032,"("))</f>
        <v>ALYSSA GREEN</v>
      </c>
      <c r="B1032" s="2" t="s">
        <v>2288</v>
      </c>
      <c r="C1032" s="3">
        <v>46296</v>
      </c>
      <c r="D1032" s="4" t="s">
        <v>2287</v>
      </c>
      <c r="E1032" s="5">
        <v>46296.390972222223</v>
      </c>
      <c r="F1032" s="6">
        <v>46296.781944444439</v>
      </c>
      <c r="G1032" s="4" t="s">
        <v>1090</v>
      </c>
      <c r="H1032" s="4" t="s">
        <v>611</v>
      </c>
      <c r="I1032" s="4" t="s">
        <v>616</v>
      </c>
      <c r="J1032" s="4" t="s">
        <v>1816</v>
      </c>
      <c r="K1032" s="7" t="s">
        <v>608</v>
      </c>
    </row>
    <row r="1033" spans="1:11">
      <c r="A1033" s="9" t="str">
        <f>TRIM(_xlfn.TEXTBEFORE(D1033,"("))</f>
        <v>NANCY BENAVIDES</v>
      </c>
      <c r="B1033" s="2" t="s">
        <v>2281</v>
      </c>
      <c r="C1033" s="3">
        <v>46296</v>
      </c>
      <c r="D1033" s="4" t="s">
        <v>2286</v>
      </c>
      <c r="E1033" s="5">
        <v>46296.545138888891</v>
      </c>
      <c r="F1033" s="6">
        <v>46296.852083333331</v>
      </c>
      <c r="G1033" s="4" t="s">
        <v>1201</v>
      </c>
      <c r="H1033" s="4" t="s">
        <v>954</v>
      </c>
      <c r="I1033" s="4" t="s">
        <v>646</v>
      </c>
      <c r="J1033" s="4" t="s">
        <v>625</v>
      </c>
      <c r="K1033" s="7" t="s">
        <v>608</v>
      </c>
    </row>
    <row r="1034" spans="1:11">
      <c r="A1034" s="9" t="str">
        <f>TRIM(_xlfn.TEXTBEFORE(D1034,"("))</f>
        <v>JON SILVA</v>
      </c>
      <c r="B1034" s="2" t="s">
        <v>2281</v>
      </c>
      <c r="C1034" s="3">
        <v>46296</v>
      </c>
      <c r="D1034" s="4" t="s">
        <v>2285</v>
      </c>
      <c r="E1034" s="5">
        <v>46296.396527777775</v>
      </c>
      <c r="F1034" s="6">
        <v>46296.710416666661</v>
      </c>
      <c r="G1034" s="4" t="s">
        <v>760</v>
      </c>
      <c r="H1034" s="4" t="s">
        <v>760</v>
      </c>
      <c r="I1034" s="4" t="s">
        <v>623</v>
      </c>
      <c r="J1034" s="4" t="s">
        <v>649</v>
      </c>
      <c r="K1034" s="7" t="s">
        <v>608</v>
      </c>
    </row>
    <row r="1035" spans="1:11">
      <c r="A1035" s="9" t="str">
        <f>TRIM(_xlfn.TEXTBEFORE(D1035,"("))</f>
        <v>CAITLIN NINO</v>
      </c>
      <c r="B1035" s="2" t="s">
        <v>2281</v>
      </c>
      <c r="C1035" s="3">
        <v>46296</v>
      </c>
      <c r="D1035" s="4" t="s">
        <v>2284</v>
      </c>
      <c r="E1035" s="5">
        <v>46296.62222222222</v>
      </c>
      <c r="F1035" s="6">
        <v>46296.852083333331</v>
      </c>
      <c r="G1035" s="4" t="s">
        <v>1051</v>
      </c>
      <c r="H1035" s="4" t="s">
        <v>1277</v>
      </c>
      <c r="I1035" s="4" t="s">
        <v>672</v>
      </c>
      <c r="J1035" s="4" t="s">
        <v>649</v>
      </c>
      <c r="K1035" s="7" t="s">
        <v>608</v>
      </c>
    </row>
    <row r="1036" spans="1:11" ht="26">
      <c r="A1036" s="9" t="str">
        <f>TRIM(_xlfn.TEXTBEFORE(D1036,"("))</f>
        <v>TIMOTHY JAY REYES</v>
      </c>
      <c r="B1036" s="2" t="s">
        <v>2281</v>
      </c>
      <c r="C1036" s="3">
        <v>46296</v>
      </c>
      <c r="D1036" s="4" t="s">
        <v>2283</v>
      </c>
      <c r="E1036" s="5">
        <v>1</v>
      </c>
      <c r="F1036" s="6">
        <v>1</v>
      </c>
      <c r="G1036" s="4" t="s">
        <v>623</v>
      </c>
      <c r="H1036" s="4" t="s">
        <v>623</v>
      </c>
      <c r="I1036" s="4" t="s">
        <v>623</v>
      </c>
      <c r="J1036" s="4" t="s">
        <v>623</v>
      </c>
      <c r="K1036" s="7" t="s">
        <v>608</v>
      </c>
    </row>
    <row r="1037" spans="1:11">
      <c r="A1037" s="9" t="str">
        <f>TRIM(_xlfn.TEXTBEFORE(D1037,"("))</f>
        <v>CHANNING PERKINS</v>
      </c>
      <c r="B1037" s="2" t="s">
        <v>2281</v>
      </c>
      <c r="C1037" s="3">
        <v>46296</v>
      </c>
      <c r="D1037" s="4" t="s">
        <v>2282</v>
      </c>
      <c r="E1037" s="5">
        <v>46296.390277777777</v>
      </c>
      <c r="F1037" s="6">
        <v>46296.767361111109</v>
      </c>
      <c r="G1037" s="4" t="s">
        <v>716</v>
      </c>
      <c r="H1037" s="4" t="s">
        <v>834</v>
      </c>
      <c r="I1037" s="4" t="s">
        <v>625</v>
      </c>
      <c r="J1037" s="4" t="s">
        <v>649</v>
      </c>
      <c r="K1037" s="7" t="s">
        <v>608</v>
      </c>
    </row>
    <row r="1038" spans="1:11" ht="26">
      <c r="A1038" s="9" t="str">
        <f>TRIM(_xlfn.TEXTBEFORE(D1038,"("))</f>
        <v>ANTHONY MONTOYA</v>
      </c>
      <c r="B1038" s="2" t="s">
        <v>2281</v>
      </c>
      <c r="C1038" s="3">
        <v>46296</v>
      </c>
      <c r="D1038" s="4" t="s">
        <v>2278</v>
      </c>
      <c r="E1038" s="5">
        <v>46296.478472222218</v>
      </c>
      <c r="F1038" s="6">
        <v>46296.516666666663</v>
      </c>
      <c r="G1038" s="4" t="s">
        <v>1120</v>
      </c>
      <c r="H1038" s="4" t="s">
        <v>880</v>
      </c>
      <c r="I1038" s="4" t="s">
        <v>616</v>
      </c>
      <c r="J1038" s="4" t="s">
        <v>623</v>
      </c>
      <c r="K1038" s="7" t="s">
        <v>608</v>
      </c>
    </row>
    <row r="1039" spans="1:11">
      <c r="A1039" s="9" t="str">
        <f>TRIM(_xlfn.TEXTBEFORE(D1039,"("))</f>
        <v>JOEY CANTU</v>
      </c>
      <c r="B1039" s="2" t="s">
        <v>2281</v>
      </c>
      <c r="C1039" s="3">
        <v>46296</v>
      </c>
      <c r="D1039" s="4" t="s">
        <v>2280</v>
      </c>
      <c r="E1039" s="5">
        <v>1</v>
      </c>
      <c r="F1039" s="6">
        <v>1</v>
      </c>
      <c r="G1039" s="4" t="s">
        <v>623</v>
      </c>
      <c r="H1039" s="4" t="s">
        <v>623</v>
      </c>
      <c r="I1039" s="4" t="s">
        <v>623</v>
      </c>
      <c r="J1039" s="4" t="s">
        <v>623</v>
      </c>
      <c r="K1039" s="7" t="s">
        <v>608</v>
      </c>
    </row>
    <row r="1040" spans="1:11" ht="26">
      <c r="A1040" s="9" t="str">
        <f>TRIM(_xlfn.TEXTBEFORE(D1040,"("))</f>
        <v>ANTHONY MONTOYA</v>
      </c>
      <c r="B1040" s="2" t="s">
        <v>2279</v>
      </c>
      <c r="C1040" s="3">
        <v>46296</v>
      </c>
      <c r="D1040" s="4" t="s">
        <v>2278</v>
      </c>
      <c r="E1040" s="5">
        <v>46296.376388888886</v>
      </c>
      <c r="F1040" s="6">
        <v>46296.46875</v>
      </c>
      <c r="G1040" s="4" t="s">
        <v>1452</v>
      </c>
      <c r="H1040" s="4" t="s">
        <v>950</v>
      </c>
      <c r="I1040" s="4" t="s">
        <v>768</v>
      </c>
      <c r="J1040" s="4" t="s">
        <v>623</v>
      </c>
      <c r="K1040" s="7" t="s">
        <v>608</v>
      </c>
    </row>
    <row r="1041" spans="1:11" ht="26">
      <c r="A1041" s="9" t="str">
        <f>TRIM(_xlfn.TEXTBEFORE(D1041,"("))</f>
        <v>ANTHONY MONTOYA</v>
      </c>
      <c r="B1041" s="2" t="s">
        <v>2271</v>
      </c>
      <c r="C1041" s="3">
        <v>46296</v>
      </c>
      <c r="D1041" s="4" t="s">
        <v>2278</v>
      </c>
      <c r="E1041" s="5">
        <v>46296.641666666663</v>
      </c>
      <c r="F1041" s="6">
        <v>46296.679166666661</v>
      </c>
      <c r="G1041" s="4" t="s">
        <v>649</v>
      </c>
      <c r="H1041" s="4" t="s">
        <v>649</v>
      </c>
      <c r="I1041" s="4" t="s">
        <v>623</v>
      </c>
      <c r="J1041" s="4" t="s">
        <v>832</v>
      </c>
      <c r="K1041" s="7" t="s">
        <v>608</v>
      </c>
    </row>
    <row r="1042" spans="1:11">
      <c r="A1042" s="9" t="str">
        <f>TRIM(_xlfn.TEXTBEFORE(D1042,"("))</f>
        <v>ANGELA QUALLS</v>
      </c>
      <c r="B1042" s="2" t="s">
        <v>2271</v>
      </c>
      <c r="C1042" s="3">
        <v>46296</v>
      </c>
      <c r="D1042" s="4" t="s">
        <v>2277</v>
      </c>
      <c r="E1042" s="5">
        <v>46296.531944444439</v>
      </c>
      <c r="F1042" s="6">
        <v>46296.863888888889</v>
      </c>
      <c r="G1042" s="4" t="s">
        <v>737</v>
      </c>
      <c r="H1042" s="4" t="s">
        <v>1027</v>
      </c>
      <c r="I1042" s="4" t="s">
        <v>639</v>
      </c>
      <c r="J1042" s="4" t="s">
        <v>1029</v>
      </c>
      <c r="K1042" s="7" t="s">
        <v>608</v>
      </c>
    </row>
    <row r="1043" spans="1:11" ht="26">
      <c r="A1043" s="9" t="str">
        <f>TRIM(_xlfn.TEXTBEFORE(D1043,"("))</f>
        <v>MALISA MITCHENER</v>
      </c>
      <c r="B1043" s="2" t="s">
        <v>2271</v>
      </c>
      <c r="C1043" s="3">
        <v>46296</v>
      </c>
      <c r="D1043" s="4" t="s">
        <v>2276</v>
      </c>
      <c r="E1043" s="5">
        <v>46296.375</v>
      </c>
      <c r="F1043" s="6">
        <v>46296.718055555553</v>
      </c>
      <c r="G1043" s="4" t="s">
        <v>630</v>
      </c>
      <c r="H1043" s="4" t="s">
        <v>762</v>
      </c>
      <c r="I1043" s="4" t="s">
        <v>620</v>
      </c>
      <c r="J1043" s="4" t="s">
        <v>620</v>
      </c>
      <c r="K1043" s="7" t="s">
        <v>608</v>
      </c>
    </row>
    <row r="1044" spans="1:11">
      <c r="A1044" s="9" t="str">
        <f>TRIM(_xlfn.TEXTBEFORE(D1044,"("))</f>
        <v>CORBIN TAYLOR</v>
      </c>
      <c r="B1044" s="2" t="s">
        <v>2271</v>
      </c>
      <c r="C1044" s="3">
        <v>46296</v>
      </c>
      <c r="D1044" s="4" t="s">
        <v>2275</v>
      </c>
      <c r="E1044" s="5">
        <v>46296.375</v>
      </c>
      <c r="F1044" s="6">
        <v>46296.768749999996</v>
      </c>
      <c r="G1044" s="4" t="s">
        <v>626</v>
      </c>
      <c r="H1044" s="4" t="s">
        <v>796</v>
      </c>
      <c r="I1044" s="4" t="s">
        <v>620</v>
      </c>
      <c r="J1044" s="4" t="s">
        <v>705</v>
      </c>
      <c r="K1044" s="7" t="s">
        <v>608</v>
      </c>
    </row>
    <row r="1045" spans="1:11">
      <c r="A1045" s="9" t="str">
        <f>TRIM(_xlfn.TEXTBEFORE(D1045,"("))</f>
        <v>DAISY GONZALEZ</v>
      </c>
      <c r="B1045" s="2" t="s">
        <v>2271</v>
      </c>
      <c r="C1045" s="3">
        <v>46296</v>
      </c>
      <c r="D1045" s="4" t="s">
        <v>2274</v>
      </c>
      <c r="E1045" s="5">
        <v>1</v>
      </c>
      <c r="F1045" s="6">
        <v>1</v>
      </c>
      <c r="G1045" s="4" t="s">
        <v>623</v>
      </c>
      <c r="H1045" s="4" t="s">
        <v>623</v>
      </c>
      <c r="I1045" s="4" t="s">
        <v>623</v>
      </c>
      <c r="J1045" s="4" t="s">
        <v>623</v>
      </c>
      <c r="K1045" s="7" t="s">
        <v>608</v>
      </c>
    </row>
    <row r="1046" spans="1:11">
      <c r="A1046" s="9" t="str">
        <f>TRIM(_xlfn.TEXTBEFORE(D1046,"("))</f>
        <v>JEREMY GEIGER</v>
      </c>
      <c r="B1046" s="2" t="s">
        <v>2271</v>
      </c>
      <c r="C1046" s="3">
        <v>46296</v>
      </c>
      <c r="D1046" s="4" t="s">
        <v>2273</v>
      </c>
      <c r="E1046" s="5">
        <v>46296.543749999997</v>
      </c>
      <c r="F1046" s="6">
        <v>46296.863888888889</v>
      </c>
      <c r="G1046" s="4" t="s">
        <v>699</v>
      </c>
      <c r="H1046" s="4" t="s">
        <v>770</v>
      </c>
      <c r="I1046" s="4" t="s">
        <v>646</v>
      </c>
      <c r="J1046" s="4" t="s">
        <v>609</v>
      </c>
      <c r="K1046" s="7" t="s">
        <v>608</v>
      </c>
    </row>
    <row r="1047" spans="1:11">
      <c r="A1047" s="9" t="str">
        <f>TRIM(_xlfn.TEXTBEFORE(D1047,"("))</f>
        <v>DELERIA AGUILAR</v>
      </c>
      <c r="B1047" s="2" t="s">
        <v>2271</v>
      </c>
      <c r="C1047" s="3">
        <v>46296</v>
      </c>
      <c r="D1047" s="4" t="s">
        <v>2272</v>
      </c>
      <c r="E1047" s="5">
        <v>46296.555555555555</v>
      </c>
      <c r="F1047" s="6">
        <v>46296.863888888889</v>
      </c>
      <c r="G1047" s="4" t="s">
        <v>687</v>
      </c>
      <c r="H1047" s="4" t="s">
        <v>687</v>
      </c>
      <c r="I1047" s="4" t="s">
        <v>623</v>
      </c>
      <c r="J1047" s="4" t="s">
        <v>832</v>
      </c>
      <c r="K1047" s="7" t="s">
        <v>608</v>
      </c>
    </row>
    <row r="1048" spans="1:11">
      <c r="A1048" s="9" t="str">
        <f>TRIM(_xlfn.TEXTBEFORE(D1048,"("))</f>
        <v>JAIMZ HEFLIN</v>
      </c>
      <c r="B1048" s="2" t="s">
        <v>2271</v>
      </c>
      <c r="C1048" s="3">
        <v>46296</v>
      </c>
      <c r="D1048" s="4" t="s">
        <v>2270</v>
      </c>
      <c r="E1048" s="5">
        <v>46296.515972222223</v>
      </c>
      <c r="F1048" s="6">
        <v>46296.845138888886</v>
      </c>
      <c r="G1048" s="4" t="s">
        <v>1278</v>
      </c>
      <c r="H1048" s="4" t="s">
        <v>1278</v>
      </c>
      <c r="I1048" s="4" t="s">
        <v>623</v>
      </c>
      <c r="J1048" s="4" t="s">
        <v>1071</v>
      </c>
      <c r="K1048" s="7" t="s">
        <v>608</v>
      </c>
    </row>
    <row r="1049" spans="1:11" ht="26">
      <c r="A1049" s="9" t="str">
        <f>TRIM(_xlfn.TEXTBEFORE(D1049,"("))</f>
        <v>AZAIJAH ANAYA-ROMERO</v>
      </c>
      <c r="B1049" s="2" t="s">
        <v>2265</v>
      </c>
      <c r="C1049" s="3">
        <v>46296</v>
      </c>
      <c r="D1049" s="4" t="s">
        <v>2269</v>
      </c>
      <c r="E1049" s="5">
        <v>46296.375694444439</v>
      </c>
      <c r="F1049" s="6">
        <v>46296.734027777777</v>
      </c>
      <c r="G1049" s="4" t="s">
        <v>1158</v>
      </c>
      <c r="H1049" s="4" t="s">
        <v>823</v>
      </c>
      <c r="I1049" s="4" t="s">
        <v>686</v>
      </c>
      <c r="J1049" s="4" t="s">
        <v>623</v>
      </c>
      <c r="K1049" s="7" t="s">
        <v>608</v>
      </c>
    </row>
    <row r="1050" spans="1:11">
      <c r="A1050" s="9" t="str">
        <f>TRIM(_xlfn.TEXTBEFORE(D1050,"("))</f>
        <v>NYA MARQUEZ</v>
      </c>
      <c r="B1050" s="2" t="s">
        <v>2265</v>
      </c>
      <c r="C1050" s="3">
        <v>46296</v>
      </c>
      <c r="D1050" s="4" t="s">
        <v>2268</v>
      </c>
      <c r="E1050" s="5">
        <v>46296.503472222219</v>
      </c>
      <c r="F1050" s="6">
        <v>46296.863194444442</v>
      </c>
      <c r="G1050" s="4" t="s">
        <v>688</v>
      </c>
      <c r="H1050" s="4" t="s">
        <v>1567</v>
      </c>
      <c r="I1050" s="4" t="s">
        <v>1012</v>
      </c>
      <c r="J1050" s="4" t="s">
        <v>1020</v>
      </c>
      <c r="K1050" s="7" t="s">
        <v>608</v>
      </c>
    </row>
    <row r="1051" spans="1:11">
      <c r="A1051" s="9" t="str">
        <f>TRIM(_xlfn.TEXTBEFORE(D1051,"("))</f>
        <v>ROSALIA LARA</v>
      </c>
      <c r="B1051" s="2" t="s">
        <v>2265</v>
      </c>
      <c r="C1051" s="3">
        <v>46296</v>
      </c>
      <c r="D1051" s="4" t="s">
        <v>2267</v>
      </c>
      <c r="E1051" s="5">
        <v>1</v>
      </c>
      <c r="F1051" s="6">
        <v>1</v>
      </c>
      <c r="G1051" s="4" t="s">
        <v>623</v>
      </c>
      <c r="H1051" s="4" t="s">
        <v>623</v>
      </c>
      <c r="I1051" s="4" t="s">
        <v>623</v>
      </c>
      <c r="J1051" s="4" t="s">
        <v>623</v>
      </c>
      <c r="K1051" s="7" t="s">
        <v>608</v>
      </c>
    </row>
    <row r="1052" spans="1:11">
      <c r="A1052" s="9" t="str">
        <f>TRIM(_xlfn.TEXTBEFORE(D1052,"("))</f>
        <v>LEXX GARCIA</v>
      </c>
      <c r="B1052" s="2" t="s">
        <v>2265</v>
      </c>
      <c r="C1052" s="3">
        <v>46296</v>
      </c>
      <c r="D1052" s="4" t="s">
        <v>2266</v>
      </c>
      <c r="E1052" s="5">
        <v>46296.393055555556</v>
      </c>
      <c r="F1052" s="6">
        <v>46296.669444444444</v>
      </c>
      <c r="G1052" s="4" t="s">
        <v>702</v>
      </c>
      <c r="H1052" s="4" t="s">
        <v>1273</v>
      </c>
      <c r="I1052" s="4" t="s">
        <v>708</v>
      </c>
      <c r="J1052" s="4" t="s">
        <v>714</v>
      </c>
      <c r="K1052" s="7" t="s">
        <v>608</v>
      </c>
    </row>
    <row r="1053" spans="1:11">
      <c r="A1053" s="9" t="str">
        <f>TRIM(_xlfn.TEXTBEFORE(D1053,"("))</f>
        <v>AMEY PINA</v>
      </c>
      <c r="B1053" s="2" t="s">
        <v>2265</v>
      </c>
      <c r="C1053" s="3">
        <v>46296</v>
      </c>
      <c r="D1053" s="4" t="s">
        <v>2264</v>
      </c>
      <c r="E1053" s="5">
        <v>46296.485416666663</v>
      </c>
      <c r="F1053" s="6">
        <v>46296.863194444442</v>
      </c>
      <c r="G1053" s="4" t="s">
        <v>1119</v>
      </c>
      <c r="H1053" s="4" t="s">
        <v>975</v>
      </c>
      <c r="I1053" s="4" t="s">
        <v>719</v>
      </c>
      <c r="J1053" s="4" t="s">
        <v>623</v>
      </c>
      <c r="K1053" s="7" t="s">
        <v>608</v>
      </c>
    </row>
    <row r="1054" spans="1:11">
      <c r="A1054" s="9" t="str">
        <f>TRIM(_xlfn.TEXTBEFORE(D1054,"("))</f>
        <v>BRIAN MILLER</v>
      </c>
      <c r="B1054" s="2" t="s">
        <v>2259</v>
      </c>
      <c r="C1054" s="3">
        <v>46296</v>
      </c>
      <c r="D1054" s="4" t="s">
        <v>2205</v>
      </c>
      <c r="E1054" s="5">
        <v>46296.607638888891</v>
      </c>
      <c r="F1054" s="6">
        <v>46296.65</v>
      </c>
      <c r="G1054" s="4" t="s">
        <v>1430</v>
      </c>
      <c r="H1054" s="4" t="s">
        <v>1430</v>
      </c>
      <c r="I1054" s="4" t="s">
        <v>623</v>
      </c>
      <c r="J1054" s="4" t="s">
        <v>623</v>
      </c>
      <c r="K1054" s="7" t="s">
        <v>608</v>
      </c>
    </row>
    <row r="1055" spans="1:11">
      <c r="A1055" s="9" t="str">
        <f>TRIM(_xlfn.TEXTBEFORE(D1055,"("))</f>
        <v>TYLER SMITH</v>
      </c>
      <c r="B1055" s="2" t="s">
        <v>2259</v>
      </c>
      <c r="C1055" s="3">
        <v>46296</v>
      </c>
      <c r="D1055" s="4" t="s">
        <v>2263</v>
      </c>
      <c r="E1055" s="5">
        <v>46296.398611111108</v>
      </c>
      <c r="F1055" s="6">
        <v>46296.668749999997</v>
      </c>
      <c r="G1055" s="4" t="s">
        <v>803</v>
      </c>
      <c r="H1055" s="4" t="s">
        <v>803</v>
      </c>
      <c r="I1055" s="4" t="s">
        <v>623</v>
      </c>
      <c r="J1055" s="4" t="s">
        <v>623</v>
      </c>
      <c r="K1055" s="7" t="s">
        <v>608</v>
      </c>
    </row>
    <row r="1056" spans="1:11">
      <c r="A1056" s="9" t="str">
        <f>TRIM(_xlfn.TEXTBEFORE(D1056,"("))</f>
        <v>ALLIE GERTEISEN</v>
      </c>
      <c r="B1056" s="2" t="s">
        <v>2259</v>
      </c>
      <c r="C1056" s="3">
        <v>46296</v>
      </c>
      <c r="D1056" s="4" t="s">
        <v>2262</v>
      </c>
      <c r="E1056" s="5">
        <v>46296.500694444439</v>
      </c>
      <c r="F1056" s="6">
        <v>46296.84375</v>
      </c>
      <c r="G1056" s="4" t="s">
        <v>884</v>
      </c>
      <c r="H1056" s="4" t="s">
        <v>684</v>
      </c>
      <c r="I1056" s="4" t="s">
        <v>650</v>
      </c>
      <c r="J1056" s="4" t="s">
        <v>855</v>
      </c>
      <c r="K1056" s="7" t="s">
        <v>608</v>
      </c>
    </row>
    <row r="1057" spans="1:11">
      <c r="A1057" s="9" t="str">
        <f>TRIM(_xlfn.TEXTBEFORE(D1057,"("))</f>
        <v>CAIN FOX</v>
      </c>
      <c r="B1057" s="2" t="s">
        <v>2259</v>
      </c>
      <c r="C1057" s="3">
        <v>46296</v>
      </c>
      <c r="D1057" s="4" t="s">
        <v>2261</v>
      </c>
      <c r="E1057" s="5">
        <v>46296.386111111111</v>
      </c>
      <c r="F1057" s="6">
        <v>46296.706249999996</v>
      </c>
      <c r="G1057" s="4" t="s">
        <v>834</v>
      </c>
      <c r="H1057" s="4" t="s">
        <v>1041</v>
      </c>
      <c r="I1057" s="4" t="s">
        <v>869</v>
      </c>
      <c r="J1057" s="4" t="s">
        <v>623</v>
      </c>
      <c r="K1057" s="7" t="s">
        <v>608</v>
      </c>
    </row>
    <row r="1058" spans="1:11">
      <c r="A1058" s="9" t="str">
        <f>TRIM(_xlfn.TEXTBEFORE(D1058,"("))</f>
        <v>JACOB HURLEY</v>
      </c>
      <c r="B1058" s="2" t="s">
        <v>2259</v>
      </c>
      <c r="C1058" s="3">
        <v>46296</v>
      </c>
      <c r="D1058" s="4" t="s">
        <v>2260</v>
      </c>
      <c r="E1058" s="5">
        <v>1</v>
      </c>
      <c r="F1058" s="6">
        <v>1</v>
      </c>
      <c r="G1058" s="4" t="s">
        <v>623</v>
      </c>
      <c r="H1058" s="4" t="s">
        <v>623</v>
      </c>
      <c r="I1058" s="4" t="s">
        <v>623</v>
      </c>
      <c r="J1058" s="4" t="s">
        <v>623</v>
      </c>
      <c r="K1058" s="7" t="s">
        <v>608</v>
      </c>
    </row>
    <row r="1059" spans="1:11">
      <c r="A1059" s="9" t="str">
        <f>TRIM(_xlfn.TEXTBEFORE(D1059,"("))</f>
        <v>THERESA GOLIKE</v>
      </c>
      <c r="B1059" s="2" t="s">
        <v>2259</v>
      </c>
      <c r="C1059" s="3">
        <v>46296</v>
      </c>
      <c r="D1059" s="4" t="s">
        <v>2258</v>
      </c>
      <c r="E1059" s="5">
        <v>46296.54583333333</v>
      </c>
      <c r="F1059" s="6">
        <v>46296.84375</v>
      </c>
      <c r="G1059" s="4" t="s">
        <v>736</v>
      </c>
      <c r="H1059" s="4" t="s">
        <v>673</v>
      </c>
      <c r="I1059" s="4" t="s">
        <v>701</v>
      </c>
      <c r="J1059" s="4" t="s">
        <v>931</v>
      </c>
      <c r="K1059" s="7" t="s">
        <v>608</v>
      </c>
    </row>
    <row r="1060" spans="1:11">
      <c r="A1060" s="9" t="str">
        <f>TRIM(_xlfn.TEXTBEFORE(D1060,"("))</f>
        <v>KOREY BRYANT</v>
      </c>
      <c r="B1060" s="2" t="s">
        <v>2254</v>
      </c>
      <c r="C1060" s="3">
        <v>46296</v>
      </c>
      <c r="D1060" s="4" t="s">
        <v>2255</v>
      </c>
      <c r="E1060" s="5">
        <v>46296.398611111108</v>
      </c>
      <c r="F1060" s="6">
        <v>46296.538888888885</v>
      </c>
      <c r="G1060" s="4" t="s">
        <v>694</v>
      </c>
      <c r="H1060" s="4" t="s">
        <v>739</v>
      </c>
      <c r="I1060" s="4" t="s">
        <v>749</v>
      </c>
      <c r="J1060" s="4" t="s">
        <v>649</v>
      </c>
      <c r="K1060" s="7" t="s">
        <v>608</v>
      </c>
    </row>
    <row r="1061" spans="1:11" ht="26">
      <c r="A1061" s="9" t="str">
        <f>TRIM(_xlfn.TEXTBEFORE(D1061,"("))</f>
        <v>EDUARDO VELASQUEZ</v>
      </c>
      <c r="B1061" s="2" t="s">
        <v>2254</v>
      </c>
      <c r="C1061" s="3">
        <v>46296</v>
      </c>
      <c r="D1061" s="4" t="s">
        <v>2253</v>
      </c>
      <c r="E1061" s="5">
        <v>46296.5</v>
      </c>
      <c r="F1061" s="6">
        <v>46296.845138888886</v>
      </c>
      <c r="G1061" s="4" t="s">
        <v>863</v>
      </c>
      <c r="H1061" s="4" t="s">
        <v>863</v>
      </c>
      <c r="I1061" s="4" t="s">
        <v>623</v>
      </c>
      <c r="J1061" s="4" t="s">
        <v>743</v>
      </c>
      <c r="K1061" s="7" t="s">
        <v>608</v>
      </c>
    </row>
    <row r="1062" spans="1:11">
      <c r="A1062" s="9" t="str">
        <f>TRIM(_xlfn.TEXTBEFORE(D1062,"("))</f>
        <v>LAYNA CLAYTON</v>
      </c>
      <c r="B1062" s="2" t="s">
        <v>2246</v>
      </c>
      <c r="C1062" s="3">
        <v>46296</v>
      </c>
      <c r="D1062" s="4" t="s">
        <v>2252</v>
      </c>
      <c r="E1062" s="5">
        <v>46296.761111111111</v>
      </c>
      <c r="F1062" s="6">
        <v>46296.763194444444</v>
      </c>
      <c r="G1062" s="4" t="s">
        <v>1155</v>
      </c>
      <c r="H1062" s="4" t="s">
        <v>1155</v>
      </c>
      <c r="I1062" s="4" t="s">
        <v>623</v>
      </c>
      <c r="J1062" s="4" t="s">
        <v>623</v>
      </c>
      <c r="K1062" s="7" t="s">
        <v>608</v>
      </c>
    </row>
    <row r="1063" spans="1:11">
      <c r="A1063" s="9" t="str">
        <f>TRIM(_xlfn.TEXTBEFORE(D1063,"("))</f>
        <v>CAYCE LEWIS</v>
      </c>
      <c r="B1063" s="2" t="s">
        <v>2246</v>
      </c>
      <c r="C1063" s="3">
        <v>46296</v>
      </c>
      <c r="D1063" s="4" t="s">
        <v>2251</v>
      </c>
      <c r="E1063" s="5">
        <v>46296.375</v>
      </c>
      <c r="F1063" s="6">
        <v>46296.815277777772</v>
      </c>
      <c r="G1063" s="4" t="s">
        <v>1454</v>
      </c>
      <c r="H1063" s="4" t="s">
        <v>1090</v>
      </c>
      <c r="I1063" s="4" t="s">
        <v>680</v>
      </c>
      <c r="J1063" s="4" t="s">
        <v>623</v>
      </c>
      <c r="K1063" s="7" t="s">
        <v>608</v>
      </c>
    </row>
    <row r="1064" spans="1:11">
      <c r="A1064" s="9" t="str">
        <f>TRIM(_xlfn.TEXTBEFORE(D1064,"("))</f>
        <v>HUNTER SUGGS</v>
      </c>
      <c r="B1064" s="2" t="s">
        <v>2246</v>
      </c>
      <c r="C1064" s="3">
        <v>46296</v>
      </c>
      <c r="D1064" s="4" t="s">
        <v>2249</v>
      </c>
      <c r="E1064" s="5">
        <v>1</v>
      </c>
      <c r="F1064" s="6">
        <v>1</v>
      </c>
      <c r="G1064" s="4" t="s">
        <v>623</v>
      </c>
      <c r="H1064" s="4" t="s">
        <v>623</v>
      </c>
      <c r="I1064" s="4" t="s">
        <v>623</v>
      </c>
      <c r="J1064" s="4" t="s">
        <v>623</v>
      </c>
      <c r="K1064" s="7" t="s">
        <v>608</v>
      </c>
    </row>
    <row r="1065" spans="1:11">
      <c r="A1065" s="9" t="str">
        <f>TRIM(_xlfn.TEXTBEFORE(D1065,"("))</f>
        <v>ALEXA COREAS</v>
      </c>
      <c r="B1065" s="2" t="s">
        <v>2246</v>
      </c>
      <c r="C1065" s="3">
        <v>46296</v>
      </c>
      <c r="D1065" s="4" t="s">
        <v>2248</v>
      </c>
      <c r="E1065" s="5">
        <v>46296.522916666661</v>
      </c>
      <c r="F1065" s="6">
        <v>46296.861111111109</v>
      </c>
      <c r="G1065" s="4" t="s">
        <v>840</v>
      </c>
      <c r="H1065" s="4" t="s">
        <v>682</v>
      </c>
      <c r="I1065" s="4" t="s">
        <v>686</v>
      </c>
      <c r="J1065" s="4" t="s">
        <v>623</v>
      </c>
      <c r="K1065" s="7" t="s">
        <v>608</v>
      </c>
    </row>
    <row r="1066" spans="1:11">
      <c r="A1066" s="9" t="str">
        <f>TRIM(_xlfn.TEXTBEFORE(D1066,"("))</f>
        <v>PAOLA MACIAS</v>
      </c>
      <c r="B1066" s="2" t="s">
        <v>2246</v>
      </c>
      <c r="C1066" s="3">
        <v>46296</v>
      </c>
      <c r="D1066" s="4" t="s">
        <v>2247</v>
      </c>
      <c r="E1066" s="5">
        <v>46296.522916666661</v>
      </c>
      <c r="F1066" s="6">
        <v>46296.861111111109</v>
      </c>
      <c r="G1066" s="4" t="s">
        <v>884</v>
      </c>
      <c r="H1066" s="4" t="s">
        <v>691</v>
      </c>
      <c r="I1066" s="4" t="s">
        <v>646</v>
      </c>
      <c r="J1066" s="4" t="s">
        <v>981</v>
      </c>
      <c r="K1066" s="7" t="s">
        <v>608</v>
      </c>
    </row>
    <row r="1067" spans="1:11">
      <c r="A1067" s="9" t="str">
        <f>TRIM(_xlfn.TEXTBEFORE(D1067,"("))</f>
        <v>JOSE BARRAGAN</v>
      </c>
      <c r="B1067" s="2" t="s">
        <v>2246</v>
      </c>
      <c r="C1067" s="3">
        <v>46296</v>
      </c>
      <c r="D1067" s="4" t="s">
        <v>2245</v>
      </c>
      <c r="E1067" s="5">
        <v>46296.375</v>
      </c>
      <c r="F1067" s="6">
        <v>46296.727083333331</v>
      </c>
      <c r="G1067" s="4" t="s">
        <v>840</v>
      </c>
      <c r="H1067" s="4" t="s">
        <v>840</v>
      </c>
      <c r="I1067" s="4" t="s">
        <v>623</v>
      </c>
      <c r="J1067" s="4" t="s">
        <v>693</v>
      </c>
      <c r="K1067" s="7" t="s">
        <v>608</v>
      </c>
    </row>
    <row r="1068" spans="1:11">
      <c r="A1068" s="9" t="str">
        <f>TRIM(_xlfn.TEXTBEFORE(D1068,"("))</f>
        <v>MATTHEW HILL</v>
      </c>
      <c r="B1068" s="2" t="s">
        <v>2241</v>
      </c>
      <c r="C1068" s="3">
        <v>46296</v>
      </c>
      <c r="D1068" s="4" t="s">
        <v>2244</v>
      </c>
      <c r="E1068" s="5">
        <v>46296.536111111112</v>
      </c>
      <c r="F1068" s="6">
        <v>46296.838194444441</v>
      </c>
      <c r="G1068" s="4" t="s">
        <v>912</v>
      </c>
      <c r="H1068" s="4" t="s">
        <v>789</v>
      </c>
      <c r="I1068" s="4" t="s">
        <v>639</v>
      </c>
      <c r="J1068" s="4" t="s">
        <v>1069</v>
      </c>
      <c r="K1068" s="7" t="s">
        <v>608</v>
      </c>
    </row>
    <row r="1069" spans="1:11">
      <c r="A1069" s="9" t="str">
        <f>TRIM(_xlfn.TEXTBEFORE(D1069,"("))</f>
        <v>ANGELICA ESPARZA</v>
      </c>
      <c r="B1069" s="2" t="s">
        <v>2241</v>
      </c>
      <c r="C1069" s="3">
        <v>46296</v>
      </c>
      <c r="D1069" s="4" t="s">
        <v>2243</v>
      </c>
      <c r="E1069" s="5">
        <v>46296.38680555555</v>
      </c>
      <c r="F1069" s="6">
        <v>46296.775694444441</v>
      </c>
      <c r="G1069" s="4" t="s">
        <v>903</v>
      </c>
      <c r="H1069" s="4" t="s">
        <v>1087</v>
      </c>
      <c r="I1069" s="4" t="s">
        <v>855</v>
      </c>
      <c r="J1069" s="4" t="s">
        <v>615</v>
      </c>
      <c r="K1069" s="7" t="s">
        <v>608</v>
      </c>
    </row>
    <row r="1070" spans="1:11">
      <c r="A1070" s="9" t="str">
        <f>TRIM(_xlfn.TEXTBEFORE(D1070,"("))</f>
        <v>ANDY HERNANDEZ</v>
      </c>
      <c r="B1070" s="2" t="s">
        <v>2241</v>
      </c>
      <c r="C1070" s="3">
        <v>46296</v>
      </c>
      <c r="D1070" s="4" t="s">
        <v>2242</v>
      </c>
      <c r="E1070" s="5">
        <v>1</v>
      </c>
      <c r="F1070" s="6">
        <v>1</v>
      </c>
      <c r="G1070" s="4" t="s">
        <v>623</v>
      </c>
      <c r="H1070" s="4" t="s">
        <v>623</v>
      </c>
      <c r="I1070" s="4" t="s">
        <v>623</v>
      </c>
      <c r="J1070" s="4" t="s">
        <v>623</v>
      </c>
      <c r="K1070" s="7" t="s">
        <v>608</v>
      </c>
    </row>
    <row r="1071" spans="1:11">
      <c r="A1071" s="9" t="str">
        <f>TRIM(_xlfn.TEXTBEFORE(D1071,"("))</f>
        <v>AMBER HORN</v>
      </c>
      <c r="B1071" s="2" t="s">
        <v>2241</v>
      </c>
      <c r="C1071" s="3">
        <v>46296</v>
      </c>
      <c r="D1071" s="4" t="s">
        <v>2240</v>
      </c>
      <c r="E1071" s="5">
        <v>46296.422916666663</v>
      </c>
      <c r="F1071" s="6">
        <v>46296.768055555556</v>
      </c>
      <c r="G1071" s="4" t="s">
        <v>859</v>
      </c>
      <c r="H1071" s="4" t="s">
        <v>662</v>
      </c>
      <c r="I1071" s="4" t="s">
        <v>811</v>
      </c>
      <c r="J1071" s="4" t="s">
        <v>623</v>
      </c>
      <c r="K1071" s="7" t="s">
        <v>608</v>
      </c>
    </row>
    <row r="1072" spans="1:11">
      <c r="A1072" s="9" t="str">
        <f>TRIM(_xlfn.TEXTBEFORE(D1072,"("))</f>
        <v>JOE MCKEE</v>
      </c>
      <c r="B1072" s="2" t="s">
        <v>2232</v>
      </c>
      <c r="C1072" s="3">
        <v>46296</v>
      </c>
      <c r="D1072" s="4" t="s">
        <v>1089</v>
      </c>
      <c r="E1072" s="5">
        <v>46296.377083333333</v>
      </c>
      <c r="F1072" s="6">
        <v>46296.73055555555</v>
      </c>
      <c r="G1072" s="4" t="s">
        <v>861</v>
      </c>
      <c r="H1072" s="4" t="s">
        <v>973</v>
      </c>
      <c r="I1072" s="4" t="s">
        <v>1004</v>
      </c>
      <c r="J1072" s="4" t="s">
        <v>708</v>
      </c>
      <c r="K1072" s="7" t="s">
        <v>608</v>
      </c>
    </row>
    <row r="1073" spans="1:11">
      <c r="A1073" s="9" t="str">
        <f>TRIM(_xlfn.TEXTBEFORE(D1073,"("))</f>
        <v>GIAN SANCHEZ</v>
      </c>
      <c r="B1073" s="2" t="s">
        <v>2232</v>
      </c>
      <c r="C1073" s="3">
        <v>46296</v>
      </c>
      <c r="D1073" s="4" t="s">
        <v>2239</v>
      </c>
      <c r="E1073" s="5">
        <v>46296.377083333333</v>
      </c>
      <c r="F1073" s="6">
        <v>46296.852083333331</v>
      </c>
      <c r="G1073" s="4" t="s">
        <v>1229</v>
      </c>
      <c r="H1073" s="4" t="s">
        <v>710</v>
      </c>
      <c r="I1073" s="4" t="s">
        <v>869</v>
      </c>
      <c r="J1073" s="4" t="s">
        <v>1442</v>
      </c>
      <c r="K1073" s="7" t="s">
        <v>608</v>
      </c>
    </row>
    <row r="1074" spans="1:11" ht="26">
      <c r="A1074" s="9" t="str">
        <f>TRIM(_xlfn.TEXTBEFORE(D1074,"("))</f>
        <v>MARQUIS POINDEXTER</v>
      </c>
      <c r="B1074" s="2" t="s">
        <v>2232</v>
      </c>
      <c r="C1074" s="3">
        <v>46296</v>
      </c>
      <c r="D1074" s="4" t="s">
        <v>2238</v>
      </c>
      <c r="E1074" s="5">
        <v>46296.377083333333</v>
      </c>
      <c r="F1074" s="6">
        <v>46296.804166666661</v>
      </c>
      <c r="G1074" s="4" t="s">
        <v>665</v>
      </c>
      <c r="H1074" s="4" t="s">
        <v>1033</v>
      </c>
      <c r="I1074" s="4" t="s">
        <v>1836</v>
      </c>
      <c r="J1074" s="4" t="s">
        <v>1989</v>
      </c>
      <c r="K1074" s="7" t="s">
        <v>608</v>
      </c>
    </row>
    <row r="1075" spans="1:11" ht="26">
      <c r="A1075" s="9" t="str">
        <f>TRIM(_xlfn.TEXTBEFORE(D1075,"("))</f>
        <v>ASHLEY SHOEMAKER</v>
      </c>
      <c r="B1075" s="2" t="s">
        <v>2232</v>
      </c>
      <c r="C1075" s="3">
        <v>46296</v>
      </c>
      <c r="D1075" s="4" t="s">
        <v>2237</v>
      </c>
      <c r="E1075" s="5">
        <v>1</v>
      </c>
      <c r="F1075" s="6">
        <v>1</v>
      </c>
      <c r="G1075" s="4" t="s">
        <v>623</v>
      </c>
      <c r="H1075" s="4" t="s">
        <v>623</v>
      </c>
      <c r="I1075" s="4" t="s">
        <v>623</v>
      </c>
      <c r="J1075" s="4" t="s">
        <v>623</v>
      </c>
      <c r="K1075" s="7" t="s">
        <v>608</v>
      </c>
    </row>
    <row r="1076" spans="1:11">
      <c r="A1076" s="9" t="str">
        <f>TRIM(_xlfn.TEXTBEFORE(D1076,"("))</f>
        <v>WILL FRANCIS</v>
      </c>
      <c r="B1076" s="2" t="s">
        <v>2232</v>
      </c>
      <c r="C1076" s="3">
        <v>46296</v>
      </c>
      <c r="D1076" s="4" t="s">
        <v>2236</v>
      </c>
      <c r="E1076" s="5">
        <v>46296.427083333328</v>
      </c>
      <c r="F1076" s="6">
        <v>46296.768749999996</v>
      </c>
      <c r="G1076" s="4" t="s">
        <v>974</v>
      </c>
      <c r="H1076" s="4" t="s">
        <v>1027</v>
      </c>
      <c r="I1076" s="4" t="s">
        <v>635</v>
      </c>
      <c r="J1076" s="4" t="s">
        <v>629</v>
      </c>
      <c r="K1076" s="7" t="s">
        <v>608</v>
      </c>
    </row>
    <row r="1077" spans="1:11" ht="26">
      <c r="A1077" s="9" t="str">
        <f>TRIM(_xlfn.TEXTBEFORE(D1077,"("))</f>
        <v>YERSONN CASTELLANOS</v>
      </c>
      <c r="B1077" s="2" t="s">
        <v>2232</v>
      </c>
      <c r="C1077" s="3">
        <v>46296</v>
      </c>
      <c r="D1077" s="4" t="s">
        <v>2235</v>
      </c>
      <c r="E1077" s="5">
        <v>46296.420138888891</v>
      </c>
      <c r="F1077" s="6">
        <v>46296.815277777772</v>
      </c>
      <c r="G1077" s="4" t="s">
        <v>1015</v>
      </c>
      <c r="H1077" s="4" t="s">
        <v>1015</v>
      </c>
      <c r="I1077" s="4" t="s">
        <v>623</v>
      </c>
      <c r="J1077" s="4" t="s">
        <v>939</v>
      </c>
      <c r="K1077" s="7" t="s">
        <v>608</v>
      </c>
    </row>
    <row r="1078" spans="1:11">
      <c r="A1078" s="9" t="str">
        <f>TRIM(_xlfn.TEXTBEFORE(D1078,"("))</f>
        <v>LOTTIE HALL</v>
      </c>
      <c r="B1078" s="2" t="s">
        <v>2232</v>
      </c>
      <c r="C1078" s="3">
        <v>46296</v>
      </c>
      <c r="D1078" s="4" t="s">
        <v>2234</v>
      </c>
      <c r="E1078" s="5">
        <v>1</v>
      </c>
      <c r="F1078" s="6">
        <v>1</v>
      </c>
      <c r="G1078" s="4" t="s">
        <v>623</v>
      </c>
      <c r="H1078" s="4" t="s">
        <v>623</v>
      </c>
      <c r="I1078" s="4" t="s">
        <v>623</v>
      </c>
      <c r="J1078" s="4" t="s">
        <v>623</v>
      </c>
      <c r="K1078" s="7" t="s">
        <v>608</v>
      </c>
    </row>
    <row r="1079" spans="1:11">
      <c r="A1079" s="9" t="str">
        <f>TRIM(_xlfn.TEXTBEFORE(D1079,"("))</f>
        <v>JOSHUA SEVERN</v>
      </c>
      <c r="B1079" s="2" t="s">
        <v>2232</v>
      </c>
      <c r="C1079" s="3">
        <v>46296</v>
      </c>
      <c r="D1079" s="4" t="s">
        <v>2231</v>
      </c>
      <c r="E1079" s="5">
        <v>46296.45</v>
      </c>
      <c r="F1079" s="6">
        <v>46296.852083333331</v>
      </c>
      <c r="G1079" s="4" t="s">
        <v>1067</v>
      </c>
      <c r="H1079" s="4" t="s">
        <v>968</v>
      </c>
      <c r="I1079" s="4" t="s">
        <v>616</v>
      </c>
      <c r="J1079" s="4" t="s">
        <v>672</v>
      </c>
      <c r="K1079" s="7" t="s">
        <v>608</v>
      </c>
    </row>
    <row r="1080" spans="1:11">
      <c r="A1080" s="9" t="str">
        <f>TRIM(_xlfn.TEXTBEFORE(D1080,"("))</f>
        <v>ROWAN MARTIN</v>
      </c>
      <c r="B1080" s="2" t="s">
        <v>2226</v>
      </c>
      <c r="C1080" s="3">
        <v>46296</v>
      </c>
      <c r="D1080" s="4" t="s">
        <v>2230</v>
      </c>
      <c r="E1080" s="5">
        <v>1</v>
      </c>
      <c r="F1080" s="6">
        <v>1</v>
      </c>
      <c r="G1080" s="4" t="s">
        <v>623</v>
      </c>
      <c r="H1080" s="4" t="s">
        <v>623</v>
      </c>
      <c r="I1080" s="4" t="s">
        <v>623</v>
      </c>
      <c r="J1080" s="4" t="s">
        <v>623</v>
      </c>
      <c r="K1080" s="7" t="s">
        <v>608</v>
      </c>
    </row>
    <row r="1081" spans="1:11">
      <c r="A1081" s="9" t="str">
        <f>TRIM(_xlfn.TEXTBEFORE(D1081,"("))</f>
        <v>STEVEN MENASHE</v>
      </c>
      <c r="B1081" s="2" t="s">
        <v>2226</v>
      </c>
      <c r="C1081" s="3">
        <v>46296</v>
      </c>
      <c r="D1081" s="4" t="s">
        <v>1884</v>
      </c>
      <c r="E1081" s="5">
        <v>1</v>
      </c>
      <c r="F1081" s="6">
        <v>1</v>
      </c>
      <c r="G1081" s="4" t="s">
        <v>623</v>
      </c>
      <c r="H1081" s="4" t="s">
        <v>623</v>
      </c>
      <c r="I1081" s="4" t="s">
        <v>623</v>
      </c>
      <c r="J1081" s="4" t="s">
        <v>623</v>
      </c>
      <c r="K1081" s="7" t="s">
        <v>608</v>
      </c>
    </row>
    <row r="1082" spans="1:11">
      <c r="A1082" s="9" t="str">
        <f>TRIM(_xlfn.TEXTBEFORE(D1082,"("))</f>
        <v>EMILY THIGPEN</v>
      </c>
      <c r="B1082" s="2" t="s">
        <v>2226</v>
      </c>
      <c r="C1082" s="3">
        <v>46296</v>
      </c>
      <c r="D1082" s="4" t="s">
        <v>2229</v>
      </c>
      <c r="E1082" s="5">
        <v>46296.463194444441</v>
      </c>
      <c r="F1082" s="6">
        <v>46296.786111111112</v>
      </c>
      <c r="G1082" s="4" t="s">
        <v>655</v>
      </c>
      <c r="H1082" s="4" t="s">
        <v>655</v>
      </c>
      <c r="I1082" s="4" t="s">
        <v>623</v>
      </c>
      <c r="J1082" s="4" t="s">
        <v>653</v>
      </c>
      <c r="K1082" s="7" t="s">
        <v>608</v>
      </c>
    </row>
    <row r="1083" spans="1:11">
      <c r="A1083" s="9" t="str">
        <f>TRIM(_xlfn.TEXTBEFORE(D1083,"("))</f>
        <v>SHAIN HARRIS</v>
      </c>
      <c r="B1083" s="2" t="s">
        <v>2226</v>
      </c>
      <c r="C1083" s="3">
        <v>46296</v>
      </c>
      <c r="D1083" s="4" t="s">
        <v>2228</v>
      </c>
      <c r="E1083" s="5">
        <v>46296.377083333333</v>
      </c>
      <c r="F1083" s="6">
        <v>46296.786111111112</v>
      </c>
      <c r="G1083" s="4" t="s">
        <v>914</v>
      </c>
      <c r="H1083" s="4" t="s">
        <v>804</v>
      </c>
      <c r="I1083" s="4" t="s">
        <v>971</v>
      </c>
      <c r="J1083" s="4" t="s">
        <v>832</v>
      </c>
      <c r="K1083" s="7" t="s">
        <v>608</v>
      </c>
    </row>
    <row r="1084" spans="1:11" ht="26">
      <c r="A1084" s="9" t="str">
        <f>TRIM(_xlfn.TEXTBEFORE(D1084,"("))</f>
        <v>PRISCILLA CUMMINS</v>
      </c>
      <c r="B1084" s="2" t="s">
        <v>2226</v>
      </c>
      <c r="C1084" s="3">
        <v>46296</v>
      </c>
      <c r="D1084" s="4" t="s">
        <v>2227</v>
      </c>
      <c r="E1084" s="5">
        <v>46296.506944444445</v>
      </c>
      <c r="F1084" s="6">
        <v>46296.846527777772</v>
      </c>
      <c r="G1084" s="4" t="s">
        <v>655</v>
      </c>
      <c r="H1084" s="4" t="s">
        <v>1013</v>
      </c>
      <c r="I1084" s="4" t="s">
        <v>984</v>
      </c>
      <c r="J1084" s="4" t="s">
        <v>758</v>
      </c>
      <c r="K1084" s="7" t="s">
        <v>608</v>
      </c>
    </row>
    <row r="1085" spans="1:11">
      <c r="A1085" s="9" t="str">
        <f>TRIM(_xlfn.TEXTBEFORE(D1085,"("))</f>
        <v>ANDY PHAM</v>
      </c>
      <c r="B1085" s="2" t="s">
        <v>2226</v>
      </c>
      <c r="C1085" s="3">
        <v>46296</v>
      </c>
      <c r="D1085" s="4" t="s">
        <v>2201</v>
      </c>
      <c r="E1085" s="5">
        <v>1</v>
      </c>
      <c r="F1085" s="6">
        <v>1</v>
      </c>
      <c r="G1085" s="4" t="s">
        <v>623</v>
      </c>
      <c r="H1085" s="4" t="s">
        <v>623</v>
      </c>
      <c r="I1085" s="4" t="s">
        <v>623</v>
      </c>
      <c r="J1085" s="4" t="s">
        <v>623</v>
      </c>
      <c r="K1085" s="7" t="s">
        <v>608</v>
      </c>
    </row>
    <row r="1086" spans="1:11">
      <c r="A1086" s="9" t="str">
        <f>TRIM(_xlfn.TEXTBEFORE(D1086,"("))</f>
        <v>TRAVIS STOCKMAN</v>
      </c>
      <c r="B1086" s="2" t="s">
        <v>2226</v>
      </c>
      <c r="C1086" s="3">
        <v>46296</v>
      </c>
      <c r="D1086" s="4" t="s">
        <v>2225</v>
      </c>
      <c r="E1086" s="5">
        <v>46296.49722222222</v>
      </c>
      <c r="F1086" s="6">
        <v>46296.846527777772</v>
      </c>
      <c r="G1086" s="4" t="s">
        <v>1083</v>
      </c>
      <c r="H1086" s="4" t="s">
        <v>654</v>
      </c>
      <c r="I1086" s="4" t="s">
        <v>739</v>
      </c>
      <c r="J1086" s="4" t="s">
        <v>944</v>
      </c>
      <c r="K1086" s="7" t="s">
        <v>608</v>
      </c>
    </row>
    <row r="1087" spans="1:11">
      <c r="A1087" s="9" t="str">
        <f>TRIM(_xlfn.TEXTBEFORE(D1087,"("))</f>
        <v>LAUREN OESER</v>
      </c>
      <c r="B1087" s="2" t="s">
        <v>2219</v>
      </c>
      <c r="C1087" s="3">
        <v>46296</v>
      </c>
      <c r="D1087" s="4" t="s">
        <v>2224</v>
      </c>
      <c r="E1087" s="5">
        <v>46296.629166666666</v>
      </c>
      <c r="F1087" s="6">
        <v>46296.848611111112</v>
      </c>
      <c r="G1087" s="4" t="s">
        <v>1116</v>
      </c>
      <c r="H1087" s="4" t="s">
        <v>1406</v>
      </c>
      <c r="I1087" s="4" t="s">
        <v>615</v>
      </c>
      <c r="J1087" s="4" t="s">
        <v>869</v>
      </c>
      <c r="K1087" s="7" t="s">
        <v>608</v>
      </c>
    </row>
    <row r="1088" spans="1:11">
      <c r="A1088" s="9" t="str">
        <f>TRIM(_xlfn.TEXTBEFORE(D1088,"("))</f>
        <v>KYLE BURCH</v>
      </c>
      <c r="B1088" s="2" t="s">
        <v>2219</v>
      </c>
      <c r="C1088" s="3">
        <v>46296</v>
      </c>
      <c r="D1088" s="4" t="s">
        <v>2222</v>
      </c>
      <c r="E1088" s="5">
        <v>46296.455555555556</v>
      </c>
      <c r="F1088" s="6">
        <v>46296.720833333333</v>
      </c>
      <c r="G1088" s="4" t="s">
        <v>874</v>
      </c>
      <c r="H1088" s="4" t="s">
        <v>1728</v>
      </c>
      <c r="I1088" s="4" t="s">
        <v>1217</v>
      </c>
      <c r="J1088" s="4" t="s">
        <v>623</v>
      </c>
      <c r="K1088" s="7" t="s">
        <v>608</v>
      </c>
    </row>
    <row r="1089" spans="1:11">
      <c r="A1089" s="9" t="str">
        <f>TRIM(_xlfn.TEXTBEFORE(D1089,"("))</f>
        <v>AUSTIN RALPH</v>
      </c>
      <c r="B1089" s="2" t="s">
        <v>2219</v>
      </c>
      <c r="C1089" s="3">
        <v>46296</v>
      </c>
      <c r="D1089" s="4" t="s">
        <v>2221</v>
      </c>
      <c r="E1089" s="5">
        <v>46296.375694444439</v>
      </c>
      <c r="F1089" s="6">
        <v>46296.795138888891</v>
      </c>
      <c r="G1089" s="4" t="s">
        <v>1405</v>
      </c>
      <c r="H1089" s="4" t="s">
        <v>882</v>
      </c>
      <c r="I1089" s="4" t="s">
        <v>855</v>
      </c>
      <c r="J1089" s="4" t="s">
        <v>646</v>
      </c>
      <c r="K1089" s="7" t="s">
        <v>608</v>
      </c>
    </row>
    <row r="1090" spans="1:11">
      <c r="A1090" s="9" t="str">
        <f>TRIM(_xlfn.TEXTBEFORE(D1090,"("))</f>
        <v>KODY QUINTANA</v>
      </c>
      <c r="B1090" s="2" t="s">
        <v>2219</v>
      </c>
      <c r="C1090" s="3">
        <v>46296</v>
      </c>
      <c r="D1090" s="4" t="s">
        <v>2220</v>
      </c>
      <c r="E1090" s="5">
        <v>1</v>
      </c>
      <c r="F1090" s="6">
        <v>1</v>
      </c>
      <c r="G1090" s="4" t="s">
        <v>623</v>
      </c>
      <c r="H1090" s="4" t="s">
        <v>623</v>
      </c>
      <c r="I1090" s="4" t="s">
        <v>623</v>
      </c>
      <c r="J1090" s="4" t="s">
        <v>623</v>
      </c>
      <c r="K1090" s="7" t="s">
        <v>608</v>
      </c>
    </row>
    <row r="1091" spans="1:11">
      <c r="A1091" s="9" t="str">
        <f>TRIM(_xlfn.TEXTBEFORE(D1091,"("))</f>
        <v>ZACHARY HAJNY</v>
      </c>
      <c r="B1091" s="2" t="s">
        <v>2219</v>
      </c>
      <c r="C1091" s="3">
        <v>46296</v>
      </c>
      <c r="D1091" s="4" t="s">
        <v>2218</v>
      </c>
      <c r="E1091" s="5">
        <v>46296.42083333333</v>
      </c>
      <c r="F1091" s="6">
        <v>46296.848611111112</v>
      </c>
      <c r="G1091" s="4" t="s">
        <v>715</v>
      </c>
      <c r="H1091" s="4" t="s">
        <v>834</v>
      </c>
      <c r="I1091" s="4" t="s">
        <v>615</v>
      </c>
      <c r="J1091" s="4" t="s">
        <v>1298</v>
      </c>
      <c r="K1091" s="7" t="s">
        <v>608</v>
      </c>
    </row>
    <row r="1092" spans="1:11">
      <c r="A1092" s="9" t="str">
        <f>TRIM(_xlfn.TEXTBEFORE(D1092,"("))</f>
        <v>OSMUANY FAJARDO</v>
      </c>
      <c r="B1092" s="2" t="s">
        <v>2212</v>
      </c>
      <c r="C1092" s="3">
        <v>46296</v>
      </c>
      <c r="D1092" s="4" t="s">
        <v>2217</v>
      </c>
      <c r="E1092" s="5">
        <v>46296.504166666666</v>
      </c>
      <c r="F1092" s="6">
        <v>46296.85555555555</v>
      </c>
      <c r="G1092" s="4" t="s">
        <v>741</v>
      </c>
      <c r="H1092" s="4" t="s">
        <v>741</v>
      </c>
      <c r="I1092" s="4" t="s">
        <v>623</v>
      </c>
      <c r="J1092" s="4" t="s">
        <v>995</v>
      </c>
      <c r="K1092" s="7" t="s">
        <v>608</v>
      </c>
    </row>
    <row r="1093" spans="1:11">
      <c r="A1093" s="9" t="str">
        <f>TRIM(_xlfn.TEXTBEFORE(D1093,"("))</f>
        <v>JACOB MINOR</v>
      </c>
      <c r="B1093" s="2" t="s">
        <v>2212</v>
      </c>
      <c r="C1093" s="3">
        <v>46296</v>
      </c>
      <c r="D1093" s="4" t="s">
        <v>2216</v>
      </c>
      <c r="E1093" s="5">
        <v>1</v>
      </c>
      <c r="F1093" s="6">
        <v>1</v>
      </c>
      <c r="G1093" s="4" t="s">
        <v>623</v>
      </c>
      <c r="H1093" s="4" t="s">
        <v>623</v>
      </c>
      <c r="I1093" s="4" t="s">
        <v>623</v>
      </c>
      <c r="J1093" s="4" t="s">
        <v>623</v>
      </c>
      <c r="K1093" s="7" t="s">
        <v>608</v>
      </c>
    </row>
    <row r="1094" spans="1:11" ht="26">
      <c r="A1094" s="9" t="str">
        <f>TRIM(_xlfn.TEXTBEFORE(D1094,"("))</f>
        <v>JAKE CHANTHAKHOUNE</v>
      </c>
      <c r="B1094" s="2" t="s">
        <v>2212</v>
      </c>
      <c r="C1094" s="3">
        <v>46296</v>
      </c>
      <c r="D1094" s="4" t="s">
        <v>2215</v>
      </c>
      <c r="E1094" s="5">
        <v>46296.402083333334</v>
      </c>
      <c r="F1094" s="6">
        <v>46296.613888888889</v>
      </c>
      <c r="G1094" s="4" t="s">
        <v>1267</v>
      </c>
      <c r="H1094" s="4" t="s">
        <v>1058</v>
      </c>
      <c r="I1094" s="4" t="s">
        <v>642</v>
      </c>
      <c r="J1094" s="4" t="s">
        <v>649</v>
      </c>
      <c r="K1094" s="7" t="s">
        <v>608</v>
      </c>
    </row>
    <row r="1095" spans="1:11">
      <c r="A1095" s="9" t="str">
        <f>TRIM(_xlfn.TEXTBEFORE(D1095,"("))</f>
        <v>NESTOR SANCHEZ</v>
      </c>
      <c r="B1095" s="2" t="s">
        <v>2212</v>
      </c>
      <c r="C1095" s="3">
        <v>46296</v>
      </c>
      <c r="D1095" s="4" t="s">
        <v>2214</v>
      </c>
      <c r="E1095" s="5">
        <v>46296.409722222219</v>
      </c>
      <c r="F1095" s="6">
        <v>46296.766666666663</v>
      </c>
      <c r="G1095" s="4" t="s">
        <v>846</v>
      </c>
      <c r="H1095" s="4" t="s">
        <v>948</v>
      </c>
      <c r="I1095" s="4" t="s">
        <v>610</v>
      </c>
      <c r="J1095" s="4" t="s">
        <v>629</v>
      </c>
      <c r="K1095" s="7" t="s">
        <v>608</v>
      </c>
    </row>
    <row r="1096" spans="1:11">
      <c r="A1096" s="9" t="str">
        <f>TRIM(_xlfn.TEXTBEFORE(D1096,"("))</f>
        <v>CHEVELLE PORTER</v>
      </c>
      <c r="B1096" s="2" t="s">
        <v>2212</v>
      </c>
      <c r="C1096" s="3">
        <v>46296</v>
      </c>
      <c r="D1096" s="4" t="s">
        <v>2213</v>
      </c>
      <c r="E1096" s="5">
        <v>1</v>
      </c>
      <c r="F1096" s="6">
        <v>1</v>
      </c>
      <c r="G1096" s="4" t="s">
        <v>623</v>
      </c>
      <c r="H1096" s="4" t="s">
        <v>623</v>
      </c>
      <c r="I1096" s="4" t="s">
        <v>623</v>
      </c>
      <c r="J1096" s="4" t="s">
        <v>623</v>
      </c>
      <c r="K1096" s="7" t="s">
        <v>608</v>
      </c>
    </row>
    <row r="1097" spans="1:11">
      <c r="A1097" s="9" t="str">
        <f>TRIM(_xlfn.TEXTBEFORE(D1097,"("))</f>
        <v>LIDIA GARZA</v>
      </c>
      <c r="B1097" s="2" t="s">
        <v>2212</v>
      </c>
      <c r="C1097" s="3">
        <v>46296</v>
      </c>
      <c r="D1097" s="4" t="s">
        <v>2211</v>
      </c>
      <c r="E1097" s="5">
        <v>46296.44930555555</v>
      </c>
      <c r="F1097" s="6">
        <v>46296.85555555555</v>
      </c>
      <c r="G1097" s="4" t="s">
        <v>1065</v>
      </c>
      <c r="H1097" s="4" t="s">
        <v>823</v>
      </c>
      <c r="I1097" s="4" t="s">
        <v>904</v>
      </c>
      <c r="J1097" s="4" t="s">
        <v>855</v>
      </c>
      <c r="K1097" s="7" t="s">
        <v>608</v>
      </c>
    </row>
    <row r="1098" spans="1:11">
      <c r="A1098" s="9" t="str">
        <f>TRIM(_xlfn.TEXTBEFORE(D1098,"("))</f>
        <v>JENNIFER HUNT</v>
      </c>
      <c r="B1098" s="2" t="s">
        <v>2206</v>
      </c>
      <c r="C1098" s="3">
        <v>46296</v>
      </c>
      <c r="D1098" s="4" t="s">
        <v>2161</v>
      </c>
      <c r="E1098" s="5">
        <v>46296.45208333333</v>
      </c>
      <c r="F1098" s="6">
        <v>46296.784722222219</v>
      </c>
      <c r="G1098" s="4" t="s">
        <v>888</v>
      </c>
      <c r="H1098" s="4" t="s">
        <v>709</v>
      </c>
      <c r="I1098" s="4" t="s">
        <v>740</v>
      </c>
      <c r="J1098" s="4" t="s">
        <v>623</v>
      </c>
      <c r="K1098" s="7" t="s">
        <v>608</v>
      </c>
    </row>
    <row r="1099" spans="1:11">
      <c r="A1099" s="9" t="str">
        <f>TRIM(_xlfn.TEXTBEFORE(D1099,"("))</f>
        <v>SHELBY HANELINE</v>
      </c>
      <c r="B1099" s="2" t="s">
        <v>2206</v>
      </c>
      <c r="C1099" s="3">
        <v>46296</v>
      </c>
      <c r="D1099" s="4" t="s">
        <v>2210</v>
      </c>
      <c r="E1099" s="5">
        <v>1</v>
      </c>
      <c r="F1099" s="6">
        <v>1</v>
      </c>
      <c r="G1099" s="4" t="s">
        <v>623</v>
      </c>
      <c r="H1099" s="4" t="s">
        <v>623</v>
      </c>
      <c r="I1099" s="4" t="s">
        <v>623</v>
      </c>
      <c r="J1099" s="4" t="s">
        <v>623</v>
      </c>
      <c r="K1099" s="7" t="s">
        <v>608</v>
      </c>
    </row>
    <row r="1100" spans="1:11">
      <c r="A1100" s="9" t="str">
        <f>TRIM(_xlfn.TEXTBEFORE(D1100,"("))</f>
        <v>ETHAN FLOWERS</v>
      </c>
      <c r="B1100" s="2" t="s">
        <v>2206</v>
      </c>
      <c r="C1100" s="3">
        <v>46296</v>
      </c>
      <c r="D1100" s="4" t="s">
        <v>2209</v>
      </c>
      <c r="E1100" s="5">
        <v>46296.396527777775</v>
      </c>
      <c r="F1100" s="6">
        <v>46296.867361111108</v>
      </c>
      <c r="G1100" s="4" t="s">
        <v>1237</v>
      </c>
      <c r="H1100" s="4" t="s">
        <v>1074</v>
      </c>
      <c r="I1100" s="4" t="s">
        <v>666</v>
      </c>
      <c r="J1100" s="4" t="s">
        <v>623</v>
      </c>
      <c r="K1100" s="7" t="s">
        <v>608</v>
      </c>
    </row>
    <row r="1101" spans="1:11">
      <c r="A1101" s="9" t="str">
        <f>TRIM(_xlfn.TEXTBEFORE(D1101,"("))</f>
        <v>ABBY FREEMAN</v>
      </c>
      <c r="B1101" s="2" t="s">
        <v>2206</v>
      </c>
      <c r="C1101" s="3">
        <v>46296</v>
      </c>
      <c r="D1101" s="4" t="s">
        <v>2208</v>
      </c>
      <c r="E1101" s="5">
        <v>46296.497916666667</v>
      </c>
      <c r="F1101" s="6">
        <v>46296.867361111108</v>
      </c>
      <c r="G1101" s="4" t="s">
        <v>857</v>
      </c>
      <c r="H1101" s="4" t="s">
        <v>857</v>
      </c>
      <c r="I1101" s="4" t="s">
        <v>623</v>
      </c>
      <c r="J1101" s="4" t="s">
        <v>1190</v>
      </c>
      <c r="K1101" s="7" t="s">
        <v>608</v>
      </c>
    </row>
    <row r="1102" spans="1:11">
      <c r="A1102" s="9" t="str">
        <f>TRIM(_xlfn.TEXTBEFORE(D1102,"("))</f>
        <v>LYDIA RUNYON</v>
      </c>
      <c r="B1102" s="2" t="s">
        <v>2206</v>
      </c>
      <c r="C1102" s="3">
        <v>46296</v>
      </c>
      <c r="D1102" s="4" t="s">
        <v>2207</v>
      </c>
      <c r="E1102" s="5">
        <v>46296.410416666666</v>
      </c>
      <c r="F1102" s="6">
        <v>46296.709027777775</v>
      </c>
      <c r="G1102" s="4" t="s">
        <v>786</v>
      </c>
      <c r="H1102" s="4" t="s">
        <v>668</v>
      </c>
      <c r="I1102" s="4" t="s">
        <v>705</v>
      </c>
      <c r="J1102" s="4" t="s">
        <v>609</v>
      </c>
      <c r="K1102" s="7" t="s">
        <v>608</v>
      </c>
    </row>
    <row r="1103" spans="1:11">
      <c r="A1103" s="9" t="str">
        <f>TRIM(_xlfn.TEXTBEFORE(D1103,"("))</f>
        <v>BRIAN MILLER</v>
      </c>
      <c r="B1103" s="2" t="s">
        <v>2206</v>
      </c>
      <c r="C1103" s="3">
        <v>46296</v>
      </c>
      <c r="D1103" s="4" t="s">
        <v>2205</v>
      </c>
      <c r="E1103" s="5">
        <v>46296.458333333328</v>
      </c>
      <c r="F1103" s="6">
        <v>46296.484722222223</v>
      </c>
      <c r="G1103" s="4" t="s">
        <v>942</v>
      </c>
      <c r="H1103" s="4" t="s">
        <v>942</v>
      </c>
      <c r="I1103" s="4" t="s">
        <v>623</v>
      </c>
      <c r="J1103" s="4" t="s">
        <v>623</v>
      </c>
      <c r="K1103" s="7" t="s">
        <v>608</v>
      </c>
    </row>
    <row r="1104" spans="1:11">
      <c r="A1104" s="9" t="str">
        <f>TRIM(_xlfn.TEXTBEFORE(D1104,"("))</f>
        <v>MYTEECIA BENSON</v>
      </c>
      <c r="B1104" s="2" t="s">
        <v>2200</v>
      </c>
      <c r="C1104" s="3">
        <v>46296</v>
      </c>
      <c r="D1104" s="4" t="s">
        <v>2204</v>
      </c>
      <c r="E1104" s="5">
        <v>46296.376388888886</v>
      </c>
      <c r="F1104" s="6">
        <v>46296.772916666661</v>
      </c>
      <c r="G1104" s="4" t="s">
        <v>1733</v>
      </c>
      <c r="H1104" s="4" t="s">
        <v>688</v>
      </c>
      <c r="I1104" s="4" t="s">
        <v>811</v>
      </c>
      <c r="J1104" s="4" t="s">
        <v>623</v>
      </c>
      <c r="K1104" s="7" t="s">
        <v>608</v>
      </c>
    </row>
    <row r="1105" spans="1:11">
      <c r="A1105" s="9" t="str">
        <f>TRIM(_xlfn.TEXTBEFORE(D1105,"("))</f>
        <v>GISELLE RAMIREZ</v>
      </c>
      <c r="B1105" s="2" t="s">
        <v>2200</v>
      </c>
      <c r="C1105" s="3">
        <v>46296</v>
      </c>
      <c r="D1105" s="4" t="s">
        <v>2203</v>
      </c>
      <c r="E1105" s="5">
        <v>1</v>
      </c>
      <c r="F1105" s="6">
        <v>1</v>
      </c>
      <c r="G1105" s="4" t="s">
        <v>623</v>
      </c>
      <c r="H1105" s="4" t="s">
        <v>623</v>
      </c>
      <c r="I1105" s="4" t="s">
        <v>623</v>
      </c>
      <c r="J1105" s="4" t="s">
        <v>623</v>
      </c>
      <c r="K1105" s="7" t="s">
        <v>608</v>
      </c>
    </row>
    <row r="1106" spans="1:11">
      <c r="A1106" s="9" t="str">
        <f>TRIM(_xlfn.TEXTBEFORE(D1106,"("))</f>
        <v>JUAN ALVAREZ</v>
      </c>
      <c r="B1106" s="2" t="s">
        <v>2200</v>
      </c>
      <c r="C1106" s="3">
        <v>46296</v>
      </c>
      <c r="D1106" s="4" t="s">
        <v>2202</v>
      </c>
      <c r="E1106" s="5">
        <v>46296.525000000001</v>
      </c>
      <c r="F1106" s="6">
        <v>46296.845833333333</v>
      </c>
      <c r="G1106" s="4" t="s">
        <v>636</v>
      </c>
      <c r="H1106" s="4" t="s">
        <v>746</v>
      </c>
      <c r="I1106" s="4" t="s">
        <v>610</v>
      </c>
      <c r="J1106" s="4" t="s">
        <v>632</v>
      </c>
      <c r="K1106" s="7" t="s">
        <v>608</v>
      </c>
    </row>
    <row r="1107" spans="1:11">
      <c r="A1107" s="9" t="str">
        <f>TRIM(_xlfn.TEXTBEFORE(D1107,"("))</f>
        <v>ANDY PHAM</v>
      </c>
      <c r="B1107" s="2" t="s">
        <v>2200</v>
      </c>
      <c r="C1107" s="3">
        <v>46296</v>
      </c>
      <c r="D1107" s="4" t="s">
        <v>2201</v>
      </c>
      <c r="E1107" s="5">
        <v>46296.484027777777</v>
      </c>
      <c r="F1107" s="6">
        <v>46296.845833333333</v>
      </c>
      <c r="G1107" s="4" t="s">
        <v>908</v>
      </c>
      <c r="H1107" s="4" t="s">
        <v>1016</v>
      </c>
      <c r="I1107" s="4" t="s">
        <v>610</v>
      </c>
      <c r="J1107" s="4" t="s">
        <v>672</v>
      </c>
      <c r="K1107" s="7" t="s">
        <v>608</v>
      </c>
    </row>
    <row r="1108" spans="1:11">
      <c r="A1108" s="9" t="str">
        <f>TRIM(_xlfn.TEXTBEFORE(D1108,"("))</f>
        <v>STEVEN MENASHE</v>
      </c>
      <c r="B1108" s="2" t="s">
        <v>2200</v>
      </c>
      <c r="C1108" s="3">
        <v>46296</v>
      </c>
      <c r="D1108" s="4" t="s">
        <v>1884</v>
      </c>
      <c r="E1108" s="5">
        <v>1</v>
      </c>
      <c r="F1108" s="6">
        <v>1</v>
      </c>
      <c r="G1108" s="4" t="s">
        <v>623</v>
      </c>
      <c r="H1108" s="4" t="s">
        <v>623</v>
      </c>
      <c r="I1108" s="4" t="s">
        <v>623</v>
      </c>
      <c r="J1108" s="4" t="s">
        <v>623</v>
      </c>
      <c r="K1108" s="7" t="s">
        <v>608</v>
      </c>
    </row>
    <row r="1109" spans="1:11">
      <c r="A1109" s="9" t="str">
        <f>TRIM(_xlfn.TEXTBEFORE(D1109,"("))</f>
        <v>KIANNA MEREDITH</v>
      </c>
      <c r="B1109" s="2" t="s">
        <v>2196</v>
      </c>
      <c r="C1109" s="3">
        <v>46296</v>
      </c>
      <c r="D1109" s="4" t="s">
        <v>2199</v>
      </c>
      <c r="E1109" s="5">
        <v>1</v>
      </c>
      <c r="F1109" s="6">
        <v>1</v>
      </c>
      <c r="G1109" s="4" t="s">
        <v>623</v>
      </c>
      <c r="H1109" s="4" t="s">
        <v>623</v>
      </c>
      <c r="I1109" s="4" t="s">
        <v>623</v>
      </c>
      <c r="J1109" s="4" t="s">
        <v>623</v>
      </c>
      <c r="K1109" s="7" t="s">
        <v>608</v>
      </c>
    </row>
    <row r="1110" spans="1:11">
      <c r="A1110" s="9" t="str">
        <f>TRIM(_xlfn.TEXTBEFORE(D1110,"("))</f>
        <v>PAIGE JONES</v>
      </c>
      <c r="B1110" s="2" t="s">
        <v>2196</v>
      </c>
      <c r="C1110" s="3">
        <v>46296</v>
      </c>
      <c r="D1110" s="4" t="s">
        <v>2198</v>
      </c>
      <c r="E1110" s="5">
        <v>46296.652083333334</v>
      </c>
      <c r="F1110" s="6">
        <v>46296.722222222219</v>
      </c>
      <c r="G1110" s="4" t="s">
        <v>1052</v>
      </c>
      <c r="H1110" s="4" t="s">
        <v>1010</v>
      </c>
      <c r="I1110" s="4" t="s">
        <v>1155</v>
      </c>
      <c r="J1110" s="4" t="s">
        <v>623</v>
      </c>
      <c r="K1110" s="7" t="s">
        <v>608</v>
      </c>
    </row>
    <row r="1111" spans="1:11">
      <c r="A1111" s="9" t="str">
        <f>TRIM(_xlfn.TEXTBEFORE(D1111,"("))</f>
        <v>JASE KEMKE</v>
      </c>
      <c r="B1111" s="2" t="s">
        <v>2196</v>
      </c>
      <c r="C1111" s="3">
        <v>46296</v>
      </c>
      <c r="D1111" s="4" t="s">
        <v>2197</v>
      </c>
      <c r="E1111" s="5">
        <v>46296.398611111108</v>
      </c>
      <c r="F1111" s="6">
        <v>46296.864583333328</v>
      </c>
      <c r="G1111" s="4" t="s">
        <v>1998</v>
      </c>
      <c r="H1111" s="4" t="s">
        <v>985</v>
      </c>
      <c r="I1111" s="4" t="s">
        <v>808</v>
      </c>
      <c r="J1111" s="4" t="s">
        <v>623</v>
      </c>
      <c r="K1111" s="7" t="s">
        <v>608</v>
      </c>
    </row>
    <row r="1112" spans="1:11">
      <c r="A1112" s="9" t="str">
        <f>TRIM(_xlfn.TEXTBEFORE(D1112,"("))</f>
        <v>JAMES SNIDER</v>
      </c>
      <c r="B1112" s="2" t="s">
        <v>2196</v>
      </c>
      <c r="C1112" s="3">
        <v>46296</v>
      </c>
      <c r="D1112" s="4" t="s">
        <v>2195</v>
      </c>
      <c r="E1112" s="5">
        <v>46296.395833333328</v>
      </c>
      <c r="F1112" s="6">
        <v>46296.864583333328</v>
      </c>
      <c r="G1112" s="4" t="s">
        <v>1324</v>
      </c>
      <c r="H1112" s="4" t="s">
        <v>651</v>
      </c>
      <c r="I1112" s="4" t="s">
        <v>653</v>
      </c>
      <c r="J1112" s="4" t="s">
        <v>1816</v>
      </c>
      <c r="K1112" s="7" t="s">
        <v>608</v>
      </c>
    </row>
    <row r="1113" spans="1:11">
      <c r="A1113" s="9" t="str">
        <f>TRIM(_xlfn.TEXTBEFORE(D1113,"("))</f>
        <v>SHYHEIM WILLIAMS</v>
      </c>
      <c r="B1113" s="2" t="s">
        <v>2186</v>
      </c>
      <c r="C1113" s="3">
        <v>46296</v>
      </c>
      <c r="D1113" s="4" t="s">
        <v>2194</v>
      </c>
      <c r="E1113" s="5">
        <v>46296.48333333333</v>
      </c>
      <c r="F1113" s="6">
        <v>46296.837500000001</v>
      </c>
      <c r="G1113" s="4" t="s">
        <v>738</v>
      </c>
      <c r="H1113" s="4" t="s">
        <v>703</v>
      </c>
      <c r="I1113" s="4" t="s">
        <v>758</v>
      </c>
      <c r="J1113" s="4" t="s">
        <v>629</v>
      </c>
      <c r="K1113" s="7" t="s">
        <v>608</v>
      </c>
    </row>
    <row r="1114" spans="1:11">
      <c r="A1114" s="9" t="str">
        <f>TRIM(_xlfn.TEXTBEFORE(D1114,"("))</f>
        <v>NYGIAR BLUNT</v>
      </c>
      <c r="B1114" s="2" t="s">
        <v>2186</v>
      </c>
      <c r="C1114" s="3">
        <v>46296</v>
      </c>
      <c r="D1114" s="4" t="s">
        <v>2193</v>
      </c>
      <c r="E1114" s="5">
        <v>46296.378472222219</v>
      </c>
      <c r="F1114" s="6">
        <v>46296.800000000003</v>
      </c>
      <c r="G1114" s="4" t="s">
        <v>890</v>
      </c>
      <c r="H1114" s="4" t="s">
        <v>1378</v>
      </c>
      <c r="I1114" s="4" t="s">
        <v>714</v>
      </c>
      <c r="J1114" s="4" t="s">
        <v>714</v>
      </c>
      <c r="K1114" s="7" t="s">
        <v>608</v>
      </c>
    </row>
    <row r="1115" spans="1:11">
      <c r="A1115" s="9" t="str">
        <f>TRIM(_xlfn.TEXTBEFORE(D1115,"("))</f>
        <v>ALJAMAL WEBB</v>
      </c>
      <c r="B1115" s="2" t="s">
        <v>2186</v>
      </c>
      <c r="C1115" s="3">
        <v>46296</v>
      </c>
      <c r="D1115" s="4" t="s">
        <v>2192</v>
      </c>
      <c r="E1115" s="5">
        <v>1</v>
      </c>
      <c r="F1115" s="6">
        <v>1</v>
      </c>
      <c r="G1115" s="4" t="s">
        <v>623</v>
      </c>
      <c r="H1115" s="4" t="s">
        <v>623</v>
      </c>
      <c r="I1115" s="4" t="s">
        <v>623</v>
      </c>
      <c r="J1115" s="4" t="s">
        <v>623</v>
      </c>
      <c r="K1115" s="7" t="s">
        <v>608</v>
      </c>
    </row>
    <row r="1116" spans="1:11">
      <c r="A1116" s="9" t="str">
        <f>TRIM(_xlfn.TEXTBEFORE(D1116,"("))</f>
        <v>GURSIMRAN SINGH</v>
      </c>
      <c r="B1116" s="2" t="s">
        <v>2186</v>
      </c>
      <c r="C1116" s="3">
        <v>46296</v>
      </c>
      <c r="D1116" s="4" t="s">
        <v>2191</v>
      </c>
      <c r="E1116" s="5">
        <v>1</v>
      </c>
      <c r="F1116" s="6">
        <v>1</v>
      </c>
      <c r="G1116" s="4" t="s">
        <v>623</v>
      </c>
      <c r="H1116" s="4" t="s">
        <v>623</v>
      </c>
      <c r="I1116" s="4" t="s">
        <v>623</v>
      </c>
      <c r="J1116" s="4" t="s">
        <v>623</v>
      </c>
      <c r="K1116" s="7" t="s">
        <v>608</v>
      </c>
    </row>
    <row r="1117" spans="1:11">
      <c r="A1117" s="9" t="str">
        <f>TRIM(_xlfn.TEXTBEFORE(D1117,"("))</f>
        <v>COREY LILLEY</v>
      </c>
      <c r="B1117" s="2" t="s">
        <v>2186</v>
      </c>
      <c r="C1117" s="3">
        <v>46296</v>
      </c>
      <c r="D1117" s="4" t="s">
        <v>2190</v>
      </c>
      <c r="E1117" s="5">
        <v>1</v>
      </c>
      <c r="F1117" s="6">
        <v>1</v>
      </c>
      <c r="G1117" s="4" t="s">
        <v>623</v>
      </c>
      <c r="H1117" s="4" t="s">
        <v>623</v>
      </c>
      <c r="I1117" s="4" t="s">
        <v>623</v>
      </c>
      <c r="J1117" s="4" t="s">
        <v>623</v>
      </c>
      <c r="K1117" s="7" t="s">
        <v>608</v>
      </c>
    </row>
    <row r="1118" spans="1:11">
      <c r="A1118" s="9" t="str">
        <f>TRIM(_xlfn.TEXTBEFORE(D1118,"("))</f>
        <v>CJ BELGRAVE</v>
      </c>
      <c r="B1118" s="2" t="s">
        <v>2186</v>
      </c>
      <c r="C1118" s="3">
        <v>46296</v>
      </c>
      <c r="D1118" s="4" t="s">
        <v>2189</v>
      </c>
      <c r="E1118" s="5">
        <v>1</v>
      </c>
      <c r="F1118" s="6">
        <v>1</v>
      </c>
      <c r="G1118" s="4" t="s">
        <v>623</v>
      </c>
      <c r="H1118" s="4" t="s">
        <v>623</v>
      </c>
      <c r="I1118" s="4" t="s">
        <v>623</v>
      </c>
      <c r="J1118" s="4" t="s">
        <v>623</v>
      </c>
      <c r="K1118" s="7" t="s">
        <v>608</v>
      </c>
    </row>
    <row r="1119" spans="1:11">
      <c r="A1119" s="9" t="str">
        <f>TRIM(_xlfn.TEXTBEFORE(D1119,"("))</f>
        <v>ALYSSA WILSON</v>
      </c>
      <c r="B1119" s="2" t="s">
        <v>2186</v>
      </c>
      <c r="C1119" s="3">
        <v>46296</v>
      </c>
      <c r="D1119" s="4" t="s">
        <v>2188</v>
      </c>
      <c r="E1119" s="5">
        <v>46296.38958333333</v>
      </c>
      <c r="F1119" s="6">
        <v>46296.793749999997</v>
      </c>
      <c r="G1119" s="4" t="s">
        <v>1170</v>
      </c>
      <c r="H1119" s="4" t="s">
        <v>1170</v>
      </c>
      <c r="I1119" s="4" t="s">
        <v>623</v>
      </c>
      <c r="J1119" s="4" t="s">
        <v>756</v>
      </c>
      <c r="K1119" s="7" t="s">
        <v>608</v>
      </c>
    </row>
    <row r="1120" spans="1:11">
      <c r="A1120" s="9" t="str">
        <f>TRIM(_xlfn.TEXTBEFORE(D1120,"("))</f>
        <v>SHABANA SATAUR</v>
      </c>
      <c r="B1120" s="2" t="s">
        <v>2186</v>
      </c>
      <c r="C1120" s="3">
        <v>46296</v>
      </c>
      <c r="D1120" s="4" t="s">
        <v>2187</v>
      </c>
      <c r="E1120" s="5">
        <v>46296.568055555552</v>
      </c>
      <c r="F1120" s="6">
        <v>46296.597222222219</v>
      </c>
      <c r="G1120" s="4" t="s">
        <v>620</v>
      </c>
      <c r="H1120" s="4" t="s">
        <v>620</v>
      </c>
      <c r="I1120" s="4" t="s">
        <v>623</v>
      </c>
      <c r="J1120" s="4" t="s">
        <v>623</v>
      </c>
      <c r="K1120" s="7" t="s">
        <v>608</v>
      </c>
    </row>
    <row r="1121" spans="1:11">
      <c r="A1121" s="9" t="str">
        <f>TRIM(_xlfn.TEXTBEFORE(D1121,"("))</f>
        <v>JOSEPH BONSU</v>
      </c>
      <c r="B1121" s="2" t="s">
        <v>2186</v>
      </c>
      <c r="C1121" s="3">
        <v>46296</v>
      </c>
      <c r="D1121" s="4" t="s">
        <v>2185</v>
      </c>
      <c r="E1121" s="5">
        <v>46296.627083333333</v>
      </c>
      <c r="F1121" s="6">
        <v>46296.842361111107</v>
      </c>
      <c r="G1121" s="4" t="s">
        <v>1256</v>
      </c>
      <c r="H1121" s="4" t="s">
        <v>1098</v>
      </c>
      <c r="I1121" s="4" t="s">
        <v>701</v>
      </c>
      <c r="J1121" s="4" t="s">
        <v>629</v>
      </c>
      <c r="K1121" s="7" t="s">
        <v>608</v>
      </c>
    </row>
    <row r="1122" spans="1:11">
      <c r="A1122" s="9" t="str">
        <f>TRIM(_xlfn.TEXTBEFORE(D1122,"("))</f>
        <v>CARTER WEBER</v>
      </c>
      <c r="B1122" s="2" t="s">
        <v>2178</v>
      </c>
      <c r="C1122" s="3">
        <v>46296</v>
      </c>
      <c r="D1122" s="4" t="s">
        <v>2184</v>
      </c>
      <c r="E1122" s="5">
        <v>46296.491666666661</v>
      </c>
      <c r="F1122" s="6">
        <v>46296.85833333333</v>
      </c>
      <c r="G1122" s="4" t="s">
        <v>1065</v>
      </c>
      <c r="H1122" s="4" t="s">
        <v>626</v>
      </c>
      <c r="I1122" s="4" t="s">
        <v>686</v>
      </c>
      <c r="J1122" s="4" t="s">
        <v>623</v>
      </c>
      <c r="K1122" s="7" t="s">
        <v>608</v>
      </c>
    </row>
    <row r="1123" spans="1:11">
      <c r="A1123" s="9" t="str">
        <f>TRIM(_xlfn.TEXTBEFORE(D1123,"("))</f>
        <v>STEFAN DANTZLER</v>
      </c>
      <c r="B1123" s="2" t="s">
        <v>2178</v>
      </c>
      <c r="C1123" s="3">
        <v>46296</v>
      </c>
      <c r="D1123" s="4" t="s">
        <v>2183</v>
      </c>
      <c r="E1123" s="5">
        <v>1</v>
      </c>
      <c r="F1123" s="6">
        <v>1</v>
      </c>
      <c r="G1123" s="4" t="s">
        <v>623</v>
      </c>
      <c r="H1123" s="4" t="s">
        <v>623</v>
      </c>
      <c r="I1123" s="4" t="s">
        <v>623</v>
      </c>
      <c r="J1123" s="4" t="s">
        <v>623</v>
      </c>
      <c r="K1123" s="7" t="s">
        <v>608</v>
      </c>
    </row>
    <row r="1124" spans="1:11">
      <c r="A1124" s="9" t="str">
        <f>TRIM(_xlfn.TEXTBEFORE(D1124,"("))</f>
        <v>JAYLEN LEAVELL</v>
      </c>
      <c r="B1124" s="2" t="s">
        <v>2178</v>
      </c>
      <c r="C1124" s="3">
        <v>46296</v>
      </c>
      <c r="D1124" s="4" t="s">
        <v>2182</v>
      </c>
      <c r="E1124" s="5">
        <v>46296.504166666666</v>
      </c>
      <c r="F1124" s="6">
        <v>46296.85833333333</v>
      </c>
      <c r="G1124" s="4" t="s">
        <v>627</v>
      </c>
      <c r="H1124" s="4" t="s">
        <v>741</v>
      </c>
      <c r="I1124" s="4" t="s">
        <v>701</v>
      </c>
      <c r="J1124" s="4" t="s">
        <v>623</v>
      </c>
      <c r="K1124" s="7" t="s">
        <v>608</v>
      </c>
    </row>
    <row r="1125" spans="1:11">
      <c r="A1125" s="9" t="str">
        <f>TRIM(_xlfn.TEXTBEFORE(D1125,"("))</f>
        <v>ERIC ANGEL</v>
      </c>
      <c r="B1125" s="2" t="s">
        <v>2178</v>
      </c>
      <c r="C1125" s="3">
        <v>46296</v>
      </c>
      <c r="D1125" s="4" t="s">
        <v>2181</v>
      </c>
      <c r="E1125" s="5">
        <v>46296.384722222218</v>
      </c>
      <c r="F1125" s="6">
        <v>46296.800000000003</v>
      </c>
      <c r="G1125" s="4" t="s">
        <v>968</v>
      </c>
      <c r="H1125" s="4" t="s">
        <v>968</v>
      </c>
      <c r="I1125" s="4" t="s">
        <v>623</v>
      </c>
      <c r="J1125" s="4" t="s">
        <v>1430</v>
      </c>
      <c r="K1125" s="7" t="s">
        <v>608</v>
      </c>
    </row>
    <row r="1126" spans="1:11">
      <c r="A1126" s="9" t="str">
        <f>TRIM(_xlfn.TEXTBEFORE(D1126,"("))</f>
        <v>RONI LAWLER</v>
      </c>
      <c r="B1126" s="2" t="s">
        <v>2178</v>
      </c>
      <c r="C1126" s="3">
        <v>46296</v>
      </c>
      <c r="D1126" s="4" t="s">
        <v>2180</v>
      </c>
      <c r="E1126" s="5">
        <v>1</v>
      </c>
      <c r="F1126" s="6">
        <v>1</v>
      </c>
      <c r="G1126" s="4" t="s">
        <v>623</v>
      </c>
      <c r="H1126" s="4" t="s">
        <v>623</v>
      </c>
      <c r="I1126" s="4" t="s">
        <v>623</v>
      </c>
      <c r="J1126" s="4" t="s">
        <v>623</v>
      </c>
      <c r="K1126" s="7" t="s">
        <v>608</v>
      </c>
    </row>
    <row r="1127" spans="1:11" ht="26">
      <c r="A1127" s="9" t="str">
        <f>TRIM(_xlfn.TEXTBEFORE(D1127,"("))</f>
        <v>JOSH LOPEZ-GONZALEZ</v>
      </c>
      <c r="B1127" s="2" t="s">
        <v>2178</v>
      </c>
      <c r="C1127" s="3">
        <v>46296</v>
      </c>
      <c r="D1127" s="4" t="s">
        <v>2179</v>
      </c>
      <c r="E1127" s="5">
        <v>46296.377777777772</v>
      </c>
      <c r="F1127" s="6">
        <v>46296.84097222222</v>
      </c>
      <c r="G1127" s="4" t="s">
        <v>1518</v>
      </c>
      <c r="H1127" s="4" t="s">
        <v>1350</v>
      </c>
      <c r="I1127" s="4" t="s">
        <v>616</v>
      </c>
      <c r="J1127" s="4" t="s">
        <v>1731</v>
      </c>
      <c r="K1127" s="7" t="s">
        <v>608</v>
      </c>
    </row>
    <row r="1128" spans="1:11" ht="26">
      <c r="A1128" s="9" t="str">
        <f>TRIM(_xlfn.TEXTBEFORE(D1128,"("))</f>
        <v>JACOB WITHERSPOON</v>
      </c>
      <c r="B1128" s="2" t="s">
        <v>2178</v>
      </c>
      <c r="C1128" s="3">
        <v>46296</v>
      </c>
      <c r="D1128" s="4" t="s">
        <v>2177</v>
      </c>
      <c r="E1128" s="5">
        <v>46296.393055555556</v>
      </c>
      <c r="F1128" s="6">
        <v>46296.690277777772</v>
      </c>
      <c r="G1128" s="4" t="s">
        <v>673</v>
      </c>
      <c r="H1128" s="4" t="s">
        <v>640</v>
      </c>
      <c r="I1128" s="4" t="s">
        <v>931</v>
      </c>
      <c r="J1128" s="4" t="s">
        <v>619</v>
      </c>
      <c r="K1128" s="7" t="s">
        <v>608</v>
      </c>
    </row>
    <row r="1129" spans="1:11" ht="26">
      <c r="A1129" s="9" t="str">
        <f>TRIM(_xlfn.TEXTBEFORE(D1129,"("))</f>
        <v>RAYMOND GONZALEZ</v>
      </c>
      <c r="B1129" s="2" t="s">
        <v>2173</v>
      </c>
      <c r="C1129" s="3">
        <v>46296</v>
      </c>
      <c r="D1129" s="4" t="s">
        <v>2176</v>
      </c>
      <c r="E1129" s="5">
        <v>1</v>
      </c>
      <c r="F1129" s="6">
        <v>1</v>
      </c>
      <c r="G1129" s="4" t="s">
        <v>623</v>
      </c>
      <c r="H1129" s="4" t="s">
        <v>623</v>
      </c>
      <c r="I1129" s="4" t="s">
        <v>623</v>
      </c>
      <c r="J1129" s="4" t="s">
        <v>623</v>
      </c>
      <c r="K1129" s="7" t="s">
        <v>608</v>
      </c>
    </row>
    <row r="1130" spans="1:11">
      <c r="A1130" s="9" t="str">
        <f>TRIM(_xlfn.TEXTBEFORE(D1130,"("))</f>
        <v>LINDA CANSDALE</v>
      </c>
      <c r="B1130" s="2" t="s">
        <v>2173</v>
      </c>
      <c r="C1130" s="3">
        <v>46296</v>
      </c>
      <c r="D1130" s="4" t="s">
        <v>2175</v>
      </c>
      <c r="E1130" s="5">
        <v>46296.55</v>
      </c>
      <c r="F1130" s="6">
        <v>46296.865972222222</v>
      </c>
      <c r="G1130" s="4" t="s">
        <v>699</v>
      </c>
      <c r="H1130" s="4" t="s">
        <v>814</v>
      </c>
      <c r="I1130" s="4" t="s">
        <v>1097</v>
      </c>
      <c r="J1130" s="4" t="s">
        <v>767</v>
      </c>
      <c r="K1130" s="7" t="s">
        <v>608</v>
      </c>
    </row>
    <row r="1131" spans="1:11">
      <c r="A1131" s="9" t="str">
        <f>TRIM(_xlfn.TEXTBEFORE(D1131,"("))</f>
        <v>GABE HERNANDEZ</v>
      </c>
      <c r="B1131" s="2" t="s">
        <v>2173</v>
      </c>
      <c r="C1131" s="3">
        <v>46296</v>
      </c>
      <c r="D1131" s="4" t="s">
        <v>2174</v>
      </c>
      <c r="E1131" s="5">
        <v>46296.441666666666</v>
      </c>
      <c r="F1131" s="6">
        <v>46296.642361111109</v>
      </c>
      <c r="G1131" s="4" t="s">
        <v>990</v>
      </c>
      <c r="H1131" s="4" t="s">
        <v>1482</v>
      </c>
      <c r="I1131" s="4" t="s">
        <v>855</v>
      </c>
      <c r="J1131" s="4" t="s">
        <v>623</v>
      </c>
      <c r="K1131" s="7" t="s">
        <v>608</v>
      </c>
    </row>
    <row r="1132" spans="1:11">
      <c r="A1132" s="9" t="str">
        <f>TRIM(_xlfn.TEXTBEFORE(D1132,"("))</f>
        <v>DORIEL FEURTADO</v>
      </c>
      <c r="B1132" s="2" t="s">
        <v>2173</v>
      </c>
      <c r="C1132" s="3">
        <v>46296</v>
      </c>
      <c r="D1132" s="4" t="s">
        <v>2172</v>
      </c>
      <c r="E1132" s="5">
        <v>46296.410416666666</v>
      </c>
      <c r="F1132" s="6">
        <v>46296.752083333333</v>
      </c>
      <c r="G1132" s="4" t="s">
        <v>846</v>
      </c>
      <c r="H1132" s="4" t="s">
        <v>943</v>
      </c>
      <c r="I1132" s="4" t="s">
        <v>620</v>
      </c>
      <c r="J1132" s="4" t="s">
        <v>623</v>
      </c>
      <c r="K1132" s="7" t="s">
        <v>608</v>
      </c>
    </row>
    <row r="1133" spans="1:11">
      <c r="A1133" s="9" t="str">
        <f>TRIM(_xlfn.TEXTBEFORE(D1133,"("))</f>
        <v>ADAM MORRALL</v>
      </c>
      <c r="B1133" s="2" t="s">
        <v>2168</v>
      </c>
      <c r="C1133" s="3">
        <v>46296</v>
      </c>
      <c r="D1133" s="4" t="s">
        <v>2171</v>
      </c>
      <c r="E1133" s="5">
        <v>1</v>
      </c>
      <c r="F1133" s="6">
        <v>1</v>
      </c>
      <c r="G1133" s="4" t="s">
        <v>623</v>
      </c>
      <c r="H1133" s="4" t="s">
        <v>623</v>
      </c>
      <c r="I1133" s="4" t="s">
        <v>623</v>
      </c>
      <c r="J1133" s="4" t="s">
        <v>623</v>
      </c>
      <c r="K1133" s="7" t="s">
        <v>608</v>
      </c>
    </row>
    <row r="1134" spans="1:11">
      <c r="A1134" s="9" t="str">
        <f>TRIM(_xlfn.TEXTBEFORE(D1134,"("))</f>
        <v>ANGIE HENRY</v>
      </c>
      <c r="B1134" s="2" t="s">
        <v>2168</v>
      </c>
      <c r="C1134" s="3">
        <v>46296</v>
      </c>
      <c r="D1134" s="4" t="s">
        <v>2170</v>
      </c>
      <c r="E1134" s="5">
        <v>46296.491666666661</v>
      </c>
      <c r="F1134" s="6">
        <v>46296.841666666667</v>
      </c>
      <c r="G1134" s="4" t="s">
        <v>969</v>
      </c>
      <c r="H1134" s="4" t="s">
        <v>969</v>
      </c>
      <c r="I1134" s="4" t="s">
        <v>623</v>
      </c>
      <c r="J1134" s="4" t="s">
        <v>623</v>
      </c>
      <c r="K1134" s="7" t="s">
        <v>608</v>
      </c>
    </row>
    <row r="1135" spans="1:11">
      <c r="A1135" s="9" t="str">
        <f>TRIM(_xlfn.TEXTBEFORE(D1135,"("))</f>
        <v>SKYLAR BIDDLE</v>
      </c>
      <c r="B1135" s="2" t="s">
        <v>2168</v>
      </c>
      <c r="C1135" s="3">
        <v>46296</v>
      </c>
      <c r="D1135" s="4" t="s">
        <v>2169</v>
      </c>
      <c r="E1135" s="5">
        <v>46296.390277777777</v>
      </c>
      <c r="F1135" s="6">
        <v>46296.841666666667</v>
      </c>
      <c r="G1135" s="4" t="s">
        <v>1323</v>
      </c>
      <c r="H1135" s="4" t="s">
        <v>1323</v>
      </c>
      <c r="I1135" s="4" t="s">
        <v>623</v>
      </c>
      <c r="J1135" s="4" t="s">
        <v>616</v>
      </c>
      <c r="K1135" s="7" t="s">
        <v>608</v>
      </c>
    </row>
    <row r="1136" spans="1:11">
      <c r="A1136" s="9" t="str">
        <f>TRIM(_xlfn.TEXTBEFORE(D1136,"("))</f>
        <v>AMBER JACKSON</v>
      </c>
      <c r="B1136" s="2" t="s">
        <v>2168</v>
      </c>
      <c r="C1136" s="3">
        <v>46296</v>
      </c>
      <c r="D1136" s="4" t="s">
        <v>2167</v>
      </c>
      <c r="E1136" s="5">
        <v>46296.428472222222</v>
      </c>
      <c r="F1136" s="6">
        <v>46296.759027777778</v>
      </c>
      <c r="G1136" s="4" t="s">
        <v>631</v>
      </c>
      <c r="H1136" s="4" t="s">
        <v>631</v>
      </c>
      <c r="I1136" s="4" t="s">
        <v>623</v>
      </c>
      <c r="J1136" s="4" t="s">
        <v>623</v>
      </c>
      <c r="K1136" s="7" t="s">
        <v>608</v>
      </c>
    </row>
    <row r="1137" spans="1:11">
      <c r="A1137" s="9" t="str">
        <f>TRIM(_xlfn.TEXTBEFORE(D1137,"("))</f>
        <v>STEF DAVIS</v>
      </c>
      <c r="B1137" s="2" t="s">
        <v>2162</v>
      </c>
      <c r="C1137" s="3">
        <v>46296</v>
      </c>
      <c r="D1137" s="4" t="s">
        <v>2166</v>
      </c>
      <c r="E1137" s="5">
        <v>46296.397222222222</v>
      </c>
      <c r="F1137" s="6">
        <v>46296.759027777778</v>
      </c>
      <c r="G1137" s="4" t="s">
        <v>699</v>
      </c>
      <c r="H1137" s="4" t="s">
        <v>1217</v>
      </c>
      <c r="I1137" s="4" t="s">
        <v>704</v>
      </c>
      <c r="J1137" s="4" t="s">
        <v>756</v>
      </c>
      <c r="K1137" s="7" t="s">
        <v>608</v>
      </c>
    </row>
    <row r="1138" spans="1:11">
      <c r="A1138" s="9" t="str">
        <f>TRIM(_xlfn.TEXTBEFORE(D1138,"("))</f>
        <v>LINDSEY HOLMES</v>
      </c>
      <c r="B1138" s="2" t="s">
        <v>2162</v>
      </c>
      <c r="C1138" s="3">
        <v>46296</v>
      </c>
      <c r="D1138" s="4" t="s">
        <v>2165</v>
      </c>
      <c r="E1138" s="5">
        <v>46296.462500000001</v>
      </c>
      <c r="F1138" s="6">
        <v>46296.839583333334</v>
      </c>
      <c r="G1138" s="4" t="s">
        <v>836</v>
      </c>
      <c r="H1138" s="4" t="s">
        <v>836</v>
      </c>
      <c r="I1138" s="4" t="s">
        <v>623</v>
      </c>
      <c r="J1138" s="4" t="s">
        <v>725</v>
      </c>
      <c r="K1138" s="7" t="s">
        <v>608</v>
      </c>
    </row>
    <row r="1139" spans="1:11">
      <c r="A1139" s="9" t="str">
        <f>TRIM(_xlfn.TEXTBEFORE(D1139,"("))</f>
        <v>MATT ARNOLD</v>
      </c>
      <c r="B1139" s="2" t="s">
        <v>2162</v>
      </c>
      <c r="C1139" s="3">
        <v>46296</v>
      </c>
      <c r="D1139" s="4" t="s">
        <v>2164</v>
      </c>
      <c r="E1139" s="5">
        <v>46296.397222222222</v>
      </c>
      <c r="F1139" s="6">
        <v>46296.759027777778</v>
      </c>
      <c r="G1139" s="4" t="s">
        <v>741</v>
      </c>
      <c r="H1139" s="4" t="s">
        <v>1004</v>
      </c>
      <c r="I1139" s="4" t="s">
        <v>769</v>
      </c>
      <c r="J1139" s="4" t="s">
        <v>944</v>
      </c>
      <c r="K1139" s="7" t="s">
        <v>608</v>
      </c>
    </row>
    <row r="1140" spans="1:11" ht="26">
      <c r="A1140" s="9" t="str">
        <f>TRIM(_xlfn.TEXTBEFORE(D1140,"("))</f>
        <v>BRANDON MCFARLAND</v>
      </c>
      <c r="B1140" s="2" t="s">
        <v>2162</v>
      </c>
      <c r="C1140" s="3">
        <v>46296</v>
      </c>
      <c r="D1140" s="4" t="s">
        <v>2163</v>
      </c>
      <c r="E1140" s="5">
        <v>46296.504166666666</v>
      </c>
      <c r="F1140" s="6">
        <v>46296.839583333334</v>
      </c>
      <c r="G1140" s="4" t="s">
        <v>760</v>
      </c>
      <c r="H1140" s="4" t="s">
        <v>760</v>
      </c>
      <c r="I1140" s="4" t="s">
        <v>623</v>
      </c>
      <c r="J1140" s="4" t="s">
        <v>1069</v>
      </c>
      <c r="K1140" s="7" t="s">
        <v>608</v>
      </c>
    </row>
    <row r="1141" spans="1:11">
      <c r="A1141" s="9" t="str">
        <f>TRIM(_xlfn.TEXTBEFORE(D1141,"("))</f>
        <v>JENNIFER HUNT</v>
      </c>
      <c r="B1141" s="2" t="s">
        <v>2162</v>
      </c>
      <c r="C1141" s="3">
        <v>46296</v>
      </c>
      <c r="D1141" s="4" t="s">
        <v>2161</v>
      </c>
      <c r="E1141" s="5">
        <v>1</v>
      </c>
      <c r="F1141" s="6">
        <v>1</v>
      </c>
      <c r="G1141" s="4" t="s">
        <v>623</v>
      </c>
      <c r="H1141" s="4" t="s">
        <v>623</v>
      </c>
      <c r="I1141" s="4" t="s">
        <v>623</v>
      </c>
      <c r="J1141" s="4" t="s">
        <v>623</v>
      </c>
      <c r="K1141" s="7" t="s">
        <v>608</v>
      </c>
    </row>
    <row r="1142" spans="1:11">
      <c r="A1142" s="9" t="str">
        <f>TRIM(_xlfn.TEXTBEFORE(D1142,"("))</f>
        <v>JAE WALKER</v>
      </c>
      <c r="B1142" s="2" t="s">
        <v>2155</v>
      </c>
      <c r="C1142" s="3">
        <v>46296</v>
      </c>
      <c r="D1142" s="4" t="s">
        <v>2160</v>
      </c>
      <c r="E1142" s="5">
        <v>46296.387499999997</v>
      </c>
      <c r="F1142" s="6">
        <v>46296.723611111112</v>
      </c>
      <c r="G1142" s="4" t="s">
        <v>1113</v>
      </c>
      <c r="H1142" s="4" t="s">
        <v>1113</v>
      </c>
      <c r="I1142" s="4" t="s">
        <v>623</v>
      </c>
      <c r="J1142" s="4" t="s">
        <v>714</v>
      </c>
      <c r="K1142" s="7" t="s">
        <v>608</v>
      </c>
    </row>
    <row r="1143" spans="1:11">
      <c r="A1143" s="9" t="str">
        <f>TRIM(_xlfn.TEXTBEFORE(D1143,"("))</f>
        <v>CORY KAHL</v>
      </c>
      <c r="B1143" s="2" t="s">
        <v>2155</v>
      </c>
      <c r="C1143" s="3">
        <v>46296</v>
      </c>
      <c r="D1143" s="4" t="s">
        <v>2159</v>
      </c>
      <c r="E1143" s="5">
        <v>46296.377083333333</v>
      </c>
      <c r="F1143" s="6">
        <v>46296.649305555555</v>
      </c>
      <c r="G1143" s="4" t="s">
        <v>640</v>
      </c>
      <c r="H1143" s="4" t="s">
        <v>640</v>
      </c>
      <c r="I1143" s="4" t="s">
        <v>623</v>
      </c>
      <c r="J1143" s="4" t="s">
        <v>1332</v>
      </c>
      <c r="K1143" s="7" t="s">
        <v>608</v>
      </c>
    </row>
    <row r="1144" spans="1:11">
      <c r="A1144" s="9" t="str">
        <f>TRIM(_xlfn.TEXTBEFORE(D1144,"("))</f>
        <v>PRESTON MELTON</v>
      </c>
      <c r="B1144" s="2" t="s">
        <v>2155</v>
      </c>
      <c r="C1144" s="3">
        <v>46296</v>
      </c>
      <c r="D1144" s="4" t="s">
        <v>2158</v>
      </c>
      <c r="E1144" s="5">
        <v>46296.376388888886</v>
      </c>
      <c r="F1144" s="6">
        <v>46296.717361111107</v>
      </c>
      <c r="G1144" s="4" t="s">
        <v>760</v>
      </c>
      <c r="H1144" s="4" t="s">
        <v>760</v>
      </c>
      <c r="I1144" s="4" t="s">
        <v>623</v>
      </c>
      <c r="J1144" s="4" t="s">
        <v>725</v>
      </c>
      <c r="K1144" s="7" t="s">
        <v>608</v>
      </c>
    </row>
    <row r="1145" spans="1:11" ht="26">
      <c r="A1145" s="9" t="str">
        <f>TRIM(_xlfn.TEXTBEFORE(D1145,"("))</f>
        <v>CARMEN ANDERSON</v>
      </c>
      <c r="B1145" s="2" t="s">
        <v>2155</v>
      </c>
      <c r="C1145" s="3">
        <v>46296</v>
      </c>
      <c r="D1145" s="4" t="s">
        <v>2157</v>
      </c>
      <c r="E1145" s="5">
        <v>46296.490972222222</v>
      </c>
      <c r="F1145" s="6">
        <v>46296.84375</v>
      </c>
      <c r="G1145" s="4" t="s">
        <v>818</v>
      </c>
      <c r="H1145" s="4" t="s">
        <v>818</v>
      </c>
      <c r="I1145" s="4" t="s">
        <v>623</v>
      </c>
      <c r="J1145" s="4" t="s">
        <v>931</v>
      </c>
      <c r="K1145" s="7" t="s">
        <v>608</v>
      </c>
    </row>
    <row r="1146" spans="1:11">
      <c r="A1146" s="9" t="str">
        <f>TRIM(_xlfn.TEXTBEFORE(D1146,"("))</f>
        <v>JAMES MCCAIN</v>
      </c>
      <c r="B1146" s="2" t="s">
        <v>2155</v>
      </c>
      <c r="C1146" s="3">
        <v>46296</v>
      </c>
      <c r="D1146" s="4" t="s">
        <v>2156</v>
      </c>
      <c r="E1146" s="5">
        <v>1</v>
      </c>
      <c r="F1146" s="6">
        <v>1</v>
      </c>
      <c r="G1146" s="4" t="s">
        <v>623</v>
      </c>
      <c r="H1146" s="4" t="s">
        <v>623</v>
      </c>
      <c r="I1146" s="4" t="s">
        <v>623</v>
      </c>
      <c r="J1146" s="4" t="s">
        <v>623</v>
      </c>
      <c r="K1146" s="7" t="s">
        <v>608</v>
      </c>
    </row>
    <row r="1147" spans="1:11">
      <c r="A1147" s="9" t="str">
        <f>TRIM(_xlfn.TEXTBEFORE(D1147,"("))</f>
        <v>AUSTIN HEISZLER</v>
      </c>
      <c r="B1147" s="2" t="s">
        <v>2155</v>
      </c>
      <c r="C1147" s="3">
        <v>46296</v>
      </c>
      <c r="D1147" s="4" t="s">
        <v>2154</v>
      </c>
      <c r="E1147" s="5">
        <v>46296.490972222222</v>
      </c>
      <c r="F1147" s="6">
        <v>46296.842361111107</v>
      </c>
      <c r="G1147" s="4" t="s">
        <v>946</v>
      </c>
      <c r="H1147" s="4" t="s">
        <v>631</v>
      </c>
      <c r="I1147" s="4" t="s">
        <v>931</v>
      </c>
      <c r="J1147" s="4" t="s">
        <v>623</v>
      </c>
      <c r="K1147" s="7" t="s">
        <v>608</v>
      </c>
    </row>
    <row r="1148" spans="1:11">
      <c r="A1148" s="9" t="str">
        <f>TRIM(_xlfn.TEXTBEFORE(D1148,"("))</f>
        <v>ADAM KRIEGLER</v>
      </c>
      <c r="B1148" s="2" t="s">
        <v>2151</v>
      </c>
      <c r="C1148" s="3">
        <v>46296</v>
      </c>
      <c r="D1148" s="4" t="s">
        <v>2153</v>
      </c>
      <c r="E1148" s="5">
        <v>46296.402083333334</v>
      </c>
      <c r="F1148" s="6">
        <v>46296.85555555555</v>
      </c>
      <c r="G1148" s="4" t="s">
        <v>1451</v>
      </c>
      <c r="H1148" s="4" t="s">
        <v>1514</v>
      </c>
      <c r="I1148" s="4" t="s">
        <v>666</v>
      </c>
      <c r="J1148" s="4" t="s">
        <v>646</v>
      </c>
      <c r="K1148" s="7" t="s">
        <v>608</v>
      </c>
    </row>
    <row r="1149" spans="1:11" ht="26">
      <c r="A1149" s="9" t="str">
        <f>TRIM(_xlfn.TEXTBEFORE(D1149,"("))</f>
        <v>GUSTAVO PRECIADO</v>
      </c>
      <c r="B1149" s="2" t="s">
        <v>2151</v>
      </c>
      <c r="C1149" s="3">
        <v>46296</v>
      </c>
      <c r="D1149" s="4" t="s">
        <v>2152</v>
      </c>
      <c r="E1149" s="5">
        <v>1</v>
      </c>
      <c r="F1149" s="6">
        <v>1</v>
      </c>
      <c r="G1149" s="4" t="s">
        <v>623</v>
      </c>
      <c r="H1149" s="4" t="s">
        <v>623</v>
      </c>
      <c r="I1149" s="4" t="s">
        <v>623</v>
      </c>
      <c r="J1149" s="4" t="s">
        <v>623</v>
      </c>
      <c r="K1149" s="7" t="s">
        <v>608</v>
      </c>
    </row>
    <row r="1150" spans="1:11">
      <c r="A1150" s="9" t="str">
        <f>TRIM(_xlfn.TEXTBEFORE(D1150,"("))</f>
        <v>CRYSTAL MCCOY</v>
      </c>
      <c r="B1150" s="2" t="s">
        <v>2151</v>
      </c>
      <c r="C1150" s="3">
        <v>46296</v>
      </c>
      <c r="D1150" s="4" t="s">
        <v>2150</v>
      </c>
      <c r="E1150" s="5">
        <v>46296.386111111111</v>
      </c>
      <c r="F1150" s="6">
        <v>46296.756249999999</v>
      </c>
      <c r="G1150" s="4" t="s">
        <v>716</v>
      </c>
      <c r="H1150" s="4" t="s">
        <v>903</v>
      </c>
      <c r="I1150" s="4" t="s">
        <v>610</v>
      </c>
      <c r="J1150" s="4" t="s">
        <v>623</v>
      </c>
      <c r="K1150" s="7" t="s">
        <v>608</v>
      </c>
    </row>
    <row r="1151" spans="1:11" ht="26">
      <c r="A1151" s="9" t="str">
        <f>TRIM(_xlfn.TEXTBEFORE(D1151,"("))</f>
        <v>GABRIEL SAPORETTI</v>
      </c>
      <c r="B1151" s="2" t="s">
        <v>2146</v>
      </c>
      <c r="C1151" s="3">
        <v>46296</v>
      </c>
      <c r="D1151" s="4" t="s">
        <v>2149</v>
      </c>
      <c r="E1151" s="5">
        <v>46296.458333333328</v>
      </c>
      <c r="F1151" s="6">
        <v>46296.82708333333</v>
      </c>
      <c r="G1151" s="4" t="s">
        <v>820</v>
      </c>
      <c r="H1151" s="4" t="s">
        <v>820</v>
      </c>
      <c r="I1151" s="4" t="s">
        <v>623</v>
      </c>
      <c r="J1151" s="4" t="s">
        <v>616</v>
      </c>
      <c r="K1151" s="7" t="s">
        <v>608</v>
      </c>
    </row>
    <row r="1152" spans="1:11">
      <c r="A1152" s="9" t="str">
        <f>TRIM(_xlfn.TEXTBEFORE(D1152,"("))</f>
        <v>SCOTT LIVERMORE</v>
      </c>
      <c r="B1152" s="2" t="s">
        <v>2146</v>
      </c>
      <c r="C1152" s="3">
        <v>46296</v>
      </c>
      <c r="D1152" s="4" t="s">
        <v>2148</v>
      </c>
      <c r="E1152" s="5">
        <v>1</v>
      </c>
      <c r="F1152" s="6">
        <v>1</v>
      </c>
      <c r="G1152" s="4" t="s">
        <v>623</v>
      </c>
      <c r="H1152" s="4" t="s">
        <v>623</v>
      </c>
      <c r="I1152" s="4" t="s">
        <v>623</v>
      </c>
      <c r="J1152" s="4" t="s">
        <v>623</v>
      </c>
      <c r="K1152" s="7" t="s">
        <v>608</v>
      </c>
    </row>
    <row r="1153" spans="1:11">
      <c r="A1153" s="9" t="str">
        <f>TRIM(_xlfn.TEXTBEFORE(D1153,"("))</f>
        <v>EVAN WALKER</v>
      </c>
      <c r="B1153" s="2" t="s">
        <v>2146</v>
      </c>
      <c r="C1153" s="3">
        <v>46296</v>
      </c>
      <c r="D1153" s="4" t="s">
        <v>2120</v>
      </c>
      <c r="E1153" s="5">
        <v>46296.376388888886</v>
      </c>
      <c r="F1153" s="6">
        <v>46296.82708333333</v>
      </c>
      <c r="G1153" s="4" t="s">
        <v>1683</v>
      </c>
      <c r="H1153" s="4" t="s">
        <v>688</v>
      </c>
      <c r="I1153" s="4" t="s">
        <v>705</v>
      </c>
      <c r="J1153" s="4" t="s">
        <v>931</v>
      </c>
      <c r="K1153" s="7" t="s">
        <v>608</v>
      </c>
    </row>
    <row r="1154" spans="1:11" ht="26">
      <c r="A1154" s="9" t="str">
        <f>TRIM(_xlfn.TEXTBEFORE(D1154,"("))</f>
        <v>ANTHONY ARMSTRONG</v>
      </c>
      <c r="B1154" s="2" t="s">
        <v>2146</v>
      </c>
      <c r="C1154" s="3">
        <v>46296</v>
      </c>
      <c r="D1154" s="4" t="s">
        <v>2147</v>
      </c>
      <c r="E1154" s="5">
        <v>1</v>
      </c>
      <c r="F1154" s="6">
        <v>1</v>
      </c>
      <c r="G1154" s="4" t="s">
        <v>623</v>
      </c>
      <c r="H1154" s="4" t="s">
        <v>623</v>
      </c>
      <c r="I1154" s="4" t="s">
        <v>623</v>
      </c>
      <c r="J1154" s="4" t="s">
        <v>623</v>
      </c>
      <c r="K1154" s="7" t="s">
        <v>608</v>
      </c>
    </row>
    <row r="1155" spans="1:11">
      <c r="A1155" s="9" t="str">
        <f>TRIM(_xlfn.TEXTBEFORE(D1155,"("))</f>
        <v>DEREK REYES</v>
      </c>
      <c r="B1155" s="2" t="s">
        <v>2146</v>
      </c>
      <c r="C1155" s="3">
        <v>46296</v>
      </c>
      <c r="D1155" s="4" t="s">
        <v>2145</v>
      </c>
      <c r="E1155" s="5">
        <v>1</v>
      </c>
      <c r="F1155" s="6">
        <v>1</v>
      </c>
      <c r="G1155" s="4" t="s">
        <v>623</v>
      </c>
      <c r="H1155" s="4" t="s">
        <v>623</v>
      </c>
      <c r="I1155" s="4" t="s">
        <v>623</v>
      </c>
      <c r="J1155" s="4" t="s">
        <v>623</v>
      </c>
      <c r="K1155" s="7" t="s">
        <v>608</v>
      </c>
    </row>
    <row r="1156" spans="1:11">
      <c r="A1156" s="9" t="str">
        <f>TRIM(_xlfn.TEXTBEFORE(D1156,"("))</f>
        <v>ABIGAIL BRUNOW</v>
      </c>
      <c r="B1156" s="2" t="s">
        <v>2139</v>
      </c>
      <c r="C1156" s="3">
        <v>46296</v>
      </c>
      <c r="D1156" s="4" t="s">
        <v>2144</v>
      </c>
      <c r="E1156" s="5">
        <v>46296.407638888886</v>
      </c>
      <c r="F1156" s="6">
        <v>46296.753472222219</v>
      </c>
      <c r="G1156" s="4" t="s">
        <v>826</v>
      </c>
      <c r="H1156" s="4" t="s">
        <v>826</v>
      </c>
      <c r="I1156" s="4" t="s">
        <v>623</v>
      </c>
      <c r="J1156" s="4" t="s">
        <v>1120</v>
      </c>
      <c r="K1156" s="7" t="s">
        <v>608</v>
      </c>
    </row>
    <row r="1157" spans="1:11">
      <c r="A1157" s="9" t="str">
        <f>TRIM(_xlfn.TEXTBEFORE(D1157,"("))</f>
        <v>KAVITO MOSHER</v>
      </c>
      <c r="B1157" s="2" t="s">
        <v>2139</v>
      </c>
      <c r="C1157" s="3">
        <v>46296</v>
      </c>
      <c r="D1157" s="4" t="s">
        <v>2143</v>
      </c>
      <c r="E1157" s="5">
        <v>1</v>
      </c>
      <c r="F1157" s="6">
        <v>1</v>
      </c>
      <c r="G1157" s="4" t="s">
        <v>623</v>
      </c>
      <c r="H1157" s="4" t="s">
        <v>623</v>
      </c>
      <c r="I1157" s="4" t="s">
        <v>623</v>
      </c>
      <c r="J1157" s="4" t="s">
        <v>623</v>
      </c>
      <c r="K1157" s="7" t="s">
        <v>608</v>
      </c>
    </row>
    <row r="1158" spans="1:11">
      <c r="A1158" s="9" t="str">
        <f>TRIM(_xlfn.TEXTBEFORE(D1158,"("))</f>
        <v>WILLIAM CLARK</v>
      </c>
      <c r="B1158" s="2" t="s">
        <v>2139</v>
      </c>
      <c r="C1158" s="3">
        <v>46296</v>
      </c>
      <c r="D1158" s="4" t="s">
        <v>2019</v>
      </c>
      <c r="E1158" s="5">
        <v>1</v>
      </c>
      <c r="F1158" s="6">
        <v>1</v>
      </c>
      <c r="G1158" s="4" t="s">
        <v>623</v>
      </c>
      <c r="H1158" s="4" t="s">
        <v>623</v>
      </c>
      <c r="I1158" s="4" t="s">
        <v>623</v>
      </c>
      <c r="J1158" s="4" t="s">
        <v>623</v>
      </c>
      <c r="K1158" s="7" t="s">
        <v>608</v>
      </c>
    </row>
    <row r="1159" spans="1:11">
      <c r="A1159" s="9" t="str">
        <f>TRIM(_xlfn.TEXTBEFORE(D1159,"("))</f>
        <v>CLAUDETTE DENNIS</v>
      </c>
      <c r="B1159" s="2" t="s">
        <v>2139</v>
      </c>
      <c r="C1159" s="3">
        <v>46296</v>
      </c>
      <c r="D1159" s="4" t="s">
        <v>2142</v>
      </c>
      <c r="E1159" s="5">
        <v>46296.398611111108</v>
      </c>
      <c r="F1159" s="6">
        <v>46296.843055555553</v>
      </c>
      <c r="G1159" s="4" t="s">
        <v>2063</v>
      </c>
      <c r="H1159" s="4" t="s">
        <v>2063</v>
      </c>
      <c r="I1159" s="4" t="s">
        <v>623</v>
      </c>
      <c r="J1159" s="4" t="s">
        <v>623</v>
      </c>
      <c r="K1159" s="7" t="s">
        <v>608</v>
      </c>
    </row>
    <row r="1160" spans="1:11">
      <c r="A1160" s="9" t="str">
        <f>TRIM(_xlfn.TEXTBEFORE(D1160,"("))</f>
        <v>ISAIAH WEBER</v>
      </c>
      <c r="B1160" s="2" t="s">
        <v>2139</v>
      </c>
      <c r="C1160" s="3">
        <v>46296</v>
      </c>
      <c r="D1160" s="4" t="s">
        <v>2141</v>
      </c>
      <c r="E1160" s="5">
        <v>1</v>
      </c>
      <c r="F1160" s="6">
        <v>1</v>
      </c>
      <c r="G1160" s="4" t="s">
        <v>623</v>
      </c>
      <c r="H1160" s="4" t="s">
        <v>623</v>
      </c>
      <c r="I1160" s="4" t="s">
        <v>623</v>
      </c>
      <c r="J1160" s="4" t="s">
        <v>623</v>
      </c>
      <c r="K1160" s="7" t="s">
        <v>608</v>
      </c>
    </row>
    <row r="1161" spans="1:11" ht="26">
      <c r="A1161" s="9" t="str">
        <f>TRIM(_xlfn.TEXTBEFORE(D1161,"("))</f>
        <v>FERNANDO MARTINEZ</v>
      </c>
      <c r="B1161" s="2" t="s">
        <v>2139</v>
      </c>
      <c r="C1161" s="3">
        <v>46296</v>
      </c>
      <c r="D1161" s="4" t="s">
        <v>2140</v>
      </c>
      <c r="E1161" s="5">
        <v>46296.402083333334</v>
      </c>
      <c r="F1161" s="6">
        <v>46296.840277777774</v>
      </c>
      <c r="G1161" s="4" t="s">
        <v>1175</v>
      </c>
      <c r="H1161" s="4" t="s">
        <v>721</v>
      </c>
      <c r="I1161" s="4" t="s">
        <v>650</v>
      </c>
      <c r="J1161" s="4" t="s">
        <v>676</v>
      </c>
      <c r="K1161" s="7" t="s">
        <v>608</v>
      </c>
    </row>
    <row r="1162" spans="1:11">
      <c r="A1162" s="9" t="str">
        <f>TRIM(_xlfn.TEXTBEFORE(D1162,"("))</f>
        <v>JENNA ALLEN</v>
      </c>
      <c r="B1162" s="2" t="s">
        <v>2139</v>
      </c>
      <c r="C1162" s="3">
        <v>46296</v>
      </c>
      <c r="D1162" s="4" t="s">
        <v>2114</v>
      </c>
      <c r="E1162" s="5">
        <v>1</v>
      </c>
      <c r="F1162" s="6">
        <v>1</v>
      </c>
      <c r="G1162" s="4" t="s">
        <v>623</v>
      </c>
      <c r="H1162" s="4" t="s">
        <v>623</v>
      </c>
      <c r="I1162" s="4" t="s">
        <v>623</v>
      </c>
      <c r="J1162" s="4" t="s">
        <v>623</v>
      </c>
      <c r="K1162" s="7" t="s">
        <v>608</v>
      </c>
    </row>
    <row r="1163" spans="1:11">
      <c r="A1163" s="9" t="str">
        <f>TRIM(_xlfn.TEXTBEFORE(D1163,"("))</f>
        <v>PAUL MURPHY</v>
      </c>
      <c r="B1163" s="2" t="s">
        <v>2129</v>
      </c>
      <c r="C1163" s="3">
        <v>46296</v>
      </c>
      <c r="D1163" s="4" t="s">
        <v>2138</v>
      </c>
      <c r="E1163" s="5">
        <v>46296.375</v>
      </c>
      <c r="F1163" s="6">
        <v>46296.796527777777</v>
      </c>
      <c r="G1163" s="4" t="s">
        <v>1389</v>
      </c>
      <c r="H1163" s="4" t="s">
        <v>683</v>
      </c>
      <c r="I1163" s="4" t="s">
        <v>680</v>
      </c>
      <c r="J1163" s="4" t="s">
        <v>623</v>
      </c>
      <c r="K1163" s="7" t="s">
        <v>608</v>
      </c>
    </row>
    <row r="1164" spans="1:11">
      <c r="A1164" s="9" t="str">
        <f>TRIM(_xlfn.TEXTBEFORE(D1164,"("))</f>
        <v>STEVE HIGHT</v>
      </c>
      <c r="B1164" s="2" t="s">
        <v>2129</v>
      </c>
      <c r="C1164" s="3">
        <v>46296</v>
      </c>
      <c r="D1164" s="4" t="s">
        <v>2137</v>
      </c>
      <c r="E1164" s="5">
        <v>46296.499305555553</v>
      </c>
      <c r="F1164" s="6">
        <v>46296.852777777778</v>
      </c>
      <c r="G1164" s="4" t="s">
        <v>1205</v>
      </c>
      <c r="H1164" s="4" t="s">
        <v>1205</v>
      </c>
      <c r="I1164" s="4" t="s">
        <v>623</v>
      </c>
      <c r="J1164" s="4" t="s">
        <v>623</v>
      </c>
      <c r="K1164" s="7" t="s">
        <v>608</v>
      </c>
    </row>
    <row r="1165" spans="1:11">
      <c r="A1165" s="9" t="str">
        <f>TRIM(_xlfn.TEXTBEFORE(D1165,"("))</f>
        <v>LUIS DEJESUS</v>
      </c>
      <c r="B1165" s="2" t="s">
        <v>2129</v>
      </c>
      <c r="C1165" s="3">
        <v>46296</v>
      </c>
      <c r="D1165" s="4" t="s">
        <v>2136</v>
      </c>
      <c r="E1165" s="5">
        <v>1</v>
      </c>
      <c r="F1165" s="6">
        <v>1</v>
      </c>
      <c r="G1165" s="4" t="s">
        <v>623</v>
      </c>
      <c r="H1165" s="4" t="s">
        <v>623</v>
      </c>
      <c r="I1165" s="4" t="s">
        <v>623</v>
      </c>
      <c r="J1165" s="4" t="s">
        <v>623</v>
      </c>
      <c r="K1165" s="7" t="s">
        <v>608</v>
      </c>
    </row>
    <row r="1166" spans="1:11">
      <c r="A1166" s="9" t="str">
        <f>TRIM(_xlfn.TEXTBEFORE(D1166,"("))</f>
        <v>JUAN BREA BAEZ</v>
      </c>
      <c r="B1166" s="2" t="s">
        <v>2129</v>
      </c>
      <c r="C1166" s="3">
        <v>46296</v>
      </c>
      <c r="D1166" s="4" t="s">
        <v>2135</v>
      </c>
      <c r="E1166" s="5">
        <v>1</v>
      </c>
      <c r="F1166" s="6">
        <v>1</v>
      </c>
      <c r="G1166" s="4" t="s">
        <v>623</v>
      </c>
      <c r="H1166" s="4" t="s">
        <v>623</v>
      </c>
      <c r="I1166" s="4" t="s">
        <v>623</v>
      </c>
      <c r="J1166" s="4" t="s">
        <v>623</v>
      </c>
      <c r="K1166" s="7" t="s">
        <v>608</v>
      </c>
    </row>
    <row r="1167" spans="1:11">
      <c r="A1167" s="9" t="str">
        <f>TRIM(_xlfn.TEXTBEFORE(D1167,"("))</f>
        <v>EMERSON LEMUS</v>
      </c>
      <c r="B1167" s="2" t="s">
        <v>2129</v>
      </c>
      <c r="C1167" s="3">
        <v>46296</v>
      </c>
      <c r="D1167" s="4" t="s">
        <v>2134</v>
      </c>
      <c r="E1167" s="5">
        <v>46296.457638888889</v>
      </c>
      <c r="F1167" s="6">
        <v>46296.875694444439</v>
      </c>
      <c r="G1167" s="4" t="s">
        <v>1577</v>
      </c>
      <c r="H1167" s="4" t="s">
        <v>1577</v>
      </c>
      <c r="I1167" s="4" t="s">
        <v>623</v>
      </c>
      <c r="J1167" s="4" t="s">
        <v>623</v>
      </c>
      <c r="K1167" s="7" t="s">
        <v>608</v>
      </c>
    </row>
    <row r="1168" spans="1:11">
      <c r="A1168" s="9" t="str">
        <f>TRIM(_xlfn.TEXTBEFORE(D1168,"("))</f>
        <v>AXEL AQUINO</v>
      </c>
      <c r="B1168" s="2" t="s">
        <v>2129</v>
      </c>
      <c r="C1168" s="3">
        <v>46296</v>
      </c>
      <c r="D1168" s="4" t="s">
        <v>2133</v>
      </c>
      <c r="E1168" s="5">
        <v>46296.500694444439</v>
      </c>
      <c r="F1168" s="6">
        <v>46296.845138888886</v>
      </c>
      <c r="G1168" s="4" t="s">
        <v>889</v>
      </c>
      <c r="H1168" s="4" t="s">
        <v>611</v>
      </c>
      <c r="I1168" s="4" t="s">
        <v>632</v>
      </c>
      <c r="J1168" s="4" t="s">
        <v>623</v>
      </c>
      <c r="K1168" s="7" t="s">
        <v>608</v>
      </c>
    </row>
    <row r="1169" spans="1:11">
      <c r="A1169" s="9" t="str">
        <f>TRIM(_xlfn.TEXTBEFORE(D1169,"("))</f>
        <v>AIDAN FITZGERALD</v>
      </c>
      <c r="B1169" s="2" t="s">
        <v>2129</v>
      </c>
      <c r="C1169" s="3">
        <v>46296</v>
      </c>
      <c r="D1169" s="4" t="s">
        <v>2132</v>
      </c>
      <c r="E1169" s="5">
        <v>1</v>
      </c>
      <c r="F1169" s="6">
        <v>1</v>
      </c>
      <c r="G1169" s="4" t="s">
        <v>623</v>
      </c>
      <c r="H1169" s="4" t="s">
        <v>623</v>
      </c>
      <c r="I1169" s="4" t="s">
        <v>623</v>
      </c>
      <c r="J1169" s="4" t="s">
        <v>623</v>
      </c>
      <c r="K1169" s="7" t="s">
        <v>608</v>
      </c>
    </row>
    <row r="1170" spans="1:11">
      <c r="A1170" s="9" t="str">
        <f>TRIM(_xlfn.TEXTBEFORE(D1170,"("))</f>
        <v>GABRIEL ORTEZ</v>
      </c>
      <c r="B1170" s="2" t="s">
        <v>2129</v>
      </c>
      <c r="C1170" s="3">
        <v>46296</v>
      </c>
      <c r="D1170" s="4" t="s">
        <v>2131</v>
      </c>
      <c r="E1170" s="5">
        <v>1</v>
      </c>
      <c r="F1170" s="6">
        <v>1</v>
      </c>
      <c r="G1170" s="4" t="s">
        <v>623</v>
      </c>
      <c r="H1170" s="4" t="s">
        <v>623</v>
      </c>
      <c r="I1170" s="4" t="s">
        <v>623</v>
      </c>
      <c r="J1170" s="4" t="s">
        <v>623</v>
      </c>
      <c r="K1170" s="7" t="s">
        <v>608</v>
      </c>
    </row>
    <row r="1171" spans="1:11">
      <c r="A1171" s="9" t="str">
        <f>TRIM(_xlfn.TEXTBEFORE(D1171,"("))</f>
        <v>NELY CHARLES</v>
      </c>
      <c r="B1171" s="2" t="s">
        <v>2129</v>
      </c>
      <c r="C1171" s="3">
        <v>46296</v>
      </c>
      <c r="D1171" s="4" t="s">
        <v>2130</v>
      </c>
      <c r="E1171" s="5">
        <v>46296.38958333333</v>
      </c>
      <c r="F1171" s="6">
        <v>46296.863194444442</v>
      </c>
      <c r="G1171" s="4" t="s">
        <v>1076</v>
      </c>
      <c r="H1171" s="4" t="s">
        <v>1076</v>
      </c>
      <c r="I1171" s="4" t="s">
        <v>623</v>
      </c>
      <c r="J1171" s="4" t="s">
        <v>718</v>
      </c>
      <c r="K1171" s="7" t="s">
        <v>608</v>
      </c>
    </row>
    <row r="1172" spans="1:11">
      <c r="A1172" s="9" t="str">
        <f>TRIM(_xlfn.TEXTBEFORE(D1172,"("))</f>
        <v>ANTHONY GALDY</v>
      </c>
      <c r="B1172" s="2" t="s">
        <v>2129</v>
      </c>
      <c r="C1172" s="3">
        <v>46296</v>
      </c>
      <c r="D1172" s="4" t="s">
        <v>2128</v>
      </c>
      <c r="E1172" s="5">
        <v>46296.397916666661</v>
      </c>
      <c r="F1172" s="6">
        <v>46296.845138888886</v>
      </c>
      <c r="G1172" s="4" t="s">
        <v>1143</v>
      </c>
      <c r="H1172" s="4" t="s">
        <v>1143</v>
      </c>
      <c r="I1172" s="4" t="s">
        <v>623</v>
      </c>
      <c r="J1172" s="4" t="s">
        <v>623</v>
      </c>
      <c r="K1172" s="7" t="s">
        <v>608</v>
      </c>
    </row>
    <row r="1173" spans="1:11">
      <c r="A1173" s="9" t="str">
        <f>TRIM(_xlfn.TEXTBEFORE(D1173,"("))</f>
        <v>GABRIEL GRICE</v>
      </c>
      <c r="B1173" s="2" t="s">
        <v>2125</v>
      </c>
      <c r="C1173" s="3">
        <v>46296</v>
      </c>
      <c r="D1173" s="4" t="s">
        <v>2127</v>
      </c>
      <c r="E1173" s="5">
        <v>1</v>
      </c>
      <c r="F1173" s="6">
        <v>1</v>
      </c>
      <c r="G1173" s="4" t="s">
        <v>623</v>
      </c>
      <c r="H1173" s="4" t="s">
        <v>623</v>
      </c>
      <c r="I1173" s="4" t="s">
        <v>623</v>
      </c>
      <c r="J1173" s="4" t="s">
        <v>623</v>
      </c>
      <c r="K1173" s="7" t="s">
        <v>608</v>
      </c>
    </row>
    <row r="1174" spans="1:11">
      <c r="A1174" s="9" t="str">
        <f>TRIM(_xlfn.TEXTBEFORE(D1174,"("))</f>
        <v>CALEB BORGES</v>
      </c>
      <c r="B1174" s="2" t="s">
        <v>2125</v>
      </c>
      <c r="C1174" s="3">
        <v>46296</v>
      </c>
      <c r="D1174" s="4" t="s">
        <v>2126</v>
      </c>
      <c r="E1174" s="5">
        <v>46296.391666666663</v>
      </c>
      <c r="F1174" s="6">
        <v>46296.852083333331</v>
      </c>
      <c r="G1174" s="4" t="s">
        <v>1441</v>
      </c>
      <c r="H1174" s="4" t="s">
        <v>1350</v>
      </c>
      <c r="I1174" s="4" t="s">
        <v>625</v>
      </c>
      <c r="J1174" s="4" t="s">
        <v>791</v>
      </c>
      <c r="K1174" s="7" t="s">
        <v>608</v>
      </c>
    </row>
    <row r="1175" spans="1:11">
      <c r="A1175" s="9" t="str">
        <f>TRIM(_xlfn.TEXTBEFORE(D1175,"("))</f>
        <v>WILLIAM CLARK</v>
      </c>
      <c r="B1175" s="2" t="s">
        <v>2125</v>
      </c>
      <c r="C1175" s="3">
        <v>46296</v>
      </c>
      <c r="D1175" s="4" t="s">
        <v>2019</v>
      </c>
      <c r="E1175" s="5">
        <v>1</v>
      </c>
      <c r="F1175" s="6">
        <v>1</v>
      </c>
      <c r="G1175" s="4" t="s">
        <v>623</v>
      </c>
      <c r="H1175" s="4" t="s">
        <v>623</v>
      </c>
      <c r="I1175" s="4" t="s">
        <v>623</v>
      </c>
      <c r="J1175" s="4" t="s">
        <v>623</v>
      </c>
      <c r="K1175" s="7" t="s">
        <v>608</v>
      </c>
    </row>
    <row r="1176" spans="1:11">
      <c r="A1176" s="9" t="str">
        <f>TRIM(_xlfn.TEXTBEFORE(D1176,"("))</f>
        <v>DAVID BETTGER</v>
      </c>
      <c r="B1176" s="2" t="s">
        <v>2125</v>
      </c>
      <c r="C1176" s="3">
        <v>46296</v>
      </c>
      <c r="D1176" s="4" t="s">
        <v>2124</v>
      </c>
      <c r="E1176" s="5">
        <v>46296.412499999999</v>
      </c>
      <c r="F1176" s="6">
        <v>46296.852083333331</v>
      </c>
      <c r="G1176" s="4" t="s">
        <v>1180</v>
      </c>
      <c r="H1176" s="4" t="s">
        <v>1610</v>
      </c>
      <c r="I1176" s="4" t="s">
        <v>791</v>
      </c>
      <c r="J1176" s="4" t="s">
        <v>931</v>
      </c>
      <c r="K1176" s="7" t="s">
        <v>608</v>
      </c>
    </row>
    <row r="1177" spans="1:11">
      <c r="A1177" s="9" t="str">
        <f>TRIM(_xlfn.TEXTBEFORE(D1177,"("))</f>
        <v>JAMES CLOUTIER</v>
      </c>
      <c r="B1177" s="2" t="s">
        <v>2121</v>
      </c>
      <c r="C1177" s="3">
        <v>46296</v>
      </c>
      <c r="D1177" s="4" t="s">
        <v>2123</v>
      </c>
      <c r="E1177" s="5">
        <v>1</v>
      </c>
      <c r="F1177" s="6">
        <v>1</v>
      </c>
      <c r="G1177" s="4" t="s">
        <v>623</v>
      </c>
      <c r="H1177" s="4" t="s">
        <v>623</v>
      </c>
      <c r="I1177" s="4" t="s">
        <v>623</v>
      </c>
      <c r="J1177" s="4" t="s">
        <v>623</v>
      </c>
      <c r="K1177" s="7" t="s">
        <v>608</v>
      </c>
    </row>
    <row r="1178" spans="1:11" ht="26">
      <c r="A1178" s="9" t="str">
        <f>TRIM(_xlfn.TEXTBEFORE(D1178,"("))</f>
        <v>TERRELL BISHOP NKUNTA</v>
      </c>
      <c r="B1178" s="2" t="s">
        <v>2121</v>
      </c>
      <c r="C1178" s="3">
        <v>46296</v>
      </c>
      <c r="D1178" s="4" t="s">
        <v>2122</v>
      </c>
      <c r="E1178" s="5">
        <v>46296.447916666664</v>
      </c>
      <c r="F1178" s="6">
        <v>46296.800694444442</v>
      </c>
      <c r="G1178" s="4" t="s">
        <v>738</v>
      </c>
      <c r="H1178" s="4" t="s">
        <v>867</v>
      </c>
      <c r="I1178" s="4" t="s">
        <v>650</v>
      </c>
      <c r="J1178" s="4" t="s">
        <v>693</v>
      </c>
      <c r="K1178" s="7" t="s">
        <v>608</v>
      </c>
    </row>
    <row r="1179" spans="1:11">
      <c r="A1179" s="9" t="str">
        <f>TRIM(_xlfn.TEXTBEFORE(D1179,"("))</f>
        <v>EVAN WALKER</v>
      </c>
      <c r="B1179" s="2" t="s">
        <v>2121</v>
      </c>
      <c r="C1179" s="3">
        <v>46296</v>
      </c>
      <c r="D1179" s="4" t="s">
        <v>2120</v>
      </c>
      <c r="E1179" s="5">
        <v>1</v>
      </c>
      <c r="F1179" s="6">
        <v>1</v>
      </c>
      <c r="G1179" s="4" t="s">
        <v>623</v>
      </c>
      <c r="H1179" s="4" t="s">
        <v>623</v>
      </c>
      <c r="I1179" s="4" t="s">
        <v>623</v>
      </c>
      <c r="J1179" s="4" t="s">
        <v>623</v>
      </c>
      <c r="K1179" s="7" t="s">
        <v>608</v>
      </c>
    </row>
    <row r="1180" spans="1:11" ht="26">
      <c r="A1180" s="9" t="str">
        <f>TRIM(_xlfn.TEXTBEFORE(D1180,"("))</f>
        <v>TONY LOPEZ CONTRERAS</v>
      </c>
      <c r="B1180" s="2" t="s">
        <v>2115</v>
      </c>
      <c r="C1180" s="3">
        <v>46296</v>
      </c>
      <c r="D1180" s="4" t="s">
        <v>2119</v>
      </c>
      <c r="E1180" s="5">
        <v>1</v>
      </c>
      <c r="F1180" s="6">
        <v>1</v>
      </c>
      <c r="G1180" s="4" t="s">
        <v>623</v>
      </c>
      <c r="H1180" s="4" t="s">
        <v>623</v>
      </c>
      <c r="I1180" s="4" t="s">
        <v>623</v>
      </c>
      <c r="J1180" s="4" t="s">
        <v>623</v>
      </c>
      <c r="K1180" s="7" t="s">
        <v>608</v>
      </c>
    </row>
    <row r="1181" spans="1:11">
      <c r="A1181" s="9" t="str">
        <f>TRIM(_xlfn.TEXTBEFORE(D1181,"("))</f>
        <v>DAMARIS MEIGHAN</v>
      </c>
      <c r="B1181" s="2" t="s">
        <v>2115</v>
      </c>
      <c r="C1181" s="3">
        <v>46296</v>
      </c>
      <c r="D1181" s="4" t="s">
        <v>2118</v>
      </c>
      <c r="E1181" s="5">
        <v>46296.396527777775</v>
      </c>
      <c r="F1181" s="6">
        <v>46296.711111111108</v>
      </c>
      <c r="G1181" s="4" t="s">
        <v>856</v>
      </c>
      <c r="H1181" s="4" t="s">
        <v>736</v>
      </c>
      <c r="I1181" s="4" t="s">
        <v>650</v>
      </c>
      <c r="J1181" s="4" t="s">
        <v>794</v>
      </c>
      <c r="K1181" s="7" t="s">
        <v>608</v>
      </c>
    </row>
    <row r="1182" spans="1:11">
      <c r="A1182" s="9" t="str">
        <f>TRIM(_xlfn.TEXTBEFORE(D1182,"("))</f>
        <v>JOEL REYES</v>
      </c>
      <c r="B1182" s="2" t="s">
        <v>2115</v>
      </c>
      <c r="C1182" s="3">
        <v>46296</v>
      </c>
      <c r="D1182" s="4" t="s">
        <v>2117</v>
      </c>
      <c r="E1182" s="5">
        <v>46296.393749999996</v>
      </c>
      <c r="F1182" s="6">
        <v>46296.785416666666</v>
      </c>
      <c r="G1182" s="4" t="s">
        <v>962</v>
      </c>
      <c r="H1182" s="4" t="s">
        <v>633</v>
      </c>
      <c r="I1182" s="4" t="s">
        <v>635</v>
      </c>
      <c r="J1182" s="4" t="s">
        <v>718</v>
      </c>
      <c r="K1182" s="7" t="s">
        <v>608</v>
      </c>
    </row>
    <row r="1183" spans="1:11">
      <c r="A1183" s="9" t="str">
        <f>TRIM(_xlfn.TEXTBEFORE(D1183,"("))</f>
        <v>VANESSA GALICIA</v>
      </c>
      <c r="B1183" s="2" t="s">
        <v>2115</v>
      </c>
      <c r="C1183" s="3">
        <v>46296</v>
      </c>
      <c r="D1183" s="4" t="s">
        <v>2116</v>
      </c>
      <c r="E1183" s="5">
        <v>46296.501388888886</v>
      </c>
      <c r="F1183" s="6">
        <v>46296.875</v>
      </c>
      <c r="G1183" s="4" t="s">
        <v>648</v>
      </c>
      <c r="H1183" s="4" t="s">
        <v>807</v>
      </c>
      <c r="I1183" s="4" t="s">
        <v>625</v>
      </c>
      <c r="J1183" s="4" t="s">
        <v>1120</v>
      </c>
      <c r="K1183" s="7" t="s">
        <v>608</v>
      </c>
    </row>
    <row r="1184" spans="1:11">
      <c r="A1184" s="9" t="str">
        <f>TRIM(_xlfn.TEXTBEFORE(D1184,"("))</f>
        <v>JENNA ALLEN</v>
      </c>
      <c r="B1184" s="2" t="s">
        <v>2115</v>
      </c>
      <c r="C1184" s="3">
        <v>46296</v>
      </c>
      <c r="D1184" s="4" t="s">
        <v>2114</v>
      </c>
      <c r="E1184" s="5">
        <v>46296.396527777775</v>
      </c>
      <c r="F1184" s="6">
        <v>46296.763194444444</v>
      </c>
      <c r="G1184" s="4" t="s">
        <v>946</v>
      </c>
      <c r="H1184" s="4" t="s">
        <v>862</v>
      </c>
      <c r="I1184" s="4" t="s">
        <v>625</v>
      </c>
      <c r="J1184" s="4" t="s">
        <v>629</v>
      </c>
      <c r="K1184" s="7" t="s">
        <v>608</v>
      </c>
    </row>
    <row r="1185" spans="1:11">
      <c r="A1185" s="9" t="str">
        <f>TRIM(_xlfn.TEXTBEFORE(D1185,"("))</f>
        <v>RASHIA OATES</v>
      </c>
      <c r="B1185" s="2" t="s">
        <v>2110</v>
      </c>
      <c r="C1185" s="3">
        <v>46296</v>
      </c>
      <c r="D1185" s="4" t="s">
        <v>2113</v>
      </c>
      <c r="E1185" s="5">
        <v>1</v>
      </c>
      <c r="F1185" s="6">
        <v>1</v>
      </c>
      <c r="G1185" s="4" t="s">
        <v>623</v>
      </c>
      <c r="H1185" s="4" t="s">
        <v>623</v>
      </c>
      <c r="I1185" s="4" t="s">
        <v>623</v>
      </c>
      <c r="J1185" s="4" t="s">
        <v>623</v>
      </c>
      <c r="K1185" s="7" t="s">
        <v>608</v>
      </c>
    </row>
    <row r="1186" spans="1:11">
      <c r="A1186" s="9" t="str">
        <f>TRIM(_xlfn.TEXTBEFORE(D1186,"("))</f>
        <v>XAVIER MORALES</v>
      </c>
      <c r="B1186" s="2" t="s">
        <v>2110</v>
      </c>
      <c r="C1186" s="3">
        <v>46296</v>
      </c>
      <c r="D1186" s="4" t="s">
        <v>2112</v>
      </c>
      <c r="E1186" s="5">
        <v>46296.376388888886</v>
      </c>
      <c r="F1186" s="6">
        <v>46296.715277777774</v>
      </c>
      <c r="G1186" s="4" t="s">
        <v>634</v>
      </c>
      <c r="H1186" s="4" t="s">
        <v>1109</v>
      </c>
      <c r="I1186" s="4" t="s">
        <v>904</v>
      </c>
      <c r="J1186" s="4" t="s">
        <v>956</v>
      </c>
      <c r="K1186" s="7" t="s">
        <v>608</v>
      </c>
    </row>
    <row r="1187" spans="1:11">
      <c r="A1187" s="9" t="str">
        <f>TRIM(_xlfn.TEXTBEFORE(D1187,"("))</f>
        <v>MIGUEL DEJESUS</v>
      </c>
      <c r="B1187" s="2" t="s">
        <v>2110</v>
      </c>
      <c r="C1187" s="3">
        <v>46296</v>
      </c>
      <c r="D1187" s="4" t="s">
        <v>2111</v>
      </c>
      <c r="E1187" s="5">
        <v>1</v>
      </c>
      <c r="F1187" s="6">
        <v>1</v>
      </c>
      <c r="G1187" s="4" t="s">
        <v>623</v>
      </c>
      <c r="H1187" s="4" t="s">
        <v>623</v>
      </c>
      <c r="I1187" s="4" t="s">
        <v>623</v>
      </c>
      <c r="J1187" s="4" t="s">
        <v>623</v>
      </c>
      <c r="K1187" s="7" t="s">
        <v>608</v>
      </c>
    </row>
    <row r="1188" spans="1:11" ht="26">
      <c r="A1188" s="9" t="str">
        <f>TRIM(_xlfn.TEXTBEFORE(D1188,"("))</f>
        <v>LUIS BURGOS-MEZA JR</v>
      </c>
      <c r="B1188" s="2" t="s">
        <v>2110</v>
      </c>
      <c r="C1188" s="3">
        <v>46296</v>
      </c>
      <c r="D1188" s="4" t="s">
        <v>2109</v>
      </c>
      <c r="E1188" s="5">
        <v>46296.427083333328</v>
      </c>
      <c r="F1188" s="6">
        <v>46296.84375</v>
      </c>
      <c r="G1188" s="4" t="s">
        <v>657</v>
      </c>
      <c r="H1188" s="4" t="s">
        <v>1319</v>
      </c>
      <c r="I1188" s="4" t="s">
        <v>1221</v>
      </c>
      <c r="J1188" s="4" t="s">
        <v>1298</v>
      </c>
      <c r="K1188" s="7" t="s">
        <v>608</v>
      </c>
    </row>
    <row r="1189" spans="1:11">
      <c r="A1189" s="9" t="str">
        <f>TRIM(_xlfn.TEXTBEFORE(D1189,"("))</f>
        <v>NICHOLAS MORIN</v>
      </c>
      <c r="B1189" s="2" t="s">
        <v>2106</v>
      </c>
      <c r="C1189" s="3">
        <v>46296</v>
      </c>
      <c r="D1189" s="4" t="s">
        <v>2108</v>
      </c>
      <c r="E1189" s="5">
        <v>46296.440972222219</v>
      </c>
      <c r="F1189" s="6">
        <v>46296.863888888889</v>
      </c>
      <c r="G1189" s="4" t="s">
        <v>892</v>
      </c>
      <c r="H1189" s="4" t="s">
        <v>892</v>
      </c>
      <c r="I1189" s="4" t="s">
        <v>623</v>
      </c>
      <c r="J1189" s="4" t="s">
        <v>996</v>
      </c>
      <c r="K1189" s="7" t="s">
        <v>608</v>
      </c>
    </row>
    <row r="1190" spans="1:11">
      <c r="A1190" s="9" t="str">
        <f>TRIM(_xlfn.TEXTBEFORE(D1190,"("))</f>
        <v>GILBERTO ALVAREZ</v>
      </c>
      <c r="B1190" s="2" t="s">
        <v>2106</v>
      </c>
      <c r="C1190" s="3">
        <v>46296</v>
      </c>
      <c r="D1190" s="4" t="s">
        <v>2107</v>
      </c>
      <c r="E1190" s="5">
        <v>46296.431944444441</v>
      </c>
      <c r="F1190" s="6">
        <v>46296.863888888889</v>
      </c>
      <c r="G1190" s="4" t="s">
        <v>1447</v>
      </c>
      <c r="H1190" s="4" t="s">
        <v>1152</v>
      </c>
      <c r="I1190" s="4" t="s">
        <v>681</v>
      </c>
      <c r="J1190" s="4" t="s">
        <v>623</v>
      </c>
      <c r="K1190" s="7" t="s">
        <v>608</v>
      </c>
    </row>
    <row r="1191" spans="1:11">
      <c r="A1191" s="9" t="str">
        <f>TRIM(_xlfn.TEXTBEFORE(D1191,"("))</f>
        <v>STEVEN COLON</v>
      </c>
      <c r="B1191" s="2" t="s">
        <v>2106</v>
      </c>
      <c r="C1191" s="3">
        <v>46296</v>
      </c>
      <c r="D1191" s="4" t="s">
        <v>2105</v>
      </c>
      <c r="E1191" s="5">
        <v>46296.433333333334</v>
      </c>
      <c r="F1191" s="6">
        <v>46296.863888888889</v>
      </c>
      <c r="G1191" s="4" t="s">
        <v>631</v>
      </c>
      <c r="H1191" s="4" t="s">
        <v>685</v>
      </c>
      <c r="I1191" s="4" t="s">
        <v>672</v>
      </c>
      <c r="J1191" s="4" t="s">
        <v>1009</v>
      </c>
      <c r="K1191" s="7" t="s">
        <v>608</v>
      </c>
    </row>
    <row r="1192" spans="1:11" ht="26">
      <c r="A1192" s="9" t="str">
        <f>TRIM(_xlfn.TEXTBEFORE(D1192,"("))</f>
        <v>KATHY GARCIA MEDRANO</v>
      </c>
      <c r="B1192" s="2" t="s">
        <v>2101</v>
      </c>
      <c r="C1192" s="3">
        <v>46296</v>
      </c>
      <c r="D1192" s="4" t="s">
        <v>2104</v>
      </c>
      <c r="E1192" s="5">
        <v>46296.454861111109</v>
      </c>
      <c r="F1192" s="6">
        <v>46296.847222222219</v>
      </c>
      <c r="G1192" s="4" t="s">
        <v>903</v>
      </c>
      <c r="H1192" s="4" t="s">
        <v>1232</v>
      </c>
      <c r="I1192" s="4" t="s">
        <v>650</v>
      </c>
      <c r="J1192" s="4" t="s">
        <v>832</v>
      </c>
      <c r="K1192" s="7" t="s">
        <v>608</v>
      </c>
    </row>
    <row r="1193" spans="1:11">
      <c r="A1193" s="9" t="str">
        <f>TRIM(_xlfn.TEXTBEFORE(D1193,"("))</f>
        <v>TERRELL BRYANT</v>
      </c>
      <c r="B1193" s="2" t="s">
        <v>2101</v>
      </c>
      <c r="C1193" s="3">
        <v>46296</v>
      </c>
      <c r="D1193" s="4" t="s">
        <v>2103</v>
      </c>
      <c r="E1193" s="5">
        <v>46296.503472222219</v>
      </c>
      <c r="F1193" s="6">
        <v>46296.847222222219</v>
      </c>
      <c r="G1193" s="4" t="s">
        <v>940</v>
      </c>
      <c r="H1193" s="4" t="s">
        <v>685</v>
      </c>
      <c r="I1193" s="4" t="s">
        <v>632</v>
      </c>
      <c r="J1193" s="4" t="s">
        <v>649</v>
      </c>
      <c r="K1193" s="7" t="s">
        <v>608</v>
      </c>
    </row>
    <row r="1194" spans="1:11">
      <c r="A1194" s="9" t="str">
        <f>TRIM(_xlfn.TEXTBEFORE(D1194,"("))</f>
        <v>KEEM GREER</v>
      </c>
      <c r="B1194" s="2" t="s">
        <v>2101</v>
      </c>
      <c r="C1194" s="3">
        <v>46296</v>
      </c>
      <c r="D1194" s="4" t="s">
        <v>2102</v>
      </c>
      <c r="E1194" s="5">
        <v>46296.385416666664</v>
      </c>
      <c r="F1194" s="6">
        <v>46296.743055555555</v>
      </c>
      <c r="G1194" s="4" t="s">
        <v>969</v>
      </c>
      <c r="H1194" s="4" t="s">
        <v>850</v>
      </c>
      <c r="I1194" s="4" t="s">
        <v>1414</v>
      </c>
      <c r="J1194" s="4" t="s">
        <v>767</v>
      </c>
      <c r="K1194" s="7" t="s">
        <v>608</v>
      </c>
    </row>
    <row r="1195" spans="1:11" ht="26">
      <c r="A1195" s="9" t="str">
        <f>TRIM(_xlfn.TEXTBEFORE(D1195,"("))</f>
        <v>ALEJANDRO NAVARRETE</v>
      </c>
      <c r="B1195" s="2" t="s">
        <v>2101</v>
      </c>
      <c r="C1195" s="3">
        <v>46296</v>
      </c>
      <c r="D1195" s="4" t="s">
        <v>2100</v>
      </c>
      <c r="E1195" s="5">
        <v>1</v>
      </c>
      <c r="F1195" s="6">
        <v>1</v>
      </c>
      <c r="G1195" s="4" t="s">
        <v>623</v>
      </c>
      <c r="H1195" s="4" t="s">
        <v>623</v>
      </c>
      <c r="I1195" s="4" t="s">
        <v>623</v>
      </c>
      <c r="J1195" s="4" t="s">
        <v>623</v>
      </c>
      <c r="K1195" s="7" t="s">
        <v>608</v>
      </c>
    </row>
    <row r="1196" spans="1:11">
      <c r="A1196" s="9" t="str">
        <f>TRIM(_xlfn.TEXTBEFORE(D1196,"("))</f>
        <v>CHRISTIAN MOODY</v>
      </c>
      <c r="B1196" s="2" t="s">
        <v>2094</v>
      </c>
      <c r="C1196" s="3">
        <v>46296</v>
      </c>
      <c r="D1196" s="4" t="s">
        <v>2099</v>
      </c>
      <c r="E1196" s="5">
        <v>1</v>
      </c>
      <c r="F1196" s="6">
        <v>1</v>
      </c>
      <c r="G1196" s="4" t="s">
        <v>623</v>
      </c>
      <c r="H1196" s="4" t="s">
        <v>623</v>
      </c>
      <c r="I1196" s="4" t="s">
        <v>623</v>
      </c>
      <c r="J1196" s="4" t="s">
        <v>623</v>
      </c>
      <c r="K1196" s="7" t="s">
        <v>608</v>
      </c>
    </row>
    <row r="1197" spans="1:11">
      <c r="A1197" s="9" t="str">
        <f>TRIM(_xlfn.TEXTBEFORE(D1197,"("))</f>
        <v>EBONI WALTON</v>
      </c>
      <c r="B1197" s="2" t="s">
        <v>2094</v>
      </c>
      <c r="C1197" s="3">
        <v>46296</v>
      </c>
      <c r="D1197" s="4" t="s">
        <v>2098</v>
      </c>
      <c r="E1197" s="5">
        <v>46296.385416666664</v>
      </c>
      <c r="F1197" s="6">
        <v>46296.777777777774</v>
      </c>
      <c r="G1197" s="4" t="s">
        <v>1090</v>
      </c>
      <c r="H1197" s="4" t="s">
        <v>611</v>
      </c>
      <c r="I1197" s="4" t="s">
        <v>616</v>
      </c>
      <c r="J1197" s="4" t="s">
        <v>625</v>
      </c>
      <c r="K1197" s="7" t="s">
        <v>608</v>
      </c>
    </row>
    <row r="1198" spans="1:11">
      <c r="A1198" s="9" t="str">
        <f>TRIM(_xlfn.TEXTBEFORE(D1198,"("))</f>
        <v>DART SAUNDERS</v>
      </c>
      <c r="B1198" s="2" t="s">
        <v>2094</v>
      </c>
      <c r="C1198" s="3">
        <v>46296</v>
      </c>
      <c r="D1198" s="4" t="s">
        <v>2097</v>
      </c>
      <c r="E1198" s="5">
        <v>1</v>
      </c>
      <c r="F1198" s="6">
        <v>1</v>
      </c>
      <c r="G1198" s="4" t="s">
        <v>623</v>
      </c>
      <c r="H1198" s="4" t="s">
        <v>623</v>
      </c>
      <c r="I1198" s="4" t="s">
        <v>623</v>
      </c>
      <c r="J1198" s="4" t="s">
        <v>623</v>
      </c>
      <c r="K1198" s="7" t="s">
        <v>608</v>
      </c>
    </row>
    <row r="1199" spans="1:11">
      <c r="A1199" s="9" t="str">
        <f>TRIM(_xlfn.TEXTBEFORE(D1199,"("))</f>
        <v>SARAH ORTEGA</v>
      </c>
      <c r="B1199" s="2" t="s">
        <v>2094</v>
      </c>
      <c r="C1199" s="3">
        <v>46296</v>
      </c>
      <c r="D1199" s="4" t="s">
        <v>2096</v>
      </c>
      <c r="E1199" s="5">
        <v>46296.519444444442</v>
      </c>
      <c r="F1199" s="6">
        <v>46296.862499999996</v>
      </c>
      <c r="G1199" s="4" t="s">
        <v>1087</v>
      </c>
      <c r="H1199" s="4" t="s">
        <v>709</v>
      </c>
      <c r="I1199" s="4" t="s">
        <v>642</v>
      </c>
      <c r="J1199" s="4" t="s">
        <v>931</v>
      </c>
      <c r="K1199" s="7" t="s">
        <v>608</v>
      </c>
    </row>
    <row r="1200" spans="1:11">
      <c r="A1200" s="9" t="str">
        <f>TRIM(_xlfn.TEXTBEFORE(D1200,"("))</f>
        <v>K-JAY BYRD</v>
      </c>
      <c r="B1200" s="2" t="s">
        <v>2094</v>
      </c>
      <c r="C1200" s="3">
        <v>46296</v>
      </c>
      <c r="D1200" s="4" t="s">
        <v>2095</v>
      </c>
      <c r="E1200" s="5">
        <v>46296.385416666664</v>
      </c>
      <c r="F1200" s="6">
        <v>46296.712500000001</v>
      </c>
      <c r="G1200" s="4" t="s">
        <v>626</v>
      </c>
      <c r="H1200" s="4" t="s">
        <v>746</v>
      </c>
      <c r="I1200" s="4" t="s">
        <v>646</v>
      </c>
      <c r="J1200" s="4" t="s">
        <v>714</v>
      </c>
      <c r="K1200" s="7" t="s">
        <v>608</v>
      </c>
    </row>
    <row r="1201" spans="1:11">
      <c r="A1201" s="9" t="str">
        <f>TRIM(_xlfn.TEXTBEFORE(D1201,"("))</f>
        <v>MARCEL SIMPSON</v>
      </c>
      <c r="B1201" s="2" t="s">
        <v>2094</v>
      </c>
      <c r="C1201" s="3">
        <v>46296</v>
      </c>
      <c r="D1201" s="4" t="s">
        <v>2093</v>
      </c>
      <c r="E1201" s="5">
        <v>46296.54583333333</v>
      </c>
      <c r="F1201" s="6">
        <v>46296.862499999996</v>
      </c>
      <c r="G1201" s="4" t="s">
        <v>747</v>
      </c>
      <c r="H1201" s="4" t="s">
        <v>655</v>
      </c>
      <c r="I1201" s="4" t="s">
        <v>931</v>
      </c>
      <c r="J1201" s="4" t="s">
        <v>616</v>
      </c>
      <c r="K1201" s="7" t="s">
        <v>608</v>
      </c>
    </row>
    <row r="1202" spans="1:11">
      <c r="A1202" s="9" t="str">
        <f>TRIM(_xlfn.TEXTBEFORE(D1202,"("))</f>
        <v>JORDY PORTILLO</v>
      </c>
      <c r="B1202" s="2" t="s">
        <v>2089</v>
      </c>
      <c r="C1202" s="3">
        <v>46296</v>
      </c>
      <c r="D1202" s="4" t="s">
        <v>2092</v>
      </c>
      <c r="E1202" s="5">
        <v>1</v>
      </c>
      <c r="F1202" s="6">
        <v>1</v>
      </c>
      <c r="G1202" s="4" t="s">
        <v>623</v>
      </c>
      <c r="H1202" s="4" t="s">
        <v>623</v>
      </c>
      <c r="I1202" s="4" t="s">
        <v>623</v>
      </c>
      <c r="J1202" s="4" t="s">
        <v>623</v>
      </c>
      <c r="K1202" s="7" t="s">
        <v>608</v>
      </c>
    </row>
    <row r="1203" spans="1:11">
      <c r="A1203" s="9" t="str">
        <f>TRIM(_xlfn.TEXTBEFORE(D1203,"("))</f>
        <v>AMIR JACKSON</v>
      </c>
      <c r="B1203" s="2" t="s">
        <v>2089</v>
      </c>
      <c r="C1203" s="3">
        <v>46296</v>
      </c>
      <c r="D1203" s="4" t="s">
        <v>2091</v>
      </c>
      <c r="E1203" s="5">
        <v>46296.509722222218</v>
      </c>
      <c r="F1203" s="6">
        <v>46296.853472222218</v>
      </c>
      <c r="G1203" s="4" t="s">
        <v>751</v>
      </c>
      <c r="H1203" s="4" t="s">
        <v>862</v>
      </c>
      <c r="I1203" s="4" t="s">
        <v>610</v>
      </c>
      <c r="J1203" s="4" t="s">
        <v>725</v>
      </c>
      <c r="K1203" s="7" t="s">
        <v>608</v>
      </c>
    </row>
    <row r="1204" spans="1:11">
      <c r="A1204" s="9" t="str">
        <f>TRIM(_xlfn.TEXTBEFORE(D1204,"("))</f>
        <v>AJAIA WILLEY</v>
      </c>
      <c r="B1204" s="2" t="s">
        <v>2089</v>
      </c>
      <c r="C1204" s="3">
        <v>46296</v>
      </c>
      <c r="D1204" s="4" t="s">
        <v>2090</v>
      </c>
      <c r="E1204" s="5">
        <v>46296.413888888885</v>
      </c>
      <c r="F1204" s="6">
        <v>46296.714583333334</v>
      </c>
      <c r="G1204" s="4" t="s">
        <v>687</v>
      </c>
      <c r="H1204" s="4" t="s">
        <v>1269</v>
      </c>
      <c r="I1204" s="4" t="s">
        <v>708</v>
      </c>
      <c r="J1204" s="4" t="s">
        <v>714</v>
      </c>
      <c r="K1204" s="7" t="s">
        <v>608</v>
      </c>
    </row>
    <row r="1205" spans="1:11">
      <c r="A1205" s="9" t="str">
        <f>TRIM(_xlfn.TEXTBEFORE(D1205,"("))</f>
        <v>MAKITA PENHA</v>
      </c>
      <c r="B1205" s="2" t="s">
        <v>2089</v>
      </c>
      <c r="C1205" s="3">
        <v>46296</v>
      </c>
      <c r="D1205" s="4" t="s">
        <v>2088</v>
      </c>
      <c r="E1205" s="5">
        <v>46296.53125</v>
      </c>
      <c r="F1205" s="6">
        <v>46296.853472222218</v>
      </c>
      <c r="G1205" s="4" t="s">
        <v>673</v>
      </c>
      <c r="H1205" s="4" t="s">
        <v>1356</v>
      </c>
      <c r="I1205" s="4" t="s">
        <v>1327</v>
      </c>
      <c r="J1205" s="4" t="s">
        <v>1052</v>
      </c>
      <c r="K1205" s="7" t="s">
        <v>608</v>
      </c>
    </row>
    <row r="1206" spans="1:11">
      <c r="A1206" s="9" t="str">
        <f>TRIM(_xlfn.TEXTBEFORE(D1206,"("))</f>
        <v>GRACIE LOZANO</v>
      </c>
      <c r="B1206" s="2" t="s">
        <v>2081</v>
      </c>
      <c r="C1206" s="3">
        <v>46296</v>
      </c>
      <c r="D1206" s="4" t="s">
        <v>2087</v>
      </c>
      <c r="E1206" s="5">
        <v>46296.546527777777</v>
      </c>
      <c r="F1206" s="6">
        <v>46296.843055555553</v>
      </c>
      <c r="G1206" s="4" t="s">
        <v>679</v>
      </c>
      <c r="H1206" s="4" t="s">
        <v>954</v>
      </c>
      <c r="I1206" s="4" t="s">
        <v>625</v>
      </c>
      <c r="J1206" s="4" t="s">
        <v>623</v>
      </c>
      <c r="K1206" s="7" t="s">
        <v>608</v>
      </c>
    </row>
    <row r="1207" spans="1:11">
      <c r="A1207" s="9" t="str">
        <f>TRIM(_xlfn.TEXTBEFORE(D1207,"("))</f>
        <v>BONNIE CAMPOS</v>
      </c>
      <c r="B1207" s="2" t="s">
        <v>2081</v>
      </c>
      <c r="C1207" s="3">
        <v>46296</v>
      </c>
      <c r="D1207" s="4" t="s">
        <v>2086</v>
      </c>
      <c r="E1207" s="5">
        <v>1</v>
      </c>
      <c r="F1207" s="6">
        <v>1</v>
      </c>
      <c r="G1207" s="4" t="s">
        <v>623</v>
      </c>
      <c r="H1207" s="4" t="s">
        <v>623</v>
      </c>
      <c r="I1207" s="4" t="s">
        <v>623</v>
      </c>
      <c r="J1207" s="4" t="s">
        <v>623</v>
      </c>
      <c r="K1207" s="7" t="s">
        <v>608</v>
      </c>
    </row>
    <row r="1208" spans="1:11" ht="26">
      <c r="A1208" s="9" t="str">
        <f>TRIM(_xlfn.TEXTBEFORE(D1208,"("))</f>
        <v>SERGIO NOVILLO-BERNAL</v>
      </c>
      <c r="B1208" s="2" t="s">
        <v>2081</v>
      </c>
      <c r="C1208" s="3">
        <v>46296</v>
      </c>
      <c r="D1208" s="4" t="s">
        <v>2084</v>
      </c>
      <c r="E1208" s="5">
        <v>1</v>
      </c>
      <c r="F1208" s="6">
        <v>1</v>
      </c>
      <c r="G1208" s="4" t="s">
        <v>623</v>
      </c>
      <c r="H1208" s="4" t="s">
        <v>623</v>
      </c>
      <c r="I1208" s="4" t="s">
        <v>623</v>
      </c>
      <c r="J1208" s="4" t="s">
        <v>623</v>
      </c>
      <c r="K1208" s="7" t="s">
        <v>608</v>
      </c>
    </row>
    <row r="1209" spans="1:11">
      <c r="A1209" s="9" t="str">
        <f>TRIM(_xlfn.TEXTBEFORE(D1209,"("))</f>
        <v>FERN ESTRADA</v>
      </c>
      <c r="B1209" s="2" t="s">
        <v>2081</v>
      </c>
      <c r="C1209" s="3">
        <v>46296</v>
      </c>
      <c r="D1209" s="4" t="s">
        <v>2083</v>
      </c>
      <c r="E1209" s="5">
        <v>46296.409027777772</v>
      </c>
      <c r="F1209" s="6">
        <v>46296.798611111109</v>
      </c>
      <c r="G1209" s="4" t="s">
        <v>1042</v>
      </c>
      <c r="H1209" s="4" t="s">
        <v>720</v>
      </c>
      <c r="I1209" s="4" t="s">
        <v>625</v>
      </c>
      <c r="J1209" s="4" t="s">
        <v>610</v>
      </c>
      <c r="K1209" s="7" t="s">
        <v>608</v>
      </c>
    </row>
    <row r="1210" spans="1:11">
      <c r="A1210" s="9" t="str">
        <f>TRIM(_xlfn.TEXTBEFORE(D1210,"("))</f>
        <v>DALTON KELLER</v>
      </c>
      <c r="B1210" s="2" t="s">
        <v>2081</v>
      </c>
      <c r="C1210" s="3">
        <v>46296</v>
      </c>
      <c r="D1210" s="4" t="s">
        <v>2082</v>
      </c>
      <c r="E1210" s="5">
        <v>46296.445138888885</v>
      </c>
      <c r="F1210" s="6">
        <v>46296.851388888885</v>
      </c>
      <c r="G1210" s="4" t="s">
        <v>897</v>
      </c>
      <c r="H1210" s="4" t="s">
        <v>834</v>
      </c>
      <c r="I1210" s="4" t="s">
        <v>813</v>
      </c>
      <c r="J1210" s="4" t="s">
        <v>956</v>
      </c>
      <c r="K1210" s="7" t="s">
        <v>608</v>
      </c>
    </row>
    <row r="1211" spans="1:11">
      <c r="A1211" s="9" t="str">
        <f>TRIM(_xlfn.TEXTBEFORE(D1211,"("))</f>
        <v>CAMERON ELLIS</v>
      </c>
      <c r="B1211" s="2" t="s">
        <v>2081</v>
      </c>
      <c r="C1211" s="3">
        <v>46296</v>
      </c>
      <c r="D1211" s="4" t="s">
        <v>2080</v>
      </c>
      <c r="E1211" s="5">
        <v>46296.415972222218</v>
      </c>
      <c r="F1211" s="6">
        <v>46296.851388888885</v>
      </c>
      <c r="G1211" s="4" t="s">
        <v>1483</v>
      </c>
      <c r="H1211" s="4" t="s">
        <v>783</v>
      </c>
      <c r="I1211" s="4" t="s">
        <v>875</v>
      </c>
      <c r="J1211" s="4" t="s">
        <v>832</v>
      </c>
      <c r="K1211" s="7" t="s">
        <v>608</v>
      </c>
    </row>
    <row r="1212" spans="1:11">
      <c r="A1212" s="9" t="str">
        <f>TRIM(_xlfn.TEXTBEFORE(D1212,"("))</f>
        <v>LEYNEL RODRIGUEZ</v>
      </c>
      <c r="B1212" s="2" t="s">
        <v>2075</v>
      </c>
      <c r="C1212" s="3">
        <v>46296</v>
      </c>
      <c r="D1212" s="4" t="s">
        <v>2079</v>
      </c>
      <c r="E1212" s="5">
        <v>46296.395833333328</v>
      </c>
      <c r="F1212" s="6">
        <v>46296.711111111108</v>
      </c>
      <c r="G1212" s="4" t="s">
        <v>1006</v>
      </c>
      <c r="H1212" s="4" t="s">
        <v>1006</v>
      </c>
      <c r="I1212" s="4" t="s">
        <v>623</v>
      </c>
      <c r="J1212" s="4" t="s">
        <v>758</v>
      </c>
      <c r="K1212" s="7" t="s">
        <v>608</v>
      </c>
    </row>
    <row r="1213" spans="1:11" ht="26">
      <c r="A1213" s="9" t="str">
        <f>TRIM(_xlfn.TEXTBEFORE(D1213,"("))</f>
        <v>OLMAN GARCIA CIFUENTES</v>
      </c>
      <c r="B1213" s="2" t="s">
        <v>2075</v>
      </c>
      <c r="C1213" s="3">
        <v>46296</v>
      </c>
      <c r="D1213" s="4" t="s">
        <v>2078</v>
      </c>
      <c r="E1213" s="5">
        <v>1</v>
      </c>
      <c r="F1213" s="6">
        <v>1</v>
      </c>
      <c r="G1213" s="4" t="s">
        <v>623</v>
      </c>
      <c r="H1213" s="4" t="s">
        <v>623</v>
      </c>
      <c r="I1213" s="4" t="s">
        <v>623</v>
      </c>
      <c r="J1213" s="4" t="s">
        <v>623</v>
      </c>
      <c r="K1213" s="7" t="s">
        <v>608</v>
      </c>
    </row>
    <row r="1214" spans="1:11">
      <c r="A1214" s="9" t="str">
        <f>TRIM(_xlfn.TEXTBEFORE(D1214,"("))</f>
        <v>AMBER CULLISON</v>
      </c>
      <c r="B1214" s="2" t="s">
        <v>2075</v>
      </c>
      <c r="C1214" s="3">
        <v>46296</v>
      </c>
      <c r="D1214" s="4" t="s">
        <v>2077</v>
      </c>
      <c r="E1214" s="5">
        <v>1</v>
      </c>
      <c r="F1214" s="6">
        <v>1</v>
      </c>
      <c r="G1214" s="4" t="s">
        <v>623</v>
      </c>
      <c r="H1214" s="4" t="s">
        <v>623</v>
      </c>
      <c r="I1214" s="4" t="s">
        <v>623</v>
      </c>
      <c r="J1214" s="4" t="s">
        <v>623</v>
      </c>
      <c r="K1214" s="7" t="s">
        <v>608</v>
      </c>
    </row>
    <row r="1215" spans="1:11">
      <c r="A1215" s="9" t="str">
        <f>TRIM(_xlfn.TEXTBEFORE(D1215,"("))</f>
        <v>MARWAN ABBAS</v>
      </c>
      <c r="B1215" s="2" t="s">
        <v>2075</v>
      </c>
      <c r="C1215" s="3">
        <v>46296</v>
      </c>
      <c r="D1215" s="4" t="s">
        <v>2076</v>
      </c>
      <c r="E1215" s="5">
        <v>46296.507638888885</v>
      </c>
      <c r="F1215" s="6">
        <v>46296.861111111109</v>
      </c>
      <c r="G1215" s="4" t="s">
        <v>659</v>
      </c>
      <c r="H1215" s="4" t="s">
        <v>1256</v>
      </c>
      <c r="I1215" s="4" t="s">
        <v>768</v>
      </c>
      <c r="J1215" s="4" t="s">
        <v>805</v>
      </c>
      <c r="K1215" s="7" t="s">
        <v>608</v>
      </c>
    </row>
    <row r="1216" spans="1:11">
      <c r="A1216" s="9" t="str">
        <f>TRIM(_xlfn.TEXTBEFORE(D1216,"("))</f>
        <v>ZOIE SMITH</v>
      </c>
      <c r="B1216" s="2" t="s">
        <v>2075</v>
      </c>
      <c r="C1216" s="3">
        <v>46296</v>
      </c>
      <c r="D1216" s="4" t="s">
        <v>2074</v>
      </c>
      <c r="E1216" s="5">
        <v>46296.45208333333</v>
      </c>
      <c r="F1216" s="6">
        <v>46296.752777777772</v>
      </c>
      <c r="G1216" s="4" t="s">
        <v>1122</v>
      </c>
      <c r="H1216" s="4" t="s">
        <v>1050</v>
      </c>
      <c r="I1216" s="4" t="s">
        <v>706</v>
      </c>
      <c r="J1216" s="4" t="s">
        <v>623</v>
      </c>
      <c r="K1216" s="7" t="s">
        <v>608</v>
      </c>
    </row>
    <row r="1217" spans="1:11">
      <c r="A1217" s="9" t="str">
        <f>TRIM(_xlfn.TEXTBEFORE(D1217,"("))</f>
        <v>AIMEE CASTILLO</v>
      </c>
      <c r="B1217" s="2" t="s">
        <v>2066</v>
      </c>
      <c r="C1217" s="3">
        <v>46296</v>
      </c>
      <c r="D1217" s="4" t="s">
        <v>2073</v>
      </c>
      <c r="E1217" s="5">
        <v>46296.51180555555</v>
      </c>
      <c r="F1217" s="6">
        <v>46296.849305555552</v>
      </c>
      <c r="G1217" s="4" t="s">
        <v>1060</v>
      </c>
      <c r="H1217" s="4" t="s">
        <v>1060</v>
      </c>
      <c r="I1217" s="4" t="s">
        <v>623</v>
      </c>
      <c r="J1217" s="4" t="s">
        <v>1190</v>
      </c>
      <c r="K1217" s="7" t="s">
        <v>608</v>
      </c>
    </row>
    <row r="1218" spans="1:11" ht="26">
      <c r="A1218" s="9" t="str">
        <f>TRIM(_xlfn.TEXTBEFORE(D1218,"("))</f>
        <v>EMMANUEL HERNANDEZ</v>
      </c>
      <c r="B1218" s="2" t="s">
        <v>2066</v>
      </c>
      <c r="C1218" s="3">
        <v>46296</v>
      </c>
      <c r="D1218" s="4" t="s">
        <v>2072</v>
      </c>
      <c r="E1218" s="5">
        <v>1</v>
      </c>
      <c r="F1218" s="6">
        <v>1</v>
      </c>
      <c r="G1218" s="4" t="s">
        <v>623</v>
      </c>
      <c r="H1218" s="4" t="s">
        <v>623</v>
      </c>
      <c r="I1218" s="4" t="s">
        <v>623</v>
      </c>
      <c r="J1218" s="4" t="s">
        <v>623</v>
      </c>
      <c r="K1218" s="7" t="s">
        <v>608</v>
      </c>
    </row>
    <row r="1219" spans="1:11">
      <c r="A1219" s="9" t="str">
        <f>TRIM(_xlfn.TEXTBEFORE(D1219,"("))</f>
        <v>SEAN LEWIS</v>
      </c>
      <c r="B1219" s="2" t="s">
        <v>2066</v>
      </c>
      <c r="C1219" s="3">
        <v>46296</v>
      </c>
      <c r="D1219" s="4" t="s">
        <v>2070</v>
      </c>
      <c r="E1219" s="5">
        <v>46296.409027777772</v>
      </c>
      <c r="F1219" s="6">
        <v>46296.711111111108</v>
      </c>
      <c r="G1219" s="4" t="s">
        <v>731</v>
      </c>
      <c r="H1219" s="4" t="s">
        <v>796</v>
      </c>
      <c r="I1219" s="4" t="s">
        <v>610</v>
      </c>
      <c r="J1219" s="4" t="s">
        <v>632</v>
      </c>
      <c r="K1219" s="7" t="s">
        <v>608</v>
      </c>
    </row>
    <row r="1220" spans="1:11">
      <c r="A1220" s="9" t="str">
        <f>TRIM(_xlfn.TEXTBEFORE(D1220,"("))</f>
        <v>MATTHEW WALLING</v>
      </c>
      <c r="B1220" s="2" t="s">
        <v>2066</v>
      </c>
      <c r="C1220" s="3">
        <v>46296</v>
      </c>
      <c r="D1220" s="4" t="s">
        <v>2069</v>
      </c>
      <c r="E1220" s="5">
        <v>1</v>
      </c>
      <c r="F1220" s="6">
        <v>1</v>
      </c>
      <c r="G1220" s="4" t="s">
        <v>623</v>
      </c>
      <c r="H1220" s="4" t="s">
        <v>623</v>
      </c>
      <c r="I1220" s="4" t="s">
        <v>623</v>
      </c>
      <c r="J1220" s="4" t="s">
        <v>623</v>
      </c>
      <c r="K1220" s="7" t="s">
        <v>608</v>
      </c>
    </row>
    <row r="1221" spans="1:11" ht="26">
      <c r="A1221" s="9" t="str">
        <f>TRIM(_xlfn.TEXTBEFORE(D1221,"("))</f>
        <v>ANTHONY MANZANO MORA</v>
      </c>
      <c r="B1221" s="2" t="s">
        <v>2066</v>
      </c>
      <c r="C1221" s="3">
        <v>46296</v>
      </c>
      <c r="D1221" s="4" t="s">
        <v>2067</v>
      </c>
      <c r="E1221" s="5">
        <v>46296.440972222219</v>
      </c>
      <c r="F1221" s="6">
        <v>46296.552083333328</v>
      </c>
      <c r="G1221" s="4" t="s">
        <v>971</v>
      </c>
      <c r="H1221" s="4" t="s">
        <v>705</v>
      </c>
      <c r="I1221" s="4" t="s">
        <v>666</v>
      </c>
      <c r="J1221" s="4" t="s">
        <v>629</v>
      </c>
      <c r="K1221" s="7" t="s">
        <v>608</v>
      </c>
    </row>
    <row r="1222" spans="1:11">
      <c r="A1222" s="9" t="str">
        <f>TRIM(_xlfn.TEXTBEFORE(D1222,"("))</f>
        <v>ZEREAB WALELIGN</v>
      </c>
      <c r="B1222" s="2" t="s">
        <v>2066</v>
      </c>
      <c r="C1222" s="3">
        <v>46296</v>
      </c>
      <c r="D1222" s="4" t="s">
        <v>2065</v>
      </c>
      <c r="E1222" s="5">
        <v>46296.404861111107</v>
      </c>
      <c r="F1222" s="6">
        <v>46296.720138888886</v>
      </c>
      <c r="G1222" s="4" t="s">
        <v>762</v>
      </c>
      <c r="H1222" s="4" t="s">
        <v>1071</v>
      </c>
      <c r="I1222" s="4" t="s">
        <v>984</v>
      </c>
      <c r="J1222" s="4" t="s">
        <v>832</v>
      </c>
      <c r="K1222" s="7" t="s">
        <v>608</v>
      </c>
    </row>
    <row r="1223" spans="1:11">
      <c r="A1223" s="9" t="str">
        <f>TRIM(_xlfn.TEXTBEFORE(D1223,"("))</f>
        <v>QUAZION DAVIS</v>
      </c>
      <c r="B1223" s="2" t="s">
        <v>2061</v>
      </c>
      <c r="C1223" s="3">
        <v>46296</v>
      </c>
      <c r="D1223" s="4" t="s">
        <v>2064</v>
      </c>
      <c r="E1223" s="5">
        <v>46296.398611111108</v>
      </c>
      <c r="F1223" s="6">
        <v>46296.846527777772</v>
      </c>
      <c r="G1223" s="4" t="s">
        <v>1683</v>
      </c>
      <c r="H1223" s="4" t="s">
        <v>1483</v>
      </c>
      <c r="I1223" s="4" t="s">
        <v>701</v>
      </c>
      <c r="J1223" s="4" t="s">
        <v>748</v>
      </c>
      <c r="K1223" s="7" t="s">
        <v>608</v>
      </c>
    </row>
    <row r="1224" spans="1:11">
      <c r="A1224" s="9" t="str">
        <f>TRIM(_xlfn.TEXTBEFORE(D1224,"("))</f>
        <v>SELENA BERDECIA</v>
      </c>
      <c r="B1224" s="2" t="s">
        <v>2061</v>
      </c>
      <c r="C1224" s="3">
        <v>46296</v>
      </c>
      <c r="D1224" s="4" t="s">
        <v>2062</v>
      </c>
      <c r="E1224" s="5">
        <v>46296.4</v>
      </c>
      <c r="F1224" s="6">
        <v>46296.846527777772</v>
      </c>
      <c r="G1224" s="4" t="s">
        <v>1169</v>
      </c>
      <c r="H1224" s="4" t="s">
        <v>853</v>
      </c>
      <c r="I1224" s="4" t="s">
        <v>719</v>
      </c>
      <c r="J1224" s="4" t="s">
        <v>849</v>
      </c>
      <c r="K1224" s="7" t="s">
        <v>608</v>
      </c>
    </row>
    <row r="1225" spans="1:11">
      <c r="A1225" s="9" t="str">
        <f>TRIM(_xlfn.TEXTBEFORE(D1225,"("))</f>
        <v>ALEEYAH DENNIS</v>
      </c>
      <c r="B1225" s="2" t="s">
        <v>2061</v>
      </c>
      <c r="C1225" s="3">
        <v>46296</v>
      </c>
      <c r="D1225" s="4" t="s">
        <v>2060</v>
      </c>
      <c r="E1225" s="5">
        <v>1</v>
      </c>
      <c r="F1225" s="6">
        <v>1</v>
      </c>
      <c r="G1225" s="4" t="s">
        <v>623</v>
      </c>
      <c r="H1225" s="4" t="s">
        <v>623</v>
      </c>
      <c r="I1225" s="4" t="s">
        <v>623</v>
      </c>
      <c r="J1225" s="4" t="s">
        <v>623</v>
      </c>
      <c r="K1225" s="7" t="s">
        <v>608</v>
      </c>
    </row>
    <row r="1226" spans="1:11">
      <c r="A1226" s="9" t="str">
        <f>TRIM(_xlfn.TEXTBEFORE(D1226,"("))</f>
        <v>TYLOR CAPRIO</v>
      </c>
      <c r="B1226" s="2" t="s">
        <v>2056</v>
      </c>
      <c r="C1226" s="3">
        <v>46296</v>
      </c>
      <c r="D1226" s="4" t="s">
        <v>2059</v>
      </c>
      <c r="E1226" s="5">
        <v>1</v>
      </c>
      <c r="F1226" s="6">
        <v>1</v>
      </c>
      <c r="G1226" s="4" t="s">
        <v>623</v>
      </c>
      <c r="H1226" s="4" t="s">
        <v>623</v>
      </c>
      <c r="I1226" s="4" t="s">
        <v>623</v>
      </c>
      <c r="J1226" s="4" t="s">
        <v>623</v>
      </c>
      <c r="K1226" s="7" t="s">
        <v>608</v>
      </c>
    </row>
    <row r="1227" spans="1:11">
      <c r="A1227" s="9" t="str">
        <f>TRIM(_xlfn.TEXTBEFORE(D1227,"("))</f>
        <v>DARREN GORMAN</v>
      </c>
      <c r="B1227" s="2" t="s">
        <v>2056</v>
      </c>
      <c r="C1227" s="3">
        <v>46296</v>
      </c>
      <c r="D1227" s="4" t="s">
        <v>2030</v>
      </c>
      <c r="E1227" s="5">
        <v>1</v>
      </c>
      <c r="F1227" s="6">
        <v>1</v>
      </c>
      <c r="G1227" s="4" t="s">
        <v>623</v>
      </c>
      <c r="H1227" s="4" t="s">
        <v>623</v>
      </c>
      <c r="I1227" s="4" t="s">
        <v>623</v>
      </c>
      <c r="J1227" s="4" t="s">
        <v>623</v>
      </c>
      <c r="K1227" s="7" t="s">
        <v>608</v>
      </c>
    </row>
    <row r="1228" spans="1:11">
      <c r="A1228" s="9" t="str">
        <f>TRIM(_xlfn.TEXTBEFORE(D1228,"("))</f>
        <v>JARRYD GERZ</v>
      </c>
      <c r="B1228" s="2" t="s">
        <v>2056</v>
      </c>
      <c r="C1228" s="3">
        <v>46296</v>
      </c>
      <c r="D1228" s="4" t="s">
        <v>2058</v>
      </c>
      <c r="E1228" s="5">
        <v>46296.397222222222</v>
      </c>
      <c r="F1228" s="6">
        <v>46296.87222222222</v>
      </c>
      <c r="G1228" s="4" t="s">
        <v>1409</v>
      </c>
      <c r="H1228" s="4" t="s">
        <v>779</v>
      </c>
      <c r="I1228" s="4" t="s">
        <v>932</v>
      </c>
      <c r="J1228" s="4" t="s">
        <v>623</v>
      </c>
      <c r="K1228" s="7" t="s">
        <v>608</v>
      </c>
    </row>
    <row r="1229" spans="1:11">
      <c r="A1229" s="9" t="str">
        <f>TRIM(_xlfn.TEXTBEFORE(D1229,"("))</f>
        <v>AISHYA PIRCHES</v>
      </c>
      <c r="B1229" s="2" t="s">
        <v>2056</v>
      </c>
      <c r="C1229" s="3">
        <v>46296</v>
      </c>
      <c r="D1229" s="4" t="s">
        <v>2057</v>
      </c>
      <c r="E1229" s="5">
        <v>1</v>
      </c>
      <c r="F1229" s="6">
        <v>1</v>
      </c>
      <c r="G1229" s="4" t="s">
        <v>623</v>
      </c>
      <c r="H1229" s="4" t="s">
        <v>623</v>
      </c>
      <c r="I1229" s="4" t="s">
        <v>623</v>
      </c>
      <c r="J1229" s="4" t="s">
        <v>623</v>
      </c>
      <c r="K1229" s="7" t="s">
        <v>608</v>
      </c>
    </row>
    <row r="1230" spans="1:11">
      <c r="A1230" s="9" t="str">
        <f>TRIM(_xlfn.TEXTBEFORE(D1230,"("))</f>
        <v>SHANNON PHILLIPS</v>
      </c>
      <c r="B1230" s="2" t="s">
        <v>2056</v>
      </c>
      <c r="C1230" s="3">
        <v>46296</v>
      </c>
      <c r="D1230" s="4" t="s">
        <v>2055</v>
      </c>
      <c r="E1230" s="5">
        <v>46296.406944444439</v>
      </c>
      <c r="F1230" s="6">
        <v>46296.854861111111</v>
      </c>
      <c r="G1230" s="4" t="s">
        <v>1627</v>
      </c>
      <c r="H1230" s="4" t="s">
        <v>1276</v>
      </c>
      <c r="I1230" s="4" t="s">
        <v>749</v>
      </c>
      <c r="J1230" s="4" t="s">
        <v>722</v>
      </c>
      <c r="K1230" s="7" t="s">
        <v>608</v>
      </c>
    </row>
    <row r="1231" spans="1:11">
      <c r="A1231" s="9" t="str">
        <f>TRIM(_xlfn.TEXTBEFORE(D1231,"("))</f>
        <v>CONNOR NABOZNY</v>
      </c>
      <c r="B1231" s="2" t="s">
        <v>2051</v>
      </c>
      <c r="C1231" s="3">
        <v>46296</v>
      </c>
      <c r="D1231" s="4" t="s">
        <v>2054</v>
      </c>
      <c r="E1231" s="5">
        <v>46296.378472222219</v>
      </c>
      <c r="F1231" s="6">
        <v>46296.678472222222</v>
      </c>
      <c r="G1231" s="4" t="s">
        <v>782</v>
      </c>
      <c r="H1231" s="4" t="s">
        <v>782</v>
      </c>
      <c r="I1231" s="4" t="s">
        <v>623</v>
      </c>
      <c r="J1231" s="4" t="s">
        <v>707</v>
      </c>
      <c r="K1231" s="7" t="s">
        <v>608</v>
      </c>
    </row>
    <row r="1232" spans="1:11">
      <c r="A1232" s="9" t="str">
        <f>TRIM(_xlfn.TEXTBEFORE(D1232,"("))</f>
        <v>ETHAN HILL</v>
      </c>
      <c r="B1232" s="2" t="s">
        <v>2051</v>
      </c>
      <c r="C1232" s="3">
        <v>46296</v>
      </c>
      <c r="D1232" s="4" t="s">
        <v>2053</v>
      </c>
      <c r="E1232" s="5">
        <v>46296.601388888885</v>
      </c>
      <c r="F1232" s="6">
        <v>46296.852083333331</v>
      </c>
      <c r="G1232" s="4" t="s">
        <v>1273</v>
      </c>
      <c r="H1232" s="4" t="s">
        <v>1273</v>
      </c>
      <c r="I1232" s="4" t="s">
        <v>623</v>
      </c>
      <c r="J1232" s="4" t="s">
        <v>981</v>
      </c>
      <c r="K1232" s="7" t="s">
        <v>608</v>
      </c>
    </row>
    <row r="1233" spans="1:11">
      <c r="A1233" s="9" t="str">
        <f>TRIM(_xlfn.TEXTBEFORE(D1233,"("))</f>
        <v>RICHARD COUCH</v>
      </c>
      <c r="B1233" s="2" t="s">
        <v>2051</v>
      </c>
      <c r="C1233" s="3">
        <v>46296</v>
      </c>
      <c r="D1233" s="4" t="s">
        <v>2052</v>
      </c>
      <c r="E1233" s="5">
        <v>1</v>
      </c>
      <c r="F1233" s="6">
        <v>1</v>
      </c>
      <c r="G1233" s="4" t="s">
        <v>623</v>
      </c>
      <c r="H1233" s="4" t="s">
        <v>623</v>
      </c>
      <c r="I1233" s="4" t="s">
        <v>623</v>
      </c>
      <c r="J1233" s="4" t="s">
        <v>623</v>
      </c>
      <c r="K1233" s="7" t="s">
        <v>608</v>
      </c>
    </row>
    <row r="1234" spans="1:11">
      <c r="A1234" s="9" t="str">
        <f>TRIM(_xlfn.TEXTBEFORE(D1234,"("))</f>
        <v>BEN YEOMANS</v>
      </c>
      <c r="B1234" s="2" t="s">
        <v>2051</v>
      </c>
      <c r="C1234" s="3">
        <v>46296</v>
      </c>
      <c r="D1234" s="4" t="s">
        <v>2050</v>
      </c>
      <c r="E1234" s="5">
        <v>1</v>
      </c>
      <c r="F1234" s="6">
        <v>1</v>
      </c>
      <c r="G1234" s="4" t="s">
        <v>623</v>
      </c>
      <c r="H1234" s="4" t="s">
        <v>623</v>
      </c>
      <c r="I1234" s="4" t="s">
        <v>623</v>
      </c>
      <c r="J1234" s="4" t="s">
        <v>623</v>
      </c>
      <c r="K1234" s="7" t="s">
        <v>608</v>
      </c>
    </row>
    <row r="1235" spans="1:11">
      <c r="A1235" s="9" t="str">
        <f>TRIM(_xlfn.TEXTBEFORE(D1235,"("))</f>
        <v>NOAH ALLEY</v>
      </c>
      <c r="B1235" s="2" t="s">
        <v>2042</v>
      </c>
      <c r="C1235" s="3">
        <v>46296</v>
      </c>
      <c r="D1235" s="4" t="s">
        <v>2049</v>
      </c>
      <c r="E1235" s="5">
        <v>46296.432638888888</v>
      </c>
      <c r="F1235" s="6">
        <v>46296.770833333328</v>
      </c>
      <c r="G1235" s="4" t="s">
        <v>1208</v>
      </c>
      <c r="H1235" s="4" t="s">
        <v>1516</v>
      </c>
      <c r="I1235" s="4" t="s">
        <v>1548</v>
      </c>
      <c r="J1235" s="4" t="s">
        <v>996</v>
      </c>
      <c r="K1235" s="7" t="s">
        <v>608</v>
      </c>
    </row>
    <row r="1236" spans="1:11">
      <c r="A1236" s="9" t="str">
        <f>TRIM(_xlfn.TEXTBEFORE(D1236,"("))</f>
        <v>TATHIANA VICTOR</v>
      </c>
      <c r="B1236" s="2" t="s">
        <v>2042</v>
      </c>
      <c r="C1236" s="3">
        <v>46296</v>
      </c>
      <c r="D1236" s="4" t="s">
        <v>2048</v>
      </c>
      <c r="E1236" s="5">
        <v>46296.454861111109</v>
      </c>
      <c r="F1236" s="6">
        <v>46296.673611111109</v>
      </c>
      <c r="G1236" s="4" t="s">
        <v>864</v>
      </c>
      <c r="H1236" s="4" t="s">
        <v>1013</v>
      </c>
      <c r="I1236" s="4" t="s">
        <v>650</v>
      </c>
      <c r="J1236" s="4" t="s">
        <v>623</v>
      </c>
      <c r="K1236" s="7" t="s">
        <v>608</v>
      </c>
    </row>
    <row r="1237" spans="1:11">
      <c r="A1237" s="9" t="str">
        <f>TRIM(_xlfn.TEXTBEFORE(D1237,"("))</f>
        <v>DARREN GORMAN</v>
      </c>
      <c r="B1237" s="2" t="s">
        <v>2042</v>
      </c>
      <c r="C1237" s="3">
        <v>46296</v>
      </c>
      <c r="D1237" s="4" t="s">
        <v>2030</v>
      </c>
      <c r="E1237" s="5">
        <v>46296.400694444441</v>
      </c>
      <c r="F1237" s="6">
        <v>46296.704166666663</v>
      </c>
      <c r="G1237" s="4" t="s">
        <v>1111</v>
      </c>
      <c r="H1237" s="4" t="s">
        <v>1111</v>
      </c>
      <c r="I1237" s="4" t="s">
        <v>623</v>
      </c>
      <c r="J1237" s="4" t="s">
        <v>620</v>
      </c>
      <c r="K1237" s="7" t="s">
        <v>608</v>
      </c>
    </row>
    <row r="1238" spans="1:11">
      <c r="A1238" s="9" t="str">
        <f>TRIM(_xlfn.TEXTBEFORE(D1238,"("))</f>
        <v>MALIQUE MORGAN</v>
      </c>
      <c r="B1238" s="2" t="s">
        <v>2042</v>
      </c>
      <c r="C1238" s="3">
        <v>46296</v>
      </c>
      <c r="D1238" s="4" t="s">
        <v>2047</v>
      </c>
      <c r="E1238" s="5">
        <v>1</v>
      </c>
      <c r="F1238" s="6">
        <v>1</v>
      </c>
      <c r="G1238" s="4" t="s">
        <v>623</v>
      </c>
      <c r="H1238" s="4" t="s">
        <v>623</v>
      </c>
      <c r="I1238" s="4" t="s">
        <v>623</v>
      </c>
      <c r="J1238" s="4" t="s">
        <v>623</v>
      </c>
      <c r="K1238" s="7" t="s">
        <v>608</v>
      </c>
    </row>
    <row r="1239" spans="1:11" ht="26">
      <c r="A1239" s="9" t="str">
        <f>TRIM(_xlfn.TEXTBEFORE(D1239,"("))</f>
        <v>ALONDRA GAVINA-GOMEZ</v>
      </c>
      <c r="B1239" s="2" t="s">
        <v>2042</v>
      </c>
      <c r="C1239" s="3">
        <v>46296</v>
      </c>
      <c r="D1239" s="4" t="s">
        <v>2046</v>
      </c>
      <c r="E1239" s="5">
        <v>46296.399305555555</v>
      </c>
      <c r="F1239" s="6">
        <v>46296.729166666664</v>
      </c>
      <c r="G1239" s="4" t="s">
        <v>920</v>
      </c>
      <c r="H1239" s="4" t="s">
        <v>934</v>
      </c>
      <c r="I1239" s="4" t="s">
        <v>719</v>
      </c>
      <c r="J1239" s="4" t="s">
        <v>623</v>
      </c>
      <c r="K1239" s="7" t="s">
        <v>608</v>
      </c>
    </row>
    <row r="1240" spans="1:11">
      <c r="A1240" s="9" t="str">
        <f>TRIM(_xlfn.TEXTBEFORE(D1240,"("))</f>
        <v>KYRIE JONES</v>
      </c>
      <c r="B1240" s="2" t="s">
        <v>2042</v>
      </c>
      <c r="C1240" s="3">
        <v>46296</v>
      </c>
      <c r="D1240" s="4" t="s">
        <v>2045</v>
      </c>
      <c r="E1240" s="5">
        <v>46296.546527777777</v>
      </c>
      <c r="F1240" s="6">
        <v>46296.853472222218</v>
      </c>
      <c r="G1240" s="4" t="s">
        <v>757</v>
      </c>
      <c r="H1240" s="4" t="s">
        <v>702</v>
      </c>
      <c r="I1240" s="4" t="s">
        <v>714</v>
      </c>
      <c r="J1240" s="4" t="s">
        <v>832</v>
      </c>
      <c r="K1240" s="7" t="s">
        <v>608</v>
      </c>
    </row>
    <row r="1241" spans="1:11">
      <c r="A1241" s="9" t="str">
        <f>TRIM(_xlfn.TEXTBEFORE(D1241,"("))</f>
        <v>PAIGE TROEGLER</v>
      </c>
      <c r="B1241" s="2" t="s">
        <v>2042</v>
      </c>
      <c r="C1241" s="3">
        <v>46296</v>
      </c>
      <c r="D1241" s="4" t="s">
        <v>2044</v>
      </c>
      <c r="E1241" s="5">
        <v>46296.568055555552</v>
      </c>
      <c r="F1241" s="6">
        <v>46296.853472222218</v>
      </c>
      <c r="G1241" s="4" t="s">
        <v>703</v>
      </c>
      <c r="H1241" s="4" t="s">
        <v>785</v>
      </c>
      <c r="I1241" s="4" t="s">
        <v>616</v>
      </c>
      <c r="J1241" s="4" t="s">
        <v>649</v>
      </c>
      <c r="K1241" s="7" t="s">
        <v>608</v>
      </c>
    </row>
    <row r="1242" spans="1:11">
      <c r="A1242" s="9" t="str">
        <f>TRIM(_xlfn.TEXTBEFORE(D1242,"("))</f>
        <v>JUSTIN LANGLEY</v>
      </c>
      <c r="B1242" s="2" t="s">
        <v>2042</v>
      </c>
      <c r="C1242" s="3">
        <v>46296</v>
      </c>
      <c r="D1242" s="4" t="s">
        <v>2043</v>
      </c>
      <c r="E1242" s="5">
        <v>1</v>
      </c>
      <c r="F1242" s="6">
        <v>1</v>
      </c>
      <c r="G1242" s="4" t="s">
        <v>623</v>
      </c>
      <c r="H1242" s="4" t="s">
        <v>623</v>
      </c>
      <c r="I1242" s="4" t="s">
        <v>623</v>
      </c>
      <c r="J1242" s="4" t="s">
        <v>623</v>
      </c>
      <c r="K1242" s="7" t="s">
        <v>608</v>
      </c>
    </row>
    <row r="1243" spans="1:11">
      <c r="A1243" s="9" t="str">
        <f>TRIM(_xlfn.TEXTBEFORE(D1243,"("))</f>
        <v>MEAGHAN BOYD</v>
      </c>
      <c r="B1243" s="2" t="s">
        <v>2042</v>
      </c>
      <c r="C1243" s="3">
        <v>46296</v>
      </c>
      <c r="D1243" s="4" t="s">
        <v>2041</v>
      </c>
      <c r="E1243" s="5">
        <v>46296.399305555555</v>
      </c>
      <c r="F1243" s="6">
        <v>46296.721527777772</v>
      </c>
      <c r="G1243" s="4" t="s">
        <v>636</v>
      </c>
      <c r="H1243" s="4" t="s">
        <v>746</v>
      </c>
      <c r="I1243" s="4" t="s">
        <v>610</v>
      </c>
      <c r="J1243" s="4" t="s">
        <v>849</v>
      </c>
      <c r="K1243" s="7" t="s">
        <v>608</v>
      </c>
    </row>
    <row r="1244" spans="1:11">
      <c r="A1244" s="9" t="str">
        <f>TRIM(_xlfn.TEXTBEFORE(D1244,"("))</f>
        <v>JEFFREY SURA</v>
      </c>
      <c r="B1244" s="2" t="s">
        <v>2033</v>
      </c>
      <c r="C1244" s="3">
        <v>46296</v>
      </c>
      <c r="D1244" s="4" t="s">
        <v>2040</v>
      </c>
      <c r="E1244" s="5">
        <v>46296.38680555555</v>
      </c>
      <c r="F1244" s="6">
        <v>46296.725694444445</v>
      </c>
      <c r="G1244" s="4" t="s">
        <v>738</v>
      </c>
      <c r="H1244" s="4" t="s">
        <v>1103</v>
      </c>
      <c r="I1244" s="4" t="s">
        <v>911</v>
      </c>
      <c r="J1244" s="4" t="s">
        <v>623</v>
      </c>
      <c r="K1244" s="7" t="s">
        <v>608</v>
      </c>
    </row>
    <row r="1245" spans="1:11" ht="26">
      <c r="A1245" s="9" t="str">
        <f>TRIM(_xlfn.TEXTBEFORE(D1245,"("))</f>
        <v>ADI SONTHANA BARAK</v>
      </c>
      <c r="B1245" s="2" t="s">
        <v>2033</v>
      </c>
      <c r="C1245" s="3">
        <v>46296</v>
      </c>
      <c r="D1245" s="4" t="s">
        <v>2039</v>
      </c>
      <c r="E1245" s="5">
        <v>1</v>
      </c>
      <c r="F1245" s="6">
        <v>1</v>
      </c>
      <c r="G1245" s="4" t="s">
        <v>623</v>
      </c>
      <c r="H1245" s="4" t="s">
        <v>623</v>
      </c>
      <c r="I1245" s="4" t="s">
        <v>623</v>
      </c>
      <c r="J1245" s="4" t="s">
        <v>623</v>
      </c>
      <c r="K1245" s="7" t="s">
        <v>608</v>
      </c>
    </row>
    <row r="1246" spans="1:11" ht="26">
      <c r="A1246" s="9" t="str">
        <f>TRIM(_xlfn.TEXTBEFORE(D1246,"("))</f>
        <v>SIANA HERNANDEZ-LANGO</v>
      </c>
      <c r="B1246" s="2" t="s">
        <v>2033</v>
      </c>
      <c r="C1246" s="3">
        <v>46296</v>
      </c>
      <c r="D1246" s="4" t="s">
        <v>2038</v>
      </c>
      <c r="E1246" s="5">
        <v>46296.515277777777</v>
      </c>
      <c r="F1246" s="6">
        <v>46296.864583333328</v>
      </c>
      <c r="G1246" s="4" t="s">
        <v>751</v>
      </c>
      <c r="H1246" s="4" t="s">
        <v>757</v>
      </c>
      <c r="I1246" s="4" t="s">
        <v>794</v>
      </c>
      <c r="J1246" s="4" t="s">
        <v>855</v>
      </c>
      <c r="K1246" s="7" t="s">
        <v>608</v>
      </c>
    </row>
    <row r="1247" spans="1:11">
      <c r="A1247" s="9" t="str">
        <f>TRIM(_xlfn.TEXTBEFORE(D1247,"("))</f>
        <v>JENNIFER KISSACK</v>
      </c>
      <c r="B1247" s="2" t="s">
        <v>2033</v>
      </c>
      <c r="C1247" s="3">
        <v>46296</v>
      </c>
      <c r="D1247" s="4" t="s">
        <v>2035</v>
      </c>
      <c r="E1247" s="5">
        <v>46296.479166666664</v>
      </c>
      <c r="F1247" s="6">
        <v>46296.869444444441</v>
      </c>
      <c r="G1247" s="4" t="s">
        <v>949</v>
      </c>
      <c r="H1247" s="4" t="s">
        <v>926</v>
      </c>
      <c r="I1247" s="4" t="s">
        <v>1249</v>
      </c>
      <c r="J1247" s="4" t="s">
        <v>2036</v>
      </c>
      <c r="K1247" s="7" t="s">
        <v>608</v>
      </c>
    </row>
    <row r="1248" spans="1:11" ht="26">
      <c r="A1248" s="9" t="str">
        <f>TRIM(_xlfn.TEXTBEFORE(D1248,"("))</f>
        <v>OSCAR TAPIA-PESINA</v>
      </c>
      <c r="B1248" s="2" t="s">
        <v>2033</v>
      </c>
      <c r="C1248" s="3">
        <v>46296</v>
      </c>
      <c r="D1248" s="4" t="s">
        <v>2034</v>
      </c>
      <c r="E1248" s="5">
        <v>1</v>
      </c>
      <c r="F1248" s="6">
        <v>1</v>
      </c>
      <c r="G1248" s="4" t="s">
        <v>623</v>
      </c>
      <c r="H1248" s="4" t="s">
        <v>623</v>
      </c>
      <c r="I1248" s="4" t="s">
        <v>623</v>
      </c>
      <c r="J1248" s="4" t="s">
        <v>623</v>
      </c>
      <c r="K1248" s="7" t="s">
        <v>608</v>
      </c>
    </row>
    <row r="1249" spans="1:11">
      <c r="A1249" s="9" t="str">
        <f>TRIM(_xlfn.TEXTBEFORE(D1249,"("))</f>
        <v>VALERIE SCHARTON</v>
      </c>
      <c r="B1249" s="2" t="s">
        <v>2033</v>
      </c>
      <c r="C1249" s="3">
        <v>46296</v>
      </c>
      <c r="D1249" s="4" t="s">
        <v>2032</v>
      </c>
      <c r="E1249" s="5">
        <v>46296.38680555555</v>
      </c>
      <c r="F1249" s="6">
        <v>46296.753472222219</v>
      </c>
      <c r="G1249" s="4" t="s">
        <v>1065</v>
      </c>
      <c r="H1249" s="4" t="s">
        <v>779</v>
      </c>
      <c r="I1249" s="4" t="s">
        <v>681</v>
      </c>
      <c r="J1249" s="4" t="s">
        <v>623</v>
      </c>
      <c r="K1249" s="7" t="s">
        <v>608</v>
      </c>
    </row>
    <row r="1250" spans="1:11">
      <c r="A1250" s="9" t="str">
        <f>TRIM(_xlfn.TEXTBEFORE(D1250,"("))</f>
        <v>ZYAD ELHOSSARY</v>
      </c>
      <c r="B1250" s="2" t="s">
        <v>2026</v>
      </c>
      <c r="C1250" s="3">
        <v>46296</v>
      </c>
      <c r="D1250" s="4" t="s">
        <v>2031</v>
      </c>
      <c r="E1250" s="5">
        <v>1</v>
      </c>
      <c r="F1250" s="6">
        <v>1</v>
      </c>
      <c r="G1250" s="4" t="s">
        <v>623</v>
      </c>
      <c r="H1250" s="4" t="s">
        <v>623</v>
      </c>
      <c r="I1250" s="4" t="s">
        <v>623</v>
      </c>
      <c r="J1250" s="4" t="s">
        <v>623</v>
      </c>
      <c r="K1250" s="7" t="s">
        <v>608</v>
      </c>
    </row>
    <row r="1251" spans="1:11">
      <c r="A1251" s="9" t="str">
        <f>TRIM(_xlfn.TEXTBEFORE(D1251,"("))</f>
        <v>DARREN GORMAN</v>
      </c>
      <c r="B1251" s="2" t="s">
        <v>2026</v>
      </c>
      <c r="C1251" s="3">
        <v>46296</v>
      </c>
      <c r="D1251" s="4" t="s">
        <v>2030</v>
      </c>
      <c r="E1251" s="5">
        <v>1</v>
      </c>
      <c r="F1251" s="6">
        <v>1</v>
      </c>
      <c r="G1251" s="4" t="s">
        <v>623</v>
      </c>
      <c r="H1251" s="4" t="s">
        <v>623</v>
      </c>
      <c r="I1251" s="4" t="s">
        <v>623</v>
      </c>
      <c r="J1251" s="4" t="s">
        <v>623</v>
      </c>
      <c r="K1251" s="7" t="s">
        <v>608</v>
      </c>
    </row>
    <row r="1252" spans="1:11">
      <c r="A1252" s="9" t="str">
        <f>TRIM(_xlfn.TEXTBEFORE(D1252,"("))</f>
        <v>SAYOU TOE</v>
      </c>
      <c r="B1252" s="2" t="s">
        <v>2026</v>
      </c>
      <c r="C1252" s="3">
        <v>46296</v>
      </c>
      <c r="D1252" s="4" t="s">
        <v>2029</v>
      </c>
      <c r="E1252" s="5">
        <v>46296.503472222219</v>
      </c>
      <c r="F1252" s="6">
        <v>46296.852083333331</v>
      </c>
      <c r="G1252" s="4" t="s">
        <v>834</v>
      </c>
      <c r="H1252" s="4" t="s">
        <v>691</v>
      </c>
      <c r="I1252" s="4" t="s">
        <v>615</v>
      </c>
      <c r="J1252" s="4" t="s">
        <v>1069</v>
      </c>
      <c r="K1252" s="7" t="s">
        <v>608</v>
      </c>
    </row>
    <row r="1253" spans="1:11">
      <c r="A1253" s="9" t="str">
        <f>TRIM(_xlfn.TEXTBEFORE(D1253,"("))</f>
        <v>ZYMIR JOHNSON</v>
      </c>
      <c r="B1253" s="2" t="s">
        <v>2026</v>
      </c>
      <c r="C1253" s="3">
        <v>46296</v>
      </c>
      <c r="D1253" s="4" t="s">
        <v>2028</v>
      </c>
      <c r="E1253" s="5">
        <v>1</v>
      </c>
      <c r="F1253" s="6">
        <v>1</v>
      </c>
      <c r="G1253" s="4" t="s">
        <v>623</v>
      </c>
      <c r="H1253" s="4" t="s">
        <v>623</v>
      </c>
      <c r="I1253" s="4" t="s">
        <v>623</v>
      </c>
      <c r="J1253" s="4" t="s">
        <v>623</v>
      </c>
      <c r="K1253" s="7" t="s">
        <v>608</v>
      </c>
    </row>
    <row r="1254" spans="1:11">
      <c r="A1254" s="9" t="str">
        <f>TRIM(_xlfn.TEXTBEFORE(D1254,"("))</f>
        <v>CHAZAIRE BELTON</v>
      </c>
      <c r="B1254" s="2" t="s">
        <v>2026</v>
      </c>
      <c r="C1254" s="3">
        <v>46296</v>
      </c>
      <c r="D1254" s="4" t="s">
        <v>2027</v>
      </c>
      <c r="E1254" s="5">
        <v>46296.405555555553</v>
      </c>
      <c r="F1254" s="6">
        <v>46296.852083333331</v>
      </c>
      <c r="G1254" s="4" t="s">
        <v>1233</v>
      </c>
      <c r="H1254" s="4" t="s">
        <v>914</v>
      </c>
      <c r="I1254" s="4" t="s">
        <v>701</v>
      </c>
      <c r="J1254" s="4" t="s">
        <v>718</v>
      </c>
      <c r="K1254" s="7" t="s">
        <v>608</v>
      </c>
    </row>
    <row r="1255" spans="1:11">
      <c r="A1255" s="9" t="str">
        <f>TRIM(_xlfn.TEXTBEFORE(D1255,"("))</f>
        <v>ANDY MARTINEZ</v>
      </c>
      <c r="B1255" s="2" t="s">
        <v>2026</v>
      </c>
      <c r="C1255" s="3">
        <v>46296</v>
      </c>
      <c r="D1255" s="4" t="s">
        <v>2025</v>
      </c>
      <c r="E1255" s="5">
        <v>46296.401388888888</v>
      </c>
      <c r="F1255" s="6">
        <v>46296.79583333333</v>
      </c>
      <c r="G1255" s="4" t="s">
        <v>887</v>
      </c>
      <c r="H1255" s="4" t="s">
        <v>1106</v>
      </c>
      <c r="I1255" s="4" t="s">
        <v>646</v>
      </c>
      <c r="J1255" s="4" t="s">
        <v>714</v>
      </c>
      <c r="K1255" s="7" t="s">
        <v>608</v>
      </c>
    </row>
    <row r="1256" spans="1:11" ht="26">
      <c r="A1256" s="9" t="str">
        <f>TRIM(_xlfn.TEXTBEFORE(D1256,"("))</f>
        <v>ANTHONY MARTINEZ-CORTEZ</v>
      </c>
      <c r="B1256" s="2" t="s">
        <v>2018</v>
      </c>
      <c r="C1256" s="3">
        <v>46296</v>
      </c>
      <c r="D1256" s="4" t="s">
        <v>2024</v>
      </c>
      <c r="E1256" s="5">
        <v>46296.461111111108</v>
      </c>
      <c r="F1256" s="6">
        <v>46296.839583333334</v>
      </c>
      <c r="G1256" s="4" t="s">
        <v>830</v>
      </c>
      <c r="H1256" s="4" t="s">
        <v>1489</v>
      </c>
      <c r="I1256" s="4" t="s">
        <v>673</v>
      </c>
      <c r="J1256" s="4" t="s">
        <v>624</v>
      </c>
      <c r="K1256" s="7" t="s">
        <v>608</v>
      </c>
    </row>
    <row r="1257" spans="1:11">
      <c r="A1257" s="9" t="str">
        <f>TRIM(_xlfn.TEXTBEFORE(D1257,"("))</f>
        <v>CHASE CANALES</v>
      </c>
      <c r="B1257" s="2" t="s">
        <v>2018</v>
      </c>
      <c r="C1257" s="3">
        <v>46296</v>
      </c>
      <c r="D1257" s="4" t="s">
        <v>2023</v>
      </c>
      <c r="E1257" s="5">
        <v>46296.383333333331</v>
      </c>
      <c r="F1257" s="6">
        <v>46296.520833333328</v>
      </c>
      <c r="G1257" s="4" t="s">
        <v>1906</v>
      </c>
      <c r="H1257" s="4" t="s">
        <v>995</v>
      </c>
      <c r="I1257" s="4" t="s">
        <v>733</v>
      </c>
      <c r="J1257" s="4" t="s">
        <v>663</v>
      </c>
      <c r="K1257" s="7" t="s">
        <v>608</v>
      </c>
    </row>
    <row r="1258" spans="1:11" ht="26">
      <c r="A1258" s="9" t="str">
        <f>TRIM(_xlfn.TEXTBEFORE(D1258,"("))</f>
        <v>JULIAN CORTES-RODRIGUEZ</v>
      </c>
      <c r="B1258" s="2" t="s">
        <v>2018</v>
      </c>
      <c r="C1258" s="3">
        <v>46296</v>
      </c>
      <c r="D1258" s="4" t="s">
        <v>2022</v>
      </c>
      <c r="E1258" s="5">
        <v>1</v>
      </c>
      <c r="F1258" s="6">
        <v>1</v>
      </c>
      <c r="G1258" s="4" t="s">
        <v>623</v>
      </c>
      <c r="H1258" s="4" t="s">
        <v>623</v>
      </c>
      <c r="I1258" s="4" t="s">
        <v>623</v>
      </c>
      <c r="J1258" s="4" t="s">
        <v>623</v>
      </c>
      <c r="K1258" s="7" t="s">
        <v>608</v>
      </c>
    </row>
    <row r="1259" spans="1:11" ht="26">
      <c r="A1259" s="9" t="str">
        <f>TRIM(_xlfn.TEXTBEFORE(D1259,"("))</f>
        <v>WILFREDO CALDERON</v>
      </c>
      <c r="B1259" s="2" t="s">
        <v>2018</v>
      </c>
      <c r="C1259" s="3">
        <v>46296</v>
      </c>
      <c r="D1259" s="4" t="s">
        <v>2021</v>
      </c>
      <c r="E1259" s="5">
        <v>46296.418749999997</v>
      </c>
      <c r="F1259" s="6">
        <v>46296.839583333334</v>
      </c>
      <c r="G1259" s="4" t="s">
        <v>1704</v>
      </c>
      <c r="H1259" s="4" t="s">
        <v>866</v>
      </c>
      <c r="I1259" s="4" t="s">
        <v>1130</v>
      </c>
      <c r="J1259" s="4" t="s">
        <v>1020</v>
      </c>
      <c r="K1259" s="7" t="s">
        <v>608</v>
      </c>
    </row>
    <row r="1260" spans="1:11">
      <c r="A1260" s="9" t="str">
        <f>TRIM(_xlfn.TEXTBEFORE(D1260,"("))</f>
        <v>TY ROMEY</v>
      </c>
      <c r="B1260" s="2" t="s">
        <v>2018</v>
      </c>
      <c r="C1260" s="3">
        <v>46296</v>
      </c>
      <c r="D1260" s="4" t="s">
        <v>2020</v>
      </c>
      <c r="E1260" s="5">
        <v>46296.408333333333</v>
      </c>
      <c r="F1260" s="6">
        <v>46296.755555555552</v>
      </c>
      <c r="G1260" s="4" t="s">
        <v>715</v>
      </c>
      <c r="H1260" s="4" t="s">
        <v>1178</v>
      </c>
      <c r="I1260" s="4" t="s">
        <v>1414</v>
      </c>
      <c r="J1260" s="4" t="s">
        <v>623</v>
      </c>
      <c r="K1260" s="7" t="s">
        <v>608</v>
      </c>
    </row>
    <row r="1261" spans="1:11">
      <c r="A1261" s="9" t="str">
        <f>TRIM(_xlfn.TEXTBEFORE(D1261,"("))</f>
        <v>WILLIAM CLARK</v>
      </c>
      <c r="B1261" s="2" t="s">
        <v>2018</v>
      </c>
      <c r="C1261" s="3">
        <v>46296</v>
      </c>
      <c r="D1261" s="4" t="s">
        <v>2019</v>
      </c>
      <c r="E1261" s="5">
        <v>1</v>
      </c>
      <c r="F1261" s="6">
        <v>1</v>
      </c>
      <c r="G1261" s="4" t="s">
        <v>623</v>
      </c>
      <c r="H1261" s="4" t="s">
        <v>623</v>
      </c>
      <c r="I1261" s="4" t="s">
        <v>623</v>
      </c>
      <c r="J1261" s="4" t="s">
        <v>623</v>
      </c>
      <c r="K1261" s="7" t="s">
        <v>608</v>
      </c>
    </row>
    <row r="1262" spans="1:11" ht="26">
      <c r="A1262" s="9" t="str">
        <f>TRIM(_xlfn.TEXTBEFORE(D1262,"("))</f>
        <v>ISAAC CORTES-RODRIGUEZ</v>
      </c>
      <c r="B1262" s="2" t="s">
        <v>2018</v>
      </c>
      <c r="C1262" s="3">
        <v>46296</v>
      </c>
      <c r="D1262" s="4" t="s">
        <v>2017</v>
      </c>
      <c r="E1262" s="5">
        <v>46296.553472222222</v>
      </c>
      <c r="F1262" s="6">
        <v>46296.768055555556</v>
      </c>
      <c r="G1262" s="4" t="s">
        <v>1001</v>
      </c>
      <c r="H1262" s="4" t="s">
        <v>1024</v>
      </c>
      <c r="I1262" s="4" t="s">
        <v>686</v>
      </c>
      <c r="J1262" s="4" t="s">
        <v>649</v>
      </c>
      <c r="K1262" s="7" t="s">
        <v>608</v>
      </c>
    </row>
    <row r="1263" spans="1:11">
      <c r="A1263" s="9" t="str">
        <f>TRIM(_xlfn.TEXTBEFORE(D1263,"("))</f>
        <v>SETH ELLEFSON</v>
      </c>
      <c r="B1263" s="2" t="s">
        <v>2014</v>
      </c>
      <c r="C1263" s="3">
        <v>46296</v>
      </c>
      <c r="D1263" s="4" t="s">
        <v>2016</v>
      </c>
      <c r="E1263" s="5">
        <v>46296.411111111112</v>
      </c>
      <c r="F1263" s="6">
        <v>46296.709722222222</v>
      </c>
      <c r="G1263" s="4" t="s">
        <v>712</v>
      </c>
      <c r="H1263" s="4" t="s">
        <v>1051</v>
      </c>
      <c r="I1263" s="4" t="s">
        <v>855</v>
      </c>
      <c r="J1263" s="4" t="s">
        <v>676</v>
      </c>
      <c r="K1263" s="7" t="s">
        <v>608</v>
      </c>
    </row>
    <row r="1264" spans="1:11">
      <c r="A1264" s="9" t="str">
        <f>TRIM(_xlfn.TEXTBEFORE(D1264,"("))</f>
        <v>KAITE LIBERT</v>
      </c>
      <c r="B1264" s="2" t="s">
        <v>2014</v>
      </c>
      <c r="C1264" s="3">
        <v>46296</v>
      </c>
      <c r="D1264" s="4" t="s">
        <v>2015</v>
      </c>
      <c r="E1264" s="5">
        <v>46296.404861111107</v>
      </c>
      <c r="F1264" s="6">
        <v>46296.71597222222</v>
      </c>
      <c r="G1264" s="4" t="s">
        <v>975</v>
      </c>
      <c r="H1264" s="4" t="s">
        <v>1059</v>
      </c>
      <c r="I1264" s="4" t="s">
        <v>714</v>
      </c>
      <c r="J1264" s="4" t="s">
        <v>623</v>
      </c>
      <c r="K1264" s="7" t="s">
        <v>608</v>
      </c>
    </row>
    <row r="1265" spans="1:11">
      <c r="A1265" s="9" t="str">
        <f>TRIM(_xlfn.TEXTBEFORE(D1265,"("))</f>
        <v>STEVEN SCHERFEL</v>
      </c>
      <c r="B1265" s="2" t="s">
        <v>2014</v>
      </c>
      <c r="C1265" s="3">
        <v>46296</v>
      </c>
      <c r="D1265" s="4" t="s">
        <v>2013</v>
      </c>
      <c r="E1265" s="5">
        <v>46296.502777777772</v>
      </c>
      <c r="F1265" s="6">
        <v>46296.857638888891</v>
      </c>
      <c r="G1265" s="4" t="s">
        <v>888</v>
      </c>
      <c r="H1265" s="4" t="s">
        <v>918</v>
      </c>
      <c r="I1265" s="4" t="s">
        <v>610</v>
      </c>
      <c r="J1265" s="4" t="s">
        <v>995</v>
      </c>
      <c r="K1265" s="7" t="s">
        <v>608</v>
      </c>
    </row>
    <row r="1266" spans="1:11">
      <c r="A1266" s="9" t="str">
        <f>TRIM(_xlfn.TEXTBEFORE(D1266,"("))</f>
        <v>DAVID LENT</v>
      </c>
      <c r="B1266" s="2" t="s">
        <v>2007</v>
      </c>
      <c r="C1266" s="3">
        <v>46296</v>
      </c>
      <c r="D1266" s="4" t="s">
        <v>2012</v>
      </c>
      <c r="E1266" s="5">
        <v>1</v>
      </c>
      <c r="F1266" s="6">
        <v>1</v>
      </c>
      <c r="G1266" s="4" t="s">
        <v>623</v>
      </c>
      <c r="H1266" s="4" t="s">
        <v>623</v>
      </c>
      <c r="I1266" s="4" t="s">
        <v>623</v>
      </c>
      <c r="J1266" s="4" t="s">
        <v>623</v>
      </c>
      <c r="K1266" s="7" t="s">
        <v>608</v>
      </c>
    </row>
    <row r="1267" spans="1:11">
      <c r="A1267" s="9" t="str">
        <f>TRIM(_xlfn.TEXTBEFORE(D1267,"("))</f>
        <v>AUSTIN PAYNE</v>
      </c>
      <c r="B1267" s="2" t="s">
        <v>2007</v>
      </c>
      <c r="C1267" s="3">
        <v>46296</v>
      </c>
      <c r="D1267" s="4" t="s">
        <v>2011</v>
      </c>
      <c r="E1267" s="5">
        <v>46296.375694444439</v>
      </c>
      <c r="F1267" s="6">
        <v>46296.734722222223</v>
      </c>
      <c r="G1267" s="4" t="s">
        <v>720</v>
      </c>
      <c r="H1267" s="4" t="s">
        <v>779</v>
      </c>
      <c r="I1267" s="4" t="s">
        <v>672</v>
      </c>
      <c r="J1267" s="4" t="s">
        <v>1050</v>
      </c>
      <c r="K1267" s="7" t="s">
        <v>608</v>
      </c>
    </row>
    <row r="1268" spans="1:11">
      <c r="A1268" s="9" t="str">
        <f>TRIM(_xlfn.TEXTBEFORE(D1268,"("))</f>
        <v>JOE MCKEE</v>
      </c>
      <c r="B1268" s="2" t="s">
        <v>2007</v>
      </c>
      <c r="C1268" s="3">
        <v>46296</v>
      </c>
      <c r="D1268" s="4" t="s">
        <v>1089</v>
      </c>
      <c r="E1268" s="5">
        <v>1</v>
      </c>
      <c r="F1268" s="6">
        <v>1</v>
      </c>
      <c r="G1268" s="4" t="s">
        <v>623</v>
      </c>
      <c r="H1268" s="4" t="s">
        <v>623</v>
      </c>
      <c r="I1268" s="4" t="s">
        <v>623</v>
      </c>
      <c r="J1268" s="4" t="s">
        <v>623</v>
      </c>
      <c r="K1268" s="7" t="s">
        <v>608</v>
      </c>
    </row>
    <row r="1269" spans="1:11">
      <c r="A1269" s="9" t="str">
        <f>TRIM(_xlfn.TEXTBEFORE(D1269,"("))</f>
        <v>CAM CHILTON</v>
      </c>
      <c r="B1269" s="2" t="s">
        <v>2007</v>
      </c>
      <c r="C1269" s="3">
        <v>46296</v>
      </c>
      <c r="D1269" s="4" t="s">
        <v>2010</v>
      </c>
      <c r="E1269" s="5">
        <v>1</v>
      </c>
      <c r="F1269" s="6">
        <v>1</v>
      </c>
      <c r="G1269" s="4" t="s">
        <v>623</v>
      </c>
      <c r="H1269" s="4" t="s">
        <v>623</v>
      </c>
      <c r="I1269" s="4" t="s">
        <v>623</v>
      </c>
      <c r="J1269" s="4" t="s">
        <v>623</v>
      </c>
      <c r="K1269" s="7" t="s">
        <v>608</v>
      </c>
    </row>
    <row r="1270" spans="1:11">
      <c r="A1270" s="9" t="str">
        <f>TRIM(_xlfn.TEXTBEFORE(D1270,"("))</f>
        <v>KYLE NIPP</v>
      </c>
      <c r="B1270" s="2" t="s">
        <v>2007</v>
      </c>
      <c r="C1270" s="3">
        <v>46296</v>
      </c>
      <c r="D1270" s="4" t="s">
        <v>2009</v>
      </c>
      <c r="E1270" s="5">
        <v>46296.375694444439</v>
      </c>
      <c r="F1270" s="6">
        <v>46296.852083333331</v>
      </c>
      <c r="G1270" s="4" t="s">
        <v>1451</v>
      </c>
      <c r="H1270" s="4" t="s">
        <v>729</v>
      </c>
      <c r="I1270" s="4" t="s">
        <v>872</v>
      </c>
      <c r="J1270" s="4" t="s">
        <v>794</v>
      </c>
      <c r="K1270" s="7" t="s">
        <v>608</v>
      </c>
    </row>
    <row r="1271" spans="1:11">
      <c r="A1271" s="9" t="str">
        <f>TRIM(_xlfn.TEXTBEFORE(D1271,"("))</f>
        <v>MIKE RODRIGUEZ</v>
      </c>
      <c r="B1271" s="2" t="s">
        <v>2007</v>
      </c>
      <c r="C1271" s="3">
        <v>46296</v>
      </c>
      <c r="D1271" s="4" t="s">
        <v>2008</v>
      </c>
      <c r="E1271" s="5">
        <v>46296.504166666666</v>
      </c>
      <c r="F1271" s="6">
        <v>46296.852083333331</v>
      </c>
      <c r="G1271" s="4" t="s">
        <v>637</v>
      </c>
      <c r="H1271" s="4" t="s">
        <v>779</v>
      </c>
      <c r="I1271" s="4" t="s">
        <v>620</v>
      </c>
      <c r="J1271" s="4" t="s">
        <v>623</v>
      </c>
      <c r="K1271" s="7" t="s">
        <v>608</v>
      </c>
    </row>
    <row r="1272" spans="1:11">
      <c r="A1272" s="9" t="str">
        <f>TRIM(_xlfn.TEXTBEFORE(D1272,"("))</f>
        <v>LANDON BRADFORD</v>
      </c>
      <c r="B1272" s="2" t="s">
        <v>2007</v>
      </c>
      <c r="C1272" s="3">
        <v>46296</v>
      </c>
      <c r="D1272" s="4" t="s">
        <v>2006</v>
      </c>
      <c r="E1272" s="5">
        <v>1</v>
      </c>
      <c r="F1272" s="6">
        <v>1</v>
      </c>
      <c r="G1272" s="4" t="s">
        <v>623</v>
      </c>
      <c r="H1272" s="4" t="s">
        <v>623</v>
      </c>
      <c r="I1272" s="4" t="s">
        <v>623</v>
      </c>
      <c r="J1272" s="4" t="s">
        <v>623</v>
      </c>
      <c r="K1272" s="7" t="s">
        <v>608</v>
      </c>
    </row>
    <row r="1273" spans="1:11">
      <c r="A1273" s="9" t="str">
        <f>TRIM(_xlfn.TEXTBEFORE(D1273,"("))</f>
        <v>ANGELA DAVIS</v>
      </c>
      <c r="B1273" s="2" t="s">
        <v>2000</v>
      </c>
      <c r="C1273" s="3">
        <v>46296</v>
      </c>
      <c r="D1273" s="4" t="s">
        <v>2005</v>
      </c>
      <c r="E1273" s="5">
        <v>1</v>
      </c>
      <c r="F1273" s="6">
        <v>1</v>
      </c>
      <c r="G1273" s="4" t="s">
        <v>623</v>
      </c>
      <c r="H1273" s="4" t="s">
        <v>623</v>
      </c>
      <c r="I1273" s="4" t="s">
        <v>623</v>
      </c>
      <c r="J1273" s="4" t="s">
        <v>623</v>
      </c>
      <c r="K1273" s="7" t="s">
        <v>608</v>
      </c>
    </row>
    <row r="1274" spans="1:11">
      <c r="A1274" s="9" t="str">
        <f>TRIM(_xlfn.TEXTBEFORE(D1274,"("))</f>
        <v>ALEX LONGFELLOW</v>
      </c>
      <c r="B1274" s="2" t="s">
        <v>2000</v>
      </c>
      <c r="C1274" s="3">
        <v>46296</v>
      </c>
      <c r="D1274" s="4" t="s">
        <v>2004</v>
      </c>
      <c r="E1274" s="5">
        <v>1</v>
      </c>
      <c r="F1274" s="6">
        <v>1</v>
      </c>
      <c r="G1274" s="4" t="s">
        <v>623</v>
      </c>
      <c r="H1274" s="4" t="s">
        <v>623</v>
      </c>
      <c r="I1274" s="4" t="s">
        <v>623</v>
      </c>
      <c r="J1274" s="4" t="s">
        <v>623</v>
      </c>
      <c r="K1274" s="7" t="s">
        <v>608</v>
      </c>
    </row>
    <row r="1275" spans="1:11">
      <c r="A1275" s="9" t="str">
        <f>TRIM(_xlfn.TEXTBEFORE(D1275,"("))</f>
        <v>ARIELLE KEARNS</v>
      </c>
      <c r="B1275" s="2" t="s">
        <v>2000</v>
      </c>
      <c r="C1275" s="3">
        <v>46296</v>
      </c>
      <c r="D1275" s="4" t="s">
        <v>2003</v>
      </c>
      <c r="E1275" s="5">
        <v>46296.401388888888</v>
      </c>
      <c r="F1275" s="6">
        <v>46296.850694444445</v>
      </c>
      <c r="G1275" s="4" t="s">
        <v>1215</v>
      </c>
      <c r="H1275" s="4" t="s">
        <v>1401</v>
      </c>
      <c r="I1275" s="4" t="s">
        <v>642</v>
      </c>
      <c r="J1275" s="4" t="s">
        <v>701</v>
      </c>
      <c r="K1275" s="7" t="s">
        <v>608</v>
      </c>
    </row>
    <row r="1276" spans="1:11">
      <c r="A1276" s="9" t="str">
        <f>TRIM(_xlfn.TEXTBEFORE(D1276,"("))</f>
        <v>ADAM KOCH</v>
      </c>
      <c r="B1276" s="2" t="s">
        <v>2000</v>
      </c>
      <c r="C1276" s="3">
        <v>46296</v>
      </c>
      <c r="D1276" s="4" t="s">
        <v>1506</v>
      </c>
      <c r="E1276" s="5">
        <v>46296.461111111108</v>
      </c>
      <c r="F1276" s="6">
        <v>46296.587500000001</v>
      </c>
      <c r="G1276" s="4" t="s">
        <v>2002</v>
      </c>
      <c r="H1276" s="4" t="s">
        <v>2002</v>
      </c>
      <c r="I1276" s="4" t="s">
        <v>623</v>
      </c>
      <c r="J1276" s="4" t="s">
        <v>880</v>
      </c>
      <c r="K1276" s="7" t="s">
        <v>608</v>
      </c>
    </row>
    <row r="1277" spans="1:11">
      <c r="A1277" s="9" t="str">
        <f>TRIM(_xlfn.TEXTBEFORE(D1277,"("))</f>
        <v>MADIE NESTER</v>
      </c>
      <c r="B1277" s="2" t="s">
        <v>2000</v>
      </c>
      <c r="C1277" s="3">
        <v>46296</v>
      </c>
      <c r="D1277" s="4" t="s">
        <v>2001</v>
      </c>
      <c r="E1277" s="5">
        <v>46296.499305555553</v>
      </c>
      <c r="F1277" s="6">
        <v>46296.850694444445</v>
      </c>
      <c r="G1277" s="4" t="s">
        <v>819</v>
      </c>
      <c r="H1277" s="4" t="s">
        <v>863</v>
      </c>
      <c r="I1277" s="4" t="s">
        <v>701</v>
      </c>
      <c r="J1277" s="4" t="s">
        <v>645</v>
      </c>
      <c r="K1277" s="7" t="s">
        <v>608</v>
      </c>
    </row>
    <row r="1278" spans="1:11">
      <c r="A1278" s="9" t="str">
        <f>TRIM(_xlfn.TEXTBEFORE(D1278,"("))</f>
        <v>LYDIA GRAY</v>
      </c>
      <c r="B1278" s="2" t="s">
        <v>2000</v>
      </c>
      <c r="C1278" s="3">
        <v>46296</v>
      </c>
      <c r="D1278" s="4" t="s">
        <v>1982</v>
      </c>
      <c r="E1278" s="5">
        <v>1</v>
      </c>
      <c r="F1278" s="6">
        <v>1</v>
      </c>
      <c r="G1278" s="4" t="s">
        <v>623</v>
      </c>
      <c r="H1278" s="4" t="s">
        <v>623</v>
      </c>
      <c r="I1278" s="4" t="s">
        <v>623</v>
      </c>
      <c r="J1278" s="4" t="s">
        <v>623</v>
      </c>
      <c r="K1278" s="7" t="s">
        <v>608</v>
      </c>
    </row>
    <row r="1279" spans="1:11">
      <c r="A1279" s="9" t="str">
        <f>TRIM(_xlfn.TEXTBEFORE(D1279,"("))</f>
        <v>MCKENNA HOGUE</v>
      </c>
      <c r="B1279" s="2" t="s">
        <v>2000</v>
      </c>
      <c r="C1279" s="3">
        <v>46296</v>
      </c>
      <c r="D1279" s="4" t="s">
        <v>1999</v>
      </c>
      <c r="E1279" s="5">
        <v>46296.394444444442</v>
      </c>
      <c r="F1279" s="6">
        <v>46296.772916666661</v>
      </c>
      <c r="G1279" s="4" t="s">
        <v>1065</v>
      </c>
      <c r="H1279" s="4" t="s">
        <v>1065</v>
      </c>
      <c r="I1279" s="4" t="s">
        <v>623</v>
      </c>
      <c r="J1279" s="4" t="s">
        <v>609</v>
      </c>
      <c r="K1279" s="7" t="s">
        <v>608</v>
      </c>
    </row>
    <row r="1280" spans="1:11" ht="26">
      <c r="A1280" s="9" t="str">
        <f>TRIM(_xlfn.TEXTBEFORE(D1280,"("))</f>
        <v>KIMBERLEY HAMILTON</v>
      </c>
      <c r="B1280" s="2" t="s">
        <v>1994</v>
      </c>
      <c r="C1280" s="3">
        <v>46296</v>
      </c>
      <c r="D1280" s="4" t="s">
        <v>1997</v>
      </c>
      <c r="E1280" s="5">
        <v>1</v>
      </c>
      <c r="F1280" s="6">
        <v>1</v>
      </c>
      <c r="G1280" s="4" t="s">
        <v>623</v>
      </c>
      <c r="H1280" s="4" t="s">
        <v>623</v>
      </c>
      <c r="I1280" s="4" t="s">
        <v>623</v>
      </c>
      <c r="J1280" s="4" t="s">
        <v>623</v>
      </c>
      <c r="K1280" s="7" t="s">
        <v>608</v>
      </c>
    </row>
    <row r="1281" spans="1:11">
      <c r="A1281" s="9" t="str">
        <f>TRIM(_xlfn.TEXTBEFORE(D1281,"("))</f>
        <v>SYD COSS</v>
      </c>
      <c r="B1281" s="2" t="s">
        <v>1994</v>
      </c>
      <c r="C1281" s="3">
        <v>46296</v>
      </c>
      <c r="D1281" s="4" t="s">
        <v>1996</v>
      </c>
      <c r="E1281" s="5">
        <v>46296.393055555556</v>
      </c>
      <c r="F1281" s="6">
        <v>46296.845833333333</v>
      </c>
      <c r="G1281" s="4" t="s">
        <v>1389</v>
      </c>
      <c r="H1281" s="4" t="s">
        <v>913</v>
      </c>
      <c r="I1281" s="4" t="s">
        <v>794</v>
      </c>
      <c r="J1281" s="4" t="s">
        <v>642</v>
      </c>
      <c r="K1281" s="7" t="s">
        <v>608</v>
      </c>
    </row>
    <row r="1282" spans="1:11">
      <c r="A1282" s="9" t="str">
        <f>TRIM(_xlfn.TEXTBEFORE(D1282,"("))</f>
        <v>LYDIA GRAY</v>
      </c>
      <c r="B1282" s="2" t="s">
        <v>1994</v>
      </c>
      <c r="C1282" s="3">
        <v>46296</v>
      </c>
      <c r="D1282" s="4" t="s">
        <v>1982</v>
      </c>
      <c r="E1282" s="5">
        <v>1</v>
      </c>
      <c r="F1282" s="6">
        <v>1</v>
      </c>
      <c r="G1282" s="4" t="s">
        <v>623</v>
      </c>
      <c r="H1282" s="4" t="s">
        <v>623</v>
      </c>
      <c r="I1282" s="4" t="s">
        <v>623</v>
      </c>
      <c r="J1282" s="4" t="s">
        <v>623</v>
      </c>
      <c r="K1282" s="7" t="s">
        <v>608</v>
      </c>
    </row>
    <row r="1283" spans="1:11">
      <c r="A1283" s="9" t="str">
        <f>TRIM(_xlfn.TEXTBEFORE(D1283,"("))</f>
        <v>DAVID SAUNDERS</v>
      </c>
      <c r="B1283" s="2" t="s">
        <v>1994</v>
      </c>
      <c r="C1283" s="3">
        <v>46296</v>
      </c>
      <c r="D1283" s="4" t="s">
        <v>1995</v>
      </c>
      <c r="E1283" s="5">
        <v>46296.386111111111</v>
      </c>
      <c r="F1283" s="6">
        <v>46296.713888888888</v>
      </c>
      <c r="G1283" s="4" t="s">
        <v>861</v>
      </c>
      <c r="H1283" s="4" t="s">
        <v>684</v>
      </c>
      <c r="I1283" s="4" t="s">
        <v>616</v>
      </c>
      <c r="J1283" s="4" t="s">
        <v>609</v>
      </c>
      <c r="K1283" s="7" t="s">
        <v>608</v>
      </c>
    </row>
    <row r="1284" spans="1:11" ht="26">
      <c r="A1284" s="9" t="str">
        <f>TRIM(_xlfn.TEXTBEFORE(D1284,"("))</f>
        <v>ERNESTO MORALES JR</v>
      </c>
      <c r="B1284" s="2" t="s">
        <v>1994</v>
      </c>
      <c r="C1284" s="3">
        <v>46296</v>
      </c>
      <c r="D1284" s="4" t="s">
        <v>1993</v>
      </c>
      <c r="E1284" s="5">
        <v>46296.541666666664</v>
      </c>
      <c r="F1284" s="6">
        <v>46296.845833333333</v>
      </c>
      <c r="G1284" s="4" t="s">
        <v>626</v>
      </c>
      <c r="H1284" s="4" t="s">
        <v>873</v>
      </c>
      <c r="I1284" s="4" t="s">
        <v>653</v>
      </c>
      <c r="J1284" s="4" t="s">
        <v>623</v>
      </c>
      <c r="K1284" s="7" t="s">
        <v>608</v>
      </c>
    </row>
    <row r="1285" spans="1:11">
      <c r="A1285" s="9" t="str">
        <f>TRIM(_xlfn.TEXTBEFORE(D1285,"("))</f>
        <v>LOGAN ATKINS</v>
      </c>
      <c r="B1285" s="2" t="s">
        <v>1987</v>
      </c>
      <c r="C1285" s="3">
        <v>46296</v>
      </c>
      <c r="D1285" s="4" t="s">
        <v>1992</v>
      </c>
      <c r="E1285" s="5">
        <v>46296.38680555555</v>
      </c>
      <c r="F1285" s="6">
        <v>46296.755555555552</v>
      </c>
      <c r="G1285" s="4" t="s">
        <v>643</v>
      </c>
      <c r="H1285" s="4" t="s">
        <v>643</v>
      </c>
      <c r="I1285" s="4" t="s">
        <v>623</v>
      </c>
      <c r="J1285" s="4" t="s">
        <v>623</v>
      </c>
      <c r="K1285" s="7" t="s">
        <v>608</v>
      </c>
    </row>
    <row r="1286" spans="1:11">
      <c r="A1286" s="9" t="str">
        <f>TRIM(_xlfn.TEXTBEFORE(D1286,"("))</f>
        <v>CARINA DEVORE</v>
      </c>
      <c r="B1286" s="2" t="s">
        <v>1987</v>
      </c>
      <c r="C1286" s="3">
        <v>46296</v>
      </c>
      <c r="D1286" s="4" t="s">
        <v>1991</v>
      </c>
      <c r="E1286" s="5">
        <v>46296.490972222222</v>
      </c>
      <c r="F1286" s="6">
        <v>46296.857638888891</v>
      </c>
      <c r="G1286" s="4" t="s">
        <v>746</v>
      </c>
      <c r="H1286" s="4" t="s">
        <v>746</v>
      </c>
      <c r="I1286" s="4" t="s">
        <v>623</v>
      </c>
      <c r="J1286" s="4" t="s">
        <v>843</v>
      </c>
      <c r="K1286" s="7" t="s">
        <v>608</v>
      </c>
    </row>
    <row r="1287" spans="1:11">
      <c r="A1287" s="9" t="str">
        <f>TRIM(_xlfn.TEXTBEFORE(D1287,"("))</f>
        <v>RUBY BROWN</v>
      </c>
      <c r="B1287" s="2" t="s">
        <v>1987</v>
      </c>
      <c r="C1287" s="3">
        <v>46296</v>
      </c>
      <c r="D1287" s="4" t="s">
        <v>1990</v>
      </c>
      <c r="E1287" s="5">
        <v>46296.501388888886</v>
      </c>
      <c r="F1287" s="6">
        <v>46296.857638888891</v>
      </c>
      <c r="G1287" s="4" t="s">
        <v>859</v>
      </c>
      <c r="H1287" s="4" t="s">
        <v>859</v>
      </c>
      <c r="I1287" s="4" t="s">
        <v>623</v>
      </c>
      <c r="J1287" s="4" t="s">
        <v>624</v>
      </c>
      <c r="K1287" s="7" t="s">
        <v>608</v>
      </c>
    </row>
    <row r="1288" spans="1:11">
      <c r="A1288" s="9" t="str">
        <f>TRIM(_xlfn.TEXTBEFORE(D1288,"("))</f>
        <v>DEVON MARQUES</v>
      </c>
      <c r="B1288" s="2" t="s">
        <v>1987</v>
      </c>
      <c r="C1288" s="3">
        <v>46296</v>
      </c>
      <c r="D1288" s="4" t="s">
        <v>1988</v>
      </c>
      <c r="E1288" s="5">
        <v>1</v>
      </c>
      <c r="F1288" s="6">
        <v>1</v>
      </c>
      <c r="G1288" s="4" t="s">
        <v>623</v>
      </c>
      <c r="H1288" s="4" t="s">
        <v>623</v>
      </c>
      <c r="I1288" s="4" t="s">
        <v>623</v>
      </c>
      <c r="J1288" s="4" t="s">
        <v>623</v>
      </c>
      <c r="K1288" s="7" t="s">
        <v>608</v>
      </c>
    </row>
    <row r="1289" spans="1:11">
      <c r="A1289" s="9" t="str">
        <f>TRIM(_xlfn.TEXTBEFORE(D1289,"("))</f>
        <v>TOM WEESE</v>
      </c>
      <c r="B1289" s="2" t="s">
        <v>1987</v>
      </c>
      <c r="C1289" s="3">
        <v>46296</v>
      </c>
      <c r="D1289" s="4" t="s">
        <v>1986</v>
      </c>
      <c r="E1289" s="5">
        <v>1</v>
      </c>
      <c r="F1289" s="6">
        <v>1</v>
      </c>
      <c r="G1289" s="4" t="s">
        <v>623</v>
      </c>
      <c r="H1289" s="4" t="s">
        <v>623</v>
      </c>
      <c r="I1289" s="4" t="s">
        <v>623</v>
      </c>
      <c r="J1289" s="4" t="s">
        <v>623</v>
      </c>
      <c r="K1289" s="7" t="s">
        <v>608</v>
      </c>
    </row>
    <row r="1290" spans="1:11">
      <c r="A1290" s="9" t="str">
        <f>TRIM(_xlfn.TEXTBEFORE(D1290,"("))</f>
        <v>CORBIN CUTLIP</v>
      </c>
      <c r="B1290" s="2" t="s">
        <v>1981</v>
      </c>
      <c r="C1290" s="3">
        <v>46296</v>
      </c>
      <c r="D1290" s="4" t="s">
        <v>1985</v>
      </c>
      <c r="E1290" s="5">
        <v>46296.540277777778</v>
      </c>
      <c r="F1290" s="6">
        <v>46296.847222222219</v>
      </c>
      <c r="G1290" s="4" t="s">
        <v>957</v>
      </c>
      <c r="H1290" s="4" t="s">
        <v>679</v>
      </c>
      <c r="I1290" s="4" t="s">
        <v>1155</v>
      </c>
      <c r="J1290" s="4" t="s">
        <v>610</v>
      </c>
      <c r="K1290" s="7" t="s">
        <v>608</v>
      </c>
    </row>
    <row r="1291" spans="1:11">
      <c r="A1291" s="9" t="str">
        <f>TRIM(_xlfn.TEXTBEFORE(D1291,"("))</f>
        <v>ZACH DIERKES</v>
      </c>
      <c r="B1291" s="2" t="s">
        <v>1981</v>
      </c>
      <c r="C1291" s="3">
        <v>46296</v>
      </c>
      <c r="D1291" s="4" t="s">
        <v>1984</v>
      </c>
      <c r="E1291" s="5">
        <v>1</v>
      </c>
      <c r="F1291" s="6">
        <v>1</v>
      </c>
      <c r="G1291" s="4" t="s">
        <v>623</v>
      </c>
      <c r="H1291" s="4" t="s">
        <v>623</v>
      </c>
      <c r="I1291" s="4" t="s">
        <v>623</v>
      </c>
      <c r="J1291" s="4" t="s">
        <v>623</v>
      </c>
      <c r="K1291" s="7" t="s">
        <v>608</v>
      </c>
    </row>
    <row r="1292" spans="1:11">
      <c r="A1292" s="9" t="str">
        <f>TRIM(_xlfn.TEXTBEFORE(D1292,"("))</f>
        <v>SHAWN GORDON</v>
      </c>
      <c r="B1292" s="2" t="s">
        <v>1981</v>
      </c>
      <c r="C1292" s="3">
        <v>46296</v>
      </c>
      <c r="D1292" s="4" t="s">
        <v>1983</v>
      </c>
      <c r="E1292" s="5">
        <v>46296.398611111108</v>
      </c>
      <c r="F1292" s="6">
        <v>46296.710416666661</v>
      </c>
      <c r="G1292" s="4" t="s">
        <v>684</v>
      </c>
      <c r="H1292" s="4" t="s">
        <v>703</v>
      </c>
      <c r="I1292" s="4" t="s">
        <v>931</v>
      </c>
      <c r="J1292" s="4" t="s">
        <v>672</v>
      </c>
      <c r="K1292" s="7" t="s">
        <v>608</v>
      </c>
    </row>
    <row r="1293" spans="1:11">
      <c r="A1293" s="9" t="str">
        <f>TRIM(_xlfn.TEXTBEFORE(D1293,"("))</f>
        <v>LYDIA GRAY</v>
      </c>
      <c r="B1293" s="2" t="s">
        <v>1981</v>
      </c>
      <c r="C1293" s="3">
        <v>46296</v>
      </c>
      <c r="D1293" s="4" t="s">
        <v>1982</v>
      </c>
      <c r="E1293" s="5">
        <v>1</v>
      </c>
      <c r="F1293" s="6">
        <v>1</v>
      </c>
      <c r="G1293" s="4" t="s">
        <v>623</v>
      </c>
      <c r="H1293" s="4" t="s">
        <v>623</v>
      </c>
      <c r="I1293" s="4" t="s">
        <v>623</v>
      </c>
      <c r="J1293" s="4" t="s">
        <v>623</v>
      </c>
      <c r="K1293" s="7" t="s">
        <v>608</v>
      </c>
    </row>
    <row r="1294" spans="1:11">
      <c r="A1294" s="9" t="str">
        <f>TRIM(_xlfn.TEXTBEFORE(D1294,"("))</f>
        <v>TEDDI HINKLE</v>
      </c>
      <c r="B1294" s="2" t="s">
        <v>1981</v>
      </c>
      <c r="C1294" s="3">
        <v>46296</v>
      </c>
      <c r="D1294" s="4" t="s">
        <v>1980</v>
      </c>
      <c r="E1294" s="5">
        <v>46296.393749999996</v>
      </c>
      <c r="F1294" s="6">
        <v>46296.847222222219</v>
      </c>
      <c r="G1294" s="4" t="s">
        <v>985</v>
      </c>
      <c r="H1294" s="4" t="s">
        <v>715</v>
      </c>
      <c r="I1294" s="4" t="s">
        <v>984</v>
      </c>
      <c r="J1294" s="4" t="s">
        <v>740</v>
      </c>
      <c r="K1294" s="7" t="s">
        <v>608</v>
      </c>
    </row>
    <row r="1295" spans="1:11">
      <c r="A1295" s="9" t="str">
        <f>TRIM(_xlfn.TEXTBEFORE(D1295,"("))</f>
        <v>ROMYN HERME</v>
      </c>
      <c r="B1295" s="2" t="s">
        <v>1975</v>
      </c>
      <c r="C1295" s="3">
        <v>46296</v>
      </c>
      <c r="D1295" s="4" t="s">
        <v>1979</v>
      </c>
      <c r="E1295" s="5">
        <v>46296.375</v>
      </c>
      <c r="F1295" s="6">
        <v>46296.754166666666</v>
      </c>
      <c r="G1295" s="4" t="s">
        <v>1492</v>
      </c>
      <c r="H1295" s="4" t="s">
        <v>731</v>
      </c>
      <c r="I1295" s="4" t="s">
        <v>971</v>
      </c>
      <c r="J1295" s="4" t="s">
        <v>623</v>
      </c>
      <c r="K1295" s="7" t="s">
        <v>608</v>
      </c>
    </row>
    <row r="1296" spans="1:11">
      <c r="A1296" s="9" t="str">
        <f>TRIM(_xlfn.TEXTBEFORE(D1296,"("))</f>
        <v>MELIZA BELTRAN</v>
      </c>
      <c r="B1296" s="2" t="s">
        <v>1975</v>
      </c>
      <c r="C1296" s="3">
        <v>46296</v>
      </c>
      <c r="D1296" s="4" t="s">
        <v>1978</v>
      </c>
      <c r="E1296" s="5">
        <v>46296.46597222222</v>
      </c>
      <c r="F1296" s="6">
        <v>46296.840277777774</v>
      </c>
      <c r="G1296" s="4" t="s">
        <v>818</v>
      </c>
      <c r="H1296" s="4" t="s">
        <v>818</v>
      </c>
      <c r="I1296" s="4" t="s">
        <v>623</v>
      </c>
      <c r="J1296" s="4" t="s">
        <v>1430</v>
      </c>
      <c r="K1296" s="7" t="s">
        <v>608</v>
      </c>
    </row>
    <row r="1297" spans="1:11">
      <c r="A1297" s="9" t="str">
        <f>TRIM(_xlfn.TEXTBEFORE(D1297,"("))</f>
        <v>SIERRA GARCIA</v>
      </c>
      <c r="B1297" s="2" t="s">
        <v>1975</v>
      </c>
      <c r="C1297" s="3">
        <v>46296</v>
      </c>
      <c r="D1297" s="4" t="s">
        <v>1977</v>
      </c>
      <c r="E1297" s="5">
        <v>1</v>
      </c>
      <c r="F1297" s="6">
        <v>1</v>
      </c>
      <c r="G1297" s="4" t="s">
        <v>623</v>
      </c>
      <c r="H1297" s="4" t="s">
        <v>623</v>
      </c>
      <c r="I1297" s="4" t="s">
        <v>623</v>
      </c>
      <c r="J1297" s="4" t="s">
        <v>623</v>
      </c>
      <c r="K1297" s="7" t="s">
        <v>608</v>
      </c>
    </row>
    <row r="1298" spans="1:11" ht="26">
      <c r="A1298" s="9" t="str">
        <f>TRIM(_xlfn.TEXTBEFORE(D1298,"("))</f>
        <v>KRISTOPHER BOLTON</v>
      </c>
      <c r="B1298" s="2" t="s">
        <v>1975</v>
      </c>
      <c r="C1298" s="3">
        <v>46296</v>
      </c>
      <c r="D1298" s="4" t="s">
        <v>1976</v>
      </c>
      <c r="E1298" s="5">
        <v>46296.418749999997</v>
      </c>
      <c r="F1298" s="6">
        <v>46296.71597222222</v>
      </c>
      <c r="G1298" s="4" t="s">
        <v>949</v>
      </c>
      <c r="H1298" s="4" t="s">
        <v>825</v>
      </c>
      <c r="I1298" s="4" t="s">
        <v>642</v>
      </c>
      <c r="J1298" s="4" t="s">
        <v>623</v>
      </c>
      <c r="K1298" s="7" t="s">
        <v>608</v>
      </c>
    </row>
    <row r="1299" spans="1:11">
      <c r="A1299" s="9" t="str">
        <f>TRIM(_xlfn.TEXTBEFORE(D1299,"("))</f>
        <v>ELIJAH MILLENDER</v>
      </c>
      <c r="B1299" s="2" t="s">
        <v>1975</v>
      </c>
      <c r="C1299" s="3">
        <v>46296</v>
      </c>
      <c r="D1299" s="4" t="s">
        <v>1974</v>
      </c>
      <c r="E1299" s="5">
        <v>46296.506249999999</v>
      </c>
      <c r="F1299" s="6">
        <v>46296.840277777774</v>
      </c>
      <c r="G1299" s="4" t="s">
        <v>796</v>
      </c>
      <c r="H1299" s="4" t="s">
        <v>730</v>
      </c>
      <c r="I1299" s="4" t="s">
        <v>666</v>
      </c>
      <c r="J1299" s="4" t="s">
        <v>936</v>
      </c>
      <c r="K1299" s="7" t="s">
        <v>608</v>
      </c>
    </row>
    <row r="1300" spans="1:11">
      <c r="A1300" s="9" t="str">
        <f>TRIM(_xlfn.TEXTBEFORE(D1300,"("))</f>
        <v>DESIREE GONZALEZ</v>
      </c>
      <c r="B1300" s="2" t="s">
        <v>1971</v>
      </c>
      <c r="C1300" s="3">
        <v>46296</v>
      </c>
      <c r="D1300" s="4" t="s">
        <v>1973</v>
      </c>
      <c r="E1300" s="5">
        <v>46296.395833333328</v>
      </c>
      <c r="F1300" s="6">
        <v>46296.770833333328</v>
      </c>
      <c r="G1300" s="4" t="s">
        <v>948</v>
      </c>
      <c r="H1300" s="4" t="s">
        <v>764</v>
      </c>
      <c r="I1300" s="4" t="s">
        <v>653</v>
      </c>
      <c r="J1300" s="4" t="s">
        <v>740</v>
      </c>
      <c r="K1300" s="7" t="s">
        <v>608</v>
      </c>
    </row>
    <row r="1301" spans="1:11" ht="26">
      <c r="A1301" s="9" t="str">
        <f>TRIM(_xlfn.TEXTBEFORE(D1301,"("))</f>
        <v>LAVAUNT HENDERSON</v>
      </c>
      <c r="B1301" s="2" t="s">
        <v>1971</v>
      </c>
      <c r="C1301" s="3">
        <v>46296</v>
      </c>
      <c r="D1301" s="4" t="s">
        <v>1972</v>
      </c>
      <c r="E1301" s="5">
        <v>46296.553472222222</v>
      </c>
      <c r="F1301" s="6">
        <v>46296.84097222222</v>
      </c>
      <c r="G1301" s="4" t="s">
        <v>750</v>
      </c>
      <c r="H1301" s="4" t="s">
        <v>1063</v>
      </c>
      <c r="I1301" s="4" t="s">
        <v>646</v>
      </c>
      <c r="J1301" s="4" t="s">
        <v>939</v>
      </c>
      <c r="K1301" s="7" t="s">
        <v>608</v>
      </c>
    </row>
    <row r="1302" spans="1:11">
      <c r="A1302" s="9" t="str">
        <f>TRIM(_xlfn.TEXTBEFORE(D1302,"("))</f>
        <v>REUBEN RICH JR</v>
      </c>
      <c r="B1302" s="2" t="s">
        <v>1971</v>
      </c>
      <c r="C1302" s="3">
        <v>46296</v>
      </c>
      <c r="D1302" s="4" t="s">
        <v>1970</v>
      </c>
      <c r="E1302" s="5">
        <v>46296.633333333331</v>
      </c>
      <c r="F1302" s="6">
        <v>46296.868750000001</v>
      </c>
      <c r="G1302" s="4" t="s">
        <v>1186</v>
      </c>
      <c r="H1302" s="4" t="s">
        <v>1107</v>
      </c>
      <c r="I1302" s="4" t="s">
        <v>739</v>
      </c>
      <c r="J1302" s="4" t="s">
        <v>743</v>
      </c>
      <c r="K1302" s="7" t="s">
        <v>608</v>
      </c>
    </row>
    <row r="1303" spans="1:11">
      <c r="A1303" s="9" t="str">
        <f>TRIM(_xlfn.TEXTBEFORE(D1303,"("))</f>
        <v>KISSA HORSECHIEF</v>
      </c>
      <c r="B1303" s="2" t="s">
        <v>1965</v>
      </c>
      <c r="C1303" s="3">
        <v>46296</v>
      </c>
      <c r="D1303" s="4" t="s">
        <v>1969</v>
      </c>
      <c r="E1303" s="5">
        <v>46296.537499999999</v>
      </c>
      <c r="F1303" s="6">
        <v>46296.849305555552</v>
      </c>
      <c r="G1303" s="4" t="s">
        <v>737</v>
      </c>
      <c r="H1303" s="4" t="s">
        <v>762</v>
      </c>
      <c r="I1303" s="4" t="s">
        <v>646</v>
      </c>
      <c r="J1303" s="4" t="s">
        <v>616</v>
      </c>
      <c r="K1303" s="7" t="s">
        <v>608</v>
      </c>
    </row>
    <row r="1304" spans="1:11">
      <c r="A1304" s="9" t="str">
        <f>TRIM(_xlfn.TEXTBEFORE(D1304,"("))</f>
        <v>TALIA STANFIELD</v>
      </c>
      <c r="B1304" s="2" t="s">
        <v>1965</v>
      </c>
      <c r="C1304" s="3">
        <v>46296</v>
      </c>
      <c r="D1304" s="4" t="s">
        <v>1968</v>
      </c>
      <c r="E1304" s="5">
        <v>46296.379861111112</v>
      </c>
      <c r="F1304" s="6">
        <v>46296.73055555555</v>
      </c>
      <c r="G1304" s="4" t="s">
        <v>840</v>
      </c>
      <c r="H1304" s="4" t="s">
        <v>679</v>
      </c>
      <c r="I1304" s="4" t="s">
        <v>740</v>
      </c>
      <c r="J1304" s="4" t="s">
        <v>672</v>
      </c>
      <c r="K1304" s="7" t="s">
        <v>608</v>
      </c>
    </row>
    <row r="1305" spans="1:11" ht="26">
      <c r="A1305" s="9" t="str">
        <f>TRIM(_xlfn.TEXTBEFORE(D1305,"("))</f>
        <v>RICHARD WASHINGTON</v>
      </c>
      <c r="B1305" s="2" t="s">
        <v>1965</v>
      </c>
      <c r="C1305" s="3">
        <v>46296</v>
      </c>
      <c r="D1305" s="4" t="s">
        <v>1960</v>
      </c>
      <c r="E1305" s="5">
        <v>1</v>
      </c>
      <c r="F1305" s="6">
        <v>1</v>
      </c>
      <c r="G1305" s="4" t="s">
        <v>623</v>
      </c>
      <c r="H1305" s="4" t="s">
        <v>623</v>
      </c>
      <c r="I1305" s="4" t="s">
        <v>623</v>
      </c>
      <c r="J1305" s="4" t="s">
        <v>623</v>
      </c>
      <c r="K1305" s="7" t="s">
        <v>608</v>
      </c>
    </row>
    <row r="1306" spans="1:11">
      <c r="A1306" s="9" t="str">
        <f>TRIM(_xlfn.TEXTBEFORE(D1306,"("))</f>
        <v>TASHA KIRTLEY</v>
      </c>
      <c r="B1306" s="2" t="s">
        <v>1965</v>
      </c>
      <c r="C1306" s="3">
        <v>46296</v>
      </c>
      <c r="D1306" s="4" t="s">
        <v>1967</v>
      </c>
      <c r="E1306" s="5">
        <v>46296.376388888886</v>
      </c>
      <c r="F1306" s="6">
        <v>46296.675694444442</v>
      </c>
      <c r="G1306" s="4" t="s">
        <v>684</v>
      </c>
      <c r="H1306" s="4" t="s">
        <v>973</v>
      </c>
      <c r="I1306" s="4" t="s">
        <v>1327</v>
      </c>
      <c r="J1306" s="4" t="s">
        <v>623</v>
      </c>
      <c r="K1306" s="7" t="s">
        <v>608</v>
      </c>
    </row>
    <row r="1307" spans="1:11">
      <c r="A1307" s="9" t="str">
        <f>TRIM(_xlfn.TEXTBEFORE(D1307,"("))</f>
        <v>FINLEE WERNER</v>
      </c>
      <c r="B1307" s="2" t="s">
        <v>1965</v>
      </c>
      <c r="C1307" s="3">
        <v>46296</v>
      </c>
      <c r="D1307" s="4" t="s">
        <v>1966</v>
      </c>
      <c r="E1307" s="5">
        <v>46296.54305555555</v>
      </c>
      <c r="F1307" s="6">
        <v>46296.849305555552</v>
      </c>
      <c r="G1307" s="4" t="s">
        <v>655</v>
      </c>
      <c r="H1307" s="4" t="s">
        <v>763</v>
      </c>
      <c r="I1307" s="4" t="s">
        <v>610</v>
      </c>
      <c r="J1307" s="4" t="s">
        <v>615</v>
      </c>
      <c r="K1307" s="7" t="s">
        <v>608</v>
      </c>
    </row>
    <row r="1308" spans="1:11">
      <c r="A1308" s="9" t="str">
        <f>TRIM(_xlfn.TEXTBEFORE(D1308,"("))</f>
        <v>SELINA MONDAY</v>
      </c>
      <c r="B1308" s="2" t="s">
        <v>1965</v>
      </c>
      <c r="C1308" s="3">
        <v>46296</v>
      </c>
      <c r="D1308" s="4" t="s">
        <v>1964</v>
      </c>
      <c r="E1308" s="5">
        <v>46296.376388888886</v>
      </c>
      <c r="F1308" s="6">
        <v>46296.386111111111</v>
      </c>
      <c r="G1308" s="4" t="s">
        <v>722</v>
      </c>
      <c r="H1308" s="4" t="s">
        <v>1313</v>
      </c>
      <c r="I1308" s="4" t="s">
        <v>610</v>
      </c>
      <c r="J1308" s="4" t="s">
        <v>623</v>
      </c>
      <c r="K1308" s="7" t="s">
        <v>608</v>
      </c>
    </row>
    <row r="1309" spans="1:11">
      <c r="A1309" s="9" t="str">
        <f>TRIM(_xlfn.TEXTBEFORE(D1309,"("))</f>
        <v>JOHN CHILDERS</v>
      </c>
      <c r="B1309" s="2" t="s">
        <v>1958</v>
      </c>
      <c r="C1309" s="3">
        <v>46296</v>
      </c>
      <c r="D1309" s="4" t="s">
        <v>1963</v>
      </c>
      <c r="E1309" s="5">
        <v>1</v>
      </c>
      <c r="F1309" s="6">
        <v>1</v>
      </c>
      <c r="G1309" s="4" t="s">
        <v>623</v>
      </c>
      <c r="H1309" s="4" t="s">
        <v>623</v>
      </c>
      <c r="I1309" s="4" t="s">
        <v>623</v>
      </c>
      <c r="J1309" s="4" t="s">
        <v>623</v>
      </c>
      <c r="K1309" s="7" t="s">
        <v>608</v>
      </c>
    </row>
    <row r="1310" spans="1:11">
      <c r="A1310" s="9" t="str">
        <f>TRIM(_xlfn.TEXTBEFORE(D1310,"("))</f>
        <v>JORDAN DAVIS</v>
      </c>
      <c r="B1310" s="2" t="s">
        <v>1958</v>
      </c>
      <c r="C1310" s="3">
        <v>46296</v>
      </c>
      <c r="D1310" s="4" t="s">
        <v>1961</v>
      </c>
      <c r="E1310" s="5">
        <v>46296.376388888886</v>
      </c>
      <c r="F1310" s="6">
        <v>46296.870138888888</v>
      </c>
      <c r="G1310" s="4" t="s">
        <v>1962</v>
      </c>
      <c r="H1310" s="4" t="s">
        <v>1460</v>
      </c>
      <c r="I1310" s="4" t="s">
        <v>680</v>
      </c>
      <c r="J1310" s="4" t="s">
        <v>623</v>
      </c>
      <c r="K1310" s="7" t="s">
        <v>608</v>
      </c>
    </row>
    <row r="1311" spans="1:11" ht="26">
      <c r="A1311" s="9" t="str">
        <f>TRIM(_xlfn.TEXTBEFORE(D1311,"("))</f>
        <v>RICHARD WASHINGTON</v>
      </c>
      <c r="B1311" s="2" t="s">
        <v>1958</v>
      </c>
      <c r="C1311" s="3">
        <v>46296</v>
      </c>
      <c r="D1311" s="4" t="s">
        <v>1960</v>
      </c>
      <c r="E1311" s="5">
        <v>46296.384027777778</v>
      </c>
      <c r="F1311" s="6">
        <v>46296.717361111107</v>
      </c>
      <c r="G1311" s="4" t="s">
        <v>918</v>
      </c>
      <c r="H1311" s="4" t="s">
        <v>1536</v>
      </c>
      <c r="I1311" s="4" t="s">
        <v>1051</v>
      </c>
      <c r="J1311" s="4" t="s">
        <v>638</v>
      </c>
      <c r="K1311" s="7" t="s">
        <v>608</v>
      </c>
    </row>
    <row r="1312" spans="1:11">
      <c r="A1312" s="9" t="str">
        <f>TRIM(_xlfn.TEXTBEFORE(D1312,"("))</f>
        <v>JOE MCKEE</v>
      </c>
      <c r="B1312" s="2" t="s">
        <v>1958</v>
      </c>
      <c r="C1312" s="3">
        <v>46296</v>
      </c>
      <c r="D1312" s="4" t="s">
        <v>1089</v>
      </c>
      <c r="E1312" s="5">
        <v>1</v>
      </c>
      <c r="F1312" s="6">
        <v>1</v>
      </c>
      <c r="G1312" s="4" t="s">
        <v>623</v>
      </c>
      <c r="H1312" s="4" t="s">
        <v>623</v>
      </c>
      <c r="I1312" s="4" t="s">
        <v>623</v>
      </c>
      <c r="J1312" s="4" t="s">
        <v>623</v>
      </c>
      <c r="K1312" s="7" t="s">
        <v>608</v>
      </c>
    </row>
    <row r="1313" spans="1:11">
      <c r="A1313" s="9" t="str">
        <f>TRIM(_xlfn.TEXTBEFORE(D1313,"("))</f>
        <v>ZACH RHODES</v>
      </c>
      <c r="B1313" s="2" t="s">
        <v>1958</v>
      </c>
      <c r="C1313" s="3">
        <v>46296</v>
      </c>
      <c r="D1313" s="4" t="s">
        <v>1959</v>
      </c>
      <c r="E1313" s="5">
        <v>46296.498611111107</v>
      </c>
      <c r="F1313" s="6">
        <v>46296.709027777775</v>
      </c>
      <c r="G1313" s="4" t="s">
        <v>1277</v>
      </c>
      <c r="H1313" s="4" t="s">
        <v>1277</v>
      </c>
      <c r="I1313" s="4" t="s">
        <v>623</v>
      </c>
      <c r="J1313" s="4" t="s">
        <v>623</v>
      </c>
      <c r="K1313" s="7" t="s">
        <v>608</v>
      </c>
    </row>
    <row r="1314" spans="1:11">
      <c r="A1314" s="9" t="str">
        <f>TRIM(_xlfn.TEXTBEFORE(D1314,"("))</f>
        <v>CHLOE BRANSON</v>
      </c>
      <c r="B1314" s="2" t="s">
        <v>1958</v>
      </c>
      <c r="C1314" s="3">
        <v>46296</v>
      </c>
      <c r="D1314" s="4" t="s">
        <v>1957</v>
      </c>
      <c r="E1314" s="5">
        <v>46296.495833333334</v>
      </c>
      <c r="F1314" s="6">
        <v>46296.870138888888</v>
      </c>
      <c r="G1314" s="4" t="s">
        <v>627</v>
      </c>
      <c r="H1314" s="4" t="s">
        <v>863</v>
      </c>
      <c r="I1314" s="4" t="s">
        <v>794</v>
      </c>
      <c r="J1314" s="4" t="s">
        <v>849</v>
      </c>
      <c r="K1314" s="7" t="s">
        <v>608</v>
      </c>
    </row>
    <row r="1315" spans="1:11">
      <c r="A1315" s="9" t="str">
        <f>TRIM(_xlfn.TEXTBEFORE(D1315,"("))</f>
        <v>LISBETH CASTILLO</v>
      </c>
      <c r="B1315" s="2" t="s">
        <v>1950</v>
      </c>
      <c r="C1315" s="3">
        <v>46296</v>
      </c>
      <c r="D1315" s="4" t="s">
        <v>1956</v>
      </c>
      <c r="E1315" s="5">
        <v>46296.536111111112</v>
      </c>
      <c r="F1315" s="6">
        <v>46296.851388888885</v>
      </c>
      <c r="G1315" s="4" t="s">
        <v>976</v>
      </c>
      <c r="H1315" s="4" t="s">
        <v>687</v>
      </c>
      <c r="I1315" s="4" t="s">
        <v>708</v>
      </c>
      <c r="J1315" s="4" t="s">
        <v>623</v>
      </c>
      <c r="K1315" s="7" t="s">
        <v>608</v>
      </c>
    </row>
    <row r="1316" spans="1:11" ht="26">
      <c r="A1316" s="9" t="str">
        <f>TRIM(_xlfn.TEXTBEFORE(D1316,"("))</f>
        <v>SHANNON FERGUSON</v>
      </c>
      <c r="B1316" s="2" t="s">
        <v>1950</v>
      </c>
      <c r="C1316" s="3">
        <v>46296</v>
      </c>
      <c r="D1316" s="4" t="s">
        <v>1955</v>
      </c>
      <c r="E1316" s="5">
        <v>46296.387499999997</v>
      </c>
      <c r="F1316" s="6">
        <v>46296.753472222219</v>
      </c>
      <c r="G1316" s="4" t="s">
        <v>969</v>
      </c>
      <c r="H1316" s="4" t="s">
        <v>779</v>
      </c>
      <c r="I1316" s="4" t="s">
        <v>642</v>
      </c>
      <c r="J1316" s="4" t="s">
        <v>707</v>
      </c>
      <c r="K1316" s="7" t="s">
        <v>608</v>
      </c>
    </row>
    <row r="1317" spans="1:11">
      <c r="A1317" s="9" t="str">
        <f>TRIM(_xlfn.TEXTBEFORE(D1317,"("))</f>
        <v>YESSICA MELENDEZ</v>
      </c>
      <c r="B1317" s="2" t="s">
        <v>1950</v>
      </c>
      <c r="C1317" s="3">
        <v>46296</v>
      </c>
      <c r="D1317" s="4" t="s">
        <v>1954</v>
      </c>
      <c r="E1317" s="5">
        <v>46296.443055555552</v>
      </c>
      <c r="F1317" s="6">
        <v>46296.732638888891</v>
      </c>
      <c r="G1317" s="4" t="s">
        <v>764</v>
      </c>
      <c r="H1317" s="4" t="s">
        <v>1013</v>
      </c>
      <c r="I1317" s="4" t="s">
        <v>841</v>
      </c>
      <c r="J1317" s="4" t="s">
        <v>623</v>
      </c>
      <c r="K1317" s="7" t="s">
        <v>608</v>
      </c>
    </row>
    <row r="1318" spans="1:11" ht="26">
      <c r="A1318" s="9" t="str">
        <f>TRIM(_xlfn.TEXTBEFORE(D1318,"("))</f>
        <v>DAMIAN GOMEZ-TORRES</v>
      </c>
      <c r="B1318" s="2" t="s">
        <v>1950</v>
      </c>
      <c r="C1318" s="3">
        <v>46296</v>
      </c>
      <c r="D1318" s="4" t="s">
        <v>1953</v>
      </c>
      <c r="E1318" s="5">
        <v>46296.411805555552</v>
      </c>
      <c r="F1318" s="6">
        <v>46296.710416666661</v>
      </c>
      <c r="G1318" s="4" t="s">
        <v>957</v>
      </c>
      <c r="H1318" s="4" t="s">
        <v>1006</v>
      </c>
      <c r="I1318" s="4" t="s">
        <v>653</v>
      </c>
      <c r="J1318" s="4" t="s">
        <v>623</v>
      </c>
      <c r="K1318" s="7" t="s">
        <v>608</v>
      </c>
    </row>
    <row r="1319" spans="1:11">
      <c r="A1319" s="9" t="str">
        <f>TRIM(_xlfn.TEXTBEFORE(D1319,"("))</f>
        <v>ROGER GARZA</v>
      </c>
      <c r="B1319" s="2" t="s">
        <v>1950</v>
      </c>
      <c r="C1319" s="3">
        <v>46296</v>
      </c>
      <c r="D1319" s="4" t="s">
        <v>1952</v>
      </c>
      <c r="E1319" s="5">
        <v>46296.584027777775</v>
      </c>
      <c r="F1319" s="6">
        <v>46296.840277777774</v>
      </c>
      <c r="G1319" s="4" t="s">
        <v>806</v>
      </c>
      <c r="H1319" s="4" t="s">
        <v>1173</v>
      </c>
      <c r="I1319" s="4" t="s">
        <v>615</v>
      </c>
      <c r="J1319" s="4" t="s">
        <v>623</v>
      </c>
      <c r="K1319" s="7" t="s">
        <v>608</v>
      </c>
    </row>
    <row r="1320" spans="1:11">
      <c r="A1320" s="9" t="str">
        <f>TRIM(_xlfn.TEXTBEFORE(D1320,"("))</f>
        <v>STEVEN MENASHE</v>
      </c>
      <c r="B1320" s="2" t="s">
        <v>1950</v>
      </c>
      <c r="C1320" s="3">
        <v>46296</v>
      </c>
      <c r="D1320" s="4" t="s">
        <v>1884</v>
      </c>
      <c r="E1320" s="5">
        <v>1</v>
      </c>
      <c r="F1320" s="6">
        <v>1</v>
      </c>
      <c r="G1320" s="4" t="s">
        <v>623</v>
      </c>
      <c r="H1320" s="4" t="s">
        <v>623</v>
      </c>
      <c r="I1320" s="4" t="s">
        <v>623</v>
      </c>
      <c r="J1320" s="4" t="s">
        <v>623</v>
      </c>
      <c r="K1320" s="7" t="s">
        <v>608</v>
      </c>
    </row>
    <row r="1321" spans="1:11">
      <c r="A1321" s="9" t="str">
        <f>TRIM(_xlfn.TEXTBEFORE(D1321,"("))</f>
        <v>AUSTIN HIROM</v>
      </c>
      <c r="B1321" s="2" t="s">
        <v>1944</v>
      </c>
      <c r="C1321" s="3">
        <v>46296</v>
      </c>
      <c r="D1321" s="4" t="s">
        <v>1940</v>
      </c>
      <c r="E1321" s="5">
        <v>1</v>
      </c>
      <c r="F1321" s="6">
        <v>1</v>
      </c>
      <c r="G1321" s="4" t="s">
        <v>623</v>
      </c>
      <c r="H1321" s="4" t="s">
        <v>623</v>
      </c>
      <c r="I1321" s="4" t="s">
        <v>623</v>
      </c>
      <c r="J1321" s="4" t="s">
        <v>623</v>
      </c>
      <c r="K1321" s="7" t="s">
        <v>608</v>
      </c>
    </row>
    <row r="1322" spans="1:11">
      <c r="A1322" s="9" t="str">
        <f>TRIM(_xlfn.TEXTBEFORE(D1322,"("))</f>
        <v>KENSEY NUTT</v>
      </c>
      <c r="B1322" s="2" t="s">
        <v>1944</v>
      </c>
      <c r="C1322" s="3">
        <v>46296</v>
      </c>
      <c r="D1322" s="4" t="s">
        <v>1949</v>
      </c>
      <c r="E1322" s="5">
        <v>46296.454166666663</v>
      </c>
      <c r="F1322" s="6">
        <v>46296.84375</v>
      </c>
      <c r="G1322" s="4" t="s">
        <v>882</v>
      </c>
      <c r="H1322" s="4" t="s">
        <v>976</v>
      </c>
      <c r="I1322" s="4" t="s">
        <v>808</v>
      </c>
      <c r="J1322" s="4" t="s">
        <v>849</v>
      </c>
      <c r="K1322" s="7" t="s">
        <v>608</v>
      </c>
    </row>
    <row r="1323" spans="1:11">
      <c r="A1323" s="9" t="str">
        <f>TRIM(_xlfn.TEXTBEFORE(D1323,"("))</f>
        <v>BRAVEN MCNAIR</v>
      </c>
      <c r="B1323" s="2" t="s">
        <v>1944</v>
      </c>
      <c r="C1323" s="3">
        <v>46296</v>
      </c>
      <c r="D1323" s="4" t="s">
        <v>1948</v>
      </c>
      <c r="E1323" s="5">
        <v>46296.414583333331</v>
      </c>
      <c r="F1323" s="6">
        <v>46296.84375</v>
      </c>
      <c r="G1323" s="4" t="s">
        <v>897</v>
      </c>
      <c r="H1323" s="4" t="s">
        <v>1343</v>
      </c>
      <c r="I1323" s="4" t="s">
        <v>639</v>
      </c>
      <c r="J1323" s="4" t="s">
        <v>771</v>
      </c>
      <c r="K1323" s="7" t="s">
        <v>608</v>
      </c>
    </row>
    <row r="1324" spans="1:11">
      <c r="A1324" s="9" t="str">
        <f>TRIM(_xlfn.TEXTBEFORE(D1324,"("))</f>
        <v>ANTHONY WHALEY</v>
      </c>
      <c r="B1324" s="2" t="s">
        <v>1944</v>
      </c>
      <c r="C1324" s="3">
        <v>46296</v>
      </c>
      <c r="D1324" s="4" t="s">
        <v>1947</v>
      </c>
      <c r="E1324" s="5">
        <v>1</v>
      </c>
      <c r="F1324" s="6">
        <v>1</v>
      </c>
      <c r="G1324" s="4" t="s">
        <v>623</v>
      </c>
      <c r="H1324" s="4" t="s">
        <v>623</v>
      </c>
      <c r="I1324" s="4" t="s">
        <v>623</v>
      </c>
      <c r="J1324" s="4" t="s">
        <v>623</v>
      </c>
      <c r="K1324" s="7" t="s">
        <v>608</v>
      </c>
    </row>
    <row r="1325" spans="1:11" ht="26">
      <c r="A1325" s="9" t="str">
        <f>TRIM(_xlfn.TEXTBEFORE(D1325,"("))</f>
        <v>KAHELI SCHARBROUGH</v>
      </c>
      <c r="B1325" s="2" t="s">
        <v>1944</v>
      </c>
      <c r="C1325" s="3">
        <v>46296</v>
      </c>
      <c r="D1325" s="4" t="s">
        <v>1946</v>
      </c>
      <c r="E1325" s="5">
        <v>1</v>
      </c>
      <c r="F1325" s="6">
        <v>1</v>
      </c>
      <c r="G1325" s="4" t="s">
        <v>623</v>
      </c>
      <c r="H1325" s="4" t="s">
        <v>623</v>
      </c>
      <c r="I1325" s="4" t="s">
        <v>623</v>
      </c>
      <c r="J1325" s="4" t="s">
        <v>623</v>
      </c>
      <c r="K1325" s="7" t="s">
        <v>608</v>
      </c>
    </row>
    <row r="1326" spans="1:11">
      <c r="A1326" s="9" t="str">
        <f>TRIM(_xlfn.TEXTBEFORE(D1326,"("))</f>
        <v>DARTON MIZE</v>
      </c>
      <c r="B1326" s="2" t="s">
        <v>1944</v>
      </c>
      <c r="C1326" s="3">
        <v>46296</v>
      </c>
      <c r="D1326" s="4" t="s">
        <v>1945</v>
      </c>
      <c r="E1326" s="5">
        <v>1</v>
      </c>
      <c r="F1326" s="6">
        <v>1</v>
      </c>
      <c r="G1326" s="4" t="s">
        <v>623</v>
      </c>
      <c r="H1326" s="4" t="s">
        <v>623</v>
      </c>
      <c r="I1326" s="4" t="s">
        <v>623</v>
      </c>
      <c r="J1326" s="4" t="s">
        <v>623</v>
      </c>
      <c r="K1326" s="7" t="s">
        <v>608</v>
      </c>
    </row>
    <row r="1327" spans="1:11">
      <c r="A1327" s="9" t="str">
        <f>TRIM(_xlfn.TEXTBEFORE(D1327,"("))</f>
        <v>KEVIN FORSMAN</v>
      </c>
      <c r="B1327" s="2" t="s">
        <v>1944</v>
      </c>
      <c r="C1327" s="3">
        <v>46296</v>
      </c>
      <c r="D1327" s="4" t="s">
        <v>1942</v>
      </c>
      <c r="E1327" s="5">
        <v>1</v>
      </c>
      <c r="F1327" s="6">
        <v>1</v>
      </c>
      <c r="G1327" s="4" t="s">
        <v>623</v>
      </c>
      <c r="H1327" s="4" t="s">
        <v>623</v>
      </c>
      <c r="I1327" s="4" t="s">
        <v>623</v>
      </c>
      <c r="J1327" s="4" t="s">
        <v>623</v>
      </c>
      <c r="K1327" s="7" t="s">
        <v>608</v>
      </c>
    </row>
    <row r="1328" spans="1:11">
      <c r="A1328" s="9" t="str">
        <f>TRIM(_xlfn.TEXTBEFORE(D1328,"("))</f>
        <v>KELSEY MONDAY</v>
      </c>
      <c r="B1328" s="2" t="s">
        <v>1944</v>
      </c>
      <c r="C1328" s="3">
        <v>46296</v>
      </c>
      <c r="D1328" s="4" t="s">
        <v>1943</v>
      </c>
      <c r="E1328" s="5">
        <v>46296.379861111112</v>
      </c>
      <c r="F1328" s="6">
        <v>46296.709722222222</v>
      </c>
      <c r="G1328" s="4" t="s">
        <v>920</v>
      </c>
      <c r="H1328" s="4" t="s">
        <v>1109</v>
      </c>
      <c r="I1328" s="4" t="s">
        <v>660</v>
      </c>
      <c r="J1328" s="4" t="s">
        <v>623</v>
      </c>
      <c r="K1328" s="7" t="s">
        <v>608</v>
      </c>
    </row>
    <row r="1329" spans="1:11">
      <c r="A1329" s="9" t="str">
        <f>TRIM(_xlfn.TEXTBEFORE(D1329,"("))</f>
        <v>KELSEY MONDAY</v>
      </c>
      <c r="B1329" s="2" t="s">
        <v>1939</v>
      </c>
      <c r="C1329" s="3">
        <v>46296</v>
      </c>
      <c r="D1329" s="4" t="s">
        <v>1943</v>
      </c>
      <c r="E1329" s="5">
        <v>1</v>
      </c>
      <c r="F1329" s="6">
        <v>1</v>
      </c>
      <c r="G1329" s="4" t="s">
        <v>623</v>
      </c>
      <c r="H1329" s="4" t="s">
        <v>623</v>
      </c>
      <c r="I1329" s="4" t="s">
        <v>623</v>
      </c>
      <c r="J1329" s="4" t="s">
        <v>623</v>
      </c>
      <c r="K1329" s="7" t="s">
        <v>608</v>
      </c>
    </row>
    <row r="1330" spans="1:11">
      <c r="A1330" s="9" t="str">
        <f>TRIM(_xlfn.TEXTBEFORE(D1330,"("))</f>
        <v>JOE MCKEE</v>
      </c>
      <c r="B1330" s="2" t="s">
        <v>1939</v>
      </c>
      <c r="C1330" s="3">
        <v>46296</v>
      </c>
      <c r="D1330" s="4" t="s">
        <v>1089</v>
      </c>
      <c r="E1330" s="5">
        <v>1</v>
      </c>
      <c r="F1330" s="6">
        <v>1</v>
      </c>
      <c r="G1330" s="4" t="s">
        <v>623</v>
      </c>
      <c r="H1330" s="4" t="s">
        <v>623</v>
      </c>
      <c r="I1330" s="4" t="s">
        <v>623</v>
      </c>
      <c r="J1330" s="4" t="s">
        <v>623</v>
      </c>
      <c r="K1330" s="7" t="s">
        <v>608</v>
      </c>
    </row>
    <row r="1331" spans="1:11">
      <c r="A1331" s="9" t="str">
        <f>TRIM(_xlfn.TEXTBEFORE(D1331,"("))</f>
        <v>KEVIN FORSMAN</v>
      </c>
      <c r="B1331" s="2" t="s">
        <v>1939</v>
      </c>
      <c r="C1331" s="3">
        <v>46296</v>
      </c>
      <c r="D1331" s="4" t="s">
        <v>1942</v>
      </c>
      <c r="E1331" s="5">
        <v>46296.465277777774</v>
      </c>
      <c r="F1331" s="6">
        <v>46296.850694444445</v>
      </c>
      <c r="G1331" s="4" t="s">
        <v>887</v>
      </c>
      <c r="H1331" s="4" t="s">
        <v>830</v>
      </c>
      <c r="I1331" s="4" t="s">
        <v>650</v>
      </c>
      <c r="J1331" s="4" t="s">
        <v>693</v>
      </c>
      <c r="K1331" s="7" t="s">
        <v>608</v>
      </c>
    </row>
    <row r="1332" spans="1:11">
      <c r="A1332" s="9" t="str">
        <f>TRIM(_xlfn.TEXTBEFORE(D1332,"("))</f>
        <v>MADY STOUT</v>
      </c>
      <c r="B1332" s="2" t="s">
        <v>1939</v>
      </c>
      <c r="C1332" s="3">
        <v>46296</v>
      </c>
      <c r="D1332" s="4" t="s">
        <v>1941</v>
      </c>
      <c r="E1332" s="5">
        <v>1</v>
      </c>
      <c r="F1332" s="6">
        <v>1</v>
      </c>
      <c r="G1332" s="4" t="s">
        <v>623</v>
      </c>
      <c r="H1332" s="4" t="s">
        <v>623</v>
      </c>
      <c r="I1332" s="4" t="s">
        <v>623</v>
      </c>
      <c r="J1332" s="4" t="s">
        <v>623</v>
      </c>
      <c r="K1332" s="7" t="s">
        <v>608</v>
      </c>
    </row>
    <row r="1333" spans="1:11">
      <c r="A1333" s="9" t="str">
        <f>TRIM(_xlfn.TEXTBEFORE(D1333,"("))</f>
        <v>AUSTIN HIROM</v>
      </c>
      <c r="B1333" s="2" t="s">
        <v>1939</v>
      </c>
      <c r="C1333" s="3">
        <v>46296</v>
      </c>
      <c r="D1333" s="4" t="s">
        <v>1940</v>
      </c>
      <c r="E1333" s="5">
        <v>46296.375694444439</v>
      </c>
      <c r="F1333" s="6">
        <v>46296.850694444445</v>
      </c>
      <c r="G1333" s="4" t="s">
        <v>1409</v>
      </c>
      <c r="H1333" s="4" t="s">
        <v>1237</v>
      </c>
      <c r="I1333" s="4" t="s">
        <v>650</v>
      </c>
      <c r="J1333" s="4" t="s">
        <v>623</v>
      </c>
      <c r="K1333" s="7" t="s">
        <v>608</v>
      </c>
    </row>
    <row r="1334" spans="1:11">
      <c r="A1334" s="9" t="str">
        <f>TRIM(_xlfn.TEXTBEFORE(D1334,"("))</f>
        <v>MARLO ROADY</v>
      </c>
      <c r="B1334" s="2" t="s">
        <v>1939</v>
      </c>
      <c r="C1334" s="3">
        <v>46296</v>
      </c>
      <c r="D1334" s="4" t="s">
        <v>1938</v>
      </c>
      <c r="E1334" s="5">
        <v>1</v>
      </c>
      <c r="F1334" s="6">
        <v>1</v>
      </c>
      <c r="G1334" s="4" t="s">
        <v>623</v>
      </c>
      <c r="H1334" s="4" t="s">
        <v>623</v>
      </c>
      <c r="I1334" s="4" t="s">
        <v>623</v>
      </c>
      <c r="J1334" s="4" t="s">
        <v>623</v>
      </c>
      <c r="K1334" s="7" t="s">
        <v>608</v>
      </c>
    </row>
    <row r="1335" spans="1:11">
      <c r="A1335" s="9" t="str">
        <f>TRIM(_xlfn.TEXTBEFORE(D1335,"("))</f>
        <v>AIDAN COLE</v>
      </c>
      <c r="B1335" s="2" t="s">
        <v>1934</v>
      </c>
      <c r="C1335" s="3">
        <v>46296</v>
      </c>
      <c r="D1335" s="4" t="s">
        <v>1937</v>
      </c>
      <c r="E1335" s="5">
        <v>46296.468055555553</v>
      </c>
      <c r="F1335" s="6">
        <v>46296.842361111107</v>
      </c>
      <c r="G1335" s="4" t="s">
        <v>830</v>
      </c>
      <c r="H1335" s="4" t="s">
        <v>830</v>
      </c>
      <c r="I1335" s="4" t="s">
        <v>623</v>
      </c>
      <c r="J1335" s="4" t="s">
        <v>649</v>
      </c>
      <c r="K1335" s="7" t="s">
        <v>608</v>
      </c>
    </row>
    <row r="1336" spans="1:11">
      <c r="A1336" s="9" t="str">
        <f>TRIM(_xlfn.TEXTBEFORE(D1336,"("))</f>
        <v>EMMA LUCKEY</v>
      </c>
      <c r="B1336" s="2" t="s">
        <v>1934</v>
      </c>
      <c r="C1336" s="3">
        <v>46296</v>
      </c>
      <c r="D1336" s="4" t="s">
        <v>1936</v>
      </c>
      <c r="E1336" s="5">
        <v>46296.411805555552</v>
      </c>
      <c r="F1336" s="6">
        <v>46296.842361111107</v>
      </c>
      <c r="G1336" s="4" t="s">
        <v>1076</v>
      </c>
      <c r="H1336" s="4" t="s">
        <v>1007</v>
      </c>
      <c r="I1336" s="4" t="s">
        <v>653</v>
      </c>
      <c r="J1336" s="4" t="s">
        <v>623</v>
      </c>
      <c r="K1336" s="7" t="s">
        <v>608</v>
      </c>
    </row>
    <row r="1337" spans="1:11">
      <c r="A1337" s="9" t="str">
        <f>TRIM(_xlfn.TEXTBEFORE(D1337,"("))</f>
        <v>CAMERON KEEFER</v>
      </c>
      <c r="B1337" s="2" t="s">
        <v>1934</v>
      </c>
      <c r="C1337" s="3">
        <v>46296</v>
      </c>
      <c r="D1337" s="4" t="s">
        <v>1935</v>
      </c>
      <c r="E1337" s="5">
        <v>1</v>
      </c>
      <c r="F1337" s="6">
        <v>1</v>
      </c>
      <c r="G1337" s="4" t="s">
        <v>623</v>
      </c>
      <c r="H1337" s="4" t="s">
        <v>623</v>
      </c>
      <c r="I1337" s="4" t="s">
        <v>623</v>
      </c>
      <c r="J1337" s="4" t="s">
        <v>623</v>
      </c>
      <c r="K1337" s="7" t="s">
        <v>608</v>
      </c>
    </row>
    <row r="1338" spans="1:11">
      <c r="A1338" s="9" t="str">
        <f>TRIM(_xlfn.TEXTBEFORE(D1338,"("))</f>
        <v>CARISSA LEWIS</v>
      </c>
      <c r="B1338" s="2" t="s">
        <v>1934</v>
      </c>
      <c r="C1338" s="3">
        <v>46296</v>
      </c>
      <c r="D1338" s="4" t="s">
        <v>1933</v>
      </c>
      <c r="E1338" s="5">
        <v>46296.411805555552</v>
      </c>
      <c r="F1338" s="6">
        <v>46296.779166666667</v>
      </c>
      <c r="G1338" s="4" t="s">
        <v>830</v>
      </c>
      <c r="H1338" s="4" t="s">
        <v>830</v>
      </c>
      <c r="I1338" s="4" t="s">
        <v>623</v>
      </c>
      <c r="J1338" s="4" t="s">
        <v>623</v>
      </c>
      <c r="K1338" s="7" t="s">
        <v>608</v>
      </c>
    </row>
    <row r="1339" spans="1:11">
      <c r="A1339" s="9" t="str">
        <f>TRIM(_xlfn.TEXTBEFORE(D1339,"("))</f>
        <v>ANA WHITE</v>
      </c>
      <c r="B1339" s="2" t="s">
        <v>1928</v>
      </c>
      <c r="C1339" s="3">
        <v>46296</v>
      </c>
      <c r="D1339" s="4" t="s">
        <v>1932</v>
      </c>
      <c r="E1339" s="5">
        <v>46296.471527777772</v>
      </c>
      <c r="F1339" s="6">
        <v>46296.844444444439</v>
      </c>
      <c r="G1339" s="4" t="s">
        <v>1065</v>
      </c>
      <c r="H1339" s="4" t="s">
        <v>991</v>
      </c>
      <c r="I1339" s="4" t="s">
        <v>811</v>
      </c>
      <c r="J1339" s="4" t="s">
        <v>666</v>
      </c>
      <c r="K1339" s="7" t="s">
        <v>608</v>
      </c>
    </row>
    <row r="1340" spans="1:11">
      <c r="A1340" s="9" t="str">
        <f>TRIM(_xlfn.TEXTBEFORE(D1340,"("))</f>
        <v>STEVEN MENASHE</v>
      </c>
      <c r="B1340" s="2" t="s">
        <v>1928</v>
      </c>
      <c r="C1340" s="3">
        <v>46296</v>
      </c>
      <c r="D1340" s="4" t="s">
        <v>1884</v>
      </c>
      <c r="E1340" s="5">
        <v>1</v>
      </c>
      <c r="F1340" s="6">
        <v>1</v>
      </c>
      <c r="G1340" s="4" t="s">
        <v>623</v>
      </c>
      <c r="H1340" s="4" t="s">
        <v>623</v>
      </c>
      <c r="I1340" s="4" t="s">
        <v>623</v>
      </c>
      <c r="J1340" s="4" t="s">
        <v>623</v>
      </c>
      <c r="K1340" s="7" t="s">
        <v>608</v>
      </c>
    </row>
    <row r="1341" spans="1:11">
      <c r="A1341" s="9" t="str">
        <f>TRIM(_xlfn.TEXTBEFORE(D1341,"("))</f>
        <v>RENE ARREDONDO</v>
      </c>
      <c r="B1341" s="2" t="s">
        <v>1928</v>
      </c>
      <c r="C1341" s="3">
        <v>46296</v>
      </c>
      <c r="D1341" s="4" t="s">
        <v>1931</v>
      </c>
      <c r="E1341" s="5">
        <v>46296.42083333333</v>
      </c>
      <c r="F1341" s="6">
        <v>46296.756944444445</v>
      </c>
      <c r="G1341" s="4" t="s">
        <v>884</v>
      </c>
      <c r="H1341" s="4" t="s">
        <v>1191</v>
      </c>
      <c r="I1341" s="4" t="s">
        <v>680</v>
      </c>
      <c r="J1341" s="4" t="s">
        <v>944</v>
      </c>
      <c r="K1341" s="7" t="s">
        <v>608</v>
      </c>
    </row>
    <row r="1342" spans="1:11">
      <c r="A1342" s="9" t="str">
        <f>TRIM(_xlfn.TEXTBEFORE(D1342,"("))</f>
        <v>CHARLIE FEJERAN</v>
      </c>
      <c r="B1342" s="2" t="s">
        <v>1928</v>
      </c>
      <c r="C1342" s="3">
        <v>46296</v>
      </c>
      <c r="D1342" s="4" t="s">
        <v>1930</v>
      </c>
      <c r="E1342" s="5">
        <v>1</v>
      </c>
      <c r="F1342" s="6">
        <v>1</v>
      </c>
      <c r="G1342" s="4" t="s">
        <v>623</v>
      </c>
      <c r="H1342" s="4" t="s">
        <v>623</v>
      </c>
      <c r="I1342" s="4" t="s">
        <v>623</v>
      </c>
      <c r="J1342" s="4" t="s">
        <v>623</v>
      </c>
      <c r="K1342" s="7" t="s">
        <v>608</v>
      </c>
    </row>
    <row r="1343" spans="1:11">
      <c r="A1343" s="9" t="str">
        <f>TRIM(_xlfn.TEXTBEFORE(D1343,"("))</f>
        <v>WILBERT ORTIZ</v>
      </c>
      <c r="B1343" s="2" t="s">
        <v>1928</v>
      </c>
      <c r="C1343" s="3">
        <v>46296</v>
      </c>
      <c r="D1343" s="4" t="s">
        <v>1929</v>
      </c>
      <c r="E1343" s="5">
        <v>46296.404861111107</v>
      </c>
      <c r="F1343" s="6">
        <v>46296.754861111112</v>
      </c>
      <c r="G1343" s="4" t="s">
        <v>856</v>
      </c>
      <c r="H1343" s="4" t="s">
        <v>706</v>
      </c>
      <c r="I1343" s="4" t="s">
        <v>610</v>
      </c>
      <c r="J1343" s="4" t="s">
        <v>813</v>
      </c>
      <c r="K1343" s="7" t="s">
        <v>608</v>
      </c>
    </row>
    <row r="1344" spans="1:11">
      <c r="A1344" s="9" t="str">
        <f>TRIM(_xlfn.TEXTBEFORE(D1344,"("))</f>
        <v>AMARRIA COOK</v>
      </c>
      <c r="B1344" s="2" t="s">
        <v>1928</v>
      </c>
      <c r="C1344" s="3">
        <v>46296</v>
      </c>
      <c r="D1344" s="4" t="s">
        <v>1927</v>
      </c>
      <c r="E1344" s="5">
        <v>46296.520833333328</v>
      </c>
      <c r="F1344" s="6">
        <v>46296.844444444439</v>
      </c>
      <c r="G1344" s="4" t="s">
        <v>687</v>
      </c>
      <c r="H1344" s="4" t="s">
        <v>789</v>
      </c>
      <c r="I1344" s="4" t="s">
        <v>632</v>
      </c>
      <c r="J1344" s="4" t="s">
        <v>635</v>
      </c>
      <c r="K1344" s="7" t="s">
        <v>608</v>
      </c>
    </row>
    <row r="1345" spans="1:11">
      <c r="A1345" s="9" t="str">
        <f>TRIM(_xlfn.TEXTBEFORE(D1345,"("))</f>
        <v>JOEY CABRET</v>
      </c>
      <c r="B1345" s="2" t="s">
        <v>1921</v>
      </c>
      <c r="C1345" s="3">
        <v>46296</v>
      </c>
      <c r="D1345" s="4" t="s">
        <v>1926</v>
      </c>
      <c r="E1345" s="5">
        <v>46296.375694444439</v>
      </c>
      <c r="F1345" s="6">
        <v>46296.709722222222</v>
      </c>
      <c r="G1345" s="4" t="s">
        <v>612</v>
      </c>
      <c r="H1345" s="4" t="s">
        <v>934</v>
      </c>
      <c r="I1345" s="4" t="s">
        <v>904</v>
      </c>
      <c r="J1345" s="4" t="s">
        <v>623</v>
      </c>
      <c r="K1345" s="7" t="s">
        <v>608</v>
      </c>
    </row>
    <row r="1346" spans="1:11" ht="26">
      <c r="A1346" s="9" t="str">
        <f>TRIM(_xlfn.TEXTBEFORE(D1346,"("))</f>
        <v>MICHAEL SIMS-DAVIS</v>
      </c>
      <c r="B1346" s="2" t="s">
        <v>1921</v>
      </c>
      <c r="C1346" s="3">
        <v>46296</v>
      </c>
      <c r="D1346" s="4" t="s">
        <v>1925</v>
      </c>
      <c r="E1346" s="5">
        <v>46296.540972222218</v>
      </c>
      <c r="F1346" s="6">
        <v>46296.864583333328</v>
      </c>
      <c r="G1346" s="4" t="s">
        <v>1122</v>
      </c>
      <c r="H1346" s="4" t="s">
        <v>759</v>
      </c>
      <c r="I1346" s="4" t="s">
        <v>646</v>
      </c>
      <c r="J1346" s="4" t="s">
        <v>714</v>
      </c>
      <c r="K1346" s="7" t="s">
        <v>608</v>
      </c>
    </row>
    <row r="1347" spans="1:11">
      <c r="A1347" s="9" t="str">
        <f>TRIM(_xlfn.TEXTBEFORE(D1347,"("))</f>
        <v>STEVEN MENASHE</v>
      </c>
      <c r="B1347" s="2" t="s">
        <v>1921</v>
      </c>
      <c r="C1347" s="3">
        <v>46296</v>
      </c>
      <c r="D1347" s="4" t="s">
        <v>1884</v>
      </c>
      <c r="E1347" s="5">
        <v>1</v>
      </c>
      <c r="F1347" s="6">
        <v>1</v>
      </c>
      <c r="G1347" s="4" t="s">
        <v>623</v>
      </c>
      <c r="H1347" s="4" t="s">
        <v>623</v>
      </c>
      <c r="I1347" s="4" t="s">
        <v>623</v>
      </c>
      <c r="J1347" s="4" t="s">
        <v>623</v>
      </c>
      <c r="K1347" s="7" t="s">
        <v>608</v>
      </c>
    </row>
    <row r="1348" spans="1:11">
      <c r="A1348" s="9" t="str">
        <f>TRIM(_xlfn.TEXTBEFORE(D1348,"("))</f>
        <v>LEXI LOCHEL</v>
      </c>
      <c r="B1348" s="2" t="s">
        <v>1921</v>
      </c>
      <c r="C1348" s="3">
        <v>46296</v>
      </c>
      <c r="D1348" s="4" t="s">
        <v>1924</v>
      </c>
      <c r="E1348" s="5">
        <v>1</v>
      </c>
      <c r="F1348" s="6">
        <v>1</v>
      </c>
      <c r="G1348" s="4" t="s">
        <v>623</v>
      </c>
      <c r="H1348" s="4" t="s">
        <v>623</v>
      </c>
      <c r="I1348" s="4" t="s">
        <v>623</v>
      </c>
      <c r="J1348" s="4" t="s">
        <v>623</v>
      </c>
      <c r="K1348" s="7" t="s">
        <v>608</v>
      </c>
    </row>
    <row r="1349" spans="1:11">
      <c r="A1349" s="9" t="str">
        <f>TRIM(_xlfn.TEXTBEFORE(D1349,"("))</f>
        <v>DAVIDA VARNER</v>
      </c>
      <c r="B1349" s="2" t="s">
        <v>1921</v>
      </c>
      <c r="C1349" s="3">
        <v>46296</v>
      </c>
      <c r="D1349" s="4" t="s">
        <v>1923</v>
      </c>
      <c r="E1349" s="5">
        <v>46296.462500000001</v>
      </c>
      <c r="F1349" s="6">
        <v>46296.775694444441</v>
      </c>
      <c r="G1349" s="4" t="s">
        <v>1113</v>
      </c>
      <c r="H1349" s="4" t="s">
        <v>945</v>
      </c>
      <c r="I1349" s="4" t="s">
        <v>749</v>
      </c>
      <c r="J1349" s="4" t="s">
        <v>623</v>
      </c>
      <c r="K1349" s="7" t="s">
        <v>608</v>
      </c>
    </row>
    <row r="1350" spans="1:11">
      <c r="A1350" s="9" t="str">
        <f>TRIM(_xlfn.TEXTBEFORE(D1350,"("))</f>
        <v>AUGUST GILES</v>
      </c>
      <c r="B1350" s="2" t="s">
        <v>1921</v>
      </c>
      <c r="C1350" s="3">
        <v>46296</v>
      </c>
      <c r="D1350" s="4" t="s">
        <v>1922</v>
      </c>
      <c r="E1350" s="5">
        <v>46296.375694444439</v>
      </c>
      <c r="F1350" s="6">
        <v>46296.720138888886</v>
      </c>
      <c r="G1350" s="4" t="s">
        <v>889</v>
      </c>
      <c r="H1350" s="4" t="s">
        <v>976</v>
      </c>
      <c r="I1350" s="4" t="s">
        <v>620</v>
      </c>
      <c r="J1350" s="4" t="s">
        <v>623</v>
      </c>
      <c r="K1350" s="7" t="s">
        <v>608</v>
      </c>
    </row>
    <row r="1351" spans="1:11">
      <c r="A1351" s="9" t="str">
        <f>TRIM(_xlfn.TEXTBEFORE(D1351,"("))</f>
        <v>JESSICA BENSKIN</v>
      </c>
      <c r="B1351" s="2" t="s">
        <v>1921</v>
      </c>
      <c r="C1351" s="3">
        <v>46296</v>
      </c>
      <c r="D1351" s="4" t="s">
        <v>1920</v>
      </c>
      <c r="E1351" s="5">
        <v>46296.479861111111</v>
      </c>
      <c r="F1351" s="6">
        <v>46296.864583333328</v>
      </c>
      <c r="G1351" s="4" t="s">
        <v>1211</v>
      </c>
      <c r="H1351" s="4" t="s">
        <v>1109</v>
      </c>
      <c r="I1351" s="4" t="s">
        <v>791</v>
      </c>
      <c r="J1351" s="4" t="s">
        <v>1408</v>
      </c>
      <c r="K1351" s="7" t="s">
        <v>608</v>
      </c>
    </row>
    <row r="1352" spans="1:11">
      <c r="A1352" s="9" t="str">
        <f>TRIM(_xlfn.TEXTBEFORE(D1352,"("))</f>
        <v>MORGAN MCKEE</v>
      </c>
      <c r="B1352" s="2" t="s">
        <v>1913</v>
      </c>
      <c r="C1352" s="3">
        <v>46296</v>
      </c>
      <c r="D1352" s="4" t="s">
        <v>1919</v>
      </c>
      <c r="E1352" s="5">
        <v>46296.390277777777</v>
      </c>
      <c r="F1352" s="6">
        <v>46296.712500000001</v>
      </c>
      <c r="G1352" s="4" t="s">
        <v>1208</v>
      </c>
      <c r="H1352" s="4" t="s">
        <v>712</v>
      </c>
      <c r="I1352" s="4" t="s">
        <v>749</v>
      </c>
      <c r="J1352" s="4" t="s">
        <v>767</v>
      </c>
      <c r="K1352" s="7" t="s">
        <v>608</v>
      </c>
    </row>
    <row r="1353" spans="1:11">
      <c r="A1353" s="9" t="str">
        <f>TRIM(_xlfn.TEXTBEFORE(D1353,"("))</f>
        <v>RYAN SALMONS</v>
      </c>
      <c r="B1353" s="2" t="s">
        <v>1913</v>
      </c>
      <c r="C1353" s="3">
        <v>46296</v>
      </c>
      <c r="D1353" s="4" t="s">
        <v>1918</v>
      </c>
      <c r="E1353" s="5">
        <v>46296.507638888885</v>
      </c>
      <c r="F1353" s="6">
        <v>46296.875</v>
      </c>
      <c r="G1353" s="4" t="s">
        <v>853</v>
      </c>
      <c r="H1353" s="4" t="s">
        <v>737</v>
      </c>
      <c r="I1353" s="4" t="s">
        <v>984</v>
      </c>
      <c r="J1353" s="4" t="s">
        <v>767</v>
      </c>
      <c r="K1353" s="7" t="s">
        <v>608</v>
      </c>
    </row>
    <row r="1354" spans="1:11">
      <c r="A1354" s="9" t="str">
        <f>TRIM(_xlfn.TEXTBEFORE(D1354,"("))</f>
        <v>JAE VERNON</v>
      </c>
      <c r="B1354" s="2" t="s">
        <v>1913</v>
      </c>
      <c r="C1354" s="3">
        <v>46296</v>
      </c>
      <c r="D1354" s="4" t="s">
        <v>1916</v>
      </c>
      <c r="E1354" s="5">
        <v>46296.463888888888</v>
      </c>
      <c r="F1354" s="6">
        <v>46296.807638888888</v>
      </c>
      <c r="G1354" s="4" t="s">
        <v>737</v>
      </c>
      <c r="H1354" s="4" t="s">
        <v>737</v>
      </c>
      <c r="I1354" s="4" t="s">
        <v>623</v>
      </c>
      <c r="J1354" s="4" t="s">
        <v>1816</v>
      </c>
      <c r="K1354" s="7" t="s">
        <v>608</v>
      </c>
    </row>
    <row r="1355" spans="1:11">
      <c r="A1355" s="9" t="str">
        <f>TRIM(_xlfn.TEXTBEFORE(D1355,"("))</f>
        <v>ISIAH WORSHAM</v>
      </c>
      <c r="B1355" s="2" t="s">
        <v>1913</v>
      </c>
      <c r="C1355" s="3">
        <v>46296</v>
      </c>
      <c r="D1355" s="4" t="s">
        <v>1915</v>
      </c>
      <c r="E1355" s="5">
        <v>1</v>
      </c>
      <c r="F1355" s="6">
        <v>1</v>
      </c>
      <c r="G1355" s="4" t="s">
        <v>623</v>
      </c>
      <c r="H1355" s="4" t="s">
        <v>623</v>
      </c>
      <c r="I1355" s="4" t="s">
        <v>623</v>
      </c>
      <c r="J1355" s="4" t="s">
        <v>623</v>
      </c>
      <c r="K1355" s="7" t="s">
        <v>608</v>
      </c>
    </row>
    <row r="1356" spans="1:11">
      <c r="A1356" s="9" t="str">
        <f>TRIM(_xlfn.TEXTBEFORE(D1356,"("))</f>
        <v>AMANDA BRADY</v>
      </c>
      <c r="B1356" s="2" t="s">
        <v>1913</v>
      </c>
      <c r="C1356" s="3">
        <v>46296</v>
      </c>
      <c r="D1356" s="4" t="s">
        <v>1914</v>
      </c>
      <c r="E1356" s="5">
        <v>1</v>
      </c>
      <c r="F1356" s="6">
        <v>1</v>
      </c>
      <c r="G1356" s="4" t="s">
        <v>623</v>
      </c>
      <c r="H1356" s="4" t="s">
        <v>623</v>
      </c>
      <c r="I1356" s="4" t="s">
        <v>623</v>
      </c>
      <c r="J1356" s="4" t="s">
        <v>623</v>
      </c>
      <c r="K1356" s="7" t="s">
        <v>608</v>
      </c>
    </row>
    <row r="1357" spans="1:11">
      <c r="A1357" s="9" t="str">
        <f>TRIM(_xlfn.TEXTBEFORE(D1357,"("))</f>
        <v>FRED WOODALL</v>
      </c>
      <c r="B1357" s="2" t="s">
        <v>1913</v>
      </c>
      <c r="C1357" s="3">
        <v>46296</v>
      </c>
      <c r="D1357" s="4" t="s">
        <v>1912</v>
      </c>
      <c r="E1357" s="5">
        <v>46296.477777777778</v>
      </c>
      <c r="F1357" s="6">
        <v>46296.875</v>
      </c>
      <c r="G1357" s="4" t="s">
        <v>688</v>
      </c>
      <c r="H1357" s="4" t="s">
        <v>734</v>
      </c>
      <c r="I1357" s="4" t="s">
        <v>1022</v>
      </c>
      <c r="J1357" s="4" t="s">
        <v>1333</v>
      </c>
      <c r="K1357" s="7" t="s">
        <v>608</v>
      </c>
    </row>
    <row r="1358" spans="1:11">
      <c r="A1358" s="9" t="str">
        <f>TRIM(_xlfn.TEXTBEFORE(D1358,"("))</f>
        <v>STEPH DEWITT</v>
      </c>
      <c r="B1358" s="2" t="s">
        <v>1902</v>
      </c>
      <c r="C1358" s="3">
        <v>46296</v>
      </c>
      <c r="D1358" s="4" t="s">
        <v>1910</v>
      </c>
      <c r="E1358" s="5">
        <v>46296.495833333334</v>
      </c>
      <c r="F1358" s="6">
        <v>46296.845138888886</v>
      </c>
      <c r="G1358" s="4" t="s">
        <v>654</v>
      </c>
      <c r="H1358" s="4" t="s">
        <v>814</v>
      </c>
      <c r="I1358" s="4" t="s">
        <v>855</v>
      </c>
      <c r="J1358" s="4" t="s">
        <v>1370</v>
      </c>
      <c r="K1358" s="7" t="s">
        <v>608</v>
      </c>
    </row>
    <row r="1359" spans="1:11">
      <c r="A1359" s="9" t="str">
        <f>TRIM(_xlfn.TEXTBEFORE(D1359,"("))</f>
        <v>STEFAN LYNCH</v>
      </c>
      <c r="B1359" s="2" t="s">
        <v>1902</v>
      </c>
      <c r="C1359" s="3">
        <v>46296</v>
      </c>
      <c r="D1359" s="4" t="s">
        <v>1909</v>
      </c>
      <c r="E1359" s="5">
        <v>46296.402777777774</v>
      </c>
      <c r="F1359" s="6">
        <v>46296.713888888888</v>
      </c>
      <c r="G1359" s="4" t="s">
        <v>763</v>
      </c>
      <c r="H1359" s="4" t="s">
        <v>814</v>
      </c>
      <c r="I1359" s="4" t="s">
        <v>841</v>
      </c>
      <c r="J1359" s="4" t="s">
        <v>771</v>
      </c>
      <c r="K1359" s="7" t="s">
        <v>608</v>
      </c>
    </row>
    <row r="1360" spans="1:11">
      <c r="A1360" s="9" t="str">
        <f>TRIM(_xlfn.TEXTBEFORE(D1360,"("))</f>
        <v>EMMA HEMINGER</v>
      </c>
      <c r="B1360" s="2" t="s">
        <v>1902</v>
      </c>
      <c r="C1360" s="3">
        <v>46296</v>
      </c>
      <c r="D1360" s="4" t="s">
        <v>1907</v>
      </c>
      <c r="E1360" s="5">
        <v>1</v>
      </c>
      <c r="F1360" s="6">
        <v>1</v>
      </c>
      <c r="G1360" s="4" t="s">
        <v>623</v>
      </c>
      <c r="H1360" s="4" t="s">
        <v>623</v>
      </c>
      <c r="I1360" s="4" t="s">
        <v>623</v>
      </c>
      <c r="J1360" s="4" t="s">
        <v>623</v>
      </c>
      <c r="K1360" s="7" t="s">
        <v>608</v>
      </c>
    </row>
    <row r="1361" spans="1:11">
      <c r="A1361" s="9" t="str">
        <f>TRIM(_xlfn.TEXTBEFORE(D1361,"("))</f>
        <v>MADDI SOWERS</v>
      </c>
      <c r="B1361" s="2" t="s">
        <v>1902</v>
      </c>
      <c r="C1361" s="3">
        <v>46296</v>
      </c>
      <c r="D1361" s="4" t="s">
        <v>1904</v>
      </c>
      <c r="E1361" s="5">
        <v>46296.431250000001</v>
      </c>
      <c r="F1361" s="6">
        <v>46296.713888888888</v>
      </c>
      <c r="G1361" s="4" t="s">
        <v>1174</v>
      </c>
      <c r="H1361" s="4" t="s">
        <v>932</v>
      </c>
      <c r="I1361" s="4" t="s">
        <v>610</v>
      </c>
      <c r="J1361" s="4" t="s">
        <v>1851</v>
      </c>
      <c r="K1361" s="7" t="s">
        <v>608</v>
      </c>
    </row>
    <row r="1362" spans="1:11">
      <c r="A1362" s="9" t="str">
        <f>TRIM(_xlfn.TEXTBEFORE(D1362,"("))</f>
        <v>TRYSTAN QUEEN</v>
      </c>
      <c r="B1362" s="2" t="s">
        <v>1902</v>
      </c>
      <c r="C1362" s="3">
        <v>46296</v>
      </c>
      <c r="D1362" s="4" t="s">
        <v>1901</v>
      </c>
      <c r="E1362" s="5">
        <v>46296.402777777774</v>
      </c>
      <c r="F1362" s="6">
        <v>46296.845138888886</v>
      </c>
      <c r="G1362" s="4" t="s">
        <v>876</v>
      </c>
      <c r="H1362" s="4" t="s">
        <v>977</v>
      </c>
      <c r="I1362" s="4" t="s">
        <v>943</v>
      </c>
      <c r="J1362" s="4" t="s">
        <v>791</v>
      </c>
      <c r="K1362" s="7" t="s">
        <v>608</v>
      </c>
    </row>
    <row r="1363" spans="1:11">
      <c r="A1363" s="9" t="str">
        <f>TRIM(_xlfn.TEXTBEFORE(D1363,"("))</f>
        <v>PETE CASTRO</v>
      </c>
      <c r="B1363" s="2" t="s">
        <v>1894</v>
      </c>
      <c r="C1363" s="3">
        <v>46296</v>
      </c>
      <c r="D1363" s="4" t="s">
        <v>1900</v>
      </c>
      <c r="E1363" s="5">
        <v>46296.497916666667</v>
      </c>
      <c r="F1363" s="6">
        <v>46296.815972222219</v>
      </c>
      <c r="G1363" s="4" t="s">
        <v>760</v>
      </c>
      <c r="H1363" s="4" t="s">
        <v>760</v>
      </c>
      <c r="I1363" s="4" t="s">
        <v>623</v>
      </c>
      <c r="J1363" s="4" t="s">
        <v>624</v>
      </c>
      <c r="K1363" s="7" t="s">
        <v>608</v>
      </c>
    </row>
    <row r="1364" spans="1:11" ht="26">
      <c r="A1364" s="9" t="str">
        <f>TRIM(_xlfn.TEXTBEFORE(D1364,"("))</f>
        <v>SHANNON VOORHEES</v>
      </c>
      <c r="B1364" s="2" t="s">
        <v>1894</v>
      </c>
      <c r="C1364" s="3">
        <v>46296</v>
      </c>
      <c r="D1364" s="4" t="s">
        <v>1899</v>
      </c>
      <c r="E1364" s="5">
        <v>46296.460416666661</v>
      </c>
      <c r="F1364" s="6">
        <v>46296.845833333333</v>
      </c>
      <c r="G1364" s="4" t="s">
        <v>903</v>
      </c>
      <c r="H1364" s="4" t="s">
        <v>1016</v>
      </c>
      <c r="I1364" s="4" t="s">
        <v>931</v>
      </c>
      <c r="J1364" s="4" t="s">
        <v>996</v>
      </c>
      <c r="K1364" s="7" t="s">
        <v>608</v>
      </c>
    </row>
    <row r="1365" spans="1:11">
      <c r="A1365" s="9" t="str">
        <f>TRIM(_xlfn.TEXTBEFORE(D1365,"("))</f>
        <v>ETHAN NORMANN</v>
      </c>
      <c r="B1365" s="2" t="s">
        <v>1894</v>
      </c>
      <c r="C1365" s="3">
        <v>46296</v>
      </c>
      <c r="D1365" s="4" t="s">
        <v>1898</v>
      </c>
      <c r="E1365" s="5">
        <v>46296.460416666661</v>
      </c>
      <c r="F1365" s="6">
        <v>46296.845833333333</v>
      </c>
      <c r="G1365" s="4" t="s">
        <v>1343</v>
      </c>
      <c r="H1365" s="4" t="s">
        <v>1343</v>
      </c>
      <c r="I1365" s="4" t="s">
        <v>623</v>
      </c>
      <c r="J1365" s="4" t="s">
        <v>624</v>
      </c>
      <c r="K1365" s="7" t="s">
        <v>608</v>
      </c>
    </row>
    <row r="1366" spans="1:11">
      <c r="A1366" s="9" t="str">
        <f>TRIM(_xlfn.TEXTBEFORE(D1366,"("))</f>
        <v>ALLEGRA GARCIA</v>
      </c>
      <c r="B1366" s="2" t="s">
        <v>1894</v>
      </c>
      <c r="C1366" s="3">
        <v>46296</v>
      </c>
      <c r="D1366" s="4" t="s">
        <v>1897</v>
      </c>
      <c r="E1366" s="5">
        <v>1</v>
      </c>
      <c r="F1366" s="6">
        <v>1</v>
      </c>
      <c r="G1366" s="4" t="s">
        <v>623</v>
      </c>
      <c r="H1366" s="4" t="s">
        <v>623</v>
      </c>
      <c r="I1366" s="4" t="s">
        <v>623</v>
      </c>
      <c r="J1366" s="4" t="s">
        <v>623</v>
      </c>
      <c r="K1366" s="7" t="s">
        <v>608</v>
      </c>
    </row>
    <row r="1367" spans="1:11">
      <c r="A1367" s="9" t="str">
        <f>TRIM(_xlfn.TEXTBEFORE(D1367,"("))</f>
        <v>JOHN MARTINEZ</v>
      </c>
      <c r="B1367" s="2" t="s">
        <v>1894</v>
      </c>
      <c r="C1367" s="3">
        <v>46296</v>
      </c>
      <c r="D1367" s="4" t="s">
        <v>1896</v>
      </c>
      <c r="E1367" s="5">
        <v>1</v>
      </c>
      <c r="F1367" s="6">
        <v>1</v>
      </c>
      <c r="G1367" s="4" t="s">
        <v>623</v>
      </c>
      <c r="H1367" s="4" t="s">
        <v>623</v>
      </c>
      <c r="I1367" s="4" t="s">
        <v>623</v>
      </c>
      <c r="J1367" s="4" t="s">
        <v>623</v>
      </c>
      <c r="K1367" s="7" t="s">
        <v>608</v>
      </c>
    </row>
    <row r="1368" spans="1:11" ht="26">
      <c r="A1368" s="9" t="str">
        <f>TRIM(_xlfn.TEXTBEFORE(D1368,"("))</f>
        <v>KARINA VILLALTA-MORA</v>
      </c>
      <c r="B1368" s="2" t="s">
        <v>1894</v>
      </c>
      <c r="C1368" s="3">
        <v>46296</v>
      </c>
      <c r="D1368" s="4" t="s">
        <v>1895</v>
      </c>
      <c r="E1368" s="5">
        <v>46296.376388888886</v>
      </c>
      <c r="F1368" s="6">
        <v>46296.670138888891</v>
      </c>
      <c r="G1368" s="4" t="s">
        <v>746</v>
      </c>
      <c r="H1368" s="4" t="s">
        <v>1025</v>
      </c>
      <c r="I1368" s="4" t="s">
        <v>615</v>
      </c>
      <c r="J1368" s="4" t="s">
        <v>623</v>
      </c>
      <c r="K1368" s="7" t="s">
        <v>608</v>
      </c>
    </row>
    <row r="1369" spans="1:11">
      <c r="A1369" s="9" t="str">
        <f>TRIM(_xlfn.TEXTBEFORE(D1369,"("))</f>
        <v>KATRINA KINDRED</v>
      </c>
      <c r="B1369" s="2" t="s">
        <v>1894</v>
      </c>
      <c r="C1369" s="3">
        <v>46296</v>
      </c>
      <c r="D1369" s="4" t="s">
        <v>1893</v>
      </c>
      <c r="E1369" s="5">
        <v>1</v>
      </c>
      <c r="F1369" s="6">
        <v>1</v>
      </c>
      <c r="G1369" s="4" t="s">
        <v>623</v>
      </c>
      <c r="H1369" s="4" t="s">
        <v>623</v>
      </c>
      <c r="I1369" s="4" t="s">
        <v>623</v>
      </c>
      <c r="J1369" s="4" t="s">
        <v>623</v>
      </c>
      <c r="K1369" s="7" t="s">
        <v>608</v>
      </c>
    </row>
    <row r="1370" spans="1:11" ht="26">
      <c r="A1370" s="9" t="str">
        <f>TRIM(_xlfn.TEXTBEFORE(D1370,"("))</f>
        <v>MAURO MONTERROSO</v>
      </c>
      <c r="B1370" s="2" t="s">
        <v>1888</v>
      </c>
      <c r="C1370" s="3">
        <v>46296</v>
      </c>
      <c r="D1370" s="4" t="s">
        <v>1892</v>
      </c>
      <c r="E1370" s="5">
        <v>46296.401388888888</v>
      </c>
      <c r="F1370" s="6">
        <v>46296.710416666661</v>
      </c>
      <c r="G1370" s="4" t="s">
        <v>782</v>
      </c>
      <c r="H1370" s="4" t="s">
        <v>782</v>
      </c>
      <c r="I1370" s="4" t="s">
        <v>623</v>
      </c>
      <c r="J1370" s="4" t="s">
        <v>701</v>
      </c>
      <c r="K1370" s="7" t="s">
        <v>608</v>
      </c>
    </row>
    <row r="1371" spans="1:11">
      <c r="A1371" s="9" t="str">
        <f>TRIM(_xlfn.TEXTBEFORE(D1371,"("))</f>
        <v>DORIS MCLAURIN</v>
      </c>
      <c r="B1371" s="2" t="s">
        <v>1888</v>
      </c>
      <c r="C1371" s="3">
        <v>46296</v>
      </c>
      <c r="D1371" s="4" t="s">
        <v>1891</v>
      </c>
      <c r="E1371" s="5">
        <v>46296.5</v>
      </c>
      <c r="F1371" s="6">
        <v>46296.850694444445</v>
      </c>
      <c r="G1371" s="4" t="s">
        <v>1170</v>
      </c>
      <c r="H1371" s="4" t="s">
        <v>679</v>
      </c>
      <c r="I1371" s="4" t="s">
        <v>808</v>
      </c>
      <c r="J1371" s="4" t="s">
        <v>623</v>
      </c>
      <c r="K1371" s="7" t="s">
        <v>608</v>
      </c>
    </row>
    <row r="1372" spans="1:11">
      <c r="A1372" s="9" t="str">
        <f>TRIM(_xlfn.TEXTBEFORE(D1372,"("))</f>
        <v>ALEX TURLEY</v>
      </c>
      <c r="B1372" s="2" t="s">
        <v>1888</v>
      </c>
      <c r="C1372" s="3">
        <v>46296</v>
      </c>
      <c r="D1372" s="4" t="s">
        <v>1890</v>
      </c>
      <c r="E1372" s="5">
        <v>46296.498611111107</v>
      </c>
      <c r="F1372" s="6">
        <v>46296.850694444445</v>
      </c>
      <c r="G1372" s="4" t="s">
        <v>836</v>
      </c>
      <c r="H1372" s="4" t="s">
        <v>826</v>
      </c>
      <c r="I1372" s="4" t="s">
        <v>791</v>
      </c>
      <c r="J1372" s="4" t="s">
        <v>638</v>
      </c>
      <c r="K1372" s="7" t="s">
        <v>608</v>
      </c>
    </row>
    <row r="1373" spans="1:11">
      <c r="A1373" s="9" t="str">
        <f>TRIM(_xlfn.TEXTBEFORE(D1373,"("))</f>
        <v>TYLER DOFFING</v>
      </c>
      <c r="B1373" s="2" t="s">
        <v>1888</v>
      </c>
      <c r="C1373" s="3">
        <v>46296</v>
      </c>
      <c r="D1373" s="4" t="s">
        <v>1889</v>
      </c>
      <c r="E1373" s="5">
        <v>1</v>
      </c>
      <c r="F1373" s="6">
        <v>1</v>
      </c>
      <c r="G1373" s="4" t="s">
        <v>623</v>
      </c>
      <c r="H1373" s="4" t="s">
        <v>623</v>
      </c>
      <c r="I1373" s="4" t="s">
        <v>623</v>
      </c>
      <c r="J1373" s="4" t="s">
        <v>623</v>
      </c>
      <c r="K1373" s="7" t="s">
        <v>608</v>
      </c>
    </row>
    <row r="1374" spans="1:11">
      <c r="A1374" s="9" t="str">
        <f>TRIM(_xlfn.TEXTBEFORE(D1374,"("))</f>
        <v>STEVEN MENASHE</v>
      </c>
      <c r="B1374" s="2" t="s">
        <v>1888</v>
      </c>
      <c r="C1374" s="3">
        <v>46296</v>
      </c>
      <c r="D1374" s="4" t="s">
        <v>1884</v>
      </c>
      <c r="E1374" s="5">
        <v>1</v>
      </c>
      <c r="F1374" s="6">
        <v>1</v>
      </c>
      <c r="G1374" s="4" t="s">
        <v>623</v>
      </c>
      <c r="H1374" s="4" t="s">
        <v>623</v>
      </c>
      <c r="I1374" s="4" t="s">
        <v>623</v>
      </c>
      <c r="J1374" s="4" t="s">
        <v>623</v>
      </c>
      <c r="K1374" s="7" t="s">
        <v>608</v>
      </c>
    </row>
    <row r="1375" spans="1:11">
      <c r="A1375" s="9" t="str">
        <f>TRIM(_xlfn.TEXTBEFORE(D1375,"("))</f>
        <v>CHRIS SELLE</v>
      </c>
      <c r="B1375" s="2" t="s">
        <v>1888</v>
      </c>
      <c r="C1375" s="3">
        <v>46296</v>
      </c>
      <c r="D1375" s="4" t="s">
        <v>1887</v>
      </c>
      <c r="E1375" s="5">
        <v>46296.44930555555</v>
      </c>
      <c r="F1375" s="6">
        <v>46296.813888888886</v>
      </c>
      <c r="G1375" s="4" t="s">
        <v>907</v>
      </c>
      <c r="H1375" s="4" t="s">
        <v>943</v>
      </c>
      <c r="I1375" s="4" t="s">
        <v>749</v>
      </c>
      <c r="J1375" s="4" t="s">
        <v>623</v>
      </c>
      <c r="K1375" s="7" t="s">
        <v>608</v>
      </c>
    </row>
    <row r="1376" spans="1:11">
      <c r="A1376" s="9" t="str">
        <f>TRIM(_xlfn.TEXTBEFORE(D1376,"("))</f>
        <v>AARON SIMIEN</v>
      </c>
      <c r="B1376" s="2" t="s">
        <v>1882</v>
      </c>
      <c r="C1376" s="3">
        <v>46296</v>
      </c>
      <c r="D1376" s="4" t="s">
        <v>1886</v>
      </c>
      <c r="E1376" s="5">
        <v>1</v>
      </c>
      <c r="F1376" s="6">
        <v>1</v>
      </c>
      <c r="G1376" s="4" t="s">
        <v>623</v>
      </c>
      <c r="H1376" s="4" t="s">
        <v>623</v>
      </c>
      <c r="I1376" s="4" t="s">
        <v>623</v>
      </c>
      <c r="J1376" s="4" t="s">
        <v>623</v>
      </c>
      <c r="K1376" s="7" t="s">
        <v>608</v>
      </c>
    </row>
    <row r="1377" spans="1:11">
      <c r="A1377" s="9" t="str">
        <f>TRIM(_xlfn.TEXTBEFORE(D1377,"("))</f>
        <v>JOE JIMENEZ</v>
      </c>
      <c r="B1377" s="2" t="s">
        <v>1882</v>
      </c>
      <c r="C1377" s="3">
        <v>46296</v>
      </c>
      <c r="D1377" s="4" t="s">
        <v>1885</v>
      </c>
      <c r="E1377" s="5">
        <v>46296.561111111107</v>
      </c>
      <c r="F1377" s="6">
        <v>46296.861111111109</v>
      </c>
      <c r="G1377" s="4" t="s">
        <v>747</v>
      </c>
      <c r="H1377" s="4" t="s">
        <v>655</v>
      </c>
      <c r="I1377" s="4" t="s">
        <v>931</v>
      </c>
      <c r="J1377" s="4" t="s">
        <v>623</v>
      </c>
      <c r="K1377" s="7" t="s">
        <v>608</v>
      </c>
    </row>
    <row r="1378" spans="1:11">
      <c r="A1378" s="9" t="str">
        <f>TRIM(_xlfn.TEXTBEFORE(D1378,"("))</f>
        <v>STEVEN MENASHE</v>
      </c>
      <c r="B1378" s="2" t="s">
        <v>1882</v>
      </c>
      <c r="C1378" s="3">
        <v>46296</v>
      </c>
      <c r="D1378" s="4" t="s">
        <v>1884</v>
      </c>
      <c r="E1378" s="5">
        <v>46296.440277777772</v>
      </c>
      <c r="F1378" s="6">
        <v>46296.738194444442</v>
      </c>
      <c r="G1378" s="4" t="s">
        <v>806</v>
      </c>
      <c r="H1378" s="4" t="s">
        <v>726</v>
      </c>
      <c r="I1378" s="4" t="s">
        <v>632</v>
      </c>
      <c r="J1378" s="4" t="s">
        <v>740</v>
      </c>
      <c r="K1378" s="7" t="s">
        <v>608</v>
      </c>
    </row>
    <row r="1379" spans="1:11">
      <c r="A1379" s="9" t="str">
        <f>TRIM(_xlfn.TEXTBEFORE(D1379,"("))</f>
        <v>KYLE RICE</v>
      </c>
      <c r="B1379" s="2" t="s">
        <v>1882</v>
      </c>
      <c r="C1379" s="3">
        <v>46296</v>
      </c>
      <c r="D1379" s="4" t="s">
        <v>1883</v>
      </c>
      <c r="E1379" s="5">
        <v>1</v>
      </c>
      <c r="F1379" s="6">
        <v>1</v>
      </c>
      <c r="G1379" s="4" t="s">
        <v>623</v>
      </c>
      <c r="H1379" s="4" t="s">
        <v>623</v>
      </c>
      <c r="I1379" s="4" t="s">
        <v>623</v>
      </c>
      <c r="J1379" s="4" t="s">
        <v>623</v>
      </c>
      <c r="K1379" s="7" t="s">
        <v>608</v>
      </c>
    </row>
    <row r="1380" spans="1:11">
      <c r="A1380" s="9" t="str">
        <f>TRIM(_xlfn.TEXTBEFORE(D1380,"("))</f>
        <v>ROBERT CASTRO</v>
      </c>
      <c r="B1380" s="2" t="s">
        <v>1882</v>
      </c>
      <c r="C1380" s="3">
        <v>46296</v>
      </c>
      <c r="D1380" s="4" t="s">
        <v>1881</v>
      </c>
      <c r="E1380" s="5">
        <v>1</v>
      </c>
      <c r="F1380" s="6">
        <v>1</v>
      </c>
      <c r="G1380" s="4" t="s">
        <v>623</v>
      </c>
      <c r="H1380" s="4" t="s">
        <v>623</v>
      </c>
      <c r="I1380" s="4" t="s">
        <v>623</v>
      </c>
      <c r="J1380" s="4" t="s">
        <v>623</v>
      </c>
      <c r="K1380" s="7" t="s">
        <v>608</v>
      </c>
    </row>
    <row r="1381" spans="1:11">
      <c r="A1381" s="9" t="str">
        <f>TRIM(_xlfn.TEXTBEFORE(D1381,"("))</f>
        <v>SANDRA REVELES</v>
      </c>
      <c r="B1381" s="2" t="s">
        <v>1875</v>
      </c>
      <c r="C1381" s="3">
        <v>46296</v>
      </c>
      <c r="D1381" s="4" t="s">
        <v>1880</v>
      </c>
      <c r="E1381" s="5">
        <v>1</v>
      </c>
      <c r="F1381" s="6">
        <v>1</v>
      </c>
      <c r="G1381" s="4" t="s">
        <v>623</v>
      </c>
      <c r="H1381" s="4" t="s">
        <v>623</v>
      </c>
      <c r="I1381" s="4" t="s">
        <v>623</v>
      </c>
      <c r="J1381" s="4" t="s">
        <v>623</v>
      </c>
      <c r="K1381" s="7" t="s">
        <v>608</v>
      </c>
    </row>
    <row r="1382" spans="1:11">
      <c r="A1382" s="9" t="str">
        <f>TRIM(_xlfn.TEXTBEFORE(D1382,"("))</f>
        <v>YURIDIA SOTO</v>
      </c>
      <c r="B1382" s="2" t="s">
        <v>1875</v>
      </c>
      <c r="C1382" s="3">
        <v>46296</v>
      </c>
      <c r="D1382" s="4" t="s">
        <v>1879</v>
      </c>
      <c r="E1382" s="5">
        <v>46296.506944444445</v>
      </c>
      <c r="F1382" s="6">
        <v>46296.853472222218</v>
      </c>
      <c r="G1382" s="4" t="s">
        <v>952</v>
      </c>
      <c r="H1382" s="4" t="s">
        <v>1082</v>
      </c>
      <c r="I1382" s="4" t="s">
        <v>808</v>
      </c>
      <c r="J1382" s="4" t="s">
        <v>623</v>
      </c>
      <c r="K1382" s="7" t="s">
        <v>608</v>
      </c>
    </row>
    <row r="1383" spans="1:11" ht="26">
      <c r="A1383" s="9" t="str">
        <f>TRIM(_xlfn.TEXTBEFORE(D1383,"("))</f>
        <v>CHRISTOPHER RODRIGUEZ</v>
      </c>
      <c r="B1383" s="2" t="s">
        <v>1875</v>
      </c>
      <c r="C1383" s="3">
        <v>46296</v>
      </c>
      <c r="D1383" s="4" t="s">
        <v>1878</v>
      </c>
      <c r="E1383" s="5">
        <v>46296.381249999999</v>
      </c>
      <c r="F1383" s="6">
        <v>46296.839583333334</v>
      </c>
      <c r="G1383" s="4" t="s">
        <v>915</v>
      </c>
      <c r="H1383" s="4" t="s">
        <v>1483</v>
      </c>
      <c r="I1383" s="4" t="s">
        <v>931</v>
      </c>
      <c r="J1383" s="4" t="s">
        <v>944</v>
      </c>
      <c r="K1383" s="7" t="s">
        <v>608</v>
      </c>
    </row>
    <row r="1384" spans="1:11">
      <c r="A1384" s="9" t="str">
        <f>TRIM(_xlfn.TEXTBEFORE(D1384,"("))</f>
        <v>ANTHONY FAVELA</v>
      </c>
      <c r="B1384" s="2" t="s">
        <v>1875</v>
      </c>
      <c r="C1384" s="3">
        <v>46296</v>
      </c>
      <c r="D1384" s="4" t="s">
        <v>1877</v>
      </c>
      <c r="E1384" s="5">
        <v>46296.381249999999</v>
      </c>
      <c r="F1384" s="6">
        <v>46296.711805555555</v>
      </c>
      <c r="G1384" s="4" t="s">
        <v>730</v>
      </c>
      <c r="H1384" s="4" t="s">
        <v>730</v>
      </c>
      <c r="I1384" s="4" t="s">
        <v>623</v>
      </c>
      <c r="J1384" s="4" t="s">
        <v>805</v>
      </c>
      <c r="K1384" s="7" t="s">
        <v>608</v>
      </c>
    </row>
    <row r="1385" spans="1:11">
      <c r="A1385" s="9" t="str">
        <f>TRIM(_xlfn.TEXTBEFORE(D1385,"("))</f>
        <v>ROBERTO LOPEZ</v>
      </c>
      <c r="B1385" s="2" t="s">
        <v>1875</v>
      </c>
      <c r="C1385" s="3">
        <v>46296</v>
      </c>
      <c r="D1385" s="4" t="s">
        <v>1876</v>
      </c>
      <c r="E1385" s="5">
        <v>46296.552777777775</v>
      </c>
      <c r="F1385" s="6">
        <v>46296.853472222218</v>
      </c>
      <c r="G1385" s="4" t="s">
        <v>1122</v>
      </c>
      <c r="H1385" s="4" t="s">
        <v>912</v>
      </c>
      <c r="I1385" s="4" t="s">
        <v>615</v>
      </c>
      <c r="J1385" s="4" t="s">
        <v>623</v>
      </c>
      <c r="K1385" s="7" t="s">
        <v>608</v>
      </c>
    </row>
    <row r="1386" spans="1:11">
      <c r="A1386" s="9" t="str">
        <f>TRIM(_xlfn.TEXTBEFORE(D1386,"("))</f>
        <v>FRANCO PEAMO</v>
      </c>
      <c r="B1386" s="2" t="s">
        <v>1875</v>
      </c>
      <c r="C1386" s="3">
        <v>46296</v>
      </c>
      <c r="D1386" s="4" t="s">
        <v>1874</v>
      </c>
      <c r="E1386" s="5">
        <v>46296.522222222222</v>
      </c>
      <c r="F1386" s="6">
        <v>46296.853472222218</v>
      </c>
      <c r="G1386" s="4" t="s">
        <v>720</v>
      </c>
      <c r="H1386" s="4" t="s">
        <v>659</v>
      </c>
      <c r="I1386" s="4" t="s">
        <v>855</v>
      </c>
      <c r="J1386" s="4" t="s">
        <v>623</v>
      </c>
      <c r="K1386" s="7" t="s">
        <v>608</v>
      </c>
    </row>
    <row r="1387" spans="1:11">
      <c r="A1387" s="9" t="str">
        <f>TRIM(_xlfn.TEXTBEFORE(D1387,"("))</f>
        <v>RIKKA THOMAS</v>
      </c>
      <c r="B1387" s="2" t="s">
        <v>1867</v>
      </c>
      <c r="C1387" s="3">
        <v>46296</v>
      </c>
      <c r="D1387" s="4" t="s">
        <v>1777</v>
      </c>
      <c r="E1387" s="5">
        <v>1</v>
      </c>
      <c r="F1387" s="6">
        <v>1</v>
      </c>
      <c r="G1387" s="4" t="s">
        <v>623</v>
      </c>
      <c r="H1387" s="4" t="s">
        <v>623</v>
      </c>
      <c r="I1387" s="4" t="s">
        <v>623</v>
      </c>
      <c r="J1387" s="4" t="s">
        <v>623</v>
      </c>
      <c r="K1387" s="7" t="s">
        <v>608</v>
      </c>
    </row>
    <row r="1388" spans="1:11">
      <c r="A1388" s="9" t="str">
        <f>TRIM(_xlfn.TEXTBEFORE(D1388,"("))</f>
        <v>ADRIEN MUHABUKI</v>
      </c>
      <c r="B1388" s="2" t="s">
        <v>1867</v>
      </c>
      <c r="C1388" s="3">
        <v>46296</v>
      </c>
      <c r="D1388" s="4" t="s">
        <v>1873</v>
      </c>
      <c r="E1388" s="5">
        <v>46296.654861111107</v>
      </c>
      <c r="F1388" s="6">
        <v>46296.666666666664</v>
      </c>
      <c r="G1388" s="4" t="s">
        <v>609</v>
      </c>
      <c r="H1388" s="4" t="s">
        <v>1398</v>
      </c>
      <c r="I1388" s="4" t="s">
        <v>672</v>
      </c>
      <c r="J1388" s="4" t="s">
        <v>623</v>
      </c>
      <c r="K1388" s="7" t="s">
        <v>608</v>
      </c>
    </row>
    <row r="1389" spans="1:11">
      <c r="A1389" s="9" t="str">
        <f>TRIM(_xlfn.TEXTBEFORE(D1389,"("))</f>
        <v>GABE CLOONEY</v>
      </c>
      <c r="B1389" s="2" t="s">
        <v>1867</v>
      </c>
      <c r="C1389" s="3">
        <v>46296</v>
      </c>
      <c r="D1389" s="4" t="s">
        <v>1872</v>
      </c>
      <c r="E1389" s="5">
        <v>1</v>
      </c>
      <c r="F1389" s="6">
        <v>1</v>
      </c>
      <c r="G1389" s="4" t="s">
        <v>623</v>
      </c>
      <c r="H1389" s="4" t="s">
        <v>623</v>
      </c>
      <c r="I1389" s="4" t="s">
        <v>623</v>
      </c>
      <c r="J1389" s="4" t="s">
        <v>623</v>
      </c>
      <c r="K1389" s="7" t="s">
        <v>608</v>
      </c>
    </row>
    <row r="1390" spans="1:11">
      <c r="A1390" s="9" t="str">
        <f>TRIM(_xlfn.TEXTBEFORE(D1390,"("))</f>
        <v>URIJAH MORROW</v>
      </c>
      <c r="B1390" s="2" t="s">
        <v>1867</v>
      </c>
      <c r="C1390" s="3">
        <v>46296</v>
      </c>
      <c r="D1390" s="4" t="s">
        <v>1871</v>
      </c>
      <c r="E1390" s="5">
        <v>1</v>
      </c>
      <c r="F1390" s="6">
        <v>1</v>
      </c>
      <c r="G1390" s="4" t="s">
        <v>623</v>
      </c>
      <c r="H1390" s="4" t="s">
        <v>623</v>
      </c>
      <c r="I1390" s="4" t="s">
        <v>623</v>
      </c>
      <c r="J1390" s="4" t="s">
        <v>623</v>
      </c>
      <c r="K1390" s="7" t="s">
        <v>608</v>
      </c>
    </row>
    <row r="1391" spans="1:11" ht="26">
      <c r="A1391" s="9" t="str">
        <f>TRIM(_xlfn.TEXTBEFORE(D1391,"("))</f>
        <v>EDUARDO GUTIERREZ</v>
      </c>
      <c r="B1391" s="2" t="s">
        <v>1867</v>
      </c>
      <c r="C1391" s="3">
        <v>46296</v>
      </c>
      <c r="D1391" s="4" t="s">
        <v>1869</v>
      </c>
      <c r="E1391" s="5">
        <v>46296.418749999997</v>
      </c>
      <c r="F1391" s="6">
        <v>46296.865972222222</v>
      </c>
      <c r="G1391" s="4" t="s">
        <v>876</v>
      </c>
      <c r="H1391" s="4" t="s">
        <v>895</v>
      </c>
      <c r="I1391" s="4" t="s">
        <v>794</v>
      </c>
      <c r="J1391" s="4" t="s">
        <v>771</v>
      </c>
      <c r="K1391" s="7" t="s">
        <v>608</v>
      </c>
    </row>
    <row r="1392" spans="1:11">
      <c r="A1392" s="9" t="str">
        <f>TRIM(_xlfn.TEXTBEFORE(D1392,"("))</f>
        <v>CELESTE GOUTHIER</v>
      </c>
      <c r="B1392" s="2" t="s">
        <v>1867</v>
      </c>
      <c r="C1392" s="3">
        <v>46296</v>
      </c>
      <c r="D1392" s="4" t="s">
        <v>1868</v>
      </c>
      <c r="E1392" s="5">
        <v>46296.38958333333</v>
      </c>
      <c r="F1392" s="6">
        <v>46296.865972222222</v>
      </c>
      <c r="G1392" s="4" t="s">
        <v>986</v>
      </c>
      <c r="H1392" s="4" t="s">
        <v>867</v>
      </c>
      <c r="I1392" s="4" t="s">
        <v>1290</v>
      </c>
      <c r="J1392" s="4" t="s">
        <v>623</v>
      </c>
      <c r="K1392" s="7" t="s">
        <v>608</v>
      </c>
    </row>
    <row r="1393" spans="1:11" ht="26">
      <c r="A1393" s="9" t="str">
        <f>TRIM(_xlfn.TEXTBEFORE(D1393,"("))</f>
        <v>MARCUS VALLECILLO</v>
      </c>
      <c r="B1393" s="2" t="s">
        <v>1867</v>
      </c>
      <c r="C1393" s="3">
        <v>46296</v>
      </c>
      <c r="D1393" s="4" t="s">
        <v>1866</v>
      </c>
      <c r="E1393" s="5">
        <v>46296.422916666663</v>
      </c>
      <c r="F1393" s="6">
        <v>46296.801388888889</v>
      </c>
      <c r="G1393" s="4" t="s">
        <v>914</v>
      </c>
      <c r="H1393" s="4" t="s">
        <v>692</v>
      </c>
      <c r="I1393" s="4" t="s">
        <v>719</v>
      </c>
      <c r="J1393" s="4" t="s">
        <v>623</v>
      </c>
      <c r="K1393" s="7" t="s">
        <v>608</v>
      </c>
    </row>
    <row r="1394" spans="1:11" ht="26">
      <c r="A1394" s="9" t="str">
        <f>TRIM(_xlfn.TEXTBEFORE(D1394,"("))</f>
        <v>ANNAHI CONTRERAS</v>
      </c>
      <c r="B1394" s="2" t="s">
        <v>1861</v>
      </c>
      <c r="C1394" s="3">
        <v>46296</v>
      </c>
      <c r="D1394" s="4" t="s">
        <v>1865</v>
      </c>
      <c r="E1394" s="5">
        <v>46296.387499999997</v>
      </c>
      <c r="F1394" s="6">
        <v>46296.716666666667</v>
      </c>
      <c r="G1394" s="4" t="s">
        <v>683</v>
      </c>
      <c r="H1394" s="4" t="s">
        <v>1108</v>
      </c>
      <c r="I1394" s="4" t="s">
        <v>904</v>
      </c>
      <c r="J1394" s="4" t="s">
        <v>645</v>
      </c>
      <c r="K1394" s="7" t="s">
        <v>608</v>
      </c>
    </row>
    <row r="1395" spans="1:11">
      <c r="A1395" s="9" t="str">
        <f>TRIM(_xlfn.TEXTBEFORE(D1395,"("))</f>
        <v>KAM MERCHANT</v>
      </c>
      <c r="B1395" s="2" t="s">
        <v>1861</v>
      </c>
      <c r="C1395" s="3">
        <v>46296</v>
      </c>
      <c r="D1395" s="4" t="s">
        <v>1864</v>
      </c>
      <c r="E1395" s="5">
        <v>1</v>
      </c>
      <c r="F1395" s="6">
        <v>1</v>
      </c>
      <c r="G1395" s="4" t="s">
        <v>623</v>
      </c>
      <c r="H1395" s="4" t="s">
        <v>623</v>
      </c>
      <c r="I1395" s="4" t="s">
        <v>623</v>
      </c>
      <c r="J1395" s="4" t="s">
        <v>623</v>
      </c>
      <c r="K1395" s="7" t="s">
        <v>608</v>
      </c>
    </row>
    <row r="1396" spans="1:11">
      <c r="A1396" s="9" t="str">
        <f>TRIM(_xlfn.TEXTBEFORE(D1396,"("))</f>
        <v>KINYA WHITE</v>
      </c>
      <c r="B1396" s="2" t="s">
        <v>1861</v>
      </c>
      <c r="C1396" s="3">
        <v>46296</v>
      </c>
      <c r="D1396" s="4" t="s">
        <v>1863</v>
      </c>
      <c r="E1396" s="5">
        <v>46296.413194444445</v>
      </c>
      <c r="F1396" s="6">
        <v>46296.766666666663</v>
      </c>
      <c r="G1396" s="4" t="s">
        <v>770</v>
      </c>
      <c r="H1396" s="4" t="s">
        <v>659</v>
      </c>
      <c r="I1396" s="4" t="s">
        <v>666</v>
      </c>
      <c r="J1396" s="4" t="s">
        <v>1734</v>
      </c>
      <c r="K1396" s="7" t="s">
        <v>608</v>
      </c>
    </row>
    <row r="1397" spans="1:11">
      <c r="A1397" s="9" t="str">
        <f>TRIM(_xlfn.TEXTBEFORE(D1397,"("))</f>
        <v>KRISTIN HICKEY</v>
      </c>
      <c r="B1397" s="2" t="s">
        <v>1861</v>
      </c>
      <c r="C1397" s="3">
        <v>46296</v>
      </c>
      <c r="D1397" s="4" t="s">
        <v>1862</v>
      </c>
      <c r="E1397" s="5">
        <v>1</v>
      </c>
      <c r="F1397" s="6">
        <v>1</v>
      </c>
      <c r="G1397" s="4" t="s">
        <v>623</v>
      </c>
      <c r="H1397" s="4" t="s">
        <v>623</v>
      </c>
      <c r="I1397" s="4" t="s">
        <v>623</v>
      </c>
      <c r="J1397" s="4" t="s">
        <v>623</v>
      </c>
      <c r="K1397" s="7" t="s">
        <v>608</v>
      </c>
    </row>
    <row r="1398" spans="1:11">
      <c r="A1398" s="9" t="str">
        <f>TRIM(_xlfn.TEXTBEFORE(D1398,"("))</f>
        <v>KAYDON JEANES</v>
      </c>
      <c r="B1398" s="2" t="s">
        <v>1861</v>
      </c>
      <c r="C1398" s="3">
        <v>46296</v>
      </c>
      <c r="D1398" s="4" t="s">
        <v>1860</v>
      </c>
      <c r="E1398" s="5">
        <v>46296.54305555555</v>
      </c>
      <c r="F1398" s="6">
        <v>46296.877777777772</v>
      </c>
      <c r="G1398" s="4" t="s">
        <v>867</v>
      </c>
      <c r="H1398" s="4" t="s">
        <v>825</v>
      </c>
      <c r="I1398" s="4" t="s">
        <v>813</v>
      </c>
      <c r="J1398" s="4" t="s">
        <v>623</v>
      </c>
      <c r="K1398" s="7" t="s">
        <v>608</v>
      </c>
    </row>
    <row r="1399" spans="1:11">
      <c r="A1399" s="9" t="str">
        <f>TRIM(_xlfn.TEXTBEFORE(D1399,"("))</f>
        <v>MARC SALINAS</v>
      </c>
      <c r="B1399" s="2" t="s">
        <v>1855</v>
      </c>
      <c r="C1399" s="3">
        <v>46296</v>
      </c>
      <c r="D1399" s="4" t="s">
        <v>1859</v>
      </c>
      <c r="E1399" s="5">
        <v>46296.395833333328</v>
      </c>
      <c r="F1399" s="6">
        <v>46296.629166666666</v>
      </c>
      <c r="G1399" s="4" t="s">
        <v>1532</v>
      </c>
      <c r="H1399" s="4" t="s">
        <v>695</v>
      </c>
      <c r="I1399" s="4" t="s">
        <v>1155</v>
      </c>
      <c r="J1399" s="4" t="s">
        <v>1029</v>
      </c>
      <c r="K1399" s="7" t="s">
        <v>608</v>
      </c>
    </row>
    <row r="1400" spans="1:11" ht="26">
      <c r="A1400" s="9" t="str">
        <f>TRIM(_xlfn.TEXTBEFORE(D1400,"("))</f>
        <v>JEANELLE PAZOS PRIETO</v>
      </c>
      <c r="B1400" s="2" t="s">
        <v>1855</v>
      </c>
      <c r="C1400" s="3">
        <v>46296</v>
      </c>
      <c r="D1400" s="4" t="s">
        <v>1839</v>
      </c>
      <c r="E1400" s="5">
        <v>1</v>
      </c>
      <c r="F1400" s="6">
        <v>1</v>
      </c>
      <c r="G1400" s="4" t="s">
        <v>623</v>
      </c>
      <c r="H1400" s="4" t="s">
        <v>623</v>
      </c>
      <c r="I1400" s="4" t="s">
        <v>623</v>
      </c>
      <c r="J1400" s="4" t="s">
        <v>623</v>
      </c>
      <c r="K1400" s="7" t="s">
        <v>608</v>
      </c>
    </row>
    <row r="1401" spans="1:11" ht="26">
      <c r="A1401" s="9" t="str">
        <f>TRIM(_xlfn.TEXTBEFORE(D1401,"("))</f>
        <v>MIRANDA GONZALEZ</v>
      </c>
      <c r="B1401" s="2" t="s">
        <v>1855</v>
      </c>
      <c r="C1401" s="3">
        <v>46296</v>
      </c>
      <c r="D1401" s="4" t="s">
        <v>1858</v>
      </c>
      <c r="E1401" s="5">
        <v>46296.461111111108</v>
      </c>
      <c r="F1401" s="6">
        <v>46296.759722222218</v>
      </c>
      <c r="G1401" s="4" t="s">
        <v>1006</v>
      </c>
      <c r="H1401" s="4" t="s">
        <v>1279</v>
      </c>
      <c r="I1401" s="4" t="s">
        <v>666</v>
      </c>
      <c r="J1401" s="4" t="s">
        <v>653</v>
      </c>
      <c r="K1401" s="7" t="s">
        <v>608</v>
      </c>
    </row>
    <row r="1402" spans="1:11">
      <c r="A1402" s="9" t="str">
        <f>TRIM(_xlfn.TEXTBEFORE(D1402,"("))</f>
        <v>JOSEPH SALINAS</v>
      </c>
      <c r="B1402" s="2" t="s">
        <v>1855</v>
      </c>
      <c r="C1402" s="3">
        <v>46296</v>
      </c>
      <c r="D1402" s="4" t="s">
        <v>1857</v>
      </c>
      <c r="E1402" s="5">
        <v>1</v>
      </c>
      <c r="F1402" s="6">
        <v>1</v>
      </c>
      <c r="G1402" s="4" t="s">
        <v>623</v>
      </c>
      <c r="H1402" s="4" t="s">
        <v>623</v>
      </c>
      <c r="I1402" s="4" t="s">
        <v>623</v>
      </c>
      <c r="J1402" s="4" t="s">
        <v>623</v>
      </c>
      <c r="K1402" s="7" t="s">
        <v>608</v>
      </c>
    </row>
    <row r="1403" spans="1:11">
      <c r="A1403" s="9" t="str">
        <f>TRIM(_xlfn.TEXTBEFORE(D1403,"("))</f>
        <v>ERIN MEDINA</v>
      </c>
      <c r="B1403" s="2" t="s">
        <v>1855</v>
      </c>
      <c r="C1403" s="3">
        <v>46296</v>
      </c>
      <c r="D1403" s="4" t="s">
        <v>1854</v>
      </c>
      <c r="E1403" s="5">
        <v>46296.627083333333</v>
      </c>
      <c r="F1403" s="6">
        <v>46296.804166666661</v>
      </c>
      <c r="G1403" s="4" t="s">
        <v>1172</v>
      </c>
      <c r="H1403" s="4" t="s">
        <v>1172</v>
      </c>
      <c r="I1403" s="4" t="s">
        <v>623</v>
      </c>
      <c r="J1403" s="4" t="s">
        <v>610</v>
      </c>
      <c r="K1403" s="7" t="s">
        <v>608</v>
      </c>
    </row>
    <row r="1404" spans="1:11" ht="26">
      <c r="A1404" s="9" t="str">
        <f>TRIM(_xlfn.TEXTBEFORE(D1404,"("))</f>
        <v>CHRISTOPHER PORTER</v>
      </c>
      <c r="B1404" s="2" t="s">
        <v>1848</v>
      </c>
      <c r="C1404" s="3">
        <v>46296</v>
      </c>
      <c r="D1404" s="4" t="s">
        <v>1853</v>
      </c>
      <c r="E1404" s="5">
        <v>46296.375</v>
      </c>
      <c r="F1404" s="6">
        <v>46296.853472222218</v>
      </c>
      <c r="G1404" s="4" t="s">
        <v>1216</v>
      </c>
      <c r="H1404" s="4" t="s">
        <v>892</v>
      </c>
      <c r="I1404" s="4" t="s">
        <v>904</v>
      </c>
      <c r="J1404" s="4" t="s">
        <v>610</v>
      </c>
      <c r="K1404" s="7" t="s">
        <v>608</v>
      </c>
    </row>
    <row r="1405" spans="1:11" ht="26">
      <c r="A1405" s="9" t="str">
        <f>TRIM(_xlfn.TEXTBEFORE(D1405,"("))</f>
        <v>CARLOS VARGAS PEREZ</v>
      </c>
      <c r="B1405" s="2" t="s">
        <v>1848</v>
      </c>
      <c r="C1405" s="3">
        <v>46296</v>
      </c>
      <c r="D1405" s="4" t="s">
        <v>1852</v>
      </c>
      <c r="E1405" s="5">
        <v>1</v>
      </c>
      <c r="F1405" s="6">
        <v>1</v>
      </c>
      <c r="G1405" s="4" t="s">
        <v>623</v>
      </c>
      <c r="H1405" s="4" t="s">
        <v>623</v>
      </c>
      <c r="I1405" s="4" t="s">
        <v>623</v>
      </c>
      <c r="J1405" s="4" t="s">
        <v>623</v>
      </c>
      <c r="K1405" s="7" t="s">
        <v>608</v>
      </c>
    </row>
    <row r="1406" spans="1:11">
      <c r="A1406" s="9" t="str">
        <f>TRIM(_xlfn.TEXTBEFORE(D1406,"("))</f>
        <v>JORDAN ALLEN</v>
      </c>
      <c r="B1406" s="2" t="s">
        <v>1848</v>
      </c>
      <c r="C1406" s="3">
        <v>46296</v>
      </c>
      <c r="D1406" s="4" t="s">
        <v>1850</v>
      </c>
      <c r="E1406" s="5">
        <v>46296.495833333334</v>
      </c>
      <c r="F1406" s="6">
        <v>46296.853472222218</v>
      </c>
      <c r="G1406" s="4" t="s">
        <v>1232</v>
      </c>
      <c r="H1406" s="4" t="s">
        <v>1060</v>
      </c>
      <c r="I1406" s="4" t="s">
        <v>749</v>
      </c>
      <c r="J1406" s="4" t="s">
        <v>623</v>
      </c>
      <c r="K1406" s="7" t="s">
        <v>608</v>
      </c>
    </row>
    <row r="1407" spans="1:11" ht="26">
      <c r="A1407" s="9" t="str">
        <f>TRIM(_xlfn.TEXTBEFORE(D1407,"("))</f>
        <v>CRYSTAL SHEPHERD</v>
      </c>
      <c r="B1407" s="2" t="s">
        <v>1848</v>
      </c>
      <c r="C1407" s="3">
        <v>46296</v>
      </c>
      <c r="D1407" s="4" t="s">
        <v>1849</v>
      </c>
      <c r="E1407" s="5">
        <v>46296.395138888889</v>
      </c>
      <c r="F1407" s="6">
        <v>46296.705555555556</v>
      </c>
      <c r="G1407" s="4" t="s">
        <v>803</v>
      </c>
      <c r="H1407" s="4" t="s">
        <v>803</v>
      </c>
      <c r="I1407" s="4" t="s">
        <v>623</v>
      </c>
      <c r="J1407" s="4" t="s">
        <v>771</v>
      </c>
      <c r="K1407" s="7" t="s">
        <v>608</v>
      </c>
    </row>
    <row r="1408" spans="1:11">
      <c r="A1408" s="9" t="str">
        <f>TRIM(_xlfn.TEXTBEFORE(D1408,"("))</f>
        <v>JUSTUS DAVIS</v>
      </c>
      <c r="B1408" s="2" t="s">
        <v>1848</v>
      </c>
      <c r="C1408" s="3">
        <v>46296</v>
      </c>
      <c r="D1408" s="4" t="s">
        <v>1847</v>
      </c>
      <c r="E1408" s="5">
        <v>1</v>
      </c>
      <c r="F1408" s="6">
        <v>1</v>
      </c>
      <c r="G1408" s="4" t="s">
        <v>623</v>
      </c>
      <c r="H1408" s="4" t="s">
        <v>623</v>
      </c>
      <c r="I1408" s="4" t="s">
        <v>623</v>
      </c>
      <c r="J1408" s="4" t="s">
        <v>623</v>
      </c>
      <c r="K1408" s="7" t="s">
        <v>608</v>
      </c>
    </row>
    <row r="1409" spans="1:11">
      <c r="A1409" s="9" t="str">
        <f>TRIM(_xlfn.TEXTBEFORE(D1409,"("))</f>
        <v>ASHLIN RIGGS</v>
      </c>
      <c r="B1409" s="2" t="s">
        <v>1842</v>
      </c>
      <c r="C1409" s="3">
        <v>46296</v>
      </c>
      <c r="D1409" s="4" t="s">
        <v>1846</v>
      </c>
      <c r="E1409" s="5">
        <v>46296.376388888886</v>
      </c>
      <c r="F1409" s="6">
        <v>46296.851388888885</v>
      </c>
      <c r="G1409" s="4" t="s">
        <v>1409</v>
      </c>
      <c r="H1409" s="4" t="s">
        <v>881</v>
      </c>
      <c r="I1409" s="4" t="s">
        <v>813</v>
      </c>
      <c r="J1409" s="4" t="s">
        <v>623</v>
      </c>
      <c r="K1409" s="7" t="s">
        <v>608</v>
      </c>
    </row>
    <row r="1410" spans="1:11">
      <c r="A1410" s="9" t="str">
        <f>TRIM(_xlfn.TEXTBEFORE(D1410,"("))</f>
        <v>KERWIN OWENS</v>
      </c>
      <c r="B1410" s="2" t="s">
        <v>1842</v>
      </c>
      <c r="C1410" s="3">
        <v>46296</v>
      </c>
      <c r="D1410" s="4" t="s">
        <v>1845</v>
      </c>
      <c r="E1410" s="5">
        <v>1</v>
      </c>
      <c r="F1410" s="6">
        <v>1</v>
      </c>
      <c r="G1410" s="4" t="s">
        <v>623</v>
      </c>
      <c r="H1410" s="4" t="s">
        <v>623</v>
      </c>
      <c r="I1410" s="4" t="s">
        <v>623</v>
      </c>
      <c r="J1410" s="4" t="s">
        <v>623</v>
      </c>
      <c r="K1410" s="7" t="s">
        <v>608</v>
      </c>
    </row>
    <row r="1411" spans="1:11">
      <c r="A1411" s="9" t="str">
        <f>TRIM(_xlfn.TEXTBEFORE(D1411,"("))</f>
        <v>AYLADRU THOMAS</v>
      </c>
      <c r="B1411" s="2" t="s">
        <v>1842</v>
      </c>
      <c r="C1411" s="3">
        <v>46296</v>
      </c>
      <c r="D1411" s="4" t="s">
        <v>1844</v>
      </c>
      <c r="E1411" s="5">
        <v>46296.524305555555</v>
      </c>
      <c r="F1411" s="6">
        <v>46296.848611111112</v>
      </c>
      <c r="G1411" s="4" t="s">
        <v>1208</v>
      </c>
      <c r="H1411" s="4" t="s">
        <v>655</v>
      </c>
      <c r="I1411" s="4" t="s">
        <v>791</v>
      </c>
      <c r="J1411" s="4" t="s">
        <v>722</v>
      </c>
      <c r="K1411" s="7" t="s">
        <v>608</v>
      </c>
    </row>
    <row r="1412" spans="1:11">
      <c r="A1412" s="9" t="str">
        <f>TRIM(_xlfn.TEXTBEFORE(D1412,"("))</f>
        <v>NICKI HUTTO</v>
      </c>
      <c r="B1412" s="2" t="s">
        <v>1842</v>
      </c>
      <c r="C1412" s="3">
        <v>46296</v>
      </c>
      <c r="D1412" s="4" t="s">
        <v>1843</v>
      </c>
      <c r="E1412" s="5">
        <v>1</v>
      </c>
      <c r="F1412" s="6">
        <v>1</v>
      </c>
      <c r="G1412" s="4" t="s">
        <v>623</v>
      </c>
      <c r="H1412" s="4" t="s">
        <v>623</v>
      </c>
      <c r="I1412" s="4" t="s">
        <v>623</v>
      </c>
      <c r="J1412" s="4" t="s">
        <v>623</v>
      </c>
      <c r="K1412" s="7" t="s">
        <v>608</v>
      </c>
    </row>
    <row r="1413" spans="1:11">
      <c r="A1413" s="9" t="str">
        <f>TRIM(_xlfn.TEXTBEFORE(D1413,"("))</f>
        <v>JAQUALA SIMS</v>
      </c>
      <c r="B1413" s="2" t="s">
        <v>1842</v>
      </c>
      <c r="C1413" s="3">
        <v>46296</v>
      </c>
      <c r="D1413" s="4" t="s">
        <v>1841</v>
      </c>
      <c r="E1413" s="5">
        <v>46296.413888888885</v>
      </c>
      <c r="F1413" s="6">
        <v>46296.772916666661</v>
      </c>
      <c r="G1413" s="4" t="s">
        <v>656</v>
      </c>
      <c r="H1413" s="4" t="s">
        <v>760</v>
      </c>
      <c r="I1413" s="4" t="s">
        <v>646</v>
      </c>
      <c r="J1413" s="4" t="s">
        <v>740</v>
      </c>
      <c r="K1413" s="7" t="s">
        <v>608</v>
      </c>
    </row>
    <row r="1414" spans="1:11">
      <c r="A1414" s="9" t="str">
        <f>TRIM(_xlfn.TEXTBEFORE(D1414,"("))</f>
        <v>CRISTIN FUENTES</v>
      </c>
      <c r="B1414" s="2" t="s">
        <v>1833</v>
      </c>
      <c r="C1414" s="3">
        <v>46296</v>
      </c>
      <c r="D1414" s="4" t="s">
        <v>1840</v>
      </c>
      <c r="E1414" s="5">
        <v>1</v>
      </c>
      <c r="F1414" s="6">
        <v>1</v>
      </c>
      <c r="G1414" s="4" t="s">
        <v>623</v>
      </c>
      <c r="H1414" s="4" t="s">
        <v>623</v>
      </c>
      <c r="I1414" s="4" t="s">
        <v>623</v>
      </c>
      <c r="J1414" s="4" t="s">
        <v>623</v>
      </c>
      <c r="K1414" s="7" t="s">
        <v>608</v>
      </c>
    </row>
    <row r="1415" spans="1:11" ht="26">
      <c r="A1415" s="9" t="str">
        <f>TRIM(_xlfn.TEXTBEFORE(D1415,"("))</f>
        <v>JEANELLE PAZOS PRIETO</v>
      </c>
      <c r="B1415" s="2" t="s">
        <v>1833</v>
      </c>
      <c r="C1415" s="3">
        <v>46296</v>
      </c>
      <c r="D1415" s="4" t="s">
        <v>1839</v>
      </c>
      <c r="E1415" s="5">
        <v>1</v>
      </c>
      <c r="F1415" s="6">
        <v>1</v>
      </c>
      <c r="G1415" s="4" t="s">
        <v>623</v>
      </c>
      <c r="H1415" s="4" t="s">
        <v>623</v>
      </c>
      <c r="I1415" s="4" t="s">
        <v>623</v>
      </c>
      <c r="J1415" s="4" t="s">
        <v>623</v>
      </c>
      <c r="K1415" s="7" t="s">
        <v>608</v>
      </c>
    </row>
    <row r="1416" spans="1:11">
      <c r="A1416" s="9" t="str">
        <f>TRIM(_xlfn.TEXTBEFORE(D1416,"("))</f>
        <v>ALBERT GARCIA</v>
      </c>
      <c r="B1416" s="2" t="s">
        <v>1833</v>
      </c>
      <c r="C1416" s="3">
        <v>46296</v>
      </c>
      <c r="D1416" s="4" t="s">
        <v>1838</v>
      </c>
      <c r="E1416" s="5">
        <v>46296.459027777775</v>
      </c>
      <c r="F1416" s="6">
        <v>46296.87222222222</v>
      </c>
      <c r="G1416" s="4" t="s">
        <v>1397</v>
      </c>
      <c r="H1416" s="4" t="s">
        <v>1122</v>
      </c>
      <c r="I1416" s="4" t="s">
        <v>739</v>
      </c>
      <c r="J1416" s="4" t="s">
        <v>642</v>
      </c>
      <c r="K1416" s="7" t="s">
        <v>608</v>
      </c>
    </row>
    <row r="1417" spans="1:11">
      <c r="A1417" s="9" t="str">
        <f>TRIM(_xlfn.TEXTBEFORE(D1417,"("))</f>
        <v>CHRIS DOUGHERTY</v>
      </c>
      <c r="B1417" s="2" t="s">
        <v>1833</v>
      </c>
      <c r="C1417" s="3">
        <v>46296</v>
      </c>
      <c r="D1417" s="4" t="s">
        <v>1837</v>
      </c>
      <c r="E1417" s="5">
        <v>46296.408333333333</v>
      </c>
      <c r="F1417" s="6">
        <v>46296.603472222218</v>
      </c>
      <c r="G1417" s="4" t="s">
        <v>1098</v>
      </c>
      <c r="H1417" s="4" t="s">
        <v>1290</v>
      </c>
      <c r="I1417" s="4" t="s">
        <v>794</v>
      </c>
      <c r="J1417" s="4" t="s">
        <v>849</v>
      </c>
      <c r="K1417" s="7" t="s">
        <v>608</v>
      </c>
    </row>
    <row r="1418" spans="1:11">
      <c r="A1418" s="9" t="str">
        <f>TRIM(_xlfn.TEXTBEFORE(D1418,"("))</f>
        <v>LEIGH BANDA</v>
      </c>
      <c r="B1418" s="2" t="s">
        <v>1833</v>
      </c>
      <c r="C1418" s="3">
        <v>46296</v>
      </c>
      <c r="D1418" s="4" t="s">
        <v>1835</v>
      </c>
      <c r="E1418" s="5">
        <v>46296.494444444441</v>
      </c>
      <c r="F1418" s="6">
        <v>46296.57430555555</v>
      </c>
      <c r="G1418" s="4" t="s">
        <v>788</v>
      </c>
      <c r="H1418" s="4" t="s">
        <v>788</v>
      </c>
      <c r="I1418" s="4" t="s">
        <v>623</v>
      </c>
      <c r="J1418" s="4" t="s">
        <v>623</v>
      </c>
      <c r="K1418" s="7" t="s">
        <v>608</v>
      </c>
    </row>
    <row r="1419" spans="1:11">
      <c r="A1419" s="9" t="str">
        <f>TRIM(_xlfn.TEXTBEFORE(D1419,"("))</f>
        <v>RIAEN AYERS</v>
      </c>
      <c r="B1419" s="2" t="s">
        <v>1833</v>
      </c>
      <c r="C1419" s="3">
        <v>46296</v>
      </c>
      <c r="D1419" s="4" t="s">
        <v>1762</v>
      </c>
      <c r="E1419" s="5">
        <v>1</v>
      </c>
      <c r="F1419" s="6">
        <v>1</v>
      </c>
      <c r="G1419" s="4" t="s">
        <v>623</v>
      </c>
      <c r="H1419" s="4" t="s">
        <v>623</v>
      </c>
      <c r="I1419" s="4" t="s">
        <v>623</v>
      </c>
      <c r="J1419" s="4" t="s">
        <v>623</v>
      </c>
      <c r="K1419" s="7" t="s">
        <v>608</v>
      </c>
    </row>
    <row r="1420" spans="1:11">
      <c r="A1420" s="9" t="str">
        <f>TRIM(_xlfn.TEXTBEFORE(D1420,"("))</f>
        <v>ANIYAH CORTEZ</v>
      </c>
      <c r="B1420" s="2" t="s">
        <v>1833</v>
      </c>
      <c r="C1420" s="3">
        <v>46296</v>
      </c>
      <c r="D1420" s="4" t="s">
        <v>1832</v>
      </c>
      <c r="E1420" s="5">
        <v>46296.589583333334</v>
      </c>
      <c r="F1420" s="6">
        <v>46296.816666666666</v>
      </c>
      <c r="G1420" s="4" t="s">
        <v>678</v>
      </c>
      <c r="H1420" s="4" t="s">
        <v>1532</v>
      </c>
      <c r="I1420" s="4" t="s">
        <v>672</v>
      </c>
      <c r="J1420" s="4" t="s">
        <v>748</v>
      </c>
      <c r="K1420" s="7" t="s">
        <v>608</v>
      </c>
    </row>
    <row r="1421" spans="1:11">
      <c r="A1421" s="9" t="str">
        <f>TRIM(_xlfn.TEXTBEFORE(D1421,"("))</f>
        <v>TRUNG PHAM</v>
      </c>
      <c r="B1421" s="2" t="s">
        <v>1827</v>
      </c>
      <c r="C1421" s="3">
        <v>46296</v>
      </c>
      <c r="D1421" s="4" t="s">
        <v>1831</v>
      </c>
      <c r="E1421" s="5">
        <v>46296.458333333328</v>
      </c>
      <c r="F1421" s="6">
        <v>46296.870138888888</v>
      </c>
      <c r="G1421" s="4" t="s">
        <v>1015</v>
      </c>
      <c r="H1421" s="4" t="s">
        <v>1015</v>
      </c>
      <c r="I1421" s="4" t="s">
        <v>623</v>
      </c>
      <c r="J1421" s="4" t="s">
        <v>781</v>
      </c>
      <c r="K1421" s="7" t="s">
        <v>608</v>
      </c>
    </row>
    <row r="1422" spans="1:11">
      <c r="A1422" s="9" t="str">
        <f>TRIM(_xlfn.TEXTBEFORE(D1422,"("))</f>
        <v>ROLANDO SALAS</v>
      </c>
      <c r="B1422" s="2" t="s">
        <v>1827</v>
      </c>
      <c r="C1422" s="3">
        <v>46296</v>
      </c>
      <c r="D1422" s="4" t="s">
        <v>1830</v>
      </c>
      <c r="E1422" s="5">
        <v>46296.375694444439</v>
      </c>
      <c r="F1422" s="6">
        <v>46296.870138888888</v>
      </c>
      <c r="G1422" s="4" t="s">
        <v>1629</v>
      </c>
      <c r="H1422" s="4" t="s">
        <v>1193</v>
      </c>
      <c r="I1422" s="4" t="s">
        <v>686</v>
      </c>
      <c r="J1422" s="4" t="s">
        <v>1147</v>
      </c>
      <c r="K1422" s="7" t="s">
        <v>608</v>
      </c>
    </row>
    <row r="1423" spans="1:11">
      <c r="A1423" s="9" t="str">
        <f>TRIM(_xlfn.TEXTBEFORE(D1423,"("))</f>
        <v>CHAD VASQUEZ</v>
      </c>
      <c r="B1423" s="2" t="s">
        <v>1827</v>
      </c>
      <c r="C1423" s="3">
        <v>46296</v>
      </c>
      <c r="D1423" s="4" t="s">
        <v>1828</v>
      </c>
      <c r="E1423" s="5">
        <v>1</v>
      </c>
      <c r="F1423" s="6">
        <v>1</v>
      </c>
      <c r="G1423" s="4" t="s">
        <v>623</v>
      </c>
      <c r="H1423" s="4" t="s">
        <v>623</v>
      </c>
      <c r="I1423" s="4" t="s">
        <v>623</v>
      </c>
      <c r="J1423" s="4" t="s">
        <v>623</v>
      </c>
      <c r="K1423" s="7" t="s">
        <v>608</v>
      </c>
    </row>
    <row r="1424" spans="1:11">
      <c r="A1424" s="9" t="str">
        <f>TRIM(_xlfn.TEXTBEFORE(D1424,"("))</f>
        <v>DARIUS WILLIAMS</v>
      </c>
      <c r="B1424" s="2" t="s">
        <v>1827</v>
      </c>
      <c r="C1424" s="3">
        <v>46296</v>
      </c>
      <c r="D1424" s="4" t="s">
        <v>1826</v>
      </c>
      <c r="E1424" s="5">
        <v>46296.404861111107</v>
      </c>
      <c r="F1424" s="6">
        <v>46296.797916666663</v>
      </c>
      <c r="G1424" s="4" t="s">
        <v>729</v>
      </c>
      <c r="H1424" s="4" t="s">
        <v>631</v>
      </c>
      <c r="I1424" s="4" t="s">
        <v>791</v>
      </c>
      <c r="J1424" s="4" t="s">
        <v>615</v>
      </c>
      <c r="K1424" s="7" t="s">
        <v>608</v>
      </c>
    </row>
    <row r="1425" spans="1:11" ht="26">
      <c r="A1425" s="9" t="str">
        <f>TRIM(_xlfn.TEXTBEFORE(D1425,"("))</f>
        <v>GREGORY RICHARDS</v>
      </c>
      <c r="B1425" s="2" t="s">
        <v>1822</v>
      </c>
      <c r="C1425" s="3">
        <v>46296</v>
      </c>
      <c r="D1425" s="4" t="s">
        <v>1788</v>
      </c>
      <c r="E1425" s="5">
        <v>46296.479166666664</v>
      </c>
      <c r="F1425" s="6">
        <v>46296.679861111108</v>
      </c>
      <c r="G1425" s="4" t="s">
        <v>695</v>
      </c>
      <c r="H1425" s="4" t="s">
        <v>695</v>
      </c>
      <c r="I1425" s="4" t="s">
        <v>623</v>
      </c>
      <c r="J1425" s="4" t="s">
        <v>666</v>
      </c>
      <c r="K1425" s="7" t="s">
        <v>608</v>
      </c>
    </row>
    <row r="1426" spans="1:11">
      <c r="A1426" s="9" t="str">
        <f>TRIM(_xlfn.TEXTBEFORE(D1426,"("))</f>
        <v>MITCHELL FIERMAN</v>
      </c>
      <c r="B1426" s="2" t="s">
        <v>1822</v>
      </c>
      <c r="C1426" s="3">
        <v>46296</v>
      </c>
      <c r="D1426" s="4" t="s">
        <v>1825</v>
      </c>
      <c r="E1426" s="5">
        <v>1</v>
      </c>
      <c r="F1426" s="6">
        <v>1</v>
      </c>
      <c r="G1426" s="4" t="s">
        <v>623</v>
      </c>
      <c r="H1426" s="4" t="s">
        <v>623</v>
      </c>
      <c r="I1426" s="4" t="s">
        <v>623</v>
      </c>
      <c r="J1426" s="4" t="s">
        <v>623</v>
      </c>
      <c r="K1426" s="7" t="s">
        <v>608</v>
      </c>
    </row>
    <row r="1427" spans="1:11">
      <c r="A1427" s="9" t="str">
        <f>TRIM(_xlfn.TEXTBEFORE(D1427,"("))</f>
        <v>COLT CONNER</v>
      </c>
      <c r="B1427" s="2" t="s">
        <v>1822</v>
      </c>
      <c r="C1427" s="3">
        <v>46296</v>
      </c>
      <c r="D1427" s="4" t="s">
        <v>1824</v>
      </c>
      <c r="E1427" s="5">
        <v>46296.397916666661</v>
      </c>
      <c r="F1427" s="6">
        <v>46296.666666666664</v>
      </c>
      <c r="G1427" s="4" t="s">
        <v>1201</v>
      </c>
      <c r="H1427" s="4" t="s">
        <v>1201</v>
      </c>
      <c r="I1427" s="4" t="s">
        <v>623</v>
      </c>
      <c r="J1427" s="4" t="s">
        <v>609</v>
      </c>
      <c r="K1427" s="7" t="s">
        <v>608</v>
      </c>
    </row>
    <row r="1428" spans="1:11">
      <c r="A1428" s="9" t="str">
        <f>TRIM(_xlfn.TEXTBEFORE(D1428,"("))</f>
        <v>GARRETT DEWEES</v>
      </c>
      <c r="B1428" s="2" t="s">
        <v>1822</v>
      </c>
      <c r="C1428" s="3">
        <v>46296</v>
      </c>
      <c r="D1428" s="4" t="s">
        <v>1823</v>
      </c>
      <c r="E1428" s="5">
        <v>46296.500694444439</v>
      </c>
      <c r="F1428" s="6">
        <v>46296.839583333334</v>
      </c>
      <c r="G1428" s="4" t="s">
        <v>943</v>
      </c>
      <c r="H1428" s="4" t="s">
        <v>943</v>
      </c>
      <c r="I1428" s="4" t="s">
        <v>623</v>
      </c>
      <c r="J1428" s="4" t="s">
        <v>942</v>
      </c>
      <c r="K1428" s="7" t="s">
        <v>608</v>
      </c>
    </row>
    <row r="1429" spans="1:11">
      <c r="A1429" s="9" t="str">
        <f>TRIM(_xlfn.TEXTBEFORE(D1429,"("))</f>
        <v>SHANE HITCHENS</v>
      </c>
      <c r="B1429" s="2" t="s">
        <v>1822</v>
      </c>
      <c r="C1429" s="3">
        <v>46296</v>
      </c>
      <c r="D1429" s="4" t="s">
        <v>1821</v>
      </c>
      <c r="E1429" s="5">
        <v>46296.397916666661</v>
      </c>
      <c r="F1429" s="6">
        <v>46296.757638888885</v>
      </c>
      <c r="G1429" s="4" t="s">
        <v>853</v>
      </c>
      <c r="H1429" s="4" t="s">
        <v>685</v>
      </c>
      <c r="I1429" s="4" t="s">
        <v>740</v>
      </c>
      <c r="J1429" s="4" t="s">
        <v>623</v>
      </c>
      <c r="K1429" s="7" t="s">
        <v>608</v>
      </c>
    </row>
    <row r="1430" spans="1:11">
      <c r="A1430" s="9" t="str">
        <f>TRIM(_xlfn.TEXTBEFORE(D1430,"("))</f>
        <v>PRESTON SULLIVAN</v>
      </c>
      <c r="B1430" s="2" t="s">
        <v>1813</v>
      </c>
      <c r="C1430" s="3">
        <v>46296</v>
      </c>
      <c r="D1430" s="4" t="s">
        <v>1819</v>
      </c>
      <c r="E1430" s="5">
        <v>46296.416666666664</v>
      </c>
      <c r="F1430" s="6">
        <v>46296.846527777772</v>
      </c>
      <c r="G1430" s="4" t="s">
        <v>1683</v>
      </c>
      <c r="H1430" s="4" t="s">
        <v>874</v>
      </c>
      <c r="I1430" s="4" t="s">
        <v>1174</v>
      </c>
      <c r="J1430" s="4" t="s">
        <v>623</v>
      </c>
      <c r="K1430" s="7" t="s">
        <v>608</v>
      </c>
    </row>
    <row r="1431" spans="1:11">
      <c r="A1431" s="9" t="str">
        <f>TRIM(_xlfn.TEXTBEFORE(D1431,"("))</f>
        <v>RIKKA THOMAS</v>
      </c>
      <c r="B1431" s="2" t="s">
        <v>1813</v>
      </c>
      <c r="C1431" s="3">
        <v>46296</v>
      </c>
      <c r="D1431" s="4" t="s">
        <v>1777</v>
      </c>
      <c r="E1431" s="5">
        <v>1</v>
      </c>
      <c r="F1431" s="6">
        <v>1</v>
      </c>
      <c r="G1431" s="4" t="s">
        <v>623</v>
      </c>
      <c r="H1431" s="4" t="s">
        <v>623</v>
      </c>
      <c r="I1431" s="4" t="s">
        <v>623</v>
      </c>
      <c r="J1431" s="4" t="s">
        <v>623</v>
      </c>
      <c r="K1431" s="7" t="s">
        <v>608</v>
      </c>
    </row>
    <row r="1432" spans="1:11">
      <c r="A1432" s="9" t="str">
        <f>TRIM(_xlfn.TEXTBEFORE(D1432,"("))</f>
        <v>JENESSA ESQUIVEL</v>
      </c>
      <c r="B1432" s="2" t="s">
        <v>1813</v>
      </c>
      <c r="C1432" s="3">
        <v>46296</v>
      </c>
      <c r="D1432" s="4" t="s">
        <v>1818</v>
      </c>
      <c r="E1432" s="5">
        <v>46296.456249999996</v>
      </c>
      <c r="F1432" s="6">
        <v>46296.802083333328</v>
      </c>
      <c r="G1432" s="4" t="s">
        <v>819</v>
      </c>
      <c r="H1432" s="4" t="s">
        <v>659</v>
      </c>
      <c r="I1432" s="4" t="s">
        <v>808</v>
      </c>
      <c r="J1432" s="4" t="s">
        <v>623</v>
      </c>
      <c r="K1432" s="7" t="s">
        <v>608</v>
      </c>
    </row>
    <row r="1433" spans="1:11">
      <c r="A1433" s="9" t="str">
        <f>TRIM(_xlfn.TEXTBEFORE(D1433,"("))</f>
        <v>AIDEN FLORES</v>
      </c>
      <c r="B1433" s="2" t="s">
        <v>1813</v>
      </c>
      <c r="C1433" s="3">
        <v>46296</v>
      </c>
      <c r="D1433" s="4" t="s">
        <v>1817</v>
      </c>
      <c r="E1433" s="5">
        <v>1</v>
      </c>
      <c r="F1433" s="6">
        <v>1</v>
      </c>
      <c r="G1433" s="4" t="s">
        <v>623</v>
      </c>
      <c r="H1433" s="4" t="s">
        <v>623</v>
      </c>
      <c r="I1433" s="4" t="s">
        <v>623</v>
      </c>
      <c r="J1433" s="4" t="s">
        <v>623</v>
      </c>
      <c r="K1433" s="7" t="s">
        <v>608</v>
      </c>
    </row>
    <row r="1434" spans="1:11">
      <c r="A1434" s="9" t="str">
        <f>TRIM(_xlfn.TEXTBEFORE(D1434,"("))</f>
        <v>NITA NUNEZ</v>
      </c>
      <c r="B1434" s="2" t="s">
        <v>1813</v>
      </c>
      <c r="C1434" s="3">
        <v>46296</v>
      </c>
      <c r="D1434" s="4" t="s">
        <v>1815</v>
      </c>
      <c r="E1434" s="5">
        <v>46296.380555555552</v>
      </c>
      <c r="F1434" s="6">
        <v>46296.846527777772</v>
      </c>
      <c r="G1434" s="4" t="s">
        <v>1345</v>
      </c>
      <c r="H1434" s="4" t="s">
        <v>1350</v>
      </c>
      <c r="I1434" s="4" t="s">
        <v>697</v>
      </c>
      <c r="J1434" s="4" t="s">
        <v>767</v>
      </c>
      <c r="K1434" s="7" t="s">
        <v>608</v>
      </c>
    </row>
    <row r="1435" spans="1:11">
      <c r="A1435" s="9" t="str">
        <f>TRIM(_xlfn.TEXTBEFORE(D1435,"("))</f>
        <v>SUMMER ELAM</v>
      </c>
      <c r="B1435" s="2" t="s">
        <v>1813</v>
      </c>
      <c r="C1435" s="3">
        <v>46296</v>
      </c>
      <c r="D1435" s="4" t="s">
        <v>1812</v>
      </c>
      <c r="E1435" s="5">
        <v>1</v>
      </c>
      <c r="F1435" s="6">
        <v>1</v>
      </c>
      <c r="G1435" s="4" t="s">
        <v>623</v>
      </c>
      <c r="H1435" s="4" t="s">
        <v>623</v>
      </c>
      <c r="I1435" s="4" t="s">
        <v>623</v>
      </c>
      <c r="J1435" s="4" t="s">
        <v>623</v>
      </c>
      <c r="K1435" s="7" t="s">
        <v>608</v>
      </c>
    </row>
    <row r="1436" spans="1:11" ht="26">
      <c r="A1436" s="9" t="str">
        <f>TRIM(_xlfn.TEXTBEFORE(D1436,"("))</f>
        <v>DYLAN WINNENBERG</v>
      </c>
      <c r="B1436" s="2" t="s">
        <v>1807</v>
      </c>
      <c r="C1436" s="3">
        <v>46296</v>
      </c>
      <c r="D1436" s="4" t="s">
        <v>1811</v>
      </c>
      <c r="E1436" s="5">
        <v>46296.5</v>
      </c>
      <c r="F1436" s="6">
        <v>46296.84097222222</v>
      </c>
      <c r="G1436" s="4" t="s">
        <v>888</v>
      </c>
      <c r="H1436" s="4" t="s">
        <v>888</v>
      </c>
      <c r="I1436" s="4" t="s">
        <v>623</v>
      </c>
      <c r="J1436" s="4" t="s">
        <v>610</v>
      </c>
      <c r="K1436" s="7" t="s">
        <v>608</v>
      </c>
    </row>
    <row r="1437" spans="1:11">
      <c r="A1437" s="9" t="str">
        <f>TRIM(_xlfn.TEXTBEFORE(D1437,"("))</f>
        <v>JUSTIN SMURR</v>
      </c>
      <c r="B1437" s="2" t="s">
        <v>1807</v>
      </c>
      <c r="C1437" s="3">
        <v>46296</v>
      </c>
      <c r="D1437" s="4" t="s">
        <v>1810</v>
      </c>
      <c r="E1437" s="5">
        <v>1</v>
      </c>
      <c r="F1437" s="6">
        <v>1</v>
      </c>
      <c r="G1437" s="4" t="s">
        <v>623</v>
      </c>
      <c r="H1437" s="4" t="s">
        <v>623</v>
      </c>
      <c r="I1437" s="4" t="s">
        <v>623</v>
      </c>
      <c r="J1437" s="4" t="s">
        <v>623</v>
      </c>
      <c r="K1437" s="7" t="s">
        <v>608</v>
      </c>
    </row>
    <row r="1438" spans="1:11" ht="26">
      <c r="A1438" s="9" t="str">
        <f>TRIM(_xlfn.TEXTBEFORE(D1438,"("))</f>
        <v>GREGORY RICHARDS</v>
      </c>
      <c r="B1438" s="2" t="s">
        <v>1807</v>
      </c>
      <c r="C1438" s="3">
        <v>46296</v>
      </c>
      <c r="D1438" s="4" t="s">
        <v>1788</v>
      </c>
      <c r="E1438" s="5">
        <v>1</v>
      </c>
      <c r="F1438" s="6">
        <v>1</v>
      </c>
      <c r="G1438" s="4" t="s">
        <v>623</v>
      </c>
      <c r="H1438" s="4" t="s">
        <v>623</v>
      </c>
      <c r="I1438" s="4" t="s">
        <v>623</v>
      </c>
      <c r="J1438" s="4" t="s">
        <v>623</v>
      </c>
      <c r="K1438" s="7" t="s">
        <v>608</v>
      </c>
    </row>
    <row r="1439" spans="1:11">
      <c r="A1439" s="9" t="str">
        <f>TRIM(_xlfn.TEXTBEFORE(D1439,"("))</f>
        <v>CANDACE FAUST</v>
      </c>
      <c r="B1439" s="2" t="s">
        <v>1807</v>
      </c>
      <c r="C1439" s="3">
        <v>46296</v>
      </c>
      <c r="D1439" s="4" t="s">
        <v>1809</v>
      </c>
      <c r="E1439" s="5">
        <v>46296.381944444445</v>
      </c>
      <c r="F1439" s="6">
        <v>46296.613888888889</v>
      </c>
      <c r="G1439" s="4" t="s">
        <v>734</v>
      </c>
      <c r="H1439" s="4" t="s">
        <v>1267</v>
      </c>
      <c r="I1439" s="4" t="s">
        <v>615</v>
      </c>
      <c r="J1439" s="4" t="s">
        <v>623</v>
      </c>
      <c r="K1439" s="7" t="s">
        <v>608</v>
      </c>
    </row>
    <row r="1440" spans="1:11">
      <c r="A1440" s="9" t="str">
        <f>TRIM(_xlfn.TEXTBEFORE(D1440,"("))</f>
        <v>SARI PACE</v>
      </c>
      <c r="B1440" s="2" t="s">
        <v>1807</v>
      </c>
      <c r="C1440" s="3">
        <v>46296</v>
      </c>
      <c r="D1440" s="4" t="s">
        <v>1808</v>
      </c>
      <c r="E1440" s="5">
        <v>46296.381944444445</v>
      </c>
      <c r="F1440" s="6">
        <v>46296.732638888891</v>
      </c>
      <c r="G1440" s="4" t="s">
        <v>633</v>
      </c>
      <c r="H1440" s="4" t="s">
        <v>783</v>
      </c>
      <c r="I1440" s="4" t="s">
        <v>610</v>
      </c>
      <c r="J1440" s="4" t="s">
        <v>681</v>
      </c>
      <c r="K1440" s="7" t="s">
        <v>608</v>
      </c>
    </row>
    <row r="1441" spans="1:11">
      <c r="A1441" s="9" t="str">
        <f>TRIM(_xlfn.TEXTBEFORE(D1441,"("))</f>
        <v>JACOB CONKEL</v>
      </c>
      <c r="B1441" s="2" t="s">
        <v>1807</v>
      </c>
      <c r="C1441" s="3">
        <v>46296</v>
      </c>
      <c r="D1441" s="4" t="s">
        <v>1806</v>
      </c>
      <c r="E1441" s="5">
        <v>46296.568749999999</v>
      </c>
      <c r="F1441" s="6">
        <v>46296.84097222222</v>
      </c>
      <c r="G1441" s="4" t="s">
        <v>753</v>
      </c>
      <c r="H1441" s="4" t="s">
        <v>1178</v>
      </c>
      <c r="I1441" s="4" t="s">
        <v>811</v>
      </c>
      <c r="J1441" s="4" t="s">
        <v>615</v>
      </c>
      <c r="K1441" s="7" t="s">
        <v>608</v>
      </c>
    </row>
    <row r="1442" spans="1:11">
      <c r="A1442" s="9" t="str">
        <f>TRIM(_xlfn.TEXTBEFORE(D1442,"("))</f>
        <v>ANDREW FORD</v>
      </c>
      <c r="B1442" s="2" t="s">
        <v>1797</v>
      </c>
      <c r="C1442" s="3">
        <v>46296</v>
      </c>
      <c r="D1442" s="4" t="s">
        <v>1805</v>
      </c>
      <c r="E1442" s="5">
        <v>1</v>
      </c>
      <c r="F1442" s="6">
        <v>1</v>
      </c>
      <c r="G1442" s="4" t="s">
        <v>623</v>
      </c>
      <c r="H1442" s="4" t="s">
        <v>623</v>
      </c>
      <c r="I1442" s="4" t="s">
        <v>623</v>
      </c>
      <c r="J1442" s="4" t="s">
        <v>623</v>
      </c>
      <c r="K1442" s="7" t="s">
        <v>608</v>
      </c>
    </row>
    <row r="1443" spans="1:11">
      <c r="A1443" s="9" t="str">
        <f>TRIM(_xlfn.TEXTBEFORE(D1443,"("))</f>
        <v>JOHN WOODS</v>
      </c>
      <c r="B1443" s="2" t="s">
        <v>1797</v>
      </c>
      <c r="C1443" s="3">
        <v>46296</v>
      </c>
      <c r="D1443" s="4" t="s">
        <v>1803</v>
      </c>
      <c r="E1443" s="5">
        <v>1</v>
      </c>
      <c r="F1443" s="6">
        <v>1</v>
      </c>
      <c r="G1443" s="4" t="s">
        <v>623</v>
      </c>
      <c r="H1443" s="4" t="s">
        <v>623</v>
      </c>
      <c r="I1443" s="4" t="s">
        <v>623</v>
      </c>
      <c r="J1443" s="4" t="s">
        <v>623</v>
      </c>
      <c r="K1443" s="7" t="s">
        <v>608</v>
      </c>
    </row>
    <row r="1444" spans="1:11">
      <c r="A1444" s="9" t="str">
        <f>TRIM(_xlfn.TEXTBEFORE(D1444,"("))</f>
        <v>CORETTA KING</v>
      </c>
      <c r="B1444" s="2" t="s">
        <v>1797</v>
      </c>
      <c r="C1444" s="3">
        <v>46296</v>
      </c>
      <c r="D1444" s="4" t="s">
        <v>1802</v>
      </c>
      <c r="E1444" s="5">
        <v>1</v>
      </c>
      <c r="F1444" s="6">
        <v>1</v>
      </c>
      <c r="G1444" s="4" t="s">
        <v>623</v>
      </c>
      <c r="H1444" s="4" t="s">
        <v>623</v>
      </c>
      <c r="I1444" s="4" t="s">
        <v>623</v>
      </c>
      <c r="J1444" s="4" t="s">
        <v>623</v>
      </c>
      <c r="K1444" s="7" t="s">
        <v>608</v>
      </c>
    </row>
    <row r="1445" spans="1:11">
      <c r="A1445" s="9" t="str">
        <f>TRIM(_xlfn.TEXTBEFORE(D1445,"("))</f>
        <v>YAZ DELGADO</v>
      </c>
      <c r="B1445" s="2" t="s">
        <v>1797</v>
      </c>
      <c r="C1445" s="3">
        <v>46296</v>
      </c>
      <c r="D1445" s="4" t="s">
        <v>1801</v>
      </c>
      <c r="E1445" s="5">
        <v>46296.390277777777</v>
      </c>
      <c r="F1445" s="6">
        <v>46296.804166666661</v>
      </c>
      <c r="G1445" s="4" t="s">
        <v>1616</v>
      </c>
      <c r="H1445" s="4" t="s">
        <v>968</v>
      </c>
      <c r="I1445" s="4" t="s">
        <v>650</v>
      </c>
      <c r="J1445" s="4" t="s">
        <v>1029</v>
      </c>
      <c r="K1445" s="7" t="s">
        <v>608</v>
      </c>
    </row>
    <row r="1446" spans="1:11">
      <c r="A1446" s="9" t="str">
        <f>TRIM(_xlfn.TEXTBEFORE(D1446,"("))</f>
        <v>DAVID MILLION</v>
      </c>
      <c r="B1446" s="2" t="s">
        <v>1797</v>
      </c>
      <c r="C1446" s="3">
        <v>46296</v>
      </c>
      <c r="D1446" s="4" t="s">
        <v>1800</v>
      </c>
      <c r="E1446" s="5">
        <v>46296.390277777777</v>
      </c>
      <c r="F1446" s="6">
        <v>46296.759027777778</v>
      </c>
      <c r="G1446" s="4" t="s">
        <v>886</v>
      </c>
      <c r="H1446" s="4" t="s">
        <v>1082</v>
      </c>
      <c r="I1446" s="4" t="s">
        <v>719</v>
      </c>
      <c r="J1446" s="4" t="s">
        <v>722</v>
      </c>
      <c r="K1446" s="7" t="s">
        <v>608</v>
      </c>
    </row>
    <row r="1447" spans="1:11">
      <c r="A1447" s="9" t="str">
        <f>TRIM(_xlfn.TEXTBEFORE(D1447,"("))</f>
        <v>KADEEM JONES</v>
      </c>
      <c r="B1447" s="2" t="s">
        <v>1797</v>
      </c>
      <c r="C1447" s="3">
        <v>46296</v>
      </c>
      <c r="D1447" s="4" t="s">
        <v>1799</v>
      </c>
      <c r="E1447" s="5">
        <v>46296.48055555555</v>
      </c>
      <c r="F1447" s="6">
        <v>46296.848611111112</v>
      </c>
      <c r="G1447" s="4" t="s">
        <v>683</v>
      </c>
      <c r="H1447" s="4" t="s">
        <v>871</v>
      </c>
      <c r="I1447" s="4" t="s">
        <v>650</v>
      </c>
      <c r="J1447" s="4" t="s">
        <v>1147</v>
      </c>
      <c r="K1447" s="7" t="s">
        <v>608</v>
      </c>
    </row>
    <row r="1448" spans="1:11">
      <c r="A1448" s="9" t="str">
        <f>TRIM(_xlfn.TEXTBEFORE(D1448,"("))</f>
        <v>RAFAEL LINARES</v>
      </c>
      <c r="B1448" s="2" t="s">
        <v>1797</v>
      </c>
      <c r="C1448" s="3">
        <v>46296</v>
      </c>
      <c r="D1448" s="4" t="s">
        <v>1798</v>
      </c>
      <c r="E1448" s="5">
        <v>46296.547916666663</v>
      </c>
      <c r="F1448" s="6">
        <v>46296.848611111112</v>
      </c>
      <c r="G1448" s="4" t="s">
        <v>711</v>
      </c>
      <c r="H1448" s="4" t="s">
        <v>1199</v>
      </c>
      <c r="I1448" s="4" t="s">
        <v>650</v>
      </c>
      <c r="J1448" s="4" t="s">
        <v>781</v>
      </c>
      <c r="K1448" s="7" t="s">
        <v>608</v>
      </c>
    </row>
    <row r="1449" spans="1:11">
      <c r="A1449" s="9" t="str">
        <f>TRIM(_xlfn.TEXTBEFORE(D1449,"("))</f>
        <v>JOANNA RAMBO</v>
      </c>
      <c r="B1449" s="2" t="s">
        <v>1797</v>
      </c>
      <c r="C1449" s="3">
        <v>46296</v>
      </c>
      <c r="D1449" s="4" t="s">
        <v>1796</v>
      </c>
      <c r="E1449" s="5">
        <v>1</v>
      </c>
      <c r="F1449" s="6">
        <v>1</v>
      </c>
      <c r="G1449" s="4" t="s">
        <v>623</v>
      </c>
      <c r="H1449" s="4" t="s">
        <v>623</v>
      </c>
      <c r="I1449" s="4" t="s">
        <v>623</v>
      </c>
      <c r="J1449" s="4" t="s">
        <v>623</v>
      </c>
      <c r="K1449" s="7" t="s">
        <v>608</v>
      </c>
    </row>
    <row r="1450" spans="1:11">
      <c r="A1450" s="9" t="str">
        <f>TRIM(_xlfn.TEXTBEFORE(D1450,"("))</f>
        <v>JOSE VALENCIA</v>
      </c>
      <c r="B1450" s="2" t="s">
        <v>1792</v>
      </c>
      <c r="C1450" s="3">
        <v>46296</v>
      </c>
      <c r="D1450" s="4" t="s">
        <v>1795</v>
      </c>
      <c r="E1450" s="5">
        <v>46296.40347222222</v>
      </c>
      <c r="F1450" s="6">
        <v>46296.790972222218</v>
      </c>
      <c r="G1450" s="4" t="s">
        <v>820</v>
      </c>
      <c r="H1450" s="4" t="s">
        <v>820</v>
      </c>
      <c r="I1450" s="4" t="s">
        <v>623</v>
      </c>
      <c r="J1450" s="4" t="s">
        <v>791</v>
      </c>
      <c r="K1450" s="7" t="s">
        <v>608</v>
      </c>
    </row>
    <row r="1451" spans="1:11">
      <c r="A1451" s="9" t="str">
        <f>TRIM(_xlfn.TEXTBEFORE(D1451,"("))</f>
        <v>KASEY COBB</v>
      </c>
      <c r="B1451" s="2" t="s">
        <v>1792</v>
      </c>
      <c r="C1451" s="3">
        <v>46296</v>
      </c>
      <c r="D1451" s="4" t="s">
        <v>1794</v>
      </c>
      <c r="E1451" s="5">
        <v>1</v>
      </c>
      <c r="F1451" s="6">
        <v>1</v>
      </c>
      <c r="G1451" s="4" t="s">
        <v>623</v>
      </c>
      <c r="H1451" s="4" t="s">
        <v>623</v>
      </c>
      <c r="I1451" s="4" t="s">
        <v>623</v>
      </c>
      <c r="J1451" s="4" t="s">
        <v>623</v>
      </c>
      <c r="K1451" s="7" t="s">
        <v>608</v>
      </c>
    </row>
    <row r="1452" spans="1:11">
      <c r="A1452" s="9" t="str">
        <f>TRIM(_xlfn.TEXTBEFORE(D1452,"("))</f>
        <v>RUBEN LUNA</v>
      </c>
      <c r="B1452" s="2" t="s">
        <v>1792</v>
      </c>
      <c r="C1452" s="3">
        <v>46296</v>
      </c>
      <c r="D1452" s="4" t="s">
        <v>1793</v>
      </c>
      <c r="E1452" s="5">
        <v>46296.453472222223</v>
      </c>
      <c r="F1452" s="6">
        <v>46296.830555555556</v>
      </c>
      <c r="G1452" s="4" t="s">
        <v>885</v>
      </c>
      <c r="H1452" s="4" t="s">
        <v>885</v>
      </c>
      <c r="I1452" s="4" t="s">
        <v>623</v>
      </c>
      <c r="J1452" s="4" t="s">
        <v>880</v>
      </c>
      <c r="K1452" s="7" t="s">
        <v>608</v>
      </c>
    </row>
    <row r="1453" spans="1:11">
      <c r="A1453" s="9" t="str">
        <f>TRIM(_xlfn.TEXTBEFORE(D1453,"("))</f>
        <v>CLAUDIO GALO</v>
      </c>
      <c r="B1453" s="2" t="s">
        <v>1792</v>
      </c>
      <c r="C1453" s="3">
        <v>46296</v>
      </c>
      <c r="D1453" s="4" t="s">
        <v>1791</v>
      </c>
      <c r="E1453" s="5">
        <v>46296.379166666666</v>
      </c>
      <c r="F1453" s="6">
        <v>46296.854861111111</v>
      </c>
      <c r="G1453" s="4" t="s">
        <v>894</v>
      </c>
      <c r="H1453" s="4" t="s">
        <v>898</v>
      </c>
      <c r="I1453" s="4" t="s">
        <v>739</v>
      </c>
      <c r="J1453" s="4" t="s">
        <v>623</v>
      </c>
      <c r="K1453" s="7" t="s">
        <v>608</v>
      </c>
    </row>
    <row r="1454" spans="1:11">
      <c r="A1454" s="9" t="str">
        <f>TRIM(_xlfn.TEXTBEFORE(D1454,"("))</f>
        <v>ZACH MOREY</v>
      </c>
      <c r="B1454" s="2" t="s">
        <v>1786</v>
      </c>
      <c r="C1454" s="3">
        <v>46296</v>
      </c>
      <c r="D1454" s="4" t="s">
        <v>1790</v>
      </c>
      <c r="E1454" s="5">
        <v>46296.395138888889</v>
      </c>
      <c r="F1454" s="6">
        <v>46296.727083333331</v>
      </c>
      <c r="G1454" s="4" t="s">
        <v>699</v>
      </c>
      <c r="H1454" s="4" t="s">
        <v>699</v>
      </c>
      <c r="I1454" s="4" t="s">
        <v>623</v>
      </c>
      <c r="J1454" s="4" t="s">
        <v>996</v>
      </c>
      <c r="K1454" s="7" t="s">
        <v>608</v>
      </c>
    </row>
    <row r="1455" spans="1:11">
      <c r="A1455" s="9" t="str">
        <f>TRIM(_xlfn.TEXTBEFORE(D1455,"("))</f>
        <v>TIFFANY SEXTON</v>
      </c>
      <c r="B1455" s="2" t="s">
        <v>1786</v>
      </c>
      <c r="C1455" s="3">
        <v>46296</v>
      </c>
      <c r="D1455" s="4" t="s">
        <v>1789</v>
      </c>
      <c r="E1455" s="5">
        <v>46296.395138888889</v>
      </c>
      <c r="F1455" s="6">
        <v>46296.757638888885</v>
      </c>
      <c r="G1455" s="4" t="s">
        <v>1429</v>
      </c>
      <c r="H1455" s="4" t="s">
        <v>819</v>
      </c>
      <c r="I1455" s="4" t="s">
        <v>616</v>
      </c>
      <c r="J1455" s="4" t="s">
        <v>623</v>
      </c>
      <c r="K1455" s="7" t="s">
        <v>608</v>
      </c>
    </row>
    <row r="1456" spans="1:11" ht="26">
      <c r="A1456" s="9" t="str">
        <f>TRIM(_xlfn.TEXTBEFORE(D1456,"("))</f>
        <v>GREGORY RICHARDS</v>
      </c>
      <c r="B1456" s="2" t="s">
        <v>1786</v>
      </c>
      <c r="C1456" s="3">
        <v>46296</v>
      </c>
      <c r="D1456" s="4" t="s">
        <v>1788</v>
      </c>
      <c r="E1456" s="5">
        <v>1</v>
      </c>
      <c r="F1456" s="6">
        <v>1</v>
      </c>
      <c r="G1456" s="4" t="s">
        <v>623</v>
      </c>
      <c r="H1456" s="4" t="s">
        <v>623</v>
      </c>
      <c r="I1456" s="4" t="s">
        <v>623</v>
      </c>
      <c r="J1456" s="4" t="s">
        <v>623</v>
      </c>
      <c r="K1456" s="7" t="s">
        <v>608</v>
      </c>
    </row>
    <row r="1457" spans="1:11">
      <c r="A1457" s="9" t="str">
        <f>TRIM(_xlfn.TEXTBEFORE(D1457,"("))</f>
        <v>KYLE TROTTER</v>
      </c>
      <c r="B1457" s="2" t="s">
        <v>1786</v>
      </c>
      <c r="C1457" s="3">
        <v>46296</v>
      </c>
      <c r="D1457" s="4" t="s">
        <v>1787</v>
      </c>
      <c r="E1457" s="5">
        <v>1</v>
      </c>
      <c r="F1457" s="6">
        <v>1</v>
      </c>
      <c r="G1457" s="4" t="s">
        <v>623</v>
      </c>
      <c r="H1457" s="4" t="s">
        <v>623</v>
      </c>
      <c r="I1457" s="4" t="s">
        <v>623</v>
      </c>
      <c r="J1457" s="4" t="s">
        <v>623</v>
      </c>
      <c r="K1457" s="7" t="s">
        <v>608</v>
      </c>
    </row>
    <row r="1458" spans="1:11">
      <c r="A1458" s="9" t="str">
        <f>TRIM(_xlfn.TEXTBEFORE(D1458,"("))</f>
        <v>DYLLAN SMITH</v>
      </c>
      <c r="B1458" s="2" t="s">
        <v>1786</v>
      </c>
      <c r="C1458" s="3">
        <v>46296</v>
      </c>
      <c r="D1458" s="4" t="s">
        <v>1785</v>
      </c>
      <c r="E1458" s="5">
        <v>46296.395138888889</v>
      </c>
      <c r="F1458" s="6">
        <v>46296.847916666666</v>
      </c>
      <c r="G1458" s="4" t="s">
        <v>905</v>
      </c>
      <c r="H1458" s="4" t="s">
        <v>1090</v>
      </c>
      <c r="I1458" s="4" t="s">
        <v>872</v>
      </c>
      <c r="J1458" s="4" t="s">
        <v>794</v>
      </c>
      <c r="K1458" s="7" t="s">
        <v>608</v>
      </c>
    </row>
    <row r="1459" spans="1:11" ht="26">
      <c r="A1459" s="9" t="str">
        <f>TRIM(_xlfn.TEXTBEFORE(D1459,"("))</f>
        <v>NATALI CHAIRES ZUNIGA</v>
      </c>
      <c r="B1459" s="2" t="s">
        <v>1778</v>
      </c>
      <c r="C1459" s="3">
        <v>46296</v>
      </c>
      <c r="D1459" s="4" t="s">
        <v>1784</v>
      </c>
      <c r="E1459" s="5">
        <v>46296.382638888885</v>
      </c>
      <c r="F1459" s="6">
        <v>46296.819444444445</v>
      </c>
      <c r="G1459" s="4" t="s">
        <v>899</v>
      </c>
      <c r="H1459" s="4" t="s">
        <v>1366</v>
      </c>
      <c r="I1459" s="4" t="s">
        <v>672</v>
      </c>
      <c r="J1459" s="4" t="s">
        <v>749</v>
      </c>
      <c r="K1459" s="7" t="s">
        <v>608</v>
      </c>
    </row>
    <row r="1460" spans="1:11">
      <c r="A1460" s="9" t="str">
        <f>TRIM(_xlfn.TEXTBEFORE(D1460,"("))</f>
        <v>JASMINE PIERCE</v>
      </c>
      <c r="B1460" s="2" t="s">
        <v>1778</v>
      </c>
      <c r="C1460" s="3">
        <v>46296</v>
      </c>
      <c r="D1460" s="4" t="s">
        <v>1783</v>
      </c>
      <c r="E1460" s="5">
        <v>1</v>
      </c>
      <c r="F1460" s="6">
        <v>1</v>
      </c>
      <c r="G1460" s="4" t="s">
        <v>623</v>
      </c>
      <c r="H1460" s="4" t="s">
        <v>623</v>
      </c>
      <c r="I1460" s="4" t="s">
        <v>623</v>
      </c>
      <c r="J1460" s="4" t="s">
        <v>623</v>
      </c>
      <c r="K1460" s="7" t="s">
        <v>608</v>
      </c>
    </row>
    <row r="1461" spans="1:11" ht="26">
      <c r="A1461" s="9" t="str">
        <f>TRIM(_xlfn.TEXTBEFORE(D1461,"("))</f>
        <v>MARQUICE GODDARD</v>
      </c>
      <c r="B1461" s="2" t="s">
        <v>1778</v>
      </c>
      <c r="C1461" s="3">
        <v>46296</v>
      </c>
      <c r="D1461" s="4" t="s">
        <v>1782</v>
      </c>
      <c r="E1461" s="5">
        <v>1</v>
      </c>
      <c r="F1461" s="6">
        <v>1</v>
      </c>
      <c r="G1461" s="4" t="s">
        <v>623</v>
      </c>
      <c r="H1461" s="4" t="s">
        <v>623</v>
      </c>
      <c r="I1461" s="4" t="s">
        <v>623</v>
      </c>
      <c r="J1461" s="4" t="s">
        <v>623</v>
      </c>
      <c r="K1461" s="7" t="s">
        <v>608</v>
      </c>
    </row>
    <row r="1462" spans="1:11">
      <c r="A1462" s="9" t="str">
        <f>TRIM(_xlfn.TEXTBEFORE(D1462,"("))</f>
        <v>MAIAH HICKEY</v>
      </c>
      <c r="B1462" s="2" t="s">
        <v>1778</v>
      </c>
      <c r="C1462" s="3">
        <v>46296</v>
      </c>
      <c r="D1462" s="4" t="s">
        <v>1781</v>
      </c>
      <c r="E1462" s="5">
        <v>46296.504861111112</v>
      </c>
      <c r="F1462" s="6">
        <v>46296.866666666661</v>
      </c>
      <c r="G1462" s="4" t="s">
        <v>903</v>
      </c>
      <c r="H1462" s="4" t="s">
        <v>685</v>
      </c>
      <c r="I1462" s="4" t="s">
        <v>653</v>
      </c>
      <c r="J1462" s="4" t="s">
        <v>623</v>
      </c>
      <c r="K1462" s="7" t="s">
        <v>608</v>
      </c>
    </row>
    <row r="1463" spans="1:11" ht="26">
      <c r="A1463" s="9" t="str">
        <f>TRIM(_xlfn.TEXTBEFORE(D1463,"("))</f>
        <v>CARLOS RODRIGUEZ</v>
      </c>
      <c r="B1463" s="2" t="s">
        <v>1778</v>
      </c>
      <c r="C1463" s="3">
        <v>46296</v>
      </c>
      <c r="D1463" s="4" t="s">
        <v>1779</v>
      </c>
      <c r="E1463" s="5">
        <v>46296.410416666666</v>
      </c>
      <c r="F1463" s="6">
        <v>46296.866666666661</v>
      </c>
      <c r="G1463" s="4" t="s">
        <v>1514</v>
      </c>
      <c r="H1463" s="4" t="s">
        <v>1148</v>
      </c>
      <c r="I1463" s="4" t="s">
        <v>620</v>
      </c>
      <c r="J1463" s="4" t="s">
        <v>1020</v>
      </c>
      <c r="K1463" s="7" t="s">
        <v>608</v>
      </c>
    </row>
    <row r="1464" spans="1:11">
      <c r="A1464" s="9" t="str">
        <f>TRIM(_xlfn.TEXTBEFORE(D1464,"("))</f>
        <v>RIKKA THOMAS</v>
      </c>
      <c r="B1464" s="2" t="s">
        <v>1778</v>
      </c>
      <c r="C1464" s="3">
        <v>46296</v>
      </c>
      <c r="D1464" s="4" t="s">
        <v>1777</v>
      </c>
      <c r="E1464" s="5">
        <v>1</v>
      </c>
      <c r="F1464" s="6">
        <v>1</v>
      </c>
      <c r="G1464" s="4" t="s">
        <v>623</v>
      </c>
      <c r="H1464" s="4" t="s">
        <v>623</v>
      </c>
      <c r="I1464" s="4" t="s">
        <v>623</v>
      </c>
      <c r="J1464" s="4" t="s">
        <v>623</v>
      </c>
      <c r="K1464" s="7" t="s">
        <v>608</v>
      </c>
    </row>
    <row r="1465" spans="1:11" ht="26">
      <c r="A1465" s="9" t="str">
        <f>TRIM(_xlfn.TEXTBEFORE(D1465,"("))</f>
        <v>DORIAN HERMOSILLO</v>
      </c>
      <c r="B1465" s="2" t="s">
        <v>1771</v>
      </c>
      <c r="C1465" s="3">
        <v>46296</v>
      </c>
      <c r="D1465" s="4" t="s">
        <v>1776</v>
      </c>
      <c r="E1465" s="5">
        <v>1</v>
      </c>
      <c r="F1465" s="6">
        <v>1</v>
      </c>
      <c r="G1465" s="4" t="s">
        <v>623</v>
      </c>
      <c r="H1465" s="4" t="s">
        <v>623</v>
      </c>
      <c r="I1465" s="4" t="s">
        <v>623</v>
      </c>
      <c r="J1465" s="4" t="s">
        <v>623</v>
      </c>
      <c r="K1465" s="7" t="s">
        <v>608</v>
      </c>
    </row>
    <row r="1466" spans="1:11">
      <c r="A1466" s="9" t="str">
        <f>TRIM(_xlfn.TEXTBEFORE(D1466,"("))</f>
        <v>KEVIN ANGELES</v>
      </c>
      <c r="B1466" s="2" t="s">
        <v>1771</v>
      </c>
      <c r="C1466" s="3">
        <v>46296</v>
      </c>
      <c r="D1466" s="4" t="s">
        <v>1775</v>
      </c>
      <c r="E1466" s="5">
        <v>46296.42083333333</v>
      </c>
      <c r="F1466" s="6">
        <v>46296.853472222218</v>
      </c>
      <c r="G1466" s="4" t="s">
        <v>1577</v>
      </c>
      <c r="H1466" s="4" t="s">
        <v>1577</v>
      </c>
      <c r="I1466" s="4" t="s">
        <v>623</v>
      </c>
      <c r="J1466" s="4" t="s">
        <v>639</v>
      </c>
      <c r="K1466" s="7" t="s">
        <v>608</v>
      </c>
    </row>
    <row r="1467" spans="1:11">
      <c r="A1467" s="9" t="str">
        <f>TRIM(_xlfn.TEXTBEFORE(D1467,"("))</f>
        <v>ASPEN MALSINGH</v>
      </c>
      <c r="B1467" s="2" t="s">
        <v>1771</v>
      </c>
      <c r="C1467" s="3">
        <v>46296</v>
      </c>
      <c r="D1467" s="4" t="s">
        <v>1774</v>
      </c>
      <c r="E1467" s="5">
        <v>46296.375</v>
      </c>
      <c r="F1467" s="6">
        <v>46296.769444444442</v>
      </c>
      <c r="G1467" s="4" t="s">
        <v>948</v>
      </c>
      <c r="H1467" s="4" t="s">
        <v>930</v>
      </c>
      <c r="I1467" s="4" t="s">
        <v>646</v>
      </c>
      <c r="J1467" s="4" t="s">
        <v>1442</v>
      </c>
      <c r="K1467" s="7" t="s">
        <v>608</v>
      </c>
    </row>
    <row r="1468" spans="1:11" ht="26">
      <c r="A1468" s="9" t="str">
        <f>TRIM(_xlfn.TEXTBEFORE(D1468,"("))</f>
        <v>KAYLEIGH THORNTON</v>
      </c>
      <c r="B1468" s="2" t="s">
        <v>1771</v>
      </c>
      <c r="C1468" s="3">
        <v>46296</v>
      </c>
      <c r="D1468" s="4" t="s">
        <v>1773</v>
      </c>
      <c r="E1468" s="5">
        <v>1</v>
      </c>
      <c r="F1468" s="6">
        <v>1</v>
      </c>
      <c r="G1468" s="4" t="s">
        <v>623</v>
      </c>
      <c r="H1468" s="4" t="s">
        <v>623</v>
      </c>
      <c r="I1468" s="4" t="s">
        <v>623</v>
      </c>
      <c r="J1468" s="4" t="s">
        <v>623</v>
      </c>
      <c r="K1468" s="7" t="s">
        <v>608</v>
      </c>
    </row>
    <row r="1469" spans="1:11">
      <c r="A1469" s="9" t="str">
        <f>TRIM(_xlfn.TEXTBEFORE(D1469,"("))</f>
        <v>RAYN TROTTER</v>
      </c>
      <c r="B1469" s="2" t="s">
        <v>1771</v>
      </c>
      <c r="C1469" s="3">
        <v>46296</v>
      </c>
      <c r="D1469" s="4" t="s">
        <v>1770</v>
      </c>
      <c r="E1469" s="5">
        <v>46296.509027777778</v>
      </c>
      <c r="F1469" s="6">
        <v>46296.853472222218</v>
      </c>
      <c r="G1469" s="4" t="s">
        <v>861</v>
      </c>
      <c r="H1469" s="4" t="s">
        <v>861</v>
      </c>
      <c r="I1469" s="4" t="s">
        <v>623</v>
      </c>
      <c r="J1469" s="4" t="s">
        <v>1069</v>
      </c>
      <c r="K1469" s="7" t="s">
        <v>608</v>
      </c>
    </row>
    <row r="1470" spans="1:11">
      <c r="A1470" s="9" t="str">
        <f>TRIM(_xlfn.TEXTBEFORE(D1470,"("))</f>
        <v>SAM EVERETTS</v>
      </c>
      <c r="B1470" s="2" t="s">
        <v>1764</v>
      </c>
      <c r="C1470" s="3">
        <v>46296</v>
      </c>
      <c r="D1470" s="4" t="s">
        <v>1769</v>
      </c>
      <c r="E1470" s="5">
        <v>46296.488194444442</v>
      </c>
      <c r="F1470" s="6">
        <v>46296.845833333333</v>
      </c>
      <c r="G1470" s="4" t="s">
        <v>846</v>
      </c>
      <c r="H1470" s="4" t="s">
        <v>930</v>
      </c>
      <c r="I1470" s="4" t="s">
        <v>632</v>
      </c>
      <c r="J1470" s="4" t="s">
        <v>707</v>
      </c>
      <c r="K1470" s="7" t="s">
        <v>608</v>
      </c>
    </row>
    <row r="1471" spans="1:11">
      <c r="A1471" s="9" t="str">
        <f>TRIM(_xlfn.TEXTBEFORE(D1471,"("))</f>
        <v>CRAIG CAMPBELL</v>
      </c>
      <c r="B1471" s="2" t="s">
        <v>1764</v>
      </c>
      <c r="C1471" s="3">
        <v>46296</v>
      </c>
      <c r="D1471" s="4" t="s">
        <v>1768</v>
      </c>
      <c r="E1471" s="5">
        <v>1</v>
      </c>
      <c r="F1471" s="6">
        <v>1</v>
      </c>
      <c r="G1471" s="4" t="s">
        <v>623</v>
      </c>
      <c r="H1471" s="4" t="s">
        <v>623</v>
      </c>
      <c r="I1471" s="4" t="s">
        <v>623</v>
      </c>
      <c r="J1471" s="4" t="s">
        <v>623</v>
      </c>
      <c r="K1471" s="7" t="s">
        <v>608</v>
      </c>
    </row>
    <row r="1472" spans="1:11">
      <c r="A1472" s="9" t="str">
        <f>TRIM(_xlfn.TEXTBEFORE(D1472,"("))</f>
        <v>BRANDON BROWN</v>
      </c>
      <c r="B1472" s="2" t="s">
        <v>1764</v>
      </c>
      <c r="C1472" s="3">
        <v>46296</v>
      </c>
      <c r="D1472" s="4" t="s">
        <v>1767</v>
      </c>
      <c r="E1472" s="5">
        <v>46296.398611111108</v>
      </c>
      <c r="F1472" s="6">
        <v>46296.729166666664</v>
      </c>
      <c r="G1472" s="4" t="s">
        <v>647</v>
      </c>
      <c r="H1472" s="4" t="s">
        <v>807</v>
      </c>
      <c r="I1472" s="4" t="s">
        <v>855</v>
      </c>
      <c r="J1472" s="4" t="s">
        <v>645</v>
      </c>
      <c r="K1472" s="7" t="s">
        <v>608</v>
      </c>
    </row>
    <row r="1473" spans="1:11">
      <c r="A1473" s="9" t="str">
        <f>TRIM(_xlfn.TEXTBEFORE(D1473,"("))</f>
        <v>JOHN DOHERTY</v>
      </c>
      <c r="B1473" s="2" t="s">
        <v>1764</v>
      </c>
      <c r="C1473" s="3">
        <v>46296</v>
      </c>
      <c r="D1473" s="4" t="s">
        <v>1766</v>
      </c>
      <c r="E1473" s="5">
        <v>1</v>
      </c>
      <c r="F1473" s="6">
        <v>1</v>
      </c>
      <c r="G1473" s="4" t="s">
        <v>623</v>
      </c>
      <c r="H1473" s="4" t="s">
        <v>623</v>
      </c>
      <c r="I1473" s="4" t="s">
        <v>623</v>
      </c>
      <c r="J1473" s="4" t="s">
        <v>623</v>
      </c>
      <c r="K1473" s="7" t="s">
        <v>608</v>
      </c>
    </row>
    <row r="1474" spans="1:11">
      <c r="A1474" s="9" t="str">
        <f>TRIM(_xlfn.TEXTBEFORE(D1474,"("))</f>
        <v>DEVIN KIBE</v>
      </c>
      <c r="B1474" s="2" t="s">
        <v>1764</v>
      </c>
      <c r="C1474" s="3">
        <v>46296</v>
      </c>
      <c r="D1474" s="4" t="s">
        <v>1763</v>
      </c>
      <c r="E1474" s="5">
        <v>46296.395138888889</v>
      </c>
      <c r="F1474" s="6">
        <v>46296.845833333333</v>
      </c>
      <c r="G1474" s="4" t="s">
        <v>1293</v>
      </c>
      <c r="H1474" s="4" t="s">
        <v>876</v>
      </c>
      <c r="I1474" s="4" t="s">
        <v>653</v>
      </c>
      <c r="J1474" s="4" t="s">
        <v>623</v>
      </c>
      <c r="K1474" s="7" t="s">
        <v>608</v>
      </c>
    </row>
    <row r="1475" spans="1:11">
      <c r="A1475" s="9" t="str">
        <f>TRIM(_xlfn.TEXTBEFORE(D1475,"("))</f>
        <v>RIAEN AYERS</v>
      </c>
      <c r="B1475" s="2" t="s">
        <v>1757</v>
      </c>
      <c r="C1475" s="3">
        <v>46296</v>
      </c>
      <c r="D1475" s="4" t="s">
        <v>1762</v>
      </c>
      <c r="E1475" s="5">
        <v>46296.461111111108</v>
      </c>
      <c r="F1475" s="6">
        <v>46296.851388888885</v>
      </c>
      <c r="G1475" s="4" t="s">
        <v>1205</v>
      </c>
      <c r="H1475" s="4" t="s">
        <v>738</v>
      </c>
      <c r="I1475" s="4" t="s">
        <v>639</v>
      </c>
      <c r="J1475" s="4" t="s">
        <v>1029</v>
      </c>
      <c r="K1475" s="7" t="s">
        <v>608</v>
      </c>
    </row>
    <row r="1476" spans="1:11">
      <c r="A1476" s="9" t="str">
        <f>TRIM(_xlfn.TEXTBEFORE(D1476,"("))</f>
        <v>ANTHONY SEGOVIA</v>
      </c>
      <c r="B1476" s="2" t="s">
        <v>1757</v>
      </c>
      <c r="C1476" s="3">
        <v>46296</v>
      </c>
      <c r="D1476" s="4" t="s">
        <v>1761</v>
      </c>
      <c r="E1476" s="5">
        <v>46296.399305555555</v>
      </c>
      <c r="F1476" s="6">
        <v>46296.713888888888</v>
      </c>
      <c r="G1476" s="4" t="s">
        <v>1151</v>
      </c>
      <c r="H1476" s="4" t="s">
        <v>957</v>
      </c>
      <c r="I1476" s="4" t="s">
        <v>666</v>
      </c>
      <c r="J1476" s="4" t="s">
        <v>722</v>
      </c>
      <c r="K1476" s="7" t="s">
        <v>608</v>
      </c>
    </row>
    <row r="1477" spans="1:11">
      <c r="A1477" s="9" t="str">
        <f>TRIM(_xlfn.TEXTBEFORE(D1477,"("))</f>
        <v>PRESLEY CLARK</v>
      </c>
      <c r="B1477" s="2" t="s">
        <v>1757</v>
      </c>
      <c r="C1477" s="3">
        <v>46296</v>
      </c>
      <c r="D1477" s="4" t="s">
        <v>1760</v>
      </c>
      <c r="E1477" s="5">
        <v>46296.408333333333</v>
      </c>
      <c r="F1477" s="6">
        <v>46296.851388888885</v>
      </c>
      <c r="G1477" s="4" t="s">
        <v>1483</v>
      </c>
      <c r="H1477" s="4" t="s">
        <v>898</v>
      </c>
      <c r="I1477" s="4" t="s">
        <v>646</v>
      </c>
      <c r="J1477" s="4" t="s">
        <v>1120</v>
      </c>
      <c r="K1477" s="7" t="s">
        <v>608</v>
      </c>
    </row>
    <row r="1478" spans="1:11">
      <c r="A1478" s="9" t="str">
        <f>TRIM(_xlfn.TEXTBEFORE(D1478,"("))</f>
        <v>KIERSTEN PARSONS</v>
      </c>
      <c r="B1478" s="2" t="s">
        <v>1757</v>
      </c>
      <c r="C1478" s="3">
        <v>46296</v>
      </c>
      <c r="D1478" s="4" t="s">
        <v>1759</v>
      </c>
      <c r="E1478" s="5">
        <v>1</v>
      </c>
      <c r="F1478" s="6">
        <v>1</v>
      </c>
      <c r="G1478" s="4" t="s">
        <v>623</v>
      </c>
      <c r="H1478" s="4" t="s">
        <v>623</v>
      </c>
      <c r="I1478" s="4" t="s">
        <v>623</v>
      </c>
      <c r="J1478" s="4" t="s">
        <v>623</v>
      </c>
      <c r="K1478" s="7" t="s">
        <v>608</v>
      </c>
    </row>
    <row r="1479" spans="1:11">
      <c r="A1479" s="9" t="str">
        <f>TRIM(_xlfn.TEXTBEFORE(D1479,"("))</f>
        <v>SAGE DIGMAN</v>
      </c>
      <c r="B1479" s="2" t="s">
        <v>1757</v>
      </c>
      <c r="C1479" s="3">
        <v>46296</v>
      </c>
      <c r="D1479" s="4" t="s">
        <v>1756</v>
      </c>
      <c r="E1479" s="5">
        <v>46296.414583333331</v>
      </c>
      <c r="F1479" s="6">
        <v>46296.713888888888</v>
      </c>
      <c r="G1479" s="4" t="s">
        <v>712</v>
      </c>
      <c r="H1479" s="4" t="s">
        <v>1173</v>
      </c>
      <c r="I1479" s="4" t="s">
        <v>794</v>
      </c>
      <c r="J1479" s="4" t="s">
        <v>1029</v>
      </c>
      <c r="K1479" s="7" t="s">
        <v>608</v>
      </c>
    </row>
    <row r="1480" spans="1:11" ht="26">
      <c r="A1480" s="9" t="str">
        <f>TRIM(_xlfn.TEXTBEFORE(D1480,"("))</f>
        <v>NAUSIYAH JETTER-ALLEN</v>
      </c>
      <c r="B1480" s="2" t="s">
        <v>1752</v>
      </c>
      <c r="C1480" s="3">
        <v>46296</v>
      </c>
      <c r="D1480" s="4" t="s">
        <v>1657</v>
      </c>
      <c r="E1480" s="5">
        <v>46296.398611111108</v>
      </c>
      <c r="F1480" s="6">
        <v>46296.647916666661</v>
      </c>
      <c r="G1480" s="4" t="s">
        <v>1094</v>
      </c>
      <c r="H1480" s="4" t="s">
        <v>1258</v>
      </c>
      <c r="I1480" s="4" t="s">
        <v>615</v>
      </c>
      <c r="J1480" s="4" t="s">
        <v>722</v>
      </c>
      <c r="K1480" s="7" t="s">
        <v>608</v>
      </c>
    </row>
    <row r="1481" spans="1:11">
      <c r="A1481" s="9" t="str">
        <f>TRIM(_xlfn.TEXTBEFORE(D1481,"("))</f>
        <v>ASHTON CONRAD</v>
      </c>
      <c r="B1481" s="2" t="s">
        <v>1752</v>
      </c>
      <c r="C1481" s="3">
        <v>46296</v>
      </c>
      <c r="D1481" s="4" t="s">
        <v>1755</v>
      </c>
      <c r="E1481" s="5">
        <v>46296.484722222223</v>
      </c>
      <c r="F1481" s="6">
        <v>46296.877083333333</v>
      </c>
      <c r="G1481" s="4" t="s">
        <v>969</v>
      </c>
      <c r="H1481" s="4" t="s">
        <v>647</v>
      </c>
      <c r="I1481" s="4" t="s">
        <v>701</v>
      </c>
      <c r="J1481" s="4" t="s">
        <v>1430</v>
      </c>
      <c r="K1481" s="7" t="s">
        <v>608</v>
      </c>
    </row>
    <row r="1482" spans="1:11">
      <c r="A1482" s="9" t="str">
        <f>TRIM(_xlfn.TEXTBEFORE(D1482,"("))</f>
        <v>JUANITA SMEAL</v>
      </c>
      <c r="B1482" s="2" t="s">
        <v>1752</v>
      </c>
      <c r="C1482" s="3">
        <v>46296</v>
      </c>
      <c r="D1482" s="4" t="s">
        <v>1754</v>
      </c>
      <c r="E1482" s="5">
        <v>46296.456249999996</v>
      </c>
      <c r="F1482" s="6">
        <v>46296.877083333333</v>
      </c>
      <c r="G1482" s="4" t="s">
        <v>1304</v>
      </c>
      <c r="H1482" s="4" t="s">
        <v>846</v>
      </c>
      <c r="I1482" s="4" t="s">
        <v>660</v>
      </c>
      <c r="J1482" s="4" t="s">
        <v>623</v>
      </c>
      <c r="K1482" s="7" t="s">
        <v>608</v>
      </c>
    </row>
    <row r="1483" spans="1:11">
      <c r="A1483" s="9" t="str">
        <f>TRIM(_xlfn.TEXTBEFORE(D1483,"("))</f>
        <v>ROBERT MORRIS</v>
      </c>
      <c r="B1483" s="2" t="s">
        <v>1752</v>
      </c>
      <c r="C1483" s="3">
        <v>46296</v>
      </c>
      <c r="D1483" s="4" t="s">
        <v>1751</v>
      </c>
      <c r="E1483" s="5">
        <v>1</v>
      </c>
      <c r="F1483" s="6">
        <v>1</v>
      </c>
      <c r="G1483" s="4" t="s">
        <v>623</v>
      </c>
      <c r="H1483" s="4" t="s">
        <v>623</v>
      </c>
      <c r="I1483" s="4" t="s">
        <v>623</v>
      </c>
      <c r="J1483" s="4" t="s">
        <v>623</v>
      </c>
      <c r="K1483" s="7" t="s">
        <v>608</v>
      </c>
    </row>
    <row r="1484" spans="1:11">
      <c r="A1484" s="9" t="str">
        <f>TRIM(_xlfn.TEXTBEFORE(D1484,"("))</f>
        <v>NATHAN DIBERT</v>
      </c>
      <c r="B1484" s="2" t="s">
        <v>1746</v>
      </c>
      <c r="C1484" s="3">
        <v>46296</v>
      </c>
      <c r="D1484" s="4" t="s">
        <v>1750</v>
      </c>
      <c r="E1484" s="5">
        <v>46296.419444444444</v>
      </c>
      <c r="F1484" s="6">
        <v>46296.763194444444</v>
      </c>
      <c r="G1484" s="4" t="s">
        <v>940</v>
      </c>
      <c r="H1484" s="4" t="s">
        <v>940</v>
      </c>
      <c r="I1484" s="4" t="s">
        <v>623</v>
      </c>
      <c r="J1484" s="4" t="s">
        <v>649</v>
      </c>
      <c r="K1484" s="7" t="s">
        <v>608</v>
      </c>
    </row>
    <row r="1485" spans="1:11">
      <c r="A1485" s="9" t="str">
        <f>TRIM(_xlfn.TEXTBEFORE(D1485,"("))</f>
        <v>TAMMY MCDONALD</v>
      </c>
      <c r="B1485" s="2" t="s">
        <v>1746</v>
      </c>
      <c r="C1485" s="3">
        <v>46296</v>
      </c>
      <c r="D1485" s="4" t="s">
        <v>1749</v>
      </c>
      <c r="E1485" s="5">
        <v>1</v>
      </c>
      <c r="F1485" s="6">
        <v>1</v>
      </c>
      <c r="G1485" s="4" t="s">
        <v>623</v>
      </c>
      <c r="H1485" s="4" t="s">
        <v>623</v>
      </c>
      <c r="I1485" s="4" t="s">
        <v>623</v>
      </c>
      <c r="J1485" s="4" t="s">
        <v>623</v>
      </c>
      <c r="K1485" s="7" t="s">
        <v>608</v>
      </c>
    </row>
    <row r="1486" spans="1:11">
      <c r="A1486" s="9" t="str">
        <f>TRIM(_xlfn.TEXTBEFORE(D1486,"("))</f>
        <v>JOSHUA HARVEY</v>
      </c>
      <c r="B1486" s="2" t="s">
        <v>1746</v>
      </c>
      <c r="C1486" s="3">
        <v>46296</v>
      </c>
      <c r="D1486" s="4" t="s">
        <v>1748</v>
      </c>
      <c r="E1486" s="5">
        <v>46296.392361111109</v>
      </c>
      <c r="F1486" s="6">
        <v>46296.561805555553</v>
      </c>
      <c r="G1486" s="4" t="s">
        <v>1217</v>
      </c>
      <c r="H1486" s="4" t="s">
        <v>928</v>
      </c>
      <c r="I1486" s="4" t="s">
        <v>650</v>
      </c>
      <c r="J1486" s="4" t="s">
        <v>1147</v>
      </c>
      <c r="K1486" s="7" t="s">
        <v>608</v>
      </c>
    </row>
    <row r="1487" spans="1:11">
      <c r="A1487" s="9" t="str">
        <f>TRIM(_xlfn.TEXTBEFORE(D1487,"("))</f>
        <v>KEVIN MAHANEY</v>
      </c>
      <c r="B1487" s="2" t="s">
        <v>1746</v>
      </c>
      <c r="C1487" s="3">
        <v>46296</v>
      </c>
      <c r="D1487" s="4" t="s">
        <v>1747</v>
      </c>
      <c r="E1487" s="5">
        <v>1</v>
      </c>
      <c r="F1487" s="6">
        <v>1</v>
      </c>
      <c r="G1487" s="4" t="s">
        <v>623</v>
      </c>
      <c r="H1487" s="4" t="s">
        <v>623</v>
      </c>
      <c r="I1487" s="4" t="s">
        <v>623</v>
      </c>
      <c r="J1487" s="4" t="s">
        <v>623</v>
      </c>
      <c r="K1487" s="7" t="s">
        <v>608</v>
      </c>
    </row>
    <row r="1488" spans="1:11">
      <c r="A1488" s="9" t="str">
        <f>TRIM(_xlfn.TEXTBEFORE(D1488,"("))</f>
        <v>KYLAR RUEGE</v>
      </c>
      <c r="B1488" s="2" t="s">
        <v>1746</v>
      </c>
      <c r="C1488" s="3">
        <v>46296</v>
      </c>
      <c r="D1488" s="4" t="s">
        <v>1745</v>
      </c>
      <c r="E1488" s="5">
        <v>46296.45208333333</v>
      </c>
      <c r="F1488" s="6">
        <v>46296.873611111107</v>
      </c>
      <c r="G1488" s="4" t="s">
        <v>1389</v>
      </c>
      <c r="H1488" s="4" t="s">
        <v>1152</v>
      </c>
      <c r="I1488" s="4" t="s">
        <v>708</v>
      </c>
      <c r="J1488" s="4" t="s">
        <v>623</v>
      </c>
      <c r="K1488" s="7" t="s">
        <v>608</v>
      </c>
    </row>
    <row r="1489" spans="1:11" ht="26">
      <c r="A1489" s="9" t="str">
        <f>TRIM(_xlfn.TEXTBEFORE(D1489,"("))</f>
        <v>CHRISTOPHER AGBATOR</v>
      </c>
      <c r="B1489" s="2" t="s">
        <v>1737</v>
      </c>
      <c r="C1489" s="3">
        <v>46296</v>
      </c>
      <c r="D1489" s="4" t="s">
        <v>1744</v>
      </c>
      <c r="E1489" s="5">
        <v>1</v>
      </c>
      <c r="F1489" s="6">
        <v>1</v>
      </c>
      <c r="G1489" s="4" t="s">
        <v>623</v>
      </c>
      <c r="H1489" s="4" t="s">
        <v>623</v>
      </c>
      <c r="I1489" s="4" t="s">
        <v>623</v>
      </c>
      <c r="J1489" s="4" t="s">
        <v>623</v>
      </c>
      <c r="K1489" s="7" t="s">
        <v>608</v>
      </c>
    </row>
    <row r="1490" spans="1:11">
      <c r="A1490" s="9" t="str">
        <f>TRIM(_xlfn.TEXTBEFORE(D1490,"("))</f>
        <v>DERRICK CONNER</v>
      </c>
      <c r="B1490" s="2" t="s">
        <v>1737</v>
      </c>
      <c r="C1490" s="3">
        <v>46296</v>
      </c>
      <c r="D1490" s="4" t="s">
        <v>1743</v>
      </c>
      <c r="E1490" s="5">
        <v>46296.392361111109</v>
      </c>
      <c r="F1490" s="6">
        <v>46296.768749999996</v>
      </c>
      <c r="G1490" s="4" t="s">
        <v>651</v>
      </c>
      <c r="H1490" s="4" t="s">
        <v>974</v>
      </c>
      <c r="I1490" s="4" t="s">
        <v>625</v>
      </c>
      <c r="J1490" s="4" t="s">
        <v>623</v>
      </c>
      <c r="K1490" s="7" t="s">
        <v>608</v>
      </c>
    </row>
    <row r="1491" spans="1:11">
      <c r="A1491" s="9" t="str">
        <f>TRIM(_xlfn.TEXTBEFORE(D1491,"("))</f>
        <v>ROMELLO OSORIO</v>
      </c>
      <c r="B1491" s="2" t="s">
        <v>1737</v>
      </c>
      <c r="C1491" s="3">
        <v>46296</v>
      </c>
      <c r="D1491" s="4" t="s">
        <v>1742</v>
      </c>
      <c r="E1491" s="5">
        <v>1</v>
      </c>
      <c r="F1491" s="6">
        <v>1</v>
      </c>
      <c r="G1491" s="4" t="s">
        <v>623</v>
      </c>
      <c r="H1491" s="4" t="s">
        <v>623</v>
      </c>
      <c r="I1491" s="4" t="s">
        <v>623</v>
      </c>
      <c r="J1491" s="4" t="s">
        <v>623</v>
      </c>
      <c r="K1491" s="7" t="s">
        <v>608</v>
      </c>
    </row>
    <row r="1492" spans="1:11">
      <c r="A1492" s="9" t="str">
        <f>TRIM(_xlfn.TEXTBEFORE(D1492,"("))</f>
        <v>ERICUS KING</v>
      </c>
      <c r="B1492" s="2" t="s">
        <v>1737</v>
      </c>
      <c r="C1492" s="3">
        <v>46296</v>
      </c>
      <c r="D1492" s="4" t="s">
        <v>1740</v>
      </c>
      <c r="E1492" s="5">
        <v>46296.459722222222</v>
      </c>
      <c r="F1492" s="6">
        <v>46296.850694444445</v>
      </c>
      <c r="G1492" s="4" t="s">
        <v>1158</v>
      </c>
      <c r="H1492" s="4" t="s">
        <v>727</v>
      </c>
      <c r="I1492" s="4" t="s">
        <v>642</v>
      </c>
      <c r="J1492" s="4" t="s">
        <v>944</v>
      </c>
      <c r="K1492" s="7" t="s">
        <v>608</v>
      </c>
    </row>
    <row r="1493" spans="1:11">
      <c r="A1493" s="9" t="str">
        <f>TRIM(_xlfn.TEXTBEFORE(D1493,"("))</f>
        <v>LAWRENCE GANDY</v>
      </c>
      <c r="B1493" s="2" t="s">
        <v>1737</v>
      </c>
      <c r="C1493" s="3">
        <v>46296</v>
      </c>
      <c r="D1493" s="4" t="s">
        <v>1739</v>
      </c>
      <c r="E1493" s="5">
        <v>46296.375694444439</v>
      </c>
      <c r="F1493" s="6">
        <v>46296.763194444444</v>
      </c>
      <c r="G1493" s="4" t="s">
        <v>997</v>
      </c>
      <c r="H1493" s="4" t="s">
        <v>664</v>
      </c>
      <c r="I1493" s="4" t="s">
        <v>650</v>
      </c>
      <c r="J1493" s="4" t="s">
        <v>832</v>
      </c>
      <c r="K1493" s="7" t="s">
        <v>608</v>
      </c>
    </row>
    <row r="1494" spans="1:11">
      <c r="A1494" s="9" t="str">
        <f>TRIM(_xlfn.TEXTBEFORE(D1494,"("))</f>
        <v>JUAN PEREZ</v>
      </c>
      <c r="B1494" s="2" t="s">
        <v>1737</v>
      </c>
      <c r="C1494" s="3">
        <v>46296</v>
      </c>
      <c r="D1494" s="4" t="s">
        <v>1736</v>
      </c>
      <c r="E1494" s="5">
        <v>46296.463194444441</v>
      </c>
      <c r="F1494" s="6">
        <v>46296.850694444445</v>
      </c>
      <c r="G1494" s="4" t="s">
        <v>952</v>
      </c>
      <c r="H1494" s="4" t="s">
        <v>688</v>
      </c>
      <c r="I1494" s="4" t="s">
        <v>666</v>
      </c>
      <c r="J1494" s="4" t="s">
        <v>1332</v>
      </c>
      <c r="K1494" s="7" t="s">
        <v>608</v>
      </c>
    </row>
    <row r="1495" spans="1:11">
      <c r="A1495" s="9" t="str">
        <f>TRIM(_xlfn.TEXTBEFORE(D1495,"("))</f>
        <v>SAVANNAH GROZE</v>
      </c>
      <c r="B1495" s="2" t="s">
        <v>1727</v>
      </c>
      <c r="C1495" s="3">
        <v>46296</v>
      </c>
      <c r="D1495" s="4" t="s">
        <v>1735</v>
      </c>
      <c r="E1495" s="5">
        <v>46296.41805555555</v>
      </c>
      <c r="F1495" s="6">
        <v>46296.849305555552</v>
      </c>
      <c r="G1495" s="4" t="s">
        <v>1350</v>
      </c>
      <c r="H1495" s="4" t="s">
        <v>1350</v>
      </c>
      <c r="I1495" s="4" t="s">
        <v>623</v>
      </c>
      <c r="J1495" s="4" t="s">
        <v>811</v>
      </c>
      <c r="K1495" s="7" t="s">
        <v>608</v>
      </c>
    </row>
    <row r="1496" spans="1:11">
      <c r="A1496" s="9" t="str">
        <f>TRIM(_xlfn.TEXTBEFORE(D1496,"("))</f>
        <v>NAOMY FUENTES</v>
      </c>
      <c r="B1496" s="2" t="s">
        <v>1727</v>
      </c>
      <c r="C1496" s="3">
        <v>46296</v>
      </c>
      <c r="D1496" s="4" t="s">
        <v>1732</v>
      </c>
      <c r="E1496" s="5">
        <v>46296.380555555552</v>
      </c>
      <c r="F1496" s="6">
        <v>46296.837500000001</v>
      </c>
      <c r="G1496" s="4" t="s">
        <v>1044</v>
      </c>
      <c r="H1496" s="4" t="s">
        <v>919</v>
      </c>
      <c r="I1496" s="4" t="s">
        <v>808</v>
      </c>
      <c r="J1496" s="4" t="s">
        <v>609</v>
      </c>
      <c r="K1496" s="7" t="s">
        <v>608</v>
      </c>
    </row>
    <row r="1497" spans="1:11">
      <c r="A1497" s="9" t="str">
        <f>TRIM(_xlfn.TEXTBEFORE(D1497,"("))</f>
        <v>MICAH COLLETTE</v>
      </c>
      <c r="B1497" s="2" t="s">
        <v>1727</v>
      </c>
      <c r="C1497" s="3">
        <v>46296</v>
      </c>
      <c r="D1497" s="4" t="s">
        <v>1730</v>
      </c>
      <c r="E1497" s="5">
        <v>46296.467361111107</v>
      </c>
      <c r="F1497" s="6">
        <v>46296.849305555552</v>
      </c>
      <c r="G1497" s="4" t="s">
        <v>976</v>
      </c>
      <c r="H1497" s="4" t="s">
        <v>976</v>
      </c>
      <c r="I1497" s="4" t="s">
        <v>623</v>
      </c>
      <c r="J1497" s="4" t="s">
        <v>719</v>
      </c>
      <c r="K1497" s="7" t="s">
        <v>608</v>
      </c>
    </row>
    <row r="1498" spans="1:11">
      <c r="A1498" s="9" t="str">
        <f>TRIM(_xlfn.TEXTBEFORE(D1498,"("))</f>
        <v>SIMS JACOBS</v>
      </c>
      <c r="B1498" s="2" t="s">
        <v>1727</v>
      </c>
      <c r="C1498" s="3">
        <v>46296</v>
      </c>
      <c r="D1498" s="4" t="s">
        <v>1729</v>
      </c>
      <c r="E1498" s="5">
        <v>46296.788888888885</v>
      </c>
      <c r="F1498" s="6">
        <v>46296.849305555552</v>
      </c>
      <c r="G1498" s="4" t="s">
        <v>758</v>
      </c>
      <c r="H1498" s="4" t="s">
        <v>758</v>
      </c>
      <c r="I1498" s="4" t="s">
        <v>623</v>
      </c>
      <c r="J1498" s="4" t="s">
        <v>623</v>
      </c>
      <c r="K1498" s="7" t="s">
        <v>608</v>
      </c>
    </row>
    <row r="1499" spans="1:11">
      <c r="A1499" s="9" t="str">
        <f>TRIM(_xlfn.TEXTBEFORE(D1499,"("))</f>
        <v>DESMOND NOAH</v>
      </c>
      <c r="B1499" s="2" t="s">
        <v>1727</v>
      </c>
      <c r="C1499" s="3">
        <v>46296</v>
      </c>
      <c r="D1499" s="4" t="s">
        <v>1685</v>
      </c>
      <c r="E1499" s="5">
        <v>46296.724305555552</v>
      </c>
      <c r="F1499" s="6">
        <v>46296.750694444439</v>
      </c>
      <c r="G1499" s="4" t="s">
        <v>942</v>
      </c>
      <c r="H1499" s="4" t="s">
        <v>942</v>
      </c>
      <c r="I1499" s="4" t="s">
        <v>623</v>
      </c>
      <c r="J1499" s="4" t="s">
        <v>623</v>
      </c>
      <c r="K1499" s="7" t="s">
        <v>608</v>
      </c>
    </row>
    <row r="1500" spans="1:11" ht="26">
      <c r="A1500" s="9" t="str">
        <f>TRIM(_xlfn.TEXTBEFORE(D1500,"("))</f>
        <v>GISSELLE MENJIVAR</v>
      </c>
      <c r="B1500" s="2" t="s">
        <v>1720</v>
      </c>
      <c r="C1500" s="3">
        <v>46296</v>
      </c>
      <c r="D1500" s="4" t="s">
        <v>1725</v>
      </c>
      <c r="E1500" s="5">
        <v>46296.585416666661</v>
      </c>
      <c r="F1500" s="6">
        <v>46296.877777777772</v>
      </c>
      <c r="G1500" s="4" t="s">
        <v>687</v>
      </c>
      <c r="H1500" s="4" t="s">
        <v>687</v>
      </c>
      <c r="I1500" s="4" t="s">
        <v>623</v>
      </c>
      <c r="J1500" s="4" t="s">
        <v>639</v>
      </c>
      <c r="K1500" s="7" t="s">
        <v>608</v>
      </c>
    </row>
    <row r="1501" spans="1:11">
      <c r="A1501" s="9" t="str">
        <f>TRIM(_xlfn.TEXTBEFORE(D1501,"("))</f>
        <v>NIA LOTT</v>
      </c>
      <c r="B1501" s="2" t="s">
        <v>1720</v>
      </c>
      <c r="C1501" s="3">
        <v>46296</v>
      </c>
      <c r="D1501" s="4" t="s">
        <v>1724</v>
      </c>
      <c r="E1501" s="5">
        <v>46296.417361111111</v>
      </c>
      <c r="F1501" s="6">
        <v>46296.752777777772</v>
      </c>
      <c r="G1501" s="4" t="s">
        <v>974</v>
      </c>
      <c r="H1501" s="4" t="s">
        <v>974</v>
      </c>
      <c r="I1501" s="4" t="s">
        <v>623</v>
      </c>
      <c r="J1501" s="4" t="s">
        <v>638</v>
      </c>
      <c r="K1501" s="7" t="s">
        <v>608</v>
      </c>
    </row>
    <row r="1502" spans="1:11" ht="26">
      <c r="A1502" s="9" t="str">
        <f>TRIM(_xlfn.TEXTBEFORE(D1502,"("))</f>
        <v>ANGIE OCAMPO GALAN</v>
      </c>
      <c r="B1502" s="2" t="s">
        <v>1720</v>
      </c>
      <c r="C1502" s="3">
        <v>46296</v>
      </c>
      <c r="D1502" s="4" t="s">
        <v>1723</v>
      </c>
      <c r="E1502" s="5">
        <v>46296.380555555552</v>
      </c>
      <c r="F1502" s="6">
        <v>46296.877777777772</v>
      </c>
      <c r="G1502" s="4" t="s">
        <v>876</v>
      </c>
      <c r="H1502" s="4" t="s">
        <v>876</v>
      </c>
      <c r="I1502" s="4" t="s">
        <v>623</v>
      </c>
      <c r="J1502" s="4" t="s">
        <v>1264</v>
      </c>
      <c r="K1502" s="7" t="s">
        <v>608</v>
      </c>
    </row>
    <row r="1503" spans="1:11" ht="26">
      <c r="A1503" s="9" t="str">
        <f>TRIM(_xlfn.TEXTBEFORE(D1503,"("))</f>
        <v>RENEE WASHINGTON</v>
      </c>
      <c r="B1503" s="2" t="s">
        <v>1720</v>
      </c>
      <c r="C1503" s="3">
        <v>46296</v>
      </c>
      <c r="D1503" s="4" t="s">
        <v>1722</v>
      </c>
      <c r="E1503" s="5">
        <v>46296.478472222218</v>
      </c>
      <c r="F1503" s="6">
        <v>46296.877777777772</v>
      </c>
      <c r="G1503" s="4" t="s">
        <v>612</v>
      </c>
      <c r="H1503" s="4" t="s">
        <v>612</v>
      </c>
      <c r="I1503" s="4" t="s">
        <v>623</v>
      </c>
      <c r="J1503" s="4" t="s">
        <v>790</v>
      </c>
      <c r="K1503" s="7" t="s">
        <v>608</v>
      </c>
    </row>
    <row r="1504" spans="1:11">
      <c r="A1504" s="9" t="str">
        <f>TRIM(_xlfn.TEXTBEFORE(D1504,"("))</f>
        <v>LOREN BACA</v>
      </c>
      <c r="B1504" s="2" t="s">
        <v>1720</v>
      </c>
      <c r="C1504" s="3">
        <v>46296</v>
      </c>
      <c r="D1504" s="4" t="s">
        <v>1721</v>
      </c>
      <c r="E1504" s="5">
        <v>1</v>
      </c>
      <c r="F1504" s="6">
        <v>1</v>
      </c>
      <c r="G1504" s="4" t="s">
        <v>623</v>
      </c>
      <c r="H1504" s="4" t="s">
        <v>623</v>
      </c>
      <c r="I1504" s="4" t="s">
        <v>623</v>
      </c>
      <c r="J1504" s="4" t="s">
        <v>623</v>
      </c>
      <c r="K1504" s="7" t="s">
        <v>608</v>
      </c>
    </row>
    <row r="1505" spans="1:11" ht="26">
      <c r="A1505" s="9" t="str">
        <f>TRIM(_xlfn.TEXTBEFORE(D1505,"("))</f>
        <v>JOSHUA-TERRELL BOYD</v>
      </c>
      <c r="B1505" s="2" t="s">
        <v>1720</v>
      </c>
      <c r="C1505" s="3">
        <v>46296</v>
      </c>
      <c r="D1505" s="4" t="s">
        <v>1702</v>
      </c>
      <c r="E1505" s="5">
        <v>1</v>
      </c>
      <c r="F1505" s="6">
        <v>1</v>
      </c>
      <c r="G1505" s="4" t="s">
        <v>623</v>
      </c>
      <c r="H1505" s="4" t="s">
        <v>623</v>
      </c>
      <c r="I1505" s="4" t="s">
        <v>623</v>
      </c>
      <c r="J1505" s="4" t="s">
        <v>623</v>
      </c>
      <c r="K1505" s="7" t="s">
        <v>608</v>
      </c>
    </row>
    <row r="1506" spans="1:11">
      <c r="A1506" s="9" t="str">
        <f>TRIM(_xlfn.TEXTBEFORE(D1506,"("))</f>
        <v>RAINELIS DEJESUS</v>
      </c>
      <c r="B1506" s="2" t="s">
        <v>1720</v>
      </c>
      <c r="C1506" s="3">
        <v>46296</v>
      </c>
      <c r="D1506" s="4" t="s">
        <v>1719</v>
      </c>
      <c r="E1506" s="5">
        <v>46296.380555555552</v>
      </c>
      <c r="F1506" s="6">
        <v>46296.877777777772</v>
      </c>
      <c r="G1506" s="4" t="s">
        <v>1483</v>
      </c>
      <c r="H1506" s="4" t="s">
        <v>1483</v>
      </c>
      <c r="I1506" s="4" t="s">
        <v>623</v>
      </c>
      <c r="J1506" s="4" t="s">
        <v>1452</v>
      </c>
      <c r="K1506" s="7" t="s">
        <v>608</v>
      </c>
    </row>
    <row r="1507" spans="1:11">
      <c r="A1507" s="9" t="str">
        <f>TRIM(_xlfn.TEXTBEFORE(D1507,"("))</f>
        <v>JANEE PETTIJOHN</v>
      </c>
      <c r="B1507" s="2" t="s">
        <v>1714</v>
      </c>
      <c r="C1507" s="3">
        <v>46296</v>
      </c>
      <c r="D1507" s="4" t="s">
        <v>1718</v>
      </c>
      <c r="E1507" s="5">
        <v>1</v>
      </c>
      <c r="F1507" s="6">
        <v>1</v>
      </c>
      <c r="G1507" s="4" t="s">
        <v>623</v>
      </c>
      <c r="H1507" s="4" t="s">
        <v>623</v>
      </c>
      <c r="I1507" s="4" t="s">
        <v>623</v>
      </c>
      <c r="J1507" s="4" t="s">
        <v>623</v>
      </c>
      <c r="K1507" s="7" t="s">
        <v>608</v>
      </c>
    </row>
    <row r="1508" spans="1:11" ht="26">
      <c r="A1508" s="9" t="str">
        <f>TRIM(_xlfn.TEXTBEFORE(D1508,"("))</f>
        <v>KEYAIRA GRIER-LANKHEIT</v>
      </c>
      <c r="B1508" s="2" t="s">
        <v>1714</v>
      </c>
      <c r="C1508" s="3">
        <v>46296</v>
      </c>
      <c r="D1508" s="4" t="s">
        <v>1717</v>
      </c>
      <c r="E1508" s="5">
        <v>1</v>
      </c>
      <c r="F1508" s="6">
        <v>1</v>
      </c>
      <c r="G1508" s="4" t="s">
        <v>623</v>
      </c>
      <c r="H1508" s="4" t="s">
        <v>623</v>
      </c>
      <c r="I1508" s="4" t="s">
        <v>623</v>
      </c>
      <c r="J1508" s="4" t="s">
        <v>623</v>
      </c>
      <c r="K1508" s="7" t="s">
        <v>608</v>
      </c>
    </row>
    <row r="1509" spans="1:11">
      <c r="A1509" s="9" t="str">
        <f>TRIM(_xlfn.TEXTBEFORE(D1509,"("))</f>
        <v>IAN RICHARDS</v>
      </c>
      <c r="B1509" s="2" t="s">
        <v>1714</v>
      </c>
      <c r="C1509" s="3">
        <v>46296</v>
      </c>
      <c r="D1509" s="4" t="s">
        <v>1716</v>
      </c>
      <c r="E1509" s="5">
        <v>46296.402083333334</v>
      </c>
      <c r="F1509" s="6">
        <v>46296.588194444441</v>
      </c>
      <c r="G1509" s="4" t="s">
        <v>1567</v>
      </c>
      <c r="H1509" s="4" t="s">
        <v>1519</v>
      </c>
      <c r="I1509" s="4" t="s">
        <v>650</v>
      </c>
      <c r="J1509" s="4" t="s">
        <v>632</v>
      </c>
      <c r="K1509" s="7" t="s">
        <v>608</v>
      </c>
    </row>
    <row r="1510" spans="1:11" ht="26">
      <c r="A1510" s="9" t="str">
        <f>TRIM(_xlfn.TEXTBEFORE(D1510,"("))</f>
        <v>BRITTNEY LONGSHORE</v>
      </c>
      <c r="B1510" s="2" t="s">
        <v>1714</v>
      </c>
      <c r="C1510" s="3">
        <v>46296</v>
      </c>
      <c r="D1510" s="4" t="s">
        <v>1715</v>
      </c>
      <c r="E1510" s="5">
        <v>46296.495833333334</v>
      </c>
      <c r="F1510" s="6">
        <v>46296.850694444445</v>
      </c>
      <c r="G1510" s="4" t="s">
        <v>921</v>
      </c>
      <c r="H1510" s="4" t="s">
        <v>634</v>
      </c>
      <c r="I1510" s="4" t="s">
        <v>794</v>
      </c>
      <c r="J1510" s="4" t="s">
        <v>623</v>
      </c>
      <c r="K1510" s="7" t="s">
        <v>608</v>
      </c>
    </row>
    <row r="1511" spans="1:11">
      <c r="A1511" s="9" t="str">
        <f>TRIM(_xlfn.TEXTBEFORE(D1511,"("))</f>
        <v>MOSES DOBBS</v>
      </c>
      <c r="B1511" s="2" t="s">
        <v>1714</v>
      </c>
      <c r="C1511" s="3">
        <v>46296</v>
      </c>
      <c r="D1511" s="4" t="s">
        <v>1713</v>
      </c>
      <c r="E1511" s="5">
        <v>1</v>
      </c>
      <c r="F1511" s="6">
        <v>1</v>
      </c>
      <c r="G1511" s="4" t="s">
        <v>623</v>
      </c>
      <c r="H1511" s="4" t="s">
        <v>623</v>
      </c>
      <c r="I1511" s="4" t="s">
        <v>623</v>
      </c>
      <c r="J1511" s="4" t="s">
        <v>623</v>
      </c>
      <c r="K1511" s="7" t="s">
        <v>608</v>
      </c>
    </row>
    <row r="1512" spans="1:11">
      <c r="A1512" s="9" t="str">
        <f>TRIM(_xlfn.TEXTBEFORE(D1512,"("))</f>
        <v>DEJON POWELL</v>
      </c>
      <c r="B1512" s="2" t="s">
        <v>1703</v>
      </c>
      <c r="C1512" s="3">
        <v>46296</v>
      </c>
      <c r="D1512" s="4" t="s">
        <v>1712</v>
      </c>
      <c r="E1512" s="5">
        <v>46296.476388888885</v>
      </c>
      <c r="F1512" s="6">
        <v>46296.872916666667</v>
      </c>
      <c r="G1512" s="4" t="s">
        <v>1220</v>
      </c>
      <c r="H1512" s="4" t="s">
        <v>913</v>
      </c>
      <c r="I1512" s="4" t="s">
        <v>1155</v>
      </c>
      <c r="J1512" s="4" t="s">
        <v>666</v>
      </c>
      <c r="K1512" s="7" t="s">
        <v>608</v>
      </c>
    </row>
    <row r="1513" spans="1:11">
      <c r="A1513" s="9" t="str">
        <f>TRIM(_xlfn.TEXTBEFORE(D1513,"("))</f>
        <v>COURTNEY SHORTS</v>
      </c>
      <c r="B1513" s="2" t="s">
        <v>1703</v>
      </c>
      <c r="C1513" s="3">
        <v>46296</v>
      </c>
      <c r="D1513" s="4" t="s">
        <v>1711</v>
      </c>
      <c r="E1513" s="5">
        <v>1</v>
      </c>
      <c r="F1513" s="6">
        <v>1</v>
      </c>
      <c r="G1513" s="4" t="s">
        <v>623</v>
      </c>
      <c r="H1513" s="4" t="s">
        <v>623</v>
      </c>
      <c r="I1513" s="4" t="s">
        <v>623</v>
      </c>
      <c r="J1513" s="4" t="s">
        <v>623</v>
      </c>
      <c r="K1513" s="7" t="s">
        <v>608</v>
      </c>
    </row>
    <row r="1514" spans="1:11">
      <c r="A1514" s="9" t="str">
        <f>TRIM(_xlfn.TEXTBEFORE(D1514,"("))</f>
        <v>SADE LEWIS</v>
      </c>
      <c r="B1514" s="2" t="s">
        <v>1703</v>
      </c>
      <c r="C1514" s="3">
        <v>46296</v>
      </c>
      <c r="D1514" s="4" t="s">
        <v>1710</v>
      </c>
      <c r="E1514" s="5">
        <v>46296.375</v>
      </c>
      <c r="F1514" s="6">
        <v>46296.775000000001</v>
      </c>
      <c r="G1514" s="4" t="s">
        <v>1378</v>
      </c>
      <c r="H1514" s="4" t="s">
        <v>665</v>
      </c>
      <c r="I1514" s="4" t="s">
        <v>672</v>
      </c>
      <c r="J1514" s="4" t="s">
        <v>743</v>
      </c>
      <c r="K1514" s="7" t="s">
        <v>608</v>
      </c>
    </row>
    <row r="1515" spans="1:11" ht="26">
      <c r="A1515" s="9" t="str">
        <f>TRIM(_xlfn.TEXTBEFORE(D1515,"("))</f>
        <v>ALEXANDRA CASTILLO</v>
      </c>
      <c r="B1515" s="2" t="s">
        <v>1703</v>
      </c>
      <c r="C1515" s="3">
        <v>46296</v>
      </c>
      <c r="D1515" s="4" t="s">
        <v>1709</v>
      </c>
      <c r="E1515" s="5">
        <v>46296.375</v>
      </c>
      <c r="F1515" s="6">
        <v>46296.872916666667</v>
      </c>
      <c r="G1515" s="4" t="s">
        <v>1180</v>
      </c>
      <c r="H1515" s="4" t="s">
        <v>1043</v>
      </c>
      <c r="I1515" s="4" t="s">
        <v>701</v>
      </c>
      <c r="J1515" s="4" t="s">
        <v>660</v>
      </c>
      <c r="K1515" s="7" t="s">
        <v>608</v>
      </c>
    </row>
    <row r="1516" spans="1:11">
      <c r="A1516" s="9" t="str">
        <f>TRIM(_xlfn.TEXTBEFORE(D1516,"("))</f>
        <v>DESTINY GORDEN</v>
      </c>
      <c r="B1516" s="2" t="s">
        <v>1703</v>
      </c>
      <c r="C1516" s="3">
        <v>46296</v>
      </c>
      <c r="D1516" s="4" t="s">
        <v>1708</v>
      </c>
      <c r="E1516" s="5">
        <v>1</v>
      </c>
      <c r="F1516" s="6">
        <v>1</v>
      </c>
      <c r="G1516" s="4" t="s">
        <v>623</v>
      </c>
      <c r="H1516" s="4" t="s">
        <v>623</v>
      </c>
      <c r="I1516" s="4" t="s">
        <v>623</v>
      </c>
      <c r="J1516" s="4" t="s">
        <v>623</v>
      </c>
      <c r="K1516" s="7" t="s">
        <v>608</v>
      </c>
    </row>
    <row r="1517" spans="1:11" ht="26">
      <c r="A1517" s="9" t="str">
        <f>TRIM(_xlfn.TEXTBEFORE(D1517,"("))</f>
        <v>KIM MURRAY WYLIE</v>
      </c>
      <c r="B1517" s="2" t="s">
        <v>1703</v>
      </c>
      <c r="C1517" s="3">
        <v>46296</v>
      </c>
      <c r="D1517" s="4" t="s">
        <v>1705</v>
      </c>
      <c r="E1517" s="5">
        <v>46296.377777777772</v>
      </c>
      <c r="F1517" s="6">
        <v>46296.872916666667</v>
      </c>
      <c r="G1517" s="4" t="s">
        <v>1707</v>
      </c>
      <c r="H1517" s="4" t="s">
        <v>1706</v>
      </c>
      <c r="I1517" s="4" t="s">
        <v>794</v>
      </c>
      <c r="J1517" s="4" t="s">
        <v>623</v>
      </c>
      <c r="K1517" s="7" t="s">
        <v>608</v>
      </c>
    </row>
    <row r="1518" spans="1:11" ht="26">
      <c r="A1518" s="9" t="str">
        <f>TRIM(_xlfn.TEXTBEFORE(D1518,"("))</f>
        <v>JOSHUA-TERRELL BOYD</v>
      </c>
      <c r="B1518" s="2" t="s">
        <v>1703</v>
      </c>
      <c r="C1518" s="3">
        <v>46296</v>
      </c>
      <c r="D1518" s="4" t="s">
        <v>1702</v>
      </c>
      <c r="E1518" s="5">
        <v>46296.476388888885</v>
      </c>
      <c r="F1518" s="6">
        <v>46296.872916666667</v>
      </c>
      <c r="G1518" s="4" t="s">
        <v>1119</v>
      </c>
      <c r="H1518" s="4" t="s">
        <v>962</v>
      </c>
      <c r="I1518" s="4" t="s">
        <v>620</v>
      </c>
      <c r="J1518" s="4" t="s">
        <v>632</v>
      </c>
      <c r="K1518" s="7" t="s">
        <v>608</v>
      </c>
    </row>
    <row r="1519" spans="1:11">
      <c r="A1519" s="9" t="str">
        <f>TRIM(_xlfn.TEXTBEFORE(D1519,"("))</f>
        <v>ASHLEY BADEAU</v>
      </c>
      <c r="B1519" s="2" t="s">
        <v>1695</v>
      </c>
      <c r="C1519" s="3">
        <v>46296</v>
      </c>
      <c r="D1519" s="4" t="s">
        <v>1701</v>
      </c>
      <c r="E1519" s="5">
        <v>46296.399305555555</v>
      </c>
      <c r="F1519" s="6">
        <v>46296.502083333333</v>
      </c>
      <c r="G1519" s="4" t="s">
        <v>1336</v>
      </c>
      <c r="H1519" s="4" t="s">
        <v>781</v>
      </c>
      <c r="I1519" s="4" t="s">
        <v>811</v>
      </c>
      <c r="J1519" s="4" t="s">
        <v>623</v>
      </c>
      <c r="K1519" s="7" t="s">
        <v>608</v>
      </c>
    </row>
    <row r="1520" spans="1:11">
      <c r="A1520" s="9" t="str">
        <f>TRIM(_xlfn.TEXTBEFORE(D1520,"("))</f>
        <v>WYATT HECK</v>
      </c>
      <c r="B1520" s="2" t="s">
        <v>1695</v>
      </c>
      <c r="C1520" s="3">
        <v>46296</v>
      </c>
      <c r="D1520" s="4" t="s">
        <v>1700</v>
      </c>
      <c r="E1520" s="5">
        <v>46296.497916666667</v>
      </c>
      <c r="F1520" s="6">
        <v>46296.856944444444</v>
      </c>
      <c r="G1520" s="4" t="s">
        <v>886</v>
      </c>
      <c r="H1520" s="4" t="s">
        <v>1269</v>
      </c>
      <c r="I1520" s="4" t="s">
        <v>925</v>
      </c>
      <c r="J1520" s="4" t="s">
        <v>623</v>
      </c>
      <c r="K1520" s="7" t="s">
        <v>608</v>
      </c>
    </row>
    <row r="1521" spans="1:11">
      <c r="A1521" s="9" t="str">
        <f>TRIM(_xlfn.TEXTBEFORE(D1521,"("))</f>
        <v>TYNEISHA SHELBY</v>
      </c>
      <c r="B1521" s="2" t="s">
        <v>1695</v>
      </c>
      <c r="C1521" s="3">
        <v>46296</v>
      </c>
      <c r="D1521" s="4" t="s">
        <v>1696</v>
      </c>
      <c r="E1521" s="5">
        <v>46296.386111111111</v>
      </c>
      <c r="F1521" s="6">
        <v>46296.856944444444</v>
      </c>
      <c r="G1521" s="4" t="s">
        <v>1697</v>
      </c>
      <c r="H1521" s="4" t="s">
        <v>857</v>
      </c>
      <c r="I1521" s="4" t="s">
        <v>833</v>
      </c>
      <c r="J1521" s="4" t="s">
        <v>616</v>
      </c>
      <c r="K1521" s="7" t="s">
        <v>608</v>
      </c>
    </row>
    <row r="1522" spans="1:11">
      <c r="A1522" s="9" t="str">
        <f>TRIM(_xlfn.TEXTBEFORE(D1522,"("))</f>
        <v>JAMAR TRIGGS</v>
      </c>
      <c r="B1522" s="2" t="s">
        <v>1695</v>
      </c>
      <c r="C1522" s="3">
        <v>46296</v>
      </c>
      <c r="D1522" s="4" t="s">
        <v>1694</v>
      </c>
      <c r="E1522" s="5">
        <v>46296.836111111108</v>
      </c>
      <c r="F1522" s="6">
        <v>46296.856944444444</v>
      </c>
      <c r="G1522" s="4" t="s">
        <v>931</v>
      </c>
      <c r="H1522" s="4" t="s">
        <v>623</v>
      </c>
      <c r="I1522" s="4" t="s">
        <v>931</v>
      </c>
      <c r="J1522" s="4" t="s">
        <v>623</v>
      </c>
      <c r="K1522" s="7" t="s">
        <v>608</v>
      </c>
    </row>
    <row r="1523" spans="1:11">
      <c r="A1523" s="9" t="str">
        <f>TRIM(_xlfn.TEXTBEFORE(D1523,"("))</f>
        <v>ERIC WILSON</v>
      </c>
      <c r="B1523" s="2" t="s">
        <v>1688</v>
      </c>
      <c r="C1523" s="3">
        <v>46296</v>
      </c>
      <c r="D1523" s="4" t="s">
        <v>1693</v>
      </c>
      <c r="E1523" s="5">
        <v>46296.405555555553</v>
      </c>
      <c r="F1523" s="6">
        <v>46296.760416666664</v>
      </c>
      <c r="G1523" s="4" t="s">
        <v>921</v>
      </c>
      <c r="H1523" s="4" t="s">
        <v>945</v>
      </c>
      <c r="I1523" s="4" t="s">
        <v>752</v>
      </c>
      <c r="J1523" s="4" t="s">
        <v>623</v>
      </c>
      <c r="K1523" s="7" t="s">
        <v>608</v>
      </c>
    </row>
    <row r="1524" spans="1:11">
      <c r="A1524" s="9" t="str">
        <f>TRIM(_xlfn.TEXTBEFORE(D1524,"("))</f>
        <v>CLARENCE ALLEN</v>
      </c>
      <c r="B1524" s="2" t="s">
        <v>1688</v>
      </c>
      <c r="C1524" s="3">
        <v>46296</v>
      </c>
      <c r="D1524" s="4" t="s">
        <v>1692</v>
      </c>
      <c r="E1524" s="5">
        <v>1</v>
      </c>
      <c r="F1524" s="6">
        <v>1</v>
      </c>
      <c r="G1524" s="4" t="s">
        <v>623</v>
      </c>
      <c r="H1524" s="4" t="s">
        <v>623</v>
      </c>
      <c r="I1524" s="4" t="s">
        <v>623</v>
      </c>
      <c r="J1524" s="4" t="s">
        <v>623</v>
      </c>
      <c r="K1524" s="7" t="s">
        <v>608</v>
      </c>
    </row>
    <row r="1525" spans="1:11">
      <c r="A1525" s="9" t="str">
        <f>TRIM(_xlfn.TEXTBEFORE(D1525,"("))</f>
        <v>JAHONNA JOHNSON</v>
      </c>
      <c r="B1525" s="2" t="s">
        <v>1688</v>
      </c>
      <c r="C1525" s="3">
        <v>46296</v>
      </c>
      <c r="D1525" s="4" t="s">
        <v>1691</v>
      </c>
      <c r="E1525" s="5">
        <v>46296.473611111112</v>
      </c>
      <c r="F1525" s="6">
        <v>46296.847916666666</v>
      </c>
      <c r="G1525" s="4" t="s">
        <v>637</v>
      </c>
      <c r="H1525" s="4" t="s">
        <v>637</v>
      </c>
      <c r="I1525" s="4" t="s">
        <v>623</v>
      </c>
      <c r="J1525" s="4" t="s">
        <v>942</v>
      </c>
      <c r="K1525" s="7" t="s">
        <v>608</v>
      </c>
    </row>
    <row r="1526" spans="1:11">
      <c r="A1526" s="9" t="str">
        <f>TRIM(_xlfn.TEXTBEFORE(D1526,"("))</f>
        <v>JERRY DIXON</v>
      </c>
      <c r="B1526" s="2" t="s">
        <v>1688</v>
      </c>
      <c r="C1526" s="3">
        <v>46296</v>
      </c>
      <c r="D1526" s="4" t="s">
        <v>1690</v>
      </c>
      <c r="E1526" s="5">
        <v>46296.395138888889</v>
      </c>
      <c r="F1526" s="6">
        <v>46296.706944444442</v>
      </c>
      <c r="G1526" s="4" t="s">
        <v>730</v>
      </c>
      <c r="H1526" s="4" t="s">
        <v>726</v>
      </c>
      <c r="I1526" s="4" t="s">
        <v>642</v>
      </c>
      <c r="J1526" s="4" t="s">
        <v>718</v>
      </c>
      <c r="K1526" s="7" t="s">
        <v>608</v>
      </c>
    </row>
    <row r="1527" spans="1:11" ht="26">
      <c r="A1527" s="9" t="str">
        <f>TRIM(_xlfn.TEXTBEFORE(D1527,"("))</f>
        <v>CHRISTOPHER MEYERS</v>
      </c>
      <c r="B1527" s="2" t="s">
        <v>1688</v>
      </c>
      <c r="C1527" s="3">
        <v>46296</v>
      </c>
      <c r="D1527" s="4" t="s">
        <v>1689</v>
      </c>
      <c r="E1527" s="5">
        <v>46296.457638888889</v>
      </c>
      <c r="F1527" s="6">
        <v>46296.847916666666</v>
      </c>
      <c r="G1527" s="4" t="s">
        <v>889</v>
      </c>
      <c r="H1527" s="4" t="s">
        <v>839</v>
      </c>
      <c r="I1527" s="4" t="s">
        <v>984</v>
      </c>
      <c r="J1527" s="4" t="s">
        <v>635</v>
      </c>
      <c r="K1527" s="7" t="s">
        <v>608</v>
      </c>
    </row>
    <row r="1528" spans="1:11">
      <c r="A1528" s="9" t="str">
        <f>TRIM(_xlfn.TEXTBEFORE(D1528,"("))</f>
        <v>GAVYN SMITH</v>
      </c>
      <c r="B1528" s="2" t="s">
        <v>1688</v>
      </c>
      <c r="C1528" s="3">
        <v>46296</v>
      </c>
      <c r="D1528" s="4" t="s">
        <v>1687</v>
      </c>
      <c r="E1528" s="5">
        <v>1</v>
      </c>
      <c r="F1528" s="6">
        <v>1</v>
      </c>
      <c r="G1528" s="4" t="s">
        <v>623</v>
      </c>
      <c r="H1528" s="4" t="s">
        <v>623</v>
      </c>
      <c r="I1528" s="4" t="s">
        <v>623</v>
      </c>
      <c r="J1528" s="4" t="s">
        <v>623</v>
      </c>
      <c r="K1528" s="7" t="s">
        <v>608</v>
      </c>
    </row>
    <row r="1529" spans="1:11">
      <c r="A1529" s="9" t="str">
        <f>TRIM(_xlfn.TEXTBEFORE(D1529,"("))</f>
        <v>AXEL PADILLA</v>
      </c>
      <c r="B1529" s="2" t="s">
        <v>1680</v>
      </c>
      <c r="C1529" s="3">
        <v>46296</v>
      </c>
      <c r="D1529" s="4" t="s">
        <v>1686</v>
      </c>
      <c r="E1529" s="5">
        <v>46296.4</v>
      </c>
      <c r="F1529" s="6">
        <v>46296.810416666667</v>
      </c>
      <c r="G1529" s="4" t="s">
        <v>651</v>
      </c>
      <c r="H1529" s="4" t="s">
        <v>715</v>
      </c>
      <c r="I1529" s="4" t="s">
        <v>620</v>
      </c>
      <c r="J1529" s="4" t="s">
        <v>725</v>
      </c>
      <c r="K1529" s="7" t="s">
        <v>608</v>
      </c>
    </row>
    <row r="1530" spans="1:11">
      <c r="A1530" s="9" t="str">
        <f>TRIM(_xlfn.TEXTBEFORE(D1530,"("))</f>
        <v>DESMOND NOAH</v>
      </c>
      <c r="B1530" s="2" t="s">
        <v>1680</v>
      </c>
      <c r="C1530" s="3">
        <v>46296</v>
      </c>
      <c r="D1530" s="4" t="s">
        <v>1685</v>
      </c>
      <c r="E1530" s="5">
        <v>1</v>
      </c>
      <c r="F1530" s="6">
        <v>1</v>
      </c>
      <c r="G1530" s="4" t="s">
        <v>623</v>
      </c>
      <c r="H1530" s="4" t="s">
        <v>623</v>
      </c>
      <c r="I1530" s="4" t="s">
        <v>623</v>
      </c>
      <c r="J1530" s="4" t="s">
        <v>623</v>
      </c>
      <c r="K1530" s="7" t="s">
        <v>608</v>
      </c>
    </row>
    <row r="1531" spans="1:11">
      <c r="A1531" s="9" t="str">
        <f>TRIM(_xlfn.TEXTBEFORE(D1531,"("))</f>
        <v>CRISTIAN BURGOS</v>
      </c>
      <c r="B1531" s="2" t="s">
        <v>1680</v>
      </c>
      <c r="C1531" s="3">
        <v>46296</v>
      </c>
      <c r="D1531" s="4" t="s">
        <v>1684</v>
      </c>
      <c r="E1531" s="5">
        <v>46296.465277777774</v>
      </c>
      <c r="F1531" s="6">
        <v>46296.85555555555</v>
      </c>
      <c r="G1531" s="4" t="s">
        <v>1205</v>
      </c>
      <c r="H1531" s="4" t="s">
        <v>1087</v>
      </c>
      <c r="I1531" s="4" t="s">
        <v>642</v>
      </c>
      <c r="J1531" s="4" t="s">
        <v>1029</v>
      </c>
      <c r="K1531" s="7" t="s">
        <v>608</v>
      </c>
    </row>
    <row r="1532" spans="1:11">
      <c r="A1532" s="9" t="str">
        <f>TRIM(_xlfn.TEXTBEFORE(D1532,"("))</f>
        <v>JAIDEN ORTIZ</v>
      </c>
      <c r="B1532" s="2" t="s">
        <v>1680</v>
      </c>
      <c r="C1532" s="3">
        <v>46296</v>
      </c>
      <c r="D1532" s="4" t="s">
        <v>1682</v>
      </c>
      <c r="E1532" s="5">
        <v>46296.375694444439</v>
      </c>
      <c r="F1532" s="6">
        <v>46296.804166666661</v>
      </c>
      <c r="G1532" s="4" t="s">
        <v>983</v>
      </c>
      <c r="H1532" s="4" t="s">
        <v>643</v>
      </c>
      <c r="I1532" s="4" t="s">
        <v>791</v>
      </c>
      <c r="J1532" s="4" t="s">
        <v>743</v>
      </c>
      <c r="K1532" s="7" t="s">
        <v>608</v>
      </c>
    </row>
    <row r="1533" spans="1:11">
      <c r="A1533" s="9" t="str">
        <f>TRIM(_xlfn.TEXTBEFORE(D1533,"("))</f>
        <v>CARLOS PICHARDO</v>
      </c>
      <c r="B1533" s="2" t="s">
        <v>1680</v>
      </c>
      <c r="C1533" s="3">
        <v>46296</v>
      </c>
      <c r="D1533" s="4" t="s">
        <v>1679</v>
      </c>
      <c r="E1533" s="5">
        <v>46296.419444444444</v>
      </c>
      <c r="F1533" s="6">
        <v>46296.85555555555</v>
      </c>
      <c r="G1533" s="4" t="s">
        <v>1528</v>
      </c>
      <c r="H1533" s="4" t="s">
        <v>721</v>
      </c>
      <c r="I1533" s="4" t="s">
        <v>672</v>
      </c>
      <c r="J1533" s="4" t="s">
        <v>965</v>
      </c>
      <c r="K1533" s="7" t="s">
        <v>608</v>
      </c>
    </row>
    <row r="1534" spans="1:11">
      <c r="A1534" s="9" t="str">
        <f>TRIM(_xlfn.TEXTBEFORE(D1534,"("))</f>
        <v>ADAM KOCH</v>
      </c>
      <c r="B1534" s="2" t="s">
        <v>1671</v>
      </c>
      <c r="C1534" s="3">
        <v>46296</v>
      </c>
      <c r="D1534" s="4" t="s">
        <v>1506</v>
      </c>
      <c r="E1534" s="5">
        <v>46296.619444444441</v>
      </c>
      <c r="F1534" s="6">
        <v>46296.709027777775</v>
      </c>
      <c r="G1534" s="4" t="s">
        <v>705</v>
      </c>
      <c r="H1534" s="4" t="s">
        <v>705</v>
      </c>
      <c r="I1534" s="4" t="s">
        <v>623</v>
      </c>
      <c r="J1534" s="4" t="s">
        <v>623</v>
      </c>
      <c r="K1534" s="7" t="s">
        <v>608</v>
      </c>
    </row>
    <row r="1535" spans="1:11">
      <c r="A1535" s="9" t="str">
        <f>TRIM(_xlfn.TEXTBEFORE(D1535,"("))</f>
        <v>JESSICA FISHER</v>
      </c>
      <c r="B1535" s="2" t="s">
        <v>1671</v>
      </c>
      <c r="C1535" s="3">
        <v>46296</v>
      </c>
      <c r="D1535" s="4" t="s">
        <v>1677</v>
      </c>
      <c r="E1535" s="5">
        <v>1</v>
      </c>
      <c r="F1535" s="6">
        <v>1</v>
      </c>
      <c r="G1535" s="4" t="s">
        <v>623</v>
      </c>
      <c r="H1535" s="4" t="s">
        <v>623</v>
      </c>
      <c r="I1535" s="4" t="s">
        <v>623</v>
      </c>
      <c r="J1535" s="4" t="s">
        <v>623</v>
      </c>
      <c r="K1535" s="7" t="s">
        <v>608</v>
      </c>
    </row>
    <row r="1536" spans="1:11" ht="26">
      <c r="A1536" s="9" t="str">
        <f>TRIM(_xlfn.TEXTBEFORE(D1536,"("))</f>
        <v>SYMOTHRESS PROCTOR</v>
      </c>
      <c r="B1536" s="2" t="s">
        <v>1671</v>
      </c>
      <c r="C1536" s="3">
        <v>46296</v>
      </c>
      <c r="D1536" s="4" t="s">
        <v>1675</v>
      </c>
      <c r="E1536" s="5">
        <v>1</v>
      </c>
      <c r="F1536" s="6">
        <v>1</v>
      </c>
      <c r="G1536" s="4" t="s">
        <v>623</v>
      </c>
      <c r="H1536" s="4" t="s">
        <v>623</v>
      </c>
      <c r="I1536" s="4" t="s">
        <v>623</v>
      </c>
      <c r="J1536" s="4" t="s">
        <v>623</v>
      </c>
      <c r="K1536" s="7" t="s">
        <v>608</v>
      </c>
    </row>
    <row r="1537" spans="1:11">
      <c r="A1537" s="9" t="str">
        <f>TRIM(_xlfn.TEXTBEFORE(D1537,"("))</f>
        <v>DAISY SUAIN</v>
      </c>
      <c r="B1537" s="2" t="s">
        <v>1671</v>
      </c>
      <c r="C1537" s="3">
        <v>46296</v>
      </c>
      <c r="D1537" s="4" t="s">
        <v>1674</v>
      </c>
      <c r="E1537" s="5">
        <v>46296.399305555555</v>
      </c>
      <c r="F1537" s="6">
        <v>46296.845833333333</v>
      </c>
      <c r="G1537" s="4" t="s">
        <v>1585</v>
      </c>
      <c r="H1537" s="4" t="s">
        <v>1016</v>
      </c>
      <c r="I1537" s="4" t="s">
        <v>680</v>
      </c>
      <c r="J1537" s="4" t="s">
        <v>767</v>
      </c>
      <c r="K1537" s="7" t="s">
        <v>608</v>
      </c>
    </row>
    <row r="1538" spans="1:11">
      <c r="A1538" s="9" t="str">
        <f>TRIM(_xlfn.TEXTBEFORE(D1538,"("))</f>
        <v>CHLOE COTTRELL</v>
      </c>
      <c r="B1538" s="2" t="s">
        <v>1671</v>
      </c>
      <c r="C1538" s="3">
        <v>46296</v>
      </c>
      <c r="D1538" s="4" t="s">
        <v>1673</v>
      </c>
      <c r="E1538" s="5">
        <v>46296.409027777772</v>
      </c>
      <c r="F1538" s="6">
        <v>46296.752777777772</v>
      </c>
      <c r="G1538" s="4" t="s">
        <v>1208</v>
      </c>
      <c r="H1538" s="4" t="s">
        <v>655</v>
      </c>
      <c r="I1538" s="4" t="s">
        <v>791</v>
      </c>
      <c r="J1538" s="4" t="s">
        <v>620</v>
      </c>
      <c r="K1538" s="7" t="s">
        <v>608</v>
      </c>
    </row>
    <row r="1539" spans="1:11">
      <c r="A1539" s="9" t="str">
        <f>TRIM(_xlfn.TEXTBEFORE(D1539,"("))</f>
        <v>QUIN MCGEE</v>
      </c>
      <c r="B1539" s="2" t="s">
        <v>1671</v>
      </c>
      <c r="C1539" s="3">
        <v>46296</v>
      </c>
      <c r="D1539" s="4" t="s">
        <v>1670</v>
      </c>
      <c r="E1539" s="5">
        <v>46296.535416666666</v>
      </c>
      <c r="F1539" s="6">
        <v>46296.845833333333</v>
      </c>
      <c r="G1539" s="4" t="s">
        <v>746</v>
      </c>
      <c r="H1539" s="4" t="s">
        <v>655</v>
      </c>
      <c r="I1539" s="4" t="s">
        <v>639</v>
      </c>
      <c r="J1539" s="4" t="s">
        <v>616</v>
      </c>
      <c r="K1539" s="7" t="s">
        <v>608</v>
      </c>
    </row>
    <row r="1540" spans="1:11">
      <c r="A1540" s="9" t="str">
        <f>TRIM(_xlfn.TEXTBEFORE(D1540,"("))</f>
        <v>COHEN DEEDS</v>
      </c>
      <c r="B1540" s="2" t="s">
        <v>1665</v>
      </c>
      <c r="C1540" s="3">
        <v>46296</v>
      </c>
      <c r="D1540" s="4" t="s">
        <v>1669</v>
      </c>
      <c r="E1540" s="5">
        <v>46296.506249999999</v>
      </c>
      <c r="F1540" s="6">
        <v>46296.845833333333</v>
      </c>
      <c r="G1540" s="4" t="s">
        <v>974</v>
      </c>
      <c r="H1540" s="4" t="s">
        <v>1087</v>
      </c>
      <c r="I1540" s="4" t="s">
        <v>650</v>
      </c>
      <c r="J1540" s="4" t="s">
        <v>663</v>
      </c>
      <c r="K1540" s="7" t="s">
        <v>608</v>
      </c>
    </row>
    <row r="1541" spans="1:11">
      <c r="A1541" s="9" t="str">
        <f>TRIM(_xlfn.TEXTBEFORE(D1541,"("))</f>
        <v>PEYTON EVERHART</v>
      </c>
      <c r="B1541" s="2" t="s">
        <v>1665</v>
      </c>
      <c r="C1541" s="3">
        <v>46296</v>
      </c>
      <c r="D1541" s="4" t="s">
        <v>1668</v>
      </c>
      <c r="E1541" s="5">
        <v>46296.398611111108</v>
      </c>
      <c r="F1541" s="6">
        <v>46296.541666666664</v>
      </c>
      <c r="G1541" s="4" t="s">
        <v>1047</v>
      </c>
      <c r="H1541" s="4" t="s">
        <v>1047</v>
      </c>
      <c r="I1541" s="4" t="s">
        <v>623</v>
      </c>
      <c r="J1541" s="4" t="s">
        <v>649</v>
      </c>
      <c r="K1541" s="7" t="s">
        <v>608</v>
      </c>
    </row>
    <row r="1542" spans="1:11">
      <c r="A1542" s="9" t="str">
        <f>TRIM(_xlfn.TEXTBEFORE(D1542,"("))</f>
        <v>KATIE MOSS</v>
      </c>
      <c r="B1542" s="2" t="s">
        <v>1665</v>
      </c>
      <c r="C1542" s="3">
        <v>46296</v>
      </c>
      <c r="D1542" s="4" t="s">
        <v>1667</v>
      </c>
      <c r="E1542" s="5">
        <v>46296.398611111108</v>
      </c>
      <c r="F1542" s="6">
        <v>46296.729861111111</v>
      </c>
      <c r="G1542" s="4" t="s">
        <v>975</v>
      </c>
      <c r="H1542" s="4" t="s">
        <v>975</v>
      </c>
      <c r="I1542" s="4" t="s">
        <v>623</v>
      </c>
      <c r="J1542" s="4" t="s">
        <v>849</v>
      </c>
      <c r="K1542" s="7" t="s">
        <v>608</v>
      </c>
    </row>
    <row r="1543" spans="1:11">
      <c r="A1543" s="9" t="str">
        <f>TRIM(_xlfn.TEXTBEFORE(D1543,"("))</f>
        <v>CHAD BARGER</v>
      </c>
      <c r="B1543" s="2" t="s">
        <v>1665</v>
      </c>
      <c r="C1543" s="3">
        <v>46296</v>
      </c>
      <c r="D1543" s="4" t="s">
        <v>1666</v>
      </c>
      <c r="E1543" s="5">
        <v>1</v>
      </c>
      <c r="F1543" s="6">
        <v>1</v>
      </c>
      <c r="G1543" s="4" t="s">
        <v>623</v>
      </c>
      <c r="H1543" s="4" t="s">
        <v>623</v>
      </c>
      <c r="I1543" s="4" t="s">
        <v>623</v>
      </c>
      <c r="J1543" s="4" t="s">
        <v>623</v>
      </c>
      <c r="K1543" s="7" t="s">
        <v>608</v>
      </c>
    </row>
    <row r="1544" spans="1:11" ht="26">
      <c r="A1544" s="9" t="str">
        <f>TRIM(_xlfn.TEXTBEFORE(D1544,"("))</f>
        <v>HUNTER HOLDSWORTH</v>
      </c>
      <c r="B1544" s="2" t="s">
        <v>1665</v>
      </c>
      <c r="C1544" s="3">
        <v>46296</v>
      </c>
      <c r="D1544" s="4" t="s">
        <v>1664</v>
      </c>
      <c r="E1544" s="5">
        <v>46296.502083333333</v>
      </c>
      <c r="F1544" s="6">
        <v>46296.845833333333</v>
      </c>
      <c r="G1544" s="4" t="s">
        <v>647</v>
      </c>
      <c r="H1544" s="4" t="s">
        <v>647</v>
      </c>
      <c r="I1544" s="4" t="s">
        <v>623</v>
      </c>
      <c r="J1544" s="4" t="s">
        <v>632</v>
      </c>
      <c r="K1544" s="7" t="s">
        <v>608</v>
      </c>
    </row>
    <row r="1545" spans="1:11">
      <c r="A1545" s="9" t="str">
        <f>TRIM(_xlfn.TEXTBEFORE(D1545,"("))</f>
        <v>NICK ROHLF</v>
      </c>
      <c r="B1545" s="2" t="s">
        <v>1661</v>
      </c>
      <c r="C1545" s="3">
        <v>46296</v>
      </c>
      <c r="D1545" s="4" t="s">
        <v>1663</v>
      </c>
      <c r="E1545" s="5">
        <v>46296.399305555555</v>
      </c>
      <c r="F1545" s="6">
        <v>46296.711805555555</v>
      </c>
      <c r="G1545" s="4" t="s">
        <v>862</v>
      </c>
      <c r="H1545" s="4" t="s">
        <v>1111</v>
      </c>
      <c r="I1545" s="4" t="s">
        <v>615</v>
      </c>
      <c r="J1545" s="4" t="s">
        <v>624</v>
      </c>
      <c r="K1545" s="7" t="s">
        <v>608</v>
      </c>
    </row>
    <row r="1546" spans="1:11">
      <c r="A1546" s="9" t="str">
        <f>TRIM(_xlfn.TEXTBEFORE(D1546,"("))</f>
        <v>DESTINA GRIFFIN</v>
      </c>
      <c r="B1546" s="2" t="s">
        <v>1661</v>
      </c>
      <c r="C1546" s="3">
        <v>46296</v>
      </c>
      <c r="D1546" s="4" t="s">
        <v>1662</v>
      </c>
      <c r="E1546" s="5">
        <v>1</v>
      </c>
      <c r="F1546" s="6">
        <v>1</v>
      </c>
      <c r="G1546" s="4" t="s">
        <v>623</v>
      </c>
      <c r="H1546" s="4" t="s">
        <v>623</v>
      </c>
      <c r="I1546" s="4" t="s">
        <v>623</v>
      </c>
      <c r="J1546" s="4" t="s">
        <v>623</v>
      </c>
      <c r="K1546" s="7" t="s">
        <v>608</v>
      </c>
    </row>
    <row r="1547" spans="1:11">
      <c r="A1547" s="9" t="str">
        <f>TRIM(_xlfn.TEXTBEFORE(D1547,"("))</f>
        <v>BRE HIEBSCH</v>
      </c>
      <c r="B1547" s="2" t="s">
        <v>1661</v>
      </c>
      <c r="C1547" s="3">
        <v>46296</v>
      </c>
      <c r="D1547" s="4" t="s">
        <v>1660</v>
      </c>
      <c r="E1547" s="5">
        <v>46296.459722222222</v>
      </c>
      <c r="F1547" s="6">
        <v>46296.861805555556</v>
      </c>
      <c r="G1547" s="4" t="s">
        <v>1350</v>
      </c>
      <c r="H1547" s="4" t="s">
        <v>943</v>
      </c>
      <c r="I1547" s="4" t="s">
        <v>686</v>
      </c>
      <c r="J1547" s="4" t="s">
        <v>615</v>
      </c>
      <c r="K1547" s="7" t="s">
        <v>608</v>
      </c>
    </row>
    <row r="1548" spans="1:11">
      <c r="A1548" s="9" t="str">
        <f>TRIM(_xlfn.TEXTBEFORE(D1548,"("))</f>
        <v>KELVIN MAHONE</v>
      </c>
      <c r="B1548" s="2" t="s">
        <v>1656</v>
      </c>
      <c r="C1548" s="3">
        <v>46296</v>
      </c>
      <c r="D1548" s="4" t="s">
        <v>1659</v>
      </c>
      <c r="E1548" s="5">
        <v>46296.409722222219</v>
      </c>
      <c r="F1548" s="6">
        <v>46296.754861111112</v>
      </c>
      <c r="G1548" s="4" t="s">
        <v>840</v>
      </c>
      <c r="H1548" s="4" t="s">
        <v>1068</v>
      </c>
      <c r="I1548" s="4" t="s">
        <v>620</v>
      </c>
      <c r="J1548" s="4" t="s">
        <v>649</v>
      </c>
      <c r="K1548" s="7" t="s">
        <v>608</v>
      </c>
    </row>
    <row r="1549" spans="1:11">
      <c r="A1549" s="9" t="str">
        <f>TRIM(_xlfn.TEXTBEFORE(D1549,"("))</f>
        <v>IAN NEUBAUER</v>
      </c>
      <c r="B1549" s="2" t="s">
        <v>1656</v>
      </c>
      <c r="C1549" s="3">
        <v>46296</v>
      </c>
      <c r="D1549" s="4" t="s">
        <v>1658</v>
      </c>
      <c r="E1549" s="5">
        <v>1</v>
      </c>
      <c r="F1549" s="6">
        <v>1</v>
      </c>
      <c r="G1549" s="4" t="s">
        <v>623</v>
      </c>
      <c r="H1549" s="4" t="s">
        <v>623</v>
      </c>
      <c r="I1549" s="4" t="s">
        <v>623</v>
      </c>
      <c r="J1549" s="4" t="s">
        <v>623</v>
      </c>
      <c r="K1549" s="7" t="s">
        <v>608</v>
      </c>
    </row>
    <row r="1550" spans="1:11" ht="26">
      <c r="A1550" s="9" t="str">
        <f>TRIM(_xlfn.TEXTBEFORE(D1550,"("))</f>
        <v>NAUSIYAH JETTER-ALLEN</v>
      </c>
      <c r="B1550" s="2" t="s">
        <v>1656</v>
      </c>
      <c r="C1550" s="3">
        <v>46296</v>
      </c>
      <c r="D1550" s="4" t="s">
        <v>1657</v>
      </c>
      <c r="E1550" s="5">
        <v>1</v>
      </c>
      <c r="F1550" s="6">
        <v>1</v>
      </c>
      <c r="G1550" s="4" t="s">
        <v>623</v>
      </c>
      <c r="H1550" s="4" t="s">
        <v>623</v>
      </c>
      <c r="I1550" s="4" t="s">
        <v>623</v>
      </c>
      <c r="J1550" s="4" t="s">
        <v>623</v>
      </c>
      <c r="K1550" s="7" t="s">
        <v>608</v>
      </c>
    </row>
    <row r="1551" spans="1:11">
      <c r="A1551" s="9" t="str">
        <f>TRIM(_xlfn.TEXTBEFORE(D1551,"("))</f>
        <v>AIDEN KLEIER</v>
      </c>
      <c r="B1551" s="2" t="s">
        <v>1656</v>
      </c>
      <c r="C1551" s="3">
        <v>46296</v>
      </c>
      <c r="D1551" s="4" t="s">
        <v>1655</v>
      </c>
      <c r="E1551" s="5">
        <v>46296.477083333331</v>
      </c>
      <c r="F1551" s="6">
        <v>46296.851388888885</v>
      </c>
      <c r="G1551" s="4" t="s">
        <v>909</v>
      </c>
      <c r="H1551" s="4" t="s">
        <v>1205</v>
      </c>
      <c r="I1551" s="4" t="s">
        <v>639</v>
      </c>
      <c r="J1551" s="4" t="s">
        <v>666</v>
      </c>
      <c r="K1551" s="7" t="s">
        <v>608</v>
      </c>
    </row>
    <row r="1552" spans="1:11" ht="26">
      <c r="A1552" s="9" t="str">
        <f>TRIM(_xlfn.TEXTBEFORE(D1552,"("))</f>
        <v>THOMAS KOWALSKY</v>
      </c>
      <c r="B1552" s="2" t="s">
        <v>1651</v>
      </c>
      <c r="C1552" s="3">
        <v>46296</v>
      </c>
      <c r="D1552" s="4" t="s">
        <v>1654</v>
      </c>
      <c r="E1552" s="5">
        <v>46296.379861111112</v>
      </c>
      <c r="F1552" s="6">
        <v>46296.779861111107</v>
      </c>
      <c r="G1552" s="4" t="s">
        <v>857</v>
      </c>
      <c r="H1552" s="4" t="s">
        <v>863</v>
      </c>
      <c r="I1552" s="4" t="s">
        <v>616</v>
      </c>
      <c r="J1552" s="4" t="s">
        <v>686</v>
      </c>
      <c r="K1552" s="7" t="s">
        <v>608</v>
      </c>
    </row>
    <row r="1553" spans="1:11">
      <c r="A1553" s="9" t="str">
        <f>TRIM(_xlfn.TEXTBEFORE(D1553,"("))</f>
        <v>LAUREN HOLT</v>
      </c>
      <c r="B1553" s="2" t="s">
        <v>1651</v>
      </c>
      <c r="C1553" s="3">
        <v>46296</v>
      </c>
      <c r="D1553" s="4" t="s">
        <v>1653</v>
      </c>
      <c r="E1553" s="5">
        <v>1</v>
      </c>
      <c r="F1553" s="6">
        <v>1</v>
      </c>
      <c r="G1553" s="4" t="s">
        <v>623</v>
      </c>
      <c r="H1553" s="4" t="s">
        <v>623</v>
      </c>
      <c r="I1553" s="4" t="s">
        <v>623</v>
      </c>
      <c r="J1553" s="4" t="s">
        <v>623</v>
      </c>
      <c r="K1553" s="7" t="s">
        <v>608</v>
      </c>
    </row>
    <row r="1554" spans="1:11">
      <c r="A1554" s="9" t="str">
        <f>TRIM(_xlfn.TEXTBEFORE(D1554,"("))</f>
        <v>ZACH STRINE</v>
      </c>
      <c r="B1554" s="2" t="s">
        <v>1651</v>
      </c>
      <c r="C1554" s="3">
        <v>46296</v>
      </c>
      <c r="D1554" s="4" t="s">
        <v>1652</v>
      </c>
      <c r="E1554" s="5">
        <v>46296.461111111108</v>
      </c>
      <c r="F1554" s="6">
        <v>46296.843055555553</v>
      </c>
      <c r="G1554" s="4" t="s">
        <v>895</v>
      </c>
      <c r="H1554" s="4" t="s">
        <v>1170</v>
      </c>
      <c r="I1554" s="4" t="s">
        <v>714</v>
      </c>
      <c r="J1554" s="4" t="s">
        <v>610</v>
      </c>
      <c r="K1554" s="7" t="s">
        <v>608</v>
      </c>
    </row>
    <row r="1555" spans="1:11">
      <c r="A1555" s="9" t="str">
        <f>TRIM(_xlfn.TEXTBEFORE(D1555,"("))</f>
        <v>KASEN MEYER</v>
      </c>
      <c r="B1555" s="2" t="s">
        <v>1651</v>
      </c>
      <c r="C1555" s="3">
        <v>46296</v>
      </c>
      <c r="D1555" s="4" t="s">
        <v>1650</v>
      </c>
      <c r="E1555" s="5">
        <v>46296.502777777772</v>
      </c>
      <c r="F1555" s="6">
        <v>46296.838194444441</v>
      </c>
      <c r="G1555" s="4" t="s">
        <v>611</v>
      </c>
      <c r="H1555" s="4" t="s">
        <v>976</v>
      </c>
      <c r="I1555" s="4" t="s">
        <v>646</v>
      </c>
      <c r="J1555" s="4" t="s">
        <v>722</v>
      </c>
      <c r="K1555" s="7" t="s">
        <v>608</v>
      </c>
    </row>
    <row r="1556" spans="1:11" ht="26">
      <c r="A1556" s="9" t="str">
        <f>TRIM(_xlfn.TEXTBEFORE(D1556,"("))</f>
        <v>ISIS AMUN-RA RODRIGUEZ HERNANDEZ</v>
      </c>
      <c r="B1556" s="2" t="s">
        <v>1644</v>
      </c>
      <c r="C1556" s="3">
        <v>46296</v>
      </c>
      <c r="D1556" s="4" t="s">
        <v>1648</v>
      </c>
      <c r="E1556" s="5">
        <v>46296.375</v>
      </c>
      <c r="F1556" s="6">
        <v>46296.850694444445</v>
      </c>
      <c r="G1556" s="4" t="s">
        <v>1074</v>
      </c>
      <c r="H1556" s="4" t="s">
        <v>1199</v>
      </c>
      <c r="I1556" s="4" t="s">
        <v>1013</v>
      </c>
      <c r="J1556" s="4" t="s">
        <v>624</v>
      </c>
      <c r="K1556" s="7" t="s">
        <v>608</v>
      </c>
    </row>
    <row r="1557" spans="1:11">
      <c r="A1557" s="9" t="str">
        <f>TRIM(_xlfn.TEXTBEFORE(D1557,"("))</f>
        <v>SYRENITY FISHER</v>
      </c>
      <c r="B1557" s="2" t="s">
        <v>1644</v>
      </c>
      <c r="C1557" s="3">
        <v>46296</v>
      </c>
      <c r="D1557" s="4" t="s">
        <v>1646</v>
      </c>
      <c r="E1557" s="5">
        <v>1</v>
      </c>
      <c r="F1557" s="6">
        <v>1</v>
      </c>
      <c r="G1557" s="4" t="s">
        <v>623</v>
      </c>
      <c r="H1557" s="4" t="s">
        <v>623</v>
      </c>
      <c r="I1557" s="4" t="s">
        <v>623</v>
      </c>
      <c r="J1557" s="4" t="s">
        <v>623</v>
      </c>
      <c r="K1557" s="7" t="s">
        <v>608</v>
      </c>
    </row>
    <row r="1558" spans="1:11">
      <c r="A1558" s="9" t="str">
        <f>TRIM(_xlfn.TEXTBEFORE(D1558,"("))</f>
        <v>HAILEY SCRANTON</v>
      </c>
      <c r="B1558" s="2" t="s">
        <v>1644</v>
      </c>
      <c r="C1558" s="3">
        <v>46296</v>
      </c>
      <c r="D1558" s="4" t="s">
        <v>1645</v>
      </c>
      <c r="E1558" s="5">
        <v>46296.458333333328</v>
      </c>
      <c r="F1558" s="6">
        <v>46296.850694444445</v>
      </c>
      <c r="G1558" s="4" t="s">
        <v>1343</v>
      </c>
      <c r="H1558" s="4" t="s">
        <v>1343</v>
      </c>
      <c r="I1558" s="4" t="s">
        <v>623</v>
      </c>
      <c r="J1558" s="4" t="s">
        <v>748</v>
      </c>
      <c r="K1558" s="7" t="s">
        <v>608</v>
      </c>
    </row>
    <row r="1559" spans="1:11" ht="26">
      <c r="A1559" s="9" t="str">
        <f>TRIM(_xlfn.TEXTBEFORE(D1559,"("))</f>
        <v>BRIAN RICHARDSON</v>
      </c>
      <c r="B1559" s="2" t="s">
        <v>1644</v>
      </c>
      <c r="C1559" s="3">
        <v>46296</v>
      </c>
      <c r="D1559" s="4" t="s">
        <v>1643</v>
      </c>
      <c r="E1559" s="5">
        <v>46296.504166666666</v>
      </c>
      <c r="F1559" s="6">
        <v>46296.850694444445</v>
      </c>
      <c r="G1559" s="4" t="s">
        <v>952</v>
      </c>
      <c r="H1559" s="4" t="s">
        <v>934</v>
      </c>
      <c r="I1559" s="4" t="s">
        <v>697</v>
      </c>
      <c r="J1559" s="4" t="s">
        <v>623</v>
      </c>
      <c r="K1559" s="7" t="s">
        <v>608</v>
      </c>
    </row>
    <row r="1560" spans="1:11">
      <c r="A1560" s="9" t="str">
        <f>TRIM(_xlfn.TEXTBEFORE(D1560,"("))</f>
        <v>ORLANDO GADDY</v>
      </c>
      <c r="B1560" s="2" t="s">
        <v>1638</v>
      </c>
      <c r="C1560" s="3">
        <v>46296</v>
      </c>
      <c r="D1560" s="4" t="s">
        <v>1641</v>
      </c>
      <c r="E1560" s="5">
        <v>1</v>
      </c>
      <c r="F1560" s="6">
        <v>1</v>
      </c>
      <c r="G1560" s="4" t="s">
        <v>623</v>
      </c>
      <c r="H1560" s="4" t="s">
        <v>623</v>
      </c>
      <c r="I1560" s="4" t="s">
        <v>623</v>
      </c>
      <c r="J1560" s="4" t="s">
        <v>623</v>
      </c>
      <c r="K1560" s="7" t="s">
        <v>608</v>
      </c>
    </row>
    <row r="1561" spans="1:11" ht="26">
      <c r="A1561" s="9" t="str">
        <f>TRIM(_xlfn.TEXTBEFORE(D1561,"("))</f>
        <v>XANDER MCDONELL-BARDSLEY</v>
      </c>
      <c r="B1561" s="2" t="s">
        <v>1638</v>
      </c>
      <c r="C1561" s="3">
        <v>46296</v>
      </c>
      <c r="D1561" s="4" t="s">
        <v>1635</v>
      </c>
      <c r="E1561" s="5">
        <v>46296.375</v>
      </c>
      <c r="F1561" s="6">
        <v>46296.841666666667</v>
      </c>
      <c r="G1561" s="4" t="s">
        <v>1640</v>
      </c>
      <c r="H1561" s="4" t="s">
        <v>1205</v>
      </c>
      <c r="I1561" s="4" t="s">
        <v>733</v>
      </c>
      <c r="J1561" s="4" t="s">
        <v>624</v>
      </c>
      <c r="K1561" s="7" t="s">
        <v>608</v>
      </c>
    </row>
    <row r="1562" spans="1:11" ht="26">
      <c r="A1562" s="9" t="str">
        <f>TRIM(_xlfn.TEXTBEFORE(D1562,"("))</f>
        <v>DAVID SCHULTHEISS</v>
      </c>
      <c r="B1562" s="2" t="s">
        <v>1638</v>
      </c>
      <c r="C1562" s="3">
        <v>46296</v>
      </c>
      <c r="D1562" s="4" t="s">
        <v>1639</v>
      </c>
      <c r="E1562" s="5">
        <v>46296.4</v>
      </c>
      <c r="F1562" s="6">
        <v>46296.742361111108</v>
      </c>
      <c r="G1562" s="4" t="s">
        <v>975</v>
      </c>
      <c r="H1562" s="4" t="s">
        <v>759</v>
      </c>
      <c r="I1562" s="4" t="s">
        <v>931</v>
      </c>
      <c r="J1562" s="4" t="s">
        <v>642</v>
      </c>
      <c r="K1562" s="7" t="s">
        <v>608</v>
      </c>
    </row>
    <row r="1563" spans="1:11" ht="26">
      <c r="A1563" s="9" t="str">
        <f>TRIM(_xlfn.TEXTBEFORE(D1563,"("))</f>
        <v>MAX HERNANDEZ GAONA</v>
      </c>
      <c r="B1563" s="2" t="s">
        <v>1638</v>
      </c>
      <c r="C1563" s="3">
        <v>46296</v>
      </c>
      <c r="D1563" s="4" t="s">
        <v>1637</v>
      </c>
      <c r="E1563" s="5">
        <v>46296.513888888891</v>
      </c>
      <c r="F1563" s="6">
        <v>46296.839583333334</v>
      </c>
      <c r="G1563" s="4" t="s">
        <v>912</v>
      </c>
      <c r="H1563" s="4" t="s">
        <v>812</v>
      </c>
      <c r="I1563" s="4" t="s">
        <v>650</v>
      </c>
      <c r="J1563" s="4" t="s">
        <v>749</v>
      </c>
      <c r="K1563" s="7" t="s">
        <v>608</v>
      </c>
    </row>
    <row r="1564" spans="1:11">
      <c r="A1564" s="9" t="str">
        <f>TRIM(_xlfn.TEXTBEFORE(D1564,"("))</f>
        <v>JACKSON MATHES</v>
      </c>
      <c r="B1564" s="2" t="s">
        <v>1631</v>
      </c>
      <c r="C1564" s="3">
        <v>46296</v>
      </c>
      <c r="D1564" s="4" t="s">
        <v>1636</v>
      </c>
      <c r="E1564" s="5">
        <v>1</v>
      </c>
      <c r="F1564" s="6">
        <v>1</v>
      </c>
      <c r="G1564" s="4" t="s">
        <v>623</v>
      </c>
      <c r="H1564" s="4" t="s">
        <v>623</v>
      </c>
      <c r="I1564" s="4" t="s">
        <v>623</v>
      </c>
      <c r="J1564" s="4" t="s">
        <v>623</v>
      </c>
      <c r="K1564" s="7" t="s">
        <v>1632</v>
      </c>
    </row>
    <row r="1565" spans="1:11" ht="26">
      <c r="A1565" s="9" t="str">
        <f>TRIM(_xlfn.TEXTBEFORE(D1565,"("))</f>
        <v>XANDER MCDONELL-BARDSLEY</v>
      </c>
      <c r="B1565" s="2" t="s">
        <v>1631</v>
      </c>
      <c r="C1565" s="3">
        <v>46296</v>
      </c>
      <c r="D1565" s="4" t="s">
        <v>1635</v>
      </c>
      <c r="E1565" s="5">
        <v>1</v>
      </c>
      <c r="F1565" s="6">
        <v>1</v>
      </c>
      <c r="G1565" s="4" t="s">
        <v>623</v>
      </c>
      <c r="H1565" s="4" t="s">
        <v>623</v>
      </c>
      <c r="I1565" s="4" t="s">
        <v>623</v>
      </c>
      <c r="J1565" s="4" t="s">
        <v>623</v>
      </c>
      <c r="K1565" s="7" t="s">
        <v>1632</v>
      </c>
    </row>
    <row r="1566" spans="1:11">
      <c r="A1566" s="9" t="str">
        <f>TRIM(_xlfn.TEXTBEFORE(D1566,"("))</f>
        <v>KURTIS AUSTIN</v>
      </c>
      <c r="B1566" s="2" t="s">
        <v>1631</v>
      </c>
      <c r="C1566" s="3">
        <v>46296</v>
      </c>
      <c r="D1566" s="4" t="s">
        <v>1634</v>
      </c>
      <c r="E1566" s="5">
        <v>1</v>
      </c>
      <c r="F1566" s="6">
        <v>1</v>
      </c>
      <c r="G1566" s="4" t="s">
        <v>623</v>
      </c>
      <c r="H1566" s="4" t="s">
        <v>623</v>
      </c>
      <c r="I1566" s="4" t="s">
        <v>623</v>
      </c>
      <c r="J1566" s="4" t="s">
        <v>623</v>
      </c>
      <c r="K1566" s="7" t="s">
        <v>1632</v>
      </c>
    </row>
    <row r="1567" spans="1:11" ht="26">
      <c r="A1567" s="9" t="str">
        <f>TRIM(_xlfn.TEXTBEFORE(D1567,"("))</f>
        <v>CHRISTOPHER SIMPSON</v>
      </c>
      <c r="B1567" s="2" t="s">
        <v>1631</v>
      </c>
      <c r="C1567" s="3">
        <v>46296</v>
      </c>
      <c r="D1567" s="4" t="s">
        <v>1633</v>
      </c>
      <c r="E1567" s="5">
        <v>1</v>
      </c>
      <c r="F1567" s="6">
        <v>1</v>
      </c>
      <c r="G1567" s="4" t="s">
        <v>623</v>
      </c>
      <c r="H1567" s="4" t="s">
        <v>623</v>
      </c>
      <c r="I1567" s="4" t="s">
        <v>623</v>
      </c>
      <c r="J1567" s="4" t="s">
        <v>623</v>
      </c>
      <c r="K1567" s="7" t="s">
        <v>1632</v>
      </c>
    </row>
    <row r="1568" spans="1:11">
      <c r="A1568" s="9" t="str">
        <f>TRIM(_xlfn.TEXTBEFORE(D1568,"("))</f>
        <v>FELICITY SHERRILL</v>
      </c>
      <c r="B1568" s="2" t="s">
        <v>1631</v>
      </c>
      <c r="C1568" s="3">
        <v>46296</v>
      </c>
      <c r="D1568" s="4" t="s">
        <v>1630</v>
      </c>
      <c r="E1568" s="5">
        <v>1</v>
      </c>
      <c r="F1568" s="6">
        <v>1</v>
      </c>
      <c r="G1568" s="4" t="s">
        <v>623</v>
      </c>
      <c r="H1568" s="4" t="s">
        <v>623</v>
      </c>
      <c r="I1568" s="4" t="s">
        <v>623</v>
      </c>
      <c r="J1568" s="4" t="s">
        <v>623</v>
      </c>
      <c r="K1568" s="7" t="s">
        <v>1632</v>
      </c>
    </row>
    <row r="1569" spans="1:11">
      <c r="A1569" s="9" t="str">
        <f>TRIM(_xlfn.TEXTBEFORE(D1569,"("))</f>
        <v>CAMILA TAPIA</v>
      </c>
      <c r="B1569" s="2" t="s">
        <v>1622</v>
      </c>
      <c r="C1569" s="3">
        <v>46296</v>
      </c>
      <c r="D1569" s="4" t="s">
        <v>1628</v>
      </c>
      <c r="E1569" s="5">
        <v>46296.459027777775</v>
      </c>
      <c r="F1569" s="6">
        <v>46296.857638888891</v>
      </c>
      <c r="G1569" s="4" t="s">
        <v>890</v>
      </c>
      <c r="H1569" s="4" t="s">
        <v>912</v>
      </c>
      <c r="I1569" s="4" t="s">
        <v>1217</v>
      </c>
      <c r="J1569" s="4" t="s">
        <v>623</v>
      </c>
      <c r="K1569" s="7" t="s">
        <v>608</v>
      </c>
    </row>
    <row r="1570" spans="1:11">
      <c r="A1570" s="9" t="str">
        <f>TRIM(_xlfn.TEXTBEFORE(D1570,"("))</f>
        <v>ALAYNA FLORES</v>
      </c>
      <c r="B1570" s="2" t="s">
        <v>1622</v>
      </c>
      <c r="C1570" s="3">
        <v>46296</v>
      </c>
      <c r="D1570" s="4" t="s">
        <v>1625</v>
      </c>
      <c r="E1570" s="5">
        <v>46296.388888888891</v>
      </c>
      <c r="F1570" s="6">
        <v>46296.686805555553</v>
      </c>
      <c r="G1570" s="4" t="s">
        <v>682</v>
      </c>
      <c r="H1570" s="4" t="s">
        <v>912</v>
      </c>
      <c r="I1570" s="4" t="s">
        <v>1155</v>
      </c>
      <c r="J1570" s="4" t="s">
        <v>995</v>
      </c>
      <c r="K1570" s="7" t="s">
        <v>608</v>
      </c>
    </row>
    <row r="1571" spans="1:11" ht="26">
      <c r="A1571" s="9" t="str">
        <f>TRIM(_xlfn.TEXTBEFORE(D1571,"("))</f>
        <v>CHRISTIAN RAMIREZ GRADIAS RAMIREZ</v>
      </c>
      <c r="B1571" s="2" t="s">
        <v>1622</v>
      </c>
      <c r="C1571" s="3">
        <v>46296</v>
      </c>
      <c r="D1571" s="4" t="s">
        <v>1624</v>
      </c>
      <c r="E1571" s="5">
        <v>1</v>
      </c>
      <c r="F1571" s="6">
        <v>1</v>
      </c>
      <c r="G1571" s="4" t="s">
        <v>623</v>
      </c>
      <c r="H1571" s="4" t="s">
        <v>623</v>
      </c>
      <c r="I1571" s="4" t="s">
        <v>623</v>
      </c>
      <c r="J1571" s="4" t="s">
        <v>623</v>
      </c>
      <c r="K1571" s="7" t="s">
        <v>608</v>
      </c>
    </row>
    <row r="1572" spans="1:11">
      <c r="A1572" s="9" t="str">
        <f>TRIM(_xlfn.TEXTBEFORE(D1572,"("))</f>
        <v>ERIC RAMIREZ</v>
      </c>
      <c r="B1572" s="2" t="s">
        <v>1622</v>
      </c>
      <c r="C1572" s="3">
        <v>46296</v>
      </c>
      <c r="D1572" s="4" t="s">
        <v>1621</v>
      </c>
      <c r="E1572" s="5">
        <v>46296.390277777777</v>
      </c>
      <c r="F1572" s="6">
        <v>46296.857638888891</v>
      </c>
      <c r="G1572" s="4" t="s">
        <v>1623</v>
      </c>
      <c r="H1572" s="4" t="s">
        <v>1081</v>
      </c>
      <c r="I1572" s="4" t="s">
        <v>625</v>
      </c>
      <c r="J1572" s="4" t="s">
        <v>623</v>
      </c>
      <c r="K1572" s="7" t="s">
        <v>608</v>
      </c>
    </row>
    <row r="1573" spans="1:11">
      <c r="A1573" s="9" t="str">
        <f>TRIM(_xlfn.TEXTBEFORE(D1573,"("))</f>
        <v>JASMINE TABORN</v>
      </c>
      <c r="B1573" s="2" t="s">
        <v>1613</v>
      </c>
      <c r="C1573" s="3">
        <v>46296</v>
      </c>
      <c r="D1573" s="4" t="s">
        <v>1620</v>
      </c>
      <c r="E1573" s="5">
        <v>46296.377777777772</v>
      </c>
      <c r="F1573" s="6">
        <v>46296.779166666667</v>
      </c>
      <c r="G1573" s="4" t="s">
        <v>1043</v>
      </c>
      <c r="H1573" s="4" t="s">
        <v>1163</v>
      </c>
      <c r="I1573" s="4" t="s">
        <v>794</v>
      </c>
      <c r="J1573" s="4" t="s">
        <v>767</v>
      </c>
      <c r="K1573" s="7" t="s">
        <v>608</v>
      </c>
    </row>
    <row r="1574" spans="1:11">
      <c r="A1574" s="9" t="str">
        <f>TRIM(_xlfn.TEXTBEFORE(D1574,"("))</f>
        <v>EILEEN LUJAN</v>
      </c>
      <c r="B1574" s="2" t="s">
        <v>1613</v>
      </c>
      <c r="C1574" s="3">
        <v>46296</v>
      </c>
      <c r="D1574" s="4" t="s">
        <v>1374</v>
      </c>
      <c r="E1574" s="5">
        <v>1</v>
      </c>
      <c r="F1574" s="6">
        <v>1</v>
      </c>
      <c r="G1574" s="4" t="s">
        <v>623</v>
      </c>
      <c r="H1574" s="4" t="s">
        <v>623</v>
      </c>
      <c r="I1574" s="4" t="s">
        <v>623</v>
      </c>
      <c r="J1574" s="4" t="s">
        <v>623</v>
      </c>
      <c r="K1574" s="7" t="s">
        <v>608</v>
      </c>
    </row>
    <row r="1575" spans="1:11">
      <c r="A1575" s="9" t="str">
        <f>TRIM(_xlfn.TEXTBEFORE(D1575,"("))</f>
        <v>AARON RODRIGUEZ</v>
      </c>
      <c r="B1575" s="2" t="s">
        <v>1613</v>
      </c>
      <c r="C1575" s="3">
        <v>46296</v>
      </c>
      <c r="D1575" s="4" t="s">
        <v>1619</v>
      </c>
      <c r="E1575" s="5">
        <v>1</v>
      </c>
      <c r="F1575" s="6">
        <v>1</v>
      </c>
      <c r="G1575" s="4" t="s">
        <v>623</v>
      </c>
      <c r="H1575" s="4" t="s">
        <v>623</v>
      </c>
      <c r="I1575" s="4" t="s">
        <v>623</v>
      </c>
      <c r="J1575" s="4" t="s">
        <v>623</v>
      </c>
      <c r="K1575" s="7" t="s">
        <v>608</v>
      </c>
    </row>
    <row r="1576" spans="1:11">
      <c r="A1576" s="9" t="str">
        <f>TRIM(_xlfn.TEXTBEFORE(D1576,"("))</f>
        <v>STAR AVILEZ</v>
      </c>
      <c r="B1576" s="2" t="s">
        <v>1613</v>
      </c>
      <c r="C1576" s="3">
        <v>46296</v>
      </c>
      <c r="D1576" s="4" t="s">
        <v>1618</v>
      </c>
      <c r="E1576" s="5">
        <v>46296.504861111112</v>
      </c>
      <c r="F1576" s="6">
        <v>46296.868750000001</v>
      </c>
      <c r="G1576" s="4" t="s">
        <v>1400</v>
      </c>
      <c r="H1576" s="4" t="s">
        <v>684</v>
      </c>
      <c r="I1576" s="4" t="s">
        <v>984</v>
      </c>
      <c r="J1576" s="4" t="s">
        <v>623</v>
      </c>
      <c r="K1576" s="7" t="s">
        <v>608</v>
      </c>
    </row>
    <row r="1577" spans="1:11">
      <c r="A1577" s="9" t="str">
        <f>TRIM(_xlfn.TEXTBEFORE(D1577,"("))</f>
        <v>IAN JORDAN</v>
      </c>
      <c r="B1577" s="2" t="s">
        <v>1613</v>
      </c>
      <c r="C1577" s="3">
        <v>46296</v>
      </c>
      <c r="D1577" s="4" t="s">
        <v>1617</v>
      </c>
      <c r="E1577" s="5">
        <v>46296.473611111112</v>
      </c>
      <c r="F1577" s="6">
        <v>46296.797222222223</v>
      </c>
      <c r="G1577" s="4" t="s">
        <v>823</v>
      </c>
      <c r="H1577" s="4" t="s">
        <v>823</v>
      </c>
      <c r="I1577" s="4" t="s">
        <v>623</v>
      </c>
      <c r="J1577" s="4" t="s">
        <v>1050</v>
      </c>
      <c r="K1577" s="7" t="s">
        <v>608</v>
      </c>
    </row>
    <row r="1578" spans="1:11">
      <c r="A1578" s="9" t="str">
        <f>TRIM(_xlfn.TEXTBEFORE(D1578,"("))</f>
        <v>MAYRA MANGE</v>
      </c>
      <c r="B1578" s="2" t="s">
        <v>1613</v>
      </c>
      <c r="C1578" s="3">
        <v>46296</v>
      </c>
      <c r="D1578" s="4" t="s">
        <v>1614</v>
      </c>
      <c r="E1578" s="5">
        <v>46296.375</v>
      </c>
      <c r="F1578" s="6">
        <v>46296.76458333333</v>
      </c>
      <c r="G1578" s="4" t="s">
        <v>1101</v>
      </c>
      <c r="H1578" s="4" t="s">
        <v>1083</v>
      </c>
      <c r="I1578" s="4" t="s">
        <v>855</v>
      </c>
      <c r="J1578" s="4" t="s">
        <v>794</v>
      </c>
      <c r="K1578" s="7" t="s">
        <v>608</v>
      </c>
    </row>
    <row r="1579" spans="1:11">
      <c r="A1579" s="9" t="str">
        <f>TRIM(_xlfn.TEXTBEFORE(D1579,"("))</f>
        <v>ALBERT VERDUGO</v>
      </c>
      <c r="B1579" s="2" t="s">
        <v>1613</v>
      </c>
      <c r="C1579" s="3">
        <v>46296</v>
      </c>
      <c r="D1579" s="4" t="s">
        <v>1609</v>
      </c>
      <c r="E1579" s="5">
        <v>46296.694444444445</v>
      </c>
      <c r="F1579" s="6">
        <v>46296.698611111111</v>
      </c>
      <c r="G1579" s="4" t="s">
        <v>650</v>
      </c>
      <c r="H1579" s="4" t="s">
        <v>1155</v>
      </c>
      <c r="I1579" s="4" t="s">
        <v>1155</v>
      </c>
      <c r="J1579" s="4" t="s">
        <v>623</v>
      </c>
      <c r="K1579" s="7" t="s">
        <v>608</v>
      </c>
    </row>
    <row r="1580" spans="1:11">
      <c r="A1580" s="9" t="str">
        <f>TRIM(_xlfn.TEXTBEFORE(D1580,"("))</f>
        <v>JACOB SMITH</v>
      </c>
      <c r="B1580" s="2" t="s">
        <v>1605</v>
      </c>
      <c r="C1580" s="3">
        <v>46296</v>
      </c>
      <c r="D1580" s="4" t="s">
        <v>1612</v>
      </c>
      <c r="E1580" s="5">
        <v>46296.393055555556</v>
      </c>
      <c r="F1580" s="6">
        <v>46296.736805555556</v>
      </c>
      <c r="G1580" s="4" t="s">
        <v>834</v>
      </c>
      <c r="H1580" s="4" t="s">
        <v>1111</v>
      </c>
      <c r="I1580" s="4" t="s">
        <v>635</v>
      </c>
      <c r="J1580" s="4" t="s">
        <v>996</v>
      </c>
      <c r="K1580" s="7" t="s">
        <v>608</v>
      </c>
    </row>
    <row r="1581" spans="1:11">
      <c r="A1581" s="9" t="str">
        <f>TRIM(_xlfn.TEXTBEFORE(D1581,"("))</f>
        <v>GRECIA GARCIA</v>
      </c>
      <c r="B1581" s="2" t="s">
        <v>1605</v>
      </c>
      <c r="C1581" s="3">
        <v>46296</v>
      </c>
      <c r="D1581" s="4" t="s">
        <v>1611</v>
      </c>
      <c r="E1581" s="5">
        <v>46296.539583333331</v>
      </c>
      <c r="F1581" s="6">
        <v>46296.877083333333</v>
      </c>
      <c r="G1581" s="4" t="s">
        <v>741</v>
      </c>
      <c r="H1581" s="4" t="s">
        <v>763</v>
      </c>
      <c r="I1581" s="4" t="s">
        <v>667</v>
      </c>
      <c r="J1581" s="4" t="s">
        <v>610</v>
      </c>
      <c r="K1581" s="7" t="s">
        <v>608</v>
      </c>
    </row>
    <row r="1582" spans="1:11">
      <c r="A1582" s="9" t="str">
        <f>TRIM(_xlfn.TEXTBEFORE(D1582,"("))</f>
        <v>ALBERT VERDUGO</v>
      </c>
      <c r="B1582" s="2" t="s">
        <v>1605</v>
      </c>
      <c r="C1582" s="3">
        <v>46296</v>
      </c>
      <c r="D1582" s="4" t="s">
        <v>1609</v>
      </c>
      <c r="E1582" s="5">
        <v>46296.393055555556</v>
      </c>
      <c r="F1582" s="6">
        <v>46296.745833333334</v>
      </c>
      <c r="G1582" s="4" t="s">
        <v>659</v>
      </c>
      <c r="H1582" s="4" t="s">
        <v>932</v>
      </c>
      <c r="I1582" s="4" t="s">
        <v>1225</v>
      </c>
      <c r="J1582" s="4" t="s">
        <v>1442</v>
      </c>
      <c r="K1582" s="7" t="s">
        <v>608</v>
      </c>
    </row>
    <row r="1583" spans="1:11">
      <c r="A1583" s="9" t="str">
        <f>TRIM(_xlfn.TEXTBEFORE(D1583,"("))</f>
        <v>EILEEN LUJAN</v>
      </c>
      <c r="B1583" s="2" t="s">
        <v>1605</v>
      </c>
      <c r="C1583" s="3">
        <v>46296</v>
      </c>
      <c r="D1583" s="4" t="s">
        <v>1374</v>
      </c>
      <c r="E1583" s="5">
        <v>1</v>
      </c>
      <c r="F1583" s="6">
        <v>1</v>
      </c>
      <c r="G1583" s="4" t="s">
        <v>623</v>
      </c>
      <c r="H1583" s="4" t="s">
        <v>623</v>
      </c>
      <c r="I1583" s="4" t="s">
        <v>623</v>
      </c>
      <c r="J1583" s="4" t="s">
        <v>623</v>
      </c>
      <c r="K1583" s="7" t="s">
        <v>608</v>
      </c>
    </row>
    <row r="1584" spans="1:11">
      <c r="A1584" s="9" t="str">
        <f>TRIM(_xlfn.TEXTBEFORE(D1584,"("))</f>
        <v>LUIS GARCIA</v>
      </c>
      <c r="B1584" s="2" t="s">
        <v>1605</v>
      </c>
      <c r="C1584" s="3">
        <v>46296</v>
      </c>
      <c r="D1584" s="4" t="s">
        <v>1607</v>
      </c>
      <c r="E1584" s="5">
        <v>46296.468055555553</v>
      </c>
      <c r="F1584" s="6">
        <v>46296.795138888891</v>
      </c>
      <c r="G1584" s="4" t="s">
        <v>779</v>
      </c>
      <c r="H1584" s="4" t="s">
        <v>731</v>
      </c>
      <c r="I1584" s="4" t="s">
        <v>791</v>
      </c>
      <c r="J1584" s="4" t="s">
        <v>610</v>
      </c>
      <c r="K1584" s="7" t="s">
        <v>608</v>
      </c>
    </row>
    <row r="1585" spans="1:11">
      <c r="A1585" s="9" t="str">
        <f>TRIM(_xlfn.TEXTBEFORE(D1585,"("))</f>
        <v>ALAN CAMACHO</v>
      </c>
      <c r="B1585" s="2" t="s">
        <v>1605</v>
      </c>
      <c r="C1585" s="3">
        <v>46296</v>
      </c>
      <c r="D1585" s="4" t="s">
        <v>1606</v>
      </c>
      <c r="E1585" s="5">
        <v>1</v>
      </c>
      <c r="F1585" s="6">
        <v>1</v>
      </c>
      <c r="G1585" s="4" t="s">
        <v>623</v>
      </c>
      <c r="H1585" s="4" t="s">
        <v>623</v>
      </c>
      <c r="I1585" s="4" t="s">
        <v>623</v>
      </c>
      <c r="J1585" s="4" t="s">
        <v>623</v>
      </c>
      <c r="K1585" s="7" t="s">
        <v>608</v>
      </c>
    </row>
    <row r="1586" spans="1:11" ht="26">
      <c r="A1586" s="9" t="str">
        <f>TRIM(_xlfn.TEXTBEFORE(D1586,"("))</f>
        <v>ELIHU CADENA ROBLES</v>
      </c>
      <c r="B1586" s="2" t="s">
        <v>1605</v>
      </c>
      <c r="C1586" s="3">
        <v>46296</v>
      </c>
      <c r="D1586" s="4" t="s">
        <v>1604</v>
      </c>
      <c r="E1586" s="5">
        <v>46296.54305555555</v>
      </c>
      <c r="F1586" s="6">
        <v>46296.877083333333</v>
      </c>
      <c r="G1586" s="4" t="s">
        <v>871</v>
      </c>
      <c r="H1586" s="4" t="s">
        <v>810</v>
      </c>
      <c r="I1586" s="4" t="s">
        <v>708</v>
      </c>
      <c r="J1586" s="4" t="s">
        <v>639</v>
      </c>
      <c r="K1586" s="7" t="s">
        <v>608</v>
      </c>
    </row>
    <row r="1587" spans="1:11" ht="26">
      <c r="A1587" s="9" t="str">
        <f>TRIM(_xlfn.TEXTBEFORE(D1587,"("))</f>
        <v>LANESSA CERVANTES</v>
      </c>
      <c r="B1587" s="2" t="s">
        <v>1596</v>
      </c>
      <c r="C1587" s="3">
        <v>46296</v>
      </c>
      <c r="D1587" s="4" t="s">
        <v>1602</v>
      </c>
      <c r="E1587" s="5">
        <v>46296.379861111112</v>
      </c>
      <c r="F1587" s="6">
        <v>46296.846527777772</v>
      </c>
      <c r="G1587" s="4" t="s">
        <v>1590</v>
      </c>
      <c r="H1587" s="4" t="s">
        <v>677</v>
      </c>
      <c r="I1587" s="4" t="s">
        <v>1492</v>
      </c>
      <c r="J1587" s="4" t="s">
        <v>623</v>
      </c>
      <c r="K1587" s="7" t="s">
        <v>608</v>
      </c>
    </row>
    <row r="1588" spans="1:11">
      <c r="A1588" s="9" t="str">
        <f>TRIM(_xlfn.TEXTBEFORE(D1588,"("))</f>
        <v>APRIL FRANK</v>
      </c>
      <c r="B1588" s="2" t="s">
        <v>1596</v>
      </c>
      <c r="C1588" s="3">
        <v>46296</v>
      </c>
      <c r="D1588" s="4" t="s">
        <v>1599</v>
      </c>
      <c r="E1588" s="5">
        <v>46296.383333333331</v>
      </c>
      <c r="F1588" s="6">
        <v>46296.846527777772</v>
      </c>
      <c r="G1588" s="4" t="s">
        <v>1601</v>
      </c>
      <c r="H1588" s="4" t="s">
        <v>1470</v>
      </c>
      <c r="I1588" s="4" t="s">
        <v>615</v>
      </c>
      <c r="J1588" s="4" t="s">
        <v>623</v>
      </c>
      <c r="K1588" s="7" t="s">
        <v>608</v>
      </c>
    </row>
    <row r="1589" spans="1:11" ht="26">
      <c r="A1589" s="9" t="str">
        <f>TRIM(_xlfn.TEXTBEFORE(D1589,"("))</f>
        <v>MAXIMILIANO HERRERA</v>
      </c>
      <c r="B1589" s="2" t="s">
        <v>1596</v>
      </c>
      <c r="C1589" s="3">
        <v>46296</v>
      </c>
      <c r="D1589" s="4" t="s">
        <v>1598</v>
      </c>
      <c r="E1589" s="5">
        <v>46296.454166666663</v>
      </c>
      <c r="F1589" s="6">
        <v>46296.752777777772</v>
      </c>
      <c r="G1589" s="4" t="s">
        <v>957</v>
      </c>
      <c r="H1589" s="4" t="s">
        <v>957</v>
      </c>
      <c r="I1589" s="4" t="s">
        <v>623</v>
      </c>
      <c r="J1589" s="4" t="s">
        <v>623</v>
      </c>
      <c r="K1589" s="7" t="s">
        <v>608</v>
      </c>
    </row>
    <row r="1590" spans="1:11">
      <c r="A1590" s="9" t="str">
        <f>TRIM(_xlfn.TEXTBEFORE(D1590,"("))</f>
        <v>LARRY AVILA</v>
      </c>
      <c r="B1590" s="2" t="s">
        <v>1596</v>
      </c>
      <c r="C1590" s="3">
        <v>46296</v>
      </c>
      <c r="D1590" s="4" t="s">
        <v>1597</v>
      </c>
      <c r="E1590" s="5">
        <v>46296.500694444439</v>
      </c>
      <c r="F1590" s="6">
        <v>46296.846527777772</v>
      </c>
      <c r="G1590" s="4" t="s">
        <v>647</v>
      </c>
      <c r="H1590" s="4" t="s">
        <v>659</v>
      </c>
      <c r="I1590" s="4" t="s">
        <v>794</v>
      </c>
      <c r="J1590" s="4" t="s">
        <v>931</v>
      </c>
      <c r="K1590" s="7" t="s">
        <v>608</v>
      </c>
    </row>
    <row r="1591" spans="1:11">
      <c r="A1591" s="9" t="str">
        <f>TRIM(_xlfn.TEXTBEFORE(D1591,"("))</f>
        <v>ZAY TORRES</v>
      </c>
      <c r="B1591" s="2" t="s">
        <v>1596</v>
      </c>
      <c r="C1591" s="3">
        <v>46296</v>
      </c>
      <c r="D1591" s="4" t="s">
        <v>1595</v>
      </c>
      <c r="E1591" s="5">
        <v>46296.379861111112</v>
      </c>
      <c r="F1591" s="6">
        <v>46296.706249999996</v>
      </c>
      <c r="G1591" s="4" t="s">
        <v>974</v>
      </c>
      <c r="H1591" s="4" t="s">
        <v>826</v>
      </c>
      <c r="I1591" s="4" t="s">
        <v>632</v>
      </c>
      <c r="J1591" s="4" t="s">
        <v>623</v>
      </c>
      <c r="K1591" s="7" t="s">
        <v>608</v>
      </c>
    </row>
    <row r="1592" spans="1:11" ht="26">
      <c r="A1592" s="9" t="str">
        <f>TRIM(_xlfn.TEXTBEFORE(D1592,"("))</f>
        <v>ALEJANDRO FABELA</v>
      </c>
      <c r="B1592" s="2" t="s">
        <v>1413</v>
      </c>
      <c r="C1592" s="3">
        <v>46296</v>
      </c>
      <c r="D1592" s="4" t="s">
        <v>1422</v>
      </c>
      <c r="E1592" s="5">
        <v>46296.390972222223</v>
      </c>
      <c r="F1592" s="6">
        <v>46296.633333333331</v>
      </c>
      <c r="G1592" s="4" t="s">
        <v>792</v>
      </c>
      <c r="H1592" s="4" t="s">
        <v>953</v>
      </c>
      <c r="I1592" s="4" t="s">
        <v>616</v>
      </c>
      <c r="J1592" s="4" t="s">
        <v>623</v>
      </c>
      <c r="K1592" s="7" t="s">
        <v>608</v>
      </c>
    </row>
    <row r="1593" spans="1:11" ht="26">
      <c r="A1593" s="9" t="str">
        <f>TRIM(_xlfn.TEXTBEFORE(D1593,"("))</f>
        <v>ADRIAN ALDAPE PADRON</v>
      </c>
      <c r="B1593" s="2" t="s">
        <v>1195</v>
      </c>
      <c r="C1593" s="3">
        <v>46296</v>
      </c>
      <c r="D1593" s="4" t="s">
        <v>1594</v>
      </c>
      <c r="E1593" s="5">
        <v>1</v>
      </c>
      <c r="F1593" s="6">
        <v>1</v>
      </c>
      <c r="G1593" s="4" t="s">
        <v>623</v>
      </c>
      <c r="H1593" s="4" t="s">
        <v>623</v>
      </c>
      <c r="I1593" s="4" t="s">
        <v>623</v>
      </c>
      <c r="J1593" s="4" t="s">
        <v>623</v>
      </c>
      <c r="K1593" s="7" t="s">
        <v>608</v>
      </c>
    </row>
    <row r="1594" spans="1:11" ht="26">
      <c r="A1594" s="9" t="str">
        <f>TRIM(_xlfn.TEXTBEFORE(D1594,"("))</f>
        <v>YUMAINA ORIHUELA BARRERA</v>
      </c>
      <c r="B1594" s="2" t="s">
        <v>1195</v>
      </c>
      <c r="C1594" s="3">
        <v>46296</v>
      </c>
      <c r="D1594" s="4" t="s">
        <v>1593</v>
      </c>
      <c r="E1594" s="5">
        <v>46296.551388888889</v>
      </c>
      <c r="F1594" s="6">
        <v>46296.839583333334</v>
      </c>
      <c r="G1594" s="4" t="s">
        <v>1059</v>
      </c>
      <c r="H1594" s="4" t="s">
        <v>1059</v>
      </c>
      <c r="I1594" s="4" t="s">
        <v>623</v>
      </c>
      <c r="J1594" s="4" t="s">
        <v>623</v>
      </c>
      <c r="K1594" s="7" t="s">
        <v>608</v>
      </c>
    </row>
    <row r="1595" spans="1:11" ht="26">
      <c r="A1595" s="9" t="str">
        <f>TRIM(_xlfn.TEXTBEFORE(D1595,"("))</f>
        <v>SARA VONGPRACHANH-ZEGSTROO</v>
      </c>
      <c r="B1595" s="2" t="s">
        <v>1195</v>
      </c>
      <c r="C1595" s="3">
        <v>46296</v>
      </c>
      <c r="D1595" s="4" t="s">
        <v>1592</v>
      </c>
      <c r="E1595" s="5">
        <v>46296.476388888885</v>
      </c>
      <c r="F1595" s="6">
        <v>46296.784722222219</v>
      </c>
      <c r="G1595" s="4" t="s">
        <v>699</v>
      </c>
      <c r="H1595" s="4" t="s">
        <v>699</v>
      </c>
      <c r="I1595" s="4" t="s">
        <v>623</v>
      </c>
      <c r="J1595" s="4" t="s">
        <v>623</v>
      </c>
      <c r="K1595" s="7" t="s">
        <v>608</v>
      </c>
    </row>
    <row r="1596" spans="1:11" ht="26">
      <c r="A1596" s="9" t="str">
        <f>TRIM(_xlfn.TEXTBEFORE(D1596,"("))</f>
        <v>ESDRAS AVILES NARVAEZ</v>
      </c>
      <c r="B1596" s="2" t="s">
        <v>1583</v>
      </c>
      <c r="C1596" s="3">
        <v>46296</v>
      </c>
      <c r="D1596" s="4" t="s">
        <v>1563</v>
      </c>
      <c r="E1596" s="5">
        <v>1</v>
      </c>
      <c r="F1596" s="6">
        <v>1</v>
      </c>
      <c r="G1596" s="4" t="s">
        <v>623</v>
      </c>
      <c r="H1596" s="4" t="s">
        <v>623</v>
      </c>
      <c r="I1596" s="4" t="s">
        <v>623</v>
      </c>
      <c r="J1596" s="4" t="s">
        <v>623</v>
      </c>
      <c r="K1596" s="7" t="s">
        <v>608</v>
      </c>
    </row>
    <row r="1597" spans="1:11">
      <c r="A1597" s="9" t="str">
        <f>TRIM(_xlfn.TEXTBEFORE(D1597,"("))</f>
        <v>JOY ROBLES</v>
      </c>
      <c r="B1597" s="2" t="s">
        <v>1583</v>
      </c>
      <c r="C1597" s="3">
        <v>46296</v>
      </c>
      <c r="D1597" s="4" t="s">
        <v>1566</v>
      </c>
      <c r="E1597" s="5">
        <v>1</v>
      </c>
      <c r="F1597" s="6">
        <v>1</v>
      </c>
      <c r="G1597" s="4" t="s">
        <v>623</v>
      </c>
      <c r="H1597" s="4" t="s">
        <v>623</v>
      </c>
      <c r="I1597" s="4" t="s">
        <v>623</v>
      </c>
      <c r="J1597" s="4" t="s">
        <v>623</v>
      </c>
      <c r="K1597" s="7" t="s">
        <v>608</v>
      </c>
    </row>
    <row r="1598" spans="1:11">
      <c r="A1598" s="9" t="str">
        <f>TRIM(_xlfn.TEXTBEFORE(D1598,"("))</f>
        <v>MASON MILLER</v>
      </c>
      <c r="B1598" s="2" t="s">
        <v>1583</v>
      </c>
      <c r="C1598" s="3">
        <v>46296</v>
      </c>
      <c r="D1598" s="4" t="s">
        <v>1591</v>
      </c>
      <c r="E1598" s="5">
        <v>1</v>
      </c>
      <c r="F1598" s="6">
        <v>1</v>
      </c>
      <c r="G1598" s="4" t="s">
        <v>623</v>
      </c>
      <c r="H1598" s="4" t="s">
        <v>623</v>
      </c>
      <c r="I1598" s="4" t="s">
        <v>623</v>
      </c>
      <c r="J1598" s="4" t="s">
        <v>623</v>
      </c>
      <c r="K1598" s="7" t="s">
        <v>608</v>
      </c>
    </row>
    <row r="1599" spans="1:11">
      <c r="A1599" s="9" t="str">
        <f>TRIM(_xlfn.TEXTBEFORE(D1599,"("))</f>
        <v>JAXON GONZALES</v>
      </c>
      <c r="B1599" s="2" t="s">
        <v>1583</v>
      </c>
      <c r="C1599" s="3">
        <v>46296</v>
      </c>
      <c r="D1599" s="4" t="s">
        <v>1588</v>
      </c>
      <c r="E1599" s="5">
        <v>46296.379166666666</v>
      </c>
      <c r="F1599" s="6">
        <v>46296.845833333333</v>
      </c>
      <c r="G1599" s="4" t="s">
        <v>1590</v>
      </c>
      <c r="H1599" s="4" t="s">
        <v>1589</v>
      </c>
      <c r="I1599" s="4" t="s">
        <v>808</v>
      </c>
      <c r="J1599" s="4" t="s">
        <v>623</v>
      </c>
      <c r="K1599" s="7" t="s">
        <v>608</v>
      </c>
    </row>
    <row r="1600" spans="1:11" ht="26">
      <c r="A1600" s="9" t="str">
        <f>TRIM(_xlfn.TEXTBEFORE(D1600,"("))</f>
        <v>BROOKELYNN LINDSAY</v>
      </c>
      <c r="B1600" s="2" t="s">
        <v>1583</v>
      </c>
      <c r="C1600" s="3">
        <v>46296</v>
      </c>
      <c r="D1600" s="4" t="s">
        <v>1584</v>
      </c>
      <c r="E1600" s="5">
        <v>46296.387499999997</v>
      </c>
      <c r="F1600" s="6">
        <v>46296.845833333333</v>
      </c>
      <c r="G1600" s="4" t="s">
        <v>1585</v>
      </c>
      <c r="H1600" s="4" t="s">
        <v>1169</v>
      </c>
      <c r="I1600" s="4" t="s">
        <v>672</v>
      </c>
      <c r="J1600" s="4" t="s">
        <v>1020</v>
      </c>
      <c r="K1600" s="7" t="s">
        <v>608</v>
      </c>
    </row>
    <row r="1601" spans="1:11">
      <c r="A1601" s="9" t="str">
        <f>TRIM(_xlfn.TEXTBEFORE(D1601,"("))</f>
        <v>MICHAEL YEAGER</v>
      </c>
      <c r="B1601" s="2" t="s">
        <v>1583</v>
      </c>
      <c r="C1601" s="3">
        <v>46296</v>
      </c>
      <c r="D1601" s="4" t="s">
        <v>1138</v>
      </c>
      <c r="E1601" s="5">
        <v>1</v>
      </c>
      <c r="F1601" s="6">
        <v>1</v>
      </c>
      <c r="G1601" s="4" t="s">
        <v>623</v>
      </c>
      <c r="H1601" s="4" t="s">
        <v>623</v>
      </c>
      <c r="I1601" s="4" t="s">
        <v>623</v>
      </c>
      <c r="J1601" s="4" t="s">
        <v>623</v>
      </c>
      <c r="K1601" s="7" t="s">
        <v>608</v>
      </c>
    </row>
    <row r="1602" spans="1:11">
      <c r="A1602" s="9" t="str">
        <f>TRIM(_xlfn.TEXTBEFORE(D1602,"("))</f>
        <v>LUZ HERNANDEZ</v>
      </c>
      <c r="B1602" s="2" t="s">
        <v>1580</v>
      </c>
      <c r="C1602" s="3">
        <v>46296</v>
      </c>
      <c r="D1602" s="4" t="s">
        <v>1581</v>
      </c>
      <c r="E1602" s="5">
        <v>46296.392361111109</v>
      </c>
      <c r="F1602" s="6">
        <v>46296.710416666661</v>
      </c>
      <c r="G1602" s="4" t="s">
        <v>674</v>
      </c>
      <c r="H1602" s="4" t="s">
        <v>711</v>
      </c>
      <c r="I1602" s="4" t="s">
        <v>646</v>
      </c>
      <c r="J1602" s="4" t="s">
        <v>756</v>
      </c>
      <c r="K1602" s="7" t="s">
        <v>608</v>
      </c>
    </row>
    <row r="1603" spans="1:11" ht="26">
      <c r="A1603" s="9" t="str">
        <f>TRIM(_xlfn.TEXTBEFORE(D1603,"("))</f>
        <v>EDUARDO CARDENAS</v>
      </c>
      <c r="B1603" s="2" t="s">
        <v>1580</v>
      </c>
      <c r="C1603" s="3">
        <v>46296</v>
      </c>
      <c r="D1603" s="4" t="s">
        <v>1579</v>
      </c>
      <c r="E1603" s="5">
        <v>46296.399305555555</v>
      </c>
      <c r="F1603" s="6">
        <v>46296.766666666663</v>
      </c>
      <c r="G1603" s="4" t="s">
        <v>637</v>
      </c>
      <c r="H1603" s="4" t="s">
        <v>747</v>
      </c>
      <c r="I1603" s="4" t="s">
        <v>681</v>
      </c>
      <c r="J1603" s="4" t="s">
        <v>1020</v>
      </c>
      <c r="K1603" s="7" t="s">
        <v>608</v>
      </c>
    </row>
    <row r="1604" spans="1:11">
      <c r="A1604" s="9" t="str">
        <f>TRIM(_xlfn.TEXTBEFORE(D1604,"("))</f>
        <v>REUBEN MOYTE</v>
      </c>
      <c r="B1604" s="2" t="s">
        <v>1573</v>
      </c>
      <c r="C1604" s="3">
        <v>46296</v>
      </c>
      <c r="D1604" s="4" t="s">
        <v>1578</v>
      </c>
      <c r="E1604" s="5">
        <v>46296.402777777774</v>
      </c>
      <c r="F1604" s="6">
        <v>46296.839583333334</v>
      </c>
      <c r="G1604" s="4" t="s">
        <v>1043</v>
      </c>
      <c r="H1604" s="4" t="s">
        <v>1043</v>
      </c>
      <c r="I1604" s="4" t="s">
        <v>623</v>
      </c>
      <c r="J1604" s="4" t="s">
        <v>718</v>
      </c>
      <c r="K1604" s="7" t="s">
        <v>608</v>
      </c>
    </row>
    <row r="1605" spans="1:11" ht="26">
      <c r="A1605" s="9" t="str">
        <f>TRIM(_xlfn.TEXTBEFORE(D1605,"("))</f>
        <v>ESDRAS AVILES NARVAEZ</v>
      </c>
      <c r="B1605" s="2" t="s">
        <v>1573</v>
      </c>
      <c r="C1605" s="3">
        <v>46296</v>
      </c>
      <c r="D1605" s="4" t="s">
        <v>1563</v>
      </c>
      <c r="E1605" s="5">
        <v>1</v>
      </c>
      <c r="F1605" s="6">
        <v>1</v>
      </c>
      <c r="G1605" s="4" t="s">
        <v>623</v>
      </c>
      <c r="H1605" s="4" t="s">
        <v>623</v>
      </c>
      <c r="I1605" s="4" t="s">
        <v>623</v>
      </c>
      <c r="J1605" s="4" t="s">
        <v>623</v>
      </c>
      <c r="K1605" s="7" t="s">
        <v>608</v>
      </c>
    </row>
    <row r="1606" spans="1:11">
      <c r="A1606" s="9" t="str">
        <f>TRIM(_xlfn.TEXTBEFORE(D1606,"("))</f>
        <v>T'LYSA SOLAAS</v>
      </c>
      <c r="B1606" s="2" t="s">
        <v>1573</v>
      </c>
      <c r="C1606" s="3">
        <v>46296</v>
      </c>
      <c r="D1606" s="4" t="s">
        <v>1576</v>
      </c>
      <c r="E1606" s="5">
        <v>1</v>
      </c>
      <c r="F1606" s="6">
        <v>1</v>
      </c>
      <c r="G1606" s="4" t="s">
        <v>623</v>
      </c>
      <c r="H1606" s="4" t="s">
        <v>623</v>
      </c>
      <c r="I1606" s="4" t="s">
        <v>623</v>
      </c>
      <c r="J1606" s="4" t="s">
        <v>623</v>
      </c>
      <c r="K1606" s="7" t="s">
        <v>608</v>
      </c>
    </row>
    <row r="1607" spans="1:11">
      <c r="A1607" s="9" t="str">
        <f>TRIM(_xlfn.TEXTBEFORE(D1607,"("))</f>
        <v>JOY ROBLES</v>
      </c>
      <c r="B1607" s="2" t="s">
        <v>1573</v>
      </c>
      <c r="C1607" s="3">
        <v>46296</v>
      </c>
      <c r="D1607" s="4" t="s">
        <v>1566</v>
      </c>
      <c r="E1607" s="5">
        <v>1</v>
      </c>
      <c r="F1607" s="6">
        <v>1</v>
      </c>
      <c r="G1607" s="4" t="s">
        <v>623</v>
      </c>
      <c r="H1607" s="4" t="s">
        <v>623</v>
      </c>
      <c r="I1607" s="4" t="s">
        <v>623</v>
      </c>
      <c r="J1607" s="4" t="s">
        <v>623</v>
      </c>
      <c r="K1607" s="7" t="s">
        <v>608</v>
      </c>
    </row>
    <row r="1608" spans="1:11">
      <c r="A1608" s="9" t="str">
        <f>TRIM(_xlfn.TEXTBEFORE(D1608,"("))</f>
        <v>COLTEN FRAZIER</v>
      </c>
      <c r="B1608" s="2" t="s">
        <v>1573</v>
      </c>
      <c r="C1608" s="3">
        <v>46296</v>
      </c>
      <c r="D1608" s="4" t="s">
        <v>1575</v>
      </c>
      <c r="E1608" s="5">
        <v>46296.399305555555</v>
      </c>
      <c r="F1608" s="6">
        <v>46296.839583333334</v>
      </c>
      <c r="G1608" s="4" t="s">
        <v>1095</v>
      </c>
      <c r="H1608" s="4" t="s">
        <v>1262</v>
      </c>
      <c r="I1608" s="4" t="s">
        <v>620</v>
      </c>
      <c r="J1608" s="4" t="s">
        <v>965</v>
      </c>
      <c r="K1608" s="7" t="s">
        <v>608</v>
      </c>
    </row>
    <row r="1609" spans="1:11">
      <c r="A1609" s="9" t="str">
        <f>TRIM(_xlfn.TEXTBEFORE(D1609,"("))</f>
        <v>MARLEY CHILD</v>
      </c>
      <c r="B1609" s="2" t="s">
        <v>1573</v>
      </c>
      <c r="C1609" s="3">
        <v>46296</v>
      </c>
      <c r="D1609" s="4" t="s">
        <v>1574</v>
      </c>
      <c r="E1609" s="5">
        <v>46296.41805555555</v>
      </c>
      <c r="F1609" s="6">
        <v>46296.710416666661</v>
      </c>
      <c r="G1609" s="4" t="s">
        <v>1082</v>
      </c>
      <c r="H1609" s="4" t="s">
        <v>1082</v>
      </c>
      <c r="I1609" s="4" t="s">
        <v>623</v>
      </c>
      <c r="J1609" s="4" t="s">
        <v>623</v>
      </c>
      <c r="K1609" s="7" t="s">
        <v>608</v>
      </c>
    </row>
    <row r="1610" spans="1:11">
      <c r="A1610" s="9" t="str">
        <f>TRIM(_xlfn.TEXTBEFORE(D1610,"("))</f>
        <v>MICHAEL YEAGER</v>
      </c>
      <c r="B1610" s="2" t="s">
        <v>1573</v>
      </c>
      <c r="C1610" s="3">
        <v>46296</v>
      </c>
      <c r="D1610" s="4" t="s">
        <v>1138</v>
      </c>
      <c r="E1610" s="5">
        <v>46296.404861111107</v>
      </c>
      <c r="F1610" s="6">
        <v>46296.727083333331</v>
      </c>
      <c r="G1610" s="4" t="s">
        <v>679</v>
      </c>
      <c r="H1610" s="4" t="s">
        <v>1255</v>
      </c>
      <c r="I1610" s="4" t="s">
        <v>620</v>
      </c>
      <c r="J1610" s="4" t="s">
        <v>965</v>
      </c>
      <c r="K1610" s="7" t="s">
        <v>608</v>
      </c>
    </row>
    <row r="1611" spans="1:11">
      <c r="A1611" s="9" t="str">
        <f>TRIM(_xlfn.TEXTBEFORE(D1611,"("))</f>
        <v>LILLI ANDERSON</v>
      </c>
      <c r="B1611" s="2" t="s">
        <v>1573</v>
      </c>
      <c r="C1611" s="3">
        <v>46296</v>
      </c>
      <c r="D1611" s="4" t="s">
        <v>1572</v>
      </c>
      <c r="E1611" s="5">
        <v>46296.399305555555</v>
      </c>
      <c r="F1611" s="6">
        <v>46296.710416666661</v>
      </c>
      <c r="G1611" s="4" t="s">
        <v>912</v>
      </c>
      <c r="H1611" s="4" t="s">
        <v>912</v>
      </c>
      <c r="I1611" s="4" t="s">
        <v>623</v>
      </c>
      <c r="J1611" s="4" t="s">
        <v>708</v>
      </c>
      <c r="K1611" s="7" t="s">
        <v>608</v>
      </c>
    </row>
    <row r="1612" spans="1:11">
      <c r="A1612" s="9" t="str">
        <f>TRIM(_xlfn.TEXTBEFORE(D1612,"("))</f>
        <v>JANEBRY GOMEZ</v>
      </c>
      <c r="B1612" s="2" t="s">
        <v>1564</v>
      </c>
      <c r="C1612" s="3">
        <v>46296</v>
      </c>
      <c r="D1612" s="4" t="s">
        <v>1571</v>
      </c>
      <c r="E1612" s="5">
        <v>1</v>
      </c>
      <c r="F1612" s="6">
        <v>1</v>
      </c>
      <c r="G1612" s="4" t="s">
        <v>623</v>
      </c>
      <c r="H1612" s="4" t="s">
        <v>623</v>
      </c>
      <c r="I1612" s="4" t="s">
        <v>623</v>
      </c>
      <c r="J1612" s="4" t="s">
        <v>623</v>
      </c>
      <c r="K1612" s="7" t="s">
        <v>608</v>
      </c>
    </row>
    <row r="1613" spans="1:11" ht="26">
      <c r="A1613" s="9" t="str">
        <f>TRIM(_xlfn.TEXTBEFORE(D1613,"("))</f>
        <v>VANESSA RUBIO LARIZ</v>
      </c>
      <c r="B1613" s="2" t="s">
        <v>1564</v>
      </c>
      <c r="C1613" s="3">
        <v>46296</v>
      </c>
      <c r="D1613" s="4" t="s">
        <v>1570</v>
      </c>
      <c r="E1613" s="5">
        <v>46296.419444444444</v>
      </c>
      <c r="F1613" s="6">
        <v>46296.845833333333</v>
      </c>
      <c r="G1613" s="4" t="s">
        <v>1169</v>
      </c>
      <c r="H1613" s="4" t="s">
        <v>1169</v>
      </c>
      <c r="I1613" s="4" t="s">
        <v>623</v>
      </c>
      <c r="J1613" s="4" t="s">
        <v>623</v>
      </c>
      <c r="K1613" s="7" t="s">
        <v>608</v>
      </c>
    </row>
    <row r="1614" spans="1:11">
      <c r="A1614" s="9" t="str">
        <f>TRIM(_xlfn.TEXTBEFORE(D1614,"("))</f>
        <v>CALEB WOODIE</v>
      </c>
      <c r="B1614" s="2" t="s">
        <v>1564</v>
      </c>
      <c r="C1614" s="3">
        <v>46296</v>
      </c>
      <c r="D1614" s="4" t="s">
        <v>1569</v>
      </c>
      <c r="E1614" s="5">
        <v>1</v>
      </c>
      <c r="F1614" s="6">
        <v>1</v>
      </c>
      <c r="G1614" s="4" t="s">
        <v>623</v>
      </c>
      <c r="H1614" s="4" t="s">
        <v>623</v>
      </c>
      <c r="I1614" s="4" t="s">
        <v>623</v>
      </c>
      <c r="J1614" s="4" t="s">
        <v>623</v>
      </c>
      <c r="K1614" s="7" t="s">
        <v>608</v>
      </c>
    </row>
    <row r="1615" spans="1:11">
      <c r="A1615" s="9" t="str">
        <f>TRIM(_xlfn.TEXTBEFORE(D1615,"("))</f>
        <v>JOSEPH GRIME</v>
      </c>
      <c r="B1615" s="2" t="s">
        <v>1564</v>
      </c>
      <c r="C1615" s="3">
        <v>46296</v>
      </c>
      <c r="D1615" s="4" t="s">
        <v>1568</v>
      </c>
      <c r="E1615" s="5">
        <v>1</v>
      </c>
      <c r="F1615" s="6">
        <v>1</v>
      </c>
      <c r="G1615" s="4" t="s">
        <v>623</v>
      </c>
      <c r="H1615" s="4" t="s">
        <v>623</v>
      </c>
      <c r="I1615" s="4" t="s">
        <v>623</v>
      </c>
      <c r="J1615" s="4" t="s">
        <v>623</v>
      </c>
      <c r="K1615" s="7" t="s">
        <v>608</v>
      </c>
    </row>
    <row r="1616" spans="1:11">
      <c r="A1616" s="9" t="str">
        <f>TRIM(_xlfn.TEXTBEFORE(D1616,"("))</f>
        <v>JOY ROBLES</v>
      </c>
      <c r="B1616" s="2" t="s">
        <v>1564</v>
      </c>
      <c r="C1616" s="3">
        <v>46296</v>
      </c>
      <c r="D1616" s="4" t="s">
        <v>1566</v>
      </c>
      <c r="E1616" s="5">
        <v>46296.381944444445</v>
      </c>
      <c r="F1616" s="6">
        <v>46296.761111111111</v>
      </c>
      <c r="G1616" s="4" t="s">
        <v>824</v>
      </c>
      <c r="H1616" s="4" t="s">
        <v>704</v>
      </c>
      <c r="I1616" s="4" t="s">
        <v>841</v>
      </c>
      <c r="J1616" s="4" t="s">
        <v>928</v>
      </c>
      <c r="K1616" s="7" t="s">
        <v>608</v>
      </c>
    </row>
    <row r="1617" spans="1:11" ht="26">
      <c r="A1617" s="9" t="str">
        <f>TRIM(_xlfn.TEXTBEFORE(D1617,"("))</f>
        <v>ESDRAS AVILES NARVAEZ</v>
      </c>
      <c r="B1617" s="2" t="s">
        <v>1564</v>
      </c>
      <c r="C1617" s="3">
        <v>46296</v>
      </c>
      <c r="D1617" s="4" t="s">
        <v>1563</v>
      </c>
      <c r="E1617" s="5">
        <v>46296.413194444445</v>
      </c>
      <c r="F1617" s="6">
        <v>46296.845833333333</v>
      </c>
      <c r="G1617" s="4" t="s">
        <v>1562</v>
      </c>
      <c r="H1617" s="4" t="s">
        <v>1405</v>
      </c>
      <c r="I1617" s="4" t="s">
        <v>650</v>
      </c>
      <c r="J1617" s="4" t="s">
        <v>1020</v>
      </c>
      <c r="K1617" s="7" t="s">
        <v>608</v>
      </c>
    </row>
    <row r="1618" spans="1:11">
      <c r="A1618" s="9" t="str">
        <f>TRIM(_xlfn.TEXTBEFORE(D1618,"("))</f>
        <v>AUDREY ARMES</v>
      </c>
      <c r="B1618" s="2" t="s">
        <v>1556</v>
      </c>
      <c r="C1618" s="3">
        <v>46296</v>
      </c>
      <c r="D1618" s="4" t="s">
        <v>1561</v>
      </c>
      <c r="E1618" s="5">
        <v>46296.417361111111</v>
      </c>
      <c r="F1618" s="6">
        <v>46296.581944444442</v>
      </c>
      <c r="G1618" s="4" t="s">
        <v>1174</v>
      </c>
      <c r="H1618" s="4" t="s">
        <v>1174</v>
      </c>
      <c r="I1618" s="4" t="s">
        <v>623</v>
      </c>
      <c r="J1618" s="4" t="s">
        <v>623</v>
      </c>
      <c r="K1618" s="7" t="s">
        <v>608</v>
      </c>
    </row>
    <row r="1619" spans="1:11">
      <c r="A1619" s="9" t="str">
        <f>TRIM(_xlfn.TEXTBEFORE(D1619,"("))</f>
        <v>DYLAN PERCY</v>
      </c>
      <c r="B1619" s="2" t="s">
        <v>1556</v>
      </c>
      <c r="C1619" s="3">
        <v>46296</v>
      </c>
      <c r="D1619" s="4" t="s">
        <v>1559</v>
      </c>
      <c r="E1619" s="5">
        <v>1</v>
      </c>
      <c r="F1619" s="6">
        <v>1</v>
      </c>
      <c r="G1619" s="4" t="s">
        <v>623</v>
      </c>
      <c r="H1619" s="4" t="s">
        <v>623</v>
      </c>
      <c r="I1619" s="4" t="s">
        <v>623</v>
      </c>
      <c r="J1619" s="4" t="s">
        <v>623</v>
      </c>
      <c r="K1619" s="7" t="s">
        <v>608</v>
      </c>
    </row>
    <row r="1620" spans="1:11">
      <c r="A1620" s="9" t="str">
        <f>TRIM(_xlfn.TEXTBEFORE(D1620,"("))</f>
        <v>KIM POLLOCK</v>
      </c>
      <c r="B1620" s="2" t="s">
        <v>1556</v>
      </c>
      <c r="C1620" s="3">
        <v>46296</v>
      </c>
      <c r="D1620" s="4" t="s">
        <v>1558</v>
      </c>
      <c r="E1620" s="5">
        <v>46296.501388888886</v>
      </c>
      <c r="F1620" s="6">
        <v>46296.845833333333</v>
      </c>
      <c r="G1620" s="4" t="s">
        <v>1060</v>
      </c>
      <c r="H1620" s="4" t="s">
        <v>949</v>
      </c>
      <c r="I1620" s="4" t="s">
        <v>610</v>
      </c>
      <c r="J1620" s="4" t="s">
        <v>817</v>
      </c>
      <c r="K1620" s="7" t="s">
        <v>608</v>
      </c>
    </row>
    <row r="1621" spans="1:11">
      <c r="A1621" s="9" t="str">
        <f>TRIM(_xlfn.TEXTBEFORE(D1621,"("))</f>
        <v>NOAH MIRABAL</v>
      </c>
      <c r="B1621" s="2" t="s">
        <v>1556</v>
      </c>
      <c r="C1621" s="3">
        <v>46296</v>
      </c>
      <c r="D1621" s="4" t="s">
        <v>1557</v>
      </c>
      <c r="E1621" s="5">
        <v>46296.400694444441</v>
      </c>
      <c r="F1621" s="6">
        <v>46296.845833333333</v>
      </c>
      <c r="G1621" s="4" t="s">
        <v>881</v>
      </c>
      <c r="H1621" s="4" t="s">
        <v>881</v>
      </c>
      <c r="I1621" s="4" t="s">
        <v>623</v>
      </c>
      <c r="J1621" s="4" t="s">
        <v>817</v>
      </c>
      <c r="K1621" s="7" t="s">
        <v>608</v>
      </c>
    </row>
    <row r="1622" spans="1:11">
      <c r="A1622" s="9" t="str">
        <f>TRIM(_xlfn.TEXTBEFORE(D1622,"("))</f>
        <v>TYRONE MORROW</v>
      </c>
      <c r="B1622" s="2" t="s">
        <v>1556</v>
      </c>
      <c r="C1622" s="3">
        <v>46296</v>
      </c>
      <c r="D1622" s="4" t="s">
        <v>1555</v>
      </c>
      <c r="E1622" s="5">
        <v>46296.400694444441</v>
      </c>
      <c r="F1622" s="6">
        <v>46296.710416666661</v>
      </c>
      <c r="G1622" s="4" t="s">
        <v>746</v>
      </c>
      <c r="H1622" s="4" t="s">
        <v>1516</v>
      </c>
      <c r="I1622" s="4" t="s">
        <v>847</v>
      </c>
      <c r="J1622" s="4" t="s">
        <v>707</v>
      </c>
      <c r="K1622" s="7" t="s">
        <v>608</v>
      </c>
    </row>
    <row r="1623" spans="1:11">
      <c r="A1623" s="9" t="str">
        <f>TRIM(_xlfn.TEXTBEFORE(D1623,"("))</f>
        <v>LELAND HOWARD</v>
      </c>
      <c r="B1623" s="2" t="s">
        <v>1550</v>
      </c>
      <c r="C1623" s="3">
        <v>46296</v>
      </c>
      <c r="D1623" s="4" t="s">
        <v>1554</v>
      </c>
      <c r="E1623" s="5">
        <v>46296.723611111112</v>
      </c>
      <c r="F1623" s="6">
        <v>46296.859027777777</v>
      </c>
      <c r="G1623" s="4" t="s">
        <v>1225</v>
      </c>
      <c r="H1623" s="4" t="s">
        <v>1225</v>
      </c>
      <c r="I1623" s="4" t="s">
        <v>623</v>
      </c>
      <c r="J1623" s="4" t="s">
        <v>623</v>
      </c>
      <c r="K1623" s="7" t="s">
        <v>608</v>
      </c>
    </row>
    <row r="1624" spans="1:11">
      <c r="A1624" s="9" t="str">
        <f>TRIM(_xlfn.TEXTBEFORE(D1624,"("))</f>
        <v>STEPHANIE JIMENEZ</v>
      </c>
      <c r="B1624" s="2" t="s">
        <v>1550</v>
      </c>
      <c r="C1624" s="3">
        <v>46296</v>
      </c>
      <c r="D1624" s="4" t="s">
        <v>1553</v>
      </c>
      <c r="E1624" s="5">
        <v>46296.401388888888</v>
      </c>
      <c r="F1624" s="6">
        <v>46296.745138888888</v>
      </c>
      <c r="G1624" s="4" t="s">
        <v>746</v>
      </c>
      <c r="H1624" s="4" t="s">
        <v>933</v>
      </c>
      <c r="I1624" s="4" t="s">
        <v>625</v>
      </c>
      <c r="J1624" s="4" t="s">
        <v>625</v>
      </c>
      <c r="K1624" s="7" t="s">
        <v>608</v>
      </c>
    </row>
    <row r="1625" spans="1:11" ht="26">
      <c r="A1625" s="9" t="str">
        <f>TRIM(_xlfn.TEXTBEFORE(D1625,"("))</f>
        <v>YARETZY GONZALEZ</v>
      </c>
      <c r="B1625" s="2" t="s">
        <v>1550</v>
      </c>
      <c r="C1625" s="3">
        <v>46296</v>
      </c>
      <c r="D1625" s="4" t="s">
        <v>1552</v>
      </c>
      <c r="E1625" s="5">
        <v>46296.417361111111</v>
      </c>
      <c r="F1625" s="6">
        <v>46296.712500000001</v>
      </c>
      <c r="G1625" s="4" t="s">
        <v>618</v>
      </c>
      <c r="H1625" s="4" t="s">
        <v>858</v>
      </c>
      <c r="I1625" s="4" t="s">
        <v>1356</v>
      </c>
      <c r="J1625" s="4" t="s">
        <v>615</v>
      </c>
      <c r="K1625" s="7" t="s">
        <v>608</v>
      </c>
    </row>
    <row r="1626" spans="1:11">
      <c r="A1626" s="9" t="str">
        <f>TRIM(_xlfn.TEXTBEFORE(D1626,"("))</f>
        <v>ALEX DERFLER</v>
      </c>
      <c r="B1626" s="2" t="s">
        <v>1550</v>
      </c>
      <c r="C1626" s="3">
        <v>46296</v>
      </c>
      <c r="D1626" s="4" t="s">
        <v>1551</v>
      </c>
      <c r="E1626" s="5">
        <v>46296.523611111108</v>
      </c>
      <c r="F1626" s="6">
        <v>46296.859027777777</v>
      </c>
      <c r="G1626" s="4" t="s">
        <v>648</v>
      </c>
      <c r="H1626" s="4" t="s">
        <v>779</v>
      </c>
      <c r="I1626" s="4" t="s">
        <v>616</v>
      </c>
      <c r="J1626" s="4" t="s">
        <v>623</v>
      </c>
      <c r="K1626" s="7" t="s">
        <v>608</v>
      </c>
    </row>
    <row r="1627" spans="1:11" ht="26">
      <c r="A1627" s="9" t="str">
        <f>TRIM(_xlfn.TEXTBEFORE(D1627,"("))</f>
        <v>CONNOR TRUEBLOOD</v>
      </c>
      <c r="B1627" s="2" t="s">
        <v>1550</v>
      </c>
      <c r="C1627" s="3">
        <v>46296</v>
      </c>
      <c r="D1627" s="4" t="s">
        <v>1549</v>
      </c>
      <c r="E1627" s="5">
        <v>46296.397916666661</v>
      </c>
      <c r="F1627" s="6">
        <v>46296.677777777775</v>
      </c>
      <c r="G1627" s="4" t="s">
        <v>839</v>
      </c>
      <c r="H1627" s="4" t="s">
        <v>839</v>
      </c>
      <c r="I1627" s="4" t="s">
        <v>623</v>
      </c>
      <c r="J1627" s="4" t="s">
        <v>623</v>
      </c>
      <c r="K1627" s="7" t="s">
        <v>608</v>
      </c>
    </row>
    <row r="1628" spans="1:11" ht="26">
      <c r="A1628" s="9" t="str">
        <f>TRIM(_xlfn.TEXTBEFORE(D1628,"("))</f>
        <v>SAMANTHA MCGUIRE</v>
      </c>
      <c r="B1628" s="2" t="s">
        <v>1540</v>
      </c>
      <c r="C1628" s="3">
        <v>46296</v>
      </c>
      <c r="D1628" s="4" t="s">
        <v>1546</v>
      </c>
      <c r="E1628" s="5">
        <v>46296.412499999999</v>
      </c>
      <c r="F1628" s="6">
        <v>46296.860416666663</v>
      </c>
      <c r="G1628" s="4" t="s">
        <v>917</v>
      </c>
      <c r="H1628" s="4" t="s">
        <v>762</v>
      </c>
      <c r="I1628" s="4" t="s">
        <v>828</v>
      </c>
      <c r="J1628" s="4" t="s">
        <v>965</v>
      </c>
      <c r="K1628" s="7" t="s">
        <v>608</v>
      </c>
    </row>
    <row r="1629" spans="1:11">
      <c r="A1629" s="9" t="str">
        <f>TRIM(_xlfn.TEXTBEFORE(D1629,"("))</f>
        <v>VICTORIA APODACA</v>
      </c>
      <c r="B1629" s="2" t="s">
        <v>1540</v>
      </c>
      <c r="C1629" s="3">
        <v>46296</v>
      </c>
      <c r="D1629" s="4" t="s">
        <v>1544</v>
      </c>
      <c r="E1629" s="5">
        <v>46296.847222222219</v>
      </c>
      <c r="F1629" s="6">
        <v>46296.860416666663</v>
      </c>
      <c r="G1629" s="4" t="s">
        <v>663</v>
      </c>
      <c r="H1629" s="4" t="s">
        <v>1545</v>
      </c>
      <c r="I1629" s="4" t="s">
        <v>639</v>
      </c>
      <c r="J1629" s="4" t="s">
        <v>623</v>
      </c>
      <c r="K1629" s="7" t="s">
        <v>608</v>
      </c>
    </row>
    <row r="1630" spans="1:11">
      <c r="A1630" s="9" t="str">
        <f>TRIM(_xlfn.TEXTBEFORE(D1630,"("))</f>
        <v>JAKOB KELLER</v>
      </c>
      <c r="B1630" s="2" t="s">
        <v>1540</v>
      </c>
      <c r="C1630" s="3">
        <v>46296</v>
      </c>
      <c r="D1630" s="4" t="s">
        <v>1542</v>
      </c>
      <c r="E1630" s="5">
        <v>46296.388888888891</v>
      </c>
      <c r="F1630" s="6">
        <v>46296.860416666663</v>
      </c>
      <c r="G1630" s="4" t="s">
        <v>940</v>
      </c>
      <c r="H1630" s="4" t="s">
        <v>703</v>
      </c>
      <c r="I1630" s="4" t="s">
        <v>667</v>
      </c>
      <c r="J1630" s="4" t="s">
        <v>1543</v>
      </c>
      <c r="K1630" s="7" t="s">
        <v>608</v>
      </c>
    </row>
    <row r="1631" spans="1:11" ht="26">
      <c r="A1631" s="9" t="str">
        <f>TRIM(_xlfn.TEXTBEFORE(D1631,"("))</f>
        <v>CAEDENCE REYNOLDS</v>
      </c>
      <c r="B1631" s="2" t="s">
        <v>1540</v>
      </c>
      <c r="C1631" s="3">
        <v>46296</v>
      </c>
      <c r="D1631" s="4" t="s">
        <v>1539</v>
      </c>
      <c r="E1631" s="5">
        <v>46296.667361111111</v>
      </c>
      <c r="F1631" s="6">
        <v>46296.860416666663</v>
      </c>
      <c r="G1631" s="4" t="s">
        <v>973</v>
      </c>
      <c r="H1631" s="4" t="s">
        <v>1541</v>
      </c>
      <c r="I1631" s="4" t="s">
        <v>642</v>
      </c>
      <c r="J1631" s="4" t="s">
        <v>623</v>
      </c>
      <c r="K1631" s="7" t="s">
        <v>608</v>
      </c>
    </row>
    <row r="1632" spans="1:11">
      <c r="A1632" s="9" t="str">
        <f>TRIM(_xlfn.TEXTBEFORE(D1632,"("))</f>
        <v>APRIL GUERRETTE</v>
      </c>
      <c r="B1632" s="2" t="s">
        <v>1530</v>
      </c>
      <c r="C1632" s="3">
        <v>46296</v>
      </c>
      <c r="D1632" s="4" t="s">
        <v>1537</v>
      </c>
      <c r="E1632" s="5">
        <v>46296.378472222219</v>
      </c>
      <c r="F1632" s="6">
        <v>46296.713888888888</v>
      </c>
      <c r="G1632" s="4" t="s">
        <v>648</v>
      </c>
      <c r="H1632" s="4" t="s">
        <v>1127</v>
      </c>
      <c r="I1632" s="4" t="s">
        <v>1414</v>
      </c>
      <c r="J1632" s="4" t="s">
        <v>623</v>
      </c>
      <c r="K1632" s="7" t="s">
        <v>608</v>
      </c>
    </row>
    <row r="1633" spans="1:11" ht="26">
      <c r="A1633" s="9" t="str">
        <f>TRIM(_xlfn.TEXTBEFORE(D1633,"("))</f>
        <v>JONATHAN CUMMINS</v>
      </c>
      <c r="B1633" s="2" t="s">
        <v>1530</v>
      </c>
      <c r="C1633" s="3">
        <v>46296</v>
      </c>
      <c r="D1633" s="4" t="s">
        <v>1535</v>
      </c>
      <c r="E1633" s="5">
        <v>46296.459027777775</v>
      </c>
      <c r="F1633" s="6">
        <v>46296.851388888885</v>
      </c>
      <c r="G1633" s="4" t="s">
        <v>1350</v>
      </c>
      <c r="H1633" s="4" t="s">
        <v>648</v>
      </c>
      <c r="I1633" s="4" t="s">
        <v>855</v>
      </c>
      <c r="J1633" s="4" t="s">
        <v>956</v>
      </c>
      <c r="K1633" s="7" t="s">
        <v>608</v>
      </c>
    </row>
    <row r="1634" spans="1:11">
      <c r="A1634" s="9" t="str">
        <f>TRIM(_xlfn.TEXTBEFORE(D1634,"("))</f>
        <v>MERISSA COCIO</v>
      </c>
      <c r="B1634" s="2" t="s">
        <v>1530</v>
      </c>
      <c r="C1634" s="3">
        <v>46296</v>
      </c>
      <c r="D1634" s="4" t="s">
        <v>1534</v>
      </c>
      <c r="E1634" s="5">
        <v>1</v>
      </c>
      <c r="F1634" s="6">
        <v>1</v>
      </c>
      <c r="G1634" s="4" t="s">
        <v>623</v>
      </c>
      <c r="H1634" s="4" t="s">
        <v>623</v>
      </c>
      <c r="I1634" s="4" t="s">
        <v>623</v>
      </c>
      <c r="J1634" s="4" t="s">
        <v>623</v>
      </c>
      <c r="K1634" s="7" t="s">
        <v>608</v>
      </c>
    </row>
    <row r="1635" spans="1:11">
      <c r="A1635" s="9" t="str">
        <f>TRIM(_xlfn.TEXTBEFORE(D1635,"("))</f>
        <v>BETH STURDY</v>
      </c>
      <c r="B1635" s="2" t="s">
        <v>1530</v>
      </c>
      <c r="C1635" s="3">
        <v>46296</v>
      </c>
      <c r="D1635" s="4" t="s">
        <v>1533</v>
      </c>
      <c r="E1635" s="5">
        <v>46296.484027777777</v>
      </c>
      <c r="F1635" s="6">
        <v>46296.851388888885</v>
      </c>
      <c r="G1635" s="4" t="s">
        <v>908</v>
      </c>
      <c r="H1635" s="4" t="s">
        <v>1111</v>
      </c>
      <c r="I1635" s="4" t="s">
        <v>841</v>
      </c>
      <c r="J1635" s="4" t="s">
        <v>748</v>
      </c>
      <c r="K1635" s="7" t="s">
        <v>608</v>
      </c>
    </row>
    <row r="1636" spans="1:11">
      <c r="A1636" s="9" t="str">
        <f>TRIM(_xlfn.TEXTBEFORE(D1636,"("))</f>
        <v>AUDREY MARTINEZ</v>
      </c>
      <c r="B1636" s="2" t="s">
        <v>1530</v>
      </c>
      <c r="C1636" s="3">
        <v>46296</v>
      </c>
      <c r="D1636" s="4" t="s">
        <v>1531</v>
      </c>
      <c r="E1636" s="5">
        <v>46296.392361111109</v>
      </c>
      <c r="F1636" s="6">
        <v>46296.588888888888</v>
      </c>
      <c r="G1636" s="4" t="s">
        <v>1532</v>
      </c>
      <c r="H1636" s="4" t="s">
        <v>1033</v>
      </c>
      <c r="I1636" s="4" t="s">
        <v>708</v>
      </c>
      <c r="J1636" s="4" t="s">
        <v>623</v>
      </c>
      <c r="K1636" s="7" t="s">
        <v>608</v>
      </c>
    </row>
    <row r="1637" spans="1:11">
      <c r="A1637" s="9" t="str">
        <f>TRIM(_xlfn.TEXTBEFORE(D1637,"("))</f>
        <v>DELYLAH GARDEA</v>
      </c>
      <c r="B1637" s="2" t="s">
        <v>1530</v>
      </c>
      <c r="C1637" s="3">
        <v>46296</v>
      </c>
      <c r="D1637" s="4" t="s">
        <v>1529</v>
      </c>
      <c r="E1637" s="5">
        <v>1</v>
      </c>
      <c r="F1637" s="6">
        <v>1</v>
      </c>
      <c r="G1637" s="4" t="s">
        <v>623</v>
      </c>
      <c r="H1637" s="4" t="s">
        <v>623</v>
      </c>
      <c r="I1637" s="4" t="s">
        <v>623</v>
      </c>
      <c r="J1637" s="4" t="s">
        <v>623</v>
      </c>
      <c r="K1637" s="7" t="s">
        <v>608</v>
      </c>
    </row>
    <row r="1638" spans="1:11">
      <c r="A1638" s="9" t="str">
        <f>TRIM(_xlfn.TEXTBEFORE(D1638,"("))</f>
        <v>JORDAN BENSON</v>
      </c>
      <c r="B1638" s="2" t="s">
        <v>1524</v>
      </c>
      <c r="C1638" s="3">
        <v>46296</v>
      </c>
      <c r="D1638" s="4" t="s">
        <v>1527</v>
      </c>
      <c r="E1638" s="5">
        <v>46296.35555555555</v>
      </c>
      <c r="F1638" s="6">
        <v>46296.761111111111</v>
      </c>
      <c r="G1638" s="4" t="s">
        <v>980</v>
      </c>
      <c r="H1638" s="4" t="s">
        <v>897</v>
      </c>
      <c r="I1638" s="4" t="s">
        <v>616</v>
      </c>
      <c r="J1638" s="4" t="s">
        <v>623</v>
      </c>
      <c r="K1638" s="7" t="s">
        <v>608</v>
      </c>
    </row>
    <row r="1639" spans="1:11">
      <c r="A1639" s="9" t="str">
        <f>TRIM(_xlfn.TEXTBEFORE(D1639,"("))</f>
        <v>NIC MEREDITH</v>
      </c>
      <c r="B1639" s="2" t="s">
        <v>1524</v>
      </c>
      <c r="C1639" s="3">
        <v>46296</v>
      </c>
      <c r="D1639" s="4" t="s">
        <v>1525</v>
      </c>
      <c r="E1639" s="5">
        <v>1</v>
      </c>
      <c r="F1639" s="6">
        <v>1</v>
      </c>
      <c r="G1639" s="4" t="s">
        <v>623</v>
      </c>
      <c r="H1639" s="4" t="s">
        <v>623</v>
      </c>
      <c r="I1639" s="4" t="s">
        <v>623</v>
      </c>
      <c r="J1639" s="4" t="s">
        <v>623</v>
      </c>
      <c r="K1639" s="7" t="s">
        <v>608</v>
      </c>
    </row>
    <row r="1640" spans="1:11">
      <c r="A1640" s="9" t="str">
        <f>TRIM(_xlfn.TEXTBEFORE(D1640,"("))</f>
        <v>LESIA DIPENTA</v>
      </c>
      <c r="B1640" s="2" t="s">
        <v>1524</v>
      </c>
      <c r="C1640" s="3">
        <v>46296</v>
      </c>
      <c r="D1640" s="4" t="s">
        <v>1523</v>
      </c>
      <c r="E1640" s="5">
        <v>1</v>
      </c>
      <c r="F1640" s="6">
        <v>1</v>
      </c>
      <c r="G1640" s="4" t="s">
        <v>623</v>
      </c>
      <c r="H1640" s="4" t="s">
        <v>623</v>
      </c>
      <c r="I1640" s="4" t="s">
        <v>623</v>
      </c>
      <c r="J1640" s="4" t="s">
        <v>623</v>
      </c>
      <c r="K1640" s="7" t="s">
        <v>608</v>
      </c>
    </row>
    <row r="1641" spans="1:11">
      <c r="A1641" s="9" t="str">
        <f>TRIM(_xlfn.TEXTBEFORE(D1641,"("))</f>
        <v>ADAM KOCH</v>
      </c>
      <c r="B1641" s="2" t="s">
        <v>1513</v>
      </c>
      <c r="C1641" s="3">
        <v>46296</v>
      </c>
      <c r="D1641" s="4" t="s">
        <v>1506</v>
      </c>
      <c r="E1641" s="5">
        <v>1</v>
      </c>
      <c r="F1641" s="6">
        <v>1</v>
      </c>
      <c r="G1641" s="4" t="s">
        <v>623</v>
      </c>
      <c r="H1641" s="4" t="s">
        <v>623</v>
      </c>
      <c r="I1641" s="4" t="s">
        <v>623</v>
      </c>
      <c r="J1641" s="4" t="s">
        <v>623</v>
      </c>
      <c r="K1641" s="7" t="s">
        <v>608</v>
      </c>
    </row>
    <row r="1642" spans="1:11">
      <c r="A1642" s="9" t="str">
        <f>TRIM(_xlfn.TEXTBEFORE(D1642,"("))</f>
        <v>DARRELL TRAVIS</v>
      </c>
      <c r="B1642" s="2" t="s">
        <v>1513</v>
      </c>
      <c r="C1642" s="3">
        <v>46296</v>
      </c>
      <c r="D1642" s="4" t="s">
        <v>1522</v>
      </c>
      <c r="E1642" s="5">
        <v>46296.38958333333</v>
      </c>
      <c r="F1642" s="6">
        <v>46296.758333333331</v>
      </c>
      <c r="G1642" s="4" t="s">
        <v>643</v>
      </c>
      <c r="H1642" s="4" t="s">
        <v>991</v>
      </c>
      <c r="I1642" s="4" t="s">
        <v>667</v>
      </c>
      <c r="J1642" s="4" t="s">
        <v>623</v>
      </c>
      <c r="K1642" s="7" t="s">
        <v>608</v>
      </c>
    </row>
    <row r="1643" spans="1:11">
      <c r="A1643" s="9" t="str">
        <f>TRIM(_xlfn.TEXTBEFORE(D1643,"("))</f>
        <v>CHEY LOY</v>
      </c>
      <c r="B1643" s="2" t="s">
        <v>1513</v>
      </c>
      <c r="C1643" s="3">
        <v>46296</v>
      </c>
      <c r="D1643" s="4" t="s">
        <v>1521</v>
      </c>
      <c r="E1643" s="5">
        <v>1</v>
      </c>
      <c r="F1643" s="6">
        <v>1</v>
      </c>
      <c r="G1643" s="4" t="s">
        <v>623</v>
      </c>
      <c r="H1643" s="4" t="s">
        <v>623</v>
      </c>
      <c r="I1643" s="4" t="s">
        <v>623</v>
      </c>
      <c r="J1643" s="4" t="s">
        <v>623</v>
      </c>
      <c r="K1643" s="7" t="s">
        <v>608</v>
      </c>
    </row>
    <row r="1644" spans="1:11">
      <c r="A1644" s="9" t="str">
        <f>TRIM(_xlfn.TEXTBEFORE(D1644,"("))</f>
        <v>HEATH HARVEY</v>
      </c>
      <c r="B1644" s="2" t="s">
        <v>1513</v>
      </c>
      <c r="C1644" s="3">
        <v>46296</v>
      </c>
      <c r="D1644" s="4" t="s">
        <v>1517</v>
      </c>
      <c r="E1644" s="5">
        <v>46296.38958333333</v>
      </c>
      <c r="F1644" s="6">
        <v>46296.797916666663</v>
      </c>
      <c r="G1644" s="4" t="s">
        <v>1189</v>
      </c>
      <c r="H1644" s="4" t="s">
        <v>1158</v>
      </c>
      <c r="I1644" s="4" t="s">
        <v>625</v>
      </c>
      <c r="J1644" s="4" t="s">
        <v>623</v>
      </c>
      <c r="K1644" s="7" t="s">
        <v>608</v>
      </c>
    </row>
    <row r="1645" spans="1:11">
      <c r="A1645" s="9" t="str">
        <f>TRIM(_xlfn.TEXTBEFORE(D1645,"("))</f>
        <v>JIM LYON</v>
      </c>
      <c r="B1645" s="2" t="s">
        <v>1513</v>
      </c>
      <c r="C1645" s="3">
        <v>46296</v>
      </c>
      <c r="D1645" s="4" t="s">
        <v>1515</v>
      </c>
      <c r="E1645" s="5">
        <v>46296.489583333328</v>
      </c>
      <c r="F1645" s="6">
        <v>46296.865277777775</v>
      </c>
      <c r="G1645" s="4" t="s">
        <v>643</v>
      </c>
      <c r="H1645" s="4" t="s">
        <v>1277</v>
      </c>
      <c r="I1645" s="4" t="s">
        <v>1414</v>
      </c>
      <c r="J1645" s="4" t="s">
        <v>649</v>
      </c>
      <c r="K1645" s="7" t="s">
        <v>608</v>
      </c>
    </row>
    <row r="1646" spans="1:11">
      <c r="A1646" s="9" t="str">
        <f>TRIM(_xlfn.TEXTBEFORE(D1646,"("))</f>
        <v>DUNCAN SMITH</v>
      </c>
      <c r="B1646" s="2" t="s">
        <v>1513</v>
      </c>
      <c r="C1646" s="3">
        <v>46296</v>
      </c>
      <c r="D1646" s="4" t="s">
        <v>1512</v>
      </c>
      <c r="E1646" s="5">
        <v>46296.41805555555</v>
      </c>
      <c r="F1646" s="6">
        <v>46296.854861111111</v>
      </c>
      <c r="G1646" s="4" t="s">
        <v>1514</v>
      </c>
      <c r="H1646" s="4" t="s">
        <v>1324</v>
      </c>
      <c r="I1646" s="4" t="s">
        <v>616</v>
      </c>
      <c r="J1646" s="4" t="s">
        <v>623</v>
      </c>
      <c r="K1646" s="7" t="s">
        <v>608</v>
      </c>
    </row>
    <row r="1647" spans="1:11">
      <c r="A1647" s="9" t="str">
        <f>TRIM(_xlfn.TEXTBEFORE(D1647,"("))</f>
        <v>MATT SCHMELTZER</v>
      </c>
      <c r="B1647" s="2" t="s">
        <v>1504</v>
      </c>
      <c r="C1647" s="3">
        <v>46296</v>
      </c>
      <c r="D1647" s="4" t="s">
        <v>1510</v>
      </c>
      <c r="E1647" s="5">
        <v>46296.481249999997</v>
      </c>
      <c r="F1647" s="6">
        <v>46296.847916666666</v>
      </c>
      <c r="G1647" s="4" t="s">
        <v>1224</v>
      </c>
      <c r="H1647" s="4" t="s">
        <v>1224</v>
      </c>
      <c r="I1647" s="4" t="s">
        <v>623</v>
      </c>
      <c r="J1647" s="4" t="s">
        <v>723</v>
      </c>
      <c r="K1647" s="7" t="s">
        <v>608</v>
      </c>
    </row>
    <row r="1648" spans="1:11">
      <c r="A1648" s="9" t="str">
        <f>TRIM(_xlfn.TEXTBEFORE(D1648,"("))</f>
        <v>ZANDER YEAGLEY</v>
      </c>
      <c r="B1648" s="2" t="s">
        <v>1504</v>
      </c>
      <c r="C1648" s="3">
        <v>46296</v>
      </c>
      <c r="D1648" s="4" t="s">
        <v>1509</v>
      </c>
      <c r="E1648" s="5">
        <v>46296.396527777775</v>
      </c>
      <c r="F1648" s="6">
        <v>46296.756249999999</v>
      </c>
      <c r="G1648" s="4" t="s">
        <v>853</v>
      </c>
      <c r="H1648" s="4" t="s">
        <v>853</v>
      </c>
      <c r="I1648" s="4" t="s">
        <v>623</v>
      </c>
      <c r="J1648" s="4" t="s">
        <v>623</v>
      </c>
      <c r="K1648" s="7" t="s">
        <v>608</v>
      </c>
    </row>
    <row r="1649" spans="1:11">
      <c r="A1649" s="9" t="str">
        <f>TRIM(_xlfn.TEXTBEFORE(D1649,"("))</f>
        <v>COLE MUSSER</v>
      </c>
      <c r="B1649" s="2" t="s">
        <v>1504</v>
      </c>
      <c r="C1649" s="3">
        <v>46296</v>
      </c>
      <c r="D1649" s="4" t="s">
        <v>1508</v>
      </c>
      <c r="E1649" s="5">
        <v>46296.396527777775</v>
      </c>
      <c r="F1649" s="6">
        <v>46296.691666666666</v>
      </c>
      <c r="G1649" s="4" t="s">
        <v>763</v>
      </c>
      <c r="H1649" s="4" t="s">
        <v>763</v>
      </c>
      <c r="I1649" s="4" t="s">
        <v>623</v>
      </c>
      <c r="J1649" s="4" t="s">
        <v>743</v>
      </c>
      <c r="K1649" s="7" t="s">
        <v>608</v>
      </c>
    </row>
    <row r="1650" spans="1:11">
      <c r="A1650" s="9" t="str">
        <f>TRIM(_xlfn.TEXTBEFORE(D1650,"("))</f>
        <v>RYAN HUFFMAN</v>
      </c>
      <c r="B1650" s="2" t="s">
        <v>1504</v>
      </c>
      <c r="C1650" s="3">
        <v>46296</v>
      </c>
      <c r="D1650" s="4" t="s">
        <v>1507</v>
      </c>
      <c r="E1650" s="5">
        <v>46296.508333333331</v>
      </c>
      <c r="F1650" s="6">
        <v>46296.852777777778</v>
      </c>
      <c r="G1650" s="4" t="s">
        <v>699</v>
      </c>
      <c r="H1650" s="4" t="s">
        <v>699</v>
      </c>
      <c r="I1650" s="4" t="s">
        <v>623</v>
      </c>
      <c r="J1650" s="4" t="s">
        <v>676</v>
      </c>
      <c r="K1650" s="7" t="s">
        <v>608</v>
      </c>
    </row>
    <row r="1651" spans="1:11">
      <c r="A1651" s="9" t="str">
        <f>TRIM(_xlfn.TEXTBEFORE(D1651,"("))</f>
        <v>ADAM KOCH</v>
      </c>
      <c r="B1651" s="2" t="s">
        <v>1504</v>
      </c>
      <c r="C1651" s="3">
        <v>46296</v>
      </c>
      <c r="D1651" s="4" t="s">
        <v>1506</v>
      </c>
      <c r="E1651" s="5">
        <v>1</v>
      </c>
      <c r="F1651" s="6">
        <v>1</v>
      </c>
      <c r="G1651" s="4" t="s">
        <v>623</v>
      </c>
      <c r="H1651" s="4" t="s">
        <v>623</v>
      </c>
      <c r="I1651" s="4" t="s">
        <v>623</v>
      </c>
      <c r="J1651" s="4" t="s">
        <v>623</v>
      </c>
      <c r="K1651" s="7" t="s">
        <v>608</v>
      </c>
    </row>
    <row r="1652" spans="1:11">
      <c r="A1652" s="9" t="str">
        <f>TRIM(_xlfn.TEXTBEFORE(D1652,"("))</f>
        <v>QUAY DEVOLL</v>
      </c>
      <c r="B1652" s="2" t="s">
        <v>1504</v>
      </c>
      <c r="C1652" s="3">
        <v>46296</v>
      </c>
      <c r="D1652" s="4" t="s">
        <v>1503</v>
      </c>
      <c r="E1652" s="5">
        <v>1</v>
      </c>
      <c r="F1652" s="6">
        <v>1</v>
      </c>
      <c r="G1652" s="4" t="s">
        <v>623</v>
      </c>
      <c r="H1652" s="4" t="s">
        <v>623</v>
      </c>
      <c r="I1652" s="4" t="s">
        <v>623</v>
      </c>
      <c r="J1652" s="4" t="s">
        <v>623</v>
      </c>
      <c r="K1652" s="7" t="s">
        <v>608</v>
      </c>
    </row>
    <row r="1653" spans="1:11">
      <c r="A1653" s="9" t="str">
        <f>TRIM(_xlfn.TEXTBEFORE(D1653,"("))</f>
        <v>ANNA SMITH</v>
      </c>
      <c r="B1653" s="2" t="s">
        <v>1496</v>
      </c>
      <c r="C1653" s="3">
        <v>46296</v>
      </c>
      <c r="D1653" s="4" t="s">
        <v>1502</v>
      </c>
      <c r="E1653" s="5">
        <v>1</v>
      </c>
      <c r="F1653" s="6">
        <v>1</v>
      </c>
      <c r="G1653" s="4" t="s">
        <v>623</v>
      </c>
      <c r="H1653" s="4" t="s">
        <v>623</v>
      </c>
      <c r="I1653" s="4" t="s">
        <v>623</v>
      </c>
      <c r="J1653" s="4" t="s">
        <v>623</v>
      </c>
      <c r="K1653" s="7" t="s">
        <v>608</v>
      </c>
    </row>
    <row r="1654" spans="1:11">
      <c r="A1654" s="9" t="str">
        <f>TRIM(_xlfn.TEXTBEFORE(D1654,"("))</f>
        <v>JOSEPH WHITE</v>
      </c>
      <c r="B1654" s="2" t="s">
        <v>1496</v>
      </c>
      <c r="C1654" s="3">
        <v>46296</v>
      </c>
      <c r="D1654" s="4" t="s">
        <v>1481</v>
      </c>
      <c r="E1654" s="5">
        <v>46296.407638888886</v>
      </c>
      <c r="F1654" s="6">
        <v>46296.698611111111</v>
      </c>
      <c r="G1654" s="4" t="s">
        <v>763</v>
      </c>
      <c r="H1654" s="4" t="s">
        <v>712</v>
      </c>
      <c r="I1654" s="4" t="s">
        <v>610</v>
      </c>
      <c r="J1654" s="4" t="s">
        <v>849</v>
      </c>
      <c r="K1654" s="7" t="s">
        <v>608</v>
      </c>
    </row>
    <row r="1655" spans="1:11">
      <c r="A1655" s="9" t="str">
        <f>TRIM(_xlfn.TEXTBEFORE(D1655,"("))</f>
        <v>TORI TALBOT</v>
      </c>
      <c r="B1655" s="2" t="s">
        <v>1496</v>
      </c>
      <c r="C1655" s="3">
        <v>46296</v>
      </c>
      <c r="D1655" s="4" t="s">
        <v>1499</v>
      </c>
      <c r="E1655" s="5">
        <v>46296.497916666667</v>
      </c>
      <c r="F1655" s="6">
        <v>46296.840277777774</v>
      </c>
      <c r="G1655" s="4" t="s">
        <v>1090</v>
      </c>
      <c r="H1655" s="4" t="s">
        <v>871</v>
      </c>
      <c r="I1655" s="4" t="s">
        <v>714</v>
      </c>
      <c r="J1655" s="4" t="s">
        <v>623</v>
      </c>
      <c r="K1655" s="7" t="s">
        <v>608</v>
      </c>
    </row>
    <row r="1656" spans="1:11">
      <c r="A1656" s="9" t="str">
        <f>TRIM(_xlfn.TEXTBEFORE(D1656,"("))</f>
        <v>LORI HAWKINS</v>
      </c>
      <c r="B1656" s="2" t="s">
        <v>1496</v>
      </c>
      <c r="C1656" s="3">
        <v>46296</v>
      </c>
      <c r="D1656" s="4" t="s">
        <v>1498</v>
      </c>
      <c r="E1656" s="5">
        <v>1</v>
      </c>
      <c r="F1656" s="6">
        <v>1</v>
      </c>
      <c r="G1656" s="4" t="s">
        <v>623</v>
      </c>
      <c r="H1656" s="4" t="s">
        <v>623</v>
      </c>
      <c r="I1656" s="4" t="s">
        <v>623</v>
      </c>
      <c r="J1656" s="4" t="s">
        <v>623</v>
      </c>
      <c r="K1656" s="7" t="s">
        <v>608</v>
      </c>
    </row>
    <row r="1657" spans="1:11">
      <c r="A1657" s="9" t="str">
        <f>TRIM(_xlfn.TEXTBEFORE(D1657,"("))</f>
        <v>TYRE JONES</v>
      </c>
      <c r="B1657" s="2" t="s">
        <v>1496</v>
      </c>
      <c r="C1657" s="3">
        <v>46296</v>
      </c>
      <c r="D1657" s="4" t="s">
        <v>1497</v>
      </c>
      <c r="E1657" s="5">
        <v>1</v>
      </c>
      <c r="F1657" s="6">
        <v>1</v>
      </c>
      <c r="G1657" s="4" t="s">
        <v>623</v>
      </c>
      <c r="H1657" s="4" t="s">
        <v>623</v>
      </c>
      <c r="I1657" s="4" t="s">
        <v>623</v>
      </c>
      <c r="J1657" s="4" t="s">
        <v>623</v>
      </c>
      <c r="K1657" s="7" t="s">
        <v>608</v>
      </c>
    </row>
    <row r="1658" spans="1:11">
      <c r="A1658" s="9" t="str">
        <f>TRIM(_xlfn.TEXTBEFORE(D1658,"("))</f>
        <v>STEPHANIE GORDON</v>
      </c>
      <c r="B1658" s="2" t="s">
        <v>1496</v>
      </c>
      <c r="C1658" s="3">
        <v>46296</v>
      </c>
      <c r="D1658" s="4" t="s">
        <v>1431</v>
      </c>
      <c r="E1658" s="5">
        <v>1</v>
      </c>
      <c r="F1658" s="6">
        <v>1</v>
      </c>
      <c r="G1658" s="4" t="s">
        <v>623</v>
      </c>
      <c r="H1658" s="4" t="s">
        <v>623</v>
      </c>
      <c r="I1658" s="4" t="s">
        <v>623</v>
      </c>
      <c r="J1658" s="4" t="s">
        <v>623</v>
      </c>
      <c r="K1658" s="7" t="s">
        <v>608</v>
      </c>
    </row>
    <row r="1659" spans="1:11" ht="26">
      <c r="A1659" s="9" t="str">
        <f>TRIM(_xlfn.TEXTBEFORE(D1659,"("))</f>
        <v>JESSICA SCHOONMAKER</v>
      </c>
      <c r="B1659" s="2" t="s">
        <v>1487</v>
      </c>
      <c r="C1659" s="3">
        <v>46296</v>
      </c>
      <c r="D1659" s="4" t="s">
        <v>1495</v>
      </c>
      <c r="E1659" s="5">
        <v>1</v>
      </c>
      <c r="F1659" s="6">
        <v>1</v>
      </c>
      <c r="G1659" s="4" t="s">
        <v>623</v>
      </c>
      <c r="H1659" s="4" t="s">
        <v>623</v>
      </c>
      <c r="I1659" s="4" t="s">
        <v>623</v>
      </c>
      <c r="J1659" s="4" t="s">
        <v>623</v>
      </c>
      <c r="K1659" s="7" t="s">
        <v>608</v>
      </c>
    </row>
    <row r="1660" spans="1:11">
      <c r="A1660" s="9" t="str">
        <f>TRIM(_xlfn.TEXTBEFORE(D1660,"("))</f>
        <v>JULIA SIMMONS</v>
      </c>
      <c r="B1660" s="2" t="s">
        <v>1487</v>
      </c>
      <c r="C1660" s="3">
        <v>46296</v>
      </c>
      <c r="D1660" s="4" t="s">
        <v>1494</v>
      </c>
      <c r="E1660" s="5">
        <v>46296.504166666666</v>
      </c>
      <c r="F1660" s="6">
        <v>46296.856944444444</v>
      </c>
      <c r="G1660" s="4" t="s">
        <v>664</v>
      </c>
      <c r="H1660" s="4" t="s">
        <v>688</v>
      </c>
      <c r="I1660" s="4" t="s">
        <v>672</v>
      </c>
      <c r="J1660" s="4" t="s">
        <v>623</v>
      </c>
      <c r="K1660" s="7" t="s">
        <v>608</v>
      </c>
    </row>
    <row r="1661" spans="1:11">
      <c r="A1661" s="9" t="str">
        <f>TRIM(_xlfn.TEXTBEFORE(D1661,"("))</f>
        <v>JOSEPH AYMOR</v>
      </c>
      <c r="B1661" s="2" t="s">
        <v>1487</v>
      </c>
      <c r="C1661" s="3">
        <v>46296</v>
      </c>
      <c r="D1661" s="4" t="s">
        <v>1491</v>
      </c>
      <c r="E1661" s="5">
        <v>46296.378472222219</v>
      </c>
      <c r="F1661" s="6">
        <v>46296.856944444444</v>
      </c>
      <c r="G1661" s="4" t="s">
        <v>1493</v>
      </c>
      <c r="H1661" s="4" t="s">
        <v>1492</v>
      </c>
      <c r="I1661" s="4" t="s">
        <v>739</v>
      </c>
      <c r="J1661" s="4" t="s">
        <v>748</v>
      </c>
      <c r="K1661" s="7" t="s">
        <v>608</v>
      </c>
    </row>
    <row r="1662" spans="1:11">
      <c r="A1662" s="9" t="str">
        <f>TRIM(_xlfn.TEXTBEFORE(D1662,"("))</f>
        <v>EMILY HERN</v>
      </c>
      <c r="B1662" s="2" t="s">
        <v>1487</v>
      </c>
      <c r="C1662" s="3">
        <v>46296</v>
      </c>
      <c r="D1662" s="4" t="s">
        <v>1490</v>
      </c>
      <c r="E1662" s="5">
        <v>1</v>
      </c>
      <c r="F1662" s="6">
        <v>1</v>
      </c>
      <c r="G1662" s="4" t="s">
        <v>623</v>
      </c>
      <c r="H1662" s="4" t="s">
        <v>623</v>
      </c>
      <c r="I1662" s="4" t="s">
        <v>623</v>
      </c>
      <c r="J1662" s="4" t="s">
        <v>623</v>
      </c>
      <c r="K1662" s="7" t="s">
        <v>608</v>
      </c>
    </row>
    <row r="1663" spans="1:11">
      <c r="A1663" s="9" t="str">
        <f>TRIM(_xlfn.TEXTBEFORE(D1663,"("))</f>
        <v>KATIE DEERING</v>
      </c>
      <c r="B1663" s="2" t="s">
        <v>1487</v>
      </c>
      <c r="C1663" s="3">
        <v>46296</v>
      </c>
      <c r="D1663" s="4" t="s">
        <v>1486</v>
      </c>
      <c r="E1663" s="5">
        <v>46296.376388888886</v>
      </c>
      <c r="F1663" s="6">
        <v>46296.724305555552</v>
      </c>
      <c r="G1663" s="4" t="s">
        <v>637</v>
      </c>
      <c r="H1663" s="4" t="s">
        <v>741</v>
      </c>
      <c r="I1663" s="4" t="s">
        <v>632</v>
      </c>
      <c r="J1663" s="4" t="s">
        <v>623</v>
      </c>
      <c r="K1663" s="7" t="s">
        <v>608</v>
      </c>
    </row>
    <row r="1664" spans="1:11">
      <c r="A1664" s="9" t="str">
        <f>TRIM(_xlfn.TEXTBEFORE(D1664,"("))</f>
        <v>GABE RICHARDS</v>
      </c>
      <c r="B1664" s="2" t="s">
        <v>1477</v>
      </c>
      <c r="C1664" s="3">
        <v>46296</v>
      </c>
      <c r="D1664" s="4" t="s">
        <v>1484</v>
      </c>
      <c r="E1664" s="5">
        <v>46296.398611111108</v>
      </c>
      <c r="F1664" s="6">
        <v>46296.761111111111</v>
      </c>
      <c r="G1664" s="4" t="s">
        <v>1101</v>
      </c>
      <c r="H1664" s="4" t="s">
        <v>706</v>
      </c>
      <c r="I1664" s="4" t="s">
        <v>697</v>
      </c>
      <c r="J1664" s="4" t="s">
        <v>666</v>
      </c>
      <c r="K1664" s="7" t="s">
        <v>608</v>
      </c>
    </row>
    <row r="1665" spans="1:11">
      <c r="A1665" s="9" t="str">
        <f>TRIM(_xlfn.TEXTBEFORE(D1665,"("))</f>
        <v>JOSEPH WHITE</v>
      </c>
      <c r="B1665" s="2" t="s">
        <v>1477</v>
      </c>
      <c r="C1665" s="3">
        <v>46296</v>
      </c>
      <c r="D1665" s="4" t="s">
        <v>1481</v>
      </c>
      <c r="E1665" s="5">
        <v>46296.719444444439</v>
      </c>
      <c r="F1665" s="6">
        <v>46296.85</v>
      </c>
      <c r="G1665" s="4" t="s">
        <v>733</v>
      </c>
      <c r="H1665" s="4" t="s">
        <v>733</v>
      </c>
      <c r="I1665" s="4" t="s">
        <v>623</v>
      </c>
      <c r="J1665" s="4" t="s">
        <v>1069</v>
      </c>
      <c r="K1665" s="7" t="s">
        <v>608</v>
      </c>
    </row>
    <row r="1666" spans="1:11" ht="26">
      <c r="A1666" s="9" t="str">
        <f>TRIM(_xlfn.TEXTBEFORE(D1666,"("))</f>
        <v>CHRISTIAN ALVAREZ</v>
      </c>
      <c r="B1666" s="2" t="s">
        <v>1477</v>
      </c>
      <c r="C1666" s="3">
        <v>46296</v>
      </c>
      <c r="D1666" s="4" t="s">
        <v>1479</v>
      </c>
      <c r="E1666" s="5">
        <v>46296.38680555555</v>
      </c>
      <c r="F1666" s="6">
        <v>46296.761111111111</v>
      </c>
      <c r="G1666" s="4" t="s">
        <v>1343</v>
      </c>
      <c r="H1666" s="4" t="s">
        <v>859</v>
      </c>
      <c r="I1666" s="4" t="s">
        <v>620</v>
      </c>
      <c r="J1666" s="4" t="s">
        <v>623</v>
      </c>
      <c r="K1666" s="7" t="s">
        <v>608</v>
      </c>
    </row>
    <row r="1667" spans="1:11">
      <c r="A1667" s="9" t="str">
        <f>TRIM(_xlfn.TEXTBEFORE(D1667,"("))</f>
        <v>HANNAH GAGALA</v>
      </c>
      <c r="B1667" s="2" t="s">
        <v>1477</v>
      </c>
      <c r="C1667" s="3">
        <v>46296</v>
      </c>
      <c r="D1667" s="4" t="s">
        <v>1478</v>
      </c>
      <c r="E1667" s="5">
        <v>46296.541666666664</v>
      </c>
      <c r="F1667" s="6">
        <v>46296.85</v>
      </c>
      <c r="G1667" s="4" t="s">
        <v>662</v>
      </c>
      <c r="H1667" s="4" t="s">
        <v>762</v>
      </c>
      <c r="I1667" s="4" t="s">
        <v>650</v>
      </c>
      <c r="J1667" s="4" t="s">
        <v>1020</v>
      </c>
      <c r="K1667" s="7" t="s">
        <v>608</v>
      </c>
    </row>
    <row r="1668" spans="1:11">
      <c r="A1668" s="9" t="str">
        <f>TRIM(_xlfn.TEXTBEFORE(D1668,"("))</f>
        <v>STEPHANIE GORDON</v>
      </c>
      <c r="B1668" s="2" t="s">
        <v>1477</v>
      </c>
      <c r="C1668" s="3">
        <v>46296</v>
      </c>
      <c r="D1668" s="4" t="s">
        <v>1431</v>
      </c>
      <c r="E1668" s="5">
        <v>46296.522222222222</v>
      </c>
      <c r="F1668" s="6">
        <v>46296.591666666667</v>
      </c>
      <c r="G1668" s="4" t="s">
        <v>1476</v>
      </c>
      <c r="H1668" s="4" t="s">
        <v>713</v>
      </c>
      <c r="I1668" s="4" t="s">
        <v>632</v>
      </c>
      <c r="J1668" s="4" t="s">
        <v>623</v>
      </c>
      <c r="K1668" s="7" t="s">
        <v>608</v>
      </c>
    </row>
    <row r="1669" spans="1:11">
      <c r="A1669" s="9" t="str">
        <f>TRIM(_xlfn.TEXTBEFORE(D1669,"("))</f>
        <v>KEAGAN GRYCZKA</v>
      </c>
      <c r="B1669" s="2" t="s">
        <v>1464</v>
      </c>
      <c r="C1669" s="3">
        <v>46296</v>
      </c>
      <c r="D1669" s="4" t="s">
        <v>1475</v>
      </c>
      <c r="E1669" s="5">
        <v>46296.759722222218</v>
      </c>
      <c r="F1669" s="6">
        <v>46296.769444444442</v>
      </c>
      <c r="G1669" s="4" t="s">
        <v>722</v>
      </c>
      <c r="H1669" s="4" t="s">
        <v>722</v>
      </c>
      <c r="I1669" s="4" t="s">
        <v>623</v>
      </c>
      <c r="J1669" s="4" t="s">
        <v>623</v>
      </c>
      <c r="K1669" s="7" t="s">
        <v>608</v>
      </c>
    </row>
    <row r="1670" spans="1:11">
      <c r="A1670" s="9" t="str">
        <f>TRIM(_xlfn.TEXTBEFORE(D1670,"("))</f>
        <v>CHAD WATROUS</v>
      </c>
      <c r="B1670" s="2" t="s">
        <v>1464</v>
      </c>
      <c r="C1670" s="3">
        <v>46296</v>
      </c>
      <c r="D1670" s="4" t="s">
        <v>1474</v>
      </c>
      <c r="E1670" s="5">
        <v>1</v>
      </c>
      <c r="F1670" s="6">
        <v>1</v>
      </c>
      <c r="G1670" s="4" t="s">
        <v>623</v>
      </c>
      <c r="H1670" s="4" t="s">
        <v>623</v>
      </c>
      <c r="I1670" s="4" t="s">
        <v>623</v>
      </c>
      <c r="J1670" s="4" t="s">
        <v>623</v>
      </c>
      <c r="K1670" s="7" t="s">
        <v>608</v>
      </c>
    </row>
    <row r="1671" spans="1:11">
      <c r="A1671" s="9" t="str">
        <f>TRIM(_xlfn.TEXTBEFORE(D1671,"("))</f>
        <v>SEAN MCKAY</v>
      </c>
      <c r="B1671" s="2" t="s">
        <v>1464</v>
      </c>
      <c r="C1671" s="3">
        <v>46296</v>
      </c>
      <c r="D1671" s="4" t="s">
        <v>1471</v>
      </c>
      <c r="E1671" s="5">
        <v>46296.402083333334</v>
      </c>
      <c r="F1671" s="6">
        <v>46296.877777777772</v>
      </c>
      <c r="G1671" s="4" t="s">
        <v>1044</v>
      </c>
      <c r="H1671" s="4" t="s">
        <v>1044</v>
      </c>
      <c r="I1671" s="4" t="s">
        <v>623</v>
      </c>
      <c r="J1671" s="4" t="s">
        <v>832</v>
      </c>
      <c r="K1671" s="7" t="s">
        <v>608</v>
      </c>
    </row>
    <row r="1672" spans="1:11">
      <c r="A1672" s="9" t="str">
        <f>TRIM(_xlfn.TEXTBEFORE(D1672,"("))</f>
        <v>JESUS BARAJAS</v>
      </c>
      <c r="B1672" s="2" t="s">
        <v>1464</v>
      </c>
      <c r="C1672" s="3">
        <v>46296</v>
      </c>
      <c r="D1672" s="4" t="s">
        <v>1468</v>
      </c>
      <c r="E1672" s="5">
        <v>46296.454861111109</v>
      </c>
      <c r="F1672" s="6">
        <v>46296.836805555555</v>
      </c>
      <c r="G1672" s="4" t="s">
        <v>1397</v>
      </c>
      <c r="H1672" s="4" t="s">
        <v>1397</v>
      </c>
      <c r="I1672" s="4" t="s">
        <v>623</v>
      </c>
      <c r="J1672" s="4" t="s">
        <v>623</v>
      </c>
      <c r="K1672" s="7" t="s">
        <v>608</v>
      </c>
    </row>
    <row r="1673" spans="1:11">
      <c r="A1673" s="9" t="str">
        <f>TRIM(_xlfn.TEXTBEFORE(D1673,"("))</f>
        <v>BROOKE STROTHER</v>
      </c>
      <c r="B1673" s="2" t="s">
        <v>1464</v>
      </c>
      <c r="C1673" s="3">
        <v>46296</v>
      </c>
      <c r="D1673" s="4" t="s">
        <v>1467</v>
      </c>
      <c r="E1673" s="5">
        <v>46296.395138888889</v>
      </c>
      <c r="F1673" s="6">
        <v>46296.769444444442</v>
      </c>
      <c r="G1673" s="4" t="s">
        <v>1343</v>
      </c>
      <c r="H1673" s="4" t="s">
        <v>946</v>
      </c>
      <c r="I1673" s="4" t="s">
        <v>714</v>
      </c>
      <c r="J1673" s="4" t="s">
        <v>623</v>
      </c>
      <c r="K1673" s="7" t="s">
        <v>608</v>
      </c>
    </row>
    <row r="1674" spans="1:11">
      <c r="A1674" s="9" t="str">
        <f>TRIM(_xlfn.TEXTBEFORE(D1674,"("))</f>
        <v>BRINDESH KOIRALA</v>
      </c>
      <c r="B1674" s="2" t="s">
        <v>1464</v>
      </c>
      <c r="C1674" s="3">
        <v>46296</v>
      </c>
      <c r="D1674" s="4" t="s">
        <v>1466</v>
      </c>
      <c r="E1674" s="5">
        <v>1</v>
      </c>
      <c r="F1674" s="6">
        <v>1</v>
      </c>
      <c r="G1674" s="4" t="s">
        <v>623</v>
      </c>
      <c r="H1674" s="4" t="s">
        <v>623</v>
      </c>
      <c r="I1674" s="4" t="s">
        <v>623</v>
      </c>
      <c r="J1674" s="4" t="s">
        <v>623</v>
      </c>
      <c r="K1674" s="7" t="s">
        <v>608</v>
      </c>
    </row>
    <row r="1675" spans="1:11">
      <c r="A1675" s="9" t="str">
        <f>TRIM(_xlfn.TEXTBEFORE(D1675,"("))</f>
        <v>MADISON MELSON</v>
      </c>
      <c r="B1675" s="2" t="s">
        <v>1464</v>
      </c>
      <c r="C1675" s="3">
        <v>46296</v>
      </c>
      <c r="D1675" s="4" t="s">
        <v>1463</v>
      </c>
      <c r="E1675" s="5">
        <v>46296.38680555555</v>
      </c>
      <c r="F1675" s="6">
        <v>46296.627083333333</v>
      </c>
      <c r="G1675" s="4" t="s">
        <v>1269</v>
      </c>
      <c r="H1675" s="4" t="s">
        <v>1465</v>
      </c>
      <c r="I1675" s="4" t="s">
        <v>733</v>
      </c>
      <c r="J1675" s="4" t="s">
        <v>623</v>
      </c>
      <c r="K1675" s="7" t="s">
        <v>608</v>
      </c>
    </row>
    <row r="1676" spans="1:11">
      <c r="A1676" s="9" t="str">
        <f>TRIM(_xlfn.TEXTBEFORE(D1676,"("))</f>
        <v>THALEA SCOTT</v>
      </c>
      <c r="B1676" s="2" t="s">
        <v>1449</v>
      </c>
      <c r="C1676" s="3">
        <v>46296</v>
      </c>
      <c r="D1676" s="4" t="s">
        <v>1461</v>
      </c>
      <c r="E1676" s="5">
        <v>46296.501388888886</v>
      </c>
      <c r="F1676" s="6">
        <v>46296.847916666666</v>
      </c>
      <c r="G1676" s="4" t="s">
        <v>952</v>
      </c>
      <c r="H1676" s="4" t="s">
        <v>871</v>
      </c>
      <c r="I1676" s="4" t="s">
        <v>615</v>
      </c>
      <c r="J1676" s="4" t="s">
        <v>623</v>
      </c>
      <c r="K1676" s="7" t="s">
        <v>608</v>
      </c>
    </row>
    <row r="1677" spans="1:11">
      <c r="A1677" s="9" t="str">
        <f>TRIM(_xlfn.TEXTBEFORE(D1677,"("))</f>
        <v>AUSTIN DOWNING</v>
      </c>
      <c r="B1677" s="2" t="s">
        <v>1449</v>
      </c>
      <c r="C1677" s="3">
        <v>46296</v>
      </c>
      <c r="D1677" s="4" t="s">
        <v>1459</v>
      </c>
      <c r="E1677" s="5">
        <v>46296.386111111111</v>
      </c>
      <c r="F1677" s="6">
        <v>46296.779166666667</v>
      </c>
      <c r="G1677" s="4" t="s">
        <v>969</v>
      </c>
      <c r="H1677" s="4" t="s">
        <v>727</v>
      </c>
      <c r="I1677" s="4" t="s">
        <v>714</v>
      </c>
      <c r="J1677" s="4" t="s">
        <v>718</v>
      </c>
      <c r="K1677" s="7" t="s">
        <v>608</v>
      </c>
    </row>
    <row r="1678" spans="1:11" ht="26">
      <c r="A1678" s="9" t="str">
        <f>TRIM(_xlfn.TEXTBEFORE(D1678,"("))</f>
        <v>LANDON WALKINGTON</v>
      </c>
      <c r="B1678" s="2" t="s">
        <v>1449</v>
      </c>
      <c r="C1678" s="3">
        <v>46296</v>
      </c>
      <c r="D1678" s="4" t="s">
        <v>1457</v>
      </c>
      <c r="E1678" s="5">
        <v>1</v>
      </c>
      <c r="F1678" s="6">
        <v>1</v>
      </c>
      <c r="G1678" s="4" t="s">
        <v>623</v>
      </c>
      <c r="H1678" s="4" t="s">
        <v>623</v>
      </c>
      <c r="I1678" s="4" t="s">
        <v>623</v>
      </c>
      <c r="J1678" s="4" t="s">
        <v>623</v>
      </c>
      <c r="K1678" s="7" t="s">
        <v>608</v>
      </c>
    </row>
    <row r="1679" spans="1:11">
      <c r="A1679" s="9" t="str">
        <f>TRIM(_xlfn.TEXTBEFORE(D1679,"("))</f>
        <v>RYAN HARRIS</v>
      </c>
      <c r="B1679" s="2" t="s">
        <v>1449</v>
      </c>
      <c r="C1679" s="3">
        <v>46296</v>
      </c>
      <c r="D1679" s="4" t="s">
        <v>1456</v>
      </c>
      <c r="E1679" s="5">
        <v>1</v>
      </c>
      <c r="F1679" s="6">
        <v>1</v>
      </c>
      <c r="G1679" s="4" t="s">
        <v>623</v>
      </c>
      <c r="H1679" s="4" t="s">
        <v>623</v>
      </c>
      <c r="I1679" s="4" t="s">
        <v>623</v>
      </c>
      <c r="J1679" s="4" t="s">
        <v>623</v>
      </c>
      <c r="K1679" s="7" t="s">
        <v>608</v>
      </c>
    </row>
    <row r="1680" spans="1:11" ht="26">
      <c r="A1680" s="9" t="str">
        <f>TRIM(_xlfn.TEXTBEFORE(D1680,"("))</f>
        <v>JESS VANBENNEKOM</v>
      </c>
      <c r="B1680" s="2" t="s">
        <v>1449</v>
      </c>
      <c r="C1680" s="3">
        <v>46296</v>
      </c>
      <c r="D1680" s="4" t="s">
        <v>1453</v>
      </c>
      <c r="E1680" s="5">
        <v>1</v>
      </c>
      <c r="F1680" s="6">
        <v>1</v>
      </c>
      <c r="G1680" s="4" t="s">
        <v>623</v>
      </c>
      <c r="H1680" s="4" t="s">
        <v>623</v>
      </c>
      <c r="I1680" s="4" t="s">
        <v>623</v>
      </c>
      <c r="J1680" s="4" t="s">
        <v>623</v>
      </c>
      <c r="K1680" s="7" t="s">
        <v>608</v>
      </c>
    </row>
    <row r="1681" spans="1:11">
      <c r="A1681" s="9" t="str">
        <f>TRIM(_xlfn.TEXTBEFORE(D1681,"("))</f>
        <v>ASHANTI PERRY JR</v>
      </c>
      <c r="B1681" s="2" t="s">
        <v>1449</v>
      </c>
      <c r="C1681" s="3">
        <v>46296</v>
      </c>
      <c r="D1681" s="4" t="s">
        <v>1448</v>
      </c>
      <c r="E1681" s="5">
        <v>46296.383333333331</v>
      </c>
      <c r="F1681" s="6">
        <v>46296.850694444445</v>
      </c>
      <c r="G1681" s="4" t="s">
        <v>1451</v>
      </c>
      <c r="H1681" s="4" t="s">
        <v>1124</v>
      </c>
      <c r="I1681" s="4" t="s">
        <v>639</v>
      </c>
      <c r="J1681" s="4" t="s">
        <v>743</v>
      </c>
      <c r="K1681" s="7" t="s">
        <v>608</v>
      </c>
    </row>
    <row r="1682" spans="1:11">
      <c r="A1682" s="9" t="str">
        <f>TRIM(_xlfn.TEXTBEFORE(D1682,"("))</f>
        <v>CHRIS CHAVALIA</v>
      </c>
      <c r="B1682" s="2" t="s">
        <v>1439</v>
      </c>
      <c r="C1682" s="3">
        <v>46296</v>
      </c>
      <c r="D1682" s="4" t="s">
        <v>1445</v>
      </c>
      <c r="E1682" s="5">
        <v>46296.375</v>
      </c>
      <c r="F1682" s="6">
        <v>46296.806944444441</v>
      </c>
      <c r="G1682" s="4" t="s">
        <v>1447</v>
      </c>
      <c r="H1682" s="4" t="s">
        <v>900</v>
      </c>
      <c r="I1682" s="4" t="s">
        <v>620</v>
      </c>
      <c r="J1682" s="4" t="s">
        <v>623</v>
      </c>
      <c r="K1682" s="7" t="s">
        <v>608</v>
      </c>
    </row>
    <row r="1683" spans="1:11">
      <c r="A1683" s="9" t="str">
        <f>TRIM(_xlfn.TEXTBEFORE(D1683,"("))</f>
        <v>GARRETT HAYS</v>
      </c>
      <c r="B1683" s="2" t="s">
        <v>1439</v>
      </c>
      <c r="C1683" s="3">
        <v>46296</v>
      </c>
      <c r="D1683" s="4" t="s">
        <v>1444</v>
      </c>
      <c r="E1683" s="5">
        <v>1</v>
      </c>
      <c r="F1683" s="6">
        <v>1</v>
      </c>
      <c r="G1683" s="4" t="s">
        <v>623</v>
      </c>
      <c r="H1683" s="4" t="s">
        <v>623</v>
      </c>
      <c r="I1683" s="4" t="s">
        <v>623</v>
      </c>
      <c r="J1683" s="4" t="s">
        <v>623</v>
      </c>
      <c r="K1683" s="7" t="s">
        <v>608</v>
      </c>
    </row>
    <row r="1684" spans="1:11" ht="26">
      <c r="A1684" s="9" t="str">
        <f>TRIM(_xlfn.TEXTBEFORE(D1684,"("))</f>
        <v>STERLING FAIRHURST</v>
      </c>
      <c r="B1684" s="2" t="s">
        <v>1439</v>
      </c>
      <c r="C1684" s="3">
        <v>46296</v>
      </c>
      <c r="D1684" s="4" t="s">
        <v>1443</v>
      </c>
      <c r="E1684" s="5">
        <v>1</v>
      </c>
      <c r="F1684" s="6">
        <v>1</v>
      </c>
      <c r="G1684" s="4" t="s">
        <v>623</v>
      </c>
      <c r="H1684" s="4" t="s">
        <v>623</v>
      </c>
      <c r="I1684" s="4" t="s">
        <v>623</v>
      </c>
      <c r="J1684" s="4" t="s">
        <v>623</v>
      </c>
      <c r="K1684" s="7" t="s">
        <v>608</v>
      </c>
    </row>
    <row r="1685" spans="1:11">
      <c r="A1685" s="9" t="str">
        <f>TRIM(_xlfn.TEXTBEFORE(D1685,"("))</f>
        <v>ZAK SHOUP</v>
      </c>
      <c r="B1685" s="2" t="s">
        <v>1439</v>
      </c>
      <c r="C1685" s="3">
        <v>46296</v>
      </c>
      <c r="D1685" s="4" t="s">
        <v>1440</v>
      </c>
      <c r="E1685" s="5">
        <v>46296.375</v>
      </c>
      <c r="F1685" s="6">
        <v>46296.837500000001</v>
      </c>
      <c r="G1685" s="4" t="s">
        <v>1318</v>
      </c>
      <c r="H1685" s="4" t="s">
        <v>1095</v>
      </c>
      <c r="I1685" s="4" t="s">
        <v>681</v>
      </c>
      <c r="J1685" s="4" t="s">
        <v>623</v>
      </c>
      <c r="K1685" s="7" t="s">
        <v>608</v>
      </c>
    </row>
    <row r="1686" spans="1:11">
      <c r="A1686" s="9" t="str">
        <f>TRIM(_xlfn.TEXTBEFORE(D1686,"("))</f>
        <v>LAURA STIVER</v>
      </c>
      <c r="B1686" s="2" t="s">
        <v>1439</v>
      </c>
      <c r="C1686" s="3">
        <v>46296</v>
      </c>
      <c r="D1686" s="4" t="s">
        <v>1438</v>
      </c>
      <c r="E1686" s="5">
        <v>46296.384027777778</v>
      </c>
      <c r="F1686" s="6">
        <v>46296.837500000001</v>
      </c>
      <c r="G1686" s="4" t="s">
        <v>1099</v>
      </c>
      <c r="H1686" s="4" t="s">
        <v>1215</v>
      </c>
      <c r="I1686" s="4" t="s">
        <v>620</v>
      </c>
      <c r="J1686" s="4" t="s">
        <v>623</v>
      </c>
      <c r="K1686" s="7" t="s">
        <v>608</v>
      </c>
    </row>
    <row r="1687" spans="1:11">
      <c r="A1687" s="9" t="str">
        <f>TRIM(_xlfn.TEXTBEFORE(D1687,"("))</f>
        <v>KRIS KELLAR</v>
      </c>
      <c r="B1687" s="2" t="s">
        <v>1428</v>
      </c>
      <c r="C1687" s="3">
        <v>46296</v>
      </c>
      <c r="D1687" s="4" t="s">
        <v>1435</v>
      </c>
      <c r="E1687" s="5">
        <v>46296.485416666663</v>
      </c>
      <c r="F1687" s="6">
        <v>46296.857638888891</v>
      </c>
      <c r="G1687" s="4" t="s">
        <v>1366</v>
      </c>
      <c r="H1687" s="4" t="s">
        <v>1016</v>
      </c>
      <c r="I1687" s="4" t="s">
        <v>642</v>
      </c>
      <c r="J1687" s="4" t="s">
        <v>623</v>
      </c>
      <c r="K1687" s="7" t="s">
        <v>608</v>
      </c>
    </row>
    <row r="1688" spans="1:11" ht="26">
      <c r="A1688" s="9" t="str">
        <f>TRIM(_xlfn.TEXTBEFORE(D1688,"("))</f>
        <v>QUINSHON WINSTON</v>
      </c>
      <c r="B1688" s="2" t="s">
        <v>1428</v>
      </c>
      <c r="C1688" s="3">
        <v>46296</v>
      </c>
      <c r="D1688" s="4" t="s">
        <v>1434</v>
      </c>
      <c r="E1688" s="5">
        <v>46296.388888888891</v>
      </c>
      <c r="F1688" s="6">
        <v>46296.712500000001</v>
      </c>
      <c r="G1688" s="4" t="s">
        <v>683</v>
      </c>
      <c r="H1688" s="4" t="s">
        <v>1122</v>
      </c>
      <c r="I1688" s="4" t="s">
        <v>714</v>
      </c>
      <c r="J1688" s="4" t="s">
        <v>623</v>
      </c>
      <c r="K1688" s="7" t="s">
        <v>608</v>
      </c>
    </row>
    <row r="1689" spans="1:11">
      <c r="A1689" s="9" t="str">
        <f>TRIM(_xlfn.TEXTBEFORE(D1689,"("))</f>
        <v>WHITNEY WILLIAMS</v>
      </c>
      <c r="B1689" s="2" t="s">
        <v>1428</v>
      </c>
      <c r="C1689" s="3">
        <v>46296</v>
      </c>
      <c r="D1689" s="4" t="s">
        <v>1433</v>
      </c>
      <c r="E1689" s="5">
        <v>1</v>
      </c>
      <c r="F1689" s="6">
        <v>1</v>
      </c>
      <c r="G1689" s="4" t="s">
        <v>623</v>
      </c>
      <c r="H1689" s="4" t="s">
        <v>623</v>
      </c>
      <c r="I1689" s="4" t="s">
        <v>623</v>
      </c>
      <c r="J1689" s="4" t="s">
        <v>623</v>
      </c>
      <c r="K1689" s="7" t="s">
        <v>608</v>
      </c>
    </row>
    <row r="1690" spans="1:11">
      <c r="A1690" s="9" t="str">
        <f>TRIM(_xlfn.TEXTBEFORE(D1690,"("))</f>
        <v>ABRAHAM PERRIN</v>
      </c>
      <c r="B1690" s="2" t="s">
        <v>1428</v>
      </c>
      <c r="C1690" s="3">
        <v>46296</v>
      </c>
      <c r="D1690" s="4" t="s">
        <v>1432</v>
      </c>
      <c r="E1690" s="5">
        <v>1</v>
      </c>
      <c r="F1690" s="6">
        <v>1</v>
      </c>
      <c r="G1690" s="4" t="s">
        <v>623</v>
      </c>
      <c r="H1690" s="4" t="s">
        <v>623</v>
      </c>
      <c r="I1690" s="4" t="s">
        <v>623</v>
      </c>
      <c r="J1690" s="4" t="s">
        <v>623</v>
      </c>
      <c r="K1690" s="7" t="s">
        <v>608</v>
      </c>
    </row>
    <row r="1691" spans="1:11">
      <c r="A1691" s="9" t="str">
        <f>TRIM(_xlfn.TEXTBEFORE(D1691,"("))</f>
        <v>STEPHANIE GORDON</v>
      </c>
      <c r="B1691" s="2" t="s">
        <v>1428</v>
      </c>
      <c r="C1691" s="3">
        <v>46296</v>
      </c>
      <c r="D1691" s="4" t="s">
        <v>1431</v>
      </c>
      <c r="E1691" s="5">
        <v>46296.604166666664</v>
      </c>
      <c r="F1691" s="6">
        <v>46296.65</v>
      </c>
      <c r="G1691" s="4" t="s">
        <v>635</v>
      </c>
      <c r="H1691" s="4" t="s">
        <v>708</v>
      </c>
      <c r="I1691" s="4" t="s">
        <v>610</v>
      </c>
      <c r="J1691" s="4" t="s">
        <v>623</v>
      </c>
      <c r="K1691" s="7" t="s">
        <v>608</v>
      </c>
    </row>
    <row r="1692" spans="1:11">
      <c r="A1692" s="9" t="str">
        <f>TRIM(_xlfn.TEXTBEFORE(D1692,"("))</f>
        <v>NEILON RUSSELL</v>
      </c>
      <c r="B1692" s="2" t="s">
        <v>1428</v>
      </c>
      <c r="C1692" s="3">
        <v>46296</v>
      </c>
      <c r="D1692" s="4" t="s">
        <v>1427</v>
      </c>
      <c r="E1692" s="5">
        <v>46296.461805555555</v>
      </c>
      <c r="F1692" s="6">
        <v>46296.857638888891</v>
      </c>
      <c r="G1692" s="4" t="s">
        <v>1232</v>
      </c>
      <c r="H1692" s="4" t="s">
        <v>861</v>
      </c>
      <c r="I1692" s="4" t="s">
        <v>740</v>
      </c>
      <c r="J1692" s="4" t="s">
        <v>1120</v>
      </c>
      <c r="K1692" s="7" t="s">
        <v>608</v>
      </c>
    </row>
    <row r="1693" spans="1:11">
      <c r="A1693" s="9" t="str">
        <f>TRIM(_xlfn.TEXTBEFORE(D1693,"("))</f>
        <v>QUEEM TOLMAN</v>
      </c>
      <c r="B1693" s="2" t="s">
        <v>1192</v>
      </c>
      <c r="C1693" s="3">
        <v>46296</v>
      </c>
      <c r="D1693" s="4" t="s">
        <v>1425</v>
      </c>
      <c r="E1693" s="5">
        <v>46296.5</v>
      </c>
      <c r="F1693" s="6">
        <v>46296.847222222219</v>
      </c>
      <c r="G1693" s="4" t="s">
        <v>842</v>
      </c>
      <c r="H1693" s="4" t="s">
        <v>655</v>
      </c>
      <c r="I1693" s="4" t="s">
        <v>758</v>
      </c>
      <c r="J1693" s="4" t="s">
        <v>767</v>
      </c>
      <c r="K1693" s="7" t="s">
        <v>608</v>
      </c>
    </row>
    <row r="1694" spans="1:11" ht="26">
      <c r="A1694" s="9" t="str">
        <f>TRIM(_xlfn.TEXTBEFORE(D1694,"("))</f>
        <v>PARKER BORGQUIST</v>
      </c>
      <c r="B1694" s="2" t="s">
        <v>1192</v>
      </c>
      <c r="C1694" s="3">
        <v>46296</v>
      </c>
      <c r="D1694" s="4" t="s">
        <v>1139</v>
      </c>
      <c r="E1694" s="5">
        <v>46296.405555555553</v>
      </c>
      <c r="F1694" s="6">
        <v>46296.847222222219</v>
      </c>
      <c r="G1694" s="4" t="s">
        <v>1094</v>
      </c>
      <c r="H1694" s="4" t="s">
        <v>704</v>
      </c>
      <c r="I1694" s="4" t="s">
        <v>811</v>
      </c>
      <c r="J1694" s="4" t="s">
        <v>929</v>
      </c>
      <c r="K1694" s="7" t="s">
        <v>608</v>
      </c>
    </row>
    <row r="1695" spans="1:11">
      <c r="A1695" s="9" t="str">
        <f>TRIM(_xlfn.TEXTBEFORE(D1695,"("))</f>
        <v>LINA MARTINEZ</v>
      </c>
      <c r="B1695" s="2" t="s">
        <v>1192</v>
      </c>
      <c r="C1695" s="3">
        <v>46296</v>
      </c>
      <c r="D1695" s="4" t="s">
        <v>1424</v>
      </c>
      <c r="E1695" s="5">
        <v>1</v>
      </c>
      <c r="F1695" s="6">
        <v>1</v>
      </c>
      <c r="G1695" s="4" t="s">
        <v>623</v>
      </c>
      <c r="H1695" s="4" t="s">
        <v>623</v>
      </c>
      <c r="I1695" s="4" t="s">
        <v>623</v>
      </c>
      <c r="J1695" s="4" t="s">
        <v>623</v>
      </c>
      <c r="K1695" s="7" t="s">
        <v>608</v>
      </c>
    </row>
    <row r="1696" spans="1:11" ht="26">
      <c r="A1696" s="9" t="str">
        <f>TRIM(_xlfn.TEXTBEFORE(D1696,"("))</f>
        <v>NOHA KHALIL GONZALEZ</v>
      </c>
      <c r="B1696" s="2" t="s">
        <v>1192</v>
      </c>
      <c r="C1696" s="3">
        <v>46296</v>
      </c>
      <c r="D1696" s="4" t="s">
        <v>1423</v>
      </c>
      <c r="E1696" s="5">
        <v>46296.386111111111</v>
      </c>
      <c r="F1696" s="6">
        <v>46296.724305555552</v>
      </c>
      <c r="G1696" s="4" t="s">
        <v>991</v>
      </c>
      <c r="H1696" s="4" t="s">
        <v>730</v>
      </c>
      <c r="I1696" s="4" t="s">
        <v>740</v>
      </c>
      <c r="J1696" s="4" t="s">
        <v>1050</v>
      </c>
      <c r="K1696" s="7" t="s">
        <v>608</v>
      </c>
    </row>
    <row r="1697" spans="1:11">
      <c r="A1697" s="9" t="str">
        <f>TRIM(_xlfn.TEXTBEFORE(D1697,"("))</f>
        <v>MICHAEL YEAGER</v>
      </c>
      <c r="B1697" s="2" t="s">
        <v>1192</v>
      </c>
      <c r="C1697" s="3">
        <v>46296</v>
      </c>
      <c r="D1697" s="4" t="s">
        <v>1138</v>
      </c>
      <c r="E1697" s="5">
        <v>1</v>
      </c>
      <c r="F1697" s="6">
        <v>1</v>
      </c>
      <c r="G1697" s="4" t="s">
        <v>623</v>
      </c>
      <c r="H1697" s="4" t="s">
        <v>623</v>
      </c>
      <c r="I1697" s="4" t="s">
        <v>623</v>
      </c>
      <c r="J1697" s="4" t="s">
        <v>623</v>
      </c>
      <c r="K1697" s="7" t="s">
        <v>608</v>
      </c>
    </row>
    <row r="1698" spans="1:11">
      <c r="A1698" s="9" t="str">
        <f>TRIM(_xlfn.TEXTBEFORE(D1698,"("))</f>
        <v>HAZEL CISNEROS</v>
      </c>
      <c r="B1698" s="2" t="s">
        <v>1413</v>
      </c>
      <c r="C1698" s="3">
        <v>46296</v>
      </c>
      <c r="D1698" s="4" t="s">
        <v>1420</v>
      </c>
      <c r="E1698" s="5">
        <v>46296.588194444441</v>
      </c>
      <c r="F1698" s="6">
        <v>46296.809027777774</v>
      </c>
      <c r="G1698" s="4" t="s">
        <v>758</v>
      </c>
      <c r="H1698" s="4" t="s">
        <v>758</v>
      </c>
      <c r="I1698" s="4" t="s">
        <v>623</v>
      </c>
      <c r="J1698" s="4" t="s">
        <v>1421</v>
      </c>
      <c r="K1698" s="7" t="s">
        <v>608</v>
      </c>
    </row>
    <row r="1699" spans="1:11">
      <c r="A1699" s="9" t="str">
        <f>TRIM(_xlfn.TEXTBEFORE(D1699,"("))</f>
        <v>DANNY CHAVEZ</v>
      </c>
      <c r="B1699" s="2" t="s">
        <v>1413</v>
      </c>
      <c r="C1699" s="3">
        <v>46296</v>
      </c>
      <c r="D1699" s="4" t="s">
        <v>1418</v>
      </c>
      <c r="E1699" s="5">
        <v>46296.383333333331</v>
      </c>
      <c r="F1699" s="6">
        <v>46296.847222222219</v>
      </c>
      <c r="G1699" s="4" t="s">
        <v>1419</v>
      </c>
      <c r="H1699" s="4" t="s">
        <v>930</v>
      </c>
      <c r="I1699" s="4" t="s">
        <v>1009</v>
      </c>
      <c r="J1699" s="4" t="s">
        <v>1332</v>
      </c>
      <c r="K1699" s="7" t="s">
        <v>608</v>
      </c>
    </row>
    <row r="1700" spans="1:11">
      <c r="A1700" s="9" t="str">
        <f>TRIM(_xlfn.TEXTBEFORE(D1700,"("))</f>
        <v>BRISSA ZAMUDIO</v>
      </c>
      <c r="B1700" s="2" t="s">
        <v>1413</v>
      </c>
      <c r="C1700" s="3">
        <v>46296</v>
      </c>
      <c r="D1700" s="4" t="s">
        <v>1417</v>
      </c>
      <c r="E1700" s="5">
        <v>46296.420138888891</v>
      </c>
      <c r="F1700" s="6">
        <v>46296.804861111108</v>
      </c>
      <c r="G1700" s="4" t="s">
        <v>1400</v>
      </c>
      <c r="H1700" s="4" t="s">
        <v>1400</v>
      </c>
      <c r="I1700" s="4" t="s">
        <v>623</v>
      </c>
      <c r="J1700" s="4" t="s">
        <v>931</v>
      </c>
      <c r="K1700" s="7" t="s">
        <v>608</v>
      </c>
    </row>
    <row r="1701" spans="1:11">
      <c r="A1701" s="9" t="str">
        <f>TRIM(_xlfn.TEXTBEFORE(D1701,"("))</f>
        <v>JOANA HERNANDEZ</v>
      </c>
      <c r="B1701" s="2" t="s">
        <v>1413</v>
      </c>
      <c r="C1701" s="3">
        <v>46296</v>
      </c>
      <c r="D1701" s="4" t="s">
        <v>1416</v>
      </c>
      <c r="E1701" s="5">
        <v>1</v>
      </c>
      <c r="F1701" s="6">
        <v>1</v>
      </c>
      <c r="G1701" s="4" t="s">
        <v>623</v>
      </c>
      <c r="H1701" s="4" t="s">
        <v>623</v>
      </c>
      <c r="I1701" s="4" t="s">
        <v>623</v>
      </c>
      <c r="J1701" s="4" t="s">
        <v>623</v>
      </c>
      <c r="K1701" s="7" t="s">
        <v>608</v>
      </c>
    </row>
    <row r="1702" spans="1:11">
      <c r="A1702" s="9" t="str">
        <f>TRIM(_xlfn.TEXTBEFORE(D1702,"("))</f>
        <v>EILEEN LUJAN</v>
      </c>
      <c r="B1702" s="2" t="s">
        <v>1413</v>
      </c>
      <c r="C1702" s="3">
        <v>46296</v>
      </c>
      <c r="D1702" s="4" t="s">
        <v>1374</v>
      </c>
      <c r="E1702" s="5">
        <v>1</v>
      </c>
      <c r="F1702" s="6">
        <v>1</v>
      </c>
      <c r="G1702" s="4" t="s">
        <v>623</v>
      </c>
      <c r="H1702" s="4" t="s">
        <v>623</v>
      </c>
      <c r="I1702" s="4" t="s">
        <v>623</v>
      </c>
      <c r="J1702" s="4" t="s">
        <v>623</v>
      </c>
      <c r="K1702" s="7" t="s">
        <v>608</v>
      </c>
    </row>
    <row r="1703" spans="1:11">
      <c r="A1703" s="9" t="str">
        <f>TRIM(_xlfn.TEXTBEFORE(D1703,"("))</f>
        <v>ELENA ESCALANTE</v>
      </c>
      <c r="B1703" s="2" t="s">
        <v>1413</v>
      </c>
      <c r="C1703" s="3">
        <v>46296</v>
      </c>
      <c r="D1703" s="4" t="s">
        <v>1412</v>
      </c>
      <c r="E1703" s="5">
        <v>46296.481249999997</v>
      </c>
      <c r="F1703" s="6">
        <v>46296.847222222219</v>
      </c>
      <c r="G1703" s="4" t="s">
        <v>1001</v>
      </c>
      <c r="H1703" s="4" t="s">
        <v>1001</v>
      </c>
      <c r="I1703" s="4" t="s">
        <v>623</v>
      </c>
      <c r="J1703" s="4" t="s">
        <v>1414</v>
      </c>
      <c r="K1703" s="7" t="s">
        <v>608</v>
      </c>
    </row>
    <row r="1704" spans="1:11" ht="26">
      <c r="A1704" s="9" t="str">
        <f>TRIM(_xlfn.TEXTBEFORE(D1704,"("))</f>
        <v>KLAUDIA GALINDO SALCIDO</v>
      </c>
      <c r="B1704" s="2" t="s">
        <v>1394</v>
      </c>
      <c r="C1704" s="3">
        <v>46296</v>
      </c>
      <c r="D1704" s="4" t="s">
        <v>1410</v>
      </c>
      <c r="E1704" s="5">
        <v>46296.379861111112</v>
      </c>
      <c r="F1704" s="6">
        <v>46296.716666666667</v>
      </c>
      <c r="G1704" s="4" t="s">
        <v>940</v>
      </c>
      <c r="H1704" s="4" t="s">
        <v>622</v>
      </c>
      <c r="I1704" s="4" t="s">
        <v>828</v>
      </c>
      <c r="J1704" s="4" t="s">
        <v>623</v>
      </c>
      <c r="K1704" s="7" t="s">
        <v>608</v>
      </c>
    </row>
    <row r="1705" spans="1:11">
      <c r="A1705" s="9" t="str">
        <f>TRIM(_xlfn.TEXTBEFORE(D1705,"("))</f>
        <v>GT TAYLOR</v>
      </c>
      <c r="B1705" s="2" t="s">
        <v>1394</v>
      </c>
      <c r="C1705" s="3">
        <v>46296</v>
      </c>
      <c r="D1705" s="4" t="s">
        <v>1407</v>
      </c>
      <c r="E1705" s="5">
        <v>46296.382638888885</v>
      </c>
      <c r="F1705" s="6">
        <v>46296.756249999999</v>
      </c>
      <c r="G1705" s="4" t="s">
        <v>1170</v>
      </c>
      <c r="H1705" s="4" t="s">
        <v>1408</v>
      </c>
      <c r="I1705" s="4" t="s">
        <v>673</v>
      </c>
      <c r="J1705" s="4" t="s">
        <v>714</v>
      </c>
      <c r="K1705" s="7" t="s">
        <v>608</v>
      </c>
    </row>
    <row r="1706" spans="1:11" ht="26">
      <c r="A1706" s="9" t="str">
        <f>TRIM(_xlfn.TEXTBEFORE(D1706,"("))</f>
        <v>JAQUELIN CALZADILLAS</v>
      </c>
      <c r="B1706" s="2" t="s">
        <v>1394</v>
      </c>
      <c r="C1706" s="3">
        <v>46296</v>
      </c>
      <c r="D1706" s="4" t="s">
        <v>1404</v>
      </c>
      <c r="E1706" s="5">
        <v>46296.49722222222</v>
      </c>
      <c r="F1706" s="6">
        <v>46296.85555555555</v>
      </c>
      <c r="G1706" s="4" t="s">
        <v>1158</v>
      </c>
      <c r="H1706" s="4" t="s">
        <v>943</v>
      </c>
      <c r="I1706" s="4" t="s">
        <v>635</v>
      </c>
      <c r="J1706" s="4" t="s">
        <v>623</v>
      </c>
      <c r="K1706" s="7" t="s">
        <v>608</v>
      </c>
    </row>
    <row r="1707" spans="1:11">
      <c r="A1707" s="9" t="str">
        <f>TRIM(_xlfn.TEXTBEFORE(D1707,"("))</f>
        <v>ABRIL ROMERO</v>
      </c>
      <c r="B1707" s="2" t="s">
        <v>1394</v>
      </c>
      <c r="C1707" s="3">
        <v>46296</v>
      </c>
      <c r="D1707" s="4" t="s">
        <v>1403</v>
      </c>
      <c r="E1707" s="5">
        <v>46296.379861111112</v>
      </c>
      <c r="F1707" s="6">
        <v>46296.756249999999</v>
      </c>
      <c r="G1707" s="4" t="s">
        <v>651</v>
      </c>
      <c r="H1707" s="4" t="s">
        <v>888</v>
      </c>
      <c r="I1707" s="4" t="s">
        <v>653</v>
      </c>
      <c r="J1707" s="4" t="s">
        <v>623</v>
      </c>
      <c r="K1707" s="7" t="s">
        <v>608</v>
      </c>
    </row>
    <row r="1708" spans="1:11">
      <c r="A1708" s="9" t="str">
        <f>TRIM(_xlfn.TEXTBEFORE(D1708,"("))</f>
        <v>CESAR CASTILLO</v>
      </c>
      <c r="B1708" s="2" t="s">
        <v>1394</v>
      </c>
      <c r="C1708" s="3">
        <v>46296</v>
      </c>
      <c r="D1708" s="4" t="s">
        <v>1399</v>
      </c>
      <c r="E1708" s="5">
        <v>46296.40625</v>
      </c>
      <c r="F1708" s="6">
        <v>46296.806944444441</v>
      </c>
      <c r="G1708" s="4" t="s">
        <v>1402</v>
      </c>
      <c r="H1708" s="4" t="s">
        <v>1106</v>
      </c>
      <c r="I1708" s="4" t="s">
        <v>855</v>
      </c>
      <c r="J1708" s="4" t="s">
        <v>623</v>
      </c>
      <c r="K1708" s="7" t="s">
        <v>608</v>
      </c>
    </row>
    <row r="1709" spans="1:11">
      <c r="A1709" s="9" t="str">
        <f>TRIM(_xlfn.TEXTBEFORE(D1709,"("))</f>
        <v>ANA SANCHEZ</v>
      </c>
      <c r="B1709" s="2" t="s">
        <v>1394</v>
      </c>
      <c r="C1709" s="3">
        <v>46296</v>
      </c>
      <c r="D1709" s="4" t="s">
        <v>1396</v>
      </c>
      <c r="E1709" s="5">
        <v>46296.447916666664</v>
      </c>
      <c r="F1709" s="6">
        <v>46296.85555555555</v>
      </c>
      <c r="G1709" s="4" t="s">
        <v>1148</v>
      </c>
      <c r="H1709" s="4" t="s">
        <v>1232</v>
      </c>
      <c r="I1709" s="4" t="s">
        <v>625</v>
      </c>
      <c r="J1709" s="4" t="s">
        <v>623</v>
      </c>
      <c r="K1709" s="7" t="s">
        <v>608</v>
      </c>
    </row>
    <row r="1710" spans="1:11">
      <c r="A1710" s="9" t="str">
        <f>TRIM(_xlfn.TEXTBEFORE(D1710,"("))</f>
        <v>SAYRA RAMIREZ</v>
      </c>
      <c r="B1710" s="2" t="s">
        <v>1394</v>
      </c>
      <c r="C1710" s="3">
        <v>46296</v>
      </c>
      <c r="D1710" s="4" t="s">
        <v>1393</v>
      </c>
      <c r="E1710" s="5">
        <v>46296.418749999997</v>
      </c>
      <c r="F1710" s="6">
        <v>46296.712500000001</v>
      </c>
      <c r="G1710" s="4" t="s">
        <v>763</v>
      </c>
      <c r="H1710" s="4" t="s">
        <v>811</v>
      </c>
      <c r="I1710" s="4" t="s">
        <v>1013</v>
      </c>
      <c r="J1710" s="4" t="s">
        <v>714</v>
      </c>
      <c r="K1710" s="7" t="s">
        <v>608</v>
      </c>
    </row>
    <row r="1711" spans="1:11">
      <c r="A1711" s="9" t="str">
        <f>TRIM(_xlfn.TEXTBEFORE(D1711,"("))</f>
        <v>FRANCISCO LOPEZ</v>
      </c>
      <c r="B1711" s="2" t="s">
        <v>1380</v>
      </c>
      <c r="C1711" s="3">
        <v>46296</v>
      </c>
      <c r="D1711" s="4" t="s">
        <v>1390</v>
      </c>
      <c r="E1711" s="5">
        <v>46296.431944444441</v>
      </c>
      <c r="F1711" s="6">
        <v>46296.854166666664</v>
      </c>
      <c r="G1711" s="4" t="s">
        <v>917</v>
      </c>
      <c r="H1711" s="4" t="s">
        <v>1233</v>
      </c>
      <c r="I1711" s="4" t="s">
        <v>632</v>
      </c>
      <c r="J1711" s="4" t="s">
        <v>623</v>
      </c>
      <c r="K1711" s="7" t="s">
        <v>608</v>
      </c>
    </row>
    <row r="1712" spans="1:11">
      <c r="A1712" s="9" t="str">
        <f>TRIM(_xlfn.TEXTBEFORE(D1712,"("))</f>
        <v>PAUL CARBAJAL</v>
      </c>
      <c r="B1712" s="2" t="s">
        <v>1380</v>
      </c>
      <c r="C1712" s="3">
        <v>46296</v>
      </c>
      <c r="D1712" s="4" t="s">
        <v>1329</v>
      </c>
      <c r="E1712" s="5">
        <v>46296.38958333333</v>
      </c>
      <c r="F1712" s="6">
        <v>46296.829861111109</v>
      </c>
      <c r="G1712" s="4" t="s">
        <v>1108</v>
      </c>
      <c r="H1712" s="4" t="s">
        <v>1054</v>
      </c>
      <c r="I1712" s="4" t="s">
        <v>794</v>
      </c>
      <c r="J1712" s="4" t="s">
        <v>1249</v>
      </c>
      <c r="K1712" s="7" t="s">
        <v>608</v>
      </c>
    </row>
    <row r="1713" spans="1:11">
      <c r="A1713" s="9" t="str">
        <f>TRIM(_xlfn.TEXTBEFORE(D1713,"("))</f>
        <v>D'ANNA HOLLAND</v>
      </c>
      <c r="B1713" s="2" t="s">
        <v>1380</v>
      </c>
      <c r="C1713" s="3">
        <v>46296</v>
      </c>
      <c r="D1713" s="4" t="s">
        <v>1388</v>
      </c>
      <c r="E1713" s="5">
        <v>46296.500694444439</v>
      </c>
      <c r="F1713" s="6">
        <v>46296.854166666664</v>
      </c>
      <c r="G1713" s="4" t="s">
        <v>1205</v>
      </c>
      <c r="H1713" s="4" t="s">
        <v>861</v>
      </c>
      <c r="I1713" s="4" t="s">
        <v>708</v>
      </c>
      <c r="J1713" s="4" t="s">
        <v>623</v>
      </c>
      <c r="K1713" s="7" t="s">
        <v>608</v>
      </c>
    </row>
    <row r="1714" spans="1:11">
      <c r="A1714" s="9" t="str">
        <f>TRIM(_xlfn.TEXTBEFORE(D1714,"("))</f>
        <v>CAYDEN YAZZIE</v>
      </c>
      <c r="B1714" s="2" t="s">
        <v>1380</v>
      </c>
      <c r="C1714" s="3">
        <v>46296</v>
      </c>
      <c r="D1714" s="4" t="s">
        <v>1387</v>
      </c>
      <c r="E1714" s="5">
        <v>1</v>
      </c>
      <c r="F1714" s="6">
        <v>1</v>
      </c>
      <c r="G1714" s="4" t="s">
        <v>623</v>
      </c>
      <c r="H1714" s="4" t="s">
        <v>623</v>
      </c>
      <c r="I1714" s="4" t="s">
        <v>623</v>
      </c>
      <c r="J1714" s="4" t="s">
        <v>623</v>
      </c>
      <c r="K1714" s="7" t="s">
        <v>608</v>
      </c>
    </row>
    <row r="1715" spans="1:11">
      <c r="A1715" s="9" t="str">
        <f>TRIM(_xlfn.TEXTBEFORE(D1715,"("))</f>
        <v>MYTHAIS POLK</v>
      </c>
      <c r="B1715" s="2" t="s">
        <v>1380</v>
      </c>
      <c r="C1715" s="3">
        <v>46296</v>
      </c>
      <c r="D1715" s="4" t="s">
        <v>1384</v>
      </c>
      <c r="E1715" s="5">
        <v>1</v>
      </c>
      <c r="F1715" s="6">
        <v>1</v>
      </c>
      <c r="G1715" s="4" t="s">
        <v>623</v>
      </c>
      <c r="H1715" s="4" t="s">
        <v>623</v>
      </c>
      <c r="I1715" s="4" t="s">
        <v>623</v>
      </c>
      <c r="J1715" s="4" t="s">
        <v>623</v>
      </c>
      <c r="K1715" s="7" t="s">
        <v>608</v>
      </c>
    </row>
    <row r="1716" spans="1:11">
      <c r="A1716" s="9" t="str">
        <f>TRIM(_xlfn.TEXTBEFORE(D1716,"("))</f>
        <v>MATTHEW ACOSTA</v>
      </c>
      <c r="B1716" s="2" t="s">
        <v>1380</v>
      </c>
      <c r="C1716" s="3">
        <v>46296</v>
      </c>
      <c r="D1716" s="4" t="s">
        <v>1381</v>
      </c>
      <c r="E1716" s="5">
        <v>46296.375</v>
      </c>
      <c r="F1716" s="6">
        <v>46296.720138888886</v>
      </c>
      <c r="G1716" s="4" t="s">
        <v>991</v>
      </c>
      <c r="H1716" s="4" t="s">
        <v>626</v>
      </c>
      <c r="I1716" s="4" t="s">
        <v>666</v>
      </c>
      <c r="J1716" s="4" t="s">
        <v>981</v>
      </c>
      <c r="K1716" s="7" t="s">
        <v>608</v>
      </c>
    </row>
    <row r="1717" spans="1:11" ht="26">
      <c r="A1717" s="9" t="str">
        <f>TRIM(_xlfn.TEXTBEFORE(D1717,"("))</f>
        <v>JONATHAN GILBERT-JONES</v>
      </c>
      <c r="B1717" s="2" t="s">
        <v>1380</v>
      </c>
      <c r="C1717" s="3">
        <v>46296</v>
      </c>
      <c r="D1717" s="4" t="s">
        <v>1379</v>
      </c>
      <c r="E1717" s="5">
        <v>1</v>
      </c>
      <c r="F1717" s="6">
        <v>1</v>
      </c>
      <c r="G1717" s="4" t="s">
        <v>623</v>
      </c>
      <c r="H1717" s="4" t="s">
        <v>623</v>
      </c>
      <c r="I1717" s="4" t="s">
        <v>623</v>
      </c>
      <c r="J1717" s="4" t="s">
        <v>623</v>
      </c>
      <c r="K1717" s="7" t="s">
        <v>608</v>
      </c>
    </row>
    <row r="1718" spans="1:11">
      <c r="A1718" s="9" t="str">
        <f>TRIM(_xlfn.TEXTBEFORE(D1718,"("))</f>
        <v>JACOB MORELOS</v>
      </c>
      <c r="B1718" s="2" t="s">
        <v>1365</v>
      </c>
      <c r="C1718" s="3">
        <v>46296</v>
      </c>
      <c r="D1718" s="4" t="s">
        <v>1375</v>
      </c>
      <c r="E1718" s="5">
        <v>1</v>
      </c>
      <c r="F1718" s="6">
        <v>1</v>
      </c>
      <c r="G1718" s="4" t="s">
        <v>623</v>
      </c>
      <c r="H1718" s="4" t="s">
        <v>623</v>
      </c>
      <c r="I1718" s="4" t="s">
        <v>623</v>
      </c>
      <c r="J1718" s="4" t="s">
        <v>623</v>
      </c>
      <c r="K1718" s="7" t="s">
        <v>608</v>
      </c>
    </row>
    <row r="1719" spans="1:11">
      <c r="A1719" s="9" t="str">
        <f>TRIM(_xlfn.TEXTBEFORE(D1719,"("))</f>
        <v>EILEEN LUJAN</v>
      </c>
      <c r="B1719" s="2" t="s">
        <v>1365</v>
      </c>
      <c r="C1719" s="3">
        <v>46296</v>
      </c>
      <c r="D1719" s="4" t="s">
        <v>1374</v>
      </c>
      <c r="E1719" s="5">
        <v>1</v>
      </c>
      <c r="F1719" s="6">
        <v>1</v>
      </c>
      <c r="G1719" s="4" t="s">
        <v>623</v>
      </c>
      <c r="H1719" s="4" t="s">
        <v>623</v>
      </c>
      <c r="I1719" s="4" t="s">
        <v>623</v>
      </c>
      <c r="J1719" s="4" t="s">
        <v>623</v>
      </c>
      <c r="K1719" s="7" t="s">
        <v>608</v>
      </c>
    </row>
    <row r="1720" spans="1:11">
      <c r="A1720" s="9" t="str">
        <f>TRIM(_xlfn.TEXTBEFORE(D1720,"("))</f>
        <v>MARCIA MORENO</v>
      </c>
      <c r="B1720" s="2" t="s">
        <v>1365</v>
      </c>
      <c r="C1720" s="3">
        <v>46296</v>
      </c>
      <c r="D1720" s="4" t="s">
        <v>1373</v>
      </c>
      <c r="E1720" s="5">
        <v>46296.390972222223</v>
      </c>
      <c r="F1720" s="6">
        <v>46296.717361111107</v>
      </c>
      <c r="G1720" s="4" t="s">
        <v>974</v>
      </c>
      <c r="H1720" s="4" t="s">
        <v>974</v>
      </c>
      <c r="I1720" s="4" t="s">
        <v>623</v>
      </c>
      <c r="J1720" s="4" t="s">
        <v>623</v>
      </c>
      <c r="K1720" s="7" t="s">
        <v>608</v>
      </c>
    </row>
    <row r="1721" spans="1:11">
      <c r="A1721" s="9" t="str">
        <f>TRIM(_xlfn.TEXTBEFORE(D1721,"("))</f>
        <v>DIAMOND BARNES</v>
      </c>
      <c r="B1721" s="2" t="s">
        <v>1365</v>
      </c>
      <c r="C1721" s="3">
        <v>46296</v>
      </c>
      <c r="D1721" s="4" t="s">
        <v>1371</v>
      </c>
      <c r="E1721" s="5">
        <v>46296.390972222223</v>
      </c>
      <c r="F1721" s="6">
        <v>46296.575694444444</v>
      </c>
      <c r="G1721" s="4" t="s">
        <v>690</v>
      </c>
      <c r="H1721" s="4" t="s">
        <v>690</v>
      </c>
      <c r="I1721" s="4" t="s">
        <v>623</v>
      </c>
      <c r="J1721" s="4" t="s">
        <v>623</v>
      </c>
      <c r="K1721" s="7" t="s">
        <v>608</v>
      </c>
    </row>
    <row r="1722" spans="1:11">
      <c r="A1722" s="9" t="str">
        <f>TRIM(_xlfn.TEXTBEFORE(D1722,"("))</f>
        <v>ALAN YEOMANS</v>
      </c>
      <c r="B1722" s="2" t="s">
        <v>1365</v>
      </c>
      <c r="C1722" s="3">
        <v>46296</v>
      </c>
      <c r="D1722" s="4" t="s">
        <v>1368</v>
      </c>
      <c r="E1722" s="5">
        <v>46296.494444444441</v>
      </c>
      <c r="F1722" s="6">
        <v>46296.854861111111</v>
      </c>
      <c r="G1722" s="4" t="s">
        <v>1163</v>
      </c>
      <c r="H1722" s="4" t="s">
        <v>1163</v>
      </c>
      <c r="I1722" s="4" t="s">
        <v>623</v>
      </c>
      <c r="J1722" s="4" t="s">
        <v>623</v>
      </c>
      <c r="K1722" s="7" t="s">
        <v>608</v>
      </c>
    </row>
    <row r="1723" spans="1:11">
      <c r="A1723" s="9" t="str">
        <f>TRIM(_xlfn.TEXTBEFORE(D1723,"("))</f>
        <v>MIRANDA RIVERA</v>
      </c>
      <c r="B1723" s="2" t="s">
        <v>1365</v>
      </c>
      <c r="C1723" s="3">
        <v>46296</v>
      </c>
      <c r="D1723" s="4" t="s">
        <v>1367</v>
      </c>
      <c r="E1723" s="5">
        <v>46296.500694444439</v>
      </c>
      <c r="F1723" s="6">
        <v>46296.854861111111</v>
      </c>
      <c r="G1723" s="4" t="s">
        <v>627</v>
      </c>
      <c r="H1723" s="4" t="s">
        <v>627</v>
      </c>
      <c r="I1723" s="4" t="s">
        <v>623</v>
      </c>
      <c r="J1723" s="4" t="s">
        <v>623</v>
      </c>
      <c r="K1723" s="7" t="s">
        <v>608</v>
      </c>
    </row>
    <row r="1724" spans="1:11">
      <c r="A1724" s="9" t="str">
        <f>TRIM(_xlfn.TEXTBEFORE(D1724,"("))</f>
        <v>JACOB VANCE</v>
      </c>
      <c r="B1724" s="2" t="s">
        <v>1365</v>
      </c>
      <c r="C1724" s="3">
        <v>46296</v>
      </c>
      <c r="D1724" s="4" t="s">
        <v>1364</v>
      </c>
      <c r="E1724" s="5">
        <v>46296.390972222223</v>
      </c>
      <c r="F1724" s="6">
        <v>46296.724305555552</v>
      </c>
      <c r="G1724" s="4" t="s">
        <v>779</v>
      </c>
      <c r="H1724" s="4" t="s">
        <v>779</v>
      </c>
      <c r="I1724" s="4" t="s">
        <v>623</v>
      </c>
      <c r="J1724" s="4" t="s">
        <v>639</v>
      </c>
      <c r="K1724" s="7" t="s">
        <v>608</v>
      </c>
    </row>
    <row r="1725" spans="1:11" ht="26">
      <c r="A1725" s="9" t="str">
        <f>TRIM(_xlfn.TEXTBEFORE(D1725,"("))</f>
        <v>MORGAN ALEXANDER</v>
      </c>
      <c r="B1725" s="2" t="s">
        <v>1355</v>
      </c>
      <c r="C1725" s="3">
        <v>46296</v>
      </c>
      <c r="D1725" s="4" t="s">
        <v>1361</v>
      </c>
      <c r="E1725" s="5">
        <v>46296.501388888886</v>
      </c>
      <c r="F1725" s="6">
        <v>46296.854861111111</v>
      </c>
      <c r="G1725" s="4" t="s">
        <v>819</v>
      </c>
      <c r="H1725" s="4" t="s">
        <v>1208</v>
      </c>
      <c r="I1725" s="4" t="s">
        <v>642</v>
      </c>
      <c r="J1725" s="4" t="s">
        <v>767</v>
      </c>
      <c r="K1725" s="7" t="s">
        <v>608</v>
      </c>
    </row>
    <row r="1726" spans="1:11">
      <c r="A1726" s="9" t="str">
        <f>TRIM(_xlfn.TEXTBEFORE(D1726,"("))</f>
        <v>ALEXIS ORTIZ</v>
      </c>
      <c r="B1726" s="2" t="s">
        <v>1355</v>
      </c>
      <c r="C1726" s="3">
        <v>46296</v>
      </c>
      <c r="D1726" s="4" t="s">
        <v>1360</v>
      </c>
      <c r="E1726" s="5">
        <v>46296.375694444439</v>
      </c>
      <c r="F1726" s="6">
        <v>46296.669444444444</v>
      </c>
      <c r="G1726" s="4" t="s">
        <v>655</v>
      </c>
      <c r="H1726" s="4" t="s">
        <v>1173</v>
      </c>
      <c r="I1726" s="4" t="s">
        <v>625</v>
      </c>
      <c r="J1726" s="4" t="s">
        <v>639</v>
      </c>
      <c r="K1726" s="7" t="s">
        <v>608</v>
      </c>
    </row>
    <row r="1727" spans="1:11">
      <c r="A1727" s="9" t="str">
        <f>TRIM(_xlfn.TEXTBEFORE(D1727,"("))</f>
        <v>KYLE MATTINGLY</v>
      </c>
      <c r="B1727" s="2" t="s">
        <v>1355</v>
      </c>
      <c r="C1727" s="3">
        <v>46296</v>
      </c>
      <c r="D1727" s="4" t="s">
        <v>1358</v>
      </c>
      <c r="E1727" s="5">
        <v>46296.419444444444</v>
      </c>
      <c r="F1727" s="6">
        <v>46296.852083333331</v>
      </c>
      <c r="G1727" s="4" t="s">
        <v>1359</v>
      </c>
      <c r="H1727" s="4" t="s">
        <v>892</v>
      </c>
      <c r="I1727" s="4" t="s">
        <v>794</v>
      </c>
      <c r="J1727" s="4" t="s">
        <v>623</v>
      </c>
      <c r="K1727" s="7" t="s">
        <v>608</v>
      </c>
    </row>
    <row r="1728" spans="1:11">
      <c r="A1728" s="9" t="str">
        <f>TRIM(_xlfn.TEXTBEFORE(D1728,"("))</f>
        <v>LILY ARTALEJO</v>
      </c>
      <c r="B1728" s="2" t="s">
        <v>1355</v>
      </c>
      <c r="C1728" s="3">
        <v>46296</v>
      </c>
      <c r="D1728" s="4" t="s">
        <v>1354</v>
      </c>
      <c r="E1728" s="5">
        <v>1</v>
      </c>
      <c r="F1728" s="6">
        <v>1</v>
      </c>
      <c r="G1728" s="4" t="s">
        <v>623</v>
      </c>
      <c r="H1728" s="4" t="s">
        <v>623</v>
      </c>
      <c r="I1728" s="4" t="s">
        <v>623</v>
      </c>
      <c r="J1728" s="4" t="s">
        <v>623</v>
      </c>
      <c r="K1728" s="7" t="s">
        <v>608</v>
      </c>
    </row>
    <row r="1729" spans="1:11">
      <c r="A1729" s="9" t="str">
        <f>TRIM(_xlfn.TEXTBEFORE(D1729,"("))</f>
        <v>TJ STEELE</v>
      </c>
      <c r="B1729" s="2" t="s">
        <v>1348</v>
      </c>
      <c r="C1729" s="3">
        <v>46296</v>
      </c>
      <c r="D1729" s="4" t="s">
        <v>1353</v>
      </c>
      <c r="E1729" s="5">
        <v>46296.396527777775</v>
      </c>
      <c r="F1729" s="6">
        <v>46296.688194444439</v>
      </c>
      <c r="G1729" s="4" t="s">
        <v>762</v>
      </c>
      <c r="H1729" s="4" t="s">
        <v>703</v>
      </c>
      <c r="I1729" s="4" t="s">
        <v>666</v>
      </c>
      <c r="J1729" s="4" t="s">
        <v>649</v>
      </c>
      <c r="K1729" s="7" t="s">
        <v>608</v>
      </c>
    </row>
    <row r="1730" spans="1:11">
      <c r="A1730" s="9" t="str">
        <f>TRIM(_xlfn.TEXTBEFORE(D1730,"("))</f>
        <v>JAMERIC PITTMAN</v>
      </c>
      <c r="B1730" s="2" t="s">
        <v>1348</v>
      </c>
      <c r="C1730" s="3">
        <v>46296</v>
      </c>
      <c r="D1730" s="4" t="s">
        <v>1352</v>
      </c>
      <c r="E1730" s="5">
        <v>46296.413194444445</v>
      </c>
      <c r="F1730" s="6">
        <v>46296.71875</v>
      </c>
      <c r="G1730" s="4" t="s">
        <v>759</v>
      </c>
      <c r="H1730" s="4" t="s">
        <v>759</v>
      </c>
      <c r="I1730" s="4" t="s">
        <v>623</v>
      </c>
      <c r="J1730" s="4" t="s">
        <v>629</v>
      </c>
      <c r="K1730" s="7" t="s">
        <v>608</v>
      </c>
    </row>
    <row r="1731" spans="1:11">
      <c r="A1731" s="9" t="str">
        <f>TRIM(_xlfn.TEXTBEFORE(D1731,"("))</f>
        <v>JOSH DUNSTON</v>
      </c>
      <c r="B1731" s="2" t="s">
        <v>1348</v>
      </c>
      <c r="C1731" s="3">
        <v>46296</v>
      </c>
      <c r="D1731" s="4" t="s">
        <v>1351</v>
      </c>
      <c r="E1731" s="5">
        <v>1</v>
      </c>
      <c r="F1731" s="6">
        <v>1</v>
      </c>
      <c r="G1731" s="4" t="s">
        <v>623</v>
      </c>
      <c r="H1731" s="4" t="s">
        <v>623</v>
      </c>
      <c r="I1731" s="4" t="s">
        <v>623</v>
      </c>
      <c r="J1731" s="4" t="s">
        <v>623</v>
      </c>
      <c r="K1731" s="7" t="s">
        <v>608</v>
      </c>
    </row>
    <row r="1732" spans="1:11" ht="26">
      <c r="A1732" s="9" t="str">
        <f>TRIM(_xlfn.TEXTBEFORE(D1732,"("))</f>
        <v>JOCLYNNE RANDOLPH</v>
      </c>
      <c r="B1732" s="2" t="s">
        <v>1348</v>
      </c>
      <c r="C1732" s="3">
        <v>46296</v>
      </c>
      <c r="D1732" s="4" t="s">
        <v>1349</v>
      </c>
      <c r="E1732" s="5">
        <v>46296.51180555555</v>
      </c>
      <c r="F1732" s="6">
        <v>46296.848611111112</v>
      </c>
      <c r="G1732" s="4" t="s">
        <v>1113</v>
      </c>
      <c r="H1732" s="4" t="s">
        <v>1122</v>
      </c>
      <c r="I1732" s="4" t="s">
        <v>672</v>
      </c>
      <c r="J1732" s="4" t="s">
        <v>996</v>
      </c>
      <c r="K1732" s="7" t="s">
        <v>608</v>
      </c>
    </row>
    <row r="1733" spans="1:11" ht="26">
      <c r="A1733" s="9" t="str">
        <f>TRIM(_xlfn.TEXTBEFORE(D1733,"("))</f>
        <v>MOUSTAFA ABDELHAMID</v>
      </c>
      <c r="B1733" s="2" t="s">
        <v>1348</v>
      </c>
      <c r="C1733" s="3">
        <v>46296</v>
      </c>
      <c r="D1733" s="4" t="s">
        <v>1347</v>
      </c>
      <c r="E1733" s="5">
        <v>46296.565277777772</v>
      </c>
      <c r="F1733" s="6">
        <v>46296.848611111112</v>
      </c>
      <c r="G1733" s="4" t="s">
        <v>806</v>
      </c>
      <c r="H1733" s="4" t="s">
        <v>806</v>
      </c>
      <c r="I1733" s="4" t="s">
        <v>623</v>
      </c>
      <c r="J1733" s="4" t="s">
        <v>615</v>
      </c>
      <c r="K1733" s="7" t="s">
        <v>608</v>
      </c>
    </row>
    <row r="1734" spans="1:11">
      <c r="A1734" s="9" t="str">
        <f>TRIM(_xlfn.TEXTBEFORE(D1734,"("))</f>
        <v>SHAIANE MAXWELL</v>
      </c>
      <c r="B1734" s="2" t="s">
        <v>1339</v>
      </c>
      <c r="C1734" s="3">
        <v>46296</v>
      </c>
      <c r="D1734" s="4" t="s">
        <v>1346</v>
      </c>
      <c r="E1734" s="5">
        <v>46296.375</v>
      </c>
      <c r="F1734" s="6">
        <v>46296.725694444445</v>
      </c>
      <c r="G1734" s="4" t="s">
        <v>859</v>
      </c>
      <c r="H1734" s="4" t="s">
        <v>826</v>
      </c>
      <c r="I1734" s="4" t="s">
        <v>708</v>
      </c>
      <c r="J1734" s="4" t="s">
        <v>645</v>
      </c>
      <c r="K1734" s="7" t="s">
        <v>608</v>
      </c>
    </row>
    <row r="1735" spans="1:11">
      <c r="A1735" s="9" t="str">
        <f>TRIM(_xlfn.TEXTBEFORE(D1735,"("))</f>
        <v>JOHN DOMINGUEZ</v>
      </c>
      <c r="B1735" s="2" t="s">
        <v>1339</v>
      </c>
      <c r="C1735" s="3">
        <v>46296</v>
      </c>
      <c r="D1735" s="4" t="s">
        <v>1344</v>
      </c>
      <c r="E1735" s="5">
        <v>46296.498611111107</v>
      </c>
      <c r="F1735" s="6">
        <v>46296.851388888885</v>
      </c>
      <c r="G1735" s="4" t="s">
        <v>664</v>
      </c>
      <c r="H1735" s="4" t="s">
        <v>792</v>
      </c>
      <c r="I1735" s="4" t="s">
        <v>875</v>
      </c>
      <c r="J1735" s="4" t="s">
        <v>623</v>
      </c>
      <c r="K1735" s="7" t="s">
        <v>608</v>
      </c>
    </row>
    <row r="1736" spans="1:11">
      <c r="A1736" s="9" t="str">
        <f>TRIM(_xlfn.TEXTBEFORE(D1736,"("))</f>
        <v>ARIA PARADA</v>
      </c>
      <c r="B1736" s="2" t="s">
        <v>1339</v>
      </c>
      <c r="C1736" s="3">
        <v>46296</v>
      </c>
      <c r="D1736" s="4" t="s">
        <v>1341</v>
      </c>
      <c r="E1736" s="5">
        <v>46296.534722222219</v>
      </c>
      <c r="F1736" s="6">
        <v>46296.851388888885</v>
      </c>
      <c r="G1736" s="4" t="s">
        <v>1083</v>
      </c>
      <c r="H1736" s="4" t="s">
        <v>991</v>
      </c>
      <c r="I1736" s="4" t="s">
        <v>666</v>
      </c>
      <c r="J1736" s="4" t="s">
        <v>623</v>
      </c>
      <c r="K1736" s="7" t="s">
        <v>608</v>
      </c>
    </row>
    <row r="1737" spans="1:11">
      <c r="A1737" s="9" t="str">
        <f>TRIM(_xlfn.TEXTBEFORE(D1737,"("))</f>
        <v>MIRANDA BOLANOS</v>
      </c>
      <c r="B1737" s="2" t="s">
        <v>1339</v>
      </c>
      <c r="C1737" s="3">
        <v>46296</v>
      </c>
      <c r="D1737" s="4" t="s">
        <v>1340</v>
      </c>
      <c r="E1737" s="5">
        <v>46296.375</v>
      </c>
      <c r="F1737" s="6">
        <v>46296.725694444445</v>
      </c>
      <c r="G1737" s="4" t="s">
        <v>819</v>
      </c>
      <c r="H1737" s="4" t="s">
        <v>1083</v>
      </c>
      <c r="I1737" s="4" t="s">
        <v>620</v>
      </c>
      <c r="J1737" s="4" t="s">
        <v>993</v>
      </c>
      <c r="K1737" s="7" t="s">
        <v>608</v>
      </c>
    </row>
    <row r="1738" spans="1:11" ht="26">
      <c r="A1738" s="9" t="str">
        <f>TRIM(_xlfn.TEXTBEFORE(D1738,"("))</f>
        <v>SAMANTHA LIPSCOMB</v>
      </c>
      <c r="B1738" s="2" t="s">
        <v>1339</v>
      </c>
      <c r="C1738" s="3">
        <v>46296</v>
      </c>
      <c r="D1738" s="4" t="s">
        <v>1338</v>
      </c>
      <c r="E1738" s="5">
        <v>1</v>
      </c>
      <c r="F1738" s="6">
        <v>1</v>
      </c>
      <c r="G1738" s="4" t="s">
        <v>623</v>
      </c>
      <c r="H1738" s="4" t="s">
        <v>623</v>
      </c>
      <c r="I1738" s="4" t="s">
        <v>623</v>
      </c>
      <c r="J1738" s="4" t="s">
        <v>623</v>
      </c>
      <c r="K1738" s="7" t="s">
        <v>608</v>
      </c>
    </row>
    <row r="1739" spans="1:11">
      <c r="A1739" s="9" t="str">
        <f>TRIM(_xlfn.TEXTBEFORE(D1739,"("))</f>
        <v>RAMON BELTRAN</v>
      </c>
      <c r="B1739" s="2" t="s">
        <v>1321</v>
      </c>
      <c r="C1739" s="3">
        <v>46296</v>
      </c>
      <c r="D1739" s="4" t="s">
        <v>1335</v>
      </c>
      <c r="E1739" s="5">
        <v>46296.375</v>
      </c>
      <c r="F1739" s="6">
        <v>46296.780555555553</v>
      </c>
      <c r="G1739" s="4" t="s">
        <v>721</v>
      </c>
      <c r="H1739" s="4" t="s">
        <v>969</v>
      </c>
      <c r="I1739" s="4" t="s">
        <v>681</v>
      </c>
      <c r="J1739" s="4" t="s">
        <v>767</v>
      </c>
      <c r="K1739" s="7" t="s">
        <v>608</v>
      </c>
    </row>
    <row r="1740" spans="1:11" ht="26">
      <c r="A1740" s="9" t="str">
        <f>TRIM(_xlfn.TEXTBEFORE(D1740,"("))</f>
        <v>DORIAN ACEDO GUZMAN</v>
      </c>
      <c r="B1740" s="2" t="s">
        <v>1321</v>
      </c>
      <c r="C1740" s="3">
        <v>46296</v>
      </c>
      <c r="D1740" s="4" t="s">
        <v>1331</v>
      </c>
      <c r="E1740" s="5">
        <v>46296.532638888886</v>
      </c>
      <c r="F1740" s="6">
        <v>46296.609722222223</v>
      </c>
      <c r="G1740" s="4" t="s">
        <v>1332</v>
      </c>
      <c r="H1740" s="4" t="s">
        <v>1332</v>
      </c>
      <c r="I1740" s="4" t="s">
        <v>623</v>
      </c>
      <c r="J1740" s="4" t="s">
        <v>676</v>
      </c>
      <c r="K1740" s="7" t="s">
        <v>608</v>
      </c>
    </row>
    <row r="1741" spans="1:11">
      <c r="A1741" s="9" t="str">
        <f>TRIM(_xlfn.TEXTBEFORE(D1741,"("))</f>
        <v>KASUMY JIMENEZ</v>
      </c>
      <c r="B1741" s="2" t="s">
        <v>1321</v>
      </c>
      <c r="C1741" s="3">
        <v>46296</v>
      </c>
      <c r="D1741" s="4" t="s">
        <v>1330</v>
      </c>
      <c r="E1741" s="5">
        <v>46296.610416666663</v>
      </c>
      <c r="F1741" s="6">
        <v>46296.617361111108</v>
      </c>
      <c r="G1741" s="4" t="s">
        <v>649</v>
      </c>
      <c r="H1741" s="4" t="s">
        <v>649</v>
      </c>
      <c r="I1741" s="4" t="s">
        <v>623</v>
      </c>
      <c r="J1741" s="4" t="s">
        <v>623</v>
      </c>
      <c r="K1741" s="7" t="s">
        <v>608</v>
      </c>
    </row>
    <row r="1742" spans="1:11">
      <c r="A1742" s="9" t="str">
        <f>TRIM(_xlfn.TEXTBEFORE(D1742,"("))</f>
        <v>PAUL CARBAJAL</v>
      </c>
      <c r="B1742" s="2" t="s">
        <v>1321</v>
      </c>
      <c r="C1742" s="3">
        <v>46296</v>
      </c>
      <c r="D1742" s="4" t="s">
        <v>1329</v>
      </c>
      <c r="E1742" s="5">
        <v>1</v>
      </c>
      <c r="F1742" s="6">
        <v>1</v>
      </c>
      <c r="G1742" s="4" t="s">
        <v>623</v>
      </c>
      <c r="H1742" s="4" t="s">
        <v>623</v>
      </c>
      <c r="I1742" s="4" t="s">
        <v>623</v>
      </c>
      <c r="J1742" s="4" t="s">
        <v>623</v>
      </c>
      <c r="K1742" s="7" t="s">
        <v>608</v>
      </c>
    </row>
    <row r="1743" spans="1:11" ht="26">
      <c r="A1743" s="9" t="str">
        <f>TRIM(_xlfn.TEXTBEFORE(D1743,"("))</f>
        <v>CARTER MORTENSEN</v>
      </c>
      <c r="B1743" s="2" t="s">
        <v>1321</v>
      </c>
      <c r="C1743" s="3">
        <v>46296</v>
      </c>
      <c r="D1743" s="4" t="s">
        <v>1197</v>
      </c>
      <c r="E1743" s="5">
        <v>46296.478472222218</v>
      </c>
      <c r="F1743" s="6">
        <v>46296.498611111107</v>
      </c>
      <c r="G1743" s="4" t="s">
        <v>849</v>
      </c>
      <c r="H1743" s="4" t="s">
        <v>849</v>
      </c>
      <c r="I1743" s="4" t="s">
        <v>623</v>
      </c>
      <c r="J1743" s="4" t="s">
        <v>623</v>
      </c>
      <c r="K1743" s="7" t="s">
        <v>608</v>
      </c>
    </row>
    <row r="1744" spans="1:11" ht="26">
      <c r="A1744" s="9" t="str">
        <f>TRIM(_xlfn.TEXTBEFORE(D1744,"("))</f>
        <v>JOSHUA REMINGTON</v>
      </c>
      <c r="B1744" s="2" t="s">
        <v>1321</v>
      </c>
      <c r="C1744" s="3">
        <v>46296</v>
      </c>
      <c r="D1744" s="4" t="s">
        <v>1325</v>
      </c>
      <c r="E1744" s="5">
        <v>46296.375</v>
      </c>
      <c r="F1744" s="6">
        <v>46296.85</v>
      </c>
      <c r="G1744" s="4" t="s">
        <v>1180</v>
      </c>
      <c r="H1744" s="4" t="s">
        <v>1180</v>
      </c>
      <c r="I1744" s="4" t="s">
        <v>623</v>
      </c>
      <c r="J1744" s="4" t="s">
        <v>811</v>
      </c>
      <c r="K1744" s="7" t="s">
        <v>608</v>
      </c>
    </row>
    <row r="1745" spans="1:11">
      <c r="A1745" s="9" t="str">
        <f>TRIM(_xlfn.TEXTBEFORE(D1745,"("))</f>
        <v>JES VINCENT</v>
      </c>
      <c r="B1745" s="2" t="s">
        <v>1321</v>
      </c>
      <c r="C1745" s="3">
        <v>46296</v>
      </c>
      <c r="D1745" s="4" t="s">
        <v>1320</v>
      </c>
      <c r="E1745" s="5">
        <v>46296.375</v>
      </c>
      <c r="F1745" s="6">
        <v>46296.85</v>
      </c>
      <c r="G1745" s="4" t="s">
        <v>1323</v>
      </c>
      <c r="H1745" s="4" t="s">
        <v>1322</v>
      </c>
      <c r="I1745" s="4" t="s">
        <v>701</v>
      </c>
      <c r="J1745" s="4" t="s">
        <v>771</v>
      </c>
      <c r="K1745" s="7" t="s">
        <v>608</v>
      </c>
    </row>
    <row r="1746" spans="1:11">
      <c r="A1746" s="9" t="str">
        <f>TRIM(_xlfn.TEXTBEFORE(D1746,"("))</f>
        <v>KORBIN SCHEIDER</v>
      </c>
      <c r="B1746" s="2" t="s">
        <v>1309</v>
      </c>
      <c r="C1746" s="3">
        <v>46296</v>
      </c>
      <c r="D1746" s="4" t="s">
        <v>1317</v>
      </c>
      <c r="E1746" s="5">
        <v>46296.381249999999</v>
      </c>
      <c r="F1746" s="6">
        <v>46296.690277777772</v>
      </c>
      <c r="G1746" s="4" t="s">
        <v>1026</v>
      </c>
      <c r="H1746" s="4" t="s">
        <v>621</v>
      </c>
      <c r="I1746" s="4" t="s">
        <v>660</v>
      </c>
      <c r="J1746" s="4" t="s">
        <v>802</v>
      </c>
      <c r="K1746" s="7" t="s">
        <v>608</v>
      </c>
    </row>
    <row r="1747" spans="1:11">
      <c r="A1747" s="9" t="str">
        <f>TRIM(_xlfn.TEXTBEFORE(D1747,"("))</f>
        <v>MUNDO GILL</v>
      </c>
      <c r="B1747" s="2" t="s">
        <v>1309</v>
      </c>
      <c r="C1747" s="3">
        <v>46296</v>
      </c>
      <c r="D1747" s="4" t="s">
        <v>1315</v>
      </c>
      <c r="E1747" s="5">
        <v>46296.547916666663</v>
      </c>
      <c r="F1747" s="6">
        <v>46296.859027777777</v>
      </c>
      <c r="G1747" s="4" t="s">
        <v>975</v>
      </c>
      <c r="H1747" s="4" t="s">
        <v>975</v>
      </c>
      <c r="I1747" s="4" t="s">
        <v>623</v>
      </c>
      <c r="J1747" s="4" t="s">
        <v>623</v>
      </c>
      <c r="K1747" s="7" t="s">
        <v>608</v>
      </c>
    </row>
    <row r="1748" spans="1:11">
      <c r="A1748" s="9" t="str">
        <f>TRIM(_xlfn.TEXTBEFORE(D1748,"("))</f>
        <v>ETHAN PRITCHARD</v>
      </c>
      <c r="B1748" s="2" t="s">
        <v>1309</v>
      </c>
      <c r="C1748" s="3">
        <v>46296</v>
      </c>
      <c r="D1748" s="4" t="s">
        <v>1314</v>
      </c>
      <c r="E1748" s="5">
        <v>1</v>
      </c>
      <c r="F1748" s="6">
        <v>1</v>
      </c>
      <c r="G1748" s="4" t="s">
        <v>623</v>
      </c>
      <c r="H1748" s="4" t="s">
        <v>623</v>
      </c>
      <c r="I1748" s="4" t="s">
        <v>623</v>
      </c>
      <c r="J1748" s="4" t="s">
        <v>623</v>
      </c>
      <c r="K1748" s="7" t="s">
        <v>608</v>
      </c>
    </row>
    <row r="1749" spans="1:11">
      <c r="A1749" s="9" t="str">
        <f>TRIM(_xlfn.TEXTBEFORE(D1749,"("))</f>
        <v>JACQUELINE LOWE</v>
      </c>
      <c r="B1749" s="2" t="s">
        <v>1309</v>
      </c>
      <c r="C1749" s="3">
        <v>46296</v>
      </c>
      <c r="D1749" s="4" t="s">
        <v>1312</v>
      </c>
      <c r="E1749" s="5">
        <v>46296.383333333331</v>
      </c>
      <c r="F1749" s="6">
        <v>46296.690277777772</v>
      </c>
      <c r="G1749" s="4" t="s">
        <v>731</v>
      </c>
      <c r="H1749" s="4" t="s">
        <v>674</v>
      </c>
      <c r="I1749" s="4" t="s">
        <v>632</v>
      </c>
      <c r="J1749" s="4" t="s">
        <v>996</v>
      </c>
      <c r="K1749" s="7" t="s">
        <v>608</v>
      </c>
    </row>
    <row r="1750" spans="1:11">
      <c r="A1750" s="9" t="str">
        <f>TRIM(_xlfn.TEXTBEFORE(D1750,"("))</f>
        <v>CARLOS VIERA</v>
      </c>
      <c r="B1750" s="2" t="s">
        <v>1309</v>
      </c>
      <c r="C1750" s="3">
        <v>46296</v>
      </c>
      <c r="D1750" s="4" t="s">
        <v>1308</v>
      </c>
      <c r="E1750" s="5">
        <v>46296.544444444444</v>
      </c>
      <c r="F1750" s="6">
        <v>46296.859027777777</v>
      </c>
      <c r="G1750" s="4" t="s">
        <v>699</v>
      </c>
      <c r="H1750" s="4" t="s">
        <v>747</v>
      </c>
      <c r="I1750" s="4" t="s">
        <v>610</v>
      </c>
      <c r="J1750" s="4" t="s">
        <v>666</v>
      </c>
      <c r="K1750" s="7" t="s">
        <v>608</v>
      </c>
    </row>
    <row r="1751" spans="1:11">
      <c r="A1751" s="9" t="str">
        <f>TRIM(_xlfn.TEXTBEFORE(D1751,"("))</f>
        <v>OCTAVIUS MARKS</v>
      </c>
      <c r="B1751" s="2" t="s">
        <v>1297</v>
      </c>
      <c r="C1751" s="3">
        <v>46296</v>
      </c>
      <c r="D1751" s="4" t="s">
        <v>1251</v>
      </c>
      <c r="E1751" s="5">
        <v>1</v>
      </c>
      <c r="F1751" s="6">
        <v>1</v>
      </c>
      <c r="G1751" s="4" t="s">
        <v>623</v>
      </c>
      <c r="H1751" s="4" t="s">
        <v>623</v>
      </c>
      <c r="I1751" s="4" t="s">
        <v>623</v>
      </c>
      <c r="J1751" s="4" t="s">
        <v>623</v>
      </c>
      <c r="K1751" s="7" t="s">
        <v>608</v>
      </c>
    </row>
    <row r="1752" spans="1:11">
      <c r="A1752" s="9" t="str">
        <f>TRIM(_xlfn.TEXTBEFORE(D1752,"("))</f>
        <v>STEVEN MADRIL</v>
      </c>
      <c r="B1752" s="2" t="s">
        <v>1297</v>
      </c>
      <c r="C1752" s="3">
        <v>46296</v>
      </c>
      <c r="D1752" s="4" t="s">
        <v>1306</v>
      </c>
      <c r="E1752" s="5">
        <v>1</v>
      </c>
      <c r="F1752" s="6">
        <v>1</v>
      </c>
      <c r="G1752" s="4" t="s">
        <v>623</v>
      </c>
      <c r="H1752" s="4" t="s">
        <v>623</v>
      </c>
      <c r="I1752" s="4" t="s">
        <v>623</v>
      </c>
      <c r="J1752" s="4" t="s">
        <v>623</v>
      </c>
      <c r="K1752" s="7" t="s">
        <v>608</v>
      </c>
    </row>
    <row r="1753" spans="1:11">
      <c r="A1753" s="9" t="str">
        <f>TRIM(_xlfn.TEXTBEFORE(D1753,"("))</f>
        <v>CODY PRINCE</v>
      </c>
      <c r="B1753" s="2" t="s">
        <v>1297</v>
      </c>
      <c r="C1753" s="3">
        <v>46296</v>
      </c>
      <c r="D1753" s="4" t="s">
        <v>1303</v>
      </c>
      <c r="E1753" s="5">
        <v>46296.402777777774</v>
      </c>
      <c r="F1753" s="6">
        <v>46296.665972222218</v>
      </c>
      <c r="G1753" s="4" t="s">
        <v>829</v>
      </c>
      <c r="H1753" s="4" t="s">
        <v>829</v>
      </c>
      <c r="I1753" s="4" t="s">
        <v>623</v>
      </c>
      <c r="J1753" s="4" t="s">
        <v>794</v>
      </c>
      <c r="K1753" s="7" t="s">
        <v>608</v>
      </c>
    </row>
    <row r="1754" spans="1:11">
      <c r="A1754" s="9" t="str">
        <f>TRIM(_xlfn.TEXTBEFORE(D1754,"("))</f>
        <v>BRIAN LOPEZ</v>
      </c>
      <c r="B1754" s="2" t="s">
        <v>1297</v>
      </c>
      <c r="C1754" s="3">
        <v>46296</v>
      </c>
      <c r="D1754" s="4" t="s">
        <v>1301</v>
      </c>
      <c r="E1754" s="5">
        <v>46296.428472222222</v>
      </c>
      <c r="F1754" s="6">
        <v>46296.754861111112</v>
      </c>
      <c r="G1754" s="4" t="s">
        <v>974</v>
      </c>
      <c r="H1754" s="4" t="s">
        <v>630</v>
      </c>
      <c r="I1754" s="4" t="s">
        <v>672</v>
      </c>
      <c r="J1754" s="4" t="s">
        <v>623</v>
      </c>
      <c r="K1754" s="7" t="s">
        <v>608</v>
      </c>
    </row>
    <row r="1755" spans="1:11">
      <c r="A1755" s="9" t="str">
        <f>TRIM(_xlfn.TEXTBEFORE(D1755,"("))</f>
        <v>BRIANNA GIBSON</v>
      </c>
      <c r="B1755" s="2" t="s">
        <v>1297</v>
      </c>
      <c r="C1755" s="3">
        <v>46296</v>
      </c>
      <c r="D1755" s="4" t="s">
        <v>1300</v>
      </c>
      <c r="E1755" s="5">
        <v>46296.402777777774</v>
      </c>
      <c r="F1755" s="6">
        <v>46296.40625</v>
      </c>
      <c r="G1755" s="4" t="s">
        <v>1250</v>
      </c>
      <c r="H1755" s="4" t="s">
        <v>1250</v>
      </c>
      <c r="I1755" s="4" t="s">
        <v>623</v>
      </c>
      <c r="J1755" s="4" t="s">
        <v>623</v>
      </c>
      <c r="K1755" s="7" t="s">
        <v>608</v>
      </c>
    </row>
    <row r="1756" spans="1:11" ht="26">
      <c r="A1756" s="9" t="str">
        <f>TRIM(_xlfn.TEXTBEFORE(D1756,"("))</f>
        <v>JUAN CARLOS RAMIREZ</v>
      </c>
      <c r="B1756" s="2" t="s">
        <v>1297</v>
      </c>
      <c r="C1756" s="3">
        <v>46296</v>
      </c>
      <c r="D1756" s="4" t="s">
        <v>1295</v>
      </c>
      <c r="E1756" s="5">
        <v>46296.402777777774</v>
      </c>
      <c r="F1756" s="6">
        <v>46296.859027777777</v>
      </c>
      <c r="G1756" s="4" t="s">
        <v>1299</v>
      </c>
      <c r="H1756" s="4" t="s">
        <v>963</v>
      </c>
      <c r="I1756" s="4" t="s">
        <v>813</v>
      </c>
      <c r="J1756" s="4" t="s">
        <v>767</v>
      </c>
      <c r="K1756" s="7" t="s">
        <v>608</v>
      </c>
    </row>
    <row r="1757" spans="1:11">
      <c r="A1757" s="9" t="str">
        <f>TRIM(_xlfn.TEXTBEFORE(D1757,"("))</f>
        <v>JAZMIN ARGUMEDO</v>
      </c>
      <c r="B1757" s="2" t="s">
        <v>1297</v>
      </c>
      <c r="C1757" s="3">
        <v>46296</v>
      </c>
      <c r="D1757" s="4" t="s">
        <v>1296</v>
      </c>
      <c r="E1757" s="5">
        <v>46296.586805555555</v>
      </c>
      <c r="F1757" s="6">
        <v>46296.859027777777</v>
      </c>
      <c r="G1757" s="4" t="s">
        <v>774</v>
      </c>
      <c r="H1757" s="4" t="s">
        <v>1063</v>
      </c>
      <c r="I1757" s="4" t="s">
        <v>701</v>
      </c>
      <c r="J1757" s="4" t="s">
        <v>623</v>
      </c>
      <c r="K1757" s="7" t="s">
        <v>608</v>
      </c>
    </row>
    <row r="1758" spans="1:11" ht="26">
      <c r="A1758" s="9" t="str">
        <f>TRIM(_xlfn.TEXTBEFORE(D1758,"("))</f>
        <v>JUAN CARLOS RAMIREZ</v>
      </c>
      <c r="B1758" s="2" t="s">
        <v>1283</v>
      </c>
      <c r="C1758" s="3">
        <v>46296</v>
      </c>
      <c r="D1758" s="4" t="s">
        <v>1295</v>
      </c>
      <c r="E1758" s="5">
        <v>46296.375</v>
      </c>
      <c r="F1758" s="6">
        <v>46296.381249999999</v>
      </c>
      <c r="G1758" s="4" t="s">
        <v>666</v>
      </c>
      <c r="H1758" s="4" t="s">
        <v>666</v>
      </c>
      <c r="I1758" s="4" t="s">
        <v>623</v>
      </c>
      <c r="J1758" s="4" t="s">
        <v>623</v>
      </c>
      <c r="K1758" s="7" t="s">
        <v>608</v>
      </c>
    </row>
    <row r="1759" spans="1:11">
      <c r="A1759" s="9" t="str">
        <f>TRIM(_xlfn.TEXTBEFORE(D1759,"("))</f>
        <v>DIANNEY ROJO</v>
      </c>
      <c r="B1759" s="2" t="s">
        <v>1283</v>
      </c>
      <c r="C1759" s="3">
        <v>46296</v>
      </c>
      <c r="D1759" s="4" t="s">
        <v>1294</v>
      </c>
      <c r="E1759" s="5">
        <v>1</v>
      </c>
      <c r="F1759" s="6">
        <v>1</v>
      </c>
      <c r="G1759" s="4" t="s">
        <v>623</v>
      </c>
      <c r="H1759" s="4" t="s">
        <v>623</v>
      </c>
      <c r="I1759" s="4" t="s">
        <v>623</v>
      </c>
      <c r="J1759" s="4" t="s">
        <v>623</v>
      </c>
      <c r="K1759" s="7" t="s">
        <v>608</v>
      </c>
    </row>
    <row r="1760" spans="1:11">
      <c r="A1760" s="9" t="str">
        <f>TRIM(_xlfn.TEXTBEFORE(D1760,"("))</f>
        <v>IVONNE VALTIERRA</v>
      </c>
      <c r="B1760" s="2" t="s">
        <v>1283</v>
      </c>
      <c r="C1760" s="3">
        <v>46296</v>
      </c>
      <c r="D1760" s="4" t="s">
        <v>1289</v>
      </c>
      <c r="E1760" s="5">
        <v>46296.375</v>
      </c>
      <c r="F1760" s="6">
        <v>46296.85555555555</v>
      </c>
      <c r="G1760" s="4" t="s">
        <v>1291</v>
      </c>
      <c r="H1760" s="4" t="s">
        <v>818</v>
      </c>
      <c r="I1760" s="4" t="s">
        <v>1290</v>
      </c>
      <c r="J1760" s="4" t="s">
        <v>649</v>
      </c>
      <c r="K1760" s="7" t="s">
        <v>608</v>
      </c>
    </row>
    <row r="1761" spans="1:11">
      <c r="A1761" s="9" t="str">
        <f>TRIM(_xlfn.TEXTBEFORE(D1761,"("))</f>
        <v>ARIANA BAZARTE</v>
      </c>
      <c r="B1761" s="2" t="s">
        <v>1283</v>
      </c>
      <c r="C1761" s="3">
        <v>46296</v>
      </c>
      <c r="D1761" s="4" t="s">
        <v>1274</v>
      </c>
      <c r="E1761" s="5">
        <v>46296.375</v>
      </c>
      <c r="F1761" s="6">
        <v>46296.384027777778</v>
      </c>
      <c r="G1761" s="4" t="s">
        <v>638</v>
      </c>
      <c r="H1761" s="4" t="s">
        <v>638</v>
      </c>
      <c r="I1761" s="4" t="s">
        <v>623</v>
      </c>
      <c r="J1761" s="4" t="s">
        <v>623</v>
      </c>
      <c r="K1761" s="7" t="s">
        <v>608</v>
      </c>
    </row>
    <row r="1762" spans="1:11">
      <c r="A1762" s="9" t="str">
        <f>TRIM(_xlfn.TEXTBEFORE(D1762,"("))</f>
        <v>GRESIA MEXIA</v>
      </c>
      <c r="B1762" s="2" t="s">
        <v>1283</v>
      </c>
      <c r="C1762" s="3">
        <v>46296</v>
      </c>
      <c r="D1762" s="4" t="s">
        <v>1287</v>
      </c>
      <c r="E1762" s="5">
        <v>46296.375</v>
      </c>
      <c r="F1762" s="6">
        <v>46296.691666666666</v>
      </c>
      <c r="G1762" s="4" t="s">
        <v>1083</v>
      </c>
      <c r="H1762" s="4" t="s">
        <v>655</v>
      </c>
      <c r="I1762" s="4" t="s">
        <v>708</v>
      </c>
      <c r="J1762" s="4" t="s">
        <v>623</v>
      </c>
      <c r="K1762" s="7" t="s">
        <v>608</v>
      </c>
    </row>
    <row r="1763" spans="1:11">
      <c r="A1763" s="9" t="str">
        <f>TRIM(_xlfn.TEXTBEFORE(D1763,"("))</f>
        <v>BRI UBINGER</v>
      </c>
      <c r="B1763" s="2" t="s">
        <v>1283</v>
      </c>
      <c r="C1763" s="3">
        <v>46296</v>
      </c>
      <c r="D1763" s="4" t="s">
        <v>1286</v>
      </c>
      <c r="E1763" s="5">
        <v>46296.550694444442</v>
      </c>
      <c r="F1763" s="6">
        <v>46296.85555555555</v>
      </c>
      <c r="G1763" s="4" t="s">
        <v>1151</v>
      </c>
      <c r="H1763" s="4" t="s">
        <v>1082</v>
      </c>
      <c r="I1763" s="4" t="s">
        <v>672</v>
      </c>
      <c r="J1763" s="4" t="s">
        <v>623</v>
      </c>
      <c r="K1763" s="7" t="s">
        <v>608</v>
      </c>
    </row>
    <row r="1764" spans="1:11" ht="26">
      <c r="A1764" s="9" t="str">
        <f>TRIM(_xlfn.TEXTBEFORE(D1764,"("))</f>
        <v>JOSEPH APODACA LANDERO</v>
      </c>
      <c r="B1764" s="2" t="s">
        <v>1283</v>
      </c>
      <c r="C1764" s="3">
        <v>46296</v>
      </c>
      <c r="D1764" s="4" t="s">
        <v>1196</v>
      </c>
      <c r="E1764" s="5">
        <v>46296.375</v>
      </c>
      <c r="F1764" s="6">
        <v>46296.386111111111</v>
      </c>
      <c r="G1764" s="4" t="s">
        <v>624</v>
      </c>
      <c r="H1764" s="4" t="s">
        <v>624</v>
      </c>
      <c r="I1764" s="4" t="s">
        <v>623</v>
      </c>
      <c r="J1764" s="4" t="s">
        <v>623</v>
      </c>
      <c r="K1764" s="7" t="s">
        <v>608</v>
      </c>
    </row>
    <row r="1765" spans="1:11" ht="26">
      <c r="A1765" s="9" t="str">
        <f>TRIM(_xlfn.TEXTBEFORE(D1765,"("))</f>
        <v>JACQUELINE CONTRERAS</v>
      </c>
      <c r="B1765" s="2" t="s">
        <v>1283</v>
      </c>
      <c r="C1765" s="3">
        <v>46296</v>
      </c>
      <c r="D1765" s="4" t="s">
        <v>1285</v>
      </c>
      <c r="E1765" s="5">
        <v>46296.375</v>
      </c>
      <c r="F1765" s="6">
        <v>46296.384027777778</v>
      </c>
      <c r="G1765" s="4" t="s">
        <v>638</v>
      </c>
      <c r="H1765" s="4" t="s">
        <v>638</v>
      </c>
      <c r="I1765" s="4" t="s">
        <v>623</v>
      </c>
      <c r="J1765" s="4" t="s">
        <v>623</v>
      </c>
      <c r="K1765" s="7" t="s">
        <v>608</v>
      </c>
    </row>
    <row r="1766" spans="1:11">
      <c r="A1766" s="9" t="str">
        <f>TRIM(_xlfn.TEXTBEFORE(D1766,"("))</f>
        <v>OCTAVIUS MARKS</v>
      </c>
      <c r="B1766" s="2" t="s">
        <v>1283</v>
      </c>
      <c r="C1766" s="3">
        <v>46296</v>
      </c>
      <c r="D1766" s="4" t="s">
        <v>1251</v>
      </c>
      <c r="E1766" s="5">
        <v>46296.375</v>
      </c>
      <c r="F1766" s="6">
        <v>46296.626388888886</v>
      </c>
      <c r="G1766" s="4" t="s">
        <v>829</v>
      </c>
      <c r="H1766" s="4" t="s">
        <v>1284</v>
      </c>
      <c r="I1766" s="4" t="s">
        <v>672</v>
      </c>
      <c r="J1766" s="4" t="s">
        <v>880</v>
      </c>
      <c r="K1766" s="7" t="s">
        <v>608</v>
      </c>
    </row>
    <row r="1767" spans="1:11">
      <c r="A1767" s="9" t="str">
        <f>TRIM(_xlfn.TEXTBEFORE(D1767,"("))</f>
        <v>MIA MATA</v>
      </c>
      <c r="B1767" s="2" t="s">
        <v>1283</v>
      </c>
      <c r="C1767" s="3">
        <v>46296</v>
      </c>
      <c r="D1767" s="4" t="s">
        <v>1282</v>
      </c>
      <c r="E1767" s="5">
        <v>46296.461111111108</v>
      </c>
      <c r="F1767" s="6">
        <v>46296.691666666666</v>
      </c>
      <c r="G1767" s="4" t="s">
        <v>798</v>
      </c>
      <c r="H1767" s="4" t="s">
        <v>1033</v>
      </c>
      <c r="I1767" s="4" t="s">
        <v>984</v>
      </c>
      <c r="J1767" s="4" t="s">
        <v>649</v>
      </c>
      <c r="K1767" s="7" t="s">
        <v>608</v>
      </c>
    </row>
    <row r="1768" spans="1:11">
      <c r="A1768" s="9" t="str">
        <f>TRIM(_xlfn.TEXTBEFORE(D1768,"("))</f>
        <v>OCTAVIUS MARKS</v>
      </c>
      <c r="B1768" s="2" t="s">
        <v>1266</v>
      </c>
      <c r="C1768" s="3">
        <v>46296</v>
      </c>
      <c r="D1768" s="4" t="s">
        <v>1251</v>
      </c>
      <c r="E1768" s="5">
        <v>1</v>
      </c>
      <c r="F1768" s="6">
        <v>1</v>
      </c>
      <c r="G1768" s="4" t="s">
        <v>623</v>
      </c>
      <c r="H1768" s="4" t="s">
        <v>623</v>
      </c>
      <c r="I1768" s="4" t="s">
        <v>623</v>
      </c>
      <c r="J1768" s="4" t="s">
        <v>623</v>
      </c>
      <c r="K1768" s="7" t="s">
        <v>608</v>
      </c>
    </row>
    <row r="1769" spans="1:11">
      <c r="A1769" s="9" t="str">
        <f>TRIM(_xlfn.TEXTBEFORE(D1769,"("))</f>
        <v>CARLOS DIAZ</v>
      </c>
      <c r="B1769" s="2" t="s">
        <v>1266</v>
      </c>
      <c r="C1769" s="3">
        <v>46296</v>
      </c>
      <c r="D1769" s="4" t="s">
        <v>1280</v>
      </c>
      <c r="E1769" s="5">
        <v>46296.545138888891</v>
      </c>
      <c r="F1769" s="6">
        <v>46296.870833333334</v>
      </c>
      <c r="G1769" s="4" t="s">
        <v>611</v>
      </c>
      <c r="H1769" s="4" t="s">
        <v>839</v>
      </c>
      <c r="I1769" s="4" t="s">
        <v>635</v>
      </c>
      <c r="J1769" s="4" t="s">
        <v>623</v>
      </c>
      <c r="K1769" s="7" t="s">
        <v>608</v>
      </c>
    </row>
    <row r="1770" spans="1:11">
      <c r="A1770" s="9" t="str">
        <f>TRIM(_xlfn.TEXTBEFORE(D1770,"("))</f>
        <v>ARIANA BAZARTE</v>
      </c>
      <c r="B1770" s="2" t="s">
        <v>1266</v>
      </c>
      <c r="C1770" s="3">
        <v>46296</v>
      </c>
      <c r="D1770" s="4" t="s">
        <v>1274</v>
      </c>
      <c r="E1770" s="5">
        <v>46296.40347222222</v>
      </c>
      <c r="F1770" s="6">
        <v>46296.752777777772</v>
      </c>
      <c r="G1770" s="4" t="s">
        <v>871</v>
      </c>
      <c r="H1770" s="4" t="s">
        <v>1278</v>
      </c>
      <c r="I1770" s="4" t="s">
        <v>1277</v>
      </c>
      <c r="J1770" s="4" t="s">
        <v>939</v>
      </c>
      <c r="K1770" s="7" t="s">
        <v>608</v>
      </c>
    </row>
    <row r="1771" spans="1:11" ht="26">
      <c r="A1771" s="9" t="str">
        <f>TRIM(_xlfn.TEXTBEFORE(D1771,"("))</f>
        <v>CAROLINA SANCHEZ</v>
      </c>
      <c r="B1771" s="2" t="s">
        <v>1266</v>
      </c>
      <c r="C1771" s="3">
        <v>46296</v>
      </c>
      <c r="D1771" s="4" t="s">
        <v>1272</v>
      </c>
      <c r="E1771" s="5">
        <v>46296.40347222222</v>
      </c>
      <c r="F1771" s="6">
        <v>46296.652777777774</v>
      </c>
      <c r="G1771" s="4" t="s">
        <v>964</v>
      </c>
      <c r="H1771" s="4" t="s">
        <v>1273</v>
      </c>
      <c r="I1771" s="4" t="s">
        <v>666</v>
      </c>
      <c r="J1771" s="4" t="s">
        <v>615</v>
      </c>
      <c r="K1771" s="7" t="s">
        <v>608</v>
      </c>
    </row>
    <row r="1772" spans="1:11" ht="26">
      <c r="A1772" s="9" t="str">
        <f>TRIM(_xlfn.TEXTBEFORE(D1772,"("))</f>
        <v>FRANK TADEO LOPEZ</v>
      </c>
      <c r="B1772" s="2" t="s">
        <v>1266</v>
      </c>
      <c r="C1772" s="3">
        <v>46296</v>
      </c>
      <c r="D1772" s="4" t="s">
        <v>1270</v>
      </c>
      <c r="E1772" s="5">
        <v>46296.546527777777</v>
      </c>
      <c r="F1772" s="6">
        <v>46296.868750000001</v>
      </c>
      <c r="G1772" s="4" t="s">
        <v>957</v>
      </c>
      <c r="H1772" s="4" t="s">
        <v>812</v>
      </c>
      <c r="I1772" s="4" t="s">
        <v>620</v>
      </c>
      <c r="J1772" s="4" t="s">
        <v>996</v>
      </c>
      <c r="K1772" s="7" t="s">
        <v>608</v>
      </c>
    </row>
    <row r="1773" spans="1:11">
      <c r="A1773" s="9" t="str">
        <f>TRIM(_xlfn.TEXTBEFORE(D1773,"("))</f>
        <v>MICHAEL ARANA</v>
      </c>
      <c r="B1773" s="2" t="s">
        <v>1266</v>
      </c>
      <c r="C1773" s="3">
        <v>46296</v>
      </c>
      <c r="D1773" s="4" t="s">
        <v>1268</v>
      </c>
      <c r="E1773" s="5">
        <v>1</v>
      </c>
      <c r="F1773" s="6">
        <v>1</v>
      </c>
      <c r="G1773" s="4" t="s">
        <v>623</v>
      </c>
      <c r="H1773" s="4" t="s">
        <v>623</v>
      </c>
      <c r="I1773" s="4" t="s">
        <v>623</v>
      </c>
      <c r="J1773" s="4" t="s">
        <v>623</v>
      </c>
      <c r="K1773" s="7" t="s">
        <v>608</v>
      </c>
    </row>
    <row r="1774" spans="1:11">
      <c r="A1774" s="9" t="str">
        <f>TRIM(_xlfn.TEXTBEFORE(D1774,"("))</f>
        <v>SUSAN OCHOA</v>
      </c>
      <c r="B1774" s="2" t="s">
        <v>1266</v>
      </c>
      <c r="C1774" s="3">
        <v>46296</v>
      </c>
      <c r="D1774" s="4" t="s">
        <v>1265</v>
      </c>
      <c r="E1774" s="5">
        <v>1</v>
      </c>
      <c r="F1774" s="6">
        <v>1</v>
      </c>
      <c r="G1774" s="4" t="s">
        <v>623</v>
      </c>
      <c r="H1774" s="4" t="s">
        <v>623</v>
      </c>
      <c r="I1774" s="4" t="s">
        <v>623</v>
      </c>
      <c r="J1774" s="4" t="s">
        <v>623</v>
      </c>
      <c r="K1774" s="7" t="s">
        <v>608</v>
      </c>
    </row>
    <row r="1775" spans="1:11">
      <c r="A1775" s="9" t="str">
        <f>TRIM(_xlfn.TEXTBEFORE(D1775,"("))</f>
        <v>EMILY MORENO</v>
      </c>
      <c r="B1775" s="2" t="s">
        <v>1244</v>
      </c>
      <c r="C1775" s="3">
        <v>46296</v>
      </c>
      <c r="D1775" s="4" t="s">
        <v>1263</v>
      </c>
      <c r="E1775" s="5">
        <v>1</v>
      </c>
      <c r="F1775" s="6">
        <v>1</v>
      </c>
      <c r="G1775" s="4" t="s">
        <v>623</v>
      </c>
      <c r="H1775" s="4" t="s">
        <v>623</v>
      </c>
      <c r="I1775" s="4" t="s">
        <v>623</v>
      </c>
      <c r="J1775" s="4" t="s">
        <v>623</v>
      </c>
      <c r="K1775" s="7" t="s">
        <v>608</v>
      </c>
    </row>
    <row r="1776" spans="1:11">
      <c r="A1776" s="9" t="str">
        <f>TRIM(_xlfn.TEXTBEFORE(D1776,"("))</f>
        <v>FABIOLA SEVILLA</v>
      </c>
      <c r="B1776" s="2" t="s">
        <v>1244</v>
      </c>
      <c r="C1776" s="3">
        <v>46296</v>
      </c>
      <c r="D1776" s="4" t="s">
        <v>1261</v>
      </c>
      <c r="E1776" s="5">
        <v>46296.400694444441</v>
      </c>
      <c r="F1776" s="6">
        <v>46296.806250000001</v>
      </c>
      <c r="G1776" s="4" t="s">
        <v>1065</v>
      </c>
      <c r="H1776" s="4" t="s">
        <v>850</v>
      </c>
      <c r="I1776" s="4" t="s">
        <v>1098</v>
      </c>
      <c r="J1776" s="4" t="s">
        <v>817</v>
      </c>
      <c r="K1776" s="7" t="s">
        <v>608</v>
      </c>
    </row>
    <row r="1777" spans="1:11">
      <c r="A1777" s="9" t="str">
        <f>TRIM(_xlfn.TEXTBEFORE(D1777,"("))</f>
        <v>MIHA VALLE</v>
      </c>
      <c r="B1777" s="2" t="s">
        <v>1244</v>
      </c>
      <c r="C1777" s="3">
        <v>46296</v>
      </c>
      <c r="D1777" s="4" t="s">
        <v>1257</v>
      </c>
      <c r="E1777" s="5">
        <v>1</v>
      </c>
      <c r="F1777" s="6">
        <v>1</v>
      </c>
      <c r="G1777" s="4" t="s">
        <v>623</v>
      </c>
      <c r="H1777" s="4" t="s">
        <v>623</v>
      </c>
      <c r="I1777" s="4" t="s">
        <v>623</v>
      </c>
      <c r="J1777" s="4" t="s">
        <v>623</v>
      </c>
      <c r="K1777" s="7" t="s">
        <v>608</v>
      </c>
    </row>
    <row r="1778" spans="1:11">
      <c r="A1778" s="9" t="str">
        <f>TRIM(_xlfn.TEXTBEFORE(D1778,"("))</f>
        <v>TAIYANI BLANCO</v>
      </c>
      <c r="B1778" s="2" t="s">
        <v>1244</v>
      </c>
      <c r="C1778" s="3">
        <v>46296</v>
      </c>
      <c r="D1778" s="4" t="s">
        <v>1254</v>
      </c>
      <c r="E1778" s="5">
        <v>46296.375</v>
      </c>
      <c r="F1778" s="6">
        <v>46296.68472222222</v>
      </c>
      <c r="G1778" s="4" t="s">
        <v>636</v>
      </c>
      <c r="H1778" s="4" t="s">
        <v>873</v>
      </c>
      <c r="I1778" s="4" t="s">
        <v>740</v>
      </c>
      <c r="J1778" s="4" t="s">
        <v>767</v>
      </c>
      <c r="K1778" s="7" t="s">
        <v>608</v>
      </c>
    </row>
    <row r="1779" spans="1:11">
      <c r="A1779" s="9" t="str">
        <f>TRIM(_xlfn.TEXTBEFORE(D1779,"("))</f>
        <v>ANTHONY MENERA</v>
      </c>
      <c r="B1779" s="2" t="s">
        <v>1244</v>
      </c>
      <c r="C1779" s="3">
        <v>46296</v>
      </c>
      <c r="D1779" s="4" t="s">
        <v>1252</v>
      </c>
      <c r="E1779" s="5">
        <v>46296.538888888885</v>
      </c>
      <c r="F1779" s="6">
        <v>46296.902083333334</v>
      </c>
      <c r="G1779" s="4" t="s">
        <v>940</v>
      </c>
      <c r="H1779" s="4" t="s">
        <v>834</v>
      </c>
      <c r="I1779" s="4" t="s">
        <v>616</v>
      </c>
      <c r="J1779" s="4" t="s">
        <v>942</v>
      </c>
      <c r="K1779" s="7" t="s">
        <v>608</v>
      </c>
    </row>
    <row r="1780" spans="1:11">
      <c r="A1780" s="9" t="str">
        <f>TRIM(_xlfn.TEXTBEFORE(D1780,"("))</f>
        <v>OCTAVIUS MARKS</v>
      </c>
      <c r="B1780" s="2" t="s">
        <v>1244</v>
      </c>
      <c r="C1780" s="3">
        <v>46296</v>
      </c>
      <c r="D1780" s="4" t="s">
        <v>1251</v>
      </c>
      <c r="E1780" s="5">
        <v>1</v>
      </c>
      <c r="F1780" s="6">
        <v>1</v>
      </c>
      <c r="G1780" s="4" t="s">
        <v>623</v>
      </c>
      <c r="H1780" s="4" t="s">
        <v>623</v>
      </c>
      <c r="I1780" s="4" t="s">
        <v>623</v>
      </c>
      <c r="J1780" s="4" t="s">
        <v>623</v>
      </c>
      <c r="K1780" s="7" t="s">
        <v>608</v>
      </c>
    </row>
    <row r="1781" spans="1:11" ht="26">
      <c r="A1781" s="9" t="str">
        <f>TRIM(_xlfn.TEXTBEFORE(D1781,"("))</f>
        <v>SHARON OJEDA GANDARA</v>
      </c>
      <c r="B1781" s="2" t="s">
        <v>1244</v>
      </c>
      <c r="C1781" s="3">
        <v>46296</v>
      </c>
      <c r="D1781" s="4" t="s">
        <v>1247</v>
      </c>
      <c r="E1781" s="5">
        <v>46296.620833333334</v>
      </c>
      <c r="F1781" s="6">
        <v>46296.902083333334</v>
      </c>
      <c r="G1781" s="4" t="s">
        <v>618</v>
      </c>
      <c r="H1781" s="4" t="s">
        <v>1040</v>
      </c>
      <c r="I1781" s="4" t="s">
        <v>811</v>
      </c>
      <c r="J1781" s="4" t="s">
        <v>663</v>
      </c>
      <c r="K1781" s="7" t="s">
        <v>608</v>
      </c>
    </row>
    <row r="1782" spans="1:11">
      <c r="A1782" s="9" t="str">
        <f>TRIM(_xlfn.TEXTBEFORE(D1782,"("))</f>
        <v>MIRANDA ARANA</v>
      </c>
      <c r="B1782" s="2" t="s">
        <v>1244</v>
      </c>
      <c r="C1782" s="3">
        <v>46296</v>
      </c>
      <c r="D1782" s="4" t="s">
        <v>1243</v>
      </c>
      <c r="E1782" s="5">
        <v>46296.538888888885</v>
      </c>
      <c r="F1782" s="6">
        <v>46296.902083333334</v>
      </c>
      <c r="G1782" s="4" t="s">
        <v>834</v>
      </c>
      <c r="H1782" s="4" t="s">
        <v>618</v>
      </c>
      <c r="I1782" s="4" t="s">
        <v>749</v>
      </c>
      <c r="J1782" s="4" t="s">
        <v>718</v>
      </c>
      <c r="K1782" s="7" t="s">
        <v>608</v>
      </c>
    </row>
    <row r="1783" spans="1:11">
      <c r="A1783" s="9" t="str">
        <f>TRIM(_xlfn.TEXTBEFORE(D1783,"("))</f>
        <v>BRIAN ESPINOZA</v>
      </c>
      <c r="B1783" s="2" t="s">
        <v>1235</v>
      </c>
      <c r="C1783" s="3">
        <v>46296</v>
      </c>
      <c r="D1783" s="4" t="s">
        <v>1241</v>
      </c>
      <c r="E1783" s="5">
        <v>46296.402777777774</v>
      </c>
      <c r="F1783" s="6">
        <v>46296.846527777772</v>
      </c>
      <c r="G1783" s="4" t="s">
        <v>876</v>
      </c>
      <c r="H1783" s="4" t="s">
        <v>1015</v>
      </c>
      <c r="I1783" s="4" t="s">
        <v>740</v>
      </c>
      <c r="J1783" s="4" t="s">
        <v>1029</v>
      </c>
      <c r="K1783" s="7" t="s">
        <v>608</v>
      </c>
    </row>
    <row r="1784" spans="1:11">
      <c r="A1784" s="9" t="str">
        <f>TRIM(_xlfn.TEXTBEFORE(D1784,"("))</f>
        <v>MARTIN MENDIVIL</v>
      </c>
      <c r="B1784" s="2" t="s">
        <v>1235</v>
      </c>
      <c r="C1784" s="3">
        <v>46296</v>
      </c>
      <c r="D1784" s="4" t="s">
        <v>1239</v>
      </c>
      <c r="E1784" s="5">
        <v>46296.547222222223</v>
      </c>
      <c r="F1784" s="6">
        <v>46296.846527777772</v>
      </c>
      <c r="G1784" s="4" t="s">
        <v>1111</v>
      </c>
      <c r="H1784" s="4" t="s">
        <v>927</v>
      </c>
      <c r="I1784" s="4" t="s">
        <v>635</v>
      </c>
      <c r="J1784" s="4" t="s">
        <v>701</v>
      </c>
      <c r="K1784" s="7" t="s">
        <v>608</v>
      </c>
    </row>
    <row r="1785" spans="1:11">
      <c r="A1785" s="9" t="str">
        <f>TRIM(_xlfn.TEXTBEFORE(D1785,"("))</f>
        <v>WALTER BELTRAN</v>
      </c>
      <c r="B1785" s="2" t="s">
        <v>1235</v>
      </c>
      <c r="C1785" s="3">
        <v>46296</v>
      </c>
      <c r="D1785" s="4" t="s">
        <v>1238</v>
      </c>
      <c r="E1785" s="5">
        <v>46296.553472222222</v>
      </c>
      <c r="F1785" s="6">
        <v>46296.846527777772</v>
      </c>
      <c r="G1785" s="4" t="s">
        <v>782</v>
      </c>
      <c r="H1785" s="4" t="s">
        <v>912</v>
      </c>
      <c r="I1785" s="4" t="s">
        <v>646</v>
      </c>
      <c r="J1785" s="4" t="s">
        <v>638</v>
      </c>
      <c r="K1785" s="7" t="s">
        <v>608</v>
      </c>
    </row>
    <row r="1786" spans="1:11">
      <c r="A1786" s="9" t="str">
        <f>TRIM(_xlfn.TEXTBEFORE(D1786,"("))</f>
        <v>EDGAR MURILLO</v>
      </c>
      <c r="B1786" s="2" t="s">
        <v>1235</v>
      </c>
      <c r="C1786" s="3">
        <v>46296</v>
      </c>
      <c r="D1786" s="4" t="s">
        <v>1234</v>
      </c>
      <c r="E1786" s="5">
        <v>46296.446527777778</v>
      </c>
      <c r="F1786" s="6">
        <v>46296.680555555555</v>
      </c>
      <c r="G1786" s="4" t="s">
        <v>698</v>
      </c>
      <c r="H1786" s="4" t="s">
        <v>1013</v>
      </c>
      <c r="I1786" s="4" t="s">
        <v>646</v>
      </c>
      <c r="J1786" s="4" t="s">
        <v>638</v>
      </c>
      <c r="K1786" s="7" t="s">
        <v>608</v>
      </c>
    </row>
    <row r="1787" spans="1:11">
      <c r="A1787" s="9" t="str">
        <f>TRIM(_xlfn.TEXTBEFORE(D1787,"("))</f>
        <v>ROSA MARTINEZ</v>
      </c>
      <c r="B1787" s="2" t="s">
        <v>1214</v>
      </c>
      <c r="C1787" s="3">
        <v>46296</v>
      </c>
      <c r="D1787" s="4" t="s">
        <v>1231</v>
      </c>
      <c r="E1787" s="5">
        <v>1</v>
      </c>
      <c r="F1787" s="6">
        <v>1</v>
      </c>
      <c r="G1787" s="4" t="s">
        <v>623</v>
      </c>
      <c r="H1787" s="4" t="s">
        <v>623</v>
      </c>
      <c r="I1787" s="4" t="s">
        <v>623</v>
      </c>
      <c r="J1787" s="4" t="s">
        <v>623</v>
      </c>
      <c r="K1787" s="7" t="s">
        <v>608</v>
      </c>
    </row>
    <row r="1788" spans="1:11">
      <c r="A1788" s="9" t="str">
        <f>TRIM(_xlfn.TEXTBEFORE(D1788,"("))</f>
        <v>KAMERON JOHNSON</v>
      </c>
      <c r="B1788" s="2" t="s">
        <v>1214</v>
      </c>
      <c r="C1788" s="3">
        <v>46296</v>
      </c>
      <c r="D1788" s="4" t="s">
        <v>1228</v>
      </c>
      <c r="E1788" s="5">
        <v>46296.381944444445</v>
      </c>
      <c r="F1788" s="6">
        <v>46296.866666666661</v>
      </c>
      <c r="G1788" s="4" t="s">
        <v>1230</v>
      </c>
      <c r="H1788" s="4" t="s">
        <v>1229</v>
      </c>
      <c r="I1788" s="4" t="s">
        <v>984</v>
      </c>
      <c r="J1788" s="4" t="s">
        <v>666</v>
      </c>
      <c r="K1788" s="7" t="s">
        <v>608</v>
      </c>
    </row>
    <row r="1789" spans="1:11">
      <c r="A1789" s="9" t="str">
        <f>TRIM(_xlfn.TEXTBEFORE(D1789,"("))</f>
        <v>JADE ROBERTSON</v>
      </c>
      <c r="B1789" s="2" t="s">
        <v>1214</v>
      </c>
      <c r="C1789" s="3">
        <v>46296</v>
      </c>
      <c r="D1789" s="4" t="s">
        <v>1223</v>
      </c>
      <c r="E1789" s="5">
        <v>46296.421527777777</v>
      </c>
      <c r="F1789" s="6">
        <v>46296.641666666663</v>
      </c>
      <c r="G1789" s="4" t="s">
        <v>690</v>
      </c>
      <c r="H1789" s="4" t="s">
        <v>1226</v>
      </c>
      <c r="I1789" s="4" t="s">
        <v>635</v>
      </c>
      <c r="J1789" s="4" t="s">
        <v>791</v>
      </c>
      <c r="K1789" s="7" t="s">
        <v>608</v>
      </c>
    </row>
    <row r="1790" spans="1:11" ht="26">
      <c r="A1790" s="9" t="str">
        <f>TRIM(_xlfn.TEXTBEFORE(D1790,"("))</f>
        <v>RAMON SILVA DANIEL</v>
      </c>
      <c r="B1790" s="2" t="s">
        <v>1214</v>
      </c>
      <c r="C1790" s="3">
        <v>46296</v>
      </c>
      <c r="D1790" s="4" t="s">
        <v>1222</v>
      </c>
      <c r="E1790" s="5">
        <v>46296.506944444445</v>
      </c>
      <c r="F1790" s="6">
        <v>46296.863888888889</v>
      </c>
      <c r="G1790" s="4" t="s">
        <v>859</v>
      </c>
      <c r="H1790" s="4" t="s">
        <v>918</v>
      </c>
      <c r="I1790" s="4" t="s">
        <v>931</v>
      </c>
      <c r="J1790" s="4" t="s">
        <v>609</v>
      </c>
      <c r="K1790" s="7" t="s">
        <v>608</v>
      </c>
    </row>
    <row r="1791" spans="1:11">
      <c r="A1791" s="9" t="str">
        <f>TRIM(_xlfn.TEXTBEFORE(D1791,"("))</f>
        <v>ANTHONY VIERA</v>
      </c>
      <c r="B1791" s="2" t="s">
        <v>1214</v>
      </c>
      <c r="C1791" s="3">
        <v>46296</v>
      </c>
      <c r="D1791" s="4" t="s">
        <v>1219</v>
      </c>
      <c r="E1791" s="5">
        <v>1</v>
      </c>
      <c r="F1791" s="6">
        <v>1</v>
      </c>
      <c r="G1791" s="4" t="s">
        <v>623</v>
      </c>
      <c r="H1791" s="4" t="s">
        <v>623</v>
      </c>
      <c r="I1791" s="4" t="s">
        <v>623</v>
      </c>
      <c r="J1791" s="4" t="s">
        <v>623</v>
      </c>
      <c r="K1791" s="7" t="s">
        <v>608</v>
      </c>
    </row>
    <row r="1792" spans="1:11">
      <c r="A1792" s="9" t="str">
        <f>TRIM(_xlfn.TEXTBEFORE(D1792,"("))</f>
        <v>FIORELLA GODOY</v>
      </c>
      <c r="B1792" s="2" t="s">
        <v>1214</v>
      </c>
      <c r="C1792" s="3">
        <v>46296</v>
      </c>
      <c r="D1792" s="4" t="s">
        <v>1213</v>
      </c>
      <c r="E1792" s="5">
        <v>46296.412499999999</v>
      </c>
      <c r="F1792" s="6">
        <v>46296.842361111107</v>
      </c>
      <c r="G1792" s="4" t="s">
        <v>1081</v>
      </c>
      <c r="H1792" s="4" t="s">
        <v>1082</v>
      </c>
      <c r="I1792" s="4" t="s">
        <v>1217</v>
      </c>
      <c r="J1792" s="4" t="s">
        <v>672</v>
      </c>
      <c r="K1792" s="7" t="s">
        <v>608</v>
      </c>
    </row>
    <row r="1793" spans="1:11" ht="26">
      <c r="A1793" s="9" t="str">
        <f>TRIM(_xlfn.TEXTBEFORE(D1793,"("))</f>
        <v>VIANNEY HERNANDEZ</v>
      </c>
      <c r="B1793" s="2" t="s">
        <v>1203</v>
      </c>
      <c r="C1793" s="3">
        <v>46296</v>
      </c>
      <c r="D1793" s="4" t="s">
        <v>1212</v>
      </c>
      <c r="E1793" s="5">
        <v>46296.381944444445</v>
      </c>
      <c r="F1793" s="6">
        <v>46296.738194444442</v>
      </c>
      <c r="G1793" s="4" t="s">
        <v>1101</v>
      </c>
      <c r="H1793" s="4" t="s">
        <v>982</v>
      </c>
      <c r="I1793" s="4" t="s">
        <v>625</v>
      </c>
      <c r="J1793" s="4" t="s">
        <v>623</v>
      </c>
      <c r="K1793" s="7" t="s">
        <v>608</v>
      </c>
    </row>
    <row r="1794" spans="1:11">
      <c r="A1794" s="9" t="str">
        <f>TRIM(_xlfn.TEXTBEFORE(D1794,"("))</f>
        <v>MARIANA ARANDA</v>
      </c>
      <c r="B1794" s="2" t="s">
        <v>1203</v>
      </c>
      <c r="C1794" s="3">
        <v>46296</v>
      </c>
      <c r="D1794" s="4" t="s">
        <v>1210</v>
      </c>
      <c r="E1794" s="5">
        <v>46296.421527777777</v>
      </c>
      <c r="F1794" s="6">
        <v>46296.740972222222</v>
      </c>
      <c r="G1794" s="4" t="s">
        <v>871</v>
      </c>
      <c r="H1794" s="4" t="s">
        <v>871</v>
      </c>
      <c r="I1794" s="4" t="s">
        <v>623</v>
      </c>
      <c r="J1794" s="4" t="s">
        <v>623</v>
      </c>
      <c r="K1794" s="7" t="s">
        <v>608</v>
      </c>
    </row>
    <row r="1795" spans="1:11" ht="26">
      <c r="A1795" s="9" t="str">
        <f>TRIM(_xlfn.TEXTBEFORE(D1795,"("))</f>
        <v>ISAAC VAZQUEZ PEDRAZA</v>
      </c>
      <c r="B1795" s="2" t="s">
        <v>1203</v>
      </c>
      <c r="C1795" s="3">
        <v>46296</v>
      </c>
      <c r="D1795" s="4" t="s">
        <v>1209</v>
      </c>
      <c r="E1795" s="5">
        <v>46296.490972222222</v>
      </c>
      <c r="F1795" s="6">
        <v>46296.861111111109</v>
      </c>
      <c r="G1795" s="4" t="s">
        <v>716</v>
      </c>
      <c r="H1795" s="4" t="s">
        <v>684</v>
      </c>
      <c r="I1795" s="4" t="s">
        <v>904</v>
      </c>
      <c r="J1795" s="4" t="s">
        <v>623</v>
      </c>
      <c r="K1795" s="7" t="s">
        <v>608</v>
      </c>
    </row>
    <row r="1796" spans="1:11">
      <c r="A1796" s="9" t="str">
        <f>TRIM(_xlfn.TEXTBEFORE(D1796,"("))</f>
        <v>OLIVIA ROMERO</v>
      </c>
      <c r="B1796" s="2" t="s">
        <v>1203</v>
      </c>
      <c r="C1796" s="3">
        <v>46296</v>
      </c>
      <c r="D1796" s="4" t="s">
        <v>1207</v>
      </c>
      <c r="E1796" s="5">
        <v>46296.402083333334</v>
      </c>
      <c r="F1796" s="6">
        <v>46296.758333333331</v>
      </c>
      <c r="G1796" s="4" t="s">
        <v>1101</v>
      </c>
      <c r="H1796" s="4" t="s">
        <v>930</v>
      </c>
      <c r="I1796" s="4" t="s">
        <v>794</v>
      </c>
      <c r="J1796" s="4" t="s">
        <v>623</v>
      </c>
      <c r="K1796" s="7" t="s">
        <v>608</v>
      </c>
    </row>
    <row r="1797" spans="1:11">
      <c r="A1797" s="9" t="str">
        <f>TRIM(_xlfn.TEXTBEFORE(D1797,"("))</f>
        <v>AMBER PICO</v>
      </c>
      <c r="B1797" s="2" t="s">
        <v>1203</v>
      </c>
      <c r="C1797" s="3">
        <v>46296</v>
      </c>
      <c r="D1797" s="4" t="s">
        <v>1206</v>
      </c>
      <c r="E1797" s="5">
        <v>1</v>
      </c>
      <c r="F1797" s="6">
        <v>1</v>
      </c>
      <c r="G1797" s="4" t="s">
        <v>623</v>
      </c>
      <c r="H1797" s="4" t="s">
        <v>623</v>
      </c>
      <c r="I1797" s="4" t="s">
        <v>623</v>
      </c>
      <c r="J1797" s="4" t="s">
        <v>623</v>
      </c>
      <c r="K1797" s="7" t="s">
        <v>608</v>
      </c>
    </row>
    <row r="1798" spans="1:11">
      <c r="A1798" s="9" t="str">
        <f>TRIM(_xlfn.TEXTBEFORE(D1798,"("))</f>
        <v>RAFA RODRIGES</v>
      </c>
      <c r="B1798" s="2" t="s">
        <v>1203</v>
      </c>
      <c r="C1798" s="3">
        <v>46296</v>
      </c>
      <c r="D1798" s="4" t="s">
        <v>1202</v>
      </c>
      <c r="E1798" s="5">
        <v>46296.49722222222</v>
      </c>
      <c r="F1798" s="6">
        <v>46296.861111111109</v>
      </c>
      <c r="G1798" s="4" t="s">
        <v>1204</v>
      </c>
      <c r="H1798" s="4" t="s">
        <v>647</v>
      </c>
      <c r="I1798" s="4" t="s">
        <v>632</v>
      </c>
      <c r="J1798" s="4" t="s">
        <v>849</v>
      </c>
      <c r="K1798" s="7" t="s">
        <v>608</v>
      </c>
    </row>
    <row r="1799" spans="1:11">
      <c r="A1799" s="9" t="str">
        <f>TRIM(_xlfn.TEXTBEFORE(D1799,"("))</f>
        <v>JUSTIN GIL</v>
      </c>
      <c r="B1799" s="2" t="s">
        <v>1195</v>
      </c>
      <c r="C1799" s="3">
        <v>46296</v>
      </c>
      <c r="D1799" s="4" t="s">
        <v>1200</v>
      </c>
      <c r="E1799" s="5">
        <v>46296.397222222222</v>
      </c>
      <c r="F1799" s="6">
        <v>46296.721527777772</v>
      </c>
      <c r="G1799" s="4" t="s">
        <v>918</v>
      </c>
      <c r="H1799" s="4" t="s">
        <v>918</v>
      </c>
      <c r="I1799" s="4" t="s">
        <v>623</v>
      </c>
      <c r="J1799" s="4" t="s">
        <v>623</v>
      </c>
      <c r="K1799" s="7" t="s">
        <v>608</v>
      </c>
    </row>
    <row r="1800" spans="1:11">
      <c r="A1800" s="9" t="str">
        <f>TRIM(_xlfn.TEXTBEFORE(D1800,"("))</f>
        <v>VLADIMIR OLSON</v>
      </c>
      <c r="B1800" s="2" t="s">
        <v>1195</v>
      </c>
      <c r="C1800" s="3">
        <v>46296</v>
      </c>
      <c r="D1800" s="4" t="s">
        <v>1198</v>
      </c>
      <c r="E1800" s="5">
        <v>46296.397222222222</v>
      </c>
      <c r="F1800" s="6">
        <v>46296.76180555555</v>
      </c>
      <c r="G1800" s="4" t="s">
        <v>907</v>
      </c>
      <c r="H1800" s="4" t="s">
        <v>907</v>
      </c>
      <c r="I1800" s="4" t="s">
        <v>623</v>
      </c>
      <c r="J1800" s="4" t="s">
        <v>623</v>
      </c>
      <c r="K1800" s="7" t="s">
        <v>608</v>
      </c>
    </row>
    <row r="1801" spans="1:11" ht="26">
      <c r="A1801" s="9" t="str">
        <f>TRIM(_xlfn.TEXTBEFORE(D1801,"("))</f>
        <v>CARTER MORTENSEN</v>
      </c>
      <c r="B1801" s="2" t="s">
        <v>1195</v>
      </c>
      <c r="C1801" s="3">
        <v>46296</v>
      </c>
      <c r="D1801" s="4" t="s">
        <v>1197</v>
      </c>
      <c r="E1801" s="5">
        <v>1</v>
      </c>
      <c r="F1801" s="6">
        <v>1</v>
      </c>
      <c r="G1801" s="4" t="s">
        <v>623</v>
      </c>
      <c r="H1801" s="4" t="s">
        <v>623</v>
      </c>
      <c r="I1801" s="4" t="s">
        <v>623</v>
      </c>
      <c r="J1801" s="4" t="s">
        <v>623</v>
      </c>
      <c r="K1801" s="7" t="s">
        <v>608</v>
      </c>
    </row>
    <row r="1802" spans="1:11" ht="26">
      <c r="A1802" s="9" t="str">
        <f>TRIM(_xlfn.TEXTBEFORE(D1802,"("))</f>
        <v>JOSEPH APODACA LANDERO</v>
      </c>
      <c r="B1802" s="2" t="s">
        <v>1195</v>
      </c>
      <c r="C1802" s="3">
        <v>46296</v>
      </c>
      <c r="D1802" s="4" t="s">
        <v>1196</v>
      </c>
      <c r="E1802" s="5">
        <v>46296.54583333333</v>
      </c>
      <c r="F1802" s="6">
        <v>46296.839583333334</v>
      </c>
      <c r="G1802" s="4" t="s">
        <v>746</v>
      </c>
      <c r="H1802" s="4" t="s">
        <v>1079</v>
      </c>
      <c r="I1802" s="4" t="s">
        <v>666</v>
      </c>
      <c r="J1802" s="4" t="s">
        <v>623</v>
      </c>
      <c r="K1802" s="7" t="s">
        <v>608</v>
      </c>
    </row>
    <row r="1803" spans="1:11">
      <c r="A1803" s="9" t="str">
        <f>TRIM(_xlfn.TEXTBEFORE(D1803,"("))</f>
        <v>MAYRENNI VILLA</v>
      </c>
      <c r="B1803" s="2" t="s">
        <v>1195</v>
      </c>
      <c r="C1803" s="3">
        <v>46296</v>
      </c>
      <c r="D1803" s="4" t="s">
        <v>1194</v>
      </c>
      <c r="E1803" s="5">
        <v>46296.397222222222</v>
      </c>
      <c r="F1803" s="6">
        <v>46296.784722222219</v>
      </c>
      <c r="G1803" s="4" t="s">
        <v>1193</v>
      </c>
      <c r="H1803" s="4" t="s">
        <v>1193</v>
      </c>
      <c r="I1803" s="4" t="s">
        <v>623</v>
      </c>
      <c r="J1803" s="4" t="s">
        <v>623</v>
      </c>
      <c r="K1803" s="7" t="s">
        <v>608</v>
      </c>
    </row>
    <row r="1804" spans="1:11">
      <c r="A1804" s="9" t="str">
        <f>TRIM(_xlfn.TEXTBEFORE(D1804,"("))</f>
        <v>AIDAN SMITH</v>
      </c>
      <c r="B1804" s="2" t="s">
        <v>1192</v>
      </c>
      <c r="C1804" s="3">
        <v>46296</v>
      </c>
      <c r="D1804" s="4" t="s">
        <v>1136</v>
      </c>
      <c r="E1804" s="5">
        <v>1</v>
      </c>
      <c r="F1804" s="6">
        <v>1</v>
      </c>
      <c r="G1804" s="4" t="s">
        <v>623</v>
      </c>
      <c r="H1804" s="4" t="s">
        <v>623</v>
      </c>
      <c r="I1804" s="4" t="s">
        <v>623</v>
      </c>
      <c r="J1804" s="4" t="s">
        <v>623</v>
      </c>
      <c r="K1804" s="7" t="s">
        <v>608</v>
      </c>
    </row>
    <row r="1805" spans="1:11">
      <c r="A1805" s="9" t="str">
        <f>TRIM(_xlfn.TEXTBEFORE(D1805,"("))</f>
        <v>EYAS ALAMMARIN</v>
      </c>
      <c r="B1805" s="2" t="s">
        <v>1185</v>
      </c>
      <c r="C1805" s="3">
        <v>46296</v>
      </c>
      <c r="D1805" s="4" t="s">
        <v>1188</v>
      </c>
      <c r="E1805" s="5">
        <v>46296.411111111112</v>
      </c>
      <c r="F1805" s="6">
        <v>46296.824999999997</v>
      </c>
      <c r="G1805" s="4" t="s">
        <v>897</v>
      </c>
      <c r="H1805" s="4" t="s">
        <v>831</v>
      </c>
      <c r="I1805" s="4" t="s">
        <v>666</v>
      </c>
      <c r="J1805" s="4" t="s">
        <v>701</v>
      </c>
      <c r="K1805" s="7" t="s">
        <v>608</v>
      </c>
    </row>
    <row r="1806" spans="1:11" ht="26">
      <c r="A1806" s="9" t="str">
        <f>TRIM(_xlfn.TEXTBEFORE(D1806,"("))</f>
        <v>JACKELINE SANCHEZ</v>
      </c>
      <c r="B1806" s="2" t="s">
        <v>1185</v>
      </c>
      <c r="C1806" s="3">
        <v>46296</v>
      </c>
      <c r="D1806" s="4" t="s">
        <v>1187</v>
      </c>
      <c r="E1806" s="5">
        <v>1</v>
      </c>
      <c r="F1806" s="6">
        <v>1</v>
      </c>
      <c r="G1806" s="4" t="s">
        <v>623</v>
      </c>
      <c r="H1806" s="4" t="s">
        <v>623</v>
      </c>
      <c r="I1806" s="4" t="s">
        <v>623</v>
      </c>
      <c r="J1806" s="4" t="s">
        <v>623</v>
      </c>
      <c r="K1806" s="7" t="s">
        <v>608</v>
      </c>
    </row>
    <row r="1807" spans="1:11">
      <c r="A1807" s="9" t="str">
        <f>TRIM(_xlfn.TEXTBEFORE(D1807,"("))</f>
        <v>MAURI SEGOVIA</v>
      </c>
      <c r="B1807" s="2" t="s">
        <v>1185</v>
      </c>
      <c r="C1807" s="3">
        <v>46296</v>
      </c>
      <c r="D1807" s="4" t="s">
        <v>1184</v>
      </c>
      <c r="E1807" s="5">
        <v>1</v>
      </c>
      <c r="F1807" s="6">
        <v>1</v>
      </c>
      <c r="G1807" s="4" t="s">
        <v>623</v>
      </c>
      <c r="H1807" s="4" t="s">
        <v>623</v>
      </c>
      <c r="I1807" s="4" t="s">
        <v>623</v>
      </c>
      <c r="J1807" s="4" t="s">
        <v>623</v>
      </c>
      <c r="K1807" s="7" t="s">
        <v>608</v>
      </c>
    </row>
    <row r="1808" spans="1:11">
      <c r="A1808" s="9" t="str">
        <f>TRIM(_xlfn.TEXTBEFORE(D1808,"("))</f>
        <v>JAMES GOODE</v>
      </c>
      <c r="B1808" s="2" t="s">
        <v>1166</v>
      </c>
      <c r="C1808" s="3">
        <v>46296</v>
      </c>
      <c r="D1808" s="4" t="s">
        <v>1182</v>
      </c>
      <c r="E1808" s="5">
        <v>1</v>
      </c>
      <c r="F1808" s="6">
        <v>1</v>
      </c>
      <c r="G1808" s="4" t="s">
        <v>623</v>
      </c>
      <c r="H1808" s="4" t="s">
        <v>623</v>
      </c>
      <c r="I1808" s="4" t="s">
        <v>623</v>
      </c>
      <c r="J1808" s="4" t="s">
        <v>623</v>
      </c>
      <c r="K1808" s="7" t="s">
        <v>608</v>
      </c>
    </row>
    <row r="1809" spans="1:11">
      <c r="A1809" s="9" t="str">
        <f>TRIM(_xlfn.TEXTBEFORE(D1809,"("))</f>
        <v>EVAN DIXON</v>
      </c>
      <c r="B1809" s="2" t="s">
        <v>1166</v>
      </c>
      <c r="C1809" s="3">
        <v>46296</v>
      </c>
      <c r="D1809" s="4" t="s">
        <v>1179</v>
      </c>
      <c r="E1809" s="5">
        <v>46296.402083333334</v>
      </c>
      <c r="F1809" s="6">
        <v>46296.878472222219</v>
      </c>
      <c r="G1809" s="4" t="s">
        <v>1181</v>
      </c>
      <c r="H1809" s="4" t="s">
        <v>1180</v>
      </c>
      <c r="I1809" s="4" t="s">
        <v>632</v>
      </c>
      <c r="J1809" s="4" t="s">
        <v>817</v>
      </c>
      <c r="K1809" s="7" t="s">
        <v>608</v>
      </c>
    </row>
    <row r="1810" spans="1:11">
      <c r="A1810" s="9" t="str">
        <f>TRIM(_xlfn.TEXTBEFORE(D1810,"("))</f>
        <v>JENNIFER SHEARER</v>
      </c>
      <c r="B1810" s="2" t="s">
        <v>1166</v>
      </c>
      <c r="C1810" s="3">
        <v>46296</v>
      </c>
      <c r="D1810" s="4" t="s">
        <v>1176</v>
      </c>
      <c r="E1810" s="5">
        <v>46296.413194444445</v>
      </c>
      <c r="F1810" s="6">
        <v>46296.710416666661</v>
      </c>
      <c r="G1810" s="4" t="s">
        <v>949</v>
      </c>
      <c r="H1810" s="4" t="s">
        <v>773</v>
      </c>
      <c r="I1810" s="4" t="s">
        <v>1013</v>
      </c>
      <c r="J1810" s="4" t="s">
        <v>623</v>
      </c>
      <c r="K1810" s="7" t="s">
        <v>608</v>
      </c>
    </row>
    <row r="1811" spans="1:11" ht="26">
      <c r="A1811" s="9" t="str">
        <f>TRIM(_xlfn.TEXTBEFORE(D1811,"("))</f>
        <v>DANTAY BAILEY-RULON</v>
      </c>
      <c r="B1811" s="2" t="s">
        <v>1166</v>
      </c>
      <c r="C1811" s="3">
        <v>46296</v>
      </c>
      <c r="D1811" s="4" t="s">
        <v>1171</v>
      </c>
      <c r="E1811" s="5">
        <v>46296.447916666664</v>
      </c>
      <c r="F1811" s="6">
        <v>46296.846527777772</v>
      </c>
      <c r="G1811" s="4" t="s">
        <v>890</v>
      </c>
      <c r="H1811" s="4" t="s">
        <v>921</v>
      </c>
      <c r="I1811" s="4" t="s">
        <v>653</v>
      </c>
      <c r="J1811" s="4" t="s">
        <v>623</v>
      </c>
      <c r="K1811" s="7" t="s">
        <v>608</v>
      </c>
    </row>
    <row r="1812" spans="1:11">
      <c r="A1812" s="9" t="str">
        <f>TRIM(_xlfn.TEXTBEFORE(D1812,"("))</f>
        <v>DAVID JAFFE</v>
      </c>
      <c r="B1812" s="2" t="s">
        <v>1166</v>
      </c>
      <c r="C1812" s="3">
        <v>46296</v>
      </c>
      <c r="D1812" s="4" t="s">
        <v>1168</v>
      </c>
      <c r="E1812" s="5">
        <v>1</v>
      </c>
      <c r="F1812" s="6">
        <v>1</v>
      </c>
      <c r="G1812" s="4" t="s">
        <v>623</v>
      </c>
      <c r="H1812" s="4" t="s">
        <v>623</v>
      </c>
      <c r="I1812" s="4" t="s">
        <v>623</v>
      </c>
      <c r="J1812" s="4" t="s">
        <v>623</v>
      </c>
      <c r="K1812" s="7" t="s">
        <v>608</v>
      </c>
    </row>
    <row r="1813" spans="1:11">
      <c r="A1813" s="9" t="str">
        <f>TRIM(_xlfn.TEXTBEFORE(D1813,"("))</f>
        <v>NATE HERNANDEZ</v>
      </c>
      <c r="B1813" s="2" t="s">
        <v>1166</v>
      </c>
      <c r="C1813" s="3">
        <v>46296</v>
      </c>
      <c r="D1813" s="4" t="s">
        <v>1165</v>
      </c>
      <c r="E1813" s="5">
        <v>1</v>
      </c>
      <c r="F1813" s="6">
        <v>1</v>
      </c>
      <c r="G1813" s="4" t="s">
        <v>623</v>
      </c>
      <c r="H1813" s="4" t="s">
        <v>623</v>
      </c>
      <c r="I1813" s="4" t="s">
        <v>623</v>
      </c>
      <c r="J1813" s="4" t="s">
        <v>623</v>
      </c>
      <c r="K1813" s="7" t="s">
        <v>608</v>
      </c>
    </row>
    <row r="1814" spans="1:11">
      <c r="A1814" s="9" t="str">
        <f>TRIM(_xlfn.TEXTBEFORE(D1814,"("))</f>
        <v>ERIK ANDRADE</v>
      </c>
      <c r="B1814" s="2" t="s">
        <v>1150</v>
      </c>
      <c r="C1814" s="3">
        <v>46296</v>
      </c>
      <c r="D1814" s="4" t="s">
        <v>1164</v>
      </c>
      <c r="E1814" s="5">
        <v>46296.461805555555</v>
      </c>
      <c r="F1814" s="6">
        <v>46296.848611111112</v>
      </c>
      <c r="G1814" s="4" t="s">
        <v>1163</v>
      </c>
      <c r="H1814" s="4" t="s">
        <v>770</v>
      </c>
      <c r="I1814" s="4" t="s">
        <v>686</v>
      </c>
      <c r="J1814" s="4" t="s">
        <v>942</v>
      </c>
      <c r="K1814" s="7" t="s">
        <v>608</v>
      </c>
    </row>
    <row r="1815" spans="1:11">
      <c r="A1815" s="9" t="str">
        <f>TRIM(_xlfn.TEXTBEFORE(D1815,"("))</f>
        <v>ORION WAKLEY</v>
      </c>
      <c r="B1815" s="2" t="s">
        <v>1150</v>
      </c>
      <c r="C1815" s="3">
        <v>46296</v>
      </c>
      <c r="D1815" s="4" t="s">
        <v>1160</v>
      </c>
      <c r="E1815" s="5">
        <v>46296.388194444444</v>
      </c>
      <c r="F1815" s="6">
        <v>46296.614583333328</v>
      </c>
      <c r="G1815" s="4" t="s">
        <v>1062</v>
      </c>
      <c r="H1815" s="4" t="s">
        <v>1062</v>
      </c>
      <c r="I1815" s="4" t="s">
        <v>623</v>
      </c>
      <c r="J1815" s="4" t="s">
        <v>623</v>
      </c>
      <c r="K1815" s="7" t="s">
        <v>608</v>
      </c>
    </row>
    <row r="1816" spans="1:11">
      <c r="A1816" s="9" t="str">
        <f>TRIM(_xlfn.TEXTBEFORE(D1816,"("))</f>
        <v>YARELI MARTINEZ</v>
      </c>
      <c r="B1816" s="2" t="s">
        <v>1150</v>
      </c>
      <c r="C1816" s="3">
        <v>46296</v>
      </c>
      <c r="D1816" s="4" t="s">
        <v>1157</v>
      </c>
      <c r="E1816" s="5">
        <v>46296.463888888888</v>
      </c>
      <c r="F1816" s="6">
        <v>46296.848611111112</v>
      </c>
      <c r="G1816" s="4" t="s">
        <v>962</v>
      </c>
      <c r="H1816" s="4" t="s">
        <v>962</v>
      </c>
      <c r="I1816" s="4" t="s">
        <v>623</v>
      </c>
      <c r="J1816" s="4" t="s">
        <v>676</v>
      </c>
      <c r="K1816" s="7" t="s">
        <v>608</v>
      </c>
    </row>
    <row r="1817" spans="1:11">
      <c r="A1817" s="9" t="str">
        <f>TRIM(_xlfn.TEXTBEFORE(D1817,"("))</f>
        <v>JARAKA MABIN</v>
      </c>
      <c r="B1817" s="2" t="s">
        <v>1150</v>
      </c>
      <c r="C1817" s="3">
        <v>46296</v>
      </c>
      <c r="D1817" s="4" t="s">
        <v>1154</v>
      </c>
      <c r="E1817" s="5">
        <v>46296.375694444439</v>
      </c>
      <c r="F1817" s="6">
        <v>46296.788888888885</v>
      </c>
      <c r="G1817" s="4" t="s">
        <v>1153</v>
      </c>
      <c r="H1817" s="4" t="s">
        <v>1063</v>
      </c>
      <c r="I1817" s="4" t="s">
        <v>723</v>
      </c>
      <c r="J1817" s="4" t="s">
        <v>707</v>
      </c>
      <c r="K1817" s="7" t="s">
        <v>608</v>
      </c>
    </row>
    <row r="1818" spans="1:11" ht="26">
      <c r="A1818" s="9" t="str">
        <f>TRIM(_xlfn.TEXTBEFORE(D1818,"("))</f>
        <v>ANGELA FERNANDEZ DE ARTEAGA</v>
      </c>
      <c r="B1818" s="2" t="s">
        <v>1150</v>
      </c>
      <c r="C1818" s="3">
        <v>46296</v>
      </c>
      <c r="D1818" s="4" t="s">
        <v>1149</v>
      </c>
      <c r="E1818" s="5">
        <v>1</v>
      </c>
      <c r="F1818" s="6">
        <v>1</v>
      </c>
      <c r="G1818" s="4" t="s">
        <v>623</v>
      </c>
      <c r="H1818" s="4" t="s">
        <v>623</v>
      </c>
      <c r="I1818" s="4" t="s">
        <v>623</v>
      </c>
      <c r="J1818" s="4" t="s">
        <v>623</v>
      </c>
      <c r="K1818" s="7" t="s">
        <v>608</v>
      </c>
    </row>
    <row r="1819" spans="1:11">
      <c r="A1819" s="9" t="str">
        <f>TRIM(_xlfn.TEXTBEFORE(D1819,"("))</f>
        <v>JAKE BOYSUN</v>
      </c>
      <c r="B1819" s="2" t="s">
        <v>1137</v>
      </c>
      <c r="C1819" s="3">
        <v>46296</v>
      </c>
      <c r="D1819" s="4" t="s">
        <v>1144</v>
      </c>
      <c r="E1819" s="5">
        <v>46296.395833333328</v>
      </c>
      <c r="F1819" s="6">
        <v>46296.847916666666</v>
      </c>
      <c r="G1819" s="4" t="s">
        <v>1148</v>
      </c>
      <c r="H1819" s="4" t="s">
        <v>1148</v>
      </c>
      <c r="I1819" s="4" t="s">
        <v>623</v>
      </c>
      <c r="J1819" s="4" t="s">
        <v>1147</v>
      </c>
      <c r="K1819" s="7" t="s">
        <v>608</v>
      </c>
    </row>
    <row r="1820" spans="1:11">
      <c r="A1820" s="9" t="str">
        <f>TRIM(_xlfn.TEXTBEFORE(D1820,"("))</f>
        <v>MATT LARSEN</v>
      </c>
      <c r="B1820" s="2" t="s">
        <v>1137</v>
      </c>
      <c r="C1820" s="3">
        <v>46296</v>
      </c>
      <c r="D1820" s="4" t="s">
        <v>1142</v>
      </c>
      <c r="E1820" s="5">
        <v>1</v>
      </c>
      <c r="F1820" s="6">
        <v>1</v>
      </c>
      <c r="G1820" s="4" t="s">
        <v>623</v>
      </c>
      <c r="H1820" s="4" t="s">
        <v>623</v>
      </c>
      <c r="I1820" s="4" t="s">
        <v>623</v>
      </c>
      <c r="J1820" s="4" t="s">
        <v>623</v>
      </c>
      <c r="K1820" s="7" t="s">
        <v>608</v>
      </c>
    </row>
    <row r="1821" spans="1:11">
      <c r="A1821" s="9" t="str">
        <f>TRIM(_xlfn.TEXTBEFORE(D1821,"("))</f>
        <v>ANGEL SORIANO</v>
      </c>
      <c r="B1821" s="2" t="s">
        <v>1137</v>
      </c>
      <c r="C1821" s="3">
        <v>46296</v>
      </c>
      <c r="D1821" s="4" t="s">
        <v>1141</v>
      </c>
      <c r="E1821" s="5">
        <v>1</v>
      </c>
      <c r="F1821" s="6">
        <v>1</v>
      </c>
      <c r="G1821" s="4" t="s">
        <v>623</v>
      </c>
      <c r="H1821" s="4" t="s">
        <v>623</v>
      </c>
      <c r="I1821" s="4" t="s">
        <v>623</v>
      </c>
      <c r="J1821" s="4" t="s">
        <v>623</v>
      </c>
      <c r="K1821" s="7" t="s">
        <v>608</v>
      </c>
    </row>
    <row r="1822" spans="1:11" ht="26">
      <c r="A1822" s="9" t="str">
        <f>TRIM(_xlfn.TEXTBEFORE(D1822,"("))</f>
        <v>PARKER BORGQUIST</v>
      </c>
      <c r="B1822" s="2" t="s">
        <v>1137</v>
      </c>
      <c r="C1822" s="3">
        <v>46296</v>
      </c>
      <c r="D1822" s="4" t="s">
        <v>1139</v>
      </c>
      <c r="E1822" s="5">
        <v>46296.532638888886</v>
      </c>
      <c r="F1822" s="6">
        <v>46296.700694444444</v>
      </c>
      <c r="G1822" s="4" t="s">
        <v>1140</v>
      </c>
      <c r="H1822" s="4" t="s">
        <v>1140</v>
      </c>
      <c r="I1822" s="4" t="s">
        <v>623</v>
      </c>
      <c r="J1822" s="4" t="s">
        <v>623</v>
      </c>
      <c r="K1822" s="7" t="s">
        <v>608</v>
      </c>
    </row>
    <row r="1823" spans="1:11">
      <c r="A1823" s="9" t="str">
        <f>TRIM(_xlfn.TEXTBEFORE(D1823,"("))</f>
        <v>MICHAEL YEAGER</v>
      </c>
      <c r="B1823" s="2" t="s">
        <v>1137</v>
      </c>
      <c r="C1823" s="3">
        <v>46296</v>
      </c>
      <c r="D1823" s="4" t="s">
        <v>1138</v>
      </c>
      <c r="E1823" s="5">
        <v>1</v>
      </c>
      <c r="F1823" s="6">
        <v>1</v>
      </c>
      <c r="G1823" s="4" t="s">
        <v>623</v>
      </c>
      <c r="H1823" s="4" t="s">
        <v>623</v>
      </c>
      <c r="I1823" s="4" t="s">
        <v>623</v>
      </c>
      <c r="J1823" s="4" t="s">
        <v>623</v>
      </c>
      <c r="K1823" s="7" t="s">
        <v>608</v>
      </c>
    </row>
    <row r="1824" spans="1:11">
      <c r="A1824" s="9" t="str">
        <f>TRIM(_xlfn.TEXTBEFORE(D1824,"("))</f>
        <v>AIDAN SMITH</v>
      </c>
      <c r="B1824" s="2" t="s">
        <v>1137</v>
      </c>
      <c r="C1824" s="3">
        <v>46296</v>
      </c>
      <c r="D1824" s="4" t="s">
        <v>1136</v>
      </c>
      <c r="E1824" s="5">
        <v>46296.51180555555</v>
      </c>
      <c r="F1824" s="6">
        <v>46296.847916666666</v>
      </c>
      <c r="G1824" s="4" t="s">
        <v>1113</v>
      </c>
      <c r="H1824" s="4" t="s">
        <v>1113</v>
      </c>
      <c r="I1824" s="4" t="s">
        <v>623</v>
      </c>
      <c r="J1824" s="4" t="s">
        <v>714</v>
      </c>
      <c r="K1824" s="7" t="s">
        <v>608</v>
      </c>
    </row>
    <row r="1825" spans="1:11">
      <c r="A1825" s="9" t="str">
        <f>TRIM(_xlfn.TEXTBEFORE(D1825,"("))</f>
        <v>NAKAI BLACKBURN</v>
      </c>
      <c r="B1825" s="2" t="s">
        <v>1115</v>
      </c>
      <c r="C1825" s="3">
        <v>46296</v>
      </c>
      <c r="D1825" s="4" t="s">
        <v>1133</v>
      </c>
      <c r="E1825" s="5">
        <v>46296.484027777777</v>
      </c>
      <c r="F1825" s="6">
        <v>46296.829166666663</v>
      </c>
      <c r="G1825" s="4" t="s">
        <v>678</v>
      </c>
      <c r="H1825" s="4" t="s">
        <v>1134</v>
      </c>
      <c r="I1825" s="4" t="s">
        <v>749</v>
      </c>
      <c r="J1825" s="4" t="s">
        <v>1047</v>
      </c>
      <c r="K1825" s="7" t="s">
        <v>608</v>
      </c>
    </row>
    <row r="1826" spans="1:11">
      <c r="A1826" s="9" t="str">
        <f>TRIM(_xlfn.TEXTBEFORE(D1826,"("))</f>
        <v>DAVID OZAETA</v>
      </c>
      <c r="B1826" s="2" t="s">
        <v>1115</v>
      </c>
      <c r="C1826" s="3">
        <v>46296</v>
      </c>
      <c r="D1826" s="4" t="s">
        <v>1132</v>
      </c>
      <c r="E1826" s="5">
        <v>46296.452777777777</v>
      </c>
      <c r="F1826" s="6">
        <v>46296.851388888885</v>
      </c>
      <c r="G1826" s="4" t="s">
        <v>830</v>
      </c>
      <c r="H1826" s="4" t="s">
        <v>921</v>
      </c>
      <c r="I1826" s="4" t="s">
        <v>672</v>
      </c>
      <c r="J1826" s="4" t="s">
        <v>642</v>
      </c>
      <c r="K1826" s="7" t="s">
        <v>608</v>
      </c>
    </row>
    <row r="1827" spans="1:11">
      <c r="A1827" s="9" t="str">
        <f>TRIM(_xlfn.TEXTBEFORE(D1827,"("))</f>
        <v>BRODY LEBEAU</v>
      </c>
      <c r="B1827" s="2" t="s">
        <v>1115</v>
      </c>
      <c r="C1827" s="3">
        <v>46296</v>
      </c>
      <c r="D1827" s="4" t="s">
        <v>1128</v>
      </c>
      <c r="E1827" s="5">
        <v>46296.410416666666</v>
      </c>
      <c r="F1827" s="6">
        <v>46296.772222222222</v>
      </c>
      <c r="G1827" s="4" t="s">
        <v>824</v>
      </c>
      <c r="H1827" s="4" t="s">
        <v>929</v>
      </c>
      <c r="I1827" s="4" t="s">
        <v>811</v>
      </c>
      <c r="J1827" s="4" t="s">
        <v>1129</v>
      </c>
      <c r="K1827" s="7" t="s">
        <v>608</v>
      </c>
    </row>
    <row r="1828" spans="1:11">
      <c r="A1828" s="9" t="str">
        <f>TRIM(_xlfn.TEXTBEFORE(D1828,"("))</f>
        <v>KAYO GARDNER</v>
      </c>
      <c r="B1828" s="2" t="s">
        <v>1115</v>
      </c>
      <c r="C1828" s="3">
        <v>46296</v>
      </c>
      <c r="D1828" s="4" t="s">
        <v>1125</v>
      </c>
      <c r="E1828" s="5">
        <v>46296.452777777777</v>
      </c>
      <c r="F1828" s="6">
        <v>46296.851388888885</v>
      </c>
      <c r="G1828" s="4" t="s">
        <v>636</v>
      </c>
      <c r="H1828" s="4" t="s">
        <v>636</v>
      </c>
      <c r="I1828" s="4" t="s">
        <v>623</v>
      </c>
      <c r="J1828" s="4" t="s">
        <v>1126</v>
      </c>
      <c r="K1828" s="7" t="s">
        <v>608</v>
      </c>
    </row>
    <row r="1829" spans="1:11">
      <c r="A1829" s="9" t="str">
        <f>TRIM(_xlfn.TEXTBEFORE(D1829,"("))</f>
        <v>SAMUEL OAKS</v>
      </c>
      <c r="B1829" s="2" t="s">
        <v>1115</v>
      </c>
      <c r="C1829" s="3">
        <v>46296</v>
      </c>
      <c r="D1829" s="4" t="s">
        <v>1121</v>
      </c>
      <c r="E1829" s="5">
        <v>46296.375694444439</v>
      </c>
      <c r="F1829" s="6">
        <v>46296.754861111112</v>
      </c>
      <c r="G1829" s="4" t="s">
        <v>830</v>
      </c>
      <c r="H1829" s="4" t="s">
        <v>1106</v>
      </c>
      <c r="I1829" s="4" t="s">
        <v>666</v>
      </c>
      <c r="J1829" s="4" t="s">
        <v>609</v>
      </c>
      <c r="K1829" s="7" t="s">
        <v>608</v>
      </c>
    </row>
    <row r="1830" spans="1:11" ht="26">
      <c r="A1830" s="9" t="str">
        <f>TRIM(_xlfn.TEXTBEFORE(D1830,"("))</f>
        <v>DAMIEN CHRISTOFFERSEN</v>
      </c>
      <c r="B1830" s="2" t="s">
        <v>1115</v>
      </c>
      <c r="C1830" s="3">
        <v>46296</v>
      </c>
      <c r="D1830" s="4" t="s">
        <v>1114</v>
      </c>
      <c r="E1830" s="5">
        <v>46296.393749999996</v>
      </c>
      <c r="F1830" s="6">
        <v>46296.851388888885</v>
      </c>
      <c r="G1830" s="4" t="s">
        <v>683</v>
      </c>
      <c r="H1830" s="4" t="s">
        <v>1108</v>
      </c>
      <c r="I1830" s="4" t="s">
        <v>904</v>
      </c>
      <c r="J1830" s="4" t="s">
        <v>1116</v>
      </c>
      <c r="K1830" s="7" t="s">
        <v>608</v>
      </c>
    </row>
    <row r="1831" spans="1:11">
      <c r="A1831" s="9" t="str">
        <f>TRIM(_xlfn.TEXTBEFORE(D1831,"("))</f>
        <v>KEVIN DE LA TORRE</v>
      </c>
      <c r="B1831" s="2" t="s">
        <v>1092</v>
      </c>
      <c r="C1831" s="3">
        <v>46296</v>
      </c>
      <c r="D1831" s="4" t="s">
        <v>1112</v>
      </c>
      <c r="E1831" s="5">
        <v>46296.459722222222</v>
      </c>
      <c r="F1831" s="6">
        <v>46296.75</v>
      </c>
      <c r="G1831" s="4" t="s">
        <v>812</v>
      </c>
      <c r="H1831" s="4" t="s">
        <v>874</v>
      </c>
      <c r="I1831" s="4" t="s">
        <v>650</v>
      </c>
      <c r="J1831" s="4" t="s">
        <v>931</v>
      </c>
      <c r="K1831" s="7" t="s">
        <v>608</v>
      </c>
    </row>
    <row r="1832" spans="1:11">
      <c r="A1832" s="9" t="str">
        <f>TRIM(_xlfn.TEXTBEFORE(D1832,"("))</f>
        <v>JEANNE ALCALA</v>
      </c>
      <c r="B1832" s="2" t="s">
        <v>1092</v>
      </c>
      <c r="C1832" s="3">
        <v>46296</v>
      </c>
      <c r="D1832" s="4" t="s">
        <v>1110</v>
      </c>
      <c r="E1832" s="5">
        <v>1</v>
      </c>
      <c r="F1832" s="6">
        <v>1</v>
      </c>
      <c r="G1832" s="4" t="s">
        <v>623</v>
      </c>
      <c r="H1832" s="4" t="s">
        <v>623</v>
      </c>
      <c r="I1832" s="4" t="s">
        <v>623</v>
      </c>
      <c r="J1832" s="4" t="s">
        <v>623</v>
      </c>
      <c r="K1832" s="7" t="s">
        <v>608</v>
      </c>
    </row>
    <row r="1833" spans="1:11">
      <c r="A1833" s="9" t="str">
        <f>TRIM(_xlfn.TEXTBEFORE(D1833,"("))</f>
        <v>BLAKE CODINA</v>
      </c>
      <c r="B1833" s="2" t="s">
        <v>1092</v>
      </c>
      <c r="C1833" s="3">
        <v>46296</v>
      </c>
      <c r="D1833" s="4" t="s">
        <v>1105</v>
      </c>
      <c r="E1833" s="5">
        <v>46296.376388888886</v>
      </c>
      <c r="F1833" s="6">
        <v>46296.629166666666</v>
      </c>
      <c r="G1833" s="4" t="s">
        <v>1108</v>
      </c>
      <c r="H1833" s="4" t="s">
        <v>1107</v>
      </c>
      <c r="I1833" s="4" t="s">
        <v>1004</v>
      </c>
      <c r="J1833" s="4" t="s">
        <v>623</v>
      </c>
      <c r="K1833" s="7" t="s">
        <v>608</v>
      </c>
    </row>
    <row r="1834" spans="1:11">
      <c r="A1834" s="9" t="str">
        <f>TRIM(_xlfn.TEXTBEFORE(D1834,"("))</f>
        <v>DEXTER BOSWELL</v>
      </c>
      <c r="B1834" s="2" t="s">
        <v>1092</v>
      </c>
      <c r="C1834" s="3">
        <v>46296</v>
      </c>
      <c r="D1834" s="4" t="s">
        <v>1104</v>
      </c>
      <c r="E1834" s="5">
        <v>46296.495833333334</v>
      </c>
      <c r="F1834" s="6">
        <v>46296.844444444439</v>
      </c>
      <c r="G1834" s="4" t="s">
        <v>962</v>
      </c>
      <c r="H1834" s="4" t="s">
        <v>783</v>
      </c>
      <c r="I1834" s="4" t="s">
        <v>808</v>
      </c>
      <c r="J1834" s="4" t="s">
        <v>623</v>
      </c>
      <c r="K1834" s="7" t="s">
        <v>608</v>
      </c>
    </row>
    <row r="1835" spans="1:11">
      <c r="A1835" s="9" t="str">
        <f>TRIM(_xlfn.TEXTBEFORE(D1835,"("))</f>
        <v>MARIAH BATEMAN</v>
      </c>
      <c r="B1835" s="2" t="s">
        <v>1092</v>
      </c>
      <c r="C1835" s="3">
        <v>46296</v>
      </c>
      <c r="D1835" s="4" t="s">
        <v>1102</v>
      </c>
      <c r="E1835" s="5">
        <v>46296.376388888886</v>
      </c>
      <c r="F1835" s="6">
        <v>46296.685416666667</v>
      </c>
      <c r="G1835" s="4" t="s">
        <v>762</v>
      </c>
      <c r="H1835" s="4" t="s">
        <v>1048</v>
      </c>
      <c r="I1835" s="4" t="s">
        <v>681</v>
      </c>
      <c r="J1835" s="4" t="s">
        <v>743</v>
      </c>
      <c r="K1835" s="7" t="s">
        <v>608</v>
      </c>
    </row>
    <row r="1836" spans="1:11">
      <c r="A1836" s="9" t="str">
        <f>TRIM(_xlfn.TEXTBEFORE(D1836,"("))</f>
        <v>ANGEL CASTLE</v>
      </c>
      <c r="B1836" s="2" t="s">
        <v>1092</v>
      </c>
      <c r="C1836" s="3">
        <v>46296</v>
      </c>
      <c r="D1836" s="4" t="s">
        <v>1100</v>
      </c>
      <c r="E1836" s="5">
        <v>46296.482638888891</v>
      </c>
      <c r="F1836" s="6">
        <v>46296.844444444439</v>
      </c>
      <c r="G1836" s="4" t="s">
        <v>1101</v>
      </c>
      <c r="H1836" s="4" t="s">
        <v>856</v>
      </c>
      <c r="I1836" s="4" t="s">
        <v>841</v>
      </c>
      <c r="J1836" s="4" t="s">
        <v>645</v>
      </c>
      <c r="K1836" s="7" t="s">
        <v>608</v>
      </c>
    </row>
    <row r="1837" spans="1:11">
      <c r="A1837" s="9" t="str">
        <f>TRIM(_xlfn.TEXTBEFORE(D1837,"("))</f>
        <v>HUNTER DAVIDSON</v>
      </c>
      <c r="B1837" s="2" t="s">
        <v>1092</v>
      </c>
      <c r="C1837" s="3">
        <v>46296</v>
      </c>
      <c r="D1837" s="4" t="s">
        <v>1096</v>
      </c>
      <c r="E1837" s="5">
        <v>1</v>
      </c>
      <c r="F1837" s="6">
        <v>1</v>
      </c>
      <c r="G1837" s="4" t="s">
        <v>623</v>
      </c>
      <c r="H1837" s="4" t="s">
        <v>623</v>
      </c>
      <c r="I1837" s="4" t="s">
        <v>623</v>
      </c>
      <c r="J1837" s="4" t="s">
        <v>623</v>
      </c>
      <c r="K1837" s="7" t="s">
        <v>608</v>
      </c>
    </row>
    <row r="1838" spans="1:11">
      <c r="A1838" s="9" t="str">
        <f>TRIM(_xlfn.TEXTBEFORE(D1838,"("))</f>
        <v>JAIMIE CALALAY</v>
      </c>
      <c r="B1838" s="2" t="s">
        <v>1092</v>
      </c>
      <c r="C1838" s="3">
        <v>46296</v>
      </c>
      <c r="D1838" s="4" t="s">
        <v>1093</v>
      </c>
      <c r="E1838" s="5">
        <v>1</v>
      </c>
      <c r="F1838" s="6">
        <v>1</v>
      </c>
      <c r="G1838" s="4" t="s">
        <v>623</v>
      </c>
      <c r="H1838" s="4" t="s">
        <v>623</v>
      </c>
      <c r="I1838" s="4" t="s">
        <v>623</v>
      </c>
      <c r="J1838" s="4" t="s">
        <v>623</v>
      </c>
      <c r="K1838" s="7" t="s">
        <v>608</v>
      </c>
    </row>
    <row r="1839" spans="1:11">
      <c r="A1839" s="9" t="str">
        <f>TRIM(_xlfn.TEXTBEFORE(D1839,"("))</f>
        <v>NOAH ANDERSON</v>
      </c>
      <c r="B1839" s="2" t="s">
        <v>1092</v>
      </c>
      <c r="C1839" s="3">
        <v>46296</v>
      </c>
      <c r="D1839" s="4" t="s">
        <v>1091</v>
      </c>
      <c r="E1839" s="5">
        <v>1</v>
      </c>
      <c r="F1839" s="6">
        <v>1</v>
      </c>
      <c r="G1839" s="4" t="s">
        <v>623</v>
      </c>
      <c r="H1839" s="4" t="s">
        <v>623</v>
      </c>
      <c r="I1839" s="4" t="s">
        <v>623</v>
      </c>
      <c r="J1839" s="4" t="s">
        <v>623</v>
      </c>
      <c r="K1839" s="7" t="s">
        <v>608</v>
      </c>
    </row>
    <row r="1840" spans="1:11">
      <c r="A1840" s="9" t="str">
        <f>TRIM(_xlfn.TEXTBEFORE(D1840,"("))</f>
        <v>JOE MCKEE</v>
      </c>
      <c r="B1840" s="2" t="s">
        <v>1073</v>
      </c>
      <c r="C1840" s="3">
        <v>46296</v>
      </c>
      <c r="D1840" s="4" t="s">
        <v>1089</v>
      </c>
      <c r="E1840" s="5">
        <v>1</v>
      </c>
      <c r="F1840" s="6">
        <v>1</v>
      </c>
      <c r="G1840" s="4" t="s">
        <v>623</v>
      </c>
      <c r="H1840" s="4" t="s">
        <v>623</v>
      </c>
      <c r="I1840" s="4" t="s">
        <v>623</v>
      </c>
      <c r="J1840" s="4" t="s">
        <v>623</v>
      </c>
      <c r="K1840" s="7" t="s">
        <v>608</v>
      </c>
    </row>
    <row r="1841" spans="1:11">
      <c r="A1841" s="9" t="str">
        <f>TRIM(_xlfn.TEXTBEFORE(D1841,"("))</f>
        <v>KALI DOOLEY</v>
      </c>
      <c r="B1841" s="2" t="s">
        <v>1073</v>
      </c>
      <c r="C1841" s="3">
        <v>46296</v>
      </c>
      <c r="D1841" s="4" t="s">
        <v>1086</v>
      </c>
      <c r="E1841" s="5">
        <v>1</v>
      </c>
      <c r="F1841" s="6">
        <v>1</v>
      </c>
      <c r="G1841" s="4" t="s">
        <v>623</v>
      </c>
      <c r="H1841" s="4" t="s">
        <v>623</v>
      </c>
      <c r="I1841" s="4" t="s">
        <v>623</v>
      </c>
      <c r="J1841" s="4" t="s">
        <v>623</v>
      </c>
      <c r="K1841" s="7" t="s">
        <v>608</v>
      </c>
    </row>
    <row r="1842" spans="1:11">
      <c r="A1842" s="9" t="str">
        <f>TRIM(_xlfn.TEXTBEFORE(D1842,"("))</f>
        <v>AUSTIN PAYNE</v>
      </c>
      <c r="B1842" s="2" t="s">
        <v>1073</v>
      </c>
      <c r="C1842" s="3">
        <v>46296</v>
      </c>
      <c r="D1842" s="4" t="s">
        <v>1085</v>
      </c>
      <c r="E1842" s="5">
        <v>46296.384722222218</v>
      </c>
      <c r="F1842" s="6">
        <v>46296.686805555553</v>
      </c>
      <c r="G1842" s="4" t="s">
        <v>763</v>
      </c>
      <c r="H1842" s="4" t="s">
        <v>711</v>
      </c>
      <c r="I1842" s="4" t="s">
        <v>616</v>
      </c>
      <c r="J1842" s="4" t="s">
        <v>642</v>
      </c>
      <c r="K1842" s="7" t="s">
        <v>608</v>
      </c>
    </row>
    <row r="1843" spans="1:11">
      <c r="A1843" s="9" t="str">
        <f>TRIM(_xlfn.TEXTBEFORE(D1843,"("))</f>
        <v>FLORA DANIELS</v>
      </c>
      <c r="B1843" s="2" t="s">
        <v>1073</v>
      </c>
      <c r="C1843" s="3">
        <v>46296</v>
      </c>
      <c r="D1843" s="4" t="s">
        <v>1080</v>
      </c>
      <c r="E1843" s="5">
        <v>46296.392361111109</v>
      </c>
      <c r="F1843" s="6">
        <v>46296.84375</v>
      </c>
      <c r="G1843" s="4" t="s">
        <v>1081</v>
      </c>
      <c r="H1843" s="4" t="s">
        <v>887</v>
      </c>
      <c r="I1843" s="4" t="s">
        <v>635</v>
      </c>
      <c r="J1843" s="4" t="s">
        <v>725</v>
      </c>
      <c r="K1843" s="7" t="s">
        <v>608</v>
      </c>
    </row>
    <row r="1844" spans="1:11">
      <c r="A1844" s="9" t="str">
        <f>TRIM(_xlfn.TEXTBEFORE(D1844,"("))</f>
        <v>SETH WALKER</v>
      </c>
      <c r="B1844" s="2" t="s">
        <v>1073</v>
      </c>
      <c r="C1844" s="3">
        <v>46296</v>
      </c>
      <c r="D1844" s="4" t="s">
        <v>1078</v>
      </c>
      <c r="E1844" s="5">
        <v>1</v>
      </c>
      <c r="F1844" s="6">
        <v>1</v>
      </c>
      <c r="G1844" s="4" t="s">
        <v>623</v>
      </c>
      <c r="H1844" s="4" t="s">
        <v>623</v>
      </c>
      <c r="I1844" s="4" t="s">
        <v>623</v>
      </c>
      <c r="J1844" s="4" t="s">
        <v>623</v>
      </c>
      <c r="K1844" s="7" t="s">
        <v>608</v>
      </c>
    </row>
    <row r="1845" spans="1:11">
      <c r="A1845" s="9" t="str">
        <f>TRIM(_xlfn.TEXTBEFORE(D1845,"("))</f>
        <v>MADDY MARSON</v>
      </c>
      <c r="B1845" s="2" t="s">
        <v>1073</v>
      </c>
      <c r="C1845" s="3">
        <v>46296</v>
      </c>
      <c r="D1845" s="4" t="s">
        <v>1072</v>
      </c>
      <c r="E1845" s="5">
        <v>46296.493055555555</v>
      </c>
      <c r="F1845" s="6">
        <v>46296.842361111107</v>
      </c>
      <c r="G1845" s="4" t="s">
        <v>842</v>
      </c>
      <c r="H1845" s="4" t="s">
        <v>842</v>
      </c>
      <c r="I1845" s="4" t="s">
        <v>623</v>
      </c>
      <c r="J1845" s="4" t="s">
        <v>722</v>
      </c>
      <c r="K1845" s="7" t="s">
        <v>608</v>
      </c>
    </row>
    <row r="1846" spans="1:11" ht="26">
      <c r="A1846" s="9" t="str">
        <f>TRIM(_xlfn.TEXTBEFORE(D1846,"("))</f>
        <v>CESAR CASTELLANO</v>
      </c>
      <c r="B1846" s="2" t="s">
        <v>1039</v>
      </c>
      <c r="C1846" s="3">
        <v>46296</v>
      </c>
      <c r="D1846" s="4" t="s">
        <v>1066</v>
      </c>
      <c r="E1846" s="5">
        <v>46296.476388888885</v>
      </c>
      <c r="F1846" s="6">
        <v>46296.792361111111</v>
      </c>
      <c r="G1846" s="4" t="s">
        <v>826</v>
      </c>
      <c r="H1846" s="4" t="s">
        <v>1055</v>
      </c>
      <c r="I1846" s="4" t="s">
        <v>653</v>
      </c>
      <c r="J1846" s="4" t="s">
        <v>610</v>
      </c>
      <c r="K1846" s="7" t="s">
        <v>608</v>
      </c>
    </row>
    <row r="1847" spans="1:11">
      <c r="A1847" s="9" t="str">
        <f>TRIM(_xlfn.TEXTBEFORE(D1847,"("))</f>
        <v>KENDALL WADE</v>
      </c>
      <c r="B1847" s="2" t="s">
        <v>1039</v>
      </c>
      <c r="C1847" s="3">
        <v>46296</v>
      </c>
      <c r="D1847" s="4" t="s">
        <v>1061</v>
      </c>
      <c r="E1847" s="5">
        <v>46296.390972222223</v>
      </c>
      <c r="F1847" s="6">
        <v>46296.561111111107</v>
      </c>
      <c r="G1847" s="4" t="s">
        <v>621</v>
      </c>
      <c r="H1847" s="4" t="s">
        <v>1064</v>
      </c>
      <c r="I1847" s="4" t="s">
        <v>672</v>
      </c>
      <c r="J1847" s="4" t="s">
        <v>623</v>
      </c>
      <c r="K1847" s="7" t="s">
        <v>608</v>
      </c>
    </row>
    <row r="1848" spans="1:11">
      <c r="A1848" s="9" t="str">
        <f>TRIM(_xlfn.TEXTBEFORE(D1848,"("))</f>
        <v>TRELON SHEFFIELD</v>
      </c>
      <c r="B1848" s="2" t="s">
        <v>1039</v>
      </c>
      <c r="C1848" s="3">
        <v>46296</v>
      </c>
      <c r="D1848" s="4" t="s">
        <v>1057</v>
      </c>
      <c r="E1848" s="5">
        <v>46296.522222222222</v>
      </c>
      <c r="F1848" s="6">
        <v>46296.865277777775</v>
      </c>
      <c r="G1848" s="4" t="s">
        <v>1060</v>
      </c>
      <c r="H1848" s="4" t="s">
        <v>617</v>
      </c>
      <c r="I1848" s="4" t="s">
        <v>808</v>
      </c>
      <c r="J1848" s="4" t="s">
        <v>708</v>
      </c>
      <c r="K1848" s="7" t="s">
        <v>608</v>
      </c>
    </row>
    <row r="1849" spans="1:11">
      <c r="A1849" s="9" t="str">
        <f>TRIM(_xlfn.TEXTBEFORE(D1849,"("))</f>
        <v>SIERRA ROBINSON</v>
      </c>
      <c r="B1849" s="2" t="s">
        <v>1039</v>
      </c>
      <c r="C1849" s="3">
        <v>46296</v>
      </c>
      <c r="D1849" s="4" t="s">
        <v>1049</v>
      </c>
      <c r="E1849" s="5">
        <v>46296.422222222223</v>
      </c>
      <c r="F1849" s="6">
        <v>46296.711805555555</v>
      </c>
      <c r="G1849" s="4" t="s">
        <v>1054</v>
      </c>
      <c r="H1849" s="4" t="s">
        <v>1053</v>
      </c>
      <c r="I1849" s="4" t="s">
        <v>666</v>
      </c>
      <c r="J1849" s="4" t="s">
        <v>1052</v>
      </c>
      <c r="K1849" s="7" t="s">
        <v>608</v>
      </c>
    </row>
    <row r="1850" spans="1:11">
      <c r="A1850" s="9" t="str">
        <f>TRIM(_xlfn.TEXTBEFORE(D1850,"("))</f>
        <v>AMIA HARRISON</v>
      </c>
      <c r="B1850" s="2" t="s">
        <v>1039</v>
      </c>
      <c r="C1850" s="3">
        <v>46296</v>
      </c>
      <c r="D1850" s="4" t="s">
        <v>1045</v>
      </c>
      <c r="E1850" s="5">
        <v>46296.424999999996</v>
      </c>
      <c r="F1850" s="6">
        <v>46296.561111111107</v>
      </c>
      <c r="G1850" s="4" t="s">
        <v>1047</v>
      </c>
      <c r="H1850" s="4" t="s">
        <v>1047</v>
      </c>
      <c r="I1850" s="4" t="s">
        <v>623</v>
      </c>
      <c r="J1850" s="4" t="s">
        <v>623</v>
      </c>
      <c r="K1850" s="7" t="s">
        <v>608</v>
      </c>
    </row>
    <row r="1851" spans="1:11">
      <c r="A1851" s="9" t="str">
        <f>TRIM(_xlfn.TEXTBEFORE(D1851,"("))</f>
        <v>NICOLAS O'DELL</v>
      </c>
      <c r="B1851" s="2" t="s">
        <v>1039</v>
      </c>
      <c r="C1851" s="3">
        <v>46296</v>
      </c>
      <c r="D1851" s="4" t="s">
        <v>799</v>
      </c>
      <c r="E1851" s="5">
        <v>1</v>
      </c>
      <c r="F1851" s="6">
        <v>1</v>
      </c>
      <c r="G1851" s="4" t="s">
        <v>623</v>
      </c>
      <c r="H1851" s="4" t="s">
        <v>623</v>
      </c>
      <c r="I1851" s="4" t="s">
        <v>623</v>
      </c>
      <c r="J1851" s="4" t="s">
        <v>623</v>
      </c>
      <c r="K1851" s="7" t="s">
        <v>608</v>
      </c>
    </row>
    <row r="1852" spans="1:11">
      <c r="A1852" s="9" t="str">
        <f>TRIM(_xlfn.TEXTBEFORE(D1852,"("))</f>
        <v>SEAN ARINZE</v>
      </c>
      <c r="B1852" s="2" t="s">
        <v>1039</v>
      </c>
      <c r="C1852" s="3">
        <v>46296</v>
      </c>
      <c r="D1852" s="4" t="s">
        <v>1038</v>
      </c>
      <c r="E1852" s="5">
        <v>46296.420138888891</v>
      </c>
      <c r="F1852" s="6">
        <v>46296.865277777775</v>
      </c>
      <c r="G1852" s="4" t="s">
        <v>1044</v>
      </c>
      <c r="H1852" s="4" t="s">
        <v>919</v>
      </c>
      <c r="I1852" s="4" t="s">
        <v>808</v>
      </c>
      <c r="J1852" s="4" t="s">
        <v>623</v>
      </c>
      <c r="K1852" s="7" t="s">
        <v>608</v>
      </c>
    </row>
    <row r="1853" spans="1:11" ht="26">
      <c r="A1853" s="9" t="str">
        <f>TRIM(_xlfn.TEXTBEFORE(D1853,"("))</f>
        <v>RUBEN HERRERA BARRIENTOS</v>
      </c>
      <c r="B1853" s="2" t="s">
        <v>1018</v>
      </c>
      <c r="C1853" s="3">
        <v>46296</v>
      </c>
      <c r="D1853" s="4" t="s">
        <v>1035</v>
      </c>
      <c r="E1853" s="5">
        <v>46296.580555555556</v>
      </c>
      <c r="F1853" s="6">
        <v>46296.845138888886</v>
      </c>
      <c r="G1853" s="4" t="s">
        <v>933</v>
      </c>
      <c r="H1853" s="4" t="s">
        <v>1034</v>
      </c>
      <c r="I1853" s="4" t="s">
        <v>646</v>
      </c>
      <c r="J1853" s="4" t="s">
        <v>931</v>
      </c>
      <c r="K1853" s="7" t="s">
        <v>608</v>
      </c>
    </row>
    <row r="1854" spans="1:11">
      <c r="A1854" s="9" t="str">
        <f>TRIM(_xlfn.TEXTBEFORE(D1854,"("))</f>
        <v>GARRETT PEDEN</v>
      </c>
      <c r="B1854" s="2" t="s">
        <v>1018</v>
      </c>
      <c r="C1854" s="3">
        <v>46296</v>
      </c>
      <c r="D1854" s="4" t="s">
        <v>1031</v>
      </c>
      <c r="E1854" s="5">
        <v>46296.580555555556</v>
      </c>
      <c r="F1854" s="6">
        <v>46296.845138888886</v>
      </c>
      <c r="G1854" s="4" t="s">
        <v>933</v>
      </c>
      <c r="H1854" s="4" t="s">
        <v>1013</v>
      </c>
      <c r="I1854" s="4" t="s">
        <v>620</v>
      </c>
      <c r="J1854" s="4" t="s">
        <v>931</v>
      </c>
      <c r="K1854" s="7" t="s">
        <v>608</v>
      </c>
    </row>
    <row r="1855" spans="1:11">
      <c r="A1855" s="9" t="str">
        <f>TRIM(_xlfn.TEXTBEFORE(D1855,"("))</f>
        <v>PAOLA MARTINEZ</v>
      </c>
      <c r="B1855" s="2" t="s">
        <v>1018</v>
      </c>
      <c r="C1855" s="3">
        <v>46296</v>
      </c>
      <c r="D1855" s="4" t="s">
        <v>1028</v>
      </c>
      <c r="E1855" s="5">
        <v>46296.52847222222</v>
      </c>
      <c r="F1855" s="6">
        <v>46296.809027777774</v>
      </c>
      <c r="G1855" s="4" t="s">
        <v>1027</v>
      </c>
      <c r="H1855" s="4" t="s">
        <v>1026</v>
      </c>
      <c r="I1855" s="4" t="s">
        <v>642</v>
      </c>
      <c r="J1855" s="4" t="s">
        <v>623</v>
      </c>
      <c r="K1855" s="7" t="s">
        <v>608</v>
      </c>
    </row>
    <row r="1856" spans="1:11">
      <c r="A1856" s="9" t="str">
        <f>TRIM(_xlfn.TEXTBEFORE(D1856,"("))</f>
        <v>BRANDON SIMS</v>
      </c>
      <c r="B1856" s="2" t="s">
        <v>1018</v>
      </c>
      <c r="C1856" s="3">
        <v>46296</v>
      </c>
      <c r="D1856" s="4" t="s">
        <v>1021</v>
      </c>
      <c r="E1856" s="5">
        <v>46296.395833333328</v>
      </c>
      <c r="F1856" s="6">
        <v>46296.827777777777</v>
      </c>
      <c r="G1856" s="4" t="s">
        <v>917</v>
      </c>
      <c r="H1856" s="4" t="s">
        <v>652</v>
      </c>
      <c r="I1856" s="4" t="s">
        <v>740</v>
      </c>
      <c r="J1856" s="4" t="s">
        <v>722</v>
      </c>
      <c r="K1856" s="7" t="s">
        <v>608</v>
      </c>
    </row>
    <row r="1857" spans="1:11">
      <c r="A1857" s="9" t="str">
        <f>TRIM(_xlfn.TEXTBEFORE(D1857,"("))</f>
        <v>KIOME MORGAN</v>
      </c>
      <c r="B1857" s="2" t="s">
        <v>1018</v>
      </c>
      <c r="C1857" s="3">
        <v>46296</v>
      </c>
      <c r="D1857" s="4" t="s">
        <v>1017</v>
      </c>
      <c r="E1857" s="5">
        <v>46296.465277777774</v>
      </c>
      <c r="F1857" s="6">
        <v>46296.839583333334</v>
      </c>
      <c r="G1857" s="4" t="s">
        <v>830</v>
      </c>
      <c r="H1857" s="4" t="s">
        <v>830</v>
      </c>
      <c r="I1857" s="4" t="s">
        <v>623</v>
      </c>
      <c r="J1857" s="4" t="s">
        <v>649</v>
      </c>
      <c r="K1857" s="7" t="s">
        <v>608</v>
      </c>
    </row>
    <row r="1858" spans="1:11">
      <c r="A1858" s="9" t="str">
        <f>TRIM(_xlfn.TEXTBEFORE(D1858,"("))</f>
        <v>JEREMY HUDSON</v>
      </c>
      <c r="B1858" s="2" t="s">
        <v>999</v>
      </c>
      <c r="C1858" s="3">
        <v>46296</v>
      </c>
      <c r="D1858" s="4" t="s">
        <v>1014</v>
      </c>
      <c r="E1858" s="5">
        <v>46296.38958333333</v>
      </c>
      <c r="F1858" s="6">
        <v>46296.801388888889</v>
      </c>
      <c r="G1858" s="4" t="s">
        <v>908</v>
      </c>
      <c r="H1858" s="4" t="s">
        <v>1016</v>
      </c>
      <c r="I1858" s="4" t="s">
        <v>610</v>
      </c>
      <c r="J1858" s="4" t="s">
        <v>686</v>
      </c>
      <c r="K1858" s="7" t="s">
        <v>608</v>
      </c>
    </row>
    <row r="1859" spans="1:11" ht="26">
      <c r="A1859" s="9" t="str">
        <f>TRIM(_xlfn.TEXTBEFORE(D1859,"("))</f>
        <v>CHARMAINE NEWTON</v>
      </c>
      <c r="B1859" s="2" t="s">
        <v>999</v>
      </c>
      <c r="C1859" s="3">
        <v>46296</v>
      </c>
      <c r="D1859" s="4" t="s">
        <v>1008</v>
      </c>
      <c r="E1859" s="5">
        <v>1</v>
      </c>
      <c r="F1859" s="6">
        <v>1</v>
      </c>
      <c r="G1859" s="4" t="s">
        <v>623</v>
      </c>
      <c r="H1859" s="4" t="s">
        <v>623</v>
      </c>
      <c r="I1859" s="4" t="s">
        <v>623</v>
      </c>
      <c r="J1859" s="4" t="s">
        <v>623</v>
      </c>
      <c r="K1859" s="7" t="s">
        <v>608</v>
      </c>
    </row>
    <row r="1860" spans="1:11">
      <c r="A1860" s="9" t="str">
        <f>TRIM(_xlfn.TEXTBEFORE(D1860,"("))</f>
        <v>NATALIE TISBY</v>
      </c>
      <c r="B1860" s="2" t="s">
        <v>999</v>
      </c>
      <c r="C1860" s="3">
        <v>46296</v>
      </c>
      <c r="D1860" s="4" t="s">
        <v>1003</v>
      </c>
      <c r="E1860" s="5">
        <v>46296.400694444441</v>
      </c>
      <c r="F1860" s="6">
        <v>46296.669444444444</v>
      </c>
      <c r="G1860" s="4" t="s">
        <v>1006</v>
      </c>
      <c r="H1860" s="4" t="s">
        <v>1005</v>
      </c>
      <c r="I1860" s="4" t="s">
        <v>1004</v>
      </c>
      <c r="J1860" s="4" t="s">
        <v>693</v>
      </c>
      <c r="K1860" s="7" t="s">
        <v>608</v>
      </c>
    </row>
    <row r="1861" spans="1:11" ht="26">
      <c r="A1861" s="9" t="str">
        <f>TRIM(_xlfn.TEXTBEFORE(D1861,"("))</f>
        <v>SHABRIYA GAFFORD</v>
      </c>
      <c r="B1861" s="2" t="s">
        <v>999</v>
      </c>
      <c r="C1861" s="3">
        <v>46296</v>
      </c>
      <c r="D1861" s="4" t="s">
        <v>998</v>
      </c>
      <c r="E1861" s="5">
        <v>46296.590277777774</v>
      </c>
      <c r="F1861" s="6">
        <v>46296.797916666663</v>
      </c>
      <c r="G1861" s="4" t="s">
        <v>1001</v>
      </c>
      <c r="H1861" s="4" t="s">
        <v>844</v>
      </c>
      <c r="I1861" s="4" t="s">
        <v>739</v>
      </c>
      <c r="J1861" s="4" t="s">
        <v>623</v>
      </c>
      <c r="K1861" s="7" t="s">
        <v>608</v>
      </c>
    </row>
    <row r="1862" spans="1:11">
      <c r="A1862" s="9" t="str">
        <f>TRIM(_xlfn.TEXTBEFORE(D1862,"("))</f>
        <v>DESTINEE FLORES</v>
      </c>
      <c r="B1862" s="2" t="s">
        <v>961</v>
      </c>
      <c r="C1862" s="3">
        <v>46296</v>
      </c>
      <c r="D1862" s="4" t="s">
        <v>994</v>
      </c>
      <c r="E1862" s="5">
        <v>46296.398611111108</v>
      </c>
      <c r="F1862" s="6">
        <v>46296.806250000001</v>
      </c>
      <c r="G1862" s="4" t="s">
        <v>898</v>
      </c>
      <c r="H1862" s="4" t="s">
        <v>997</v>
      </c>
      <c r="I1862" s="4" t="s">
        <v>708</v>
      </c>
      <c r="J1862" s="4" t="s">
        <v>663</v>
      </c>
      <c r="K1862" s="7" t="s">
        <v>608</v>
      </c>
    </row>
    <row r="1863" spans="1:11">
      <c r="A1863" s="9" t="str">
        <f>TRIM(_xlfn.TEXTBEFORE(D1863,"("))</f>
        <v>ROBERT ORTIZ</v>
      </c>
      <c r="B1863" s="2" t="s">
        <v>961</v>
      </c>
      <c r="C1863" s="3">
        <v>46296</v>
      </c>
      <c r="D1863" s="4" t="s">
        <v>992</v>
      </c>
      <c r="E1863" s="5">
        <v>1</v>
      </c>
      <c r="F1863" s="6">
        <v>1</v>
      </c>
      <c r="G1863" s="4" t="s">
        <v>623</v>
      </c>
      <c r="H1863" s="4" t="s">
        <v>623</v>
      </c>
      <c r="I1863" s="4" t="s">
        <v>623</v>
      </c>
      <c r="J1863" s="4" t="s">
        <v>623</v>
      </c>
      <c r="K1863" s="7" t="s">
        <v>608</v>
      </c>
    </row>
    <row r="1864" spans="1:11">
      <c r="A1864" s="9" t="str">
        <f>TRIM(_xlfn.TEXTBEFORE(D1864,"("))</f>
        <v>JULISSA SANCHEZ</v>
      </c>
      <c r="B1864" s="2" t="s">
        <v>961</v>
      </c>
      <c r="C1864" s="3">
        <v>46296</v>
      </c>
      <c r="D1864" s="4" t="s">
        <v>987</v>
      </c>
      <c r="E1864" s="5">
        <v>1</v>
      </c>
      <c r="F1864" s="6">
        <v>1</v>
      </c>
      <c r="G1864" s="4" t="s">
        <v>623</v>
      </c>
      <c r="H1864" s="4" t="s">
        <v>623</v>
      </c>
      <c r="I1864" s="4" t="s">
        <v>623</v>
      </c>
      <c r="J1864" s="4" t="s">
        <v>623</v>
      </c>
      <c r="K1864" s="7" t="s">
        <v>608</v>
      </c>
    </row>
    <row r="1865" spans="1:11">
      <c r="A1865" s="9" t="str">
        <f>TRIM(_xlfn.TEXTBEFORE(D1865,"("))</f>
        <v>ROBERT RAMIREZ</v>
      </c>
      <c r="B1865" s="2" t="s">
        <v>961</v>
      </c>
      <c r="C1865" s="3">
        <v>46296</v>
      </c>
      <c r="D1865" s="4" t="s">
        <v>979</v>
      </c>
      <c r="E1865" s="5">
        <v>46296.40625</v>
      </c>
      <c r="F1865" s="6">
        <v>46296.895833333328</v>
      </c>
      <c r="G1865" s="4" t="s">
        <v>986</v>
      </c>
      <c r="H1865" s="4" t="s">
        <v>985</v>
      </c>
      <c r="I1865" s="4" t="s">
        <v>984</v>
      </c>
      <c r="J1865" s="4" t="s">
        <v>663</v>
      </c>
      <c r="K1865" s="7" t="s">
        <v>608</v>
      </c>
    </row>
    <row r="1866" spans="1:11">
      <c r="A1866" s="9" t="str">
        <f>TRIM(_xlfn.TEXTBEFORE(D1866,"("))</f>
        <v>BRANDON MYERS</v>
      </c>
      <c r="B1866" s="2" t="s">
        <v>961</v>
      </c>
      <c r="C1866" s="3">
        <v>46296</v>
      </c>
      <c r="D1866" s="4" t="s">
        <v>972</v>
      </c>
      <c r="E1866" s="5">
        <v>46296.518055555556</v>
      </c>
      <c r="F1866" s="6">
        <v>46296.895833333328</v>
      </c>
      <c r="G1866" s="4" t="s">
        <v>976</v>
      </c>
      <c r="H1866" s="4" t="s">
        <v>975</v>
      </c>
      <c r="I1866" s="4" t="s">
        <v>650</v>
      </c>
      <c r="J1866" s="4" t="s">
        <v>686</v>
      </c>
      <c r="K1866" s="7" t="s">
        <v>608</v>
      </c>
    </row>
    <row r="1867" spans="1:11">
      <c r="A1867" s="9" t="str">
        <f>TRIM(_xlfn.TEXTBEFORE(D1867,"("))</f>
        <v>ABEL JURADO</v>
      </c>
      <c r="B1867" s="2" t="s">
        <v>961</v>
      </c>
      <c r="C1867" s="3">
        <v>46296</v>
      </c>
      <c r="D1867" s="4" t="s">
        <v>970</v>
      </c>
      <c r="E1867" s="5">
        <v>1</v>
      </c>
      <c r="F1867" s="6">
        <v>1</v>
      </c>
      <c r="G1867" s="4" t="s">
        <v>623</v>
      </c>
      <c r="H1867" s="4" t="s">
        <v>623</v>
      </c>
      <c r="I1867" s="4" t="s">
        <v>623</v>
      </c>
      <c r="J1867" s="4" t="s">
        <v>623</v>
      </c>
      <c r="K1867" s="7" t="s">
        <v>608</v>
      </c>
    </row>
    <row r="1868" spans="1:11">
      <c r="A1868" s="9" t="str">
        <f>TRIM(_xlfn.TEXTBEFORE(D1868,"("))</f>
        <v>DIANA BAEZ</v>
      </c>
      <c r="B1868" s="2" t="s">
        <v>961</v>
      </c>
      <c r="C1868" s="3">
        <v>46296</v>
      </c>
      <c r="D1868" s="4" t="s">
        <v>960</v>
      </c>
      <c r="E1868" s="5">
        <v>46296.395833333328</v>
      </c>
      <c r="F1868" s="6">
        <v>46296.811805555553</v>
      </c>
      <c r="G1868" s="4" t="s">
        <v>968</v>
      </c>
      <c r="H1868" s="4" t="s">
        <v>824</v>
      </c>
      <c r="I1868" s="4" t="s">
        <v>911</v>
      </c>
      <c r="J1868" s="4" t="s">
        <v>718</v>
      </c>
      <c r="K1868" s="7" t="s">
        <v>608</v>
      </c>
    </row>
    <row r="1869" spans="1:11">
      <c r="A1869" s="9" t="str">
        <f>TRIM(_xlfn.TEXTBEFORE(D1869,"("))</f>
        <v>MIGUEL SAENZ</v>
      </c>
      <c r="B1869" s="2" t="s">
        <v>924</v>
      </c>
      <c r="C1869" s="3">
        <v>46296</v>
      </c>
      <c r="D1869" s="4" t="s">
        <v>958</v>
      </c>
      <c r="E1869" s="5">
        <v>1</v>
      </c>
      <c r="F1869" s="6">
        <v>1</v>
      </c>
      <c r="G1869" s="4" t="s">
        <v>623</v>
      </c>
      <c r="H1869" s="4" t="s">
        <v>623</v>
      </c>
      <c r="I1869" s="4" t="s">
        <v>623</v>
      </c>
      <c r="J1869" s="4" t="s">
        <v>623</v>
      </c>
      <c r="K1869" s="7" t="s">
        <v>608</v>
      </c>
    </row>
    <row r="1870" spans="1:11">
      <c r="A1870" s="9" t="str">
        <f>TRIM(_xlfn.TEXTBEFORE(D1870,"("))</f>
        <v>CHAYAN KETCHENS</v>
      </c>
      <c r="B1870" s="2" t="s">
        <v>924</v>
      </c>
      <c r="C1870" s="3">
        <v>46296</v>
      </c>
      <c r="D1870" s="4" t="s">
        <v>955</v>
      </c>
      <c r="E1870" s="5">
        <v>1</v>
      </c>
      <c r="F1870" s="6">
        <v>1</v>
      </c>
      <c r="G1870" s="4" t="s">
        <v>623</v>
      </c>
      <c r="H1870" s="4" t="s">
        <v>623</v>
      </c>
      <c r="I1870" s="4" t="s">
        <v>623</v>
      </c>
      <c r="J1870" s="4" t="s">
        <v>623</v>
      </c>
      <c r="K1870" s="7" t="s">
        <v>608</v>
      </c>
    </row>
    <row r="1871" spans="1:11">
      <c r="A1871" s="9" t="str">
        <f>TRIM(_xlfn.TEXTBEFORE(D1871,"("))</f>
        <v>MICHAEL HENGER</v>
      </c>
      <c r="B1871" s="2" t="s">
        <v>924</v>
      </c>
      <c r="C1871" s="3">
        <v>46296</v>
      </c>
      <c r="D1871" s="4" t="s">
        <v>951</v>
      </c>
      <c r="E1871" s="5">
        <v>1</v>
      </c>
      <c r="F1871" s="6">
        <v>1</v>
      </c>
      <c r="G1871" s="4" t="s">
        <v>623</v>
      </c>
      <c r="H1871" s="4" t="s">
        <v>623</v>
      </c>
      <c r="I1871" s="4" t="s">
        <v>623</v>
      </c>
      <c r="J1871" s="4" t="s">
        <v>623</v>
      </c>
      <c r="K1871" s="7" t="s">
        <v>608</v>
      </c>
    </row>
    <row r="1872" spans="1:11">
      <c r="A1872" s="9" t="str">
        <f>TRIM(_xlfn.TEXTBEFORE(D1872,"("))</f>
        <v>VERONICA LARA</v>
      </c>
      <c r="B1872" s="2" t="s">
        <v>924</v>
      </c>
      <c r="C1872" s="3">
        <v>46296</v>
      </c>
      <c r="D1872" s="4" t="s">
        <v>947</v>
      </c>
      <c r="E1872" s="5">
        <v>46296.484722222223</v>
      </c>
      <c r="F1872" s="6">
        <v>46296.846527777772</v>
      </c>
      <c r="G1872" s="4" t="s">
        <v>857</v>
      </c>
      <c r="H1872" s="4" t="s">
        <v>948</v>
      </c>
      <c r="I1872" s="4" t="s">
        <v>650</v>
      </c>
      <c r="J1872" s="4" t="s">
        <v>743</v>
      </c>
      <c r="K1872" s="7" t="s">
        <v>608</v>
      </c>
    </row>
    <row r="1873" spans="1:11" ht="26">
      <c r="A1873" s="9" t="str">
        <f>TRIM(_xlfn.TEXTBEFORE(D1873,"("))</f>
        <v>MELISSA GUTIERREZ</v>
      </c>
      <c r="B1873" s="2" t="s">
        <v>924</v>
      </c>
      <c r="C1873" s="3">
        <v>46296</v>
      </c>
      <c r="D1873" s="4" t="s">
        <v>941</v>
      </c>
      <c r="E1873" s="5">
        <v>46296.384027777778</v>
      </c>
      <c r="F1873" s="6">
        <v>46296.748611111107</v>
      </c>
      <c r="G1873" s="4" t="s">
        <v>818</v>
      </c>
      <c r="H1873" s="4" t="s">
        <v>760</v>
      </c>
      <c r="I1873" s="4" t="s">
        <v>701</v>
      </c>
      <c r="J1873" s="4" t="s">
        <v>944</v>
      </c>
      <c r="K1873" s="7" t="s">
        <v>608</v>
      </c>
    </row>
    <row r="1874" spans="1:11">
      <c r="A1874" s="9" t="str">
        <f>TRIM(_xlfn.TEXTBEFORE(D1874,"("))</f>
        <v>ROXANA RIVERA</v>
      </c>
      <c r="B1874" s="2" t="s">
        <v>924</v>
      </c>
      <c r="C1874" s="3">
        <v>46296</v>
      </c>
      <c r="D1874" s="4" t="s">
        <v>938</v>
      </c>
      <c r="E1874" s="5">
        <v>1</v>
      </c>
      <c r="F1874" s="6">
        <v>1</v>
      </c>
      <c r="G1874" s="4" t="s">
        <v>623</v>
      </c>
      <c r="H1874" s="4" t="s">
        <v>623</v>
      </c>
      <c r="I1874" s="4" t="s">
        <v>623</v>
      </c>
      <c r="J1874" s="4" t="s">
        <v>623</v>
      </c>
      <c r="K1874" s="7" t="s">
        <v>608</v>
      </c>
    </row>
    <row r="1875" spans="1:11">
      <c r="A1875" s="9" t="str">
        <f>TRIM(_xlfn.TEXTBEFORE(D1875,"("))</f>
        <v>MIKAEL QUEVEDO</v>
      </c>
      <c r="B1875" s="2" t="s">
        <v>924</v>
      </c>
      <c r="C1875" s="3">
        <v>46296</v>
      </c>
      <c r="D1875" s="4" t="s">
        <v>935</v>
      </c>
      <c r="E1875" s="5">
        <v>46296.561111111107</v>
      </c>
      <c r="F1875" s="6">
        <v>46296.85833333333</v>
      </c>
      <c r="G1875" s="4" t="s">
        <v>937</v>
      </c>
      <c r="H1875" s="4" t="s">
        <v>937</v>
      </c>
      <c r="I1875" s="4" t="s">
        <v>623</v>
      </c>
      <c r="J1875" s="4" t="s">
        <v>936</v>
      </c>
      <c r="K1875" s="7" t="s">
        <v>608</v>
      </c>
    </row>
    <row r="1876" spans="1:11">
      <c r="A1876" s="9" t="str">
        <f>TRIM(_xlfn.TEXTBEFORE(D1876,"("))</f>
        <v>ZACHARY ANDUHA</v>
      </c>
      <c r="B1876" s="2" t="s">
        <v>924</v>
      </c>
      <c r="C1876" s="3">
        <v>46296</v>
      </c>
      <c r="D1876" s="4" t="s">
        <v>923</v>
      </c>
      <c r="E1876" s="5">
        <v>46296.419444444444</v>
      </c>
      <c r="F1876" s="6">
        <v>46296.683333333334</v>
      </c>
      <c r="G1876" s="4" t="s">
        <v>927</v>
      </c>
      <c r="H1876" s="4" t="s">
        <v>926</v>
      </c>
      <c r="I1876" s="4" t="s">
        <v>925</v>
      </c>
      <c r="J1876" s="4" t="s">
        <v>791</v>
      </c>
      <c r="K1876" s="7" t="s">
        <v>608</v>
      </c>
    </row>
    <row r="1877" spans="1:11">
      <c r="A1877" s="9" t="str">
        <f>TRIM(_xlfn.TEXTBEFORE(D1877,"("))</f>
        <v>ANDREA SERNA</v>
      </c>
      <c r="B1877" s="2" t="s">
        <v>878</v>
      </c>
      <c r="C1877" s="3">
        <v>46296</v>
      </c>
      <c r="D1877" s="4" t="s">
        <v>916</v>
      </c>
      <c r="E1877" s="5">
        <v>46296.456249999996</v>
      </c>
      <c r="F1877" s="6">
        <v>46296.878472222219</v>
      </c>
      <c r="G1877" s="4" t="s">
        <v>917</v>
      </c>
      <c r="H1877" s="4" t="s">
        <v>897</v>
      </c>
      <c r="I1877" s="4" t="s">
        <v>794</v>
      </c>
      <c r="J1877" s="4" t="s">
        <v>623</v>
      </c>
      <c r="K1877" s="7" t="s">
        <v>608</v>
      </c>
    </row>
    <row r="1878" spans="1:11">
      <c r="A1878" s="9" t="str">
        <f>TRIM(_xlfn.TEXTBEFORE(D1878,"("))</f>
        <v>ARON CHAPARRO</v>
      </c>
      <c r="B1878" s="2" t="s">
        <v>878</v>
      </c>
      <c r="C1878" s="3">
        <v>46296</v>
      </c>
      <c r="D1878" s="4" t="s">
        <v>910</v>
      </c>
      <c r="E1878" s="5">
        <v>46296.398611111108</v>
      </c>
      <c r="F1878" s="6">
        <v>46296.800694444442</v>
      </c>
      <c r="G1878" s="4" t="s">
        <v>913</v>
      </c>
      <c r="H1878" s="4" t="s">
        <v>912</v>
      </c>
      <c r="I1878" s="4" t="s">
        <v>911</v>
      </c>
      <c r="J1878" s="4" t="s">
        <v>693</v>
      </c>
      <c r="K1878" s="7" t="s">
        <v>608</v>
      </c>
    </row>
    <row r="1879" spans="1:11">
      <c r="A1879" s="9" t="str">
        <f>TRIM(_xlfn.TEXTBEFORE(D1879,"("))</f>
        <v>ALEX RAMOS</v>
      </c>
      <c r="B1879" s="2" t="s">
        <v>878</v>
      </c>
      <c r="C1879" s="3">
        <v>46296</v>
      </c>
      <c r="D1879" s="4" t="s">
        <v>902</v>
      </c>
      <c r="E1879" s="5">
        <v>46296.379166666666</v>
      </c>
      <c r="F1879" s="6">
        <v>46296.771527777775</v>
      </c>
      <c r="G1879" s="4" t="s">
        <v>903</v>
      </c>
      <c r="H1879" s="4" t="s">
        <v>710</v>
      </c>
      <c r="I1879" s="4" t="s">
        <v>794</v>
      </c>
      <c r="J1879" s="4" t="s">
        <v>832</v>
      </c>
      <c r="K1879" s="7" t="s">
        <v>608</v>
      </c>
    </row>
    <row r="1880" spans="1:11" ht="26">
      <c r="A1880" s="9" t="str">
        <f>TRIM(_xlfn.TEXTBEFORE(D1880,"("))</f>
        <v>BRANDON LOPEZ-RODRIGUEZ</v>
      </c>
      <c r="B1880" s="2" t="s">
        <v>878</v>
      </c>
      <c r="C1880" s="3">
        <v>46296</v>
      </c>
      <c r="D1880" s="4" t="s">
        <v>896</v>
      </c>
      <c r="E1880" s="5">
        <v>46296.459722222222</v>
      </c>
      <c r="F1880" s="6">
        <v>46296.848611111112</v>
      </c>
      <c r="G1880" s="4" t="s">
        <v>897</v>
      </c>
      <c r="H1880" s="4" t="s">
        <v>897</v>
      </c>
      <c r="I1880" s="4" t="s">
        <v>623</v>
      </c>
      <c r="J1880" s="4" t="s">
        <v>623</v>
      </c>
      <c r="K1880" s="7" t="s">
        <v>608</v>
      </c>
    </row>
    <row r="1881" spans="1:11">
      <c r="A1881" s="9" t="str">
        <f>TRIM(_xlfn.TEXTBEFORE(D1881,"("))</f>
        <v>LEO LARA</v>
      </c>
      <c r="B1881" s="2" t="s">
        <v>878</v>
      </c>
      <c r="C1881" s="3">
        <v>46296</v>
      </c>
      <c r="D1881" s="4" t="s">
        <v>891</v>
      </c>
      <c r="E1881" s="5">
        <v>1</v>
      </c>
      <c r="F1881" s="6">
        <v>1</v>
      </c>
      <c r="G1881" s="4" t="s">
        <v>623</v>
      </c>
      <c r="H1881" s="4" t="s">
        <v>623</v>
      </c>
      <c r="I1881" s="4" t="s">
        <v>623</v>
      </c>
      <c r="J1881" s="4" t="s">
        <v>623</v>
      </c>
      <c r="K1881" s="7" t="s">
        <v>608</v>
      </c>
    </row>
    <row r="1882" spans="1:11" ht="26">
      <c r="A1882" s="9" t="str">
        <f>TRIM(_xlfn.TEXTBEFORE(D1882,"("))</f>
        <v>MICHELLE MORALES</v>
      </c>
      <c r="B1882" s="2" t="s">
        <v>878</v>
      </c>
      <c r="C1882" s="3">
        <v>46296</v>
      </c>
      <c r="D1882" s="4" t="s">
        <v>883</v>
      </c>
      <c r="E1882" s="5">
        <v>46296.475694444445</v>
      </c>
      <c r="F1882" s="6">
        <v>46296.845138888886</v>
      </c>
      <c r="G1882" s="4" t="s">
        <v>885</v>
      </c>
      <c r="H1882" s="4" t="s">
        <v>884</v>
      </c>
      <c r="I1882" s="4" t="s">
        <v>749</v>
      </c>
      <c r="J1882" s="4" t="s">
        <v>693</v>
      </c>
      <c r="K1882" s="7" t="s">
        <v>608</v>
      </c>
    </row>
    <row r="1883" spans="1:11">
      <c r="A1883" s="9" t="str">
        <f>TRIM(_xlfn.TEXTBEFORE(D1883,"("))</f>
        <v>TROY TRAN</v>
      </c>
      <c r="B1883" s="2" t="s">
        <v>878</v>
      </c>
      <c r="C1883" s="3">
        <v>46296</v>
      </c>
      <c r="D1883" s="4" t="s">
        <v>877</v>
      </c>
      <c r="E1883" s="5">
        <v>1</v>
      </c>
      <c r="F1883" s="6">
        <v>1</v>
      </c>
      <c r="G1883" s="4" t="s">
        <v>623</v>
      </c>
      <c r="H1883" s="4" t="s">
        <v>623</v>
      </c>
      <c r="I1883" s="4" t="s">
        <v>623</v>
      </c>
      <c r="J1883" s="4" t="s">
        <v>623</v>
      </c>
      <c r="K1883" s="7" t="s">
        <v>608</v>
      </c>
    </row>
    <row r="1884" spans="1:11">
      <c r="A1884" s="9" t="str">
        <f>TRIM(_xlfn.TEXTBEFORE(D1884,"("))</f>
        <v>TINA DELGADO</v>
      </c>
      <c r="B1884" s="2" t="s">
        <v>838</v>
      </c>
      <c r="C1884" s="3">
        <v>46296</v>
      </c>
      <c r="D1884" s="4" t="s">
        <v>868</v>
      </c>
      <c r="E1884" s="5">
        <v>46296.38680555555</v>
      </c>
      <c r="F1884" s="6">
        <v>46296.724305555552</v>
      </c>
      <c r="G1884" s="4" t="s">
        <v>857</v>
      </c>
      <c r="H1884" s="4" t="s">
        <v>873</v>
      </c>
      <c r="I1884" s="4" t="s">
        <v>872</v>
      </c>
      <c r="J1884" s="4" t="s">
        <v>623</v>
      </c>
      <c r="K1884" s="7" t="s">
        <v>608</v>
      </c>
    </row>
    <row r="1885" spans="1:11" ht="26">
      <c r="A1885" s="9" t="str">
        <f>TRIM(_xlfn.TEXTBEFORE(D1885,"("))</f>
        <v>NAEYELI RODRIGUEZ</v>
      </c>
      <c r="B1885" s="2" t="s">
        <v>838</v>
      </c>
      <c r="C1885" s="3">
        <v>46296</v>
      </c>
      <c r="D1885" s="4" t="s">
        <v>860</v>
      </c>
      <c r="E1885" s="5">
        <v>1</v>
      </c>
      <c r="F1885" s="6">
        <v>1</v>
      </c>
      <c r="G1885" s="4" t="s">
        <v>623</v>
      </c>
      <c r="H1885" s="4" t="s">
        <v>623</v>
      </c>
      <c r="I1885" s="4" t="s">
        <v>623</v>
      </c>
      <c r="J1885" s="4" t="s">
        <v>623</v>
      </c>
      <c r="K1885" s="7" t="s">
        <v>608</v>
      </c>
    </row>
    <row r="1886" spans="1:11">
      <c r="A1886" s="9" t="str">
        <f>TRIM(_xlfn.TEXTBEFORE(D1886,"("))</f>
        <v>HAILEY MICHELL</v>
      </c>
      <c r="B1886" s="2" t="s">
        <v>838</v>
      </c>
      <c r="C1886" s="3">
        <v>46296</v>
      </c>
      <c r="D1886" s="4" t="s">
        <v>854</v>
      </c>
      <c r="E1886" s="5">
        <v>46296.498611111107</v>
      </c>
      <c r="F1886" s="6">
        <v>46296.838194444441</v>
      </c>
      <c r="G1886" s="4" t="s">
        <v>842</v>
      </c>
      <c r="H1886" s="4" t="s">
        <v>747</v>
      </c>
      <c r="I1886" s="4" t="s">
        <v>855</v>
      </c>
      <c r="J1886" s="4" t="s">
        <v>623</v>
      </c>
      <c r="K1886" s="7" t="s">
        <v>608</v>
      </c>
    </row>
    <row r="1887" spans="1:11">
      <c r="A1887" s="9" t="str">
        <f>TRIM(_xlfn.TEXTBEFORE(D1887,"("))</f>
        <v>NICOLAS O'DELL</v>
      </c>
      <c r="B1887" s="2" t="s">
        <v>838</v>
      </c>
      <c r="C1887" s="3">
        <v>46296</v>
      </c>
      <c r="D1887" s="4" t="s">
        <v>799</v>
      </c>
      <c r="E1887" s="5">
        <v>46296.394444444442</v>
      </c>
      <c r="F1887" s="6">
        <v>46296.676388888889</v>
      </c>
      <c r="G1887" s="4" t="s">
        <v>810</v>
      </c>
      <c r="H1887" s="4" t="s">
        <v>852</v>
      </c>
      <c r="I1887" s="4" t="s">
        <v>758</v>
      </c>
      <c r="J1887" s="4" t="s">
        <v>623</v>
      </c>
      <c r="K1887" s="7" t="s">
        <v>608</v>
      </c>
    </row>
    <row r="1888" spans="1:11">
      <c r="A1888" s="9" t="str">
        <f>TRIM(_xlfn.TEXTBEFORE(D1888,"("))</f>
        <v>ERIC STARK</v>
      </c>
      <c r="B1888" s="2" t="s">
        <v>838</v>
      </c>
      <c r="C1888" s="3">
        <v>46296</v>
      </c>
      <c r="D1888" s="4" t="s">
        <v>845</v>
      </c>
      <c r="E1888" s="5">
        <v>46296.382638888885</v>
      </c>
      <c r="F1888" s="6">
        <v>46296.724305555552</v>
      </c>
      <c r="G1888" s="4" t="s">
        <v>846</v>
      </c>
      <c r="H1888" s="4" t="s">
        <v>796</v>
      </c>
      <c r="I1888" s="4" t="s">
        <v>719</v>
      </c>
      <c r="J1888" s="4" t="s">
        <v>623</v>
      </c>
      <c r="K1888" s="7" t="s">
        <v>608</v>
      </c>
    </row>
    <row r="1889" spans="1:11">
      <c r="A1889" s="9" t="str">
        <f>TRIM(_xlfn.TEXTBEFORE(D1889,"("))</f>
        <v>SUZIE BOSHELL</v>
      </c>
      <c r="B1889" s="2" t="s">
        <v>838</v>
      </c>
      <c r="C1889" s="3">
        <v>46296</v>
      </c>
      <c r="D1889" s="4" t="s">
        <v>837</v>
      </c>
      <c r="E1889" s="5">
        <v>46296.498611111107</v>
      </c>
      <c r="F1889" s="6">
        <v>46296.838194444441</v>
      </c>
      <c r="G1889" s="4" t="s">
        <v>842</v>
      </c>
      <c r="H1889" s="4" t="s">
        <v>674</v>
      </c>
      <c r="I1889" s="4" t="s">
        <v>841</v>
      </c>
      <c r="J1889" s="4" t="s">
        <v>623</v>
      </c>
      <c r="K1889" s="7" t="s">
        <v>608</v>
      </c>
    </row>
    <row r="1890" spans="1:11">
      <c r="A1890" s="9" t="str">
        <f>TRIM(_xlfn.TEXTBEFORE(D1890,"("))</f>
        <v>LEZAMY LLANAS</v>
      </c>
      <c r="B1890" s="2" t="s">
        <v>755</v>
      </c>
      <c r="C1890" s="3">
        <v>46296</v>
      </c>
      <c r="D1890" s="4" t="s">
        <v>835</v>
      </c>
      <c r="E1890" s="5">
        <v>46296.547916666663</v>
      </c>
      <c r="F1890" s="6">
        <v>46296.890972222223</v>
      </c>
      <c r="G1890" s="4" t="s">
        <v>836</v>
      </c>
      <c r="H1890" s="4" t="s">
        <v>804</v>
      </c>
      <c r="I1890" s="4" t="s">
        <v>758</v>
      </c>
      <c r="J1890" s="4" t="s">
        <v>623</v>
      </c>
      <c r="K1890" s="7" t="s">
        <v>608</v>
      </c>
    </row>
    <row r="1891" spans="1:11">
      <c r="A1891" s="9" t="str">
        <f>TRIM(_xlfn.TEXTBEFORE(D1891,"("))</f>
        <v>ABEL HERNANDEZ</v>
      </c>
      <c r="B1891" s="2" t="s">
        <v>755</v>
      </c>
      <c r="C1891" s="3">
        <v>46296</v>
      </c>
      <c r="D1891" s="4" t="s">
        <v>827</v>
      </c>
      <c r="E1891" s="5">
        <v>46296.508333333331</v>
      </c>
      <c r="F1891" s="6">
        <v>46296.890972222223</v>
      </c>
      <c r="G1891" s="4" t="s">
        <v>831</v>
      </c>
      <c r="H1891" s="4" t="s">
        <v>703</v>
      </c>
      <c r="I1891" s="4" t="s">
        <v>728</v>
      </c>
      <c r="J1891" s="4" t="s">
        <v>623</v>
      </c>
      <c r="K1891" s="7" t="s">
        <v>608</v>
      </c>
    </row>
    <row r="1892" spans="1:11" ht="26">
      <c r="A1892" s="9" t="str">
        <f>TRIM(_xlfn.TEXTBEFORE(D1892,"("))</f>
        <v>ADALISAHARY GARCIA</v>
      </c>
      <c r="B1892" s="2" t="s">
        <v>755</v>
      </c>
      <c r="C1892" s="3">
        <v>46296</v>
      </c>
      <c r="D1892" s="4" t="s">
        <v>821</v>
      </c>
      <c r="E1892" s="5">
        <v>46296.394444444442</v>
      </c>
      <c r="F1892" s="6">
        <v>46296.751388888886</v>
      </c>
      <c r="G1892" s="4" t="s">
        <v>763</v>
      </c>
      <c r="H1892" s="4" t="s">
        <v>824</v>
      </c>
      <c r="I1892" s="4" t="s">
        <v>672</v>
      </c>
      <c r="J1892" s="4" t="s">
        <v>735</v>
      </c>
      <c r="K1892" s="7" t="s">
        <v>608</v>
      </c>
    </row>
    <row r="1893" spans="1:11">
      <c r="A1893" s="9" t="str">
        <f>TRIM(_xlfn.TEXTBEFORE(D1893,"("))</f>
        <v>KRIS MEDRANO</v>
      </c>
      <c r="B1893" s="2" t="s">
        <v>755</v>
      </c>
      <c r="C1893" s="3">
        <v>46296</v>
      </c>
      <c r="D1893" s="4" t="s">
        <v>815</v>
      </c>
      <c r="E1893" s="5">
        <v>46296.376388888886</v>
      </c>
      <c r="F1893" s="6">
        <v>46296.744444444441</v>
      </c>
      <c r="G1893" s="4" t="s">
        <v>741</v>
      </c>
      <c r="H1893" s="4" t="s">
        <v>626</v>
      </c>
      <c r="I1893" s="4" t="s">
        <v>701</v>
      </c>
      <c r="J1893" s="4" t="s">
        <v>817</v>
      </c>
      <c r="K1893" s="7" t="s">
        <v>608</v>
      </c>
    </row>
    <row r="1894" spans="1:11" ht="26">
      <c r="A1894" s="9" t="str">
        <f>TRIM(_xlfn.TEXTBEFORE(D1894,"("))</f>
        <v>DOLORES DOMINGUEZ</v>
      </c>
      <c r="B1894" s="2" t="s">
        <v>755</v>
      </c>
      <c r="C1894" s="3">
        <v>46296</v>
      </c>
      <c r="D1894" s="4" t="s">
        <v>801</v>
      </c>
      <c r="E1894" s="5">
        <v>46296.413888888885</v>
      </c>
      <c r="F1894" s="6">
        <v>46296.73333333333</v>
      </c>
      <c r="G1894" s="4" t="s">
        <v>810</v>
      </c>
      <c r="H1894" s="4" t="s">
        <v>809</v>
      </c>
      <c r="I1894" s="4" t="s">
        <v>808</v>
      </c>
      <c r="J1894" s="4" t="s">
        <v>708</v>
      </c>
      <c r="K1894" s="7" t="s">
        <v>608</v>
      </c>
    </row>
    <row r="1895" spans="1:11">
      <c r="A1895" s="9" t="str">
        <f>TRIM(_xlfn.TEXTBEFORE(D1895,"("))</f>
        <v>NICOLAS O'DELL</v>
      </c>
      <c r="B1895" s="2" t="s">
        <v>755</v>
      </c>
      <c r="C1895" s="3">
        <v>46296</v>
      </c>
      <c r="D1895" s="4" t="s">
        <v>799</v>
      </c>
      <c r="E1895" s="5">
        <v>1</v>
      </c>
      <c r="F1895" s="6">
        <v>1</v>
      </c>
      <c r="G1895" s="4" t="s">
        <v>623</v>
      </c>
      <c r="H1895" s="4" t="s">
        <v>623</v>
      </c>
      <c r="I1895" s="4" t="s">
        <v>623</v>
      </c>
      <c r="J1895" s="4" t="s">
        <v>623</v>
      </c>
      <c r="K1895" s="7" t="s">
        <v>608</v>
      </c>
    </row>
    <row r="1896" spans="1:11" ht="26">
      <c r="A1896" s="9" t="str">
        <f>TRIM(_xlfn.TEXTBEFORE(D1896,"("))</f>
        <v>VANESSA BARRAGAN</v>
      </c>
      <c r="B1896" s="2" t="s">
        <v>755</v>
      </c>
      <c r="C1896" s="3">
        <v>46296</v>
      </c>
      <c r="D1896" s="4" t="s">
        <v>787</v>
      </c>
      <c r="E1896" s="5">
        <v>46296.382638888885</v>
      </c>
      <c r="F1896" s="6">
        <v>46296.73333333333</v>
      </c>
      <c r="G1896" s="4" t="s">
        <v>796</v>
      </c>
      <c r="H1896" s="4" t="s">
        <v>795</v>
      </c>
      <c r="I1896" s="4" t="s">
        <v>794</v>
      </c>
      <c r="J1896" s="4" t="s">
        <v>793</v>
      </c>
      <c r="K1896" s="7" t="s">
        <v>608</v>
      </c>
    </row>
    <row r="1897" spans="1:11">
      <c r="A1897" s="9" t="str">
        <f>TRIM(_xlfn.TEXTBEFORE(D1897,"("))</f>
        <v>MIGUEL LLANES</v>
      </c>
      <c r="B1897" s="2" t="s">
        <v>755</v>
      </c>
      <c r="C1897" s="3">
        <v>46296</v>
      </c>
      <c r="D1897" s="4" t="s">
        <v>780</v>
      </c>
      <c r="E1897" s="5">
        <v>1</v>
      </c>
      <c r="F1897" s="6">
        <v>1</v>
      </c>
      <c r="G1897" s="4" t="s">
        <v>623</v>
      </c>
      <c r="H1897" s="4" t="s">
        <v>623</v>
      </c>
      <c r="I1897" s="4" t="s">
        <v>623</v>
      </c>
      <c r="J1897" s="4" t="s">
        <v>623</v>
      </c>
      <c r="K1897" s="7" t="s">
        <v>608</v>
      </c>
    </row>
    <row r="1898" spans="1:11">
      <c r="A1898" s="9" t="str">
        <f>TRIM(_xlfn.TEXTBEFORE(D1898,"("))</f>
        <v>JAVIER ROBLES</v>
      </c>
      <c r="B1898" s="2" t="s">
        <v>755</v>
      </c>
      <c r="C1898" s="3">
        <v>46296</v>
      </c>
      <c r="D1898" s="4" t="s">
        <v>765</v>
      </c>
      <c r="E1898" s="5">
        <v>46296.424999999996</v>
      </c>
      <c r="F1898" s="6">
        <v>46296.737499999996</v>
      </c>
      <c r="G1898" s="4" t="s">
        <v>774</v>
      </c>
      <c r="H1898" s="4" t="s">
        <v>773</v>
      </c>
      <c r="I1898" s="4" t="s">
        <v>772</v>
      </c>
      <c r="J1898" s="4" t="s">
        <v>771</v>
      </c>
      <c r="K1898" s="7" t="s">
        <v>608</v>
      </c>
    </row>
    <row r="1899" spans="1:11">
      <c r="A1899" s="9" t="str">
        <f>TRIM(_xlfn.TEXTBEFORE(D1899,"("))</f>
        <v>MASSIEL LLANES</v>
      </c>
      <c r="B1899" s="2" t="s">
        <v>755</v>
      </c>
      <c r="C1899" s="3">
        <v>46296</v>
      </c>
      <c r="D1899" s="4" t="s">
        <v>754</v>
      </c>
      <c r="E1899" s="5">
        <v>46296.523611111108</v>
      </c>
      <c r="F1899" s="6">
        <v>46296.890972222223</v>
      </c>
      <c r="G1899" s="4" t="s">
        <v>760</v>
      </c>
      <c r="H1899" s="4" t="s">
        <v>759</v>
      </c>
      <c r="I1899" s="4" t="s">
        <v>616</v>
      </c>
      <c r="J1899" s="4" t="s">
        <v>758</v>
      </c>
      <c r="K1899" s="7" t="s">
        <v>608</v>
      </c>
    </row>
    <row r="1900" spans="1:11">
      <c r="A1900" s="9" t="str">
        <f>TRIM(_xlfn.TEXTBEFORE(D1900,"("))</f>
        <v>JQUAY THOMPSON</v>
      </c>
      <c r="B1900" s="2" t="s">
        <v>671</v>
      </c>
      <c r="C1900" s="3">
        <v>46296</v>
      </c>
      <c r="D1900" s="4" t="s">
        <v>745</v>
      </c>
      <c r="E1900" s="5">
        <v>46296.538194444445</v>
      </c>
      <c r="F1900" s="6">
        <v>46296.877083333333</v>
      </c>
      <c r="G1900" s="4" t="s">
        <v>738</v>
      </c>
      <c r="H1900" s="4" t="s">
        <v>753</v>
      </c>
      <c r="I1900" s="4" t="s">
        <v>752</v>
      </c>
      <c r="J1900" s="4" t="s">
        <v>623</v>
      </c>
      <c r="K1900" s="7" t="s">
        <v>608</v>
      </c>
    </row>
    <row r="1901" spans="1:11">
      <c r="A1901" s="9" t="str">
        <f>TRIM(_xlfn.TEXTBEFORE(D1901,"("))</f>
        <v>NOEMY HERRERA</v>
      </c>
      <c r="B1901" s="2" t="s">
        <v>671</v>
      </c>
      <c r="C1901" s="3">
        <v>46296</v>
      </c>
      <c r="D1901" s="4" t="s">
        <v>732</v>
      </c>
      <c r="E1901" s="5">
        <v>46296.424999999996</v>
      </c>
      <c r="F1901" s="6">
        <v>46296.877083333333</v>
      </c>
      <c r="G1901" s="4" t="s">
        <v>742</v>
      </c>
      <c r="H1901" s="4" t="s">
        <v>741</v>
      </c>
      <c r="I1901" s="4" t="s">
        <v>740</v>
      </c>
      <c r="J1901" s="4" t="s">
        <v>739</v>
      </c>
      <c r="K1901" s="7" t="s">
        <v>608</v>
      </c>
    </row>
    <row r="1902" spans="1:11">
      <c r="A1902" s="9" t="str">
        <f>TRIM(_xlfn.TEXTBEFORE(D1902,"("))</f>
        <v>ALEXA ORTEGA</v>
      </c>
      <c r="B1902" s="2" t="s">
        <v>671</v>
      </c>
      <c r="C1902" s="3">
        <v>46296</v>
      </c>
      <c r="D1902" s="4" t="s">
        <v>717</v>
      </c>
      <c r="E1902" s="5">
        <v>46296.406944444439</v>
      </c>
      <c r="F1902" s="6">
        <v>46296.877083333333</v>
      </c>
      <c r="G1902" s="4" t="s">
        <v>729</v>
      </c>
      <c r="H1902" s="4" t="s">
        <v>684</v>
      </c>
      <c r="I1902" s="4" t="s">
        <v>719</v>
      </c>
      <c r="J1902" s="4" t="s">
        <v>728</v>
      </c>
      <c r="K1902" s="7" t="s">
        <v>608</v>
      </c>
    </row>
    <row r="1903" spans="1:11">
      <c r="A1903" s="9" t="str">
        <f>TRIM(_xlfn.TEXTBEFORE(D1903,"("))</f>
        <v>MARCOS ROSTRO</v>
      </c>
      <c r="B1903" s="2" t="s">
        <v>671</v>
      </c>
      <c r="C1903" s="3">
        <v>46296</v>
      </c>
      <c r="D1903" s="4" t="s">
        <v>700</v>
      </c>
      <c r="E1903" s="5">
        <v>46296.826388888891</v>
      </c>
      <c r="F1903" s="6">
        <v>46296.877083333333</v>
      </c>
      <c r="G1903" s="4" t="s">
        <v>713</v>
      </c>
      <c r="H1903" s="4" t="s">
        <v>663</v>
      </c>
      <c r="I1903" s="4" t="s">
        <v>708</v>
      </c>
      <c r="J1903" s="4" t="s">
        <v>623</v>
      </c>
      <c r="K1903" s="7" t="s">
        <v>608</v>
      </c>
    </row>
    <row r="1904" spans="1:11">
      <c r="A1904" s="9" t="str">
        <f>TRIM(_xlfn.TEXTBEFORE(D1904,"("))</f>
        <v>DJ ROBINSON</v>
      </c>
      <c r="B1904" s="2" t="s">
        <v>671</v>
      </c>
      <c r="C1904" s="3">
        <v>46296</v>
      </c>
      <c r="D1904" s="4" t="s">
        <v>689</v>
      </c>
      <c r="E1904" s="5">
        <v>46296.556250000001</v>
      </c>
      <c r="F1904" s="6">
        <v>46296.877083333333</v>
      </c>
      <c r="G1904" s="4" t="s">
        <v>699</v>
      </c>
      <c r="H1904" s="4" t="s">
        <v>698</v>
      </c>
      <c r="I1904" s="4" t="s">
        <v>697</v>
      </c>
      <c r="J1904" s="4" t="s">
        <v>672</v>
      </c>
      <c r="K1904" s="7" t="s">
        <v>608</v>
      </c>
    </row>
    <row r="1905" spans="1:11">
      <c r="A1905" s="9" t="str">
        <f>TRIM(_xlfn.TEXTBEFORE(D1905,"("))</f>
        <v>YESENIA RUIZ</v>
      </c>
      <c r="B1905" s="2" t="s">
        <v>671</v>
      </c>
      <c r="C1905" s="3">
        <v>46296</v>
      </c>
      <c r="D1905" s="4" t="s">
        <v>675</v>
      </c>
      <c r="E1905" s="5">
        <v>46296.438888888886</v>
      </c>
      <c r="F1905" s="6">
        <v>46296.877083333333</v>
      </c>
      <c r="G1905" s="4" t="s">
        <v>688</v>
      </c>
      <c r="H1905" s="4" t="s">
        <v>687</v>
      </c>
      <c r="I1905" s="4" t="s">
        <v>686</v>
      </c>
      <c r="J1905" s="4" t="s">
        <v>680</v>
      </c>
      <c r="K1905" s="7" t="s">
        <v>608</v>
      </c>
    </row>
    <row r="1906" spans="1:11">
      <c r="A1906" s="9" t="str">
        <f>TRIM(_xlfn.TEXTBEFORE(D1906,"("))</f>
        <v>BEAU CUMBIE</v>
      </c>
      <c r="B1906" s="2" t="s">
        <v>671</v>
      </c>
      <c r="C1906" s="3">
        <v>46296</v>
      </c>
      <c r="D1906" s="4" t="s">
        <v>670</v>
      </c>
      <c r="E1906" s="5">
        <v>1</v>
      </c>
      <c r="F1906" s="6">
        <v>1</v>
      </c>
      <c r="G1906" s="4" t="s">
        <v>623</v>
      </c>
      <c r="H1906" s="4" t="s">
        <v>623</v>
      </c>
      <c r="I1906" s="4" t="s">
        <v>623</v>
      </c>
      <c r="J1906" s="4" t="s">
        <v>623</v>
      </c>
      <c r="K1906" s="7" t="s">
        <v>608</v>
      </c>
    </row>
    <row r="1907" spans="1:11">
      <c r="A1907" s="9" t="str">
        <f>TRIM(_xlfn.TEXTBEFORE(D1907,"("))</f>
        <v>MASON CARD</v>
      </c>
      <c r="B1907" s="2" t="s">
        <v>614</v>
      </c>
      <c r="C1907" s="3">
        <v>46296</v>
      </c>
      <c r="D1907" s="4" t="s">
        <v>658</v>
      </c>
      <c r="E1907" s="5">
        <v>46296.49722222222</v>
      </c>
      <c r="F1907" s="6">
        <v>46296.844444444439</v>
      </c>
      <c r="G1907" s="4" t="s">
        <v>657</v>
      </c>
      <c r="H1907" s="4" t="s">
        <v>656</v>
      </c>
      <c r="I1907" s="4" t="s">
        <v>632</v>
      </c>
      <c r="J1907" s="4" t="s">
        <v>624</v>
      </c>
      <c r="K1907" s="7" t="s">
        <v>608</v>
      </c>
    </row>
    <row r="1908" spans="1:11">
      <c r="A1908" s="9" t="str">
        <f>TRIM(_xlfn.TEXTBEFORE(D1908,"("))</f>
        <v>JUSTIN KIMBALL</v>
      </c>
      <c r="B1908" s="2" t="s">
        <v>614</v>
      </c>
      <c r="C1908" s="3">
        <v>46296</v>
      </c>
      <c r="D1908" s="4" t="s">
        <v>644</v>
      </c>
      <c r="E1908" s="5">
        <v>1</v>
      </c>
      <c r="F1908" s="6">
        <v>1</v>
      </c>
      <c r="G1908" s="4" t="s">
        <v>623</v>
      </c>
      <c r="H1908" s="4" t="s">
        <v>623</v>
      </c>
      <c r="I1908" s="4" t="s">
        <v>623</v>
      </c>
      <c r="J1908" s="4" t="s">
        <v>623</v>
      </c>
      <c r="K1908" s="7" t="s">
        <v>608</v>
      </c>
    </row>
    <row r="1909" spans="1:11">
      <c r="A1909" s="9" t="str">
        <f>TRIM(_xlfn.TEXTBEFORE(D1909,"("))</f>
        <v>ANGEL RUBALCAVA</v>
      </c>
      <c r="B1909" s="2" t="s">
        <v>614</v>
      </c>
      <c r="C1909" s="3">
        <v>46296</v>
      </c>
      <c r="D1909" s="4" t="s">
        <v>628</v>
      </c>
      <c r="E1909" s="5">
        <v>46296.431944444441</v>
      </c>
      <c r="F1909" s="6">
        <v>46296.797222222223</v>
      </c>
      <c r="G1909" s="4" t="s">
        <v>627</v>
      </c>
      <c r="H1909" s="4" t="s">
        <v>626</v>
      </c>
      <c r="I1909" s="4" t="s">
        <v>625</v>
      </c>
      <c r="J1909" s="4" t="s">
        <v>624</v>
      </c>
      <c r="K1909" s="7" t="s">
        <v>608</v>
      </c>
    </row>
    <row r="1910" spans="1:11">
      <c r="A1910" s="9" t="str">
        <f>TRIM(_xlfn.TEXTBEFORE(D1910,"("))</f>
        <v>GABE PEREIRA</v>
      </c>
      <c r="B1910" s="2" t="s">
        <v>2502</v>
      </c>
      <c r="C1910" s="3">
        <v>46297</v>
      </c>
      <c r="D1910" s="4" t="s">
        <v>2501</v>
      </c>
      <c r="E1910" s="5">
        <v>46297.376388888886</v>
      </c>
      <c r="F1910" s="6">
        <v>46297.819444444445</v>
      </c>
      <c r="G1910" s="4" t="s">
        <v>812</v>
      </c>
      <c r="H1910" s="4" t="s">
        <v>1108</v>
      </c>
      <c r="I1910" s="4" t="s">
        <v>616</v>
      </c>
      <c r="J1910" s="4" t="s">
        <v>1058</v>
      </c>
      <c r="K1910" s="7" t="s">
        <v>608</v>
      </c>
    </row>
    <row r="1911" spans="1:11">
      <c r="A1911" s="9" t="str">
        <f>TRIM(_xlfn.TEXTBEFORE(D1911,"("))</f>
        <v>DANA GLASS</v>
      </c>
      <c r="B1911" s="2" t="s">
        <v>2502</v>
      </c>
      <c r="C1911" s="3">
        <v>46297</v>
      </c>
      <c r="D1911" s="4" t="s">
        <v>2526</v>
      </c>
      <c r="E1911" s="5">
        <v>46297.705555555556</v>
      </c>
      <c r="F1911" s="6">
        <v>46297.779861111107</v>
      </c>
      <c r="G1911" s="4" t="s">
        <v>1245</v>
      </c>
      <c r="H1911" s="4" t="s">
        <v>1245</v>
      </c>
      <c r="I1911" s="4" t="s">
        <v>623</v>
      </c>
      <c r="J1911" s="4" t="s">
        <v>623</v>
      </c>
      <c r="K1911" s="7" t="s">
        <v>608</v>
      </c>
    </row>
    <row r="1912" spans="1:11">
      <c r="A1912" s="9" t="str">
        <f>TRIM(_xlfn.TEXTBEFORE(D1912,"("))</f>
        <v>JORDAN REED</v>
      </c>
      <c r="B1912" s="2" t="s">
        <v>2502</v>
      </c>
      <c r="C1912" s="3">
        <v>46297</v>
      </c>
      <c r="D1912" s="4" t="s">
        <v>2524</v>
      </c>
      <c r="E1912" s="5">
        <v>46297.376388888886</v>
      </c>
      <c r="F1912" s="6">
        <v>46297.740277777775</v>
      </c>
      <c r="G1912" s="4" t="s">
        <v>657</v>
      </c>
      <c r="H1912" s="4" t="s">
        <v>1082</v>
      </c>
      <c r="I1912" s="4" t="s">
        <v>653</v>
      </c>
      <c r="J1912" s="4" t="s">
        <v>1050</v>
      </c>
      <c r="K1912" s="7" t="s">
        <v>608</v>
      </c>
    </row>
    <row r="1913" spans="1:11">
      <c r="A1913" s="9" t="str">
        <f>TRIM(_xlfn.TEXTBEFORE(D1913,"("))</f>
        <v>WENDY ADAMS</v>
      </c>
      <c r="B1913" s="2" t="s">
        <v>3390</v>
      </c>
      <c r="C1913" s="3">
        <v>46297</v>
      </c>
      <c r="D1913" s="4" t="s">
        <v>3396</v>
      </c>
      <c r="E1913" s="5">
        <v>46297.375</v>
      </c>
      <c r="F1913" s="6">
        <v>46297.670138888891</v>
      </c>
      <c r="G1913" s="4" t="s">
        <v>737</v>
      </c>
      <c r="H1913" s="4" t="s">
        <v>762</v>
      </c>
      <c r="I1913" s="4" t="s">
        <v>646</v>
      </c>
      <c r="J1913" s="4" t="s">
        <v>623</v>
      </c>
      <c r="K1913" s="7" t="s">
        <v>608</v>
      </c>
    </row>
    <row r="1914" spans="1:11">
      <c r="A1914" s="9" t="str">
        <f>TRIM(_xlfn.TEXTBEFORE(D1914,"("))</f>
        <v>ADAM SEVERS</v>
      </c>
      <c r="B1914" s="2" t="s">
        <v>3390</v>
      </c>
      <c r="C1914" s="3">
        <v>46297</v>
      </c>
      <c r="D1914" s="4" t="s">
        <v>3395</v>
      </c>
      <c r="E1914" s="5">
        <v>46297.461111111108</v>
      </c>
      <c r="F1914" s="6">
        <v>46297.837500000001</v>
      </c>
      <c r="G1914" s="4" t="s">
        <v>887</v>
      </c>
      <c r="H1914" s="4" t="s">
        <v>1015</v>
      </c>
      <c r="I1914" s="4" t="s">
        <v>666</v>
      </c>
      <c r="J1914" s="4" t="s">
        <v>993</v>
      </c>
      <c r="K1914" s="7" t="s">
        <v>608</v>
      </c>
    </row>
    <row r="1915" spans="1:11">
      <c r="A1915" s="9" t="str">
        <f>TRIM(_xlfn.TEXTBEFORE(D1915,"("))</f>
        <v>LUIS CORONA</v>
      </c>
      <c r="B1915" s="2" t="s">
        <v>3390</v>
      </c>
      <c r="C1915" s="3">
        <v>46297</v>
      </c>
      <c r="D1915" s="4" t="s">
        <v>3394</v>
      </c>
      <c r="E1915" s="5">
        <v>46297.375</v>
      </c>
      <c r="F1915" s="6">
        <v>46297.76180555555</v>
      </c>
      <c r="G1915" s="4" t="s">
        <v>887</v>
      </c>
      <c r="H1915" s="4" t="s">
        <v>887</v>
      </c>
      <c r="I1915" s="4" t="s">
        <v>623</v>
      </c>
      <c r="J1915" s="4" t="s">
        <v>629</v>
      </c>
      <c r="K1915" s="7" t="s">
        <v>608</v>
      </c>
    </row>
    <row r="1916" spans="1:11">
      <c r="A1916" s="9" t="str">
        <f>TRIM(_xlfn.TEXTBEFORE(D1916,"("))</f>
        <v>MICHAEL HASAN</v>
      </c>
      <c r="B1916" s="2" t="s">
        <v>3390</v>
      </c>
      <c r="C1916" s="3">
        <v>46297</v>
      </c>
      <c r="D1916" s="4" t="s">
        <v>3393</v>
      </c>
      <c r="E1916" s="5">
        <v>46297.504861111112</v>
      </c>
      <c r="F1916" s="6">
        <v>46297.859722222223</v>
      </c>
      <c r="G1916" s="4" t="s">
        <v>818</v>
      </c>
      <c r="H1916" s="4" t="s">
        <v>871</v>
      </c>
      <c r="I1916" s="4" t="s">
        <v>672</v>
      </c>
      <c r="J1916" s="4" t="s">
        <v>714</v>
      </c>
      <c r="K1916" s="7" t="s">
        <v>608</v>
      </c>
    </row>
    <row r="1917" spans="1:11">
      <c r="A1917" s="9" t="str">
        <f>TRIM(_xlfn.TEXTBEFORE(D1917,"("))</f>
        <v>JAYLON TAYLOR</v>
      </c>
      <c r="B1917" s="2" t="s">
        <v>3390</v>
      </c>
      <c r="C1917" s="3">
        <v>46297</v>
      </c>
      <c r="D1917" s="4" t="s">
        <v>3392</v>
      </c>
      <c r="E1917" s="5">
        <v>46297.375</v>
      </c>
      <c r="F1917" s="6">
        <v>46297.421527777777</v>
      </c>
      <c r="G1917" s="4" t="s">
        <v>781</v>
      </c>
      <c r="H1917" s="4" t="s">
        <v>781</v>
      </c>
      <c r="I1917" s="4" t="s">
        <v>623</v>
      </c>
      <c r="J1917" s="4" t="s">
        <v>623</v>
      </c>
      <c r="K1917" s="7" t="s">
        <v>608</v>
      </c>
    </row>
    <row r="1918" spans="1:11">
      <c r="A1918" s="9" t="str">
        <f>TRIM(_xlfn.TEXTBEFORE(D1918,"("))</f>
        <v>RICCO CURRIE</v>
      </c>
      <c r="B1918" s="2" t="s">
        <v>3390</v>
      </c>
      <c r="C1918" s="3">
        <v>46297</v>
      </c>
      <c r="D1918" s="4" t="s">
        <v>3391</v>
      </c>
      <c r="E1918" s="5">
        <v>46297.409722222219</v>
      </c>
      <c r="F1918" s="6">
        <v>46297.834027777775</v>
      </c>
      <c r="G1918" s="4" t="s">
        <v>1704</v>
      </c>
      <c r="H1918" s="4" t="s">
        <v>831</v>
      </c>
      <c r="I1918" s="4" t="s">
        <v>632</v>
      </c>
      <c r="J1918" s="4" t="s">
        <v>714</v>
      </c>
      <c r="K1918" s="7" t="s">
        <v>608</v>
      </c>
    </row>
    <row r="1919" spans="1:11">
      <c r="A1919" s="9" t="str">
        <f>TRIM(_xlfn.TEXTBEFORE(D1919,"("))</f>
        <v>EMILY DRAZER</v>
      </c>
      <c r="B1919" s="2" t="s">
        <v>3390</v>
      </c>
      <c r="C1919" s="3">
        <v>46297</v>
      </c>
      <c r="D1919" s="4" t="s">
        <v>3389</v>
      </c>
      <c r="E1919" s="5">
        <v>46297.502083333333</v>
      </c>
      <c r="F1919" s="6">
        <v>46297.856944444444</v>
      </c>
      <c r="G1919" s="4" t="s">
        <v>948</v>
      </c>
      <c r="H1919" s="4" t="s">
        <v>626</v>
      </c>
      <c r="I1919" s="4" t="s">
        <v>620</v>
      </c>
      <c r="J1919" s="4" t="s">
        <v>880</v>
      </c>
      <c r="K1919" s="7" t="s">
        <v>608</v>
      </c>
    </row>
    <row r="1920" spans="1:11">
      <c r="A1920" s="9" t="str">
        <f>TRIM(_xlfn.TEXTBEFORE(D1920,"("))</f>
        <v>ALYSIA MEFFORD</v>
      </c>
      <c r="B1920" s="2" t="s">
        <v>3385</v>
      </c>
      <c r="C1920" s="3">
        <v>46297</v>
      </c>
      <c r="D1920" s="4" t="s">
        <v>3388</v>
      </c>
      <c r="E1920" s="5">
        <v>1</v>
      </c>
      <c r="F1920" s="6">
        <v>1</v>
      </c>
      <c r="G1920" s="4" t="s">
        <v>623</v>
      </c>
      <c r="H1920" s="4" t="s">
        <v>623</v>
      </c>
      <c r="I1920" s="4" t="s">
        <v>623</v>
      </c>
      <c r="J1920" s="4" t="s">
        <v>623</v>
      </c>
      <c r="K1920" s="7" t="s">
        <v>608</v>
      </c>
    </row>
    <row r="1921" spans="1:11">
      <c r="A1921" s="9" t="str">
        <f>TRIM(_xlfn.TEXTBEFORE(D1921,"("))</f>
        <v>KYRA BOBBITT</v>
      </c>
      <c r="B1921" s="2" t="s">
        <v>3385</v>
      </c>
      <c r="C1921" s="3">
        <v>46297</v>
      </c>
      <c r="D1921" s="4" t="s">
        <v>3387</v>
      </c>
      <c r="E1921" s="5">
        <v>46297.375694444439</v>
      </c>
      <c r="F1921" s="6">
        <v>46297.731944444444</v>
      </c>
      <c r="G1921" s="4" t="s">
        <v>1101</v>
      </c>
      <c r="H1921" s="4" t="s">
        <v>1101</v>
      </c>
      <c r="I1921" s="4" t="s">
        <v>623</v>
      </c>
      <c r="J1921" s="4" t="s">
        <v>623</v>
      </c>
      <c r="K1921" s="7" t="s">
        <v>608</v>
      </c>
    </row>
    <row r="1922" spans="1:11" ht="26">
      <c r="A1922" s="9" t="str">
        <f>TRIM(_xlfn.TEXTBEFORE(D1922,"("))</f>
        <v>CHRISTOPHER MEFFORD</v>
      </c>
      <c r="B1922" s="2" t="s">
        <v>3385</v>
      </c>
      <c r="C1922" s="3">
        <v>46297</v>
      </c>
      <c r="D1922" s="4" t="s">
        <v>3386</v>
      </c>
      <c r="E1922" s="5">
        <v>46297.375694444439</v>
      </c>
      <c r="F1922" s="6">
        <v>46297.845833333333</v>
      </c>
      <c r="G1922" s="4" t="s">
        <v>1856</v>
      </c>
      <c r="H1922" s="4" t="s">
        <v>1007</v>
      </c>
      <c r="I1922" s="4" t="s">
        <v>808</v>
      </c>
      <c r="J1922" s="4" t="s">
        <v>620</v>
      </c>
      <c r="K1922" s="7" t="s">
        <v>608</v>
      </c>
    </row>
    <row r="1923" spans="1:11">
      <c r="A1923" s="9" t="str">
        <f>TRIM(_xlfn.TEXTBEFORE(D1923,"("))</f>
        <v>NICCI SLYDER</v>
      </c>
      <c r="B1923" s="2" t="s">
        <v>3385</v>
      </c>
      <c r="C1923" s="3">
        <v>46297</v>
      </c>
      <c r="D1923" s="4" t="s">
        <v>2483</v>
      </c>
      <c r="E1923" s="5">
        <v>1</v>
      </c>
      <c r="F1923" s="6">
        <v>1</v>
      </c>
      <c r="G1923" s="4" t="s">
        <v>623</v>
      </c>
      <c r="H1923" s="4" t="s">
        <v>623</v>
      </c>
      <c r="I1923" s="4" t="s">
        <v>623</v>
      </c>
      <c r="J1923" s="4" t="s">
        <v>623</v>
      </c>
      <c r="K1923" s="7" t="s">
        <v>608</v>
      </c>
    </row>
    <row r="1924" spans="1:11">
      <c r="A1924" s="9" t="str">
        <f>TRIM(_xlfn.TEXTBEFORE(D1924,"("))</f>
        <v>KAYLIE SMITH</v>
      </c>
      <c r="B1924" s="2" t="s">
        <v>3385</v>
      </c>
      <c r="C1924" s="3">
        <v>46297</v>
      </c>
      <c r="D1924" s="4" t="s">
        <v>3384</v>
      </c>
      <c r="E1924" s="5">
        <v>46297.375694444439</v>
      </c>
      <c r="F1924" s="6">
        <v>46297.744444444441</v>
      </c>
      <c r="G1924" s="4" t="s">
        <v>643</v>
      </c>
      <c r="H1924" s="4" t="s">
        <v>643</v>
      </c>
      <c r="I1924" s="4" t="s">
        <v>623</v>
      </c>
      <c r="J1924" s="4" t="s">
        <v>623</v>
      </c>
      <c r="K1924" s="7" t="s">
        <v>608</v>
      </c>
    </row>
    <row r="1925" spans="1:11">
      <c r="A1925" s="9" t="str">
        <f>TRIM(_xlfn.TEXTBEFORE(D1925,"("))</f>
        <v>KAYLA DOUGOUD</v>
      </c>
      <c r="B1925" s="2" t="s">
        <v>3381</v>
      </c>
      <c r="C1925" s="3">
        <v>46297</v>
      </c>
      <c r="D1925" s="4" t="s">
        <v>3383</v>
      </c>
      <c r="E1925" s="5">
        <v>46297.452025462961</v>
      </c>
      <c r="F1925" s="6">
        <v>46297.8515625</v>
      </c>
      <c r="G1925" s="4" t="s">
        <v>1043</v>
      </c>
      <c r="H1925" s="4" t="s">
        <v>634</v>
      </c>
      <c r="I1925" s="4" t="s">
        <v>1131</v>
      </c>
      <c r="J1925" s="4" t="s">
        <v>666</v>
      </c>
      <c r="K1925" s="7" t="s">
        <v>608</v>
      </c>
    </row>
    <row r="1926" spans="1:11">
      <c r="A1926" s="9" t="str">
        <f>TRIM(_xlfn.TEXTBEFORE(D1926,"("))</f>
        <v>ALEXIS MAYO</v>
      </c>
      <c r="B1926" s="2" t="s">
        <v>3381</v>
      </c>
      <c r="C1926" s="3">
        <v>46297</v>
      </c>
      <c r="D1926" s="4" t="s">
        <v>3382</v>
      </c>
      <c r="E1926" s="5">
        <v>46297.513229166667</v>
      </c>
      <c r="F1926" s="6">
        <v>46297.8515625</v>
      </c>
      <c r="G1926" s="4" t="s">
        <v>1083</v>
      </c>
      <c r="H1926" s="4" t="s">
        <v>659</v>
      </c>
      <c r="I1926" s="4" t="s">
        <v>701</v>
      </c>
      <c r="J1926" s="4" t="s">
        <v>880</v>
      </c>
      <c r="K1926" s="7" t="s">
        <v>608</v>
      </c>
    </row>
    <row r="1927" spans="1:11">
      <c r="A1927" s="9" t="str">
        <f>TRIM(_xlfn.TEXTBEFORE(D1927,"("))</f>
        <v>BRAD BAUER</v>
      </c>
      <c r="B1927" s="2" t="s">
        <v>3381</v>
      </c>
      <c r="C1927" s="3">
        <v>46297</v>
      </c>
      <c r="D1927" s="4" t="s">
        <v>3380</v>
      </c>
      <c r="E1927" s="5">
        <v>46297.377025462964</v>
      </c>
      <c r="F1927" s="6">
        <v>46297.756203703699</v>
      </c>
      <c r="G1927" s="4" t="s">
        <v>909</v>
      </c>
      <c r="H1927" s="4" t="s">
        <v>703</v>
      </c>
      <c r="I1927" s="4" t="s">
        <v>705</v>
      </c>
      <c r="J1927" s="4" t="s">
        <v>624</v>
      </c>
      <c r="K1927" s="7" t="s">
        <v>608</v>
      </c>
    </row>
    <row r="1928" spans="1:11">
      <c r="A1928" s="9" t="str">
        <f>TRIM(_xlfn.TEXTBEFORE(D1928,"("))</f>
        <v>ADIL KHAN</v>
      </c>
      <c r="B1928" s="2" t="s">
        <v>3376</v>
      </c>
      <c r="C1928" s="3">
        <v>46297</v>
      </c>
      <c r="D1928" s="4" t="s">
        <v>3379</v>
      </c>
      <c r="E1928" s="5">
        <v>46297.664583333331</v>
      </c>
      <c r="F1928" s="6">
        <v>46297.854861111111</v>
      </c>
      <c r="G1928" s="4" t="s">
        <v>1037</v>
      </c>
      <c r="H1928" s="4" t="s">
        <v>1411</v>
      </c>
      <c r="I1928" s="4" t="s">
        <v>1097</v>
      </c>
      <c r="J1928" s="4" t="s">
        <v>623</v>
      </c>
      <c r="K1928" s="7" t="s">
        <v>608</v>
      </c>
    </row>
    <row r="1929" spans="1:11">
      <c r="A1929" s="9" t="str">
        <f>TRIM(_xlfn.TEXTBEFORE(D1929,"("))</f>
        <v>JENSEN SCHWARZ</v>
      </c>
      <c r="B1929" s="2" t="s">
        <v>3376</v>
      </c>
      <c r="C1929" s="3">
        <v>46297</v>
      </c>
      <c r="D1929" s="4" t="s">
        <v>3378</v>
      </c>
      <c r="E1929" s="5">
        <v>46297.398611111108</v>
      </c>
      <c r="F1929" s="6">
        <v>46297.673611111109</v>
      </c>
      <c r="G1929" s="4" t="s">
        <v>933</v>
      </c>
      <c r="H1929" s="4" t="s">
        <v>1224</v>
      </c>
      <c r="I1929" s="4" t="s">
        <v>615</v>
      </c>
      <c r="J1929" s="4" t="s">
        <v>642</v>
      </c>
      <c r="K1929" s="7" t="s">
        <v>608</v>
      </c>
    </row>
    <row r="1930" spans="1:11">
      <c r="A1930" s="9" t="str">
        <f>TRIM(_xlfn.TEXTBEFORE(D1930,"("))</f>
        <v>ARIJA RAHMAN</v>
      </c>
      <c r="B1930" s="2" t="s">
        <v>3376</v>
      </c>
      <c r="C1930" s="3">
        <v>46297</v>
      </c>
      <c r="D1930" s="4" t="s">
        <v>3377</v>
      </c>
      <c r="E1930" s="5">
        <v>46297.467361111107</v>
      </c>
      <c r="F1930" s="6">
        <v>46297.793749999997</v>
      </c>
      <c r="G1930" s="4" t="s">
        <v>691</v>
      </c>
      <c r="H1930" s="4" t="s">
        <v>662</v>
      </c>
      <c r="I1930" s="4" t="s">
        <v>650</v>
      </c>
      <c r="J1930" s="4" t="s">
        <v>794</v>
      </c>
      <c r="K1930" s="7" t="s">
        <v>608</v>
      </c>
    </row>
    <row r="1931" spans="1:11">
      <c r="A1931" s="9" t="str">
        <f>TRIM(_xlfn.TEXTBEFORE(D1931,"("))</f>
        <v>TA SINUL RIMU</v>
      </c>
      <c r="B1931" s="2" t="s">
        <v>3376</v>
      </c>
      <c r="C1931" s="3">
        <v>46297</v>
      </c>
      <c r="D1931" s="4" t="s">
        <v>3367</v>
      </c>
      <c r="E1931" s="5">
        <v>1</v>
      </c>
      <c r="F1931" s="6">
        <v>1</v>
      </c>
      <c r="G1931" s="4" t="s">
        <v>623</v>
      </c>
      <c r="H1931" s="4" t="s">
        <v>623</v>
      </c>
      <c r="I1931" s="4" t="s">
        <v>623</v>
      </c>
      <c r="J1931" s="4" t="s">
        <v>623</v>
      </c>
      <c r="K1931" s="7" t="s">
        <v>608</v>
      </c>
    </row>
    <row r="1932" spans="1:11" ht="26">
      <c r="A1932" s="9" t="str">
        <f>TRIM(_xlfn.TEXTBEFORE(D1932,"("))</f>
        <v>IVAN RAMOS FLORES</v>
      </c>
      <c r="B1932" s="2" t="s">
        <v>3370</v>
      </c>
      <c r="C1932" s="3">
        <v>46297</v>
      </c>
      <c r="D1932" s="4" t="s">
        <v>3375</v>
      </c>
      <c r="E1932" s="5">
        <v>46297.591666666667</v>
      </c>
      <c r="F1932" s="6">
        <v>46297.851388888885</v>
      </c>
      <c r="G1932" s="4" t="s">
        <v>1088</v>
      </c>
      <c r="H1932" s="4" t="s">
        <v>1063</v>
      </c>
      <c r="I1932" s="4" t="s">
        <v>672</v>
      </c>
      <c r="J1932" s="4" t="s">
        <v>623</v>
      </c>
      <c r="K1932" s="7" t="s">
        <v>608</v>
      </c>
    </row>
    <row r="1933" spans="1:11">
      <c r="A1933" s="9" t="str">
        <f>TRIM(_xlfn.TEXTBEFORE(D1933,"("))</f>
        <v>SHOURAB SUJAAN</v>
      </c>
      <c r="B1933" s="2" t="s">
        <v>3370</v>
      </c>
      <c r="C1933" s="3">
        <v>46297</v>
      </c>
      <c r="D1933" s="4" t="s">
        <v>3343</v>
      </c>
      <c r="E1933" s="5">
        <v>46297.48333333333</v>
      </c>
      <c r="F1933" s="6">
        <v>46297.695138888885</v>
      </c>
      <c r="G1933" s="4" t="s">
        <v>1098</v>
      </c>
      <c r="H1933" s="4" t="s">
        <v>723</v>
      </c>
      <c r="I1933" s="4" t="s">
        <v>701</v>
      </c>
      <c r="J1933" s="4" t="s">
        <v>1029</v>
      </c>
      <c r="K1933" s="7" t="s">
        <v>608</v>
      </c>
    </row>
    <row r="1934" spans="1:11">
      <c r="A1934" s="9" t="str">
        <f>TRIM(_xlfn.TEXTBEFORE(D1934,"("))</f>
        <v>FARHAN KALAM</v>
      </c>
      <c r="B1934" s="2" t="s">
        <v>3370</v>
      </c>
      <c r="C1934" s="3">
        <v>46297</v>
      </c>
      <c r="D1934" s="4" t="s">
        <v>3374</v>
      </c>
      <c r="E1934" s="5">
        <v>1</v>
      </c>
      <c r="F1934" s="6">
        <v>1</v>
      </c>
      <c r="G1934" s="4" t="s">
        <v>623</v>
      </c>
      <c r="H1934" s="4" t="s">
        <v>623</v>
      </c>
      <c r="I1934" s="4" t="s">
        <v>623</v>
      </c>
      <c r="J1934" s="4" t="s">
        <v>623</v>
      </c>
      <c r="K1934" s="7" t="s">
        <v>608</v>
      </c>
    </row>
    <row r="1935" spans="1:11">
      <c r="A1935" s="9" t="str">
        <f>TRIM(_xlfn.TEXTBEFORE(D1935,"("))</f>
        <v>AAQIL MIAH</v>
      </c>
      <c r="B1935" s="2" t="s">
        <v>3370</v>
      </c>
      <c r="C1935" s="3">
        <v>46297</v>
      </c>
      <c r="D1935" s="4" t="s">
        <v>3373</v>
      </c>
      <c r="E1935" s="5">
        <v>1</v>
      </c>
      <c r="F1935" s="6">
        <v>1</v>
      </c>
      <c r="G1935" s="4" t="s">
        <v>623</v>
      </c>
      <c r="H1935" s="4" t="s">
        <v>623</v>
      </c>
      <c r="I1935" s="4" t="s">
        <v>623</v>
      </c>
      <c r="J1935" s="4" t="s">
        <v>623</v>
      </c>
      <c r="K1935" s="7" t="s">
        <v>608</v>
      </c>
    </row>
    <row r="1936" spans="1:11">
      <c r="A1936" s="9" t="str">
        <f>TRIM(_xlfn.TEXTBEFORE(D1936,"("))</f>
        <v>THAMZID MIAH</v>
      </c>
      <c r="B1936" s="2" t="s">
        <v>3370</v>
      </c>
      <c r="C1936" s="3">
        <v>46297</v>
      </c>
      <c r="D1936" s="4" t="s">
        <v>3372</v>
      </c>
      <c r="E1936" s="5">
        <v>46297.411111111112</v>
      </c>
      <c r="F1936" s="6">
        <v>46297.71597222222</v>
      </c>
      <c r="G1936" s="4" t="s">
        <v>1055</v>
      </c>
      <c r="H1936" s="4" t="s">
        <v>1048</v>
      </c>
      <c r="I1936" s="4" t="s">
        <v>615</v>
      </c>
      <c r="J1936" s="4" t="s">
        <v>1332</v>
      </c>
      <c r="K1936" s="7" t="s">
        <v>608</v>
      </c>
    </row>
    <row r="1937" spans="1:11">
      <c r="A1937" s="9" t="str">
        <f>TRIM(_xlfn.TEXTBEFORE(D1937,"("))</f>
        <v>ANDREA LOPEZ</v>
      </c>
      <c r="B1937" s="2" t="s">
        <v>3370</v>
      </c>
      <c r="C1937" s="3">
        <v>46297</v>
      </c>
      <c r="D1937" s="4" t="s">
        <v>3371</v>
      </c>
      <c r="E1937" s="5">
        <v>46297.591666666667</v>
      </c>
      <c r="F1937" s="6">
        <v>46297.851388888885</v>
      </c>
      <c r="G1937" s="4" t="s">
        <v>1088</v>
      </c>
      <c r="H1937" s="4" t="s">
        <v>1062</v>
      </c>
      <c r="I1937" s="4" t="s">
        <v>794</v>
      </c>
      <c r="J1937" s="4" t="s">
        <v>623</v>
      </c>
      <c r="K1937" s="7" t="s">
        <v>608</v>
      </c>
    </row>
    <row r="1938" spans="1:11">
      <c r="A1938" s="9" t="str">
        <f>TRIM(_xlfn.TEXTBEFORE(D1938,"("))</f>
        <v>NAS UDDIN</v>
      </c>
      <c r="B1938" s="2" t="s">
        <v>3370</v>
      </c>
      <c r="C1938" s="3">
        <v>46297</v>
      </c>
      <c r="D1938" s="4" t="s">
        <v>3086</v>
      </c>
      <c r="E1938" s="5">
        <v>46297.42083333333</v>
      </c>
      <c r="F1938" s="6">
        <v>46297.591666666667</v>
      </c>
      <c r="G1938" s="4" t="s">
        <v>1134</v>
      </c>
      <c r="H1938" s="4" t="s">
        <v>1161</v>
      </c>
      <c r="I1938" s="4" t="s">
        <v>791</v>
      </c>
      <c r="J1938" s="4" t="s">
        <v>693</v>
      </c>
      <c r="K1938" s="7" t="s">
        <v>608</v>
      </c>
    </row>
    <row r="1939" spans="1:11">
      <c r="A1939" s="9" t="str">
        <f>TRIM(_xlfn.TEXTBEFORE(D1939,"("))</f>
        <v>SHAR KEAHEY</v>
      </c>
      <c r="B1939" s="2" t="s">
        <v>3365</v>
      </c>
      <c r="C1939" s="3">
        <v>46297</v>
      </c>
      <c r="D1939" s="4" t="s">
        <v>3369</v>
      </c>
      <c r="E1939" s="5">
        <v>46297.375</v>
      </c>
      <c r="F1939" s="6">
        <v>46297.779166666667</v>
      </c>
      <c r="G1939" s="4" t="s">
        <v>983</v>
      </c>
      <c r="H1939" s="4" t="s">
        <v>983</v>
      </c>
      <c r="I1939" s="4" t="s">
        <v>623</v>
      </c>
      <c r="J1939" s="4" t="s">
        <v>623</v>
      </c>
      <c r="K1939" s="7" t="s">
        <v>608</v>
      </c>
    </row>
    <row r="1940" spans="1:11">
      <c r="A1940" s="9" t="str">
        <f>TRIM(_xlfn.TEXTBEFORE(D1940,"("))</f>
        <v>MICHAEL CARTER</v>
      </c>
      <c r="B1940" s="2" t="s">
        <v>3365</v>
      </c>
      <c r="C1940" s="3">
        <v>46297</v>
      </c>
      <c r="D1940" s="4" t="s">
        <v>3368</v>
      </c>
      <c r="E1940" s="5">
        <v>46297.501388888886</v>
      </c>
      <c r="F1940" s="6">
        <v>46297.85555555555</v>
      </c>
      <c r="G1940" s="4" t="s">
        <v>888</v>
      </c>
      <c r="H1940" s="4" t="s">
        <v>888</v>
      </c>
      <c r="I1940" s="4" t="s">
        <v>623</v>
      </c>
      <c r="J1940" s="4" t="s">
        <v>880</v>
      </c>
      <c r="K1940" s="7" t="s">
        <v>608</v>
      </c>
    </row>
    <row r="1941" spans="1:11">
      <c r="A1941" s="9" t="str">
        <f>TRIM(_xlfn.TEXTBEFORE(D1941,"("))</f>
        <v>TA SINUL RIMU</v>
      </c>
      <c r="B1941" s="2" t="s">
        <v>3365</v>
      </c>
      <c r="C1941" s="3">
        <v>46297</v>
      </c>
      <c r="D1941" s="4" t="s">
        <v>3367</v>
      </c>
      <c r="E1941" s="5">
        <v>46297.445833333331</v>
      </c>
      <c r="F1941" s="6">
        <v>46297.763194444444</v>
      </c>
      <c r="G1941" s="4" t="s">
        <v>884</v>
      </c>
      <c r="H1941" s="4" t="s">
        <v>884</v>
      </c>
      <c r="I1941" s="4" t="s">
        <v>623</v>
      </c>
      <c r="J1941" s="4" t="s">
        <v>693</v>
      </c>
      <c r="K1941" s="7" t="s">
        <v>608</v>
      </c>
    </row>
    <row r="1942" spans="1:11">
      <c r="A1942" s="9" t="str">
        <f>TRIM(_xlfn.TEXTBEFORE(D1942,"("))</f>
        <v>SHANELL ZENO</v>
      </c>
      <c r="B1942" s="2" t="s">
        <v>3365</v>
      </c>
      <c r="C1942" s="3">
        <v>46297</v>
      </c>
      <c r="D1942" s="4" t="s">
        <v>3366</v>
      </c>
      <c r="E1942" s="5">
        <v>46297.65</v>
      </c>
      <c r="F1942" s="6">
        <v>46297.851388888885</v>
      </c>
      <c r="G1942" s="4" t="s">
        <v>1458</v>
      </c>
      <c r="H1942" s="4" t="s">
        <v>1458</v>
      </c>
      <c r="I1942" s="4" t="s">
        <v>623</v>
      </c>
      <c r="J1942" s="4" t="s">
        <v>623</v>
      </c>
      <c r="K1942" s="7" t="s">
        <v>608</v>
      </c>
    </row>
    <row r="1943" spans="1:11">
      <c r="A1943" s="9" t="str">
        <f>TRIM(_xlfn.TEXTBEFORE(D1943,"("))</f>
        <v>HUNTER SCHALAU</v>
      </c>
      <c r="B1943" s="2" t="s">
        <v>3365</v>
      </c>
      <c r="C1943" s="3">
        <v>46297</v>
      </c>
      <c r="D1943" s="4" t="s">
        <v>3364</v>
      </c>
      <c r="E1943" s="5">
        <v>1</v>
      </c>
      <c r="F1943" s="6">
        <v>1</v>
      </c>
      <c r="G1943" s="4" t="s">
        <v>623</v>
      </c>
      <c r="H1943" s="4" t="s">
        <v>623</v>
      </c>
      <c r="I1943" s="4" t="s">
        <v>623</v>
      </c>
      <c r="J1943" s="4" t="s">
        <v>623</v>
      </c>
      <c r="K1943" s="7" t="s">
        <v>608</v>
      </c>
    </row>
    <row r="1944" spans="1:11">
      <c r="A1944" s="9" t="str">
        <f>TRIM(_xlfn.TEXTBEFORE(D1944,"("))</f>
        <v>MARCIA BURTON</v>
      </c>
      <c r="B1944" s="2" t="s">
        <v>3360</v>
      </c>
      <c r="C1944" s="3">
        <v>46297</v>
      </c>
      <c r="D1944" s="4" t="s">
        <v>2428</v>
      </c>
      <c r="E1944" s="5">
        <v>1</v>
      </c>
      <c r="F1944" s="6">
        <v>1</v>
      </c>
      <c r="G1944" s="4" t="s">
        <v>623</v>
      </c>
      <c r="H1944" s="4" t="s">
        <v>623</v>
      </c>
      <c r="I1944" s="4" t="s">
        <v>623</v>
      </c>
      <c r="J1944" s="4" t="s">
        <v>623</v>
      </c>
      <c r="K1944" s="7" t="s">
        <v>608</v>
      </c>
    </row>
    <row r="1945" spans="1:11">
      <c r="A1945" s="9" t="str">
        <f>TRIM(_xlfn.TEXTBEFORE(D1945,"("))</f>
        <v>ALEC LONG</v>
      </c>
      <c r="B1945" s="2" t="s">
        <v>3360</v>
      </c>
      <c r="C1945" s="3">
        <v>46297</v>
      </c>
      <c r="D1945" s="4" t="s">
        <v>3363</v>
      </c>
      <c r="E1945" s="5">
        <v>46297.456249999996</v>
      </c>
      <c r="F1945" s="6">
        <v>46297.847916666666</v>
      </c>
      <c r="G1945" s="4" t="s">
        <v>1518</v>
      </c>
      <c r="H1945" s="4" t="s">
        <v>930</v>
      </c>
      <c r="I1945" s="4" t="s">
        <v>813</v>
      </c>
      <c r="J1945" s="4" t="s">
        <v>623</v>
      </c>
      <c r="K1945" s="7" t="s">
        <v>608</v>
      </c>
    </row>
    <row r="1946" spans="1:11">
      <c r="A1946" s="9" t="str">
        <f>TRIM(_xlfn.TEXTBEFORE(D1946,"("))</f>
        <v>JOY MILTON</v>
      </c>
      <c r="B1946" s="2" t="s">
        <v>3360</v>
      </c>
      <c r="C1946" s="3">
        <v>46297</v>
      </c>
      <c r="D1946" s="4" t="s">
        <v>3362</v>
      </c>
      <c r="E1946" s="5">
        <v>46297.411111111112</v>
      </c>
      <c r="F1946" s="6">
        <v>46297.847916666666</v>
      </c>
      <c r="G1946" s="4" t="s">
        <v>1704</v>
      </c>
      <c r="H1946" s="4" t="s">
        <v>1007</v>
      </c>
      <c r="I1946" s="4" t="s">
        <v>639</v>
      </c>
      <c r="J1946" s="4" t="s">
        <v>791</v>
      </c>
      <c r="K1946" s="7" t="s">
        <v>608</v>
      </c>
    </row>
    <row r="1947" spans="1:11">
      <c r="A1947" s="9" t="str">
        <f>TRIM(_xlfn.TEXTBEFORE(D1947,"("))</f>
        <v>ALBERTO MORALES</v>
      </c>
      <c r="B1947" s="2" t="s">
        <v>3360</v>
      </c>
      <c r="C1947" s="3">
        <v>46297</v>
      </c>
      <c r="D1947" s="4" t="s">
        <v>3337</v>
      </c>
      <c r="E1947" s="5">
        <v>46297.430555555555</v>
      </c>
      <c r="F1947" s="6">
        <v>46297.834027777775</v>
      </c>
      <c r="G1947" s="4" t="s">
        <v>1610</v>
      </c>
      <c r="H1947" s="4" t="s">
        <v>928</v>
      </c>
      <c r="I1947" s="4" t="s">
        <v>712</v>
      </c>
      <c r="J1947" s="4" t="s">
        <v>849</v>
      </c>
      <c r="K1947" s="7" t="s">
        <v>608</v>
      </c>
    </row>
    <row r="1948" spans="1:11">
      <c r="A1948" s="9" t="str">
        <f>TRIM(_xlfn.TEXTBEFORE(D1948,"("))</f>
        <v>ROBERT HERSHEY</v>
      </c>
      <c r="B1948" s="2" t="s">
        <v>3360</v>
      </c>
      <c r="C1948" s="3">
        <v>46297</v>
      </c>
      <c r="D1948" s="4" t="s">
        <v>3361</v>
      </c>
      <c r="E1948" s="5">
        <v>46297.375694444439</v>
      </c>
      <c r="F1948" s="6">
        <v>46297.688888888886</v>
      </c>
      <c r="G1948" s="4" t="s">
        <v>709</v>
      </c>
      <c r="H1948" s="4" t="s">
        <v>1063</v>
      </c>
      <c r="I1948" s="4" t="s">
        <v>653</v>
      </c>
      <c r="J1948" s="4" t="s">
        <v>995</v>
      </c>
      <c r="K1948" s="7" t="s">
        <v>608</v>
      </c>
    </row>
    <row r="1949" spans="1:11">
      <c r="A1949" s="9" t="str">
        <f>TRIM(_xlfn.TEXTBEFORE(D1949,"("))</f>
        <v>IESHIA LUCAS</v>
      </c>
      <c r="B1949" s="2" t="s">
        <v>3360</v>
      </c>
      <c r="C1949" s="3">
        <v>46297</v>
      </c>
      <c r="D1949" s="4" t="s">
        <v>3359</v>
      </c>
      <c r="E1949" s="5">
        <v>46297.379166666666</v>
      </c>
      <c r="F1949" s="6">
        <v>46297.640277777777</v>
      </c>
      <c r="G1949" s="4" t="s">
        <v>1006</v>
      </c>
      <c r="H1949" s="4" t="s">
        <v>1054</v>
      </c>
      <c r="I1949" s="4" t="s">
        <v>791</v>
      </c>
      <c r="J1949" s="4" t="s">
        <v>666</v>
      </c>
      <c r="K1949" s="7" t="s">
        <v>608</v>
      </c>
    </row>
    <row r="1950" spans="1:11">
      <c r="A1950" s="9" t="str">
        <f>TRIM(_xlfn.TEXTBEFORE(D1950,"("))</f>
        <v>ASRARUL AHAD</v>
      </c>
      <c r="B1950" s="2" t="s">
        <v>3354</v>
      </c>
      <c r="C1950" s="3">
        <v>46297</v>
      </c>
      <c r="D1950" s="4" t="s">
        <v>3358</v>
      </c>
      <c r="E1950" s="5">
        <v>46297.401388888888</v>
      </c>
      <c r="F1950" s="6">
        <v>46297.845833333333</v>
      </c>
      <c r="G1950" s="4" t="s">
        <v>1180</v>
      </c>
      <c r="H1950" s="4" t="s">
        <v>627</v>
      </c>
      <c r="I1950" s="4" t="s">
        <v>984</v>
      </c>
      <c r="J1950" s="4" t="s">
        <v>965</v>
      </c>
      <c r="K1950" s="7" t="s">
        <v>608</v>
      </c>
    </row>
    <row r="1951" spans="1:11">
      <c r="A1951" s="9" t="str">
        <f>TRIM(_xlfn.TEXTBEFORE(D1951,"("))</f>
        <v>NAS UDDIN</v>
      </c>
      <c r="B1951" s="2" t="s">
        <v>3354</v>
      </c>
      <c r="C1951" s="3">
        <v>46297</v>
      </c>
      <c r="D1951" s="4" t="s">
        <v>3086</v>
      </c>
      <c r="E1951" s="5">
        <v>1</v>
      </c>
      <c r="F1951" s="6">
        <v>1</v>
      </c>
      <c r="G1951" s="4" t="s">
        <v>623</v>
      </c>
      <c r="H1951" s="4" t="s">
        <v>623</v>
      </c>
      <c r="I1951" s="4" t="s">
        <v>623</v>
      </c>
      <c r="J1951" s="4" t="s">
        <v>623</v>
      </c>
      <c r="K1951" s="7" t="s">
        <v>608</v>
      </c>
    </row>
    <row r="1952" spans="1:11">
      <c r="A1952" s="9" t="str">
        <f>TRIM(_xlfn.TEXTBEFORE(D1952,"("))</f>
        <v>NAYEM UDDIN</v>
      </c>
      <c r="B1952" s="2" t="s">
        <v>3354</v>
      </c>
      <c r="C1952" s="3">
        <v>46297</v>
      </c>
      <c r="D1952" s="4" t="s">
        <v>3357</v>
      </c>
      <c r="E1952" s="5">
        <v>46297.45208333333</v>
      </c>
      <c r="F1952" s="6">
        <v>46297.739583333328</v>
      </c>
      <c r="G1952" s="4" t="s">
        <v>852</v>
      </c>
      <c r="H1952" s="4" t="s">
        <v>1336</v>
      </c>
      <c r="I1952" s="4" t="s">
        <v>925</v>
      </c>
      <c r="J1952" s="4" t="s">
        <v>1547</v>
      </c>
      <c r="K1952" s="7" t="s">
        <v>608</v>
      </c>
    </row>
    <row r="1953" spans="1:11">
      <c r="A1953" s="9" t="str">
        <f>TRIM(_xlfn.TEXTBEFORE(D1953,"("))</f>
        <v>MAHIR AHMED</v>
      </c>
      <c r="B1953" s="2" t="s">
        <v>3354</v>
      </c>
      <c r="C1953" s="3">
        <v>46297</v>
      </c>
      <c r="D1953" s="4" t="s">
        <v>3356</v>
      </c>
      <c r="E1953" s="5">
        <v>1</v>
      </c>
      <c r="F1953" s="6">
        <v>1</v>
      </c>
      <c r="G1953" s="4" t="s">
        <v>623</v>
      </c>
      <c r="H1953" s="4" t="s">
        <v>623</v>
      </c>
      <c r="I1953" s="4" t="s">
        <v>623</v>
      </c>
      <c r="J1953" s="4" t="s">
        <v>623</v>
      </c>
      <c r="K1953" s="7" t="s">
        <v>608</v>
      </c>
    </row>
    <row r="1954" spans="1:11">
      <c r="A1954" s="9" t="str">
        <f>TRIM(_xlfn.TEXTBEFORE(D1954,"("))</f>
        <v>JAYDEN THOMPSON</v>
      </c>
      <c r="B1954" s="2" t="s">
        <v>3354</v>
      </c>
      <c r="C1954" s="3">
        <v>46297</v>
      </c>
      <c r="D1954" s="4" t="s">
        <v>3355</v>
      </c>
      <c r="E1954" s="5">
        <v>46297.625694444439</v>
      </c>
      <c r="F1954" s="6">
        <v>46297.845833333333</v>
      </c>
      <c r="G1954" s="4" t="s">
        <v>769</v>
      </c>
      <c r="H1954" s="4" t="s">
        <v>1174</v>
      </c>
      <c r="I1954" s="4" t="s">
        <v>740</v>
      </c>
      <c r="J1954" s="4" t="s">
        <v>693</v>
      </c>
      <c r="K1954" s="7" t="s">
        <v>608</v>
      </c>
    </row>
    <row r="1955" spans="1:11">
      <c r="A1955" s="9" t="str">
        <f>TRIM(_xlfn.TEXTBEFORE(D1955,"("))</f>
        <v>ABU NAHID</v>
      </c>
      <c r="B1955" s="2" t="s">
        <v>3354</v>
      </c>
      <c r="C1955" s="3">
        <v>46297</v>
      </c>
      <c r="D1955" s="4" t="s">
        <v>3353</v>
      </c>
      <c r="E1955" s="5">
        <v>1</v>
      </c>
      <c r="F1955" s="6">
        <v>1</v>
      </c>
      <c r="G1955" s="4" t="s">
        <v>623</v>
      </c>
      <c r="H1955" s="4" t="s">
        <v>623</v>
      </c>
      <c r="I1955" s="4" t="s">
        <v>623</v>
      </c>
      <c r="J1955" s="4" t="s">
        <v>623</v>
      </c>
      <c r="K1955" s="7" t="s">
        <v>608</v>
      </c>
    </row>
    <row r="1956" spans="1:11">
      <c r="A1956" s="9" t="str">
        <f>TRIM(_xlfn.TEXTBEFORE(D1956,"("))</f>
        <v>AMBER MACK</v>
      </c>
      <c r="B1956" s="2" t="s">
        <v>3347</v>
      </c>
      <c r="C1956" s="3">
        <v>46297</v>
      </c>
      <c r="D1956" s="4" t="s">
        <v>3352</v>
      </c>
      <c r="E1956" s="5">
        <v>1</v>
      </c>
      <c r="F1956" s="6">
        <v>1</v>
      </c>
      <c r="G1956" s="4" t="s">
        <v>623</v>
      </c>
      <c r="H1956" s="4" t="s">
        <v>623</v>
      </c>
      <c r="I1956" s="4" t="s">
        <v>623</v>
      </c>
      <c r="J1956" s="4" t="s">
        <v>623</v>
      </c>
      <c r="K1956" s="7" t="s">
        <v>608</v>
      </c>
    </row>
    <row r="1957" spans="1:11">
      <c r="A1957" s="9" t="str">
        <f>TRIM(_xlfn.TEXTBEFORE(D1957,"("))</f>
        <v>ROD GANIOUS</v>
      </c>
      <c r="B1957" s="2" t="s">
        <v>3347</v>
      </c>
      <c r="C1957" s="3">
        <v>46297</v>
      </c>
      <c r="D1957" s="4" t="s">
        <v>3351</v>
      </c>
      <c r="E1957" s="5">
        <v>46297.428472222222</v>
      </c>
      <c r="F1957" s="6">
        <v>46297.85555555555</v>
      </c>
      <c r="G1957" s="4" t="s">
        <v>727</v>
      </c>
      <c r="H1957" s="4" t="s">
        <v>1174</v>
      </c>
      <c r="I1957" s="4" t="s">
        <v>800</v>
      </c>
      <c r="J1957" s="4" t="s">
        <v>1009</v>
      </c>
      <c r="K1957" s="7" t="s">
        <v>608</v>
      </c>
    </row>
    <row r="1958" spans="1:11">
      <c r="A1958" s="9" t="str">
        <f>TRIM(_xlfn.TEXTBEFORE(D1958,"("))</f>
        <v>NATHAN VALLE</v>
      </c>
      <c r="B1958" s="2" t="s">
        <v>3347</v>
      </c>
      <c r="C1958" s="3">
        <v>46297</v>
      </c>
      <c r="D1958" s="4" t="s">
        <v>3350</v>
      </c>
      <c r="E1958" s="5">
        <v>46297.405555555553</v>
      </c>
      <c r="F1958" s="6">
        <v>46297.690277777772</v>
      </c>
      <c r="G1958" s="4" t="s">
        <v>1088</v>
      </c>
      <c r="H1958" s="4" t="s">
        <v>922</v>
      </c>
      <c r="I1958" s="4" t="s">
        <v>697</v>
      </c>
      <c r="J1958" s="4" t="s">
        <v>701</v>
      </c>
      <c r="K1958" s="7" t="s">
        <v>608</v>
      </c>
    </row>
    <row r="1959" spans="1:11">
      <c r="A1959" s="9" t="str">
        <f>TRIM(_xlfn.TEXTBEFORE(D1959,"("))</f>
        <v>BRANDON WALKER</v>
      </c>
      <c r="B1959" s="2" t="s">
        <v>3347</v>
      </c>
      <c r="C1959" s="3">
        <v>46297</v>
      </c>
      <c r="D1959" s="4" t="s">
        <v>3349</v>
      </c>
      <c r="E1959" s="5">
        <v>46297.411111111112</v>
      </c>
      <c r="F1959" s="6">
        <v>46297.76180555555</v>
      </c>
      <c r="G1959" s="4" t="s">
        <v>920</v>
      </c>
      <c r="H1959" s="4" t="s">
        <v>990</v>
      </c>
      <c r="I1959" s="4" t="s">
        <v>1030</v>
      </c>
      <c r="J1959" s="4" t="s">
        <v>931</v>
      </c>
      <c r="K1959" s="7" t="s">
        <v>608</v>
      </c>
    </row>
    <row r="1960" spans="1:11">
      <c r="A1960" s="9" t="str">
        <f>TRIM(_xlfn.TEXTBEFORE(D1960,"("))</f>
        <v>CHEVY GEORGE</v>
      </c>
      <c r="B1960" s="2" t="s">
        <v>3347</v>
      </c>
      <c r="C1960" s="3">
        <v>46297</v>
      </c>
      <c r="D1960" s="4" t="s">
        <v>3348</v>
      </c>
      <c r="E1960" s="5">
        <v>46297.447222222218</v>
      </c>
      <c r="F1960" s="6">
        <v>46297.85555555555</v>
      </c>
      <c r="G1960" s="4" t="s">
        <v>1189</v>
      </c>
      <c r="H1960" s="4" t="s">
        <v>806</v>
      </c>
      <c r="I1960" s="4" t="s">
        <v>1288</v>
      </c>
      <c r="J1960" s="4" t="s">
        <v>623</v>
      </c>
      <c r="K1960" s="7" t="s">
        <v>608</v>
      </c>
    </row>
    <row r="1961" spans="1:11" ht="26">
      <c r="A1961" s="9" t="str">
        <f>TRIM(_xlfn.TEXTBEFORE(D1961,"("))</f>
        <v>RAYMOND GONZALEZ</v>
      </c>
      <c r="B1961" s="2" t="s">
        <v>3347</v>
      </c>
      <c r="C1961" s="3">
        <v>46297</v>
      </c>
      <c r="D1961" s="4" t="s">
        <v>2176</v>
      </c>
      <c r="E1961" s="5">
        <v>46297.589583333334</v>
      </c>
      <c r="F1961" s="6">
        <v>46297.793749999997</v>
      </c>
      <c r="G1961" s="4" t="s">
        <v>1836</v>
      </c>
      <c r="H1961" s="4" t="s">
        <v>1030</v>
      </c>
      <c r="I1961" s="4" t="s">
        <v>841</v>
      </c>
      <c r="J1961" s="4" t="s">
        <v>623</v>
      </c>
      <c r="K1961" s="7" t="s">
        <v>608</v>
      </c>
    </row>
    <row r="1962" spans="1:11">
      <c r="A1962" s="9" t="str">
        <f>TRIM(_xlfn.TEXTBEFORE(D1962,"("))</f>
        <v>NAS UDDIN</v>
      </c>
      <c r="B1962" s="2" t="s">
        <v>3342</v>
      </c>
      <c r="C1962" s="3">
        <v>46297</v>
      </c>
      <c r="D1962" s="4" t="s">
        <v>3086</v>
      </c>
      <c r="E1962" s="5">
        <v>1</v>
      </c>
      <c r="F1962" s="6">
        <v>1</v>
      </c>
      <c r="G1962" s="4" t="s">
        <v>623</v>
      </c>
      <c r="H1962" s="4" t="s">
        <v>623</v>
      </c>
      <c r="I1962" s="4" t="s">
        <v>623</v>
      </c>
      <c r="J1962" s="4" t="s">
        <v>623</v>
      </c>
      <c r="K1962" s="7" t="s">
        <v>608</v>
      </c>
    </row>
    <row r="1963" spans="1:11">
      <c r="A1963" s="9" t="str">
        <f>TRIM(_xlfn.TEXTBEFORE(D1963,"("))</f>
        <v>BROOKE HERSHOCK</v>
      </c>
      <c r="B1963" s="2" t="s">
        <v>3342</v>
      </c>
      <c r="C1963" s="3">
        <v>46297</v>
      </c>
      <c r="D1963" s="4" t="s">
        <v>3346</v>
      </c>
      <c r="E1963" s="5">
        <v>1</v>
      </c>
      <c r="F1963" s="6">
        <v>1</v>
      </c>
      <c r="G1963" s="4" t="s">
        <v>623</v>
      </c>
      <c r="H1963" s="4" t="s">
        <v>623</v>
      </c>
      <c r="I1963" s="4" t="s">
        <v>623</v>
      </c>
      <c r="J1963" s="4" t="s">
        <v>623</v>
      </c>
      <c r="K1963" s="7" t="s">
        <v>608</v>
      </c>
    </row>
    <row r="1964" spans="1:11">
      <c r="A1964" s="9" t="str">
        <f>TRIM(_xlfn.TEXTBEFORE(D1964,"("))</f>
        <v>SHAUN BROWN</v>
      </c>
      <c r="B1964" s="2" t="s">
        <v>3342</v>
      </c>
      <c r="C1964" s="3">
        <v>46297</v>
      </c>
      <c r="D1964" s="4" t="s">
        <v>3345</v>
      </c>
      <c r="E1964" s="5">
        <v>46297.399305555555</v>
      </c>
      <c r="F1964" s="6">
        <v>46297.647222222222</v>
      </c>
      <c r="G1964" s="4" t="s">
        <v>1259</v>
      </c>
      <c r="H1964" s="4" t="s">
        <v>1034</v>
      </c>
      <c r="I1964" s="4" t="s">
        <v>639</v>
      </c>
      <c r="J1964" s="4" t="s">
        <v>623</v>
      </c>
      <c r="K1964" s="7" t="s">
        <v>608</v>
      </c>
    </row>
    <row r="1965" spans="1:11">
      <c r="A1965" s="9" t="str">
        <f>TRIM(_xlfn.TEXTBEFORE(D1965,"("))</f>
        <v>STEBAN ORTEGA</v>
      </c>
      <c r="B1965" s="2" t="s">
        <v>3342</v>
      </c>
      <c r="C1965" s="3">
        <v>46297</v>
      </c>
      <c r="D1965" s="4" t="s">
        <v>3344</v>
      </c>
      <c r="E1965" s="5">
        <v>46297.539583333331</v>
      </c>
      <c r="F1965" s="6">
        <v>46297.848611111112</v>
      </c>
      <c r="G1965" s="4" t="s">
        <v>706</v>
      </c>
      <c r="H1965" s="4" t="s">
        <v>641</v>
      </c>
      <c r="I1965" s="4" t="s">
        <v>615</v>
      </c>
      <c r="J1965" s="4" t="s">
        <v>676</v>
      </c>
      <c r="K1965" s="7" t="s">
        <v>608</v>
      </c>
    </row>
    <row r="1966" spans="1:11">
      <c r="A1966" s="9" t="str">
        <f>TRIM(_xlfn.TEXTBEFORE(D1966,"("))</f>
        <v>SHOURAB SUJAAN</v>
      </c>
      <c r="B1966" s="2" t="s">
        <v>3342</v>
      </c>
      <c r="C1966" s="3">
        <v>46297</v>
      </c>
      <c r="D1966" s="4" t="s">
        <v>3343</v>
      </c>
      <c r="E1966" s="5">
        <v>1</v>
      </c>
      <c r="F1966" s="6">
        <v>1</v>
      </c>
      <c r="G1966" s="4" t="s">
        <v>623</v>
      </c>
      <c r="H1966" s="4" t="s">
        <v>623</v>
      </c>
      <c r="I1966" s="4" t="s">
        <v>623</v>
      </c>
      <c r="J1966" s="4" t="s">
        <v>623</v>
      </c>
      <c r="K1966" s="7" t="s">
        <v>608</v>
      </c>
    </row>
    <row r="1967" spans="1:11" ht="26">
      <c r="A1967" s="9" t="str">
        <f>TRIM(_xlfn.TEXTBEFORE(D1967,"("))</f>
        <v>KAYDEN FAHEY-ANDERSON</v>
      </c>
      <c r="B1967" s="2" t="s">
        <v>3342</v>
      </c>
      <c r="C1967" s="3">
        <v>46297</v>
      </c>
      <c r="D1967" s="4" t="s">
        <v>3341</v>
      </c>
      <c r="E1967" s="5">
        <v>46297.399305555555</v>
      </c>
      <c r="F1967" s="6">
        <v>46297.848611111112</v>
      </c>
      <c r="G1967" s="4" t="s">
        <v>1683</v>
      </c>
      <c r="H1967" s="4" t="s">
        <v>963</v>
      </c>
      <c r="I1967" s="4" t="s">
        <v>625</v>
      </c>
      <c r="J1967" s="4" t="s">
        <v>1020</v>
      </c>
      <c r="K1967" s="7" t="s">
        <v>608</v>
      </c>
    </row>
    <row r="1968" spans="1:11" ht="26">
      <c r="A1968" s="9" t="str">
        <f>TRIM(_xlfn.TEXTBEFORE(D1968,"("))</f>
        <v>MEA COMLAN-CATARIA</v>
      </c>
      <c r="B1968" s="2" t="s">
        <v>3333</v>
      </c>
      <c r="C1968" s="3">
        <v>46297</v>
      </c>
      <c r="D1968" s="4" t="s">
        <v>3339</v>
      </c>
      <c r="E1968" s="5">
        <v>46297.375694444439</v>
      </c>
      <c r="F1968" s="6">
        <v>46297.878472222219</v>
      </c>
      <c r="G1968" s="4" t="s">
        <v>3340</v>
      </c>
      <c r="H1968" s="4" t="s">
        <v>2598</v>
      </c>
      <c r="I1968" s="4" t="s">
        <v>714</v>
      </c>
      <c r="J1968" s="4" t="s">
        <v>623</v>
      </c>
      <c r="K1968" s="7" t="s">
        <v>608</v>
      </c>
    </row>
    <row r="1969" spans="1:11">
      <c r="A1969" s="9" t="str">
        <f>TRIM(_xlfn.TEXTBEFORE(D1969,"("))</f>
        <v>MARCIA BURTON</v>
      </c>
      <c r="B1969" s="2" t="s">
        <v>3333</v>
      </c>
      <c r="C1969" s="3">
        <v>46297</v>
      </c>
      <c r="D1969" s="4" t="s">
        <v>2428</v>
      </c>
      <c r="E1969" s="5">
        <v>1</v>
      </c>
      <c r="F1969" s="6">
        <v>1</v>
      </c>
      <c r="G1969" s="4" t="s">
        <v>623</v>
      </c>
      <c r="H1969" s="4" t="s">
        <v>623</v>
      </c>
      <c r="I1969" s="4" t="s">
        <v>623</v>
      </c>
      <c r="J1969" s="4" t="s">
        <v>623</v>
      </c>
      <c r="K1969" s="7" t="s">
        <v>608</v>
      </c>
    </row>
    <row r="1970" spans="1:11">
      <c r="A1970" s="9" t="str">
        <f>TRIM(_xlfn.TEXTBEFORE(D1970,"("))</f>
        <v>ZOE VANROOIJ</v>
      </c>
      <c r="B1970" s="2" t="s">
        <v>3333</v>
      </c>
      <c r="C1970" s="3">
        <v>46297</v>
      </c>
      <c r="D1970" s="4" t="s">
        <v>3338</v>
      </c>
      <c r="E1970" s="5">
        <v>46297.375694444439</v>
      </c>
      <c r="F1970" s="6">
        <v>46297.878472222219</v>
      </c>
      <c r="G1970" s="4" t="s">
        <v>1706</v>
      </c>
      <c r="H1970" s="4" t="s">
        <v>1585</v>
      </c>
      <c r="I1970" s="4" t="s">
        <v>714</v>
      </c>
      <c r="J1970" s="4" t="s">
        <v>1332</v>
      </c>
      <c r="K1970" s="7" t="s">
        <v>608</v>
      </c>
    </row>
    <row r="1971" spans="1:11">
      <c r="A1971" s="9" t="str">
        <f>TRIM(_xlfn.TEXTBEFORE(D1971,"("))</f>
        <v>ALBERTO MORALES</v>
      </c>
      <c r="B1971" s="2" t="s">
        <v>3333</v>
      </c>
      <c r="C1971" s="3">
        <v>46297</v>
      </c>
      <c r="D1971" s="4" t="s">
        <v>3337</v>
      </c>
      <c r="E1971" s="5">
        <v>1</v>
      </c>
      <c r="F1971" s="6">
        <v>1</v>
      </c>
      <c r="G1971" s="4" t="s">
        <v>623</v>
      </c>
      <c r="H1971" s="4" t="s">
        <v>623</v>
      </c>
      <c r="I1971" s="4" t="s">
        <v>623</v>
      </c>
      <c r="J1971" s="4" t="s">
        <v>623</v>
      </c>
      <c r="K1971" s="7" t="s">
        <v>608</v>
      </c>
    </row>
    <row r="1972" spans="1:11">
      <c r="A1972" s="9" t="str">
        <f>TRIM(_xlfn.TEXTBEFORE(D1972,"("))</f>
        <v>JEREL HARRELL</v>
      </c>
      <c r="B1972" s="2" t="s">
        <v>3333</v>
      </c>
      <c r="C1972" s="3">
        <v>46297</v>
      </c>
      <c r="D1972" s="4" t="s">
        <v>3336</v>
      </c>
      <c r="E1972" s="5">
        <v>46297.41805555555</v>
      </c>
      <c r="F1972" s="6">
        <v>46297.767361111109</v>
      </c>
      <c r="G1972" s="4" t="s">
        <v>842</v>
      </c>
      <c r="H1972" s="4" t="s">
        <v>842</v>
      </c>
      <c r="I1972" s="4" t="s">
        <v>623</v>
      </c>
      <c r="J1972" s="4" t="s">
        <v>722</v>
      </c>
      <c r="K1972" s="7" t="s">
        <v>608</v>
      </c>
    </row>
    <row r="1973" spans="1:11">
      <c r="A1973" s="9" t="str">
        <f>TRIM(_xlfn.TEXTBEFORE(D1973,"("))</f>
        <v>AUSTIN TOLLIVER</v>
      </c>
      <c r="B1973" s="2" t="s">
        <v>3333</v>
      </c>
      <c r="C1973" s="3">
        <v>46297</v>
      </c>
      <c r="D1973" s="4" t="s">
        <v>3335</v>
      </c>
      <c r="E1973" s="5">
        <v>46297.375694444439</v>
      </c>
      <c r="F1973" s="6">
        <v>46297.688888888886</v>
      </c>
      <c r="G1973" s="4" t="s">
        <v>982</v>
      </c>
      <c r="H1973" s="4" t="s">
        <v>982</v>
      </c>
      <c r="I1973" s="4" t="s">
        <v>623</v>
      </c>
      <c r="J1973" s="4" t="s">
        <v>649</v>
      </c>
      <c r="K1973" s="7" t="s">
        <v>608</v>
      </c>
    </row>
    <row r="1974" spans="1:11">
      <c r="A1974" s="9" t="str">
        <f>TRIM(_xlfn.TEXTBEFORE(D1974,"("))</f>
        <v>PEARL GILMORE</v>
      </c>
      <c r="B1974" s="2" t="s">
        <v>3333</v>
      </c>
      <c r="C1974" s="3">
        <v>46297</v>
      </c>
      <c r="D1974" s="4" t="s">
        <v>3334</v>
      </c>
      <c r="E1974" s="5">
        <v>46297.375694444439</v>
      </c>
      <c r="F1974" s="6">
        <v>46297.719444444439</v>
      </c>
      <c r="G1974" s="4" t="s">
        <v>692</v>
      </c>
      <c r="H1974" s="4" t="s">
        <v>692</v>
      </c>
      <c r="I1974" s="4" t="s">
        <v>623</v>
      </c>
      <c r="J1974" s="4" t="s">
        <v>1190</v>
      </c>
      <c r="K1974" s="7" t="s">
        <v>608</v>
      </c>
    </row>
    <row r="1975" spans="1:11">
      <c r="A1975" s="9" t="str">
        <f>TRIM(_xlfn.TEXTBEFORE(D1975,"("))</f>
        <v>AYDEN DELGADO</v>
      </c>
      <c r="B1975" s="2" t="s">
        <v>3333</v>
      </c>
      <c r="C1975" s="3">
        <v>46297</v>
      </c>
      <c r="D1975" s="4" t="s">
        <v>3332</v>
      </c>
      <c r="E1975" s="5">
        <v>46297.375694444439</v>
      </c>
      <c r="F1975" s="6">
        <v>46297.630555555552</v>
      </c>
      <c r="G1975" s="4" t="s">
        <v>1048</v>
      </c>
      <c r="H1975" s="4" t="s">
        <v>1048</v>
      </c>
      <c r="I1975" s="4" t="s">
        <v>623</v>
      </c>
      <c r="J1975" s="4" t="s">
        <v>748</v>
      </c>
      <c r="K1975" s="7" t="s">
        <v>608</v>
      </c>
    </row>
    <row r="1976" spans="1:11">
      <c r="A1976" s="9" t="str">
        <f>TRIM(_xlfn.TEXTBEFORE(D1976,"("))</f>
        <v>RICH BROADNAX</v>
      </c>
      <c r="B1976" s="2" t="s">
        <v>3326</v>
      </c>
      <c r="C1976" s="3">
        <v>46297</v>
      </c>
      <c r="D1976" s="4" t="s">
        <v>3331</v>
      </c>
      <c r="E1976" s="5">
        <v>46297.375</v>
      </c>
      <c r="F1976" s="6">
        <v>46297.864583333328</v>
      </c>
      <c r="G1976" s="4" t="s">
        <v>1343</v>
      </c>
      <c r="H1976" s="4" t="s">
        <v>867</v>
      </c>
      <c r="I1976" s="4" t="s">
        <v>855</v>
      </c>
      <c r="J1976" s="4" t="s">
        <v>1489</v>
      </c>
      <c r="K1976" s="7" t="s">
        <v>608</v>
      </c>
    </row>
    <row r="1977" spans="1:11">
      <c r="A1977" s="9" t="str">
        <f>TRIM(_xlfn.TEXTBEFORE(D1977,"("))</f>
        <v>MATT PLACE</v>
      </c>
      <c r="B1977" s="2" t="s">
        <v>3326</v>
      </c>
      <c r="C1977" s="3">
        <v>46297</v>
      </c>
      <c r="D1977" s="4" t="s">
        <v>3330</v>
      </c>
      <c r="E1977" s="5">
        <v>46297.375</v>
      </c>
      <c r="F1977" s="6">
        <v>46297.706249999996</v>
      </c>
      <c r="G1977" s="4" t="s">
        <v>751</v>
      </c>
      <c r="H1977" s="4" t="s">
        <v>862</v>
      </c>
      <c r="I1977" s="4" t="s">
        <v>610</v>
      </c>
      <c r="J1977" s="4" t="s">
        <v>880</v>
      </c>
      <c r="K1977" s="7" t="s">
        <v>608</v>
      </c>
    </row>
    <row r="1978" spans="1:11" ht="26">
      <c r="A1978" s="9" t="str">
        <f>TRIM(_xlfn.TEXTBEFORE(D1978,"("))</f>
        <v>KIWANNA PEMBERTON</v>
      </c>
      <c r="B1978" s="2" t="s">
        <v>3326</v>
      </c>
      <c r="C1978" s="3">
        <v>46297</v>
      </c>
      <c r="D1978" s="4" t="s">
        <v>3329</v>
      </c>
      <c r="E1978" s="5">
        <v>46297.375</v>
      </c>
      <c r="F1978" s="6">
        <v>46297.834027777775</v>
      </c>
      <c r="G1978" s="4" t="s">
        <v>1106</v>
      </c>
      <c r="H1978" s="4" t="s">
        <v>962</v>
      </c>
      <c r="I1978" s="4" t="s">
        <v>672</v>
      </c>
      <c r="J1978" s="4" t="s">
        <v>680</v>
      </c>
      <c r="K1978" s="7" t="s">
        <v>608</v>
      </c>
    </row>
    <row r="1979" spans="1:11">
      <c r="A1979" s="9" t="str">
        <f>TRIM(_xlfn.TEXTBEFORE(D1979,"("))</f>
        <v>MARCIA BURTON</v>
      </c>
      <c r="B1979" s="2" t="s">
        <v>3326</v>
      </c>
      <c r="C1979" s="3">
        <v>46297</v>
      </c>
      <c r="D1979" s="4" t="s">
        <v>2428</v>
      </c>
      <c r="E1979" s="5">
        <v>1</v>
      </c>
      <c r="F1979" s="6">
        <v>1</v>
      </c>
      <c r="G1979" s="4" t="s">
        <v>623</v>
      </c>
      <c r="H1979" s="4" t="s">
        <v>623</v>
      </c>
      <c r="I1979" s="4" t="s">
        <v>623</v>
      </c>
      <c r="J1979" s="4" t="s">
        <v>623</v>
      </c>
      <c r="K1979" s="7" t="s">
        <v>608</v>
      </c>
    </row>
    <row r="1980" spans="1:11">
      <c r="A1980" s="9" t="str">
        <f>TRIM(_xlfn.TEXTBEFORE(D1980,"("))</f>
        <v>SHERRI FERGUSON</v>
      </c>
      <c r="B1980" s="2" t="s">
        <v>3326</v>
      </c>
      <c r="C1980" s="3">
        <v>46297</v>
      </c>
      <c r="D1980" s="4" t="s">
        <v>3328</v>
      </c>
      <c r="E1980" s="5">
        <v>46297.375</v>
      </c>
      <c r="F1980" s="6">
        <v>46297.706249999996</v>
      </c>
      <c r="G1980" s="4" t="s">
        <v>731</v>
      </c>
      <c r="H1980" s="4" t="s">
        <v>731</v>
      </c>
      <c r="I1980" s="4" t="s">
        <v>623</v>
      </c>
      <c r="J1980" s="4" t="s">
        <v>681</v>
      </c>
      <c r="K1980" s="7" t="s">
        <v>608</v>
      </c>
    </row>
    <row r="1981" spans="1:11">
      <c r="A1981" s="9" t="str">
        <f>TRIM(_xlfn.TEXTBEFORE(D1981,"("))</f>
        <v>ANDRES MABIKI</v>
      </c>
      <c r="B1981" s="2" t="s">
        <v>3326</v>
      </c>
      <c r="C1981" s="3">
        <v>46297</v>
      </c>
      <c r="D1981" s="4" t="s">
        <v>3327</v>
      </c>
      <c r="E1981" s="5">
        <v>46297.375</v>
      </c>
      <c r="F1981" s="6">
        <v>46297.739583333328</v>
      </c>
      <c r="G1981" s="4" t="s">
        <v>1025</v>
      </c>
      <c r="H1981" s="4" t="s">
        <v>1025</v>
      </c>
      <c r="I1981" s="4" t="s">
        <v>623</v>
      </c>
      <c r="J1981" s="4" t="s">
        <v>680</v>
      </c>
      <c r="K1981" s="7" t="s">
        <v>608</v>
      </c>
    </row>
    <row r="1982" spans="1:11" ht="26">
      <c r="A1982" s="9" t="str">
        <f>TRIM(_xlfn.TEXTBEFORE(D1982,"("))</f>
        <v>TERESA SEABRON HUGHES</v>
      </c>
      <c r="B1982" s="2" t="s">
        <v>3326</v>
      </c>
      <c r="C1982" s="3">
        <v>46297</v>
      </c>
      <c r="D1982" s="4" t="s">
        <v>3325</v>
      </c>
      <c r="E1982" s="5">
        <v>46297.375</v>
      </c>
      <c r="F1982" s="6">
        <v>46297.864583333328</v>
      </c>
      <c r="G1982" s="4" t="s">
        <v>1077</v>
      </c>
      <c r="H1982" s="4" t="s">
        <v>892</v>
      </c>
      <c r="I1982" s="4" t="s">
        <v>984</v>
      </c>
      <c r="J1982" s="4" t="s">
        <v>965</v>
      </c>
      <c r="K1982" s="7" t="s">
        <v>608</v>
      </c>
    </row>
    <row r="1983" spans="1:11">
      <c r="A1983" s="9" t="str">
        <f>TRIM(_xlfn.TEXTBEFORE(D1983,"("))</f>
        <v>DANNEEL POLANCO</v>
      </c>
      <c r="B1983" s="2" t="s">
        <v>3316</v>
      </c>
      <c r="C1983" s="3">
        <v>46297</v>
      </c>
      <c r="D1983" s="4" t="s">
        <v>3324</v>
      </c>
      <c r="E1983" s="5">
        <v>46297.431250000001</v>
      </c>
      <c r="F1983" s="6">
        <v>46297.784027777772</v>
      </c>
      <c r="G1983" s="4" t="s">
        <v>631</v>
      </c>
      <c r="H1983" s="4" t="s">
        <v>631</v>
      </c>
      <c r="I1983" s="4" t="s">
        <v>623</v>
      </c>
      <c r="J1983" s="4" t="s">
        <v>995</v>
      </c>
      <c r="K1983" s="7" t="s">
        <v>608</v>
      </c>
    </row>
    <row r="1984" spans="1:11">
      <c r="A1984" s="9" t="str">
        <f>TRIM(_xlfn.TEXTBEFORE(D1984,"("))</f>
        <v>FRANCISCO RIVERA</v>
      </c>
      <c r="B1984" s="2" t="s">
        <v>3316</v>
      </c>
      <c r="C1984" s="3">
        <v>46297</v>
      </c>
      <c r="D1984" s="4" t="s">
        <v>3323</v>
      </c>
      <c r="E1984" s="5">
        <v>1</v>
      </c>
      <c r="F1984" s="6">
        <v>1</v>
      </c>
      <c r="G1984" s="4" t="s">
        <v>623</v>
      </c>
      <c r="H1984" s="4" t="s">
        <v>623</v>
      </c>
      <c r="I1984" s="4" t="s">
        <v>623</v>
      </c>
      <c r="J1984" s="4" t="s">
        <v>623</v>
      </c>
      <c r="K1984" s="7" t="s">
        <v>608</v>
      </c>
    </row>
    <row r="1985" spans="1:11">
      <c r="A1985" s="9" t="str">
        <f>TRIM(_xlfn.TEXTBEFORE(D1985,"("))</f>
        <v>KAYLA FLASH</v>
      </c>
      <c r="B1985" s="2" t="s">
        <v>3316</v>
      </c>
      <c r="C1985" s="3">
        <v>46297</v>
      </c>
      <c r="D1985" s="4" t="s">
        <v>3322</v>
      </c>
      <c r="E1985" s="5">
        <v>46297.629861111112</v>
      </c>
      <c r="F1985" s="6">
        <v>46297.853472222218</v>
      </c>
      <c r="G1985" s="4" t="s">
        <v>798</v>
      </c>
      <c r="H1985" s="4" t="s">
        <v>798</v>
      </c>
      <c r="I1985" s="4" t="s">
        <v>623</v>
      </c>
      <c r="J1985" s="4" t="s">
        <v>623</v>
      </c>
      <c r="K1985" s="7" t="s">
        <v>608</v>
      </c>
    </row>
    <row r="1986" spans="1:11" ht="26">
      <c r="A1986" s="9" t="str">
        <f>TRIM(_xlfn.TEXTBEFORE(D1986,"("))</f>
        <v>KHYREE MACK WILLIS</v>
      </c>
      <c r="B1986" s="2" t="s">
        <v>3316</v>
      </c>
      <c r="C1986" s="3">
        <v>46297</v>
      </c>
      <c r="D1986" s="4" t="s">
        <v>3321</v>
      </c>
      <c r="E1986" s="5">
        <v>1</v>
      </c>
      <c r="F1986" s="6">
        <v>1</v>
      </c>
      <c r="G1986" s="4" t="s">
        <v>623</v>
      </c>
      <c r="H1986" s="4" t="s">
        <v>623</v>
      </c>
      <c r="I1986" s="4" t="s">
        <v>623</v>
      </c>
      <c r="J1986" s="4" t="s">
        <v>623</v>
      </c>
      <c r="K1986" s="7" t="s">
        <v>608</v>
      </c>
    </row>
    <row r="1987" spans="1:11">
      <c r="A1987" s="9" t="str">
        <f>TRIM(_xlfn.TEXTBEFORE(D1987,"("))</f>
        <v>DYSHAWN BILBREW</v>
      </c>
      <c r="B1987" s="2" t="s">
        <v>3316</v>
      </c>
      <c r="C1987" s="3">
        <v>46297</v>
      </c>
      <c r="D1987" s="4" t="s">
        <v>3320</v>
      </c>
      <c r="E1987" s="5">
        <v>1</v>
      </c>
      <c r="F1987" s="6">
        <v>1</v>
      </c>
      <c r="G1987" s="4" t="s">
        <v>623</v>
      </c>
      <c r="H1987" s="4" t="s">
        <v>623</v>
      </c>
      <c r="I1987" s="4" t="s">
        <v>623</v>
      </c>
      <c r="J1987" s="4" t="s">
        <v>623</v>
      </c>
      <c r="K1987" s="7" t="s">
        <v>608</v>
      </c>
    </row>
    <row r="1988" spans="1:11">
      <c r="A1988" s="9" t="str">
        <f>TRIM(_xlfn.TEXTBEFORE(D1988,"("))</f>
        <v>BRANDON BALLARD</v>
      </c>
      <c r="B1988" s="2" t="s">
        <v>3316</v>
      </c>
      <c r="C1988" s="3">
        <v>46297</v>
      </c>
      <c r="D1988" s="4" t="s">
        <v>2962</v>
      </c>
      <c r="E1988" s="5">
        <v>1</v>
      </c>
      <c r="F1988" s="6">
        <v>1</v>
      </c>
      <c r="G1988" s="4" t="s">
        <v>623</v>
      </c>
      <c r="H1988" s="4" t="s">
        <v>623</v>
      </c>
      <c r="I1988" s="4" t="s">
        <v>623</v>
      </c>
      <c r="J1988" s="4" t="s">
        <v>623</v>
      </c>
      <c r="K1988" s="7" t="s">
        <v>608</v>
      </c>
    </row>
    <row r="1989" spans="1:11">
      <c r="A1989" s="9" t="str">
        <f>TRIM(_xlfn.TEXTBEFORE(D1989,"("))</f>
        <v>RAY VENTURA</v>
      </c>
      <c r="B1989" s="2" t="s">
        <v>3316</v>
      </c>
      <c r="C1989" s="3">
        <v>46297</v>
      </c>
      <c r="D1989" s="4" t="s">
        <v>3319</v>
      </c>
      <c r="E1989" s="5">
        <v>46297.391666666663</v>
      </c>
      <c r="F1989" s="6">
        <v>46297.750694444439</v>
      </c>
      <c r="G1989" s="4" t="s">
        <v>886</v>
      </c>
      <c r="H1989" s="4" t="s">
        <v>886</v>
      </c>
      <c r="I1989" s="4" t="s">
        <v>623</v>
      </c>
      <c r="J1989" s="4" t="s">
        <v>623</v>
      </c>
      <c r="K1989" s="7" t="s">
        <v>608</v>
      </c>
    </row>
    <row r="1990" spans="1:11">
      <c r="A1990" s="9" t="str">
        <f>TRIM(_xlfn.TEXTBEFORE(D1990,"("))</f>
        <v>CARLOS TORIBIO</v>
      </c>
      <c r="B1990" s="2" t="s">
        <v>3316</v>
      </c>
      <c r="C1990" s="3">
        <v>46297</v>
      </c>
      <c r="D1990" s="4" t="s">
        <v>3318</v>
      </c>
      <c r="E1990" s="5">
        <v>46297.51180555555</v>
      </c>
      <c r="F1990" s="6">
        <v>46297.853472222218</v>
      </c>
      <c r="G1990" s="4" t="s">
        <v>1060</v>
      </c>
      <c r="H1990" s="4" t="s">
        <v>1060</v>
      </c>
      <c r="I1990" s="4" t="s">
        <v>623</v>
      </c>
      <c r="J1990" s="4" t="s">
        <v>676</v>
      </c>
      <c r="K1990" s="7" t="s">
        <v>608</v>
      </c>
    </row>
    <row r="1991" spans="1:11">
      <c r="A1991" s="9" t="str">
        <f>TRIM(_xlfn.TEXTBEFORE(D1991,"("))</f>
        <v>LESLIE ORTIZ</v>
      </c>
      <c r="B1991" s="2" t="s">
        <v>3316</v>
      </c>
      <c r="C1991" s="3">
        <v>46297</v>
      </c>
      <c r="D1991" s="4" t="s">
        <v>3317</v>
      </c>
      <c r="E1991" s="5">
        <v>1</v>
      </c>
      <c r="F1991" s="6">
        <v>1</v>
      </c>
      <c r="G1991" s="4" t="s">
        <v>623</v>
      </c>
      <c r="H1991" s="4" t="s">
        <v>623</v>
      </c>
      <c r="I1991" s="4" t="s">
        <v>623</v>
      </c>
      <c r="J1991" s="4" t="s">
        <v>623</v>
      </c>
      <c r="K1991" s="7" t="s">
        <v>608</v>
      </c>
    </row>
    <row r="1992" spans="1:11">
      <c r="A1992" s="9" t="str">
        <f>TRIM(_xlfn.TEXTBEFORE(D1992,"("))</f>
        <v>SHAQ GAINES</v>
      </c>
      <c r="B1992" s="2" t="s">
        <v>3316</v>
      </c>
      <c r="C1992" s="3">
        <v>46297</v>
      </c>
      <c r="D1992" s="4" t="s">
        <v>3315</v>
      </c>
      <c r="E1992" s="5">
        <v>46297.441666666666</v>
      </c>
      <c r="F1992" s="6">
        <v>46297.828472222223</v>
      </c>
      <c r="G1992" s="4" t="s">
        <v>914</v>
      </c>
      <c r="H1992" s="4" t="s">
        <v>914</v>
      </c>
      <c r="I1992" s="4" t="s">
        <v>623</v>
      </c>
      <c r="J1992" s="4" t="s">
        <v>610</v>
      </c>
      <c r="K1992" s="7" t="s">
        <v>608</v>
      </c>
    </row>
    <row r="1993" spans="1:11">
      <c r="A1993" s="9" t="str">
        <f>TRIM(_xlfn.TEXTBEFORE(D1993,"("))</f>
        <v>BRIAN MARTINEZ</v>
      </c>
      <c r="B1993" s="2" t="s">
        <v>3309</v>
      </c>
      <c r="C1993" s="3">
        <v>46297</v>
      </c>
      <c r="D1993" s="4" t="s">
        <v>3301</v>
      </c>
      <c r="E1993" s="5">
        <v>46297.43472222222</v>
      </c>
      <c r="F1993" s="6">
        <v>46297.752777777772</v>
      </c>
      <c r="G1993" s="4" t="s">
        <v>709</v>
      </c>
      <c r="H1993" s="4" t="s">
        <v>1063</v>
      </c>
      <c r="I1993" s="4" t="s">
        <v>653</v>
      </c>
      <c r="J1993" s="4" t="s">
        <v>615</v>
      </c>
      <c r="K1993" s="7" t="s">
        <v>608</v>
      </c>
    </row>
    <row r="1994" spans="1:11">
      <c r="A1994" s="9" t="str">
        <f>TRIM(_xlfn.TEXTBEFORE(D1994,"("))</f>
        <v>BRANDON BALLARD</v>
      </c>
      <c r="B1994" s="2" t="s">
        <v>3309</v>
      </c>
      <c r="C1994" s="3">
        <v>46297</v>
      </c>
      <c r="D1994" s="4" t="s">
        <v>2962</v>
      </c>
      <c r="E1994" s="5">
        <v>1</v>
      </c>
      <c r="F1994" s="6">
        <v>1</v>
      </c>
      <c r="G1994" s="4" t="s">
        <v>623</v>
      </c>
      <c r="H1994" s="4" t="s">
        <v>623</v>
      </c>
      <c r="I1994" s="4" t="s">
        <v>623</v>
      </c>
      <c r="J1994" s="4" t="s">
        <v>623</v>
      </c>
      <c r="K1994" s="7" t="s">
        <v>608</v>
      </c>
    </row>
    <row r="1995" spans="1:11">
      <c r="A1995" s="9" t="str">
        <f>TRIM(_xlfn.TEXTBEFORE(D1995,"("))</f>
        <v>ESTEFAR ORTIZ</v>
      </c>
      <c r="B1995" s="2" t="s">
        <v>3309</v>
      </c>
      <c r="C1995" s="3">
        <v>46297</v>
      </c>
      <c r="D1995" s="4" t="s">
        <v>3314</v>
      </c>
      <c r="E1995" s="5">
        <v>46297.520833333328</v>
      </c>
      <c r="F1995" s="6">
        <v>46297.842361111107</v>
      </c>
      <c r="G1995" s="4" t="s">
        <v>630</v>
      </c>
      <c r="H1995" s="4" t="s">
        <v>826</v>
      </c>
      <c r="I1995" s="4" t="s">
        <v>666</v>
      </c>
      <c r="J1995" s="4" t="s">
        <v>767</v>
      </c>
      <c r="K1995" s="7" t="s">
        <v>608</v>
      </c>
    </row>
    <row r="1996" spans="1:11">
      <c r="A1996" s="9" t="str">
        <f>TRIM(_xlfn.TEXTBEFORE(D1996,"("))</f>
        <v>DAMON PALLOTTO</v>
      </c>
      <c r="B1996" s="2" t="s">
        <v>3309</v>
      </c>
      <c r="C1996" s="3">
        <v>46297</v>
      </c>
      <c r="D1996" s="4" t="s">
        <v>3313</v>
      </c>
      <c r="E1996" s="5">
        <v>1</v>
      </c>
      <c r="F1996" s="6">
        <v>1</v>
      </c>
      <c r="G1996" s="4" t="s">
        <v>623</v>
      </c>
      <c r="H1996" s="4" t="s">
        <v>623</v>
      </c>
      <c r="I1996" s="4" t="s">
        <v>623</v>
      </c>
      <c r="J1996" s="4" t="s">
        <v>623</v>
      </c>
      <c r="K1996" s="7" t="s">
        <v>608</v>
      </c>
    </row>
    <row r="1997" spans="1:11">
      <c r="A1997" s="9" t="str">
        <f>TRIM(_xlfn.TEXTBEFORE(D1997,"("))</f>
        <v>GRAZE MOJICA</v>
      </c>
      <c r="B1997" s="2" t="s">
        <v>3309</v>
      </c>
      <c r="C1997" s="3">
        <v>46297</v>
      </c>
      <c r="D1997" s="4" t="s">
        <v>3312</v>
      </c>
      <c r="E1997" s="5">
        <v>46297.547222222223</v>
      </c>
      <c r="F1997" s="6">
        <v>46297.842361111107</v>
      </c>
      <c r="G1997" s="4" t="s">
        <v>617</v>
      </c>
      <c r="H1997" s="4" t="s">
        <v>1048</v>
      </c>
      <c r="I1997" s="4" t="s">
        <v>639</v>
      </c>
      <c r="J1997" s="4" t="s">
        <v>653</v>
      </c>
      <c r="K1997" s="7" t="s">
        <v>608</v>
      </c>
    </row>
    <row r="1998" spans="1:11">
      <c r="A1998" s="9" t="str">
        <f>TRIM(_xlfn.TEXTBEFORE(D1998,"("))</f>
        <v>AARON RAMIREZ</v>
      </c>
      <c r="B1998" s="2" t="s">
        <v>3309</v>
      </c>
      <c r="C1998" s="3">
        <v>46297</v>
      </c>
      <c r="D1998" s="4" t="s">
        <v>3311</v>
      </c>
      <c r="E1998" s="5">
        <v>46297.407638888886</v>
      </c>
      <c r="F1998" s="6">
        <v>46297.671527777777</v>
      </c>
      <c r="G1998" s="4" t="s">
        <v>654</v>
      </c>
      <c r="H1998" s="4" t="s">
        <v>1130</v>
      </c>
      <c r="I1998" s="4" t="s">
        <v>639</v>
      </c>
      <c r="J1998" s="4" t="s">
        <v>1069</v>
      </c>
      <c r="K1998" s="7" t="s">
        <v>608</v>
      </c>
    </row>
    <row r="1999" spans="1:11">
      <c r="A1999" s="9" t="str">
        <f>TRIM(_xlfn.TEXTBEFORE(D1999,"("))</f>
        <v>JOEL RIVERA</v>
      </c>
      <c r="B1999" s="2" t="s">
        <v>3309</v>
      </c>
      <c r="C1999" s="3">
        <v>46297</v>
      </c>
      <c r="D1999" s="4" t="s">
        <v>3307</v>
      </c>
      <c r="E1999" s="5">
        <v>1</v>
      </c>
      <c r="F1999" s="6">
        <v>1</v>
      </c>
      <c r="G1999" s="4" t="s">
        <v>623</v>
      </c>
      <c r="H1999" s="4" t="s">
        <v>623</v>
      </c>
      <c r="I1999" s="4" t="s">
        <v>623</v>
      </c>
      <c r="J1999" s="4" t="s">
        <v>623</v>
      </c>
      <c r="K1999" s="7" t="s">
        <v>608</v>
      </c>
    </row>
    <row r="2000" spans="1:11">
      <c r="A2000" s="9" t="str">
        <f>TRIM(_xlfn.TEXTBEFORE(D2000,"("))</f>
        <v>HECTOR PENA</v>
      </c>
      <c r="B2000" s="2" t="s">
        <v>3309</v>
      </c>
      <c r="C2000" s="3">
        <v>46297</v>
      </c>
      <c r="D2000" s="4" t="s">
        <v>3310</v>
      </c>
      <c r="E2000" s="5">
        <v>1</v>
      </c>
      <c r="F2000" s="6">
        <v>1</v>
      </c>
      <c r="G2000" s="4" t="s">
        <v>623</v>
      </c>
      <c r="H2000" s="4" t="s">
        <v>623</v>
      </c>
      <c r="I2000" s="4" t="s">
        <v>623</v>
      </c>
      <c r="J2000" s="4" t="s">
        <v>623</v>
      </c>
      <c r="K2000" s="7" t="s">
        <v>608</v>
      </c>
    </row>
    <row r="2001" spans="1:11">
      <c r="A2001" s="9" t="str">
        <f>TRIM(_xlfn.TEXTBEFORE(D2001,"("))</f>
        <v>JESSTINEY SAMOL</v>
      </c>
      <c r="B2001" s="2" t="s">
        <v>3309</v>
      </c>
      <c r="C2001" s="3">
        <v>46297</v>
      </c>
      <c r="D2001" s="4" t="s">
        <v>3308</v>
      </c>
      <c r="E2001" s="5">
        <v>46297.410416666666</v>
      </c>
      <c r="F2001" s="6">
        <v>46297.710416666661</v>
      </c>
      <c r="G2001" s="4" t="s">
        <v>763</v>
      </c>
      <c r="H2001" s="4" t="s">
        <v>712</v>
      </c>
      <c r="I2001" s="4" t="s">
        <v>610</v>
      </c>
      <c r="J2001" s="4" t="s">
        <v>620</v>
      </c>
      <c r="K2001" s="7" t="s">
        <v>608</v>
      </c>
    </row>
    <row r="2002" spans="1:11">
      <c r="A2002" s="9" t="str">
        <f>TRIM(_xlfn.TEXTBEFORE(D2002,"("))</f>
        <v>JOEL RIVERA</v>
      </c>
      <c r="B2002" s="2" t="s">
        <v>3298</v>
      </c>
      <c r="C2002" s="3">
        <v>46297</v>
      </c>
      <c r="D2002" s="4" t="s">
        <v>3307</v>
      </c>
      <c r="E2002" s="5">
        <v>46297.375</v>
      </c>
      <c r="F2002" s="6">
        <v>46297.862499999996</v>
      </c>
      <c r="G2002" s="4" t="s">
        <v>1204</v>
      </c>
      <c r="H2002" s="4" t="s">
        <v>712</v>
      </c>
      <c r="I2002" s="4" t="s">
        <v>739</v>
      </c>
      <c r="J2002" s="4" t="s">
        <v>1221</v>
      </c>
      <c r="K2002" s="7" t="s">
        <v>608</v>
      </c>
    </row>
    <row r="2003" spans="1:11" ht="26">
      <c r="A2003" s="9" t="str">
        <f>TRIM(_xlfn.TEXTBEFORE(D2003,"("))</f>
        <v>CARLOS E TAVAREZ VENTURA</v>
      </c>
      <c r="B2003" s="2" t="s">
        <v>3298</v>
      </c>
      <c r="C2003" s="3">
        <v>46297</v>
      </c>
      <c r="D2003" s="4" t="s">
        <v>3306</v>
      </c>
      <c r="E2003" s="5">
        <v>46297.375</v>
      </c>
      <c r="F2003" s="6">
        <v>46297.78125</v>
      </c>
      <c r="G2003" s="4" t="s">
        <v>1232</v>
      </c>
      <c r="H2003" s="4" t="s">
        <v>692</v>
      </c>
      <c r="I2003" s="4" t="s">
        <v>635</v>
      </c>
      <c r="J2003" s="4" t="s">
        <v>1816</v>
      </c>
      <c r="K2003" s="7" t="s">
        <v>608</v>
      </c>
    </row>
    <row r="2004" spans="1:11">
      <c r="A2004" s="9" t="str">
        <f>TRIM(_xlfn.TEXTBEFORE(D2004,"("))</f>
        <v>CHRISTIAN HOYOS</v>
      </c>
      <c r="B2004" s="2" t="s">
        <v>3298</v>
      </c>
      <c r="C2004" s="3">
        <v>46297</v>
      </c>
      <c r="D2004" s="4" t="s">
        <v>3305</v>
      </c>
      <c r="E2004" s="5">
        <v>46297.375</v>
      </c>
      <c r="F2004" s="6">
        <v>46297.729166666664</v>
      </c>
      <c r="G2004" s="4" t="s">
        <v>1016</v>
      </c>
      <c r="H2004" s="4" t="s">
        <v>964</v>
      </c>
      <c r="I2004" s="4" t="s">
        <v>925</v>
      </c>
      <c r="J2004" s="4" t="s">
        <v>663</v>
      </c>
      <c r="K2004" s="7" t="s">
        <v>608</v>
      </c>
    </row>
    <row r="2005" spans="1:11" ht="26">
      <c r="A2005" s="9" t="str">
        <f>TRIM(_xlfn.TEXTBEFORE(D2005,"("))</f>
        <v>DULCE GARCIA RODRIGUEZ</v>
      </c>
      <c r="B2005" s="2" t="s">
        <v>3298</v>
      </c>
      <c r="C2005" s="3">
        <v>46297</v>
      </c>
      <c r="D2005" s="4" t="s">
        <v>3304</v>
      </c>
      <c r="E2005" s="5">
        <v>46297.375</v>
      </c>
      <c r="F2005" s="6">
        <v>46297.658333333333</v>
      </c>
      <c r="G2005" s="4" t="s">
        <v>731</v>
      </c>
      <c r="H2005" s="4" t="s">
        <v>769</v>
      </c>
      <c r="I2005" s="4" t="s">
        <v>872</v>
      </c>
      <c r="J2005" s="4" t="s">
        <v>623</v>
      </c>
      <c r="K2005" s="7" t="s">
        <v>608</v>
      </c>
    </row>
    <row r="2006" spans="1:11">
      <c r="A2006" s="9" t="str">
        <f>TRIM(_xlfn.TEXTBEFORE(D2006,"("))</f>
        <v>LAURA MARTINEZ</v>
      </c>
      <c r="B2006" s="2" t="s">
        <v>3298</v>
      </c>
      <c r="C2006" s="3">
        <v>46297</v>
      </c>
      <c r="D2006" s="4" t="s">
        <v>3303</v>
      </c>
      <c r="E2006" s="5">
        <v>46297.378472222219</v>
      </c>
      <c r="F2006" s="6">
        <v>46297.658333333333</v>
      </c>
      <c r="G2006" s="4" t="s">
        <v>839</v>
      </c>
      <c r="H2006" s="4" t="s">
        <v>1275</v>
      </c>
      <c r="I2006" s="4" t="s">
        <v>843</v>
      </c>
      <c r="J2006" s="4" t="s">
        <v>623</v>
      </c>
      <c r="K2006" s="7" t="s">
        <v>608</v>
      </c>
    </row>
    <row r="2007" spans="1:11">
      <c r="A2007" s="9" t="str">
        <f>TRIM(_xlfn.TEXTBEFORE(D2007,"("))</f>
        <v>KARINA ARIAS</v>
      </c>
      <c r="B2007" s="2" t="s">
        <v>3298</v>
      </c>
      <c r="C2007" s="3">
        <v>46297</v>
      </c>
      <c r="D2007" s="4" t="s">
        <v>3302</v>
      </c>
      <c r="E2007" s="5">
        <v>1</v>
      </c>
      <c r="F2007" s="6">
        <v>1</v>
      </c>
      <c r="G2007" s="4" t="s">
        <v>623</v>
      </c>
      <c r="H2007" s="4" t="s">
        <v>623</v>
      </c>
      <c r="I2007" s="4" t="s">
        <v>623</v>
      </c>
      <c r="J2007" s="4" t="s">
        <v>623</v>
      </c>
      <c r="K2007" s="7" t="s">
        <v>608</v>
      </c>
    </row>
    <row r="2008" spans="1:11">
      <c r="A2008" s="9" t="str">
        <f>TRIM(_xlfn.TEXTBEFORE(D2008,"("))</f>
        <v>BRIAN MARTINEZ</v>
      </c>
      <c r="B2008" s="2" t="s">
        <v>3298</v>
      </c>
      <c r="C2008" s="3">
        <v>46297</v>
      </c>
      <c r="D2008" s="4" t="s">
        <v>3301</v>
      </c>
      <c r="E2008" s="5">
        <v>46297.375</v>
      </c>
      <c r="F2008" s="6">
        <v>46297.415972222218</v>
      </c>
      <c r="G2008" s="4" t="s">
        <v>794</v>
      </c>
      <c r="H2008" s="4" t="s">
        <v>646</v>
      </c>
      <c r="I2008" s="4" t="s">
        <v>714</v>
      </c>
      <c r="J2008" s="4" t="s">
        <v>767</v>
      </c>
      <c r="K2008" s="7" t="s">
        <v>608</v>
      </c>
    </row>
    <row r="2009" spans="1:11" ht="26">
      <c r="A2009" s="9" t="str">
        <f>TRIM(_xlfn.TEXTBEFORE(D2009,"("))</f>
        <v>JOSE GARCIA RODRIGUEZ</v>
      </c>
      <c r="B2009" s="2" t="s">
        <v>3298</v>
      </c>
      <c r="C2009" s="3">
        <v>46297</v>
      </c>
      <c r="D2009" s="4" t="s">
        <v>3299</v>
      </c>
      <c r="E2009" s="5">
        <v>46297.375</v>
      </c>
      <c r="F2009" s="6">
        <v>46297.862499999996</v>
      </c>
      <c r="G2009" s="4" t="s">
        <v>3300</v>
      </c>
      <c r="H2009" s="4" t="s">
        <v>764</v>
      </c>
      <c r="I2009" s="4" t="s">
        <v>1135</v>
      </c>
      <c r="J2009" s="4" t="s">
        <v>623</v>
      </c>
      <c r="K2009" s="7" t="s">
        <v>608</v>
      </c>
    </row>
    <row r="2010" spans="1:11">
      <c r="A2010" s="9" t="str">
        <f>TRIM(_xlfn.TEXTBEFORE(D2010,"("))</f>
        <v>WALFRE GONZALEZ</v>
      </c>
      <c r="B2010" s="2" t="s">
        <v>3298</v>
      </c>
      <c r="C2010" s="3">
        <v>46297</v>
      </c>
      <c r="D2010" s="4" t="s">
        <v>3297</v>
      </c>
      <c r="E2010" s="5">
        <v>46297.375</v>
      </c>
      <c r="F2010" s="6">
        <v>46297.862499999996</v>
      </c>
      <c r="G2010" s="4" t="s">
        <v>665</v>
      </c>
      <c r="H2010" s="4" t="s">
        <v>1059</v>
      </c>
      <c r="I2010" s="4" t="s">
        <v>841</v>
      </c>
      <c r="J2010" s="4" t="s">
        <v>1906</v>
      </c>
      <c r="K2010" s="7" t="s">
        <v>608</v>
      </c>
    </row>
    <row r="2011" spans="1:11">
      <c r="A2011" s="9" t="str">
        <f>TRIM(_xlfn.TEXTBEFORE(D2011,"("))</f>
        <v>ELVIS DIAZ</v>
      </c>
      <c r="B2011" s="2" t="s">
        <v>3293</v>
      </c>
      <c r="C2011" s="3">
        <v>46297</v>
      </c>
      <c r="D2011" s="4" t="s">
        <v>3296</v>
      </c>
      <c r="E2011" s="5">
        <v>46297.395138888889</v>
      </c>
      <c r="F2011" s="6">
        <v>46297.722916666666</v>
      </c>
      <c r="G2011" s="4" t="s">
        <v>685</v>
      </c>
      <c r="H2011" s="4" t="s">
        <v>762</v>
      </c>
      <c r="I2011" s="4" t="s">
        <v>794</v>
      </c>
      <c r="J2011" s="4" t="s">
        <v>722</v>
      </c>
      <c r="K2011" s="7" t="s">
        <v>608</v>
      </c>
    </row>
    <row r="2012" spans="1:11">
      <c r="A2012" s="9" t="str">
        <f>TRIM(_xlfn.TEXTBEFORE(D2012,"("))</f>
        <v>BRANDON BALLARD</v>
      </c>
      <c r="B2012" s="2" t="s">
        <v>3293</v>
      </c>
      <c r="C2012" s="3">
        <v>46297</v>
      </c>
      <c r="D2012" s="4" t="s">
        <v>2962</v>
      </c>
      <c r="E2012" s="5">
        <v>46297.710416666661</v>
      </c>
      <c r="F2012" s="6">
        <v>46297.781944444439</v>
      </c>
      <c r="G2012" s="4" t="s">
        <v>1731</v>
      </c>
      <c r="H2012" s="4" t="s">
        <v>1731</v>
      </c>
      <c r="I2012" s="4" t="s">
        <v>623</v>
      </c>
      <c r="J2012" s="4" t="s">
        <v>623</v>
      </c>
      <c r="K2012" s="7" t="s">
        <v>608</v>
      </c>
    </row>
    <row r="2013" spans="1:11">
      <c r="A2013" s="9" t="str">
        <f>TRIM(_xlfn.TEXTBEFORE(D2013,"("))</f>
        <v>LANDO COLINDRES</v>
      </c>
      <c r="B2013" s="2" t="s">
        <v>3293</v>
      </c>
      <c r="C2013" s="3">
        <v>46297</v>
      </c>
      <c r="D2013" s="4" t="s">
        <v>3295</v>
      </c>
      <c r="E2013" s="5">
        <v>46297.587500000001</v>
      </c>
      <c r="F2013" s="6">
        <v>46297.847222222219</v>
      </c>
      <c r="G2013" s="4" t="s">
        <v>1094</v>
      </c>
      <c r="H2013" s="4" t="s">
        <v>1290</v>
      </c>
      <c r="I2013" s="4" t="s">
        <v>680</v>
      </c>
      <c r="J2013" s="4" t="s">
        <v>849</v>
      </c>
      <c r="K2013" s="7" t="s">
        <v>608</v>
      </c>
    </row>
    <row r="2014" spans="1:11">
      <c r="A2014" s="9" t="str">
        <f>TRIM(_xlfn.TEXTBEFORE(D2014,"("))</f>
        <v>ELIAS RODRIGUEZ</v>
      </c>
      <c r="B2014" s="2" t="s">
        <v>3293</v>
      </c>
      <c r="C2014" s="3">
        <v>46297</v>
      </c>
      <c r="D2014" s="4" t="s">
        <v>3294</v>
      </c>
      <c r="E2014" s="5">
        <v>1</v>
      </c>
      <c r="F2014" s="6">
        <v>1</v>
      </c>
      <c r="G2014" s="4" t="s">
        <v>623</v>
      </c>
      <c r="H2014" s="4" t="s">
        <v>623</v>
      </c>
      <c r="I2014" s="4" t="s">
        <v>623</v>
      </c>
      <c r="J2014" s="4" t="s">
        <v>623</v>
      </c>
      <c r="K2014" s="7" t="s">
        <v>608</v>
      </c>
    </row>
    <row r="2015" spans="1:11">
      <c r="A2015" s="9" t="str">
        <f>TRIM(_xlfn.TEXTBEFORE(D2015,"("))</f>
        <v>ANTHONY TORRES</v>
      </c>
      <c r="B2015" s="2" t="s">
        <v>3293</v>
      </c>
      <c r="C2015" s="3">
        <v>46297</v>
      </c>
      <c r="D2015" s="4" t="s">
        <v>3292</v>
      </c>
      <c r="E2015" s="5">
        <v>1</v>
      </c>
      <c r="F2015" s="6">
        <v>1</v>
      </c>
      <c r="G2015" s="4" t="s">
        <v>623</v>
      </c>
      <c r="H2015" s="4" t="s">
        <v>623</v>
      </c>
      <c r="I2015" s="4" t="s">
        <v>623</v>
      </c>
      <c r="J2015" s="4" t="s">
        <v>623</v>
      </c>
      <c r="K2015" s="7" t="s">
        <v>608</v>
      </c>
    </row>
    <row r="2016" spans="1:11">
      <c r="A2016" s="9" t="str">
        <f>TRIM(_xlfn.TEXTBEFORE(D2016,"("))</f>
        <v>ANTHONY TORRES</v>
      </c>
      <c r="B2016" s="2" t="s">
        <v>2961</v>
      </c>
      <c r="C2016" s="3">
        <v>46297</v>
      </c>
      <c r="D2016" s="4" t="s">
        <v>3292</v>
      </c>
      <c r="E2016" s="5">
        <v>46297.383333333331</v>
      </c>
      <c r="F2016" s="6">
        <v>46297.73055555555</v>
      </c>
      <c r="G2016" s="4" t="s">
        <v>647</v>
      </c>
      <c r="H2016" s="4" t="s">
        <v>647</v>
      </c>
      <c r="I2016" s="4" t="s">
        <v>623</v>
      </c>
      <c r="J2016" s="4" t="s">
        <v>995</v>
      </c>
      <c r="K2016" s="7" t="s">
        <v>608</v>
      </c>
    </row>
    <row r="2017" spans="1:11">
      <c r="A2017" s="9" t="str">
        <f>TRIM(_xlfn.TEXTBEFORE(D2017,"("))</f>
        <v>JACOB ALVAREZ</v>
      </c>
      <c r="B2017" s="2" t="s">
        <v>2961</v>
      </c>
      <c r="C2017" s="3">
        <v>46297</v>
      </c>
      <c r="D2017" s="4" t="s">
        <v>2964</v>
      </c>
      <c r="E2017" s="5">
        <v>46297.509722222218</v>
      </c>
      <c r="F2017" s="6">
        <v>46297.874305555553</v>
      </c>
      <c r="G2017" s="4" t="s">
        <v>907</v>
      </c>
      <c r="H2017" s="4" t="s">
        <v>907</v>
      </c>
      <c r="I2017" s="4" t="s">
        <v>623</v>
      </c>
      <c r="J2017" s="4" t="s">
        <v>623</v>
      </c>
      <c r="K2017" s="7" t="s">
        <v>608</v>
      </c>
    </row>
    <row r="2018" spans="1:11">
      <c r="A2018" s="9" t="str">
        <f>TRIM(_xlfn.TEXTBEFORE(D2018,"("))</f>
        <v>BORA TINSLEY</v>
      </c>
      <c r="B2018" s="2" t="s">
        <v>2374</v>
      </c>
      <c r="C2018" s="3">
        <v>46297</v>
      </c>
      <c r="D2018" s="4" t="s">
        <v>3291</v>
      </c>
      <c r="E2018" s="5">
        <v>46297.510416666664</v>
      </c>
      <c r="F2018" s="6">
        <v>46297.844444444439</v>
      </c>
      <c r="G2018" s="4" t="s">
        <v>692</v>
      </c>
      <c r="H2018" s="4" t="s">
        <v>949</v>
      </c>
      <c r="I2018" s="4" t="s">
        <v>639</v>
      </c>
      <c r="J2018" s="4" t="s">
        <v>995</v>
      </c>
      <c r="K2018" s="7" t="s">
        <v>608</v>
      </c>
    </row>
    <row r="2019" spans="1:11">
      <c r="A2019" s="9" t="str">
        <f>TRIM(_xlfn.TEXTBEFORE(D2019,"("))</f>
        <v>MAITE ARRIAGA</v>
      </c>
      <c r="B2019" s="2" t="s">
        <v>2374</v>
      </c>
      <c r="C2019" s="3">
        <v>46297</v>
      </c>
      <c r="D2019" s="4" t="s">
        <v>3283</v>
      </c>
      <c r="E2019" s="5">
        <v>1</v>
      </c>
      <c r="F2019" s="6">
        <v>1</v>
      </c>
      <c r="G2019" s="4" t="s">
        <v>623</v>
      </c>
      <c r="H2019" s="4" t="s">
        <v>623</v>
      </c>
      <c r="I2019" s="4" t="s">
        <v>623</v>
      </c>
      <c r="J2019" s="4" t="s">
        <v>623</v>
      </c>
      <c r="K2019" s="7" t="s">
        <v>608</v>
      </c>
    </row>
    <row r="2020" spans="1:11">
      <c r="A2020" s="9" t="str">
        <f>TRIM(_xlfn.TEXTBEFORE(D2020,"("))</f>
        <v>NADIA ELIAZ</v>
      </c>
      <c r="B2020" s="2" t="s">
        <v>2374</v>
      </c>
      <c r="C2020" s="3">
        <v>46297</v>
      </c>
      <c r="D2020" s="4" t="s">
        <v>3290</v>
      </c>
      <c r="E2020" s="5">
        <v>46297.396527777775</v>
      </c>
      <c r="F2020" s="6">
        <v>46297.844444444439</v>
      </c>
      <c r="G2020" s="4" t="s">
        <v>1180</v>
      </c>
      <c r="H2020" s="4" t="s">
        <v>1043</v>
      </c>
      <c r="I2020" s="4" t="s">
        <v>701</v>
      </c>
      <c r="J2020" s="4" t="s">
        <v>620</v>
      </c>
      <c r="K2020" s="7" t="s">
        <v>608</v>
      </c>
    </row>
    <row r="2021" spans="1:11">
      <c r="A2021" s="9" t="str">
        <f>TRIM(_xlfn.TEXTBEFORE(D2021,"("))</f>
        <v>MANUEL PINEDA</v>
      </c>
      <c r="B2021" s="2" t="s">
        <v>2374</v>
      </c>
      <c r="C2021" s="3">
        <v>46297</v>
      </c>
      <c r="D2021" s="4" t="s">
        <v>3277</v>
      </c>
      <c r="E2021" s="5">
        <v>1</v>
      </c>
      <c r="F2021" s="6">
        <v>1</v>
      </c>
      <c r="G2021" s="4" t="s">
        <v>623</v>
      </c>
      <c r="H2021" s="4" t="s">
        <v>623</v>
      </c>
      <c r="I2021" s="4" t="s">
        <v>623</v>
      </c>
      <c r="J2021" s="4" t="s">
        <v>623</v>
      </c>
      <c r="K2021" s="7" t="s">
        <v>608</v>
      </c>
    </row>
    <row r="2022" spans="1:11" ht="26">
      <c r="A2022" s="9" t="str">
        <f>TRIM(_xlfn.TEXTBEFORE(D2022,"("))</f>
        <v>POULETTE MEDRANO</v>
      </c>
      <c r="B2022" s="2" t="s">
        <v>2374</v>
      </c>
      <c r="C2022" s="3">
        <v>46297</v>
      </c>
      <c r="D2022" s="4" t="s">
        <v>2442</v>
      </c>
      <c r="E2022" s="5">
        <v>1</v>
      </c>
      <c r="F2022" s="6">
        <v>1</v>
      </c>
      <c r="G2022" s="4" t="s">
        <v>623</v>
      </c>
      <c r="H2022" s="4" t="s">
        <v>623</v>
      </c>
      <c r="I2022" s="4" t="s">
        <v>623</v>
      </c>
      <c r="J2022" s="4" t="s">
        <v>623</v>
      </c>
      <c r="K2022" s="7" t="s">
        <v>608</v>
      </c>
    </row>
    <row r="2023" spans="1:11" ht="26">
      <c r="A2023" s="9" t="str">
        <f>TRIM(_xlfn.TEXTBEFORE(D2023,"("))</f>
        <v>JONATHAN CUELLAR</v>
      </c>
      <c r="B2023" s="2" t="s">
        <v>3285</v>
      </c>
      <c r="C2023" s="3">
        <v>46297</v>
      </c>
      <c r="D2023" s="4" t="s">
        <v>3289</v>
      </c>
      <c r="E2023" s="5">
        <v>1</v>
      </c>
      <c r="F2023" s="6">
        <v>1</v>
      </c>
      <c r="G2023" s="4" t="s">
        <v>623</v>
      </c>
      <c r="H2023" s="4" t="s">
        <v>623</v>
      </c>
      <c r="I2023" s="4" t="s">
        <v>623</v>
      </c>
      <c r="J2023" s="4" t="s">
        <v>623</v>
      </c>
      <c r="K2023" s="7" t="s">
        <v>608</v>
      </c>
    </row>
    <row r="2024" spans="1:11" ht="26">
      <c r="A2024" s="9" t="str">
        <f>TRIM(_xlfn.TEXTBEFORE(D2024,"("))</f>
        <v>ALEXANDREA RODRIGUEZ</v>
      </c>
      <c r="B2024" s="2" t="s">
        <v>3285</v>
      </c>
      <c r="C2024" s="3">
        <v>46297</v>
      </c>
      <c r="D2024" s="4" t="s">
        <v>3288</v>
      </c>
      <c r="E2024" s="5">
        <v>46297.375</v>
      </c>
      <c r="F2024" s="6">
        <v>46297.761111111111</v>
      </c>
      <c r="G2024" s="4" t="s">
        <v>907</v>
      </c>
      <c r="H2024" s="4" t="s">
        <v>907</v>
      </c>
      <c r="I2024" s="4" t="s">
        <v>623</v>
      </c>
      <c r="J2024" s="4" t="s">
        <v>880</v>
      </c>
      <c r="K2024" s="7" t="s">
        <v>608</v>
      </c>
    </row>
    <row r="2025" spans="1:11" ht="26">
      <c r="A2025" s="9" t="str">
        <f>TRIM(_xlfn.TEXTBEFORE(D2025,"("))</f>
        <v>SERENITY HERNANDEZ</v>
      </c>
      <c r="B2025" s="2" t="s">
        <v>3285</v>
      </c>
      <c r="C2025" s="3">
        <v>46297</v>
      </c>
      <c r="D2025" s="4" t="s">
        <v>3287</v>
      </c>
      <c r="E2025" s="5">
        <v>46297.618055555555</v>
      </c>
      <c r="F2025" s="6">
        <v>46297.841666666667</v>
      </c>
      <c r="G2025" s="4" t="s">
        <v>798</v>
      </c>
      <c r="H2025" s="4" t="s">
        <v>798</v>
      </c>
      <c r="I2025" s="4" t="s">
        <v>623</v>
      </c>
      <c r="J2025" s="4" t="s">
        <v>623</v>
      </c>
      <c r="K2025" s="7" t="s">
        <v>608</v>
      </c>
    </row>
    <row r="2026" spans="1:11">
      <c r="A2026" s="9" t="str">
        <f>TRIM(_xlfn.TEXTBEFORE(D2026,"("))</f>
        <v>GIL CASTILLO</v>
      </c>
      <c r="B2026" s="2" t="s">
        <v>3285</v>
      </c>
      <c r="C2026" s="3">
        <v>46297</v>
      </c>
      <c r="D2026" s="4" t="s">
        <v>3220</v>
      </c>
      <c r="E2026" s="5">
        <v>1</v>
      </c>
      <c r="F2026" s="6">
        <v>1</v>
      </c>
      <c r="G2026" s="4" t="s">
        <v>623</v>
      </c>
      <c r="H2026" s="4" t="s">
        <v>623</v>
      </c>
      <c r="I2026" s="4" t="s">
        <v>623</v>
      </c>
      <c r="J2026" s="4" t="s">
        <v>623</v>
      </c>
      <c r="K2026" s="7" t="s">
        <v>608</v>
      </c>
    </row>
    <row r="2027" spans="1:11" ht="26">
      <c r="A2027" s="9" t="str">
        <f>TRIM(_xlfn.TEXTBEFORE(D2027,"("))</f>
        <v>ADAMARY MARTINEZ</v>
      </c>
      <c r="B2027" s="2" t="s">
        <v>3285</v>
      </c>
      <c r="C2027" s="3">
        <v>46297</v>
      </c>
      <c r="D2027" s="4" t="s">
        <v>3286</v>
      </c>
      <c r="E2027" s="5">
        <v>1</v>
      </c>
      <c r="F2027" s="6">
        <v>1</v>
      </c>
      <c r="G2027" s="4" t="s">
        <v>623</v>
      </c>
      <c r="H2027" s="4" t="s">
        <v>623</v>
      </c>
      <c r="I2027" s="4" t="s">
        <v>623</v>
      </c>
      <c r="J2027" s="4" t="s">
        <v>623</v>
      </c>
      <c r="K2027" s="7" t="s">
        <v>608</v>
      </c>
    </row>
    <row r="2028" spans="1:11">
      <c r="A2028" s="9" t="str">
        <f>TRIM(_xlfn.TEXTBEFORE(D2028,"("))</f>
        <v>LEE GARCIA</v>
      </c>
      <c r="B2028" s="2" t="s">
        <v>3285</v>
      </c>
      <c r="C2028" s="3">
        <v>46297</v>
      </c>
      <c r="D2028" s="4" t="s">
        <v>3284</v>
      </c>
      <c r="E2028" s="5">
        <v>46297.456249999996</v>
      </c>
      <c r="F2028" s="6">
        <v>46297.851388888885</v>
      </c>
      <c r="G2028" s="4" t="s">
        <v>859</v>
      </c>
      <c r="H2028" s="4" t="s">
        <v>859</v>
      </c>
      <c r="I2028" s="4" t="s">
        <v>623</v>
      </c>
      <c r="J2028" s="4" t="s">
        <v>625</v>
      </c>
      <c r="K2028" s="7" t="s">
        <v>608</v>
      </c>
    </row>
    <row r="2029" spans="1:11">
      <c r="A2029" s="9" t="str">
        <f>TRIM(_xlfn.TEXTBEFORE(D2029,"("))</f>
        <v>MAITE ARRIAGA</v>
      </c>
      <c r="B2029" s="2" t="s">
        <v>3278</v>
      </c>
      <c r="C2029" s="3">
        <v>46297</v>
      </c>
      <c r="D2029" s="4" t="s">
        <v>3283</v>
      </c>
      <c r="E2029" s="5">
        <v>46297.443749999999</v>
      </c>
      <c r="F2029" s="6">
        <v>46297.834722222222</v>
      </c>
      <c r="G2029" s="4" t="s">
        <v>887</v>
      </c>
      <c r="H2029" s="4" t="s">
        <v>1015</v>
      </c>
      <c r="I2029" s="4" t="s">
        <v>666</v>
      </c>
      <c r="J2029" s="4" t="s">
        <v>1020</v>
      </c>
      <c r="K2029" s="7" t="s">
        <v>608</v>
      </c>
    </row>
    <row r="2030" spans="1:11">
      <c r="A2030" s="9" t="str">
        <f>TRIM(_xlfn.TEXTBEFORE(D2030,"("))</f>
        <v>MIRANDA OTERO</v>
      </c>
      <c r="B2030" s="2" t="s">
        <v>3278</v>
      </c>
      <c r="C2030" s="3">
        <v>46297</v>
      </c>
      <c r="D2030" s="4" t="s">
        <v>3282</v>
      </c>
      <c r="E2030" s="5">
        <v>46297.409722222219</v>
      </c>
      <c r="F2030" s="6">
        <v>46297.763888888891</v>
      </c>
      <c r="G2030" s="4" t="s">
        <v>688</v>
      </c>
      <c r="H2030" s="4" t="s">
        <v>611</v>
      </c>
      <c r="I2030" s="4" t="s">
        <v>639</v>
      </c>
      <c r="J2030" s="4" t="s">
        <v>693</v>
      </c>
      <c r="K2030" s="7" t="s">
        <v>608</v>
      </c>
    </row>
    <row r="2031" spans="1:11">
      <c r="A2031" s="9" t="str">
        <f>TRIM(_xlfn.TEXTBEFORE(D2031,"("))</f>
        <v>DIANA AUCES</v>
      </c>
      <c r="B2031" s="2" t="s">
        <v>3278</v>
      </c>
      <c r="C2031" s="3">
        <v>46297</v>
      </c>
      <c r="D2031" s="4" t="s">
        <v>3281</v>
      </c>
      <c r="E2031" s="5">
        <v>46297.508333333331</v>
      </c>
      <c r="F2031" s="6">
        <v>46297.837500000001</v>
      </c>
      <c r="G2031" s="4" t="s">
        <v>949</v>
      </c>
      <c r="H2031" s="4" t="s">
        <v>949</v>
      </c>
      <c r="I2031" s="4" t="s">
        <v>623</v>
      </c>
      <c r="J2031" s="4" t="s">
        <v>1190</v>
      </c>
      <c r="K2031" s="7" t="s">
        <v>608</v>
      </c>
    </row>
    <row r="2032" spans="1:11">
      <c r="A2032" s="9" t="str">
        <f>TRIM(_xlfn.TEXTBEFORE(D2032,"("))</f>
        <v>KENNY PENA</v>
      </c>
      <c r="B2032" s="2" t="s">
        <v>3278</v>
      </c>
      <c r="C2032" s="3">
        <v>46297</v>
      </c>
      <c r="D2032" s="4" t="s">
        <v>3280</v>
      </c>
      <c r="E2032" s="5">
        <v>46297.409722222219</v>
      </c>
      <c r="F2032" s="6">
        <v>46297.763888888891</v>
      </c>
      <c r="G2032" s="4" t="s">
        <v>637</v>
      </c>
      <c r="H2032" s="4" t="s">
        <v>846</v>
      </c>
      <c r="I2032" s="4" t="s">
        <v>666</v>
      </c>
      <c r="J2032" s="4" t="s">
        <v>666</v>
      </c>
      <c r="K2032" s="7" t="s">
        <v>608</v>
      </c>
    </row>
    <row r="2033" spans="1:11" ht="26">
      <c r="A2033" s="9" t="str">
        <f>TRIM(_xlfn.TEXTBEFORE(D2033,"("))</f>
        <v>JASMIN QUEN-CONTRERAS</v>
      </c>
      <c r="B2033" s="2" t="s">
        <v>3278</v>
      </c>
      <c r="C2033" s="3">
        <v>46297</v>
      </c>
      <c r="D2033" s="4" t="s">
        <v>3279</v>
      </c>
      <c r="E2033" s="5">
        <v>46297.518749999996</v>
      </c>
      <c r="F2033" s="6">
        <v>46297.837500000001</v>
      </c>
      <c r="G2033" s="4" t="s">
        <v>884</v>
      </c>
      <c r="H2033" s="4" t="s">
        <v>825</v>
      </c>
      <c r="I2033" s="4" t="s">
        <v>708</v>
      </c>
      <c r="J2033" s="4" t="s">
        <v>629</v>
      </c>
      <c r="K2033" s="7" t="s">
        <v>608</v>
      </c>
    </row>
    <row r="2034" spans="1:11">
      <c r="A2034" s="9" t="str">
        <f>TRIM(_xlfn.TEXTBEFORE(D2034,"("))</f>
        <v>MANUEL PINEDA</v>
      </c>
      <c r="B2034" s="2" t="s">
        <v>3278</v>
      </c>
      <c r="C2034" s="3">
        <v>46297</v>
      </c>
      <c r="D2034" s="4" t="s">
        <v>3277</v>
      </c>
      <c r="E2034" s="5">
        <v>46297.390277777777</v>
      </c>
      <c r="F2034" s="6">
        <v>46297.746527777774</v>
      </c>
      <c r="G2034" s="4" t="s">
        <v>783</v>
      </c>
      <c r="H2034" s="4" t="s">
        <v>967</v>
      </c>
      <c r="I2034" s="4" t="s">
        <v>833</v>
      </c>
      <c r="J2034" s="4" t="s">
        <v>805</v>
      </c>
      <c r="K2034" s="7" t="s">
        <v>608</v>
      </c>
    </row>
    <row r="2035" spans="1:11">
      <c r="A2035" s="9" t="str">
        <f>TRIM(_xlfn.TEXTBEFORE(D2035,"("))</f>
        <v>FONZ CRUZ</v>
      </c>
      <c r="B2035" s="2" t="s">
        <v>3271</v>
      </c>
      <c r="C2035" s="3">
        <v>46297</v>
      </c>
      <c r="D2035" s="4" t="s">
        <v>3276</v>
      </c>
      <c r="E2035" s="5">
        <v>46297.375694444439</v>
      </c>
      <c r="F2035" s="6">
        <v>46297.415972222218</v>
      </c>
      <c r="G2035" s="4" t="s">
        <v>771</v>
      </c>
      <c r="H2035" s="4" t="s">
        <v>771</v>
      </c>
      <c r="I2035" s="4" t="s">
        <v>623</v>
      </c>
      <c r="J2035" s="4" t="s">
        <v>623</v>
      </c>
      <c r="K2035" s="7" t="s">
        <v>608</v>
      </c>
    </row>
    <row r="2036" spans="1:11">
      <c r="A2036" s="9" t="str">
        <f>TRIM(_xlfn.TEXTBEFORE(D2036,"("))</f>
        <v>ISAIAH MEDINA</v>
      </c>
      <c r="B2036" s="2" t="s">
        <v>3271</v>
      </c>
      <c r="C2036" s="3">
        <v>46297</v>
      </c>
      <c r="D2036" s="4" t="s">
        <v>3275</v>
      </c>
      <c r="E2036" s="5">
        <v>1</v>
      </c>
      <c r="F2036" s="6">
        <v>1</v>
      </c>
      <c r="G2036" s="4" t="s">
        <v>623</v>
      </c>
      <c r="H2036" s="4" t="s">
        <v>623</v>
      </c>
      <c r="I2036" s="4" t="s">
        <v>623</v>
      </c>
      <c r="J2036" s="4" t="s">
        <v>623</v>
      </c>
      <c r="K2036" s="7" t="s">
        <v>608</v>
      </c>
    </row>
    <row r="2037" spans="1:11">
      <c r="A2037" s="9" t="str">
        <f>TRIM(_xlfn.TEXTBEFORE(D2037,"("))</f>
        <v>JOJEANNA HILTON</v>
      </c>
      <c r="B2037" s="2" t="s">
        <v>3271</v>
      </c>
      <c r="C2037" s="3">
        <v>46297</v>
      </c>
      <c r="D2037" s="4" t="s">
        <v>3274</v>
      </c>
      <c r="E2037" s="5">
        <v>46297.375694444439</v>
      </c>
      <c r="F2037" s="6">
        <v>46297.756249999999</v>
      </c>
      <c r="G2037" s="4" t="s">
        <v>652</v>
      </c>
      <c r="H2037" s="4" t="s">
        <v>716</v>
      </c>
      <c r="I2037" s="4" t="s">
        <v>646</v>
      </c>
      <c r="J2037" s="4" t="s">
        <v>623</v>
      </c>
      <c r="K2037" s="7" t="s">
        <v>608</v>
      </c>
    </row>
    <row r="2038" spans="1:11">
      <c r="A2038" s="9" t="str">
        <f>TRIM(_xlfn.TEXTBEFORE(D2038,"("))</f>
        <v>JOHN ACOSTA</v>
      </c>
      <c r="B2038" s="2" t="s">
        <v>3271</v>
      </c>
      <c r="C2038" s="3">
        <v>46297</v>
      </c>
      <c r="D2038" s="4" t="s">
        <v>3273</v>
      </c>
      <c r="E2038" s="5">
        <v>46297.375694444439</v>
      </c>
      <c r="F2038" s="6">
        <v>46297.84375</v>
      </c>
      <c r="G2038" s="4" t="s">
        <v>985</v>
      </c>
      <c r="H2038" s="4" t="s">
        <v>985</v>
      </c>
      <c r="I2038" s="4" t="s">
        <v>623</v>
      </c>
      <c r="J2038" s="4" t="s">
        <v>811</v>
      </c>
      <c r="K2038" s="7" t="s">
        <v>608</v>
      </c>
    </row>
    <row r="2039" spans="1:11">
      <c r="A2039" s="9" t="str">
        <f>TRIM(_xlfn.TEXTBEFORE(D2039,"("))</f>
        <v>ROEL GARCIA</v>
      </c>
      <c r="B2039" s="2" t="s">
        <v>3271</v>
      </c>
      <c r="C2039" s="3">
        <v>46297</v>
      </c>
      <c r="D2039" s="4" t="s">
        <v>3272</v>
      </c>
      <c r="E2039" s="5">
        <v>46297.375694444439</v>
      </c>
      <c r="F2039" s="6">
        <v>46297.629166666666</v>
      </c>
      <c r="G2039" s="4" t="s">
        <v>1040</v>
      </c>
      <c r="H2039" s="4" t="s">
        <v>1040</v>
      </c>
      <c r="I2039" s="4" t="s">
        <v>623</v>
      </c>
      <c r="J2039" s="4" t="s">
        <v>740</v>
      </c>
      <c r="K2039" s="7" t="s">
        <v>608</v>
      </c>
    </row>
    <row r="2040" spans="1:11" ht="26">
      <c r="A2040" s="9" t="str">
        <f>TRIM(_xlfn.TEXTBEFORE(D2040,"("))</f>
        <v>JEANELLE PAZOS PRIETO</v>
      </c>
      <c r="B2040" s="2" t="s">
        <v>3271</v>
      </c>
      <c r="C2040" s="3">
        <v>46297</v>
      </c>
      <c r="D2040" s="4" t="s">
        <v>1839</v>
      </c>
      <c r="E2040" s="5">
        <v>1</v>
      </c>
      <c r="F2040" s="6">
        <v>1</v>
      </c>
      <c r="G2040" s="4" t="s">
        <v>623</v>
      </c>
      <c r="H2040" s="4" t="s">
        <v>623</v>
      </c>
      <c r="I2040" s="4" t="s">
        <v>623</v>
      </c>
      <c r="J2040" s="4" t="s">
        <v>623</v>
      </c>
      <c r="K2040" s="7" t="s">
        <v>608</v>
      </c>
    </row>
    <row r="2041" spans="1:11">
      <c r="A2041" s="9" t="str">
        <f>TRIM(_xlfn.TEXTBEFORE(D2041,"("))</f>
        <v>ISRAEL MONTALVO</v>
      </c>
      <c r="B2041" s="2" t="s">
        <v>3271</v>
      </c>
      <c r="C2041" s="3">
        <v>46297</v>
      </c>
      <c r="D2041" s="4" t="s">
        <v>3270</v>
      </c>
      <c r="E2041" s="5">
        <v>46297.375694444439</v>
      </c>
      <c r="F2041" s="6">
        <v>46297.84375</v>
      </c>
      <c r="G2041" s="4" t="s">
        <v>1741</v>
      </c>
      <c r="H2041" s="4" t="s">
        <v>1741</v>
      </c>
      <c r="I2041" s="4" t="s">
        <v>623</v>
      </c>
      <c r="J2041" s="4" t="s">
        <v>725</v>
      </c>
      <c r="K2041" s="7" t="s">
        <v>608</v>
      </c>
    </row>
    <row r="2042" spans="1:11">
      <c r="A2042" s="9" t="str">
        <f>TRIM(_xlfn.TEXTBEFORE(D2042,"("))</f>
        <v>JOSH KORMANEC</v>
      </c>
      <c r="B2042" s="2" t="s">
        <v>3267</v>
      </c>
      <c r="C2042" s="3">
        <v>46297</v>
      </c>
      <c r="D2042" s="4" t="s">
        <v>3269</v>
      </c>
      <c r="E2042" s="5">
        <v>46297.376388888886</v>
      </c>
      <c r="F2042" s="6">
        <v>46297.851388888885</v>
      </c>
      <c r="G2042" s="4" t="s">
        <v>1074</v>
      </c>
      <c r="H2042" s="4" t="s">
        <v>968</v>
      </c>
      <c r="I2042" s="4" t="s">
        <v>768</v>
      </c>
      <c r="J2042" s="4" t="s">
        <v>646</v>
      </c>
      <c r="K2042" s="7" t="s">
        <v>608</v>
      </c>
    </row>
    <row r="2043" spans="1:11">
      <c r="A2043" s="9" t="str">
        <f>TRIM(_xlfn.TEXTBEFORE(D2043,"("))</f>
        <v>EDDIE SEPELAK</v>
      </c>
      <c r="B2043" s="2" t="s">
        <v>3267</v>
      </c>
      <c r="C2043" s="3">
        <v>46297</v>
      </c>
      <c r="D2043" s="4" t="s">
        <v>3268</v>
      </c>
      <c r="E2043" s="5">
        <v>46297.376388888886</v>
      </c>
      <c r="F2043" s="6">
        <v>46297.379861111112</v>
      </c>
      <c r="G2043" s="4" t="s">
        <v>1250</v>
      </c>
      <c r="H2043" s="4" t="s">
        <v>1250</v>
      </c>
      <c r="I2043" s="4" t="s">
        <v>623</v>
      </c>
      <c r="J2043" s="4" t="s">
        <v>623</v>
      </c>
      <c r="K2043" s="7" t="s">
        <v>608</v>
      </c>
    </row>
    <row r="2044" spans="1:11">
      <c r="A2044" s="9" t="str">
        <f>TRIM(_xlfn.TEXTBEFORE(D2044,"("))</f>
        <v>SAM LADD</v>
      </c>
      <c r="B2044" s="2" t="s">
        <v>3267</v>
      </c>
      <c r="C2044" s="3">
        <v>46297</v>
      </c>
      <c r="D2044" s="4" t="s">
        <v>3266</v>
      </c>
      <c r="E2044" s="5">
        <v>46297.376388888886</v>
      </c>
      <c r="F2044" s="6">
        <v>46297.752777777772</v>
      </c>
      <c r="G2044" s="4" t="s">
        <v>643</v>
      </c>
      <c r="H2044" s="4" t="s">
        <v>819</v>
      </c>
      <c r="I2044" s="4" t="s">
        <v>714</v>
      </c>
      <c r="J2044" s="4" t="s">
        <v>767</v>
      </c>
      <c r="K2044" s="7" t="s">
        <v>608</v>
      </c>
    </row>
    <row r="2045" spans="1:11">
      <c r="A2045" s="9" t="str">
        <f>TRIM(_xlfn.TEXTBEFORE(D2045,"("))</f>
        <v>OZAN OZCAN</v>
      </c>
      <c r="B2045" s="2" t="s">
        <v>3263</v>
      </c>
      <c r="C2045" s="3">
        <v>46297</v>
      </c>
      <c r="D2045" s="4" t="s">
        <v>3228</v>
      </c>
      <c r="E2045" s="5">
        <v>1</v>
      </c>
      <c r="F2045" s="6">
        <v>1</v>
      </c>
      <c r="G2045" s="4" t="s">
        <v>623</v>
      </c>
      <c r="H2045" s="4" t="s">
        <v>623</v>
      </c>
      <c r="I2045" s="4" t="s">
        <v>623</v>
      </c>
      <c r="J2045" s="4" t="s">
        <v>623</v>
      </c>
      <c r="K2045" s="7" t="s">
        <v>608</v>
      </c>
    </row>
    <row r="2046" spans="1:11">
      <c r="A2046" s="9" t="str">
        <f>TRIM(_xlfn.TEXTBEFORE(D2046,"("))</f>
        <v>SID HUSAIN</v>
      </c>
      <c r="B2046" s="2" t="s">
        <v>3263</v>
      </c>
      <c r="C2046" s="3">
        <v>46297</v>
      </c>
      <c r="D2046" s="4" t="s">
        <v>3265</v>
      </c>
      <c r="E2046" s="5">
        <v>46297.40347222222</v>
      </c>
      <c r="F2046" s="6">
        <v>46297.838888888888</v>
      </c>
      <c r="G2046" s="4" t="s">
        <v>1076</v>
      </c>
      <c r="H2046" s="4" t="s">
        <v>1076</v>
      </c>
      <c r="I2046" s="4" t="s">
        <v>623</v>
      </c>
      <c r="J2046" s="4" t="s">
        <v>993</v>
      </c>
      <c r="K2046" s="7" t="s">
        <v>608</v>
      </c>
    </row>
    <row r="2047" spans="1:11">
      <c r="A2047" s="9" t="str">
        <f>TRIM(_xlfn.TEXTBEFORE(D2047,"("))</f>
        <v>WAEL SALHEB</v>
      </c>
      <c r="B2047" s="2" t="s">
        <v>3263</v>
      </c>
      <c r="C2047" s="3">
        <v>46297</v>
      </c>
      <c r="D2047" s="4" t="s">
        <v>3264</v>
      </c>
      <c r="E2047" s="5">
        <v>1</v>
      </c>
      <c r="F2047" s="6">
        <v>1</v>
      </c>
      <c r="G2047" s="4" t="s">
        <v>623</v>
      </c>
      <c r="H2047" s="4" t="s">
        <v>623</v>
      </c>
      <c r="I2047" s="4" t="s">
        <v>623</v>
      </c>
      <c r="J2047" s="4" t="s">
        <v>623</v>
      </c>
      <c r="K2047" s="7" t="s">
        <v>608</v>
      </c>
    </row>
    <row r="2048" spans="1:11">
      <c r="A2048" s="9" t="str">
        <f>TRIM(_xlfn.TEXTBEFORE(D2048,"("))</f>
        <v>ETHAN FARBER</v>
      </c>
      <c r="B2048" s="2" t="s">
        <v>3263</v>
      </c>
      <c r="C2048" s="3">
        <v>46297</v>
      </c>
      <c r="D2048" s="4" t="s">
        <v>3226</v>
      </c>
      <c r="E2048" s="5">
        <v>46297.397916666661</v>
      </c>
      <c r="F2048" s="6">
        <v>46297.838888888888</v>
      </c>
      <c r="G2048" s="4" t="s">
        <v>1233</v>
      </c>
      <c r="H2048" s="4" t="s">
        <v>885</v>
      </c>
      <c r="I2048" s="4" t="s">
        <v>681</v>
      </c>
      <c r="J2048" s="4" t="s">
        <v>708</v>
      </c>
      <c r="K2048" s="7" t="s">
        <v>608</v>
      </c>
    </row>
    <row r="2049" spans="1:11">
      <c r="A2049" s="9" t="str">
        <f>TRIM(_xlfn.TEXTBEFORE(D2049,"("))</f>
        <v>SAVANNAH UTLEY</v>
      </c>
      <c r="B2049" s="2" t="s">
        <v>3256</v>
      </c>
      <c r="C2049" s="3">
        <v>46297</v>
      </c>
      <c r="D2049" s="4" t="s">
        <v>3262</v>
      </c>
      <c r="E2049" s="5">
        <v>1</v>
      </c>
      <c r="F2049" s="6">
        <v>1</v>
      </c>
      <c r="G2049" s="4" t="s">
        <v>623</v>
      </c>
      <c r="H2049" s="4" t="s">
        <v>623</v>
      </c>
      <c r="I2049" s="4" t="s">
        <v>623</v>
      </c>
      <c r="J2049" s="4" t="s">
        <v>623</v>
      </c>
      <c r="K2049" s="7" t="s">
        <v>608</v>
      </c>
    </row>
    <row r="2050" spans="1:11">
      <c r="A2050" s="9" t="str">
        <f>TRIM(_xlfn.TEXTBEFORE(D2050,"("))</f>
        <v>GIL CASTILLO</v>
      </c>
      <c r="B2050" s="2" t="s">
        <v>3256</v>
      </c>
      <c r="C2050" s="3">
        <v>46297</v>
      </c>
      <c r="D2050" s="4" t="s">
        <v>3220</v>
      </c>
      <c r="E2050" s="5">
        <v>46297.690277777772</v>
      </c>
      <c r="F2050" s="6">
        <v>46297.732638888891</v>
      </c>
      <c r="G2050" s="4" t="s">
        <v>714</v>
      </c>
      <c r="H2050" s="4" t="s">
        <v>714</v>
      </c>
      <c r="I2050" s="4" t="s">
        <v>623</v>
      </c>
      <c r="J2050" s="4" t="s">
        <v>1020</v>
      </c>
      <c r="K2050" s="7" t="s">
        <v>608</v>
      </c>
    </row>
    <row r="2051" spans="1:11" ht="26">
      <c r="A2051" s="9" t="str">
        <f>TRIM(_xlfn.TEXTBEFORE(D2051,"("))</f>
        <v>GUADALUPE SALAZAR MACIAS</v>
      </c>
      <c r="B2051" s="2" t="s">
        <v>3256</v>
      </c>
      <c r="C2051" s="3">
        <v>46297</v>
      </c>
      <c r="D2051" s="4" t="s">
        <v>3261</v>
      </c>
      <c r="E2051" s="5">
        <v>1</v>
      </c>
      <c r="F2051" s="6">
        <v>1</v>
      </c>
      <c r="G2051" s="4" t="s">
        <v>623</v>
      </c>
      <c r="H2051" s="4" t="s">
        <v>623</v>
      </c>
      <c r="I2051" s="4" t="s">
        <v>623</v>
      </c>
      <c r="J2051" s="4" t="s">
        <v>623</v>
      </c>
      <c r="K2051" s="7" t="s">
        <v>608</v>
      </c>
    </row>
    <row r="2052" spans="1:11">
      <c r="A2052" s="9" t="str">
        <f>TRIM(_xlfn.TEXTBEFORE(D2052,"("))</f>
        <v>KELVIN SANTIAGO</v>
      </c>
      <c r="B2052" s="2" t="s">
        <v>3256</v>
      </c>
      <c r="C2052" s="3">
        <v>46297</v>
      </c>
      <c r="D2052" s="4" t="s">
        <v>2831</v>
      </c>
      <c r="E2052" s="5">
        <v>46297.856944444444</v>
      </c>
      <c r="F2052" s="6">
        <v>46297.868055555555</v>
      </c>
      <c r="G2052" s="4" t="s">
        <v>624</v>
      </c>
      <c r="H2052" s="4" t="s">
        <v>993</v>
      </c>
      <c r="I2052" s="4" t="s">
        <v>666</v>
      </c>
      <c r="J2052" s="4" t="s">
        <v>623</v>
      </c>
      <c r="K2052" s="7" t="s">
        <v>608</v>
      </c>
    </row>
    <row r="2053" spans="1:11">
      <c r="A2053" s="9" t="str">
        <f>TRIM(_xlfn.TEXTBEFORE(D2053,"("))</f>
        <v>MARIA GALVEZ</v>
      </c>
      <c r="B2053" s="2" t="s">
        <v>3256</v>
      </c>
      <c r="C2053" s="3">
        <v>46297</v>
      </c>
      <c r="D2053" s="4" t="s">
        <v>3260</v>
      </c>
      <c r="E2053" s="5">
        <v>46297.411805555552</v>
      </c>
      <c r="F2053" s="6">
        <v>46297.786805555552</v>
      </c>
      <c r="G2053" s="4" t="s">
        <v>1350</v>
      </c>
      <c r="H2053" s="4" t="s">
        <v>746</v>
      </c>
      <c r="I2053" s="4" t="s">
        <v>739</v>
      </c>
      <c r="J2053" s="4" t="s">
        <v>623</v>
      </c>
      <c r="K2053" s="7" t="s">
        <v>608</v>
      </c>
    </row>
    <row r="2054" spans="1:11">
      <c r="A2054" s="9" t="str">
        <f>TRIM(_xlfn.TEXTBEFORE(D2054,"("))</f>
        <v>JAYDEN ALVAREZ</v>
      </c>
      <c r="B2054" s="2" t="s">
        <v>3256</v>
      </c>
      <c r="C2054" s="3">
        <v>46297</v>
      </c>
      <c r="D2054" s="4" t="s">
        <v>3259</v>
      </c>
      <c r="E2054" s="5">
        <v>46297.461111111108</v>
      </c>
      <c r="F2054" s="6">
        <v>46297.794444444444</v>
      </c>
      <c r="G2054" s="4" t="s">
        <v>757</v>
      </c>
      <c r="H2054" s="4" t="s">
        <v>757</v>
      </c>
      <c r="I2054" s="4" t="s">
        <v>623</v>
      </c>
      <c r="J2054" s="4" t="s">
        <v>1333</v>
      </c>
      <c r="K2054" s="7" t="s">
        <v>608</v>
      </c>
    </row>
    <row r="2055" spans="1:11">
      <c r="A2055" s="9" t="str">
        <f>TRIM(_xlfn.TEXTBEFORE(D2055,"("))</f>
        <v>DAVID REY ALEMAN</v>
      </c>
      <c r="B2055" s="2" t="s">
        <v>3256</v>
      </c>
      <c r="C2055" s="3">
        <v>46297</v>
      </c>
      <c r="D2055" s="4" t="s">
        <v>3258</v>
      </c>
      <c r="E2055" s="5">
        <v>46297.561111111107</v>
      </c>
      <c r="F2055" s="6">
        <v>46297.868055555555</v>
      </c>
      <c r="G2055" s="4" t="s">
        <v>744</v>
      </c>
      <c r="H2055" s="4" t="s">
        <v>852</v>
      </c>
      <c r="I2055" s="4" t="s">
        <v>625</v>
      </c>
      <c r="J2055" s="4" t="s">
        <v>791</v>
      </c>
      <c r="K2055" s="7" t="s">
        <v>608</v>
      </c>
    </row>
    <row r="2056" spans="1:11">
      <c r="A2056" s="9" t="str">
        <f>TRIM(_xlfn.TEXTBEFORE(D2056,"("))</f>
        <v>SAMUEL OLIVARRI</v>
      </c>
      <c r="B2056" s="2" t="s">
        <v>3256</v>
      </c>
      <c r="C2056" s="3">
        <v>46297</v>
      </c>
      <c r="D2056" s="4" t="s">
        <v>3257</v>
      </c>
      <c r="E2056" s="5">
        <v>46297.40347222222</v>
      </c>
      <c r="F2056" s="6">
        <v>46297.868055555555</v>
      </c>
      <c r="G2056" s="4" t="s">
        <v>1345</v>
      </c>
      <c r="H2056" s="4" t="s">
        <v>983</v>
      </c>
      <c r="I2056" s="4" t="s">
        <v>808</v>
      </c>
      <c r="J2056" s="4" t="s">
        <v>666</v>
      </c>
      <c r="K2056" s="7" t="s">
        <v>608</v>
      </c>
    </row>
    <row r="2057" spans="1:11">
      <c r="A2057" s="9" t="str">
        <f>TRIM(_xlfn.TEXTBEFORE(D2057,"("))</f>
        <v>RUBY ALONZO</v>
      </c>
      <c r="B2057" s="2" t="s">
        <v>3256</v>
      </c>
      <c r="C2057" s="3">
        <v>46297</v>
      </c>
      <c r="D2057" s="4" t="s">
        <v>3255</v>
      </c>
      <c r="E2057" s="5">
        <v>46297.470138888886</v>
      </c>
      <c r="F2057" s="6">
        <v>46297.788194444445</v>
      </c>
      <c r="G2057" s="4" t="s">
        <v>1201</v>
      </c>
      <c r="H2057" s="4" t="s">
        <v>734</v>
      </c>
      <c r="I2057" s="4" t="s">
        <v>701</v>
      </c>
      <c r="J2057" s="4" t="s">
        <v>1442</v>
      </c>
      <c r="K2057" s="7" t="s">
        <v>608</v>
      </c>
    </row>
    <row r="2058" spans="1:11">
      <c r="A2058" s="9" t="str">
        <f>TRIM(_xlfn.TEXTBEFORE(D2058,"("))</f>
        <v>EDWARD CHAVEZ</v>
      </c>
      <c r="B2058" s="2" t="s">
        <v>3249</v>
      </c>
      <c r="C2058" s="3">
        <v>46297</v>
      </c>
      <c r="D2058" s="4" t="s">
        <v>3254</v>
      </c>
      <c r="E2058" s="5">
        <v>46297.454166666663</v>
      </c>
      <c r="F2058" s="6">
        <v>46297.878472222219</v>
      </c>
      <c r="G2058" s="4" t="s">
        <v>1148</v>
      </c>
      <c r="H2058" s="4" t="s">
        <v>903</v>
      </c>
      <c r="I2058" s="4" t="s">
        <v>635</v>
      </c>
      <c r="J2058" s="4" t="s">
        <v>616</v>
      </c>
      <c r="K2058" s="7" t="s">
        <v>608</v>
      </c>
    </row>
    <row r="2059" spans="1:11">
      <c r="A2059" s="9" t="str">
        <f>TRIM(_xlfn.TEXTBEFORE(D2059,"("))</f>
        <v>JAMES ACEVES</v>
      </c>
      <c r="B2059" s="2" t="s">
        <v>3249</v>
      </c>
      <c r="C2059" s="3">
        <v>46297</v>
      </c>
      <c r="D2059" s="4" t="s">
        <v>3253</v>
      </c>
      <c r="E2059" s="5">
        <v>46297.379861111112</v>
      </c>
      <c r="F2059" s="6">
        <v>46297.852083333331</v>
      </c>
      <c r="G2059" s="4" t="s">
        <v>915</v>
      </c>
      <c r="H2059" s="4" t="s">
        <v>1152</v>
      </c>
      <c r="I2059" s="4" t="s">
        <v>740</v>
      </c>
      <c r="J2059" s="4" t="s">
        <v>781</v>
      </c>
      <c r="K2059" s="7" t="s">
        <v>608</v>
      </c>
    </row>
    <row r="2060" spans="1:11" ht="26">
      <c r="A2060" s="9" t="str">
        <f>TRIM(_xlfn.TEXTBEFORE(D2060,"("))</f>
        <v>JASMINE HENDERSON</v>
      </c>
      <c r="B2060" s="2" t="s">
        <v>3249</v>
      </c>
      <c r="C2060" s="3">
        <v>46297</v>
      </c>
      <c r="D2060" s="4" t="s">
        <v>3252</v>
      </c>
      <c r="E2060" s="5">
        <v>46297.396527777775</v>
      </c>
      <c r="F2060" s="6">
        <v>46297.527083333334</v>
      </c>
      <c r="G2060" s="4" t="s">
        <v>1446</v>
      </c>
      <c r="H2060" s="4" t="s">
        <v>1446</v>
      </c>
      <c r="I2060" s="4" t="s">
        <v>623</v>
      </c>
      <c r="J2060" s="4" t="s">
        <v>624</v>
      </c>
      <c r="K2060" s="7" t="s">
        <v>608</v>
      </c>
    </row>
    <row r="2061" spans="1:11" ht="26">
      <c r="A2061" s="9" t="str">
        <f>TRIM(_xlfn.TEXTBEFORE(D2061,"("))</f>
        <v>MICHAEL GONZALES</v>
      </c>
      <c r="B2061" s="2" t="s">
        <v>3249</v>
      </c>
      <c r="C2061" s="3">
        <v>46297</v>
      </c>
      <c r="D2061" s="4" t="s">
        <v>3251</v>
      </c>
      <c r="E2061" s="5">
        <v>46297.515277777777</v>
      </c>
      <c r="F2061" s="6">
        <v>46297.878472222219</v>
      </c>
      <c r="G2061" s="4" t="s">
        <v>665</v>
      </c>
      <c r="H2061" s="4" t="s">
        <v>871</v>
      </c>
      <c r="I2061" s="4" t="s">
        <v>653</v>
      </c>
      <c r="J2061" s="4" t="s">
        <v>623</v>
      </c>
      <c r="K2061" s="7" t="s">
        <v>608</v>
      </c>
    </row>
    <row r="2062" spans="1:11">
      <c r="A2062" s="9" t="str">
        <f>TRIM(_xlfn.TEXTBEFORE(D2062,"("))</f>
        <v>GIL CASTILLO</v>
      </c>
      <c r="B2062" s="2" t="s">
        <v>3249</v>
      </c>
      <c r="C2062" s="3">
        <v>46297</v>
      </c>
      <c r="D2062" s="4" t="s">
        <v>3220</v>
      </c>
      <c r="E2062" s="5">
        <v>1</v>
      </c>
      <c r="F2062" s="6">
        <v>1</v>
      </c>
      <c r="G2062" s="4" t="s">
        <v>623</v>
      </c>
      <c r="H2062" s="4" t="s">
        <v>623</v>
      </c>
      <c r="I2062" s="4" t="s">
        <v>623</v>
      </c>
      <c r="J2062" s="4" t="s">
        <v>623</v>
      </c>
      <c r="K2062" s="7" t="s">
        <v>608</v>
      </c>
    </row>
    <row r="2063" spans="1:11">
      <c r="A2063" s="9" t="str">
        <f>TRIM(_xlfn.TEXTBEFORE(D2063,"("))</f>
        <v>LIZ PEREZ FAVELA</v>
      </c>
      <c r="B2063" s="2" t="s">
        <v>3249</v>
      </c>
      <c r="C2063" s="3">
        <v>46297</v>
      </c>
      <c r="D2063" s="4" t="s">
        <v>3250</v>
      </c>
      <c r="E2063" s="5">
        <v>1</v>
      </c>
      <c r="F2063" s="6">
        <v>1</v>
      </c>
      <c r="G2063" s="4" t="s">
        <v>623</v>
      </c>
      <c r="H2063" s="4" t="s">
        <v>623</v>
      </c>
      <c r="I2063" s="4" t="s">
        <v>623</v>
      </c>
      <c r="J2063" s="4" t="s">
        <v>623</v>
      </c>
      <c r="K2063" s="7" t="s">
        <v>608</v>
      </c>
    </row>
    <row r="2064" spans="1:11" ht="26">
      <c r="A2064" s="9" t="str">
        <f>TRIM(_xlfn.TEXTBEFORE(D2064,"("))</f>
        <v>DANIELLE VILLARREAL</v>
      </c>
      <c r="B2064" s="2" t="s">
        <v>3249</v>
      </c>
      <c r="C2064" s="3">
        <v>46297</v>
      </c>
      <c r="D2064" s="4" t="s">
        <v>3248</v>
      </c>
      <c r="E2064" s="5">
        <v>46297.467361111107</v>
      </c>
      <c r="F2064" s="6">
        <v>46297.68472222222</v>
      </c>
      <c r="G2064" s="4" t="s">
        <v>1135</v>
      </c>
      <c r="H2064" s="4" t="s">
        <v>752</v>
      </c>
      <c r="I2064" s="4" t="s">
        <v>728</v>
      </c>
      <c r="J2064" s="4" t="s">
        <v>1020</v>
      </c>
      <c r="K2064" s="7" t="s">
        <v>608</v>
      </c>
    </row>
    <row r="2065" spans="1:11">
      <c r="A2065" s="9" t="str">
        <f>TRIM(_xlfn.TEXTBEFORE(D2065,"("))</f>
        <v>PIERRE AYALA</v>
      </c>
      <c r="B2065" s="2" t="s">
        <v>3244</v>
      </c>
      <c r="C2065" s="3">
        <v>46297</v>
      </c>
      <c r="D2065" s="4" t="s">
        <v>3247</v>
      </c>
      <c r="E2065" s="5">
        <v>46297.458333333328</v>
      </c>
      <c r="F2065" s="6">
        <v>46297.878472222219</v>
      </c>
      <c r="G2065" s="4" t="s">
        <v>696</v>
      </c>
      <c r="H2065" s="4" t="s">
        <v>633</v>
      </c>
      <c r="I2065" s="4" t="s">
        <v>701</v>
      </c>
      <c r="J2065" s="4" t="s">
        <v>1452</v>
      </c>
      <c r="K2065" s="7" t="s">
        <v>608</v>
      </c>
    </row>
    <row r="2066" spans="1:11">
      <c r="A2066" s="9" t="str">
        <f>TRIM(_xlfn.TEXTBEFORE(D2066,"("))</f>
        <v>BRANDON KOENIG</v>
      </c>
      <c r="B2066" s="2" t="s">
        <v>3244</v>
      </c>
      <c r="C2066" s="3">
        <v>46297</v>
      </c>
      <c r="D2066" s="4" t="s">
        <v>3246</v>
      </c>
      <c r="E2066" s="5">
        <v>46297.550694444442</v>
      </c>
      <c r="F2066" s="6">
        <v>46297.878472222219</v>
      </c>
      <c r="G2066" s="4" t="s">
        <v>634</v>
      </c>
      <c r="H2066" s="4" t="s">
        <v>957</v>
      </c>
      <c r="I2066" s="4" t="s">
        <v>714</v>
      </c>
      <c r="J2066" s="4" t="s">
        <v>666</v>
      </c>
      <c r="K2066" s="7" t="s">
        <v>608</v>
      </c>
    </row>
    <row r="2067" spans="1:11">
      <c r="A2067" s="9" t="str">
        <f>TRIM(_xlfn.TEXTBEFORE(D2067,"("))</f>
        <v>MONICA PICHARDO</v>
      </c>
      <c r="B2067" s="2" t="s">
        <v>3244</v>
      </c>
      <c r="C2067" s="3">
        <v>46297</v>
      </c>
      <c r="D2067" s="4" t="s">
        <v>3245</v>
      </c>
      <c r="E2067" s="5">
        <v>1</v>
      </c>
      <c r="F2067" s="6">
        <v>1</v>
      </c>
      <c r="G2067" s="4" t="s">
        <v>623</v>
      </c>
      <c r="H2067" s="4" t="s">
        <v>623</v>
      </c>
      <c r="I2067" s="4" t="s">
        <v>623</v>
      </c>
      <c r="J2067" s="4" t="s">
        <v>623</v>
      </c>
      <c r="K2067" s="7" t="s">
        <v>608</v>
      </c>
    </row>
    <row r="2068" spans="1:11">
      <c r="A2068" s="9" t="str">
        <f>TRIM(_xlfn.TEXTBEFORE(D2068,"("))</f>
        <v>MIGUEL RIVERA</v>
      </c>
      <c r="B2068" s="2" t="s">
        <v>3244</v>
      </c>
      <c r="C2068" s="3">
        <v>46297</v>
      </c>
      <c r="D2068" s="4" t="s">
        <v>3243</v>
      </c>
      <c r="E2068" s="5">
        <v>46297.401388888888</v>
      </c>
      <c r="F2068" s="6">
        <v>46297.826388888891</v>
      </c>
      <c r="G2068" s="4" t="s">
        <v>1441</v>
      </c>
      <c r="H2068" s="4" t="s">
        <v>1042</v>
      </c>
      <c r="I2068" s="4" t="s">
        <v>653</v>
      </c>
      <c r="J2068" s="4" t="s">
        <v>623</v>
      </c>
      <c r="K2068" s="7" t="s">
        <v>608</v>
      </c>
    </row>
    <row r="2069" spans="1:11" ht="26">
      <c r="A2069" s="9" t="str">
        <f>TRIM(_xlfn.TEXTBEFORE(D2069,"("))</f>
        <v>POULETTE MEDRANO</v>
      </c>
      <c r="B2069" s="2" t="s">
        <v>3237</v>
      </c>
      <c r="C2069" s="3">
        <v>46297</v>
      </c>
      <c r="D2069" s="4" t="s">
        <v>2442</v>
      </c>
      <c r="E2069" s="5">
        <v>46297.45</v>
      </c>
      <c r="F2069" s="6">
        <v>46297.659722222219</v>
      </c>
      <c r="G2069" s="4" t="s">
        <v>661</v>
      </c>
      <c r="H2069" s="4" t="s">
        <v>621</v>
      </c>
      <c r="I2069" s="4" t="s">
        <v>855</v>
      </c>
      <c r="J2069" s="4" t="s">
        <v>623</v>
      </c>
      <c r="K2069" s="7" t="s">
        <v>608</v>
      </c>
    </row>
    <row r="2070" spans="1:11">
      <c r="A2070" s="9" t="str">
        <f>TRIM(_xlfn.TEXTBEFORE(D2070,"("))</f>
        <v>JUAN URDANETA</v>
      </c>
      <c r="B2070" s="2" t="s">
        <v>3237</v>
      </c>
      <c r="C2070" s="3">
        <v>46297</v>
      </c>
      <c r="D2070" s="4" t="s">
        <v>3242</v>
      </c>
      <c r="E2070" s="5">
        <v>46297.40347222222</v>
      </c>
      <c r="F2070" s="6">
        <v>46297.839583333334</v>
      </c>
      <c r="G2070" s="4" t="s">
        <v>1405</v>
      </c>
      <c r="H2070" s="4" t="s">
        <v>664</v>
      </c>
      <c r="I2070" s="4" t="s">
        <v>811</v>
      </c>
      <c r="J2070" s="4" t="s">
        <v>615</v>
      </c>
      <c r="K2070" s="7" t="s">
        <v>608</v>
      </c>
    </row>
    <row r="2071" spans="1:11">
      <c r="A2071" s="9" t="str">
        <f>TRIM(_xlfn.TEXTBEFORE(D2071,"("))</f>
        <v>LENN FELICIANO</v>
      </c>
      <c r="B2071" s="2" t="s">
        <v>3237</v>
      </c>
      <c r="C2071" s="3">
        <v>46297</v>
      </c>
      <c r="D2071" s="4" t="s">
        <v>3241</v>
      </c>
      <c r="E2071" s="5">
        <v>1</v>
      </c>
      <c r="F2071" s="6">
        <v>1</v>
      </c>
      <c r="G2071" s="4" t="s">
        <v>623</v>
      </c>
      <c r="H2071" s="4" t="s">
        <v>623</v>
      </c>
      <c r="I2071" s="4" t="s">
        <v>623</v>
      </c>
      <c r="J2071" s="4" t="s">
        <v>623</v>
      </c>
      <c r="K2071" s="7" t="s">
        <v>608</v>
      </c>
    </row>
    <row r="2072" spans="1:11" ht="26">
      <c r="A2072" s="9" t="str">
        <f>TRIM(_xlfn.TEXTBEFORE(D2072,"("))</f>
        <v>FREDDY FERNANDEZ</v>
      </c>
      <c r="B2072" s="2" t="s">
        <v>3237</v>
      </c>
      <c r="C2072" s="3">
        <v>46297</v>
      </c>
      <c r="D2072" s="4" t="s">
        <v>3240</v>
      </c>
      <c r="E2072" s="5">
        <v>46297.679861111108</v>
      </c>
      <c r="F2072" s="6">
        <v>46297.839583333334</v>
      </c>
      <c r="G2072" s="4" t="s">
        <v>1156</v>
      </c>
      <c r="H2072" s="4" t="s">
        <v>1024</v>
      </c>
      <c r="I2072" s="4" t="s">
        <v>639</v>
      </c>
      <c r="J2072" s="4" t="s">
        <v>623</v>
      </c>
      <c r="K2072" s="7" t="s">
        <v>608</v>
      </c>
    </row>
    <row r="2073" spans="1:11">
      <c r="A2073" s="9" t="str">
        <f>TRIM(_xlfn.TEXTBEFORE(D2073,"("))</f>
        <v>DANNY NOVACK</v>
      </c>
      <c r="B2073" s="2" t="s">
        <v>3237</v>
      </c>
      <c r="C2073" s="3">
        <v>46297</v>
      </c>
      <c r="D2073" s="4" t="s">
        <v>3239</v>
      </c>
      <c r="E2073" s="5">
        <v>46297.422222222223</v>
      </c>
      <c r="F2073" s="6">
        <v>46297.754861111112</v>
      </c>
      <c r="G2073" s="4" t="s">
        <v>709</v>
      </c>
      <c r="H2073" s="4" t="s">
        <v>1905</v>
      </c>
      <c r="I2073" s="4" t="s">
        <v>1098</v>
      </c>
      <c r="J2073" s="4" t="s">
        <v>740</v>
      </c>
      <c r="K2073" s="7" t="s">
        <v>608</v>
      </c>
    </row>
    <row r="2074" spans="1:11">
      <c r="A2074" s="9" t="str">
        <f>TRIM(_xlfn.TEXTBEFORE(D2074,"("))</f>
        <v>JORGE NERI</v>
      </c>
      <c r="B2074" s="2" t="s">
        <v>3237</v>
      </c>
      <c r="C2074" s="3">
        <v>46297</v>
      </c>
      <c r="D2074" s="4" t="s">
        <v>3238</v>
      </c>
      <c r="E2074" s="5">
        <v>1</v>
      </c>
      <c r="F2074" s="6">
        <v>1</v>
      </c>
      <c r="G2074" s="4" t="s">
        <v>623</v>
      </c>
      <c r="H2074" s="4" t="s">
        <v>623</v>
      </c>
      <c r="I2074" s="4" t="s">
        <v>623</v>
      </c>
      <c r="J2074" s="4" t="s">
        <v>623</v>
      </c>
      <c r="K2074" s="7" t="s">
        <v>608</v>
      </c>
    </row>
    <row r="2075" spans="1:11">
      <c r="A2075" s="9" t="str">
        <f>TRIM(_xlfn.TEXTBEFORE(D2075,"("))</f>
        <v>AMAYA LUGO</v>
      </c>
      <c r="B2075" s="2" t="s">
        <v>3237</v>
      </c>
      <c r="C2075" s="3">
        <v>46297</v>
      </c>
      <c r="D2075" s="4" t="s">
        <v>3236</v>
      </c>
      <c r="E2075" s="5">
        <v>46297.391666666663</v>
      </c>
      <c r="F2075" s="6">
        <v>46297.68472222222</v>
      </c>
      <c r="G2075" s="4" t="s">
        <v>786</v>
      </c>
      <c r="H2075" s="4" t="s">
        <v>774</v>
      </c>
      <c r="I2075" s="4" t="s">
        <v>639</v>
      </c>
      <c r="J2075" s="4" t="s">
        <v>666</v>
      </c>
      <c r="K2075" s="7" t="s">
        <v>608</v>
      </c>
    </row>
    <row r="2076" spans="1:11">
      <c r="A2076" s="9" t="str">
        <f>TRIM(_xlfn.TEXTBEFORE(D2076,"("))</f>
        <v>MARK TREVINO</v>
      </c>
      <c r="B2076" s="2" t="s">
        <v>3231</v>
      </c>
      <c r="C2076" s="3">
        <v>46297</v>
      </c>
      <c r="D2076" s="4" t="s">
        <v>3235</v>
      </c>
      <c r="E2076" s="5">
        <v>46297.409027777772</v>
      </c>
      <c r="F2076" s="6">
        <v>46297.610416666663</v>
      </c>
      <c r="G2076" s="4" t="s">
        <v>1458</v>
      </c>
      <c r="H2076" s="4" t="s">
        <v>1458</v>
      </c>
      <c r="I2076" s="4" t="s">
        <v>623</v>
      </c>
      <c r="J2076" s="4" t="s">
        <v>623</v>
      </c>
      <c r="K2076" s="7" t="s">
        <v>608</v>
      </c>
    </row>
    <row r="2077" spans="1:11">
      <c r="A2077" s="9" t="str">
        <f>TRIM(_xlfn.TEXTBEFORE(D2077,"("))</f>
        <v>GIL CASTILLO</v>
      </c>
      <c r="B2077" s="2" t="s">
        <v>3231</v>
      </c>
      <c r="C2077" s="3">
        <v>46297</v>
      </c>
      <c r="D2077" s="4" t="s">
        <v>3220</v>
      </c>
      <c r="E2077" s="5">
        <v>1</v>
      </c>
      <c r="F2077" s="6">
        <v>1</v>
      </c>
      <c r="G2077" s="4" t="s">
        <v>623</v>
      </c>
      <c r="H2077" s="4" t="s">
        <v>623</v>
      </c>
      <c r="I2077" s="4" t="s">
        <v>623</v>
      </c>
      <c r="J2077" s="4" t="s">
        <v>623</v>
      </c>
      <c r="K2077" s="7" t="s">
        <v>608</v>
      </c>
    </row>
    <row r="2078" spans="1:11">
      <c r="A2078" s="9" t="str">
        <f>TRIM(_xlfn.TEXTBEFORE(D2078,"("))</f>
        <v>JESUS MONTES</v>
      </c>
      <c r="B2078" s="2" t="s">
        <v>3231</v>
      </c>
      <c r="C2078" s="3">
        <v>46297</v>
      </c>
      <c r="D2078" s="4" t="s">
        <v>3234</v>
      </c>
      <c r="E2078" s="5">
        <v>46297.665972222218</v>
      </c>
      <c r="F2078" s="6">
        <v>46297.844444444439</v>
      </c>
      <c r="G2078" s="4" t="s">
        <v>851</v>
      </c>
      <c r="H2078" s="4" t="s">
        <v>851</v>
      </c>
      <c r="I2078" s="4" t="s">
        <v>623</v>
      </c>
      <c r="J2078" s="4" t="s">
        <v>623</v>
      </c>
      <c r="K2078" s="7" t="s">
        <v>608</v>
      </c>
    </row>
    <row r="2079" spans="1:11" ht="26">
      <c r="A2079" s="9" t="str">
        <f>TRIM(_xlfn.TEXTBEFORE(D2079,"("))</f>
        <v>SEBASTIAN HERNANDEZ</v>
      </c>
      <c r="B2079" s="2" t="s">
        <v>3231</v>
      </c>
      <c r="C2079" s="3">
        <v>46297</v>
      </c>
      <c r="D2079" s="4" t="s">
        <v>3199</v>
      </c>
      <c r="E2079" s="5">
        <v>1</v>
      </c>
      <c r="F2079" s="6">
        <v>1</v>
      </c>
      <c r="G2079" s="4" t="s">
        <v>623</v>
      </c>
      <c r="H2079" s="4" t="s">
        <v>623</v>
      </c>
      <c r="I2079" s="4" t="s">
        <v>623</v>
      </c>
      <c r="J2079" s="4" t="s">
        <v>623</v>
      </c>
      <c r="K2079" s="7" t="s">
        <v>608</v>
      </c>
    </row>
    <row r="2080" spans="1:11">
      <c r="A2080" s="9" t="str">
        <f>TRIM(_xlfn.TEXTBEFORE(D2080,"("))</f>
        <v>MARC MEDRANO</v>
      </c>
      <c r="B2080" s="2" t="s">
        <v>3231</v>
      </c>
      <c r="C2080" s="3">
        <v>46297</v>
      </c>
      <c r="D2080" s="4" t="s">
        <v>3233</v>
      </c>
      <c r="E2080" s="5">
        <v>46297.409027777772</v>
      </c>
      <c r="F2080" s="6">
        <v>46297.678472222222</v>
      </c>
      <c r="G2080" s="4" t="s">
        <v>1040</v>
      </c>
      <c r="H2080" s="4" t="s">
        <v>1500</v>
      </c>
      <c r="I2080" s="4" t="s">
        <v>610</v>
      </c>
      <c r="J2080" s="4" t="s">
        <v>1951</v>
      </c>
      <c r="K2080" s="7" t="s">
        <v>608</v>
      </c>
    </row>
    <row r="2081" spans="1:11" ht="26">
      <c r="A2081" s="9" t="str">
        <f>TRIM(_xlfn.TEXTBEFORE(D2081,"("))</f>
        <v>JEREMY RODRIGUEZ</v>
      </c>
      <c r="B2081" s="2" t="s">
        <v>3231</v>
      </c>
      <c r="C2081" s="3">
        <v>46297</v>
      </c>
      <c r="D2081" s="4" t="s">
        <v>3232</v>
      </c>
      <c r="E2081" s="5">
        <v>46297.488194444442</v>
      </c>
      <c r="F2081" s="6">
        <v>46297.794444444444</v>
      </c>
      <c r="G2081" s="4" t="s">
        <v>954</v>
      </c>
      <c r="H2081" s="4" t="s">
        <v>954</v>
      </c>
      <c r="I2081" s="4" t="s">
        <v>623</v>
      </c>
      <c r="J2081" s="4" t="s">
        <v>802</v>
      </c>
      <c r="K2081" s="7" t="s">
        <v>608</v>
      </c>
    </row>
    <row r="2082" spans="1:11">
      <c r="A2082" s="9" t="str">
        <f>TRIM(_xlfn.TEXTBEFORE(D2082,"("))</f>
        <v>AYLA MARTINEZ</v>
      </c>
      <c r="B2082" s="2" t="s">
        <v>3231</v>
      </c>
      <c r="C2082" s="3">
        <v>46297</v>
      </c>
      <c r="D2082" s="4" t="s">
        <v>3230</v>
      </c>
      <c r="E2082" s="5">
        <v>46297.568055555552</v>
      </c>
      <c r="F2082" s="6">
        <v>46297.847222222219</v>
      </c>
      <c r="G2082" s="4" t="s">
        <v>1130</v>
      </c>
      <c r="H2082" s="4" t="s">
        <v>1130</v>
      </c>
      <c r="I2082" s="4" t="s">
        <v>623</v>
      </c>
      <c r="J2082" s="4" t="s">
        <v>667</v>
      </c>
      <c r="K2082" s="7" t="s">
        <v>608</v>
      </c>
    </row>
    <row r="2083" spans="1:11">
      <c r="A2083" s="9" t="str">
        <f>TRIM(_xlfn.TEXTBEFORE(D2083,"("))</f>
        <v>TAYLOR BARNES</v>
      </c>
      <c r="B2083" s="2" t="s">
        <v>3223</v>
      </c>
      <c r="C2083" s="3">
        <v>46297</v>
      </c>
      <c r="D2083" s="4" t="s">
        <v>3229</v>
      </c>
      <c r="E2083" s="5">
        <v>46297.400694444441</v>
      </c>
      <c r="F2083" s="6">
        <v>46297.498611111107</v>
      </c>
      <c r="G2083" s="4" t="s">
        <v>680</v>
      </c>
      <c r="H2083" s="4" t="s">
        <v>680</v>
      </c>
      <c r="I2083" s="4" t="s">
        <v>623</v>
      </c>
      <c r="J2083" s="4" t="s">
        <v>623</v>
      </c>
      <c r="K2083" s="7" t="s">
        <v>608</v>
      </c>
    </row>
    <row r="2084" spans="1:11">
      <c r="A2084" s="9" t="str">
        <f>TRIM(_xlfn.TEXTBEFORE(D2084,"("))</f>
        <v>OZAN OZCAN</v>
      </c>
      <c r="B2084" s="2" t="s">
        <v>3223</v>
      </c>
      <c r="C2084" s="3">
        <v>46297</v>
      </c>
      <c r="D2084" s="4" t="s">
        <v>3228</v>
      </c>
      <c r="E2084" s="5">
        <v>46297.429166666661</v>
      </c>
      <c r="F2084" s="6">
        <v>46297.770833333328</v>
      </c>
      <c r="G2084" s="4" t="s">
        <v>691</v>
      </c>
      <c r="H2084" s="4" t="s">
        <v>691</v>
      </c>
      <c r="I2084" s="4" t="s">
        <v>623</v>
      </c>
      <c r="J2084" s="4" t="s">
        <v>1816</v>
      </c>
      <c r="K2084" s="7" t="s">
        <v>608</v>
      </c>
    </row>
    <row r="2085" spans="1:11">
      <c r="A2085" s="9" t="str">
        <f>TRIM(_xlfn.TEXTBEFORE(D2085,"("))</f>
        <v>LIBERTY BARBER</v>
      </c>
      <c r="B2085" s="2" t="s">
        <v>3223</v>
      </c>
      <c r="C2085" s="3">
        <v>46297</v>
      </c>
      <c r="D2085" s="4" t="s">
        <v>3227</v>
      </c>
      <c r="E2085" s="5">
        <v>46297.398611111108</v>
      </c>
      <c r="F2085" s="6">
        <v>46297.845833333333</v>
      </c>
      <c r="G2085" s="4" t="s">
        <v>1469</v>
      </c>
      <c r="H2085" s="4" t="s">
        <v>1469</v>
      </c>
      <c r="I2085" s="4" t="s">
        <v>623</v>
      </c>
      <c r="J2085" s="4" t="s">
        <v>693</v>
      </c>
      <c r="K2085" s="7" t="s">
        <v>608</v>
      </c>
    </row>
    <row r="2086" spans="1:11">
      <c r="A2086" s="9" t="str">
        <f>TRIM(_xlfn.TEXTBEFORE(D2086,"("))</f>
        <v>ETHAN FARBER</v>
      </c>
      <c r="B2086" s="2" t="s">
        <v>3223</v>
      </c>
      <c r="C2086" s="3">
        <v>46297</v>
      </c>
      <c r="D2086" s="4" t="s">
        <v>3226</v>
      </c>
      <c r="E2086" s="5">
        <v>1</v>
      </c>
      <c r="F2086" s="6">
        <v>1</v>
      </c>
      <c r="G2086" s="4" t="s">
        <v>623</v>
      </c>
      <c r="H2086" s="4" t="s">
        <v>623</v>
      </c>
      <c r="I2086" s="4" t="s">
        <v>623</v>
      </c>
      <c r="J2086" s="4" t="s">
        <v>623</v>
      </c>
      <c r="K2086" s="7" t="s">
        <v>608</v>
      </c>
    </row>
    <row r="2087" spans="1:11">
      <c r="A2087" s="9" t="str">
        <f>TRIM(_xlfn.TEXTBEFORE(D2087,"("))</f>
        <v>EDWIN MORALES</v>
      </c>
      <c r="B2087" s="2" t="s">
        <v>3223</v>
      </c>
      <c r="C2087" s="3">
        <v>46297</v>
      </c>
      <c r="D2087" s="4" t="s">
        <v>3225</v>
      </c>
      <c r="E2087" s="5">
        <v>46297.638888888891</v>
      </c>
      <c r="F2087" s="6">
        <v>46297.714583333334</v>
      </c>
      <c r="G2087" s="4" t="s">
        <v>749</v>
      </c>
      <c r="H2087" s="4" t="s">
        <v>749</v>
      </c>
      <c r="I2087" s="4" t="s">
        <v>623</v>
      </c>
      <c r="J2087" s="4" t="s">
        <v>996</v>
      </c>
      <c r="K2087" s="7" t="s">
        <v>608</v>
      </c>
    </row>
    <row r="2088" spans="1:11">
      <c r="A2088" s="9" t="str">
        <f>TRIM(_xlfn.TEXTBEFORE(D2088,"("))</f>
        <v>MERT BUGRA</v>
      </c>
      <c r="B2088" s="2" t="s">
        <v>3223</v>
      </c>
      <c r="C2088" s="3">
        <v>46297</v>
      </c>
      <c r="D2088" s="4" t="s">
        <v>3224</v>
      </c>
      <c r="E2088" s="5">
        <v>46297.544444444444</v>
      </c>
      <c r="F2088" s="6">
        <v>46297.828472222223</v>
      </c>
      <c r="G2088" s="4" t="s">
        <v>703</v>
      </c>
      <c r="H2088" s="4" t="s">
        <v>703</v>
      </c>
      <c r="I2088" s="4" t="s">
        <v>623</v>
      </c>
      <c r="J2088" s="4" t="s">
        <v>645</v>
      </c>
      <c r="K2088" s="7" t="s">
        <v>608</v>
      </c>
    </row>
    <row r="2089" spans="1:11">
      <c r="A2089" s="9" t="str">
        <f>TRIM(_xlfn.TEXTBEFORE(D2089,"("))</f>
        <v>MARTHA OCONNOR</v>
      </c>
      <c r="B2089" s="2" t="s">
        <v>3223</v>
      </c>
      <c r="C2089" s="3">
        <v>46297</v>
      </c>
      <c r="D2089" s="4" t="s">
        <v>3222</v>
      </c>
      <c r="E2089" s="5">
        <v>46297.398611111108</v>
      </c>
      <c r="F2089" s="6">
        <v>46297.845833333333</v>
      </c>
      <c r="G2089" s="4" t="s">
        <v>1143</v>
      </c>
      <c r="H2089" s="4" t="s">
        <v>1143</v>
      </c>
      <c r="I2089" s="4" t="s">
        <v>623</v>
      </c>
      <c r="J2089" s="4" t="s">
        <v>623</v>
      </c>
      <c r="K2089" s="7" t="s">
        <v>608</v>
      </c>
    </row>
    <row r="2090" spans="1:11">
      <c r="A2090" s="9" t="str">
        <f>TRIM(_xlfn.TEXTBEFORE(D2090,"("))</f>
        <v>KEMBERLY MATA</v>
      </c>
      <c r="B2090" s="2" t="s">
        <v>3216</v>
      </c>
      <c r="C2090" s="3">
        <v>46297</v>
      </c>
      <c r="D2090" s="4" t="s">
        <v>3221</v>
      </c>
      <c r="E2090" s="5">
        <v>46297.445833333331</v>
      </c>
      <c r="F2090" s="6">
        <v>46297.692361111112</v>
      </c>
      <c r="G2090" s="4" t="s">
        <v>1302</v>
      </c>
      <c r="H2090" s="4" t="s">
        <v>1647</v>
      </c>
      <c r="I2090" s="4" t="s">
        <v>672</v>
      </c>
      <c r="J2090" s="4" t="s">
        <v>642</v>
      </c>
      <c r="K2090" s="7" t="s">
        <v>608</v>
      </c>
    </row>
    <row r="2091" spans="1:11">
      <c r="A2091" s="9" t="str">
        <f>TRIM(_xlfn.TEXTBEFORE(D2091,"("))</f>
        <v>GIL CASTILLO</v>
      </c>
      <c r="B2091" s="2" t="s">
        <v>3216</v>
      </c>
      <c r="C2091" s="3">
        <v>46297</v>
      </c>
      <c r="D2091" s="4" t="s">
        <v>3220</v>
      </c>
      <c r="E2091" s="5">
        <v>46297.475694444445</v>
      </c>
      <c r="F2091" s="6">
        <v>46297.561111111107</v>
      </c>
      <c r="G2091" s="4" t="s">
        <v>1011</v>
      </c>
      <c r="H2091" s="4" t="s">
        <v>1462</v>
      </c>
      <c r="I2091" s="4" t="s">
        <v>1155</v>
      </c>
      <c r="J2091" s="4" t="s">
        <v>649</v>
      </c>
      <c r="K2091" s="7" t="s">
        <v>608</v>
      </c>
    </row>
    <row r="2092" spans="1:11">
      <c r="A2092" s="9" t="str">
        <f>TRIM(_xlfn.TEXTBEFORE(D2092,"("))</f>
        <v>GABRIEL CARRION</v>
      </c>
      <c r="B2092" s="2" t="s">
        <v>3216</v>
      </c>
      <c r="C2092" s="3">
        <v>46297</v>
      </c>
      <c r="D2092" s="4" t="s">
        <v>3219</v>
      </c>
      <c r="E2092" s="5">
        <v>46297.459027777775</v>
      </c>
      <c r="F2092" s="6">
        <v>46297.460416666661</v>
      </c>
      <c r="G2092" s="4" t="s">
        <v>1313</v>
      </c>
      <c r="H2092" s="4" t="s">
        <v>1313</v>
      </c>
      <c r="I2092" s="4" t="s">
        <v>623</v>
      </c>
      <c r="J2092" s="4" t="s">
        <v>623</v>
      </c>
      <c r="K2092" s="7" t="s">
        <v>608</v>
      </c>
    </row>
    <row r="2093" spans="1:11" ht="26">
      <c r="A2093" s="9" t="str">
        <f>TRIM(_xlfn.TEXTBEFORE(D2093,"("))</f>
        <v>VALERIE RODRIGUEZ</v>
      </c>
      <c r="B2093" s="2" t="s">
        <v>3216</v>
      </c>
      <c r="C2093" s="3">
        <v>46297</v>
      </c>
      <c r="D2093" s="4" t="s">
        <v>3218</v>
      </c>
      <c r="E2093" s="5">
        <v>46297.478472222218</v>
      </c>
      <c r="F2093" s="6">
        <v>46297.846527777772</v>
      </c>
      <c r="G2093" s="4" t="s">
        <v>903</v>
      </c>
      <c r="H2093" s="4" t="s">
        <v>1232</v>
      </c>
      <c r="I2093" s="4" t="s">
        <v>650</v>
      </c>
      <c r="J2093" s="4" t="s">
        <v>666</v>
      </c>
      <c r="K2093" s="7" t="s">
        <v>608</v>
      </c>
    </row>
    <row r="2094" spans="1:11">
      <c r="A2094" s="9" t="str">
        <f>TRIM(_xlfn.TEXTBEFORE(D2094,"("))</f>
        <v>VIVIANA COLLAZO</v>
      </c>
      <c r="B2094" s="2" t="s">
        <v>3216</v>
      </c>
      <c r="C2094" s="3">
        <v>46297</v>
      </c>
      <c r="D2094" s="4" t="s">
        <v>3217</v>
      </c>
      <c r="E2094" s="5">
        <v>46297.63680555555</v>
      </c>
      <c r="F2094" s="6">
        <v>46297.846527777772</v>
      </c>
      <c r="G2094" s="4" t="s">
        <v>661</v>
      </c>
      <c r="H2094" s="4" t="s">
        <v>1458</v>
      </c>
      <c r="I2094" s="4" t="s">
        <v>610</v>
      </c>
      <c r="J2094" s="4" t="s">
        <v>623</v>
      </c>
      <c r="K2094" s="7" t="s">
        <v>608</v>
      </c>
    </row>
    <row r="2095" spans="1:11">
      <c r="A2095" s="9" t="str">
        <f>TRIM(_xlfn.TEXTBEFORE(D2095,"("))</f>
        <v>GABRIELLE MEJIA</v>
      </c>
      <c r="B2095" s="2" t="s">
        <v>3216</v>
      </c>
      <c r="C2095" s="3">
        <v>46297</v>
      </c>
      <c r="D2095" s="4" t="s">
        <v>3215</v>
      </c>
      <c r="E2095" s="5">
        <v>46297.445833333331</v>
      </c>
      <c r="F2095" s="6">
        <v>46297.584027777775</v>
      </c>
      <c r="G2095" s="4" t="s">
        <v>1908</v>
      </c>
      <c r="H2095" s="4" t="s">
        <v>1870</v>
      </c>
      <c r="I2095" s="4" t="s">
        <v>610</v>
      </c>
      <c r="J2095" s="4" t="s">
        <v>722</v>
      </c>
      <c r="K2095" s="7" t="s">
        <v>608</v>
      </c>
    </row>
    <row r="2096" spans="1:11" ht="26">
      <c r="A2096" s="9" t="str">
        <f>TRIM(_xlfn.TEXTBEFORE(D2096,"("))</f>
        <v>FERNANDO CIFUENTES</v>
      </c>
      <c r="B2096" s="2" t="s">
        <v>3209</v>
      </c>
      <c r="C2096" s="3">
        <v>46297</v>
      </c>
      <c r="D2096" s="4" t="s">
        <v>3214</v>
      </c>
      <c r="E2096" s="5">
        <v>1</v>
      </c>
      <c r="F2096" s="6">
        <v>1</v>
      </c>
      <c r="G2096" s="4" t="s">
        <v>623</v>
      </c>
      <c r="H2096" s="4" t="s">
        <v>623</v>
      </c>
      <c r="I2096" s="4" t="s">
        <v>623</v>
      </c>
      <c r="J2096" s="4" t="s">
        <v>623</v>
      </c>
      <c r="K2096" s="7" t="s">
        <v>608</v>
      </c>
    </row>
    <row r="2097" spans="1:11">
      <c r="A2097" s="9" t="str">
        <f>TRIM(_xlfn.TEXTBEFORE(D2097,"("))</f>
        <v>ERICH CURTIS</v>
      </c>
      <c r="B2097" s="2" t="s">
        <v>3209</v>
      </c>
      <c r="C2097" s="3">
        <v>46297</v>
      </c>
      <c r="D2097" s="4" t="s">
        <v>3213</v>
      </c>
      <c r="E2097" s="5">
        <v>46297.375</v>
      </c>
      <c r="F2097" s="6">
        <v>46297.680555555555</v>
      </c>
      <c r="G2097" s="4" t="s">
        <v>1060</v>
      </c>
      <c r="H2097" s="4" t="s">
        <v>786</v>
      </c>
      <c r="I2097" s="4" t="s">
        <v>632</v>
      </c>
      <c r="J2097" s="4" t="s">
        <v>623</v>
      </c>
      <c r="K2097" s="7" t="s">
        <v>608</v>
      </c>
    </row>
    <row r="2098" spans="1:11">
      <c r="A2098" s="9" t="str">
        <f>TRIM(_xlfn.TEXTBEFORE(D2098,"("))</f>
        <v>PIDGE SKEEN</v>
      </c>
      <c r="B2098" s="2" t="s">
        <v>3209</v>
      </c>
      <c r="C2098" s="3">
        <v>46297</v>
      </c>
      <c r="D2098" s="4" t="s">
        <v>3212</v>
      </c>
      <c r="E2098" s="5">
        <v>46297.500694444439</v>
      </c>
      <c r="F2098" s="6">
        <v>46297.859722222223</v>
      </c>
      <c r="G2098" s="4" t="s">
        <v>974</v>
      </c>
      <c r="H2098" s="4" t="s">
        <v>826</v>
      </c>
      <c r="I2098" s="4" t="s">
        <v>632</v>
      </c>
      <c r="J2098" s="4" t="s">
        <v>944</v>
      </c>
      <c r="K2098" s="7" t="s">
        <v>608</v>
      </c>
    </row>
    <row r="2099" spans="1:11">
      <c r="A2099" s="9" t="str">
        <f>TRIM(_xlfn.TEXTBEFORE(D2099,"("))</f>
        <v>MAC MCJUNKIN</v>
      </c>
      <c r="B2099" s="2" t="s">
        <v>3209</v>
      </c>
      <c r="C2099" s="3">
        <v>46297</v>
      </c>
      <c r="D2099" s="4" t="s">
        <v>3211</v>
      </c>
      <c r="E2099" s="5">
        <v>46297.375</v>
      </c>
      <c r="F2099" s="6">
        <v>46297.713194444441</v>
      </c>
      <c r="G2099" s="4" t="s">
        <v>840</v>
      </c>
      <c r="H2099" s="4" t="s">
        <v>1122</v>
      </c>
      <c r="I2099" s="4" t="s">
        <v>708</v>
      </c>
      <c r="J2099" s="4" t="s">
        <v>623</v>
      </c>
      <c r="K2099" s="7" t="s">
        <v>608</v>
      </c>
    </row>
    <row r="2100" spans="1:11">
      <c r="A2100" s="9" t="str">
        <f>TRIM(_xlfn.TEXTBEFORE(D2100,"("))</f>
        <v>CADE WILLIAMS</v>
      </c>
      <c r="B2100" s="2" t="s">
        <v>3209</v>
      </c>
      <c r="C2100" s="3">
        <v>46297</v>
      </c>
      <c r="D2100" s="4" t="s">
        <v>3210</v>
      </c>
      <c r="E2100" s="5">
        <v>1</v>
      </c>
      <c r="F2100" s="6">
        <v>1</v>
      </c>
      <c r="G2100" s="4" t="s">
        <v>623</v>
      </c>
      <c r="H2100" s="4" t="s">
        <v>623</v>
      </c>
      <c r="I2100" s="4" t="s">
        <v>623</v>
      </c>
      <c r="J2100" s="4" t="s">
        <v>623</v>
      </c>
      <c r="K2100" s="7" t="s">
        <v>608</v>
      </c>
    </row>
    <row r="2101" spans="1:11">
      <c r="A2101" s="9" t="str">
        <f>TRIM(_xlfn.TEXTBEFORE(D2101,"("))</f>
        <v>TIFFANY VADEN</v>
      </c>
      <c r="B2101" s="2" t="s">
        <v>3209</v>
      </c>
      <c r="C2101" s="3">
        <v>46297</v>
      </c>
      <c r="D2101" s="4" t="s">
        <v>3208</v>
      </c>
      <c r="E2101" s="5">
        <v>46297.461805555555</v>
      </c>
      <c r="F2101" s="6">
        <v>46297.859722222223</v>
      </c>
      <c r="G2101" s="4" t="s">
        <v>721</v>
      </c>
      <c r="H2101" s="4" t="s">
        <v>1158</v>
      </c>
      <c r="I2101" s="4" t="s">
        <v>855</v>
      </c>
      <c r="J2101" s="4" t="s">
        <v>623</v>
      </c>
      <c r="K2101" s="7" t="s">
        <v>608</v>
      </c>
    </row>
    <row r="2102" spans="1:11">
      <c r="A2102" s="9" t="str">
        <f>TRIM(_xlfn.TEXTBEFORE(D2102,"("))</f>
        <v>TYLER GRANTHAM</v>
      </c>
      <c r="B2102" s="2" t="s">
        <v>3201</v>
      </c>
      <c r="C2102" s="3">
        <v>46297</v>
      </c>
      <c r="D2102" s="4" t="s">
        <v>3207</v>
      </c>
      <c r="E2102" s="5">
        <v>1</v>
      </c>
      <c r="F2102" s="6">
        <v>1</v>
      </c>
      <c r="G2102" s="4" t="s">
        <v>623</v>
      </c>
      <c r="H2102" s="4" t="s">
        <v>623</v>
      </c>
      <c r="I2102" s="4" t="s">
        <v>623</v>
      </c>
      <c r="J2102" s="4" t="s">
        <v>623</v>
      </c>
      <c r="K2102" s="7" t="s">
        <v>608</v>
      </c>
    </row>
    <row r="2103" spans="1:11">
      <c r="A2103" s="9" t="str">
        <f>TRIM(_xlfn.TEXTBEFORE(D2103,"("))</f>
        <v>JAY BRIDGES</v>
      </c>
      <c r="B2103" s="2" t="s">
        <v>3201</v>
      </c>
      <c r="C2103" s="3">
        <v>46297</v>
      </c>
      <c r="D2103" s="4" t="s">
        <v>3206</v>
      </c>
      <c r="E2103" s="5">
        <v>46297.464583333334</v>
      </c>
      <c r="F2103" s="6">
        <v>46297.522916666661</v>
      </c>
      <c r="G2103" s="4" t="s">
        <v>667</v>
      </c>
      <c r="H2103" s="4" t="s">
        <v>642</v>
      </c>
      <c r="I2103" s="4" t="s">
        <v>615</v>
      </c>
      <c r="J2103" s="4" t="s">
        <v>623</v>
      </c>
      <c r="K2103" s="7" t="s">
        <v>608</v>
      </c>
    </row>
    <row r="2104" spans="1:11">
      <c r="A2104" s="9" t="str">
        <f>TRIM(_xlfn.TEXTBEFORE(D2104,"("))</f>
        <v>ZACK KLINE</v>
      </c>
      <c r="B2104" s="2" t="s">
        <v>3201</v>
      </c>
      <c r="C2104" s="3">
        <v>46297</v>
      </c>
      <c r="D2104" s="4" t="s">
        <v>3205</v>
      </c>
      <c r="E2104" s="5">
        <v>1</v>
      </c>
      <c r="F2104" s="6">
        <v>1</v>
      </c>
      <c r="G2104" s="4" t="s">
        <v>623</v>
      </c>
      <c r="H2104" s="4" t="s">
        <v>623</v>
      </c>
      <c r="I2104" s="4" t="s">
        <v>623</v>
      </c>
      <c r="J2104" s="4" t="s">
        <v>623</v>
      </c>
      <c r="K2104" s="7" t="s">
        <v>608</v>
      </c>
    </row>
    <row r="2105" spans="1:11" ht="26">
      <c r="A2105" s="9" t="str">
        <f>TRIM(_xlfn.TEXTBEFORE(D2105,"("))</f>
        <v>SAMANTHA STEVENS</v>
      </c>
      <c r="B2105" s="2" t="s">
        <v>3201</v>
      </c>
      <c r="C2105" s="3">
        <v>46297</v>
      </c>
      <c r="D2105" s="4" t="s">
        <v>3204</v>
      </c>
      <c r="E2105" s="5">
        <v>46297.453472222223</v>
      </c>
      <c r="F2105" s="6">
        <v>46297.811111111107</v>
      </c>
      <c r="G2105" s="4" t="s">
        <v>1232</v>
      </c>
      <c r="H2105" s="4" t="s">
        <v>1232</v>
      </c>
      <c r="I2105" s="4" t="s">
        <v>623</v>
      </c>
      <c r="J2105" s="4" t="s">
        <v>623</v>
      </c>
      <c r="K2105" s="7" t="s">
        <v>608</v>
      </c>
    </row>
    <row r="2106" spans="1:11">
      <c r="A2106" s="9" t="str">
        <f>TRIM(_xlfn.TEXTBEFORE(D2106,"("))</f>
        <v>TAYLOR MILLER</v>
      </c>
      <c r="B2106" s="2" t="s">
        <v>3201</v>
      </c>
      <c r="C2106" s="3">
        <v>46297</v>
      </c>
      <c r="D2106" s="4" t="s">
        <v>3203</v>
      </c>
      <c r="E2106" s="5">
        <v>46297.42083333333</v>
      </c>
      <c r="F2106" s="6">
        <v>46297.811111111107</v>
      </c>
      <c r="G2106" s="4" t="s">
        <v>1220</v>
      </c>
      <c r="H2106" s="4" t="s">
        <v>1220</v>
      </c>
      <c r="I2106" s="4" t="s">
        <v>623</v>
      </c>
      <c r="J2106" s="4" t="s">
        <v>623</v>
      </c>
      <c r="K2106" s="7" t="s">
        <v>608</v>
      </c>
    </row>
    <row r="2107" spans="1:11">
      <c r="A2107" s="9" t="str">
        <f>TRIM(_xlfn.TEXTBEFORE(D2107,"("))</f>
        <v>JOSHUA VALLE</v>
      </c>
      <c r="B2107" s="2" t="s">
        <v>3201</v>
      </c>
      <c r="C2107" s="3">
        <v>46297</v>
      </c>
      <c r="D2107" s="4" t="s">
        <v>3202</v>
      </c>
      <c r="E2107" s="5">
        <v>46297.379861111112</v>
      </c>
      <c r="F2107" s="6">
        <v>46297.761111111111</v>
      </c>
      <c r="G2107" s="4" t="s">
        <v>1343</v>
      </c>
      <c r="H2107" s="4" t="s">
        <v>1366</v>
      </c>
      <c r="I2107" s="4" t="s">
        <v>1155</v>
      </c>
      <c r="J2107" s="4" t="s">
        <v>649</v>
      </c>
      <c r="K2107" s="7" t="s">
        <v>608</v>
      </c>
    </row>
    <row r="2108" spans="1:11">
      <c r="A2108" s="9" t="str">
        <f>TRIM(_xlfn.TEXTBEFORE(D2108,"("))</f>
        <v>JUSTIN KAPLAN</v>
      </c>
      <c r="B2108" s="2" t="s">
        <v>3201</v>
      </c>
      <c r="C2108" s="3">
        <v>46297</v>
      </c>
      <c r="D2108" s="4" t="s">
        <v>3200</v>
      </c>
      <c r="E2108" s="5">
        <v>46297.381944444445</v>
      </c>
      <c r="F2108" s="6">
        <v>46297.752777777772</v>
      </c>
      <c r="G2108" s="4" t="s">
        <v>889</v>
      </c>
      <c r="H2108" s="4" t="s">
        <v>1068</v>
      </c>
      <c r="I2108" s="4" t="s">
        <v>791</v>
      </c>
      <c r="J2108" s="4" t="s">
        <v>942</v>
      </c>
      <c r="K2108" s="7" t="s">
        <v>608</v>
      </c>
    </row>
    <row r="2109" spans="1:11" ht="26">
      <c r="A2109" s="9" t="str">
        <f>TRIM(_xlfn.TEXTBEFORE(D2109,"("))</f>
        <v>SEBASTIAN HERNANDEZ</v>
      </c>
      <c r="B2109" s="2" t="s">
        <v>3195</v>
      </c>
      <c r="C2109" s="3">
        <v>46297</v>
      </c>
      <c r="D2109" s="4" t="s">
        <v>3199</v>
      </c>
      <c r="E2109" s="5">
        <v>46297.375</v>
      </c>
      <c r="F2109" s="6">
        <v>46297.776388888888</v>
      </c>
      <c r="G2109" s="4" t="s">
        <v>716</v>
      </c>
      <c r="H2109" s="4" t="s">
        <v>885</v>
      </c>
      <c r="I2109" s="4" t="s">
        <v>639</v>
      </c>
      <c r="J2109" s="4" t="s">
        <v>642</v>
      </c>
      <c r="K2109" s="7" t="s">
        <v>608</v>
      </c>
    </row>
    <row r="2110" spans="1:11">
      <c r="A2110" s="9" t="str">
        <f>TRIM(_xlfn.TEXTBEFORE(D2110,"("))</f>
        <v>NICOLAS CAPUCHIN</v>
      </c>
      <c r="B2110" s="2" t="s">
        <v>3195</v>
      </c>
      <c r="C2110" s="3">
        <v>46297</v>
      </c>
      <c r="D2110" s="4" t="s">
        <v>3198</v>
      </c>
      <c r="E2110" s="5">
        <v>46297.375</v>
      </c>
      <c r="F2110" s="6">
        <v>46297.398611111108</v>
      </c>
      <c r="G2110" s="4" t="s">
        <v>996</v>
      </c>
      <c r="H2110" s="4" t="s">
        <v>996</v>
      </c>
      <c r="I2110" s="4" t="s">
        <v>623</v>
      </c>
      <c r="J2110" s="4" t="s">
        <v>623</v>
      </c>
      <c r="K2110" s="7" t="s">
        <v>608</v>
      </c>
    </row>
    <row r="2111" spans="1:11">
      <c r="A2111" s="9" t="str">
        <f>TRIM(_xlfn.TEXTBEFORE(D2111,"("))</f>
        <v>MIA LOPEZ</v>
      </c>
      <c r="B2111" s="2" t="s">
        <v>3195</v>
      </c>
      <c r="C2111" s="3">
        <v>46297</v>
      </c>
      <c r="D2111" s="4" t="s">
        <v>3197</v>
      </c>
      <c r="E2111" s="5">
        <v>46297.375</v>
      </c>
      <c r="F2111" s="6">
        <v>46297.795138888891</v>
      </c>
      <c r="G2111" s="4" t="s">
        <v>1094</v>
      </c>
      <c r="H2111" s="4" t="s">
        <v>1094</v>
      </c>
      <c r="I2111" s="4" t="s">
        <v>623</v>
      </c>
      <c r="J2111" s="4" t="s">
        <v>866</v>
      </c>
      <c r="K2111" s="7" t="s">
        <v>608</v>
      </c>
    </row>
    <row r="2112" spans="1:11">
      <c r="A2112" s="9" t="str">
        <f>TRIM(_xlfn.TEXTBEFORE(D2112,"("))</f>
        <v>PAULINA ALANIZ</v>
      </c>
      <c r="B2112" s="2" t="s">
        <v>3195</v>
      </c>
      <c r="C2112" s="3">
        <v>46297</v>
      </c>
      <c r="D2112" s="4" t="s">
        <v>3196</v>
      </c>
      <c r="E2112" s="5">
        <v>46297.375</v>
      </c>
      <c r="F2112" s="6">
        <v>46297.848611111112</v>
      </c>
      <c r="G2112" s="4" t="s">
        <v>1082</v>
      </c>
      <c r="H2112" s="4" t="s">
        <v>839</v>
      </c>
      <c r="I2112" s="4" t="s">
        <v>672</v>
      </c>
      <c r="J2112" s="4" t="s">
        <v>724</v>
      </c>
      <c r="K2112" s="7" t="s">
        <v>608</v>
      </c>
    </row>
    <row r="2113" spans="1:11">
      <c r="A2113" s="9" t="str">
        <f>TRIM(_xlfn.TEXTBEFORE(D2113,"("))</f>
        <v>JULIANNA VARGAS</v>
      </c>
      <c r="B2113" s="2" t="s">
        <v>3195</v>
      </c>
      <c r="C2113" s="3">
        <v>46297</v>
      </c>
      <c r="D2113" s="4" t="s">
        <v>3194</v>
      </c>
      <c r="E2113" s="5">
        <v>46297.375</v>
      </c>
      <c r="F2113" s="6">
        <v>46297.398611111108</v>
      </c>
      <c r="G2113" s="4" t="s">
        <v>996</v>
      </c>
      <c r="H2113" s="4" t="s">
        <v>996</v>
      </c>
      <c r="I2113" s="4" t="s">
        <v>623</v>
      </c>
      <c r="J2113" s="4" t="s">
        <v>623</v>
      </c>
      <c r="K2113" s="7" t="s">
        <v>608</v>
      </c>
    </row>
    <row r="2114" spans="1:11">
      <c r="A2114" s="9" t="str">
        <f>TRIM(_xlfn.TEXTBEFORE(D2114,"("))</f>
        <v>CHANEL MICKENS</v>
      </c>
      <c r="B2114" s="2" t="s">
        <v>3187</v>
      </c>
      <c r="C2114" s="3">
        <v>46297</v>
      </c>
      <c r="D2114" s="4" t="s">
        <v>2803</v>
      </c>
      <c r="E2114" s="5">
        <v>1</v>
      </c>
      <c r="F2114" s="6">
        <v>1</v>
      </c>
      <c r="G2114" s="4" t="s">
        <v>623</v>
      </c>
      <c r="H2114" s="4" t="s">
        <v>623</v>
      </c>
      <c r="I2114" s="4" t="s">
        <v>623</v>
      </c>
      <c r="J2114" s="4" t="s">
        <v>623</v>
      </c>
      <c r="K2114" s="7" t="s">
        <v>608</v>
      </c>
    </row>
    <row r="2115" spans="1:11">
      <c r="A2115" s="9" t="str">
        <f>TRIM(_xlfn.TEXTBEFORE(D2115,"("))</f>
        <v>KI'MON WILLIAMS</v>
      </c>
      <c r="B2115" s="2" t="s">
        <v>3187</v>
      </c>
      <c r="C2115" s="3">
        <v>46297</v>
      </c>
      <c r="D2115" s="4" t="s">
        <v>3193</v>
      </c>
      <c r="E2115" s="5">
        <v>1</v>
      </c>
      <c r="F2115" s="6">
        <v>1</v>
      </c>
      <c r="G2115" s="4" t="s">
        <v>623</v>
      </c>
      <c r="H2115" s="4" t="s">
        <v>623</v>
      </c>
      <c r="I2115" s="4" t="s">
        <v>623</v>
      </c>
      <c r="J2115" s="4" t="s">
        <v>623</v>
      </c>
      <c r="K2115" s="7" t="s">
        <v>608</v>
      </c>
    </row>
    <row r="2116" spans="1:11">
      <c r="A2116" s="9" t="str">
        <f>TRIM(_xlfn.TEXTBEFORE(D2116,"("))</f>
        <v>JASON COMBS</v>
      </c>
      <c r="B2116" s="2" t="s">
        <v>3187</v>
      </c>
      <c r="C2116" s="3">
        <v>46297</v>
      </c>
      <c r="D2116" s="4" t="s">
        <v>3192</v>
      </c>
      <c r="E2116" s="5">
        <v>46297.377777777772</v>
      </c>
      <c r="F2116" s="6">
        <v>46297.779166666667</v>
      </c>
      <c r="G2116" s="4" t="s">
        <v>1704</v>
      </c>
      <c r="H2116" s="4" t="s">
        <v>1704</v>
      </c>
      <c r="I2116" s="4" t="s">
        <v>623</v>
      </c>
      <c r="J2116" s="4" t="s">
        <v>623</v>
      </c>
      <c r="K2116" s="7" t="s">
        <v>608</v>
      </c>
    </row>
    <row r="2117" spans="1:11">
      <c r="A2117" s="9" t="str">
        <f>TRIM(_xlfn.TEXTBEFORE(D2117,"("))</f>
        <v>KEYOMI BROWN</v>
      </c>
      <c r="B2117" s="2" t="s">
        <v>3187</v>
      </c>
      <c r="C2117" s="3">
        <v>46297</v>
      </c>
      <c r="D2117" s="4" t="s">
        <v>3191</v>
      </c>
      <c r="E2117" s="5">
        <v>46297.500694444439</v>
      </c>
      <c r="F2117" s="6">
        <v>46297.846527777772</v>
      </c>
      <c r="G2117" s="4" t="s">
        <v>819</v>
      </c>
      <c r="H2117" s="4" t="s">
        <v>648</v>
      </c>
      <c r="I2117" s="4" t="s">
        <v>646</v>
      </c>
      <c r="J2117" s="4" t="s">
        <v>623</v>
      </c>
      <c r="K2117" s="7" t="s">
        <v>608</v>
      </c>
    </row>
    <row r="2118" spans="1:11">
      <c r="A2118" s="9" t="str">
        <f>TRIM(_xlfn.TEXTBEFORE(D2118,"("))</f>
        <v>CHERI NASH</v>
      </c>
      <c r="B2118" s="2" t="s">
        <v>3187</v>
      </c>
      <c r="C2118" s="3">
        <v>46297</v>
      </c>
      <c r="D2118" s="4" t="s">
        <v>3190</v>
      </c>
      <c r="E2118" s="5">
        <v>46297.375</v>
      </c>
      <c r="F2118" s="6">
        <v>46297.815972222219</v>
      </c>
      <c r="G2118" s="4" t="s">
        <v>1856</v>
      </c>
      <c r="H2118" s="4" t="s">
        <v>1856</v>
      </c>
      <c r="I2118" s="4" t="s">
        <v>623</v>
      </c>
      <c r="J2118" s="4" t="s">
        <v>623</v>
      </c>
      <c r="K2118" s="7" t="s">
        <v>608</v>
      </c>
    </row>
    <row r="2119" spans="1:11">
      <c r="A2119" s="9" t="str">
        <f>TRIM(_xlfn.TEXTBEFORE(D2119,"("))</f>
        <v>SHERRICE ROUSTER</v>
      </c>
      <c r="B2119" s="2" t="s">
        <v>3187</v>
      </c>
      <c r="C2119" s="3">
        <v>46297</v>
      </c>
      <c r="D2119" s="4" t="s">
        <v>3189</v>
      </c>
      <c r="E2119" s="5">
        <v>1</v>
      </c>
      <c r="F2119" s="6">
        <v>1</v>
      </c>
      <c r="G2119" s="4" t="s">
        <v>623</v>
      </c>
      <c r="H2119" s="4" t="s">
        <v>623</v>
      </c>
      <c r="I2119" s="4" t="s">
        <v>623</v>
      </c>
      <c r="J2119" s="4" t="s">
        <v>623</v>
      </c>
      <c r="K2119" s="7" t="s">
        <v>608</v>
      </c>
    </row>
    <row r="2120" spans="1:11">
      <c r="A2120" s="9" t="str">
        <f>TRIM(_xlfn.TEXTBEFORE(D2120,"("))</f>
        <v>RASHAUN STEWARD</v>
      </c>
      <c r="B2120" s="2" t="s">
        <v>3187</v>
      </c>
      <c r="C2120" s="3">
        <v>46297</v>
      </c>
      <c r="D2120" s="4" t="s">
        <v>2808</v>
      </c>
      <c r="E2120" s="5">
        <v>1</v>
      </c>
      <c r="F2120" s="6">
        <v>1</v>
      </c>
      <c r="G2120" s="4" t="s">
        <v>623</v>
      </c>
      <c r="H2120" s="4" t="s">
        <v>623</v>
      </c>
      <c r="I2120" s="4" t="s">
        <v>623</v>
      </c>
      <c r="J2120" s="4" t="s">
        <v>623</v>
      </c>
      <c r="K2120" s="7" t="s">
        <v>608</v>
      </c>
    </row>
    <row r="2121" spans="1:11">
      <c r="A2121" s="9" t="str">
        <f>TRIM(_xlfn.TEXTBEFORE(D2121,"("))</f>
        <v>NATHANIEL IRIAJEN</v>
      </c>
      <c r="B2121" s="2" t="s">
        <v>3187</v>
      </c>
      <c r="C2121" s="3">
        <v>46297</v>
      </c>
      <c r="D2121" s="4" t="s">
        <v>3188</v>
      </c>
      <c r="E2121" s="5">
        <v>46297.456249999996</v>
      </c>
      <c r="F2121" s="6">
        <v>46297.797222222223</v>
      </c>
      <c r="G2121" s="4" t="s">
        <v>1016</v>
      </c>
      <c r="H2121" s="4" t="s">
        <v>1016</v>
      </c>
      <c r="I2121" s="4" t="s">
        <v>623</v>
      </c>
      <c r="J2121" s="4" t="s">
        <v>623</v>
      </c>
      <c r="K2121" s="7" t="s">
        <v>608</v>
      </c>
    </row>
    <row r="2122" spans="1:11">
      <c r="A2122" s="9" t="str">
        <f>TRIM(_xlfn.TEXTBEFORE(D2122,"("))</f>
        <v>TREMAYNE MIMS</v>
      </c>
      <c r="B2122" s="2" t="s">
        <v>3187</v>
      </c>
      <c r="C2122" s="3">
        <v>46297</v>
      </c>
      <c r="D2122" s="4" t="s">
        <v>3186</v>
      </c>
      <c r="E2122" s="5">
        <v>46297.552777777775</v>
      </c>
      <c r="F2122" s="6">
        <v>46297.846527777772</v>
      </c>
      <c r="G2122" s="4" t="s">
        <v>746</v>
      </c>
      <c r="H2122" s="4" t="s">
        <v>764</v>
      </c>
      <c r="I2122" s="4" t="s">
        <v>650</v>
      </c>
      <c r="J2122" s="4" t="s">
        <v>623</v>
      </c>
      <c r="K2122" s="7" t="s">
        <v>608</v>
      </c>
    </row>
    <row r="2123" spans="1:11">
      <c r="A2123" s="9" t="str">
        <f>TRIM(_xlfn.TEXTBEFORE(D2123,"("))</f>
        <v>SAFIYA SEARS</v>
      </c>
      <c r="B2123" s="2" t="s">
        <v>2836</v>
      </c>
      <c r="C2123" s="3">
        <v>46297</v>
      </c>
      <c r="D2123" s="4" t="s">
        <v>3185</v>
      </c>
      <c r="E2123" s="5">
        <v>1</v>
      </c>
      <c r="F2123" s="6">
        <v>1</v>
      </c>
      <c r="G2123" s="4" t="s">
        <v>623</v>
      </c>
      <c r="H2123" s="4" t="s">
        <v>623</v>
      </c>
      <c r="I2123" s="4" t="s">
        <v>623</v>
      </c>
      <c r="J2123" s="4" t="s">
        <v>623</v>
      </c>
      <c r="K2123" s="7" t="s">
        <v>608</v>
      </c>
    </row>
    <row r="2124" spans="1:11">
      <c r="A2124" s="9" t="str">
        <f>TRIM(_xlfn.TEXTBEFORE(D2124,"("))</f>
        <v>LANDON PETTY</v>
      </c>
      <c r="B2124" s="2" t="s">
        <v>2257</v>
      </c>
      <c r="C2124" s="3">
        <v>46297</v>
      </c>
      <c r="D2124" s="4" t="s">
        <v>2256</v>
      </c>
      <c r="E2124" s="5">
        <v>46297.375694444439</v>
      </c>
      <c r="F2124" s="6">
        <v>46297.865277777775</v>
      </c>
      <c r="G2124" s="4" t="s">
        <v>1205</v>
      </c>
      <c r="H2124" s="4" t="s">
        <v>618</v>
      </c>
      <c r="I2124" s="4" t="s">
        <v>869</v>
      </c>
      <c r="J2124" s="4" t="s">
        <v>1047</v>
      </c>
      <c r="K2124" s="7" t="s">
        <v>608</v>
      </c>
    </row>
    <row r="2125" spans="1:11">
      <c r="A2125" s="9" t="str">
        <f>TRIM(_xlfn.TEXTBEFORE(D2125,"("))</f>
        <v>AURIAH LINDSAY</v>
      </c>
      <c r="B2125" s="2" t="s">
        <v>2257</v>
      </c>
      <c r="C2125" s="3">
        <v>46297</v>
      </c>
      <c r="D2125" s="4" t="s">
        <v>3184</v>
      </c>
      <c r="E2125" s="5">
        <v>46297.375694444439</v>
      </c>
      <c r="F2125" s="6">
        <v>46297.729166666664</v>
      </c>
      <c r="G2125" s="4" t="s">
        <v>840</v>
      </c>
      <c r="H2125" s="4" t="s">
        <v>959</v>
      </c>
      <c r="I2125" s="4" t="s">
        <v>752</v>
      </c>
      <c r="J2125" s="4" t="s">
        <v>629</v>
      </c>
      <c r="K2125" s="7" t="s">
        <v>608</v>
      </c>
    </row>
    <row r="2126" spans="1:11">
      <c r="A2126" s="9" t="str">
        <f>TRIM(_xlfn.TEXTBEFORE(D2126,"("))</f>
        <v>LOGAN LEECH</v>
      </c>
      <c r="B2126" s="2" t="s">
        <v>2257</v>
      </c>
      <c r="C2126" s="3">
        <v>46297</v>
      </c>
      <c r="D2126" s="4" t="s">
        <v>3183</v>
      </c>
      <c r="E2126" s="5">
        <v>46297.375694444439</v>
      </c>
      <c r="F2126" s="6">
        <v>46297.399305555555</v>
      </c>
      <c r="G2126" s="4" t="s">
        <v>996</v>
      </c>
      <c r="H2126" s="4" t="s">
        <v>950</v>
      </c>
      <c r="I2126" s="4" t="s">
        <v>714</v>
      </c>
      <c r="J2126" s="4" t="s">
        <v>623</v>
      </c>
      <c r="K2126" s="7" t="s">
        <v>608</v>
      </c>
    </row>
    <row r="2127" spans="1:11">
      <c r="A2127" s="9" t="str">
        <f>TRIM(_xlfn.TEXTBEFORE(D2127,"("))</f>
        <v>ADRIAN SMITH</v>
      </c>
      <c r="B2127" s="2" t="s">
        <v>2257</v>
      </c>
      <c r="C2127" s="3">
        <v>46297</v>
      </c>
      <c r="D2127" s="4" t="s">
        <v>3182</v>
      </c>
      <c r="E2127" s="5">
        <v>1</v>
      </c>
      <c r="F2127" s="6">
        <v>1</v>
      </c>
      <c r="G2127" s="4" t="s">
        <v>623</v>
      </c>
      <c r="H2127" s="4" t="s">
        <v>623</v>
      </c>
      <c r="I2127" s="4" t="s">
        <v>623</v>
      </c>
      <c r="J2127" s="4" t="s">
        <v>623</v>
      </c>
      <c r="K2127" s="7" t="s">
        <v>608</v>
      </c>
    </row>
    <row r="2128" spans="1:11" ht="26">
      <c r="A2128" s="9" t="str">
        <f>TRIM(_xlfn.TEXTBEFORE(D2128,"("))</f>
        <v>RICO MITCHELL-PERALTA</v>
      </c>
      <c r="B2128" s="2" t="s">
        <v>2257</v>
      </c>
      <c r="C2128" s="3">
        <v>46297</v>
      </c>
      <c r="D2128" s="4" t="s">
        <v>2908</v>
      </c>
      <c r="E2128" s="5">
        <v>1</v>
      </c>
      <c r="F2128" s="6">
        <v>1</v>
      </c>
      <c r="G2128" s="4" t="s">
        <v>623</v>
      </c>
      <c r="H2128" s="4" t="s">
        <v>623</v>
      </c>
      <c r="I2128" s="4" t="s">
        <v>623</v>
      </c>
      <c r="J2128" s="4" t="s">
        <v>623</v>
      </c>
      <c r="K2128" s="7" t="s">
        <v>608</v>
      </c>
    </row>
    <row r="2129" spans="1:11">
      <c r="A2129" s="9" t="str">
        <f>TRIM(_xlfn.TEXTBEFORE(D2129,"("))</f>
        <v>JAKE NORRIS</v>
      </c>
      <c r="B2129" s="2" t="s">
        <v>2257</v>
      </c>
      <c r="C2129" s="3">
        <v>46297</v>
      </c>
      <c r="D2129" s="4" t="s">
        <v>3181</v>
      </c>
      <c r="E2129" s="5">
        <v>46297.375694444439</v>
      </c>
      <c r="F2129" s="6">
        <v>46297.729166666664</v>
      </c>
      <c r="G2129" s="4" t="s">
        <v>720</v>
      </c>
      <c r="H2129" s="4" t="s">
        <v>655</v>
      </c>
      <c r="I2129" s="4" t="s">
        <v>749</v>
      </c>
      <c r="J2129" s="4" t="s">
        <v>995</v>
      </c>
      <c r="K2129" s="7" t="s">
        <v>608</v>
      </c>
    </row>
    <row r="2130" spans="1:11">
      <c r="A2130" s="9" t="str">
        <f>TRIM(_xlfn.TEXTBEFORE(D2130,"("))</f>
        <v>AIDEN ALEXANDER</v>
      </c>
      <c r="B2130" s="2" t="s">
        <v>2257</v>
      </c>
      <c r="C2130" s="3">
        <v>46297</v>
      </c>
      <c r="D2130" s="4" t="s">
        <v>3180</v>
      </c>
      <c r="E2130" s="5">
        <v>46297.375694444439</v>
      </c>
      <c r="F2130" s="6">
        <v>46297.795138888891</v>
      </c>
      <c r="G2130" s="4" t="s">
        <v>664</v>
      </c>
      <c r="H2130" s="4" t="s">
        <v>920</v>
      </c>
      <c r="I2130" s="4" t="s">
        <v>714</v>
      </c>
      <c r="J2130" s="4" t="s">
        <v>719</v>
      </c>
      <c r="K2130" s="7" t="s">
        <v>608</v>
      </c>
    </row>
    <row r="2131" spans="1:11">
      <c r="A2131" s="9" t="str">
        <f>TRIM(_xlfn.TEXTBEFORE(D2131,"("))</f>
        <v>IAN GREEN</v>
      </c>
      <c r="B2131" s="2" t="s">
        <v>2257</v>
      </c>
      <c r="C2131" s="3">
        <v>46297</v>
      </c>
      <c r="D2131" s="4" t="s">
        <v>3179</v>
      </c>
      <c r="E2131" s="5">
        <v>46297.375694444439</v>
      </c>
      <c r="F2131" s="6">
        <v>46297.865277777775</v>
      </c>
      <c r="G2131" s="4" t="s">
        <v>1454</v>
      </c>
      <c r="H2131" s="4" t="s">
        <v>900</v>
      </c>
      <c r="I2131" s="4" t="s">
        <v>708</v>
      </c>
      <c r="J2131" s="4" t="s">
        <v>784</v>
      </c>
      <c r="K2131" s="7" t="s">
        <v>608</v>
      </c>
    </row>
    <row r="2132" spans="1:11" ht="26">
      <c r="A2132" s="9" t="str">
        <f>TRIM(_xlfn.TEXTBEFORE(D2132,"("))</f>
        <v>VANESSA REGALADO</v>
      </c>
      <c r="B2132" s="2" t="s">
        <v>3175</v>
      </c>
      <c r="C2132" s="3">
        <v>46297</v>
      </c>
      <c r="D2132" s="4" t="s">
        <v>3178</v>
      </c>
      <c r="E2132" s="5">
        <v>46297.506249999999</v>
      </c>
      <c r="F2132" s="6">
        <v>46297.847222222219</v>
      </c>
      <c r="G2132" s="4" t="s">
        <v>611</v>
      </c>
      <c r="H2132" s="4" t="s">
        <v>760</v>
      </c>
      <c r="I2132" s="4" t="s">
        <v>632</v>
      </c>
      <c r="J2132" s="4" t="s">
        <v>629</v>
      </c>
      <c r="K2132" s="7" t="s">
        <v>608</v>
      </c>
    </row>
    <row r="2133" spans="1:11">
      <c r="A2133" s="9" t="str">
        <f>TRIM(_xlfn.TEXTBEFORE(D2133,"("))</f>
        <v>JAMIE HARPSTER</v>
      </c>
      <c r="B2133" s="2" t="s">
        <v>3175</v>
      </c>
      <c r="C2133" s="3">
        <v>46297</v>
      </c>
      <c r="D2133" s="4" t="s">
        <v>3177</v>
      </c>
      <c r="E2133" s="5">
        <v>46297.459722222222</v>
      </c>
      <c r="F2133" s="6">
        <v>46297.847916666666</v>
      </c>
      <c r="G2133" s="4" t="s">
        <v>1119</v>
      </c>
      <c r="H2133" s="4" t="s">
        <v>952</v>
      </c>
      <c r="I2133" s="4" t="s">
        <v>642</v>
      </c>
      <c r="J2133" s="4" t="s">
        <v>646</v>
      </c>
      <c r="K2133" s="7" t="s">
        <v>608</v>
      </c>
    </row>
    <row r="2134" spans="1:11">
      <c r="A2134" s="9" t="str">
        <f>TRIM(_xlfn.TEXTBEFORE(D2134,"("))</f>
        <v>MEGAN KIPFER</v>
      </c>
      <c r="B2134" s="2" t="s">
        <v>3175</v>
      </c>
      <c r="C2134" s="3">
        <v>46297</v>
      </c>
      <c r="D2134" s="4" t="s">
        <v>3176</v>
      </c>
      <c r="E2134" s="5">
        <v>46297.383333333331</v>
      </c>
      <c r="F2134" s="6">
        <v>46297.751388888886</v>
      </c>
      <c r="G2134" s="4" t="s">
        <v>946</v>
      </c>
      <c r="H2134" s="4" t="s">
        <v>691</v>
      </c>
      <c r="I2134" s="4" t="s">
        <v>667</v>
      </c>
      <c r="J2134" s="4" t="s">
        <v>616</v>
      </c>
      <c r="K2134" s="7" t="s">
        <v>608</v>
      </c>
    </row>
    <row r="2135" spans="1:11">
      <c r="A2135" s="9" t="str">
        <f>TRIM(_xlfn.TEXTBEFORE(D2135,"("))</f>
        <v>TAYLOR BROWN</v>
      </c>
      <c r="B2135" s="2" t="s">
        <v>3175</v>
      </c>
      <c r="C2135" s="3">
        <v>46297</v>
      </c>
      <c r="D2135" s="4" t="s">
        <v>3174</v>
      </c>
      <c r="E2135" s="5">
        <v>1</v>
      </c>
      <c r="F2135" s="6">
        <v>1</v>
      </c>
      <c r="G2135" s="4" t="s">
        <v>623</v>
      </c>
      <c r="H2135" s="4" t="s">
        <v>623</v>
      </c>
      <c r="I2135" s="4" t="s">
        <v>623</v>
      </c>
      <c r="J2135" s="4" t="s">
        <v>623</v>
      </c>
      <c r="K2135" s="7" t="s">
        <v>608</v>
      </c>
    </row>
    <row r="2136" spans="1:11">
      <c r="A2136" s="9" t="str">
        <f>TRIM(_xlfn.TEXTBEFORE(D2136,"("))</f>
        <v>EMILIO ORTEGA</v>
      </c>
      <c r="B2136" s="2" t="s">
        <v>3172</v>
      </c>
      <c r="C2136" s="3">
        <v>46297</v>
      </c>
      <c r="D2136" s="4" t="s">
        <v>3173</v>
      </c>
      <c r="E2136" s="5">
        <v>46297.494444444441</v>
      </c>
      <c r="F2136" s="6">
        <v>46297.844444444439</v>
      </c>
      <c r="G2136" s="4" t="s">
        <v>1016</v>
      </c>
      <c r="H2136" s="4" t="s">
        <v>709</v>
      </c>
      <c r="I2136" s="4" t="s">
        <v>625</v>
      </c>
      <c r="J2136" s="4" t="s">
        <v>638</v>
      </c>
      <c r="K2136" s="7" t="s">
        <v>608</v>
      </c>
    </row>
    <row r="2137" spans="1:11">
      <c r="A2137" s="9" t="str">
        <f>TRIM(_xlfn.TEXTBEFORE(D2137,"("))</f>
        <v>JULIA ORR</v>
      </c>
      <c r="B2137" s="2" t="s">
        <v>3172</v>
      </c>
      <c r="C2137" s="3">
        <v>46297</v>
      </c>
      <c r="D2137" s="4" t="s">
        <v>2940</v>
      </c>
      <c r="E2137" s="5">
        <v>1</v>
      </c>
      <c r="F2137" s="6">
        <v>1</v>
      </c>
      <c r="G2137" s="4" t="s">
        <v>623</v>
      </c>
      <c r="H2137" s="4" t="s">
        <v>623</v>
      </c>
      <c r="I2137" s="4" t="s">
        <v>623</v>
      </c>
      <c r="J2137" s="4" t="s">
        <v>623</v>
      </c>
      <c r="K2137" s="7" t="s">
        <v>608</v>
      </c>
    </row>
    <row r="2138" spans="1:11">
      <c r="A2138" s="9" t="str">
        <f>TRIM(_xlfn.TEXTBEFORE(D2138,"("))</f>
        <v>ELI WHETSTONE</v>
      </c>
      <c r="B2138" s="2" t="s">
        <v>3172</v>
      </c>
      <c r="C2138" s="3">
        <v>46297</v>
      </c>
      <c r="D2138" s="4" t="s">
        <v>3171</v>
      </c>
      <c r="E2138" s="5">
        <v>46297.383333333331</v>
      </c>
      <c r="F2138" s="6">
        <v>46297.754166666666</v>
      </c>
      <c r="G2138" s="4" t="s">
        <v>818</v>
      </c>
      <c r="H2138" s="4" t="s">
        <v>696</v>
      </c>
      <c r="I2138" s="4" t="s">
        <v>650</v>
      </c>
      <c r="J2138" s="4" t="s">
        <v>817</v>
      </c>
      <c r="K2138" s="7" t="s">
        <v>608</v>
      </c>
    </row>
    <row r="2139" spans="1:11">
      <c r="A2139" s="9" t="str">
        <f>TRIM(_xlfn.TEXTBEFORE(D2139,"("))</f>
        <v>KEELEY STINNETT</v>
      </c>
      <c r="B2139" s="2" t="s">
        <v>3165</v>
      </c>
      <c r="C2139" s="3">
        <v>46297</v>
      </c>
      <c r="D2139" s="4" t="s">
        <v>3170</v>
      </c>
      <c r="E2139" s="5">
        <v>1</v>
      </c>
      <c r="F2139" s="6">
        <v>1</v>
      </c>
      <c r="G2139" s="4" t="s">
        <v>623</v>
      </c>
      <c r="H2139" s="4" t="s">
        <v>623</v>
      </c>
      <c r="I2139" s="4" t="s">
        <v>623</v>
      </c>
      <c r="J2139" s="4" t="s">
        <v>623</v>
      </c>
      <c r="K2139" s="7" t="s">
        <v>608</v>
      </c>
    </row>
    <row r="2140" spans="1:11">
      <c r="A2140" s="9" t="str">
        <f>TRIM(_xlfn.TEXTBEFORE(D2140,"("))</f>
        <v>JAMAR SMITH</v>
      </c>
      <c r="B2140" s="2" t="s">
        <v>3165</v>
      </c>
      <c r="C2140" s="3">
        <v>46297</v>
      </c>
      <c r="D2140" s="4" t="s">
        <v>3169</v>
      </c>
      <c r="E2140" s="5">
        <v>1</v>
      </c>
      <c r="F2140" s="6">
        <v>1</v>
      </c>
      <c r="G2140" s="4" t="s">
        <v>623</v>
      </c>
      <c r="H2140" s="4" t="s">
        <v>623</v>
      </c>
      <c r="I2140" s="4" t="s">
        <v>623</v>
      </c>
      <c r="J2140" s="4" t="s">
        <v>623</v>
      </c>
      <c r="K2140" s="7" t="s">
        <v>608</v>
      </c>
    </row>
    <row r="2141" spans="1:11">
      <c r="A2141" s="9" t="str">
        <f>TRIM(_xlfn.TEXTBEFORE(D2141,"("))</f>
        <v>EMMA SIMMONS</v>
      </c>
      <c r="B2141" s="2" t="s">
        <v>3165</v>
      </c>
      <c r="C2141" s="3">
        <v>46297</v>
      </c>
      <c r="D2141" s="4" t="s">
        <v>3168</v>
      </c>
      <c r="E2141" s="5">
        <v>46297.375694444439</v>
      </c>
      <c r="F2141" s="6">
        <v>46297.749305555553</v>
      </c>
      <c r="G2141" s="4" t="s">
        <v>962</v>
      </c>
      <c r="H2141" s="4" t="s">
        <v>760</v>
      </c>
      <c r="I2141" s="4" t="s">
        <v>740</v>
      </c>
      <c r="J2141" s="4" t="s">
        <v>701</v>
      </c>
      <c r="K2141" s="7" t="s">
        <v>608</v>
      </c>
    </row>
    <row r="2142" spans="1:11">
      <c r="A2142" s="9" t="str">
        <f>TRIM(_xlfn.TEXTBEFORE(D2142,"("))</f>
        <v>MATTHEW SIMS</v>
      </c>
      <c r="B2142" s="2" t="s">
        <v>3165</v>
      </c>
      <c r="C2142" s="3">
        <v>46297</v>
      </c>
      <c r="D2142" s="4" t="s">
        <v>3167</v>
      </c>
      <c r="E2142" s="5">
        <v>46297.503472222219</v>
      </c>
      <c r="F2142" s="6">
        <v>46297.854166666664</v>
      </c>
      <c r="G2142" s="4" t="s">
        <v>696</v>
      </c>
      <c r="H2142" s="4" t="s">
        <v>1151</v>
      </c>
      <c r="I2142" s="4" t="s">
        <v>714</v>
      </c>
      <c r="J2142" s="4" t="s">
        <v>714</v>
      </c>
      <c r="K2142" s="7" t="s">
        <v>608</v>
      </c>
    </row>
    <row r="2143" spans="1:11">
      <c r="A2143" s="9" t="str">
        <f>TRIM(_xlfn.TEXTBEFORE(D2143,"("))</f>
        <v>KARA STUART</v>
      </c>
      <c r="B2143" s="2" t="s">
        <v>3165</v>
      </c>
      <c r="C2143" s="3">
        <v>46297</v>
      </c>
      <c r="D2143" s="4" t="s">
        <v>3166</v>
      </c>
      <c r="E2143" s="5">
        <v>46297.380555555552</v>
      </c>
      <c r="F2143" s="6">
        <v>46297.854166666664</v>
      </c>
      <c r="G2143" s="4" t="s">
        <v>1291</v>
      </c>
      <c r="H2143" s="4" t="s">
        <v>895</v>
      </c>
      <c r="I2143" s="4" t="s">
        <v>1009</v>
      </c>
      <c r="J2143" s="4" t="s">
        <v>623</v>
      </c>
      <c r="K2143" s="7" t="s">
        <v>608</v>
      </c>
    </row>
    <row r="2144" spans="1:11">
      <c r="A2144" s="9" t="str">
        <f>TRIM(_xlfn.TEXTBEFORE(D2144,"("))</f>
        <v>QUEEN BROWN</v>
      </c>
      <c r="B2144" s="2" t="s">
        <v>3165</v>
      </c>
      <c r="C2144" s="3">
        <v>46297</v>
      </c>
      <c r="D2144" s="4" t="s">
        <v>3164</v>
      </c>
      <c r="E2144" s="5">
        <v>46297.552083333328</v>
      </c>
      <c r="F2144" s="6">
        <v>46297.854166666664</v>
      </c>
      <c r="G2144" s="4" t="s">
        <v>636</v>
      </c>
      <c r="H2144" s="4" t="s">
        <v>673</v>
      </c>
      <c r="I2144" s="4" t="s">
        <v>625</v>
      </c>
      <c r="J2144" s="4" t="s">
        <v>623</v>
      </c>
      <c r="K2144" s="7" t="s">
        <v>608</v>
      </c>
    </row>
    <row r="2145" spans="1:11">
      <c r="A2145" s="9" t="str">
        <f>TRIM(_xlfn.TEXTBEFORE(D2145,"("))</f>
        <v>ARRICA DIMAS</v>
      </c>
      <c r="B2145" s="2" t="s">
        <v>3160</v>
      </c>
      <c r="C2145" s="3">
        <v>46297</v>
      </c>
      <c r="D2145" s="4" t="s">
        <v>3163</v>
      </c>
      <c r="E2145" s="5">
        <v>46297.515972222223</v>
      </c>
      <c r="F2145" s="6">
        <v>46297.861805555556</v>
      </c>
      <c r="G2145" s="4" t="s">
        <v>819</v>
      </c>
      <c r="H2145" s="4" t="s">
        <v>948</v>
      </c>
      <c r="I2145" s="4" t="s">
        <v>672</v>
      </c>
      <c r="J2145" s="4" t="s">
        <v>623</v>
      </c>
      <c r="K2145" s="7" t="s">
        <v>608</v>
      </c>
    </row>
    <row r="2146" spans="1:11">
      <c r="A2146" s="9" t="str">
        <f>TRIM(_xlfn.TEXTBEFORE(D2146,"("))</f>
        <v>COLIN SOLLARS</v>
      </c>
      <c r="B2146" s="2" t="s">
        <v>3160</v>
      </c>
      <c r="C2146" s="3">
        <v>46297</v>
      </c>
      <c r="D2146" s="4" t="s">
        <v>3162</v>
      </c>
      <c r="E2146" s="5">
        <v>46297.462500000001</v>
      </c>
      <c r="F2146" s="6">
        <v>46297.861805555556</v>
      </c>
      <c r="G2146" s="4" t="s">
        <v>1152</v>
      </c>
      <c r="H2146" s="4" t="s">
        <v>612</v>
      </c>
      <c r="I2146" s="4" t="s">
        <v>625</v>
      </c>
      <c r="J2146" s="4" t="s">
        <v>629</v>
      </c>
      <c r="K2146" s="7" t="s">
        <v>608</v>
      </c>
    </row>
    <row r="2147" spans="1:11">
      <c r="A2147" s="9" t="str">
        <f>TRIM(_xlfn.TEXTBEFORE(D2147,"("))</f>
        <v>TARIQ JOHNSON</v>
      </c>
      <c r="B2147" s="2" t="s">
        <v>3160</v>
      </c>
      <c r="C2147" s="3">
        <v>46297</v>
      </c>
      <c r="D2147" s="4" t="s">
        <v>2910</v>
      </c>
      <c r="E2147" s="5">
        <v>46297.391666666663</v>
      </c>
      <c r="F2147" s="6">
        <v>46297.737499999996</v>
      </c>
      <c r="G2147" s="4" t="s">
        <v>634</v>
      </c>
      <c r="H2147" s="4" t="s">
        <v>1565</v>
      </c>
      <c r="I2147" s="4" t="s">
        <v>869</v>
      </c>
      <c r="J2147" s="4" t="s">
        <v>743</v>
      </c>
      <c r="K2147" s="7" t="s">
        <v>608</v>
      </c>
    </row>
    <row r="2148" spans="1:11">
      <c r="A2148" s="9" t="str">
        <f>TRIM(_xlfn.TEXTBEFORE(D2148,"("))</f>
        <v>JAYLINE KELLEY</v>
      </c>
      <c r="B2148" s="2" t="s">
        <v>3160</v>
      </c>
      <c r="C2148" s="3">
        <v>46297</v>
      </c>
      <c r="D2148" s="4" t="s">
        <v>2907</v>
      </c>
      <c r="E2148" s="5">
        <v>46297.418749999997</v>
      </c>
      <c r="F2148" s="6">
        <v>46297.754861111112</v>
      </c>
      <c r="G2148" s="4" t="s">
        <v>657</v>
      </c>
      <c r="H2148" s="4" t="s">
        <v>1047</v>
      </c>
      <c r="I2148" s="4" t="s">
        <v>1256</v>
      </c>
      <c r="J2148" s="4" t="s">
        <v>623</v>
      </c>
      <c r="K2148" s="7" t="s">
        <v>608</v>
      </c>
    </row>
    <row r="2149" spans="1:11">
      <c r="A2149" s="9" t="str">
        <f>TRIM(_xlfn.TEXTBEFORE(D2149,"("))</f>
        <v>ALEX SHORT</v>
      </c>
      <c r="B2149" s="2" t="s">
        <v>3160</v>
      </c>
      <c r="C2149" s="3">
        <v>46297</v>
      </c>
      <c r="D2149" s="4" t="s">
        <v>3161</v>
      </c>
      <c r="E2149" s="5">
        <v>1</v>
      </c>
      <c r="F2149" s="6">
        <v>1</v>
      </c>
      <c r="G2149" s="4" t="s">
        <v>623</v>
      </c>
      <c r="H2149" s="4" t="s">
        <v>623</v>
      </c>
      <c r="I2149" s="4" t="s">
        <v>623</v>
      </c>
      <c r="J2149" s="4" t="s">
        <v>623</v>
      </c>
      <c r="K2149" s="7" t="s">
        <v>608</v>
      </c>
    </row>
    <row r="2150" spans="1:11">
      <c r="A2150" s="9" t="str">
        <f>TRIM(_xlfn.TEXTBEFORE(D2150,"("))</f>
        <v>RYAN LETT</v>
      </c>
      <c r="B2150" s="2" t="s">
        <v>3160</v>
      </c>
      <c r="C2150" s="3">
        <v>46297</v>
      </c>
      <c r="D2150" s="4" t="s">
        <v>3159</v>
      </c>
      <c r="E2150" s="5">
        <v>46297.453472222223</v>
      </c>
      <c r="F2150" s="6">
        <v>46297.754861111112</v>
      </c>
      <c r="G2150" s="4" t="s">
        <v>782</v>
      </c>
      <c r="H2150" s="4" t="s">
        <v>782</v>
      </c>
      <c r="I2150" s="4" t="s">
        <v>623</v>
      </c>
      <c r="J2150" s="4" t="s">
        <v>956</v>
      </c>
      <c r="K2150" s="7" t="s">
        <v>608</v>
      </c>
    </row>
    <row r="2151" spans="1:11" ht="26">
      <c r="A2151" s="9" t="str">
        <f>TRIM(_xlfn.TEXTBEFORE(D2151,"("))</f>
        <v>GAVIN MOTTWEILER</v>
      </c>
      <c r="B2151" s="2" t="s">
        <v>3153</v>
      </c>
      <c r="C2151" s="3">
        <v>46297</v>
      </c>
      <c r="D2151" s="4" t="s">
        <v>3158</v>
      </c>
      <c r="E2151" s="5">
        <v>46297.455555555556</v>
      </c>
      <c r="F2151" s="6">
        <v>46297.860416666663</v>
      </c>
      <c r="G2151" s="4" t="s">
        <v>1276</v>
      </c>
      <c r="H2151" s="4" t="s">
        <v>882</v>
      </c>
      <c r="I2151" s="4" t="s">
        <v>616</v>
      </c>
      <c r="J2151" s="4" t="s">
        <v>632</v>
      </c>
      <c r="K2151" s="7" t="s">
        <v>608</v>
      </c>
    </row>
    <row r="2152" spans="1:11">
      <c r="A2152" s="9" t="str">
        <f>TRIM(_xlfn.TEXTBEFORE(D2152,"("))</f>
        <v>JAY HAWKINS</v>
      </c>
      <c r="B2152" s="2" t="s">
        <v>3153</v>
      </c>
      <c r="C2152" s="3">
        <v>46297</v>
      </c>
      <c r="D2152" s="4" t="s">
        <v>3157</v>
      </c>
      <c r="E2152" s="5">
        <v>46297.399305555555</v>
      </c>
      <c r="F2152" s="6">
        <v>46297.782638888886</v>
      </c>
      <c r="G2152" s="4" t="s">
        <v>1015</v>
      </c>
      <c r="H2152" s="4" t="s">
        <v>889</v>
      </c>
      <c r="I2152" s="4" t="s">
        <v>931</v>
      </c>
      <c r="J2152" s="4" t="s">
        <v>748</v>
      </c>
      <c r="K2152" s="7" t="s">
        <v>608</v>
      </c>
    </row>
    <row r="2153" spans="1:11">
      <c r="A2153" s="9" t="str">
        <f>TRIM(_xlfn.TEXTBEFORE(D2153,"("))</f>
        <v>SEAN WADLINGTON</v>
      </c>
      <c r="B2153" s="2" t="s">
        <v>3153</v>
      </c>
      <c r="C2153" s="3">
        <v>46297</v>
      </c>
      <c r="D2153" s="4" t="s">
        <v>3156</v>
      </c>
      <c r="E2153" s="5">
        <v>1</v>
      </c>
      <c r="F2153" s="6">
        <v>1</v>
      </c>
      <c r="G2153" s="4" t="s">
        <v>623</v>
      </c>
      <c r="H2153" s="4" t="s">
        <v>623</v>
      </c>
      <c r="I2153" s="4" t="s">
        <v>623</v>
      </c>
      <c r="J2153" s="4" t="s">
        <v>623</v>
      </c>
      <c r="K2153" s="7" t="s">
        <v>608</v>
      </c>
    </row>
    <row r="2154" spans="1:11">
      <c r="A2154" s="9" t="str">
        <f>TRIM(_xlfn.TEXTBEFORE(D2154,"("))</f>
        <v>AVA MELLINGER</v>
      </c>
      <c r="B2154" s="2" t="s">
        <v>3153</v>
      </c>
      <c r="C2154" s="3">
        <v>46297</v>
      </c>
      <c r="D2154" s="4" t="s">
        <v>3152</v>
      </c>
      <c r="E2154" s="5">
        <v>46297.459027777775</v>
      </c>
      <c r="F2154" s="6">
        <v>46297.706944444442</v>
      </c>
      <c r="G2154" s="4" t="s">
        <v>1259</v>
      </c>
      <c r="H2154" s="4" t="s">
        <v>1135</v>
      </c>
      <c r="I2154" s="4" t="s">
        <v>625</v>
      </c>
      <c r="J2154" s="4" t="s">
        <v>623</v>
      </c>
      <c r="K2154" s="7" t="s">
        <v>608</v>
      </c>
    </row>
    <row r="2155" spans="1:11">
      <c r="A2155" s="9" t="str">
        <f>TRIM(_xlfn.TEXTBEFORE(D2155,"("))</f>
        <v>CODY COOPER</v>
      </c>
      <c r="B2155" s="2" t="s">
        <v>3153</v>
      </c>
      <c r="C2155" s="3">
        <v>46297</v>
      </c>
      <c r="D2155" s="4" t="s">
        <v>3155</v>
      </c>
      <c r="E2155" s="5">
        <v>46297.377083333333</v>
      </c>
      <c r="F2155" s="6">
        <v>46297.717361111107</v>
      </c>
      <c r="G2155" s="4" t="s">
        <v>1087</v>
      </c>
      <c r="H2155" s="4" t="s">
        <v>702</v>
      </c>
      <c r="I2155" s="4" t="s">
        <v>813</v>
      </c>
      <c r="J2155" s="4" t="s">
        <v>748</v>
      </c>
      <c r="K2155" s="7" t="s">
        <v>608</v>
      </c>
    </row>
    <row r="2156" spans="1:11">
      <c r="A2156" s="9" t="str">
        <f>TRIM(_xlfn.TEXTBEFORE(D2156,"("))</f>
        <v>STACEY GILLAM</v>
      </c>
      <c r="B2156" s="2" t="s">
        <v>3153</v>
      </c>
      <c r="C2156" s="3">
        <v>46297</v>
      </c>
      <c r="D2156" s="4" t="s">
        <v>3154</v>
      </c>
      <c r="E2156" s="5">
        <v>46297.455555555556</v>
      </c>
      <c r="F2156" s="6">
        <v>46297.860416666663</v>
      </c>
      <c r="G2156" s="4" t="s">
        <v>1401</v>
      </c>
      <c r="H2156" s="4" t="s">
        <v>831</v>
      </c>
      <c r="I2156" s="4" t="s">
        <v>646</v>
      </c>
      <c r="J2156" s="4" t="s">
        <v>609</v>
      </c>
      <c r="K2156" s="7" t="s">
        <v>608</v>
      </c>
    </row>
    <row r="2157" spans="1:11">
      <c r="A2157" s="9" t="str">
        <f>TRIM(_xlfn.TEXTBEFORE(D2157,"("))</f>
        <v>JIMOUNG KIM</v>
      </c>
      <c r="B2157" s="2" t="s">
        <v>3147</v>
      </c>
      <c r="C2157" s="3">
        <v>46297</v>
      </c>
      <c r="D2157" s="4" t="s">
        <v>3151</v>
      </c>
      <c r="E2157" s="5">
        <v>46297.43472222222</v>
      </c>
      <c r="F2157" s="6">
        <v>46297.85</v>
      </c>
      <c r="G2157" s="4" t="s">
        <v>1362</v>
      </c>
      <c r="H2157" s="4" t="s">
        <v>1483</v>
      </c>
      <c r="I2157" s="4" t="s">
        <v>646</v>
      </c>
      <c r="J2157" s="4" t="s">
        <v>623</v>
      </c>
      <c r="K2157" s="7" t="s">
        <v>608</v>
      </c>
    </row>
    <row r="2158" spans="1:11">
      <c r="A2158" s="9" t="str">
        <f>TRIM(_xlfn.TEXTBEFORE(D2158,"("))</f>
        <v>ERIKA BLANCO</v>
      </c>
      <c r="B2158" s="2" t="s">
        <v>3147</v>
      </c>
      <c r="C2158" s="3">
        <v>46297</v>
      </c>
      <c r="D2158" s="4" t="s">
        <v>3150</v>
      </c>
      <c r="E2158" s="5">
        <v>46297.402777777774</v>
      </c>
      <c r="F2158" s="6">
        <v>46297.752083333333</v>
      </c>
      <c r="G2158" s="4" t="s">
        <v>908</v>
      </c>
      <c r="H2158" s="4" t="s">
        <v>1738</v>
      </c>
      <c r="I2158" s="4" t="s">
        <v>873</v>
      </c>
      <c r="J2158" s="4" t="s">
        <v>623</v>
      </c>
      <c r="K2158" s="7" t="s">
        <v>608</v>
      </c>
    </row>
    <row r="2159" spans="1:11">
      <c r="A2159" s="9" t="str">
        <f>TRIM(_xlfn.TEXTBEFORE(D2159,"("))</f>
        <v>AMOS HOPE</v>
      </c>
      <c r="B2159" s="2" t="s">
        <v>3147</v>
      </c>
      <c r="C2159" s="3">
        <v>46297</v>
      </c>
      <c r="D2159" s="4" t="s">
        <v>3149</v>
      </c>
      <c r="E2159" s="5">
        <v>1</v>
      </c>
      <c r="F2159" s="6">
        <v>1</v>
      </c>
      <c r="G2159" s="4" t="s">
        <v>623</v>
      </c>
      <c r="H2159" s="4" t="s">
        <v>623</v>
      </c>
      <c r="I2159" s="4" t="s">
        <v>623</v>
      </c>
      <c r="J2159" s="4" t="s">
        <v>623</v>
      </c>
      <c r="K2159" s="7" t="s">
        <v>608</v>
      </c>
    </row>
    <row r="2160" spans="1:11" ht="26">
      <c r="A2160" s="9" t="str">
        <f>TRIM(_xlfn.TEXTBEFORE(D2160,"("))</f>
        <v>ANDREW SKADBERG</v>
      </c>
      <c r="B2160" s="2" t="s">
        <v>3147</v>
      </c>
      <c r="C2160" s="3">
        <v>46297</v>
      </c>
      <c r="D2160" s="4" t="s">
        <v>3148</v>
      </c>
      <c r="E2160" s="5">
        <v>46297.501388888886</v>
      </c>
      <c r="F2160" s="6">
        <v>46297.85</v>
      </c>
      <c r="G2160" s="4" t="s">
        <v>741</v>
      </c>
      <c r="H2160" s="4" t="s">
        <v>779</v>
      </c>
      <c r="I2160" s="4" t="s">
        <v>646</v>
      </c>
      <c r="J2160" s="4" t="s">
        <v>1020</v>
      </c>
      <c r="K2160" s="7" t="s">
        <v>608</v>
      </c>
    </row>
    <row r="2161" spans="1:11">
      <c r="A2161" s="9" t="str">
        <f>TRIM(_xlfn.TEXTBEFORE(D2161,"("))</f>
        <v>IAN NEUBAUER</v>
      </c>
      <c r="B2161" s="2" t="s">
        <v>3147</v>
      </c>
      <c r="C2161" s="3">
        <v>46297</v>
      </c>
      <c r="D2161" s="4" t="s">
        <v>1658</v>
      </c>
      <c r="E2161" s="5">
        <v>46297.402777777774</v>
      </c>
      <c r="F2161" s="6">
        <v>46297.85</v>
      </c>
      <c r="G2161" s="4" t="s">
        <v>836</v>
      </c>
      <c r="H2161" s="4" t="s">
        <v>867</v>
      </c>
      <c r="I2161" s="4" t="s">
        <v>610</v>
      </c>
      <c r="J2161" s="4" t="s">
        <v>728</v>
      </c>
      <c r="K2161" s="7" t="s">
        <v>608</v>
      </c>
    </row>
    <row r="2162" spans="1:11">
      <c r="A2162" s="9" t="str">
        <f>TRIM(_xlfn.TEXTBEFORE(D2162,"("))</f>
        <v>RONNIE GINTER</v>
      </c>
      <c r="B2162" s="2" t="s">
        <v>3147</v>
      </c>
      <c r="C2162" s="3">
        <v>46297</v>
      </c>
      <c r="D2162" s="4" t="s">
        <v>3114</v>
      </c>
      <c r="E2162" s="5">
        <v>1</v>
      </c>
      <c r="F2162" s="6">
        <v>1</v>
      </c>
      <c r="G2162" s="4" t="s">
        <v>623</v>
      </c>
      <c r="H2162" s="4" t="s">
        <v>623</v>
      </c>
      <c r="I2162" s="4" t="s">
        <v>623</v>
      </c>
      <c r="J2162" s="4" t="s">
        <v>623</v>
      </c>
      <c r="K2162" s="7" t="s">
        <v>608</v>
      </c>
    </row>
    <row r="2163" spans="1:11">
      <c r="A2163" s="9" t="str">
        <f>TRIM(_xlfn.TEXTBEFORE(D2163,"("))</f>
        <v>IJAHNAE HIXON</v>
      </c>
      <c r="B2163" s="2" t="s">
        <v>3144</v>
      </c>
      <c r="C2163" s="3">
        <v>46297</v>
      </c>
      <c r="D2163" s="4" t="s">
        <v>3146</v>
      </c>
      <c r="E2163" s="5">
        <v>46297.375694444439</v>
      </c>
      <c r="F2163" s="6">
        <v>46297.859027777777</v>
      </c>
      <c r="G2163" s="4" t="s">
        <v>2037</v>
      </c>
      <c r="H2163" s="4" t="s">
        <v>1084</v>
      </c>
      <c r="I2163" s="4" t="s">
        <v>749</v>
      </c>
      <c r="J2163" s="4" t="s">
        <v>623</v>
      </c>
      <c r="K2163" s="7" t="s">
        <v>608</v>
      </c>
    </row>
    <row r="2164" spans="1:11">
      <c r="A2164" s="9" t="str">
        <f>TRIM(_xlfn.TEXTBEFORE(D2164,"("))</f>
        <v>APRIL DAVIS</v>
      </c>
      <c r="B2164" s="2" t="s">
        <v>3144</v>
      </c>
      <c r="C2164" s="3">
        <v>46297</v>
      </c>
      <c r="D2164" s="4" t="s">
        <v>3145</v>
      </c>
      <c r="E2164" s="5">
        <v>46297.378472222219</v>
      </c>
      <c r="F2164" s="6">
        <v>46297.727083333331</v>
      </c>
      <c r="G2164" s="4" t="s">
        <v>884</v>
      </c>
      <c r="H2164" s="4" t="s">
        <v>862</v>
      </c>
      <c r="I2164" s="4" t="s">
        <v>1155</v>
      </c>
      <c r="J2164" s="4" t="s">
        <v>619</v>
      </c>
      <c r="K2164" s="7" t="s">
        <v>608</v>
      </c>
    </row>
    <row r="2165" spans="1:11">
      <c r="A2165" s="9" t="str">
        <f>TRIM(_xlfn.TEXTBEFORE(D2165,"("))</f>
        <v>SAM ROGERS</v>
      </c>
      <c r="B2165" s="2" t="s">
        <v>3144</v>
      </c>
      <c r="C2165" s="3">
        <v>46297</v>
      </c>
      <c r="D2165" s="4" t="s">
        <v>3143</v>
      </c>
      <c r="E2165" s="5">
        <v>46297.375694444439</v>
      </c>
      <c r="F2165" s="6">
        <v>46297.401388888888</v>
      </c>
      <c r="G2165" s="4" t="s">
        <v>965</v>
      </c>
      <c r="H2165" s="4" t="s">
        <v>2584</v>
      </c>
      <c r="I2165" s="4" t="s">
        <v>714</v>
      </c>
      <c r="J2165" s="4" t="s">
        <v>623</v>
      </c>
      <c r="K2165" s="7" t="s">
        <v>608</v>
      </c>
    </row>
    <row r="2166" spans="1:11">
      <c r="A2166" s="9" t="str">
        <f>TRIM(_xlfn.TEXTBEFORE(D2166,"("))</f>
        <v>DYLAN TURPIN</v>
      </c>
      <c r="B2166" s="2" t="s">
        <v>3138</v>
      </c>
      <c r="C2166" s="3">
        <v>46297</v>
      </c>
      <c r="D2166" s="4" t="s">
        <v>3142</v>
      </c>
      <c r="E2166" s="5">
        <v>46297.481944444444</v>
      </c>
      <c r="F2166" s="6">
        <v>46297.865277777775</v>
      </c>
      <c r="G2166" s="4" t="s">
        <v>1610</v>
      </c>
      <c r="H2166" s="4" t="s">
        <v>720</v>
      </c>
      <c r="I2166" s="4" t="s">
        <v>749</v>
      </c>
      <c r="J2166" s="4" t="s">
        <v>623</v>
      </c>
      <c r="K2166" s="7" t="s">
        <v>608</v>
      </c>
    </row>
    <row r="2167" spans="1:11">
      <c r="A2167" s="9" t="str">
        <f>TRIM(_xlfn.TEXTBEFORE(D2167,"("))</f>
        <v>TRISTIN SALLEE</v>
      </c>
      <c r="B2167" s="2" t="s">
        <v>3138</v>
      </c>
      <c r="C2167" s="3">
        <v>46297</v>
      </c>
      <c r="D2167" s="4" t="s">
        <v>3141</v>
      </c>
      <c r="E2167" s="5">
        <v>1</v>
      </c>
      <c r="F2167" s="6">
        <v>1</v>
      </c>
      <c r="G2167" s="4" t="s">
        <v>623</v>
      </c>
      <c r="H2167" s="4" t="s">
        <v>623</v>
      </c>
      <c r="I2167" s="4" t="s">
        <v>623</v>
      </c>
      <c r="J2167" s="4" t="s">
        <v>623</v>
      </c>
      <c r="K2167" s="7" t="s">
        <v>608</v>
      </c>
    </row>
    <row r="2168" spans="1:11">
      <c r="A2168" s="9" t="str">
        <f>TRIM(_xlfn.TEXTBEFORE(D2168,"("))</f>
        <v>ETHAN GILES</v>
      </c>
      <c r="B2168" s="2" t="s">
        <v>3138</v>
      </c>
      <c r="C2168" s="3">
        <v>46297</v>
      </c>
      <c r="D2168" s="4" t="s">
        <v>3140</v>
      </c>
      <c r="E2168" s="5">
        <v>46297.395138888889</v>
      </c>
      <c r="F2168" s="6">
        <v>46297.752777777772</v>
      </c>
      <c r="G2168" s="4" t="s">
        <v>1170</v>
      </c>
      <c r="H2168" s="4" t="s">
        <v>810</v>
      </c>
      <c r="I2168" s="4" t="s">
        <v>813</v>
      </c>
      <c r="J2168" s="4" t="s">
        <v>649</v>
      </c>
      <c r="K2168" s="7" t="s">
        <v>608</v>
      </c>
    </row>
    <row r="2169" spans="1:11">
      <c r="A2169" s="9" t="str">
        <f>TRIM(_xlfn.TEXTBEFORE(D2169,"("))</f>
        <v>MADI REYNA</v>
      </c>
      <c r="B2169" s="2" t="s">
        <v>3138</v>
      </c>
      <c r="C2169" s="3">
        <v>46297</v>
      </c>
      <c r="D2169" s="4" t="s">
        <v>3139</v>
      </c>
      <c r="E2169" s="5">
        <v>46297.500694444439</v>
      </c>
      <c r="F2169" s="6">
        <v>46297.865277777775</v>
      </c>
      <c r="G2169" s="4" t="s">
        <v>885</v>
      </c>
      <c r="H2169" s="4" t="s">
        <v>631</v>
      </c>
      <c r="I2169" s="4" t="s">
        <v>701</v>
      </c>
      <c r="J2169" s="4" t="s">
        <v>638</v>
      </c>
      <c r="K2169" s="7" t="s">
        <v>608</v>
      </c>
    </row>
    <row r="2170" spans="1:11">
      <c r="A2170" s="9" t="str">
        <f>TRIM(_xlfn.TEXTBEFORE(D2170,"("))</f>
        <v>AUSTIN CONN</v>
      </c>
      <c r="B2170" s="2" t="s">
        <v>3138</v>
      </c>
      <c r="C2170" s="3">
        <v>46297</v>
      </c>
      <c r="D2170" s="4" t="s">
        <v>3137</v>
      </c>
      <c r="E2170" s="5">
        <v>46297.375694444439</v>
      </c>
      <c r="F2170" s="6">
        <v>46297.755555555552</v>
      </c>
      <c r="G2170" s="4" t="s">
        <v>611</v>
      </c>
      <c r="H2170" s="4" t="s">
        <v>687</v>
      </c>
      <c r="I2170" s="4" t="s">
        <v>681</v>
      </c>
      <c r="J2170" s="4" t="s">
        <v>808</v>
      </c>
      <c r="K2170" s="7" t="s">
        <v>608</v>
      </c>
    </row>
    <row r="2171" spans="1:11">
      <c r="A2171" s="9" t="str">
        <f>TRIM(_xlfn.TEXTBEFORE(D2171,"("))</f>
        <v>KAYLEE SOWARDS</v>
      </c>
      <c r="B2171" s="2" t="s">
        <v>3133</v>
      </c>
      <c r="C2171" s="3">
        <v>46297</v>
      </c>
      <c r="D2171" s="4" t="s">
        <v>3136</v>
      </c>
      <c r="E2171" s="5">
        <v>46297.468055555553</v>
      </c>
      <c r="F2171" s="6">
        <v>46297.847916666666</v>
      </c>
      <c r="G2171" s="4" t="s">
        <v>963</v>
      </c>
      <c r="H2171" s="4" t="s">
        <v>934</v>
      </c>
      <c r="I2171" s="4" t="s">
        <v>833</v>
      </c>
      <c r="J2171" s="4" t="s">
        <v>623</v>
      </c>
      <c r="K2171" s="7" t="s">
        <v>608</v>
      </c>
    </row>
    <row r="2172" spans="1:11">
      <c r="A2172" s="9" t="str">
        <f>TRIM(_xlfn.TEXTBEFORE(D2172,"("))</f>
        <v>ANTHONY JEFFRIES</v>
      </c>
      <c r="B2172" s="2" t="s">
        <v>3133</v>
      </c>
      <c r="C2172" s="3">
        <v>46297</v>
      </c>
      <c r="D2172" s="4" t="s">
        <v>3101</v>
      </c>
      <c r="E2172" s="5">
        <v>1</v>
      </c>
      <c r="F2172" s="6">
        <v>1</v>
      </c>
      <c r="G2172" s="4" t="s">
        <v>623</v>
      </c>
      <c r="H2172" s="4" t="s">
        <v>623</v>
      </c>
      <c r="I2172" s="4" t="s">
        <v>623</v>
      </c>
      <c r="J2172" s="4" t="s">
        <v>623</v>
      </c>
      <c r="K2172" s="7" t="s">
        <v>608</v>
      </c>
    </row>
    <row r="2173" spans="1:11">
      <c r="A2173" s="9" t="str">
        <f>TRIM(_xlfn.TEXTBEFORE(D2173,"("))</f>
        <v>BRENDON HENSON</v>
      </c>
      <c r="B2173" s="2" t="s">
        <v>3133</v>
      </c>
      <c r="C2173" s="3">
        <v>46297</v>
      </c>
      <c r="D2173" s="4" t="s">
        <v>3135</v>
      </c>
      <c r="E2173" s="5">
        <v>46297.502083333333</v>
      </c>
      <c r="F2173" s="6">
        <v>46297.847916666666</v>
      </c>
      <c r="G2173" s="4" t="s">
        <v>819</v>
      </c>
      <c r="H2173" s="4" t="s">
        <v>929</v>
      </c>
      <c r="I2173" s="4" t="s">
        <v>1221</v>
      </c>
      <c r="J2173" s="4" t="s">
        <v>623</v>
      </c>
      <c r="K2173" s="7" t="s">
        <v>608</v>
      </c>
    </row>
    <row r="2174" spans="1:11">
      <c r="A2174" s="9" t="str">
        <f>TRIM(_xlfn.TEXTBEFORE(D2174,"("))</f>
        <v>CULLEN SMITH</v>
      </c>
      <c r="B2174" s="2" t="s">
        <v>3133</v>
      </c>
      <c r="C2174" s="3">
        <v>46297</v>
      </c>
      <c r="D2174" s="4" t="s">
        <v>3134</v>
      </c>
      <c r="E2174" s="5">
        <v>46297.399305555555</v>
      </c>
      <c r="F2174" s="6">
        <v>46297.760416666664</v>
      </c>
      <c r="G2174" s="4" t="s">
        <v>1106</v>
      </c>
      <c r="H2174" s="4" t="s">
        <v>1269</v>
      </c>
      <c r="I2174" s="4" t="s">
        <v>928</v>
      </c>
      <c r="J2174" s="4" t="s">
        <v>623</v>
      </c>
      <c r="K2174" s="7" t="s">
        <v>608</v>
      </c>
    </row>
    <row r="2175" spans="1:11">
      <c r="A2175" s="9" t="str">
        <f>TRIM(_xlfn.TEXTBEFORE(D2175,"("))</f>
        <v>JOSHUA SMITH</v>
      </c>
      <c r="B2175" s="2" t="s">
        <v>3133</v>
      </c>
      <c r="C2175" s="3">
        <v>46297</v>
      </c>
      <c r="D2175" s="4" t="s">
        <v>3132</v>
      </c>
      <c r="E2175" s="5">
        <v>1</v>
      </c>
      <c r="F2175" s="6">
        <v>1</v>
      </c>
      <c r="G2175" s="4" t="s">
        <v>623</v>
      </c>
      <c r="H2175" s="4" t="s">
        <v>623</v>
      </c>
      <c r="I2175" s="4" t="s">
        <v>623</v>
      </c>
      <c r="J2175" s="4" t="s">
        <v>623</v>
      </c>
      <c r="K2175" s="7" t="s">
        <v>608</v>
      </c>
    </row>
    <row r="2176" spans="1:11">
      <c r="A2176" s="9" t="str">
        <f>TRIM(_xlfn.TEXTBEFORE(D2176,"("))</f>
        <v>RONNIE GINTER</v>
      </c>
      <c r="B2176" s="2" t="s">
        <v>3130</v>
      </c>
      <c r="C2176" s="3">
        <v>46297</v>
      </c>
      <c r="D2176" s="4" t="s">
        <v>3114</v>
      </c>
      <c r="E2176" s="5">
        <v>46297.431250000001</v>
      </c>
      <c r="F2176" s="6">
        <v>46297.626388888886</v>
      </c>
      <c r="G2176" s="4" t="s">
        <v>776</v>
      </c>
      <c r="H2176" s="4" t="s">
        <v>776</v>
      </c>
      <c r="I2176" s="4" t="s">
        <v>623</v>
      </c>
      <c r="J2176" s="4" t="s">
        <v>714</v>
      </c>
      <c r="K2176" s="7" t="s">
        <v>608</v>
      </c>
    </row>
    <row r="2177" spans="1:11">
      <c r="A2177" s="9" t="str">
        <f>TRIM(_xlfn.TEXTBEFORE(D2177,"("))</f>
        <v>SCARLETT FERRELL</v>
      </c>
      <c r="B2177" s="2" t="s">
        <v>3130</v>
      </c>
      <c r="C2177" s="3">
        <v>46297</v>
      </c>
      <c r="D2177" s="4" t="s">
        <v>3131</v>
      </c>
      <c r="E2177" s="5">
        <v>1</v>
      </c>
      <c r="F2177" s="6">
        <v>1</v>
      </c>
      <c r="G2177" s="4" t="s">
        <v>623</v>
      </c>
      <c r="H2177" s="4" t="s">
        <v>623</v>
      </c>
      <c r="I2177" s="4" t="s">
        <v>623</v>
      </c>
      <c r="J2177" s="4" t="s">
        <v>623</v>
      </c>
      <c r="K2177" s="7" t="s">
        <v>608</v>
      </c>
    </row>
    <row r="2178" spans="1:11">
      <c r="A2178" s="9" t="str">
        <f>TRIM(_xlfn.TEXTBEFORE(D2178,"("))</f>
        <v>APRIL HERNANDEZ</v>
      </c>
      <c r="B2178" s="2" t="s">
        <v>3130</v>
      </c>
      <c r="C2178" s="3">
        <v>46297</v>
      </c>
      <c r="D2178" s="4" t="s">
        <v>3122</v>
      </c>
      <c r="E2178" s="5">
        <v>1</v>
      </c>
      <c r="F2178" s="6">
        <v>1</v>
      </c>
      <c r="G2178" s="4" t="s">
        <v>623</v>
      </c>
      <c r="H2178" s="4" t="s">
        <v>623</v>
      </c>
      <c r="I2178" s="4" t="s">
        <v>623</v>
      </c>
      <c r="J2178" s="4" t="s">
        <v>623</v>
      </c>
      <c r="K2178" s="7" t="s">
        <v>608</v>
      </c>
    </row>
    <row r="2179" spans="1:11" ht="26">
      <c r="A2179" s="9" t="str">
        <f>TRIM(_xlfn.TEXTBEFORE(D2179,"("))</f>
        <v>CRISTIAN MENDEZ DOMINGUEZ</v>
      </c>
      <c r="B2179" s="2" t="s">
        <v>3130</v>
      </c>
      <c r="C2179" s="3">
        <v>46297</v>
      </c>
      <c r="D2179" s="4" t="s">
        <v>3123</v>
      </c>
      <c r="E2179" s="5">
        <v>46297.393055555556</v>
      </c>
      <c r="F2179" s="6">
        <v>46297.84097222222</v>
      </c>
      <c r="G2179" s="4" t="s">
        <v>867</v>
      </c>
      <c r="H2179" s="4" t="s">
        <v>691</v>
      </c>
      <c r="I2179" s="4" t="s">
        <v>740</v>
      </c>
      <c r="J2179" s="4" t="s">
        <v>1903</v>
      </c>
      <c r="K2179" s="7" t="s">
        <v>608</v>
      </c>
    </row>
    <row r="2180" spans="1:11">
      <c r="A2180" s="9" t="str">
        <f>TRIM(_xlfn.TEXTBEFORE(D2180,"("))</f>
        <v>GENTRY MARTINEZ</v>
      </c>
      <c r="B2180" s="2" t="s">
        <v>3130</v>
      </c>
      <c r="C2180" s="3">
        <v>46297</v>
      </c>
      <c r="D2180" s="4" t="s">
        <v>3129</v>
      </c>
      <c r="E2180" s="5">
        <v>46297.415277777778</v>
      </c>
      <c r="F2180" s="6">
        <v>46297.84097222222</v>
      </c>
      <c r="G2180" s="4" t="s">
        <v>915</v>
      </c>
      <c r="H2180" s="4" t="s">
        <v>887</v>
      </c>
      <c r="I2180" s="4" t="s">
        <v>808</v>
      </c>
      <c r="J2180" s="4" t="s">
        <v>623</v>
      </c>
      <c r="K2180" s="7" t="s">
        <v>608</v>
      </c>
    </row>
    <row r="2181" spans="1:11">
      <c r="A2181" s="9" t="str">
        <f>TRIM(_xlfn.TEXTBEFORE(D2181,"("))</f>
        <v>MICHAEL HILL</v>
      </c>
      <c r="B2181" s="2" t="s">
        <v>3125</v>
      </c>
      <c r="C2181" s="3">
        <v>46297</v>
      </c>
      <c r="D2181" s="4" t="s">
        <v>3128</v>
      </c>
      <c r="E2181" s="5">
        <v>46297.391666666663</v>
      </c>
      <c r="F2181" s="6">
        <v>46297.811111111107</v>
      </c>
      <c r="G2181" s="4" t="s">
        <v>1483</v>
      </c>
      <c r="H2181" s="4" t="s">
        <v>871</v>
      </c>
      <c r="I2181" s="4" t="s">
        <v>869</v>
      </c>
      <c r="J2181" s="4" t="s">
        <v>639</v>
      </c>
      <c r="K2181" s="7" t="s">
        <v>608</v>
      </c>
    </row>
    <row r="2182" spans="1:11">
      <c r="A2182" s="9" t="str">
        <f>TRIM(_xlfn.TEXTBEFORE(D2182,"("))</f>
        <v>ALEXUS STONE</v>
      </c>
      <c r="B2182" s="2" t="s">
        <v>3125</v>
      </c>
      <c r="C2182" s="3">
        <v>46297</v>
      </c>
      <c r="D2182" s="4" t="s">
        <v>3124</v>
      </c>
      <c r="E2182" s="5">
        <v>1</v>
      </c>
      <c r="F2182" s="6">
        <v>1</v>
      </c>
      <c r="G2182" s="4" t="s">
        <v>623</v>
      </c>
      <c r="H2182" s="4" t="s">
        <v>623</v>
      </c>
      <c r="I2182" s="4" t="s">
        <v>623</v>
      </c>
      <c r="J2182" s="4" t="s">
        <v>623</v>
      </c>
      <c r="K2182" s="7" t="s">
        <v>608</v>
      </c>
    </row>
    <row r="2183" spans="1:11">
      <c r="A2183" s="9" t="str">
        <f>TRIM(_xlfn.TEXTBEFORE(D2183,"("))</f>
        <v>BENJAMIN JONES</v>
      </c>
      <c r="B2183" s="2" t="s">
        <v>3125</v>
      </c>
      <c r="C2183" s="3">
        <v>46297</v>
      </c>
      <c r="D2183" s="4" t="s">
        <v>3127</v>
      </c>
      <c r="E2183" s="5">
        <v>46297.416666666664</v>
      </c>
      <c r="F2183" s="6">
        <v>46297.854166666664</v>
      </c>
      <c r="G2183" s="4" t="s">
        <v>1159</v>
      </c>
      <c r="H2183" s="4" t="s">
        <v>652</v>
      </c>
      <c r="I2183" s="4" t="s">
        <v>639</v>
      </c>
      <c r="J2183" s="4" t="s">
        <v>1430</v>
      </c>
      <c r="K2183" s="7" t="s">
        <v>608</v>
      </c>
    </row>
    <row r="2184" spans="1:11">
      <c r="A2184" s="9" t="str">
        <f>TRIM(_xlfn.TEXTBEFORE(D2184,"("))</f>
        <v>BRIAN WEBB</v>
      </c>
      <c r="B2184" s="2" t="s">
        <v>3125</v>
      </c>
      <c r="C2184" s="3">
        <v>46297</v>
      </c>
      <c r="D2184" s="4" t="s">
        <v>3126</v>
      </c>
      <c r="E2184" s="5">
        <v>46297.621527777774</v>
      </c>
      <c r="F2184" s="6">
        <v>46297.839583333334</v>
      </c>
      <c r="G2184" s="4" t="s">
        <v>668</v>
      </c>
      <c r="H2184" s="4" t="s">
        <v>668</v>
      </c>
      <c r="I2184" s="4" t="s">
        <v>623</v>
      </c>
      <c r="J2184" s="4" t="s">
        <v>931</v>
      </c>
      <c r="K2184" s="7" t="s">
        <v>608</v>
      </c>
    </row>
    <row r="2185" spans="1:11" ht="26">
      <c r="A2185" s="9" t="str">
        <f>TRIM(_xlfn.TEXTBEFORE(D2185,"("))</f>
        <v>CRISTIAN MENDEZ DOMINGUEZ</v>
      </c>
      <c r="B2185" s="2" t="s">
        <v>3118</v>
      </c>
      <c r="C2185" s="3">
        <v>46297</v>
      </c>
      <c r="D2185" s="4" t="s">
        <v>3123</v>
      </c>
      <c r="E2185" s="5">
        <v>1</v>
      </c>
      <c r="F2185" s="6">
        <v>1</v>
      </c>
      <c r="G2185" s="4" t="s">
        <v>623</v>
      </c>
      <c r="H2185" s="4" t="s">
        <v>623</v>
      </c>
      <c r="I2185" s="4" t="s">
        <v>623</v>
      </c>
      <c r="J2185" s="4" t="s">
        <v>623</v>
      </c>
      <c r="K2185" s="7" t="s">
        <v>608</v>
      </c>
    </row>
    <row r="2186" spans="1:11">
      <c r="A2186" s="9" t="str">
        <f>TRIM(_xlfn.TEXTBEFORE(D2186,"("))</f>
        <v>APRIL HERNANDEZ</v>
      </c>
      <c r="B2186" s="2" t="s">
        <v>3118</v>
      </c>
      <c r="C2186" s="3">
        <v>46297</v>
      </c>
      <c r="D2186" s="4" t="s">
        <v>3122</v>
      </c>
      <c r="E2186" s="5">
        <v>1</v>
      </c>
      <c r="F2186" s="6">
        <v>1</v>
      </c>
      <c r="G2186" s="4" t="s">
        <v>623</v>
      </c>
      <c r="H2186" s="4" t="s">
        <v>623</v>
      </c>
      <c r="I2186" s="4" t="s">
        <v>623</v>
      </c>
      <c r="J2186" s="4" t="s">
        <v>623</v>
      </c>
      <c r="K2186" s="7" t="s">
        <v>608</v>
      </c>
    </row>
    <row r="2187" spans="1:11">
      <c r="A2187" s="9" t="str">
        <f>TRIM(_xlfn.TEXTBEFORE(D2187,"("))</f>
        <v>LUCRECE MWATA</v>
      </c>
      <c r="B2187" s="2" t="s">
        <v>3118</v>
      </c>
      <c r="C2187" s="3">
        <v>46297</v>
      </c>
      <c r="D2187" s="4" t="s">
        <v>3121</v>
      </c>
      <c r="E2187" s="5">
        <v>46297.464583333334</v>
      </c>
      <c r="F2187" s="6">
        <v>46297.864583333328</v>
      </c>
      <c r="G2187" s="4" t="s">
        <v>913</v>
      </c>
      <c r="H2187" s="4" t="s">
        <v>830</v>
      </c>
      <c r="I2187" s="4" t="s">
        <v>931</v>
      </c>
      <c r="J2187" s="4" t="s">
        <v>609</v>
      </c>
      <c r="K2187" s="7" t="s">
        <v>608</v>
      </c>
    </row>
    <row r="2188" spans="1:11">
      <c r="A2188" s="9" t="str">
        <f>TRIM(_xlfn.TEXTBEFORE(D2188,"("))</f>
        <v>BLAKE COMBS</v>
      </c>
      <c r="B2188" s="2" t="s">
        <v>3118</v>
      </c>
      <c r="C2188" s="3">
        <v>46297</v>
      </c>
      <c r="D2188" s="4" t="s">
        <v>3120</v>
      </c>
      <c r="E2188" s="5">
        <v>46297.520138888889</v>
      </c>
      <c r="F2188" s="6">
        <v>46297.864583333328</v>
      </c>
      <c r="G2188" s="4" t="s">
        <v>940</v>
      </c>
      <c r="H2188" s="4" t="s">
        <v>762</v>
      </c>
      <c r="I2188" s="4" t="s">
        <v>749</v>
      </c>
      <c r="J2188" s="4" t="s">
        <v>767</v>
      </c>
      <c r="K2188" s="7" t="s">
        <v>608</v>
      </c>
    </row>
    <row r="2189" spans="1:11" ht="26">
      <c r="A2189" s="9" t="str">
        <f>TRIM(_xlfn.TEXTBEFORE(D2189,"("))</f>
        <v>JEAN PAUL PENA RUCINQUE</v>
      </c>
      <c r="B2189" s="2" t="s">
        <v>3118</v>
      </c>
      <c r="C2189" s="3">
        <v>46297</v>
      </c>
      <c r="D2189" s="4" t="s">
        <v>3119</v>
      </c>
      <c r="E2189" s="5">
        <v>46297.395138888889</v>
      </c>
      <c r="F2189" s="6">
        <v>46297.630555555552</v>
      </c>
      <c r="G2189" s="4" t="s">
        <v>1258</v>
      </c>
      <c r="H2189" s="4" t="s">
        <v>850</v>
      </c>
      <c r="I2189" s="4" t="s">
        <v>931</v>
      </c>
      <c r="J2189" s="4" t="s">
        <v>714</v>
      </c>
      <c r="K2189" s="7" t="s">
        <v>608</v>
      </c>
    </row>
    <row r="2190" spans="1:11">
      <c r="A2190" s="9" t="str">
        <f>TRIM(_xlfn.TEXTBEFORE(D2190,"("))</f>
        <v>RONNIE GINTER</v>
      </c>
      <c r="B2190" s="2" t="s">
        <v>3118</v>
      </c>
      <c r="C2190" s="3">
        <v>46297</v>
      </c>
      <c r="D2190" s="4" t="s">
        <v>3114</v>
      </c>
      <c r="E2190" s="5">
        <v>1</v>
      </c>
      <c r="F2190" s="6">
        <v>1</v>
      </c>
      <c r="G2190" s="4" t="s">
        <v>623</v>
      </c>
      <c r="H2190" s="4" t="s">
        <v>623</v>
      </c>
      <c r="I2190" s="4" t="s">
        <v>623</v>
      </c>
      <c r="J2190" s="4" t="s">
        <v>623</v>
      </c>
      <c r="K2190" s="7" t="s">
        <v>608</v>
      </c>
    </row>
    <row r="2191" spans="1:11">
      <c r="A2191" s="9" t="str">
        <f>TRIM(_xlfn.TEXTBEFORE(D2191,"("))</f>
        <v>DMITRI WALLACE</v>
      </c>
      <c r="B2191" s="2" t="s">
        <v>3118</v>
      </c>
      <c r="C2191" s="3">
        <v>46297</v>
      </c>
      <c r="D2191" s="4" t="s">
        <v>3117</v>
      </c>
      <c r="E2191" s="5">
        <v>1</v>
      </c>
      <c r="F2191" s="6">
        <v>1</v>
      </c>
      <c r="G2191" s="4" t="s">
        <v>623</v>
      </c>
      <c r="H2191" s="4" t="s">
        <v>623</v>
      </c>
      <c r="I2191" s="4" t="s">
        <v>623</v>
      </c>
      <c r="J2191" s="4" t="s">
        <v>623</v>
      </c>
      <c r="K2191" s="7" t="s">
        <v>608</v>
      </c>
    </row>
    <row r="2192" spans="1:11">
      <c r="A2192" s="9" t="str">
        <f>TRIM(_xlfn.TEXTBEFORE(D2192,"("))</f>
        <v>RONNIE GINTER</v>
      </c>
      <c r="B2192" s="2" t="s">
        <v>3110</v>
      </c>
      <c r="C2192" s="3">
        <v>46297</v>
      </c>
      <c r="D2192" s="4" t="s">
        <v>3114</v>
      </c>
      <c r="E2192" s="5">
        <v>1</v>
      </c>
      <c r="F2192" s="6">
        <v>1</v>
      </c>
      <c r="G2192" s="4" t="s">
        <v>623</v>
      </c>
      <c r="H2192" s="4" t="s">
        <v>623</v>
      </c>
      <c r="I2192" s="4" t="s">
        <v>623</v>
      </c>
      <c r="J2192" s="4" t="s">
        <v>623</v>
      </c>
      <c r="K2192" s="7" t="s">
        <v>608</v>
      </c>
    </row>
    <row r="2193" spans="1:11">
      <c r="A2193" s="9" t="str">
        <f>TRIM(_xlfn.TEXTBEFORE(D2193,"("))</f>
        <v>DEXTER WILSON</v>
      </c>
      <c r="B2193" s="2" t="s">
        <v>3110</v>
      </c>
      <c r="C2193" s="3">
        <v>46297</v>
      </c>
      <c r="D2193" s="4" t="s">
        <v>3116</v>
      </c>
      <c r="E2193" s="5">
        <v>1</v>
      </c>
      <c r="F2193" s="6">
        <v>1</v>
      </c>
      <c r="G2193" s="4" t="s">
        <v>623</v>
      </c>
      <c r="H2193" s="4" t="s">
        <v>623</v>
      </c>
      <c r="I2193" s="4" t="s">
        <v>623</v>
      </c>
      <c r="J2193" s="4" t="s">
        <v>623</v>
      </c>
      <c r="K2193" s="7" t="s">
        <v>608</v>
      </c>
    </row>
    <row r="2194" spans="1:11">
      <c r="A2194" s="9" t="str">
        <f>TRIM(_xlfn.TEXTBEFORE(D2194,"("))</f>
        <v>SHUN GARDNER</v>
      </c>
      <c r="B2194" s="2" t="s">
        <v>3110</v>
      </c>
      <c r="C2194" s="3">
        <v>46297</v>
      </c>
      <c r="D2194" s="4" t="s">
        <v>3115</v>
      </c>
      <c r="E2194" s="5">
        <v>1</v>
      </c>
      <c r="F2194" s="6">
        <v>1</v>
      </c>
      <c r="G2194" s="4" t="s">
        <v>623</v>
      </c>
      <c r="H2194" s="4" t="s">
        <v>623</v>
      </c>
      <c r="I2194" s="4" t="s">
        <v>623</v>
      </c>
      <c r="J2194" s="4" t="s">
        <v>623</v>
      </c>
      <c r="K2194" s="7" t="s">
        <v>608</v>
      </c>
    </row>
    <row r="2195" spans="1:11">
      <c r="A2195" s="9" t="str">
        <f>TRIM(_xlfn.TEXTBEFORE(D2195,"("))</f>
        <v>ELISIA COLLINGS</v>
      </c>
      <c r="B2195" s="2" t="s">
        <v>3110</v>
      </c>
      <c r="C2195" s="3">
        <v>46297</v>
      </c>
      <c r="D2195" s="4" t="s">
        <v>3113</v>
      </c>
      <c r="E2195" s="5">
        <v>46297.420138888891</v>
      </c>
      <c r="F2195" s="6">
        <v>46297.849305555552</v>
      </c>
      <c r="G2195" s="4" t="s">
        <v>905</v>
      </c>
      <c r="H2195" s="4" t="s">
        <v>1119</v>
      </c>
      <c r="I2195" s="4" t="s">
        <v>740</v>
      </c>
      <c r="J2195" s="4" t="s">
        <v>722</v>
      </c>
      <c r="K2195" s="7" t="s">
        <v>608</v>
      </c>
    </row>
    <row r="2196" spans="1:11">
      <c r="A2196" s="9" t="str">
        <f>TRIM(_xlfn.TEXTBEFORE(D2196,"("))</f>
        <v>NOLAN DOTSON</v>
      </c>
      <c r="B2196" s="2" t="s">
        <v>3110</v>
      </c>
      <c r="C2196" s="3">
        <v>46297</v>
      </c>
      <c r="D2196" s="4" t="s">
        <v>3112</v>
      </c>
      <c r="E2196" s="5">
        <v>46297.390277777777</v>
      </c>
      <c r="F2196" s="6">
        <v>46297.79583333333</v>
      </c>
      <c r="G2196" s="4" t="s">
        <v>1402</v>
      </c>
      <c r="H2196" s="4" t="s">
        <v>976</v>
      </c>
      <c r="I2196" s="4" t="s">
        <v>869</v>
      </c>
      <c r="J2196" s="4" t="s">
        <v>993</v>
      </c>
      <c r="K2196" s="7" t="s">
        <v>608</v>
      </c>
    </row>
    <row r="2197" spans="1:11">
      <c r="A2197" s="9" t="str">
        <f>TRIM(_xlfn.TEXTBEFORE(D2197,"("))</f>
        <v>TRUNDY RAMSEY</v>
      </c>
      <c r="B2197" s="2" t="s">
        <v>3110</v>
      </c>
      <c r="C2197" s="3">
        <v>46297</v>
      </c>
      <c r="D2197" s="4" t="s">
        <v>3111</v>
      </c>
      <c r="E2197" s="5">
        <v>46297.527083333334</v>
      </c>
      <c r="F2197" s="6">
        <v>46297.720138888886</v>
      </c>
      <c r="G2197" s="4" t="s">
        <v>1000</v>
      </c>
      <c r="H2197" s="4" t="s">
        <v>978</v>
      </c>
      <c r="I2197" s="4" t="s">
        <v>843</v>
      </c>
      <c r="J2197" s="4" t="s">
        <v>638</v>
      </c>
      <c r="K2197" s="7" t="s">
        <v>608</v>
      </c>
    </row>
    <row r="2198" spans="1:11">
      <c r="A2198" s="9" t="str">
        <f>TRIM(_xlfn.TEXTBEFORE(D2198,"("))</f>
        <v>CASEY FLANNERY</v>
      </c>
      <c r="B2198" s="2" t="s">
        <v>3110</v>
      </c>
      <c r="C2198" s="3">
        <v>46297</v>
      </c>
      <c r="D2198" s="4" t="s">
        <v>3109</v>
      </c>
      <c r="E2198" s="5">
        <v>1</v>
      </c>
      <c r="F2198" s="6">
        <v>1</v>
      </c>
      <c r="G2198" s="4" t="s">
        <v>623</v>
      </c>
      <c r="H2198" s="4" t="s">
        <v>623</v>
      </c>
      <c r="I2198" s="4" t="s">
        <v>623</v>
      </c>
      <c r="J2198" s="4" t="s">
        <v>623</v>
      </c>
      <c r="K2198" s="7" t="s">
        <v>608</v>
      </c>
    </row>
    <row r="2199" spans="1:11">
      <c r="A2199" s="9" t="str">
        <f>TRIM(_xlfn.TEXTBEFORE(D2199,"("))</f>
        <v>HEAVEN PITTS</v>
      </c>
      <c r="B2199" s="2" t="s">
        <v>3104</v>
      </c>
      <c r="C2199" s="3">
        <v>46297</v>
      </c>
      <c r="D2199" s="4" t="s">
        <v>3108</v>
      </c>
      <c r="E2199" s="5">
        <v>1</v>
      </c>
      <c r="F2199" s="6">
        <v>1</v>
      </c>
      <c r="G2199" s="4" t="s">
        <v>623</v>
      </c>
      <c r="H2199" s="4" t="s">
        <v>623</v>
      </c>
      <c r="I2199" s="4" t="s">
        <v>623</v>
      </c>
      <c r="J2199" s="4" t="s">
        <v>623</v>
      </c>
      <c r="K2199" s="7" t="s">
        <v>608</v>
      </c>
    </row>
    <row r="2200" spans="1:11">
      <c r="A2200" s="9" t="str">
        <f>TRIM(_xlfn.TEXTBEFORE(D2200,"("))</f>
        <v>JOHN MILLER</v>
      </c>
      <c r="B2200" s="2" t="s">
        <v>3104</v>
      </c>
      <c r="C2200" s="3">
        <v>46297</v>
      </c>
      <c r="D2200" s="4" t="s">
        <v>3107</v>
      </c>
      <c r="E2200" s="5">
        <v>46297.379166666666</v>
      </c>
      <c r="F2200" s="6">
        <v>46297.839583333334</v>
      </c>
      <c r="G2200" s="4" t="s">
        <v>1276</v>
      </c>
      <c r="H2200" s="4" t="s">
        <v>1058</v>
      </c>
      <c r="I2200" s="4" t="s">
        <v>1258</v>
      </c>
      <c r="J2200" s="4" t="s">
        <v>1245</v>
      </c>
      <c r="K2200" s="7" t="s">
        <v>608</v>
      </c>
    </row>
    <row r="2201" spans="1:11">
      <c r="A2201" s="9" t="str">
        <f>TRIM(_xlfn.TEXTBEFORE(D2201,"("))</f>
        <v>JENNIFER HUNT</v>
      </c>
      <c r="B2201" s="2" t="s">
        <v>3104</v>
      </c>
      <c r="C2201" s="3">
        <v>46297</v>
      </c>
      <c r="D2201" s="4" t="s">
        <v>2161</v>
      </c>
      <c r="E2201" s="5">
        <v>1</v>
      </c>
      <c r="F2201" s="6">
        <v>1</v>
      </c>
      <c r="G2201" s="4" t="s">
        <v>623</v>
      </c>
      <c r="H2201" s="4" t="s">
        <v>623</v>
      </c>
      <c r="I2201" s="4" t="s">
        <v>623</v>
      </c>
      <c r="J2201" s="4" t="s">
        <v>623</v>
      </c>
      <c r="K2201" s="7" t="s">
        <v>608</v>
      </c>
    </row>
    <row r="2202" spans="1:11">
      <c r="A2202" s="9" t="str">
        <f>TRIM(_xlfn.TEXTBEFORE(D2202,"("))</f>
        <v>REYES DIAZ</v>
      </c>
      <c r="B2202" s="2" t="s">
        <v>3104</v>
      </c>
      <c r="C2202" s="3">
        <v>46297</v>
      </c>
      <c r="D2202" s="4" t="s">
        <v>3106</v>
      </c>
      <c r="E2202" s="5">
        <v>46297.41805555555</v>
      </c>
      <c r="F2202" s="6">
        <v>46297.839583333334</v>
      </c>
      <c r="G2202" s="4" t="s">
        <v>1672</v>
      </c>
      <c r="H2202" s="4" t="s">
        <v>729</v>
      </c>
      <c r="I2202" s="4" t="s">
        <v>625</v>
      </c>
      <c r="J2202" s="4" t="s">
        <v>645</v>
      </c>
      <c r="K2202" s="7" t="s">
        <v>608</v>
      </c>
    </row>
    <row r="2203" spans="1:11">
      <c r="A2203" s="9" t="str">
        <f>TRIM(_xlfn.TEXTBEFORE(D2203,"("))</f>
        <v>ROY ROCHE</v>
      </c>
      <c r="B2203" s="2" t="s">
        <v>3104</v>
      </c>
      <c r="C2203" s="3">
        <v>46297</v>
      </c>
      <c r="D2203" s="4" t="s">
        <v>3105</v>
      </c>
      <c r="E2203" s="5">
        <v>46297.494444444441</v>
      </c>
      <c r="F2203" s="6">
        <v>46297.839583333334</v>
      </c>
      <c r="G2203" s="4" t="s">
        <v>634</v>
      </c>
      <c r="H2203" s="4" t="s">
        <v>1519</v>
      </c>
      <c r="I2203" s="4" t="s">
        <v>1414</v>
      </c>
      <c r="J2203" s="4" t="s">
        <v>996</v>
      </c>
      <c r="K2203" s="7" t="s">
        <v>608</v>
      </c>
    </row>
    <row r="2204" spans="1:11">
      <c r="A2204" s="9" t="str">
        <f>TRIM(_xlfn.TEXTBEFORE(D2204,"("))</f>
        <v>MADISON ROE</v>
      </c>
      <c r="B2204" s="2" t="s">
        <v>3104</v>
      </c>
      <c r="C2204" s="3">
        <v>46297</v>
      </c>
      <c r="D2204" s="4" t="s">
        <v>3103</v>
      </c>
      <c r="E2204" s="5">
        <v>1</v>
      </c>
      <c r="F2204" s="6">
        <v>1</v>
      </c>
      <c r="G2204" s="4" t="s">
        <v>623</v>
      </c>
      <c r="H2204" s="4" t="s">
        <v>623</v>
      </c>
      <c r="I2204" s="4" t="s">
        <v>623</v>
      </c>
      <c r="J2204" s="4" t="s">
        <v>623</v>
      </c>
      <c r="K2204" s="7" t="s">
        <v>608</v>
      </c>
    </row>
    <row r="2205" spans="1:11">
      <c r="A2205" s="9" t="str">
        <f>TRIM(_xlfn.TEXTBEFORE(D2205,"("))</f>
        <v>CHRISTIAN BOND</v>
      </c>
      <c r="B2205" s="2" t="s">
        <v>3098</v>
      </c>
      <c r="C2205" s="3">
        <v>46297</v>
      </c>
      <c r="D2205" s="4" t="s">
        <v>3102</v>
      </c>
      <c r="E2205" s="5">
        <v>46297.458333333328</v>
      </c>
      <c r="F2205" s="6">
        <v>46297.832638888889</v>
      </c>
      <c r="G2205" s="4" t="s">
        <v>846</v>
      </c>
      <c r="H2205" s="4" t="s">
        <v>1083</v>
      </c>
      <c r="I2205" s="4" t="s">
        <v>701</v>
      </c>
      <c r="J2205" s="4" t="s">
        <v>944</v>
      </c>
      <c r="K2205" s="7" t="s">
        <v>608</v>
      </c>
    </row>
    <row r="2206" spans="1:11">
      <c r="A2206" s="9" t="str">
        <f>TRIM(_xlfn.TEXTBEFORE(D2206,"("))</f>
        <v>ANTHONY JEFFRIES</v>
      </c>
      <c r="B2206" s="2" t="s">
        <v>3098</v>
      </c>
      <c r="C2206" s="3">
        <v>46297</v>
      </c>
      <c r="D2206" s="4" t="s">
        <v>3101</v>
      </c>
      <c r="E2206" s="5">
        <v>46297.455555555556</v>
      </c>
      <c r="F2206" s="6">
        <v>46297.836805555555</v>
      </c>
      <c r="G2206" s="4" t="s">
        <v>887</v>
      </c>
      <c r="H2206" s="4" t="s">
        <v>887</v>
      </c>
      <c r="I2206" s="4" t="s">
        <v>623</v>
      </c>
      <c r="J2206" s="4" t="s">
        <v>722</v>
      </c>
      <c r="K2206" s="7" t="s">
        <v>608</v>
      </c>
    </row>
    <row r="2207" spans="1:11">
      <c r="A2207" s="9" t="str">
        <f>TRIM(_xlfn.TEXTBEFORE(D2207,"("))</f>
        <v>DAN SOWDER</v>
      </c>
      <c r="B2207" s="2" t="s">
        <v>3098</v>
      </c>
      <c r="C2207" s="3">
        <v>46297</v>
      </c>
      <c r="D2207" s="4" t="s">
        <v>3100</v>
      </c>
      <c r="E2207" s="5">
        <v>46297.376388888886</v>
      </c>
      <c r="F2207" s="6">
        <v>46297.723611111112</v>
      </c>
      <c r="G2207" s="4" t="s">
        <v>857</v>
      </c>
      <c r="H2207" s="4" t="s">
        <v>1208</v>
      </c>
      <c r="I2207" s="4" t="s">
        <v>714</v>
      </c>
      <c r="J2207" s="4" t="s">
        <v>722</v>
      </c>
      <c r="K2207" s="7" t="s">
        <v>608</v>
      </c>
    </row>
    <row r="2208" spans="1:11">
      <c r="A2208" s="9" t="str">
        <f>TRIM(_xlfn.TEXTBEFORE(D2208,"("))</f>
        <v>ELENA KOSTIC</v>
      </c>
      <c r="B2208" s="2" t="s">
        <v>3098</v>
      </c>
      <c r="C2208" s="3">
        <v>46297</v>
      </c>
      <c r="D2208" s="4" t="s">
        <v>3099</v>
      </c>
      <c r="E2208" s="5">
        <v>46297.505555555552</v>
      </c>
      <c r="F2208" s="6">
        <v>46297.836805555555</v>
      </c>
      <c r="G2208" s="4" t="s">
        <v>884</v>
      </c>
      <c r="H2208" s="4" t="s">
        <v>1055</v>
      </c>
      <c r="I2208" s="4" t="s">
        <v>855</v>
      </c>
      <c r="J2208" s="4" t="s">
        <v>1050</v>
      </c>
      <c r="K2208" s="7" t="s">
        <v>608</v>
      </c>
    </row>
    <row r="2209" spans="1:11">
      <c r="A2209" s="9" t="str">
        <f>TRIM(_xlfn.TEXTBEFORE(D2209,"("))</f>
        <v>WILLIAM STEELE</v>
      </c>
      <c r="B2209" s="2" t="s">
        <v>3098</v>
      </c>
      <c r="C2209" s="3">
        <v>46297</v>
      </c>
      <c r="D2209" s="4" t="s">
        <v>3097</v>
      </c>
      <c r="E2209" s="5">
        <v>46297.376388888886</v>
      </c>
      <c r="F2209" s="6">
        <v>46297.774305555555</v>
      </c>
      <c r="G2209" s="4" t="s">
        <v>721</v>
      </c>
      <c r="H2209" s="4" t="s">
        <v>626</v>
      </c>
      <c r="I2209" s="4" t="s">
        <v>752</v>
      </c>
      <c r="J2209" s="4" t="s">
        <v>623</v>
      </c>
      <c r="K2209" s="7" t="s">
        <v>608</v>
      </c>
    </row>
    <row r="2210" spans="1:11" ht="26">
      <c r="A2210" s="9" t="str">
        <f>TRIM(_xlfn.TEXTBEFORE(D2210,"("))</f>
        <v>TAUREAN MONTGOMERY</v>
      </c>
      <c r="B2210" s="2" t="s">
        <v>3090</v>
      </c>
      <c r="C2210" s="3">
        <v>46297</v>
      </c>
      <c r="D2210" s="4" t="s">
        <v>3096</v>
      </c>
      <c r="E2210" s="5">
        <v>46297.384027777778</v>
      </c>
      <c r="F2210" s="6">
        <v>46297.741666666661</v>
      </c>
      <c r="G2210" s="4" t="s">
        <v>834</v>
      </c>
      <c r="H2210" s="4" t="s">
        <v>1019</v>
      </c>
      <c r="I2210" s="4" t="s">
        <v>704</v>
      </c>
      <c r="J2210" s="4" t="s">
        <v>708</v>
      </c>
      <c r="K2210" s="7" t="s">
        <v>608</v>
      </c>
    </row>
    <row r="2211" spans="1:11">
      <c r="A2211" s="9" t="str">
        <f>TRIM(_xlfn.TEXTBEFORE(D2211,"("))</f>
        <v>JAMES FERGUSON</v>
      </c>
      <c r="B2211" s="2" t="s">
        <v>3090</v>
      </c>
      <c r="C2211" s="3">
        <v>46297</v>
      </c>
      <c r="D2211" s="4" t="s">
        <v>3095</v>
      </c>
      <c r="E2211" s="5">
        <v>46297.487499999996</v>
      </c>
      <c r="F2211" s="6">
        <v>46297.779166666667</v>
      </c>
      <c r="G2211" s="4" t="s">
        <v>757</v>
      </c>
      <c r="H2211" s="4" t="s">
        <v>1070</v>
      </c>
      <c r="I2211" s="4" t="s">
        <v>752</v>
      </c>
      <c r="J2211" s="4" t="s">
        <v>629</v>
      </c>
      <c r="K2211" s="7" t="s">
        <v>608</v>
      </c>
    </row>
    <row r="2212" spans="1:11">
      <c r="A2212" s="9" t="str">
        <f>TRIM(_xlfn.TEXTBEFORE(D2212,"("))</f>
        <v>ADRIAN AGUILERA</v>
      </c>
      <c r="B2212" s="2" t="s">
        <v>3090</v>
      </c>
      <c r="C2212" s="3">
        <v>46297</v>
      </c>
      <c r="D2212" s="4" t="s">
        <v>3094</v>
      </c>
      <c r="E2212" s="5">
        <v>46297.381249999999</v>
      </c>
      <c r="F2212" s="6">
        <v>46297.779166666667</v>
      </c>
      <c r="G2212" s="4" t="s">
        <v>742</v>
      </c>
      <c r="H2212" s="4" t="s">
        <v>846</v>
      </c>
      <c r="I2212" s="4" t="s">
        <v>620</v>
      </c>
      <c r="J2212" s="4" t="s">
        <v>615</v>
      </c>
      <c r="K2212" s="7" t="s">
        <v>608</v>
      </c>
    </row>
    <row r="2213" spans="1:11">
      <c r="A2213" s="9" t="str">
        <f>TRIM(_xlfn.TEXTBEFORE(D2213,"("))</f>
        <v>KEN COLLIER</v>
      </c>
      <c r="B2213" s="2" t="s">
        <v>3090</v>
      </c>
      <c r="C2213" s="3">
        <v>46297</v>
      </c>
      <c r="D2213" s="4" t="s">
        <v>3091</v>
      </c>
      <c r="E2213" s="5">
        <v>46297.400694444441</v>
      </c>
      <c r="F2213" s="6">
        <v>46297.840277777774</v>
      </c>
      <c r="G2213" s="4" t="s">
        <v>750</v>
      </c>
      <c r="H2213" s="4" t="s">
        <v>1500</v>
      </c>
      <c r="I2213" s="4" t="s">
        <v>808</v>
      </c>
      <c r="J2213" s="4" t="s">
        <v>1758</v>
      </c>
      <c r="K2213" s="7" t="s">
        <v>608</v>
      </c>
    </row>
    <row r="2214" spans="1:11">
      <c r="A2214" s="9" t="str">
        <f>TRIM(_xlfn.TEXTBEFORE(D2214,"("))</f>
        <v>MIAH GUTIERREZ</v>
      </c>
      <c r="B2214" s="2" t="s">
        <v>3090</v>
      </c>
      <c r="C2214" s="3">
        <v>46297</v>
      </c>
      <c r="D2214" s="4" t="s">
        <v>3093</v>
      </c>
      <c r="E2214" s="5">
        <v>46297.429166666661</v>
      </c>
      <c r="F2214" s="6">
        <v>46297.747916666667</v>
      </c>
      <c r="G2214" s="4" t="s">
        <v>1211</v>
      </c>
      <c r="H2214" s="4" t="s">
        <v>1275</v>
      </c>
      <c r="I2214" s="4" t="s">
        <v>660</v>
      </c>
      <c r="J2214" s="4" t="s">
        <v>944</v>
      </c>
      <c r="K2214" s="7" t="s">
        <v>608</v>
      </c>
    </row>
    <row r="2215" spans="1:11">
      <c r="A2215" s="9" t="str">
        <f>TRIM(_xlfn.TEXTBEFORE(D2215,"("))</f>
        <v>CALVIN REESOR</v>
      </c>
      <c r="B2215" s="2" t="s">
        <v>3090</v>
      </c>
      <c r="C2215" s="3">
        <v>46297</v>
      </c>
      <c r="D2215" s="4" t="s">
        <v>3092</v>
      </c>
      <c r="E2215" s="5">
        <v>46297.422916666663</v>
      </c>
      <c r="F2215" s="6">
        <v>46297.837500000001</v>
      </c>
      <c r="G2215" s="4" t="s">
        <v>665</v>
      </c>
      <c r="H2215" s="4" t="s">
        <v>889</v>
      </c>
      <c r="I2215" s="4" t="s">
        <v>632</v>
      </c>
      <c r="J2215" s="4" t="s">
        <v>761</v>
      </c>
      <c r="K2215" s="7" t="s">
        <v>608</v>
      </c>
    </row>
    <row r="2216" spans="1:11">
      <c r="A2216" s="9" t="str">
        <f>TRIM(_xlfn.TEXTBEFORE(D2216,"("))</f>
        <v>JADE WYATT</v>
      </c>
      <c r="B2216" s="2" t="s">
        <v>3090</v>
      </c>
      <c r="C2216" s="3">
        <v>46297</v>
      </c>
      <c r="D2216" s="4" t="s">
        <v>3089</v>
      </c>
      <c r="E2216" s="5">
        <v>1</v>
      </c>
      <c r="F2216" s="6">
        <v>1</v>
      </c>
      <c r="G2216" s="4" t="s">
        <v>623</v>
      </c>
      <c r="H2216" s="4" t="s">
        <v>623</v>
      </c>
      <c r="I2216" s="4" t="s">
        <v>623</v>
      </c>
      <c r="J2216" s="4" t="s">
        <v>623</v>
      </c>
      <c r="K2216" s="7" t="s">
        <v>608</v>
      </c>
    </row>
    <row r="2217" spans="1:11">
      <c r="A2217" s="9" t="str">
        <f>TRIM(_xlfn.TEXTBEFORE(D2217,"("))</f>
        <v>HANNAH SCHMIDT</v>
      </c>
      <c r="B2217" s="2" t="s">
        <v>3084</v>
      </c>
      <c r="C2217" s="3">
        <v>46297</v>
      </c>
      <c r="D2217" s="4" t="s">
        <v>3088</v>
      </c>
      <c r="E2217" s="5">
        <v>46297.376388888886</v>
      </c>
      <c r="F2217" s="6">
        <v>46297.790972222218</v>
      </c>
      <c r="G2217" s="4" t="s">
        <v>789</v>
      </c>
      <c r="H2217" s="4" t="s">
        <v>789</v>
      </c>
      <c r="I2217" s="4" t="s">
        <v>623</v>
      </c>
      <c r="J2217" s="4" t="s">
        <v>1036</v>
      </c>
      <c r="K2217" s="7" t="s">
        <v>608</v>
      </c>
    </row>
    <row r="2218" spans="1:11">
      <c r="A2218" s="9" t="str">
        <f>TRIM(_xlfn.TEXTBEFORE(D2218,"("))</f>
        <v>AJ LOPEZ</v>
      </c>
      <c r="B2218" s="2" t="s">
        <v>3084</v>
      </c>
      <c r="C2218" s="3">
        <v>46297</v>
      </c>
      <c r="D2218" s="4" t="s">
        <v>3087</v>
      </c>
      <c r="E2218" s="5">
        <v>46297.380555555552</v>
      </c>
      <c r="F2218" s="6">
        <v>46297.715277777774</v>
      </c>
      <c r="G2218" s="4" t="s">
        <v>684</v>
      </c>
      <c r="H2218" s="4" t="s">
        <v>684</v>
      </c>
      <c r="I2218" s="4" t="s">
        <v>623</v>
      </c>
      <c r="J2218" s="4" t="s">
        <v>791</v>
      </c>
      <c r="K2218" s="7" t="s">
        <v>608</v>
      </c>
    </row>
    <row r="2219" spans="1:11">
      <c r="A2219" s="9" t="str">
        <f>TRIM(_xlfn.TEXTBEFORE(D2219,"("))</f>
        <v>NAS UDDIN</v>
      </c>
      <c r="B2219" s="2" t="s">
        <v>3084</v>
      </c>
      <c r="C2219" s="3">
        <v>46297</v>
      </c>
      <c r="D2219" s="4" t="s">
        <v>3086</v>
      </c>
      <c r="E2219" s="5">
        <v>1</v>
      </c>
      <c r="F2219" s="6">
        <v>1</v>
      </c>
      <c r="G2219" s="4" t="s">
        <v>623</v>
      </c>
      <c r="H2219" s="4" t="s">
        <v>623</v>
      </c>
      <c r="I2219" s="4" t="s">
        <v>623</v>
      </c>
      <c r="J2219" s="4" t="s">
        <v>623</v>
      </c>
      <c r="K2219" s="7" t="s">
        <v>608</v>
      </c>
    </row>
    <row r="2220" spans="1:11">
      <c r="A2220" s="9" t="str">
        <f>TRIM(_xlfn.TEXTBEFORE(D2220,"("))</f>
        <v>ERIC BURT</v>
      </c>
      <c r="B2220" s="2" t="s">
        <v>3084</v>
      </c>
      <c r="C2220" s="3">
        <v>46297</v>
      </c>
      <c r="D2220" s="4" t="s">
        <v>3085</v>
      </c>
      <c r="E2220" s="5">
        <v>46297.377083333333</v>
      </c>
      <c r="F2220" s="6">
        <v>46297.633333333331</v>
      </c>
      <c r="G2220" s="4" t="s">
        <v>1071</v>
      </c>
      <c r="H2220" s="4" t="s">
        <v>1071</v>
      </c>
      <c r="I2220" s="4" t="s">
        <v>623</v>
      </c>
      <c r="J2220" s="4" t="s">
        <v>676</v>
      </c>
      <c r="K2220" s="7" t="s">
        <v>608</v>
      </c>
    </row>
    <row r="2221" spans="1:11" ht="26">
      <c r="A2221" s="9" t="str">
        <f>TRIM(_xlfn.TEXTBEFORE(D2221,"("))</f>
        <v>MIKALE CHRISTENSEN</v>
      </c>
      <c r="B2221" s="2" t="s">
        <v>3084</v>
      </c>
      <c r="C2221" s="3">
        <v>46297</v>
      </c>
      <c r="D2221" s="4" t="s">
        <v>3083</v>
      </c>
      <c r="E2221" s="5">
        <v>46297.380555555552</v>
      </c>
      <c r="F2221" s="6">
        <v>46297.850694444445</v>
      </c>
      <c r="G2221" s="4" t="s">
        <v>683</v>
      </c>
      <c r="H2221" s="4" t="s">
        <v>683</v>
      </c>
      <c r="I2221" s="4" t="s">
        <v>623</v>
      </c>
      <c r="J2221" s="4" t="s">
        <v>1391</v>
      </c>
      <c r="K2221" s="7" t="s">
        <v>608</v>
      </c>
    </row>
    <row r="2222" spans="1:11">
      <c r="A2222" s="9" t="str">
        <f>TRIM(_xlfn.TEXTBEFORE(D2222,"("))</f>
        <v>ANNA SMITH</v>
      </c>
      <c r="B2222" s="2" t="s">
        <v>3078</v>
      </c>
      <c r="C2222" s="3">
        <v>46297</v>
      </c>
      <c r="D2222" s="4" t="s">
        <v>1502</v>
      </c>
      <c r="E2222" s="5">
        <v>46297.402777777774</v>
      </c>
      <c r="F2222" s="6">
        <v>46297.561111111107</v>
      </c>
      <c r="G2222" s="4" t="s">
        <v>1226</v>
      </c>
      <c r="H2222" s="4" t="s">
        <v>1226</v>
      </c>
      <c r="I2222" s="4" t="s">
        <v>623</v>
      </c>
      <c r="J2222" s="4" t="s">
        <v>1020</v>
      </c>
      <c r="K2222" s="7" t="s">
        <v>608</v>
      </c>
    </row>
    <row r="2223" spans="1:11">
      <c r="A2223" s="9" t="str">
        <f>TRIM(_xlfn.TEXTBEFORE(D2223,"("))</f>
        <v>MADISON MELSON</v>
      </c>
      <c r="B2223" s="2" t="s">
        <v>3078</v>
      </c>
      <c r="C2223" s="3">
        <v>46297</v>
      </c>
      <c r="D2223" s="4" t="s">
        <v>1463</v>
      </c>
      <c r="E2223" s="5">
        <v>46297.835416666661</v>
      </c>
      <c r="F2223" s="6">
        <v>46297.837500000001</v>
      </c>
      <c r="G2223" s="4" t="s">
        <v>1155</v>
      </c>
      <c r="H2223" s="4" t="s">
        <v>1155</v>
      </c>
      <c r="I2223" s="4" t="s">
        <v>623</v>
      </c>
      <c r="J2223" s="4" t="s">
        <v>623</v>
      </c>
      <c r="K2223" s="7" t="s">
        <v>608</v>
      </c>
    </row>
    <row r="2224" spans="1:11">
      <c r="A2224" s="9" t="str">
        <f>TRIM(_xlfn.TEXTBEFORE(D2224,"("))</f>
        <v>BROOKE STROTHER</v>
      </c>
      <c r="B2224" s="2" t="s">
        <v>3078</v>
      </c>
      <c r="C2224" s="3">
        <v>46297</v>
      </c>
      <c r="D2224" s="4" t="s">
        <v>1467</v>
      </c>
      <c r="E2224" s="5">
        <v>46297.832638888889</v>
      </c>
      <c r="F2224" s="6">
        <v>46297.877777777772</v>
      </c>
      <c r="G2224" s="4" t="s">
        <v>619</v>
      </c>
      <c r="H2224" s="4" t="s">
        <v>693</v>
      </c>
      <c r="I2224" s="4" t="s">
        <v>642</v>
      </c>
      <c r="J2224" s="4" t="s">
        <v>623</v>
      </c>
      <c r="K2224" s="7" t="s">
        <v>608</v>
      </c>
    </row>
    <row r="2225" spans="1:11">
      <c r="A2225" s="9" t="str">
        <f>TRIM(_xlfn.TEXTBEFORE(D2225,"("))</f>
        <v>KALEB BEIMERS</v>
      </c>
      <c r="B2225" s="2" t="s">
        <v>3078</v>
      </c>
      <c r="C2225" s="3">
        <v>46297</v>
      </c>
      <c r="D2225" s="4" t="s">
        <v>3082</v>
      </c>
      <c r="E2225" s="5">
        <v>46297.402777777774</v>
      </c>
      <c r="F2225" s="6">
        <v>46297.771527777775</v>
      </c>
      <c r="G2225" s="4" t="s">
        <v>1163</v>
      </c>
      <c r="H2225" s="4" t="s">
        <v>720</v>
      </c>
      <c r="I2225" s="4" t="s">
        <v>620</v>
      </c>
      <c r="J2225" s="4" t="s">
        <v>610</v>
      </c>
      <c r="K2225" s="7" t="s">
        <v>608</v>
      </c>
    </row>
    <row r="2226" spans="1:11">
      <c r="A2226" s="9" t="str">
        <f>TRIM(_xlfn.TEXTBEFORE(D2226,"("))</f>
        <v>JOESPH SAGE</v>
      </c>
      <c r="B2226" s="2" t="s">
        <v>3078</v>
      </c>
      <c r="C2226" s="3">
        <v>46297</v>
      </c>
      <c r="D2226" s="4" t="s">
        <v>3081</v>
      </c>
      <c r="E2226" s="5">
        <v>1</v>
      </c>
      <c r="F2226" s="6">
        <v>1</v>
      </c>
      <c r="G2226" s="4" t="s">
        <v>623</v>
      </c>
      <c r="H2226" s="4" t="s">
        <v>623</v>
      </c>
      <c r="I2226" s="4" t="s">
        <v>623</v>
      </c>
      <c r="J2226" s="4" t="s">
        <v>623</v>
      </c>
      <c r="K2226" s="7" t="s">
        <v>608</v>
      </c>
    </row>
    <row r="2227" spans="1:11">
      <c r="A2227" s="9" t="str">
        <f>TRIM(_xlfn.TEXTBEFORE(D2227,"("))</f>
        <v>TERRELL JONES</v>
      </c>
      <c r="B2227" s="2" t="s">
        <v>3078</v>
      </c>
      <c r="C2227" s="3">
        <v>46297</v>
      </c>
      <c r="D2227" s="4" t="s">
        <v>3080</v>
      </c>
      <c r="E2227" s="5">
        <v>46297.854166666664</v>
      </c>
      <c r="F2227" s="6">
        <v>46297.877777777772</v>
      </c>
      <c r="G2227" s="4" t="s">
        <v>996</v>
      </c>
      <c r="H2227" s="4" t="s">
        <v>2584</v>
      </c>
      <c r="I2227" s="4" t="s">
        <v>931</v>
      </c>
      <c r="J2227" s="4" t="s">
        <v>623</v>
      </c>
      <c r="K2227" s="7" t="s">
        <v>608</v>
      </c>
    </row>
    <row r="2228" spans="1:11">
      <c r="A2228" s="9" t="str">
        <f>TRIM(_xlfn.TEXTBEFORE(D2228,"("))</f>
        <v>TAYLOR ZAGUMNY</v>
      </c>
      <c r="B2228" s="2" t="s">
        <v>3078</v>
      </c>
      <c r="C2228" s="3">
        <v>46297</v>
      </c>
      <c r="D2228" s="4" t="s">
        <v>3079</v>
      </c>
      <c r="E2228" s="5">
        <v>46297.82708333333</v>
      </c>
      <c r="F2228" s="6">
        <v>46297.877777777772</v>
      </c>
      <c r="G2228" s="4" t="s">
        <v>713</v>
      </c>
      <c r="H2228" s="4" t="s">
        <v>996</v>
      </c>
      <c r="I2228" s="4" t="s">
        <v>615</v>
      </c>
      <c r="J2228" s="4" t="s">
        <v>623</v>
      </c>
      <c r="K2228" s="7" t="s">
        <v>608</v>
      </c>
    </row>
    <row r="2229" spans="1:11">
      <c r="A2229" s="9" t="str">
        <f>TRIM(_xlfn.TEXTBEFORE(D2229,"("))</f>
        <v>KEAGAN GRYCZKA</v>
      </c>
      <c r="B2229" s="2" t="s">
        <v>3078</v>
      </c>
      <c r="C2229" s="3">
        <v>46297</v>
      </c>
      <c r="D2229" s="4" t="s">
        <v>1475</v>
      </c>
      <c r="E2229" s="5">
        <v>46297.415277777778</v>
      </c>
      <c r="F2229" s="6">
        <v>46297.877777777772</v>
      </c>
      <c r="G2229" s="4" t="s">
        <v>1318</v>
      </c>
      <c r="H2229" s="4" t="s">
        <v>720</v>
      </c>
      <c r="I2229" s="4" t="s">
        <v>777</v>
      </c>
      <c r="J2229" s="4" t="s">
        <v>623</v>
      </c>
      <c r="K2229" s="7" t="s">
        <v>608</v>
      </c>
    </row>
    <row r="2230" spans="1:11">
      <c r="A2230" s="9" t="str">
        <f>TRIM(_xlfn.TEXTBEFORE(D2230,"("))</f>
        <v>STEPHANIE GORDON</v>
      </c>
      <c r="B2230" s="2" t="s">
        <v>3078</v>
      </c>
      <c r="C2230" s="3">
        <v>46297</v>
      </c>
      <c r="D2230" s="4" t="s">
        <v>1431</v>
      </c>
      <c r="E2230" s="5">
        <v>1</v>
      </c>
      <c r="F2230" s="6">
        <v>1</v>
      </c>
      <c r="G2230" s="4" t="s">
        <v>623</v>
      </c>
      <c r="H2230" s="4" t="s">
        <v>623</v>
      </c>
      <c r="I2230" s="4" t="s">
        <v>623</v>
      </c>
      <c r="J2230" s="4" t="s">
        <v>623</v>
      </c>
      <c r="K2230" s="7" t="s">
        <v>608</v>
      </c>
    </row>
    <row r="2231" spans="1:11" ht="26">
      <c r="A2231" s="9" t="str">
        <f>TRIM(_xlfn.TEXTBEFORE(D2231,"("))</f>
        <v>JONATHAN DEHAVEN</v>
      </c>
      <c r="B2231" s="2" t="s">
        <v>3078</v>
      </c>
      <c r="C2231" s="3">
        <v>46297</v>
      </c>
      <c r="D2231" s="4" t="s">
        <v>3077</v>
      </c>
      <c r="E2231" s="5">
        <v>46297.402777777774</v>
      </c>
      <c r="F2231" s="6">
        <v>46297.877777777772</v>
      </c>
      <c r="G2231" s="4" t="s">
        <v>1998</v>
      </c>
      <c r="H2231" s="4" t="s">
        <v>1323</v>
      </c>
      <c r="I2231" s="4" t="s">
        <v>642</v>
      </c>
      <c r="J2231" s="4" t="s">
        <v>638</v>
      </c>
      <c r="K2231" s="7" t="s">
        <v>608</v>
      </c>
    </row>
    <row r="2232" spans="1:11">
      <c r="A2232" s="9" t="str">
        <f>TRIM(_xlfn.TEXTBEFORE(D2232,"("))</f>
        <v>STEPHANIE GORDON</v>
      </c>
      <c r="B2232" s="2" t="s">
        <v>2721</v>
      </c>
      <c r="C2232" s="3">
        <v>46297</v>
      </c>
      <c r="D2232" s="4" t="s">
        <v>1431</v>
      </c>
      <c r="E2232" s="5">
        <v>46297.375</v>
      </c>
      <c r="F2232" s="6">
        <v>46297.677083333328</v>
      </c>
      <c r="G2232" s="4" t="s">
        <v>945</v>
      </c>
      <c r="H2232" s="4" t="s">
        <v>1446</v>
      </c>
      <c r="I2232" s="4" t="s">
        <v>1290</v>
      </c>
      <c r="J2232" s="4" t="s">
        <v>1332</v>
      </c>
      <c r="K2232" s="7" t="s">
        <v>608</v>
      </c>
    </row>
    <row r="2233" spans="1:11" ht="26">
      <c r="A2233" s="9" t="str">
        <f>TRIM(_xlfn.TEXTBEFORE(D2233,"("))</f>
        <v>TRAYANNA GORDON</v>
      </c>
      <c r="B2233" s="2" t="s">
        <v>3071</v>
      </c>
      <c r="C2233" s="3">
        <v>46297</v>
      </c>
      <c r="D2233" s="4" t="s">
        <v>3076</v>
      </c>
      <c r="E2233" s="5">
        <v>46297.375</v>
      </c>
      <c r="F2233" s="6">
        <v>46297.409143518518</v>
      </c>
      <c r="G2233" s="4" t="s">
        <v>725</v>
      </c>
      <c r="H2233" s="4" t="s">
        <v>623</v>
      </c>
      <c r="I2233" s="4" t="s">
        <v>725</v>
      </c>
      <c r="J2233" s="4" t="s">
        <v>623</v>
      </c>
      <c r="K2233" s="7" t="s">
        <v>608</v>
      </c>
    </row>
    <row r="2234" spans="1:11">
      <c r="A2234" s="9" t="str">
        <f>TRIM(_xlfn.TEXTBEFORE(D2234,"("))</f>
        <v>SHELBI HALL</v>
      </c>
      <c r="B2234" s="2" t="s">
        <v>3071</v>
      </c>
      <c r="C2234" s="3">
        <v>46297</v>
      </c>
      <c r="D2234" s="4" t="s">
        <v>3075</v>
      </c>
      <c r="E2234" s="5">
        <v>46297.375</v>
      </c>
      <c r="F2234" s="6">
        <v>46297.843993055554</v>
      </c>
      <c r="G2234" s="4" t="s">
        <v>1402</v>
      </c>
      <c r="H2234" s="4" t="s">
        <v>888</v>
      </c>
      <c r="I2234" s="4" t="s">
        <v>1010</v>
      </c>
      <c r="J2234" s="4" t="s">
        <v>1010</v>
      </c>
      <c r="K2234" s="7" t="s">
        <v>608</v>
      </c>
    </row>
    <row r="2235" spans="1:11">
      <c r="A2235" s="9" t="str">
        <f>TRIM(_xlfn.TEXTBEFORE(D2235,"("))</f>
        <v>JAIDYN SCHILLING</v>
      </c>
      <c r="B2235" s="2" t="s">
        <v>3071</v>
      </c>
      <c r="C2235" s="3">
        <v>46297</v>
      </c>
      <c r="D2235" s="4" t="s">
        <v>3074</v>
      </c>
      <c r="E2235" s="5">
        <v>46297.375</v>
      </c>
      <c r="F2235" s="6">
        <v>46297.711296296293</v>
      </c>
      <c r="G2235" s="4" t="s">
        <v>611</v>
      </c>
      <c r="H2235" s="4" t="s">
        <v>737</v>
      </c>
      <c r="I2235" s="4" t="s">
        <v>832</v>
      </c>
      <c r="J2235" s="4" t="s">
        <v>646</v>
      </c>
      <c r="K2235" s="7" t="s">
        <v>608</v>
      </c>
    </row>
    <row r="2236" spans="1:11">
      <c r="A2236" s="9" t="str">
        <f>TRIM(_xlfn.TEXTBEFORE(D2236,"("))</f>
        <v>CAINON WILLIAMS</v>
      </c>
      <c r="B2236" s="2" t="s">
        <v>3071</v>
      </c>
      <c r="C2236" s="3">
        <v>46297</v>
      </c>
      <c r="D2236" s="4" t="s">
        <v>3073</v>
      </c>
      <c r="E2236" s="5">
        <v>46297.375</v>
      </c>
      <c r="F2236" s="6">
        <v>46297.648981481478</v>
      </c>
      <c r="G2236" s="4" t="s">
        <v>750</v>
      </c>
      <c r="H2236" s="4" t="s">
        <v>750</v>
      </c>
      <c r="I2236" s="4" t="s">
        <v>623</v>
      </c>
      <c r="J2236" s="4" t="s">
        <v>707</v>
      </c>
      <c r="K2236" s="7" t="s">
        <v>608</v>
      </c>
    </row>
    <row r="2237" spans="1:11" ht="26">
      <c r="A2237" s="9" t="str">
        <f>TRIM(_xlfn.TEXTBEFORE(D2237,"("))</f>
        <v>JENNA WHITTAMORE</v>
      </c>
      <c r="B2237" s="2" t="s">
        <v>3071</v>
      </c>
      <c r="C2237" s="3">
        <v>46297</v>
      </c>
      <c r="D2237" s="4" t="s">
        <v>3072</v>
      </c>
      <c r="E2237" s="5">
        <v>46297.375</v>
      </c>
      <c r="F2237" s="6">
        <v>46297.843993055554</v>
      </c>
      <c r="G2237" s="4" t="s">
        <v>1698</v>
      </c>
      <c r="H2237" s="4" t="s">
        <v>1106</v>
      </c>
      <c r="I2237" s="4" t="s">
        <v>1126</v>
      </c>
      <c r="J2237" s="4" t="s">
        <v>624</v>
      </c>
      <c r="K2237" s="7" t="s">
        <v>608</v>
      </c>
    </row>
    <row r="2238" spans="1:11">
      <c r="A2238" s="9" t="str">
        <f>TRIM(_xlfn.TEXTBEFORE(D2238,"("))</f>
        <v>JESS DITTRICH</v>
      </c>
      <c r="B2238" s="2" t="s">
        <v>3071</v>
      </c>
      <c r="C2238" s="3">
        <v>46297</v>
      </c>
      <c r="D2238" s="4" t="s">
        <v>3044</v>
      </c>
      <c r="E2238" s="5">
        <v>1</v>
      </c>
      <c r="F2238" s="6">
        <v>1</v>
      </c>
      <c r="G2238" s="4" t="s">
        <v>623</v>
      </c>
      <c r="H2238" s="4" t="s">
        <v>623</v>
      </c>
      <c r="I2238" s="4" t="s">
        <v>623</v>
      </c>
      <c r="J2238" s="4" t="s">
        <v>623</v>
      </c>
      <c r="K2238" s="7" t="s">
        <v>608</v>
      </c>
    </row>
    <row r="2239" spans="1:11">
      <c r="A2239" s="9" t="str">
        <f>TRIM(_xlfn.TEXTBEFORE(D2239,"("))</f>
        <v>TRACIE KYLE</v>
      </c>
      <c r="B2239" s="2" t="s">
        <v>3066</v>
      </c>
      <c r="C2239" s="3">
        <v>46297</v>
      </c>
      <c r="D2239" s="4" t="s">
        <v>3070</v>
      </c>
      <c r="E2239" s="5">
        <v>46297.381608796291</v>
      </c>
      <c r="F2239" s="6">
        <v>46297.832673611112</v>
      </c>
      <c r="G2239" s="4" t="s">
        <v>1586</v>
      </c>
      <c r="H2239" s="4" t="s">
        <v>1262</v>
      </c>
      <c r="I2239" s="4" t="s">
        <v>1547</v>
      </c>
      <c r="J2239" s="4" t="s">
        <v>623</v>
      </c>
      <c r="K2239" s="7" t="s">
        <v>608</v>
      </c>
    </row>
    <row r="2240" spans="1:11">
      <c r="A2240" s="9" t="str">
        <f>TRIM(_xlfn.TEXTBEFORE(D2240,"("))</f>
        <v>RUMEKA AKINS</v>
      </c>
      <c r="B2240" s="2" t="s">
        <v>3066</v>
      </c>
      <c r="C2240" s="3">
        <v>46297</v>
      </c>
      <c r="D2240" s="4" t="s">
        <v>3069</v>
      </c>
      <c r="E2240" s="5">
        <v>46297.375</v>
      </c>
      <c r="F2240" s="6">
        <v>46297.845868055556</v>
      </c>
      <c r="G2240" s="4" t="s">
        <v>1027</v>
      </c>
      <c r="H2240" s="4" t="s">
        <v>1041</v>
      </c>
      <c r="I2240" s="4" t="s">
        <v>635</v>
      </c>
      <c r="J2240" s="4" t="s">
        <v>1037</v>
      </c>
      <c r="K2240" s="7" t="s">
        <v>608</v>
      </c>
    </row>
    <row r="2241" spans="1:11">
      <c r="A2241" s="9" t="str">
        <f>TRIM(_xlfn.TEXTBEFORE(D2241,"("))</f>
        <v>KISHA MACON</v>
      </c>
      <c r="B2241" s="2" t="s">
        <v>3066</v>
      </c>
      <c r="C2241" s="3">
        <v>46297</v>
      </c>
      <c r="D2241" s="4" t="s">
        <v>3068</v>
      </c>
      <c r="E2241" s="5">
        <v>46297.505844907406</v>
      </c>
      <c r="F2241" s="6">
        <v>46297.845868055556</v>
      </c>
      <c r="G2241" s="4" t="s">
        <v>688</v>
      </c>
      <c r="H2241" s="4" t="s">
        <v>1122</v>
      </c>
      <c r="I2241" s="4" t="s">
        <v>855</v>
      </c>
      <c r="J2241" s="4" t="s">
        <v>623</v>
      </c>
      <c r="K2241" s="7" t="s">
        <v>608</v>
      </c>
    </row>
    <row r="2242" spans="1:11">
      <c r="A2242" s="9" t="str">
        <f>TRIM(_xlfn.TEXTBEFORE(D2242,"("))</f>
        <v>MARCUS ROBINSON</v>
      </c>
      <c r="B2242" s="2" t="s">
        <v>3066</v>
      </c>
      <c r="C2242" s="3">
        <v>46297</v>
      </c>
      <c r="D2242" s="4" t="s">
        <v>3067</v>
      </c>
      <c r="E2242" s="5">
        <v>1</v>
      </c>
      <c r="F2242" s="6">
        <v>1</v>
      </c>
      <c r="G2242" s="4" t="s">
        <v>623</v>
      </c>
      <c r="H2242" s="4" t="s">
        <v>623</v>
      </c>
      <c r="I2242" s="4" t="s">
        <v>623</v>
      </c>
      <c r="J2242" s="4" t="s">
        <v>623</v>
      </c>
      <c r="K2242" s="7" t="s">
        <v>608</v>
      </c>
    </row>
    <row r="2243" spans="1:11">
      <c r="A2243" s="9" t="str">
        <f>TRIM(_xlfn.TEXTBEFORE(D2243,"("))</f>
        <v>DENNIS GARDNER</v>
      </c>
      <c r="B2243" s="2" t="s">
        <v>3066</v>
      </c>
      <c r="C2243" s="3">
        <v>46297</v>
      </c>
      <c r="D2243" s="4" t="s">
        <v>3065</v>
      </c>
      <c r="E2243" s="5">
        <v>46297.375</v>
      </c>
      <c r="F2243" s="6">
        <v>46297.415543981479</v>
      </c>
      <c r="G2243" s="4" t="s">
        <v>771</v>
      </c>
      <c r="H2243" s="4" t="s">
        <v>1155</v>
      </c>
      <c r="I2243" s="4" t="s">
        <v>1120</v>
      </c>
      <c r="J2243" s="4" t="s">
        <v>623</v>
      </c>
      <c r="K2243" s="7" t="s">
        <v>608</v>
      </c>
    </row>
    <row r="2244" spans="1:11">
      <c r="A2244" s="9" t="str">
        <f>TRIM(_xlfn.TEXTBEFORE(D2244,"("))</f>
        <v>WILLIAM HILL</v>
      </c>
      <c r="B2244" s="2" t="s">
        <v>3060</v>
      </c>
      <c r="C2244" s="3">
        <v>46297</v>
      </c>
      <c r="D2244" s="4" t="s">
        <v>3064</v>
      </c>
      <c r="E2244" s="5">
        <v>46297.375</v>
      </c>
      <c r="F2244" s="6">
        <v>46297.851168981477</v>
      </c>
      <c r="G2244" s="4" t="s">
        <v>1016</v>
      </c>
      <c r="H2244" s="4" t="s">
        <v>991</v>
      </c>
      <c r="I2244" s="4" t="s">
        <v>832</v>
      </c>
      <c r="J2244" s="4" t="s">
        <v>1543</v>
      </c>
      <c r="K2244" s="7" t="s">
        <v>608</v>
      </c>
    </row>
    <row r="2245" spans="1:11">
      <c r="A2245" s="9" t="str">
        <f>TRIM(_xlfn.TEXTBEFORE(D2245,"("))</f>
        <v>JESHELLE NIEVES</v>
      </c>
      <c r="B2245" s="2" t="s">
        <v>3060</v>
      </c>
      <c r="C2245" s="3">
        <v>46297</v>
      </c>
      <c r="D2245" s="4" t="s">
        <v>3063</v>
      </c>
      <c r="E2245" s="5">
        <v>1</v>
      </c>
      <c r="F2245" s="6">
        <v>1</v>
      </c>
      <c r="G2245" s="4" t="s">
        <v>623</v>
      </c>
      <c r="H2245" s="4" t="s">
        <v>623</v>
      </c>
      <c r="I2245" s="4" t="s">
        <v>623</v>
      </c>
      <c r="J2245" s="4" t="s">
        <v>623</v>
      </c>
      <c r="K2245" s="7" t="s">
        <v>608</v>
      </c>
    </row>
    <row r="2246" spans="1:11">
      <c r="A2246" s="9" t="str">
        <f>TRIM(_xlfn.TEXTBEFORE(D2246,"("))</f>
        <v>GERSON ARGUETA</v>
      </c>
      <c r="B2246" s="2" t="s">
        <v>3060</v>
      </c>
      <c r="C2246" s="3">
        <v>46297</v>
      </c>
      <c r="D2246" s="4" t="s">
        <v>3062</v>
      </c>
      <c r="E2246" s="5">
        <v>46297.375</v>
      </c>
      <c r="F2246" s="6">
        <v>46297.851168981477</v>
      </c>
      <c r="G2246" s="4" t="s">
        <v>643</v>
      </c>
      <c r="H2246" s="4" t="s">
        <v>974</v>
      </c>
      <c r="I2246" s="4" t="s">
        <v>1430</v>
      </c>
      <c r="J2246" s="4" t="s">
        <v>1406</v>
      </c>
      <c r="K2246" s="7" t="s">
        <v>608</v>
      </c>
    </row>
    <row r="2247" spans="1:11">
      <c r="A2247" s="9" t="str">
        <f>TRIM(_xlfn.TEXTBEFORE(D2247,"("))</f>
        <v>MICHELLE STUART</v>
      </c>
      <c r="B2247" s="2" t="s">
        <v>3060</v>
      </c>
      <c r="C2247" s="3">
        <v>46297</v>
      </c>
      <c r="D2247" s="4" t="s">
        <v>3061</v>
      </c>
      <c r="E2247" s="5">
        <v>46297.375</v>
      </c>
      <c r="F2247" s="6">
        <v>46297.719363425924</v>
      </c>
      <c r="G2247" s="4" t="s">
        <v>1204</v>
      </c>
      <c r="H2247" s="4" t="s">
        <v>741</v>
      </c>
      <c r="I2247" s="4" t="s">
        <v>639</v>
      </c>
      <c r="J2247" s="4" t="s">
        <v>623</v>
      </c>
      <c r="K2247" s="7" t="s">
        <v>608</v>
      </c>
    </row>
    <row r="2248" spans="1:11">
      <c r="A2248" s="9" t="str">
        <f>TRIM(_xlfn.TEXTBEFORE(D2248,"("))</f>
        <v>JESSICA DORN</v>
      </c>
      <c r="B2248" s="2" t="s">
        <v>3060</v>
      </c>
      <c r="C2248" s="3">
        <v>46297</v>
      </c>
      <c r="D2248" s="4" t="s">
        <v>3059</v>
      </c>
      <c r="E2248" s="5">
        <v>46297.375</v>
      </c>
      <c r="F2248" s="6">
        <v>46297.723634259259</v>
      </c>
      <c r="G2248" s="4" t="s">
        <v>611</v>
      </c>
      <c r="H2248" s="4" t="s">
        <v>737</v>
      </c>
      <c r="I2248" s="4" t="s">
        <v>832</v>
      </c>
      <c r="J2248" s="4" t="s">
        <v>714</v>
      </c>
      <c r="K2248" s="7" t="s">
        <v>608</v>
      </c>
    </row>
    <row r="2249" spans="1:11">
      <c r="A2249" s="9" t="str">
        <f>TRIM(_xlfn.TEXTBEFORE(D2249,"("))</f>
        <v>PANTERA PETTIT</v>
      </c>
      <c r="B2249" s="2" t="s">
        <v>3052</v>
      </c>
      <c r="C2249" s="3">
        <v>46297</v>
      </c>
      <c r="D2249" s="4" t="s">
        <v>3058</v>
      </c>
      <c r="E2249" s="5">
        <v>46297.389756944445</v>
      </c>
      <c r="F2249" s="6">
        <v>46297.770173611112</v>
      </c>
      <c r="G2249" s="4" t="s">
        <v>1106</v>
      </c>
      <c r="H2249" s="4" t="s">
        <v>696</v>
      </c>
      <c r="I2249" s="4" t="s">
        <v>794</v>
      </c>
      <c r="J2249" s="4" t="s">
        <v>1020</v>
      </c>
      <c r="K2249" s="7" t="s">
        <v>608</v>
      </c>
    </row>
    <row r="2250" spans="1:11" ht="26">
      <c r="A2250" s="9" t="str">
        <f>TRIM(_xlfn.TEXTBEFORE(D2250,"("))</f>
        <v>MARY ERIN GREGORY</v>
      </c>
      <c r="B2250" s="2" t="s">
        <v>3052</v>
      </c>
      <c r="C2250" s="3">
        <v>46297</v>
      </c>
      <c r="D2250" s="4" t="s">
        <v>3057</v>
      </c>
      <c r="E2250" s="5">
        <v>46297.375</v>
      </c>
      <c r="F2250" s="6">
        <v>46297.854282407403</v>
      </c>
      <c r="G2250" s="4" t="s">
        <v>684</v>
      </c>
      <c r="H2250" s="4" t="s">
        <v>1699</v>
      </c>
      <c r="I2250" s="4" t="s">
        <v>1131</v>
      </c>
      <c r="J2250" s="4" t="s">
        <v>989</v>
      </c>
      <c r="K2250" s="7" t="s">
        <v>608</v>
      </c>
    </row>
    <row r="2251" spans="1:11">
      <c r="A2251" s="9" t="str">
        <f>TRIM(_xlfn.TEXTBEFORE(D2251,"("))</f>
        <v>RYAN WORTON</v>
      </c>
      <c r="B2251" s="2" t="s">
        <v>3052</v>
      </c>
      <c r="C2251" s="3">
        <v>46297</v>
      </c>
      <c r="D2251" s="4" t="s">
        <v>3056</v>
      </c>
      <c r="E2251" s="5">
        <v>46297.375</v>
      </c>
      <c r="F2251" s="6">
        <v>46297.727430555555</v>
      </c>
      <c r="G2251" s="4" t="s">
        <v>1204</v>
      </c>
      <c r="H2251" s="4" t="s">
        <v>798</v>
      </c>
      <c r="I2251" s="4" t="s">
        <v>1870</v>
      </c>
      <c r="J2251" s="4" t="s">
        <v>610</v>
      </c>
      <c r="K2251" s="7" t="s">
        <v>608</v>
      </c>
    </row>
    <row r="2252" spans="1:11">
      <c r="A2252" s="9" t="str">
        <f>TRIM(_xlfn.TEXTBEFORE(D2252,"("))</f>
        <v>NOAH CROW</v>
      </c>
      <c r="B2252" s="2" t="s">
        <v>3052</v>
      </c>
      <c r="C2252" s="3">
        <v>46297</v>
      </c>
      <c r="D2252" s="4" t="s">
        <v>3055</v>
      </c>
      <c r="E2252" s="5">
        <v>46297.375</v>
      </c>
      <c r="F2252" s="6">
        <v>46297.854282407403</v>
      </c>
      <c r="G2252" s="4" t="s">
        <v>968</v>
      </c>
      <c r="H2252" s="4" t="s">
        <v>918</v>
      </c>
      <c r="I2252" s="4" t="s">
        <v>1816</v>
      </c>
      <c r="J2252" s="4" t="s">
        <v>1327</v>
      </c>
      <c r="K2252" s="7" t="s">
        <v>608</v>
      </c>
    </row>
    <row r="2253" spans="1:11">
      <c r="A2253" s="9" t="str">
        <f>TRIM(_xlfn.TEXTBEFORE(D2253,"("))</f>
        <v>PEYTON COFFMAN</v>
      </c>
      <c r="B2253" s="2" t="s">
        <v>3052</v>
      </c>
      <c r="C2253" s="3">
        <v>46297</v>
      </c>
      <c r="D2253" s="4" t="s">
        <v>3054</v>
      </c>
      <c r="E2253" s="5">
        <v>46297.386979166666</v>
      </c>
      <c r="F2253" s="6">
        <v>46297.677071759259</v>
      </c>
      <c r="G2253" s="4" t="s">
        <v>1088</v>
      </c>
      <c r="H2253" s="4" t="s">
        <v>1094</v>
      </c>
      <c r="I2253" s="4" t="s">
        <v>849</v>
      </c>
      <c r="J2253" s="4" t="s">
        <v>939</v>
      </c>
      <c r="K2253" s="7" t="s">
        <v>608</v>
      </c>
    </row>
    <row r="2254" spans="1:11">
      <c r="A2254" s="9" t="str">
        <f>TRIM(_xlfn.TEXTBEFORE(D2254,"("))</f>
        <v>CAHILL HEMMER</v>
      </c>
      <c r="B2254" s="2" t="s">
        <v>3052</v>
      </c>
      <c r="C2254" s="3">
        <v>46297</v>
      </c>
      <c r="D2254" s="4" t="s">
        <v>3053</v>
      </c>
      <c r="E2254" s="5">
        <v>46297.375</v>
      </c>
      <c r="F2254" s="6">
        <v>46297.759745370371</v>
      </c>
      <c r="G2254" s="4" t="s">
        <v>665</v>
      </c>
      <c r="H2254" s="4" t="s">
        <v>648</v>
      </c>
      <c r="I2254" s="4" t="s">
        <v>1050</v>
      </c>
      <c r="J2254" s="4" t="s">
        <v>880</v>
      </c>
      <c r="K2254" s="7" t="s">
        <v>608</v>
      </c>
    </row>
    <row r="2255" spans="1:11">
      <c r="A2255" s="9" t="str">
        <f>TRIM(_xlfn.TEXTBEFORE(D2255,"("))</f>
        <v>BRIAN PEREZ</v>
      </c>
      <c r="B2255" s="2" t="s">
        <v>3052</v>
      </c>
      <c r="C2255" s="3">
        <v>46297</v>
      </c>
      <c r="D2255" s="4" t="s">
        <v>3051</v>
      </c>
      <c r="E2255" s="5">
        <v>46297.375</v>
      </c>
      <c r="F2255" s="6">
        <v>46297.735520833332</v>
      </c>
      <c r="G2255" s="4" t="s">
        <v>1163</v>
      </c>
      <c r="H2255" s="4" t="s">
        <v>940</v>
      </c>
      <c r="I2255" s="4" t="s">
        <v>996</v>
      </c>
      <c r="J2255" s="4" t="s">
        <v>623</v>
      </c>
      <c r="K2255" s="7" t="s">
        <v>608</v>
      </c>
    </row>
    <row r="2256" spans="1:11">
      <c r="A2256" s="9" t="str">
        <f>TRIM(_xlfn.TEXTBEFORE(D2256,"("))</f>
        <v>LEVI JONES</v>
      </c>
      <c r="B2256" s="2" t="s">
        <v>3046</v>
      </c>
      <c r="C2256" s="3">
        <v>46297</v>
      </c>
      <c r="D2256" s="4" t="s">
        <v>3050</v>
      </c>
      <c r="E2256" s="5">
        <v>1</v>
      </c>
      <c r="F2256" s="6">
        <v>1</v>
      </c>
      <c r="G2256" s="4" t="s">
        <v>623</v>
      </c>
      <c r="H2256" s="4" t="s">
        <v>623</v>
      </c>
      <c r="I2256" s="4" t="s">
        <v>623</v>
      </c>
      <c r="J2256" s="4" t="s">
        <v>623</v>
      </c>
      <c r="K2256" s="7" t="s">
        <v>1632</v>
      </c>
    </row>
    <row r="2257" spans="1:11">
      <c r="A2257" s="9" t="str">
        <f>TRIM(_xlfn.TEXTBEFORE(D2257,"("))</f>
        <v>WILLIAM JAMES</v>
      </c>
      <c r="B2257" s="2" t="s">
        <v>3046</v>
      </c>
      <c r="C2257" s="3">
        <v>46297</v>
      </c>
      <c r="D2257" s="4" t="s">
        <v>3049</v>
      </c>
      <c r="E2257" s="5">
        <v>1</v>
      </c>
      <c r="F2257" s="6">
        <v>1</v>
      </c>
      <c r="G2257" s="4" t="s">
        <v>623</v>
      </c>
      <c r="H2257" s="4" t="s">
        <v>623</v>
      </c>
      <c r="I2257" s="4" t="s">
        <v>623</v>
      </c>
      <c r="J2257" s="4" t="s">
        <v>623</v>
      </c>
      <c r="K2257" s="7" t="s">
        <v>1632</v>
      </c>
    </row>
    <row r="2258" spans="1:11">
      <c r="A2258" s="9" t="str">
        <f>TRIM(_xlfn.TEXTBEFORE(D2258,"("))</f>
        <v>CHARLES MOORE</v>
      </c>
      <c r="B2258" s="2" t="s">
        <v>3046</v>
      </c>
      <c r="C2258" s="3">
        <v>46297</v>
      </c>
      <c r="D2258" s="4" t="s">
        <v>3048</v>
      </c>
      <c r="E2258" s="5">
        <v>1</v>
      </c>
      <c r="F2258" s="6">
        <v>1</v>
      </c>
      <c r="G2258" s="4" t="s">
        <v>623</v>
      </c>
      <c r="H2258" s="4" t="s">
        <v>623</v>
      </c>
      <c r="I2258" s="4" t="s">
        <v>623</v>
      </c>
      <c r="J2258" s="4" t="s">
        <v>623</v>
      </c>
      <c r="K2258" s="7" t="s">
        <v>1632</v>
      </c>
    </row>
    <row r="2259" spans="1:11">
      <c r="A2259" s="9" t="str">
        <f>TRIM(_xlfn.TEXTBEFORE(D2259,"("))</f>
        <v>MACEY RETTIG</v>
      </c>
      <c r="B2259" s="2" t="s">
        <v>3046</v>
      </c>
      <c r="C2259" s="3">
        <v>46297</v>
      </c>
      <c r="D2259" s="4" t="s">
        <v>3047</v>
      </c>
      <c r="E2259" s="5">
        <v>1</v>
      </c>
      <c r="F2259" s="6">
        <v>1</v>
      </c>
      <c r="G2259" s="4" t="s">
        <v>623</v>
      </c>
      <c r="H2259" s="4" t="s">
        <v>623</v>
      </c>
      <c r="I2259" s="4" t="s">
        <v>623</v>
      </c>
      <c r="J2259" s="4" t="s">
        <v>623</v>
      </c>
      <c r="K2259" s="7" t="s">
        <v>1632</v>
      </c>
    </row>
    <row r="2260" spans="1:11">
      <c r="A2260" s="9" t="str">
        <f>TRIM(_xlfn.TEXTBEFORE(D2260,"("))</f>
        <v>REGGIE RUCKER</v>
      </c>
      <c r="B2260" s="2" t="s">
        <v>3046</v>
      </c>
      <c r="C2260" s="3">
        <v>46297</v>
      </c>
      <c r="D2260" s="4" t="s">
        <v>3045</v>
      </c>
      <c r="E2260" s="5">
        <v>1</v>
      </c>
      <c r="F2260" s="6">
        <v>1</v>
      </c>
      <c r="G2260" s="4" t="s">
        <v>623</v>
      </c>
      <c r="H2260" s="4" t="s">
        <v>623</v>
      </c>
      <c r="I2260" s="4" t="s">
        <v>623</v>
      </c>
      <c r="J2260" s="4" t="s">
        <v>623</v>
      </c>
      <c r="K2260" s="7" t="s">
        <v>1632</v>
      </c>
    </row>
    <row r="2261" spans="1:11">
      <c r="A2261" s="9" t="str">
        <f>TRIM(_xlfn.TEXTBEFORE(D2261,"("))</f>
        <v>JESS DITTRICH</v>
      </c>
      <c r="B2261" s="2" t="s">
        <v>3039</v>
      </c>
      <c r="C2261" s="3">
        <v>46297</v>
      </c>
      <c r="D2261" s="4" t="s">
        <v>3044</v>
      </c>
      <c r="E2261" s="5">
        <v>46297.381944444445</v>
      </c>
      <c r="F2261" s="6">
        <v>46297.635416666664</v>
      </c>
      <c r="G2261" s="4" t="s">
        <v>933</v>
      </c>
      <c r="H2261" s="4" t="s">
        <v>933</v>
      </c>
      <c r="I2261" s="4" t="s">
        <v>623</v>
      </c>
      <c r="J2261" s="4" t="s">
        <v>722</v>
      </c>
      <c r="K2261" s="7" t="s">
        <v>608</v>
      </c>
    </row>
    <row r="2262" spans="1:11">
      <c r="A2262" s="9" t="str">
        <f>TRIM(_xlfn.TEXTBEFORE(D2262,"("))</f>
        <v>TYLER HOOVER</v>
      </c>
      <c r="B2262" s="2" t="s">
        <v>3039</v>
      </c>
      <c r="C2262" s="3">
        <v>46297</v>
      </c>
      <c r="D2262" s="4" t="s">
        <v>3043</v>
      </c>
      <c r="E2262" s="5">
        <v>46297.375</v>
      </c>
      <c r="F2262" s="6">
        <v>46297.844444444439</v>
      </c>
      <c r="G2262" s="4" t="s">
        <v>1163</v>
      </c>
      <c r="H2262" s="4" t="s">
        <v>1163</v>
      </c>
      <c r="I2262" s="4" t="s">
        <v>623</v>
      </c>
      <c r="J2262" s="4" t="s">
        <v>1278</v>
      </c>
      <c r="K2262" s="7" t="s">
        <v>608</v>
      </c>
    </row>
    <row r="2263" spans="1:11">
      <c r="A2263" s="9" t="str">
        <f>TRIM(_xlfn.TEXTBEFORE(D2263,"("))</f>
        <v>JUSTIN OSBORNE</v>
      </c>
      <c r="B2263" s="2" t="s">
        <v>3039</v>
      </c>
      <c r="C2263" s="3">
        <v>46297</v>
      </c>
      <c r="D2263" s="4" t="s">
        <v>3042</v>
      </c>
      <c r="E2263" s="5">
        <v>46297.375</v>
      </c>
      <c r="F2263" s="6">
        <v>46297.411805555552</v>
      </c>
      <c r="G2263" s="4" t="s">
        <v>996</v>
      </c>
      <c r="H2263" s="4" t="s">
        <v>996</v>
      </c>
      <c r="I2263" s="4" t="s">
        <v>623</v>
      </c>
      <c r="J2263" s="4" t="s">
        <v>663</v>
      </c>
      <c r="K2263" s="7" t="s">
        <v>608</v>
      </c>
    </row>
    <row r="2264" spans="1:11">
      <c r="A2264" s="9" t="str">
        <f>TRIM(_xlfn.TEXTBEFORE(D2264,"("))</f>
        <v>ELI STROE</v>
      </c>
      <c r="B2264" s="2" t="s">
        <v>3039</v>
      </c>
      <c r="C2264" s="3">
        <v>46297</v>
      </c>
      <c r="D2264" s="4" t="s">
        <v>3041</v>
      </c>
      <c r="E2264" s="5">
        <v>46297.375</v>
      </c>
      <c r="F2264" s="6">
        <v>46297.671527777777</v>
      </c>
      <c r="G2264" s="4" t="s">
        <v>1201</v>
      </c>
      <c r="H2264" s="4" t="s">
        <v>1201</v>
      </c>
      <c r="I2264" s="4" t="s">
        <v>623</v>
      </c>
      <c r="J2264" s="4" t="s">
        <v>855</v>
      </c>
      <c r="K2264" s="7" t="s">
        <v>608</v>
      </c>
    </row>
    <row r="2265" spans="1:11">
      <c r="A2265" s="9" t="str">
        <f>TRIM(_xlfn.TEXTBEFORE(D2265,"("))</f>
        <v>RYAN BURRIS</v>
      </c>
      <c r="B2265" s="2" t="s">
        <v>3039</v>
      </c>
      <c r="C2265" s="3">
        <v>46297</v>
      </c>
      <c r="D2265" s="4" t="s">
        <v>3040</v>
      </c>
      <c r="E2265" s="5">
        <v>46297.375</v>
      </c>
      <c r="F2265" s="6">
        <v>46297.844444444439</v>
      </c>
      <c r="G2265" s="4" t="s">
        <v>975</v>
      </c>
      <c r="H2265" s="4" t="s">
        <v>975</v>
      </c>
      <c r="I2265" s="4" t="s">
        <v>623</v>
      </c>
      <c r="J2265" s="4" t="s">
        <v>1414</v>
      </c>
      <c r="K2265" s="7" t="s">
        <v>608</v>
      </c>
    </row>
    <row r="2266" spans="1:11">
      <c r="A2266" s="9" t="str">
        <f>TRIM(_xlfn.TEXTBEFORE(D2266,"("))</f>
        <v>ADEN HARPER</v>
      </c>
      <c r="B2266" s="2" t="s">
        <v>3039</v>
      </c>
      <c r="C2266" s="3">
        <v>46297</v>
      </c>
      <c r="D2266" s="4" t="s">
        <v>3038</v>
      </c>
      <c r="E2266" s="5">
        <v>46297.375</v>
      </c>
      <c r="F2266" s="6">
        <v>46297.632638888885</v>
      </c>
      <c r="G2266" s="4" t="s">
        <v>1103</v>
      </c>
      <c r="H2266" s="4" t="s">
        <v>1103</v>
      </c>
      <c r="I2266" s="4" t="s">
        <v>623</v>
      </c>
      <c r="J2266" s="4" t="s">
        <v>794</v>
      </c>
      <c r="K2266" s="7" t="s">
        <v>608</v>
      </c>
    </row>
    <row r="2267" spans="1:11">
      <c r="A2267" s="9" t="str">
        <f>TRIM(_xlfn.TEXTBEFORE(D2267,"("))</f>
        <v>GENESIS APARICIO</v>
      </c>
      <c r="B2267" s="2" t="s">
        <v>3032</v>
      </c>
      <c r="C2267" s="3">
        <v>46297</v>
      </c>
      <c r="D2267" s="4" t="s">
        <v>3037</v>
      </c>
      <c r="E2267" s="5">
        <v>46297.406944444439</v>
      </c>
      <c r="F2267" s="6">
        <v>46297.750694444439</v>
      </c>
      <c r="G2267" s="4" t="s">
        <v>1204</v>
      </c>
      <c r="H2267" s="4" t="s">
        <v>741</v>
      </c>
      <c r="I2267" s="4" t="s">
        <v>639</v>
      </c>
      <c r="J2267" s="4" t="s">
        <v>623</v>
      </c>
      <c r="K2267" s="7" t="s">
        <v>608</v>
      </c>
    </row>
    <row r="2268" spans="1:11">
      <c r="A2268" s="9" t="str">
        <f>TRIM(_xlfn.TEXTBEFORE(D2268,"("))</f>
        <v>ERICK URENA</v>
      </c>
      <c r="B2268" s="2" t="s">
        <v>3032</v>
      </c>
      <c r="C2268" s="3">
        <v>46297</v>
      </c>
      <c r="D2268" s="4" t="s">
        <v>3036</v>
      </c>
      <c r="E2268" s="5">
        <v>1</v>
      </c>
      <c r="F2268" s="6">
        <v>1</v>
      </c>
      <c r="G2268" s="4" t="s">
        <v>623</v>
      </c>
      <c r="H2268" s="4" t="s">
        <v>623</v>
      </c>
      <c r="I2268" s="4" t="s">
        <v>623</v>
      </c>
      <c r="J2268" s="4" t="s">
        <v>623</v>
      </c>
      <c r="K2268" s="7" t="s">
        <v>608</v>
      </c>
    </row>
    <row r="2269" spans="1:11">
      <c r="A2269" s="9" t="str">
        <f>TRIM(_xlfn.TEXTBEFORE(D2269,"("))</f>
        <v>HAMDAN RASHID</v>
      </c>
      <c r="B2269" s="2" t="s">
        <v>3032</v>
      </c>
      <c r="C2269" s="3">
        <v>46297</v>
      </c>
      <c r="D2269" s="4" t="s">
        <v>2994</v>
      </c>
      <c r="E2269" s="5">
        <v>1</v>
      </c>
      <c r="F2269" s="6">
        <v>1</v>
      </c>
      <c r="G2269" s="4" t="s">
        <v>623</v>
      </c>
      <c r="H2269" s="4" t="s">
        <v>623</v>
      </c>
      <c r="I2269" s="4" t="s">
        <v>623</v>
      </c>
      <c r="J2269" s="4" t="s">
        <v>623</v>
      </c>
      <c r="K2269" s="7" t="s">
        <v>608</v>
      </c>
    </row>
    <row r="2270" spans="1:11" ht="26">
      <c r="A2270" s="9" t="str">
        <f>TRIM(_xlfn.TEXTBEFORE(D2270,"("))</f>
        <v>EDIBERTO SOTO MONTERO</v>
      </c>
      <c r="B2270" s="2" t="s">
        <v>3032</v>
      </c>
      <c r="C2270" s="3">
        <v>46297</v>
      </c>
      <c r="D2270" s="4" t="s">
        <v>3029</v>
      </c>
      <c r="E2270" s="5">
        <v>1</v>
      </c>
      <c r="F2270" s="6">
        <v>1</v>
      </c>
      <c r="G2270" s="4" t="s">
        <v>623</v>
      </c>
      <c r="H2270" s="4" t="s">
        <v>623</v>
      </c>
      <c r="I2270" s="4" t="s">
        <v>623</v>
      </c>
      <c r="J2270" s="4" t="s">
        <v>623</v>
      </c>
      <c r="K2270" s="7" t="s">
        <v>608</v>
      </c>
    </row>
    <row r="2271" spans="1:11">
      <c r="A2271" s="9" t="str">
        <f>TRIM(_xlfn.TEXTBEFORE(D2271,"("))</f>
        <v>CAMERON CLARKE</v>
      </c>
      <c r="B2271" s="2" t="s">
        <v>3032</v>
      </c>
      <c r="C2271" s="3">
        <v>46297</v>
      </c>
      <c r="D2271" s="4" t="s">
        <v>3035</v>
      </c>
      <c r="E2271" s="5">
        <v>1</v>
      </c>
      <c r="F2271" s="6">
        <v>1</v>
      </c>
      <c r="G2271" s="4" t="s">
        <v>623</v>
      </c>
      <c r="H2271" s="4" t="s">
        <v>623</v>
      </c>
      <c r="I2271" s="4" t="s">
        <v>623</v>
      </c>
      <c r="J2271" s="4" t="s">
        <v>623</v>
      </c>
      <c r="K2271" s="7" t="s">
        <v>608</v>
      </c>
    </row>
    <row r="2272" spans="1:11">
      <c r="A2272" s="9" t="str">
        <f>TRIM(_xlfn.TEXTBEFORE(D2272,"("))</f>
        <v>CJ BELGRAVE</v>
      </c>
      <c r="B2272" s="2" t="s">
        <v>3032</v>
      </c>
      <c r="C2272" s="3">
        <v>46297</v>
      </c>
      <c r="D2272" s="4" t="s">
        <v>2189</v>
      </c>
      <c r="E2272" s="5">
        <v>1</v>
      </c>
      <c r="F2272" s="6">
        <v>1</v>
      </c>
      <c r="G2272" s="4" t="s">
        <v>623</v>
      </c>
      <c r="H2272" s="4" t="s">
        <v>623</v>
      </c>
      <c r="I2272" s="4" t="s">
        <v>623</v>
      </c>
      <c r="J2272" s="4" t="s">
        <v>623</v>
      </c>
      <c r="K2272" s="7" t="s">
        <v>608</v>
      </c>
    </row>
    <row r="2273" spans="1:11">
      <c r="A2273" s="9" t="str">
        <f>TRIM(_xlfn.TEXTBEFORE(D2273,"("))</f>
        <v>LUIS LOPEZ</v>
      </c>
      <c r="B2273" s="2" t="s">
        <v>3032</v>
      </c>
      <c r="C2273" s="3">
        <v>46297</v>
      </c>
      <c r="D2273" s="4" t="s">
        <v>3034</v>
      </c>
      <c r="E2273" s="5">
        <v>46297.45208333333</v>
      </c>
      <c r="F2273" s="6">
        <v>46297.875</v>
      </c>
      <c r="G2273" s="4" t="s">
        <v>1526</v>
      </c>
      <c r="H2273" s="4" t="s">
        <v>1158</v>
      </c>
      <c r="I2273" s="4" t="s">
        <v>667</v>
      </c>
      <c r="J2273" s="4" t="s">
        <v>666</v>
      </c>
      <c r="K2273" s="7" t="s">
        <v>608</v>
      </c>
    </row>
    <row r="2274" spans="1:11" ht="26">
      <c r="A2274" s="9" t="str">
        <f>TRIM(_xlfn.TEXTBEFORE(D2274,"("))</f>
        <v>VICTORIA SANTIAGO</v>
      </c>
      <c r="B2274" s="2" t="s">
        <v>3032</v>
      </c>
      <c r="C2274" s="3">
        <v>46297</v>
      </c>
      <c r="D2274" s="4" t="s">
        <v>3033</v>
      </c>
      <c r="E2274" s="5">
        <v>46297.501388888886</v>
      </c>
      <c r="F2274" s="6">
        <v>46297.875</v>
      </c>
      <c r="G2274" s="4" t="s">
        <v>895</v>
      </c>
      <c r="H2274" s="4" t="s">
        <v>1170</v>
      </c>
      <c r="I2274" s="4" t="s">
        <v>714</v>
      </c>
      <c r="J2274" s="4" t="s">
        <v>623</v>
      </c>
      <c r="K2274" s="7" t="s">
        <v>608</v>
      </c>
    </row>
    <row r="2275" spans="1:11">
      <c r="A2275" s="9" t="str">
        <f>TRIM(_xlfn.TEXTBEFORE(D2275,"("))</f>
        <v>SABA MANZOOR</v>
      </c>
      <c r="B2275" s="2" t="s">
        <v>3032</v>
      </c>
      <c r="C2275" s="3">
        <v>46297</v>
      </c>
      <c r="D2275" s="4" t="s">
        <v>3031</v>
      </c>
      <c r="E2275" s="5">
        <v>46297.390972222223</v>
      </c>
      <c r="F2275" s="6">
        <v>46297.786805555552</v>
      </c>
      <c r="G2275" s="4" t="s">
        <v>1106</v>
      </c>
      <c r="H2275" s="4" t="s">
        <v>683</v>
      </c>
      <c r="I2275" s="4" t="s">
        <v>708</v>
      </c>
      <c r="J2275" s="4" t="s">
        <v>981</v>
      </c>
      <c r="K2275" s="7" t="s">
        <v>608</v>
      </c>
    </row>
    <row r="2276" spans="1:11">
      <c r="A2276" s="9" t="str">
        <f>TRIM(_xlfn.TEXTBEFORE(D2276,"("))</f>
        <v>ANDY LIN</v>
      </c>
      <c r="B2276" s="2" t="s">
        <v>3019</v>
      </c>
      <c r="C2276" s="3">
        <v>46297</v>
      </c>
      <c r="D2276" s="4" t="s">
        <v>3030</v>
      </c>
      <c r="E2276" s="5">
        <v>1</v>
      </c>
      <c r="F2276" s="6">
        <v>1</v>
      </c>
      <c r="G2276" s="4" t="s">
        <v>623</v>
      </c>
      <c r="H2276" s="4" t="s">
        <v>623</v>
      </c>
      <c r="I2276" s="4" t="s">
        <v>623</v>
      </c>
      <c r="J2276" s="4" t="s">
        <v>623</v>
      </c>
      <c r="K2276" s="7" t="s">
        <v>608</v>
      </c>
    </row>
    <row r="2277" spans="1:11" ht="26">
      <c r="A2277" s="9" t="str">
        <f>TRIM(_xlfn.TEXTBEFORE(D2277,"("))</f>
        <v>EDIBERTO SOTO MONTERO</v>
      </c>
      <c r="B2277" s="2" t="s">
        <v>3019</v>
      </c>
      <c r="C2277" s="3">
        <v>46297</v>
      </c>
      <c r="D2277" s="4" t="s">
        <v>3029</v>
      </c>
      <c r="E2277" s="5">
        <v>1</v>
      </c>
      <c r="F2277" s="6">
        <v>1</v>
      </c>
      <c r="G2277" s="4" t="s">
        <v>623</v>
      </c>
      <c r="H2277" s="4" t="s">
        <v>623</v>
      </c>
      <c r="I2277" s="4" t="s">
        <v>623</v>
      </c>
      <c r="J2277" s="4" t="s">
        <v>623</v>
      </c>
      <c r="K2277" s="7" t="s">
        <v>608</v>
      </c>
    </row>
    <row r="2278" spans="1:11">
      <c r="A2278" s="9" t="str">
        <f>TRIM(_xlfn.TEXTBEFORE(D2278,"("))</f>
        <v>RYAN ZHU</v>
      </c>
      <c r="B2278" s="2" t="s">
        <v>3019</v>
      </c>
      <c r="C2278" s="3">
        <v>46297</v>
      </c>
      <c r="D2278" s="4" t="s">
        <v>3028</v>
      </c>
      <c r="E2278" s="5">
        <v>46297.427766203698</v>
      </c>
      <c r="F2278" s="6">
        <v>46297.752152777779</v>
      </c>
      <c r="G2278" s="4" t="s">
        <v>647</v>
      </c>
      <c r="H2278" s="4" t="s">
        <v>1111</v>
      </c>
      <c r="I2278" s="4" t="s">
        <v>713</v>
      </c>
      <c r="J2278" s="4" t="s">
        <v>623</v>
      </c>
      <c r="K2278" s="7" t="s">
        <v>608</v>
      </c>
    </row>
    <row r="2279" spans="1:11">
      <c r="A2279" s="9" t="str">
        <f>TRIM(_xlfn.TEXTBEFORE(D2279,"("))</f>
        <v>ZIMENG LIU</v>
      </c>
      <c r="B2279" s="2" t="s">
        <v>3019</v>
      </c>
      <c r="C2279" s="3">
        <v>46297</v>
      </c>
      <c r="D2279" s="4" t="s">
        <v>3027</v>
      </c>
      <c r="E2279" s="5">
        <v>1</v>
      </c>
      <c r="F2279" s="6">
        <v>1</v>
      </c>
      <c r="G2279" s="4" t="s">
        <v>623</v>
      </c>
      <c r="H2279" s="4" t="s">
        <v>623</v>
      </c>
      <c r="I2279" s="4" t="s">
        <v>623</v>
      </c>
      <c r="J2279" s="4" t="s">
        <v>623</v>
      </c>
      <c r="K2279" s="7" t="s">
        <v>608</v>
      </c>
    </row>
    <row r="2280" spans="1:11">
      <c r="A2280" s="9" t="str">
        <f>TRIM(_xlfn.TEXTBEFORE(D2280,"("))</f>
        <v>JACQUELINE CISNE</v>
      </c>
      <c r="B2280" s="2" t="s">
        <v>3019</v>
      </c>
      <c r="C2280" s="3">
        <v>46297</v>
      </c>
      <c r="D2280" s="4" t="s">
        <v>3026</v>
      </c>
      <c r="E2280" s="5">
        <v>46297.418807870366</v>
      </c>
      <c r="F2280" s="6">
        <v>46297.84611111111</v>
      </c>
      <c r="G2280" s="4" t="s">
        <v>1385</v>
      </c>
      <c r="H2280" s="4" t="s">
        <v>897</v>
      </c>
      <c r="I2280" s="4" t="s">
        <v>1120</v>
      </c>
      <c r="J2280" s="4" t="s">
        <v>623</v>
      </c>
      <c r="K2280" s="7" t="s">
        <v>608</v>
      </c>
    </row>
    <row r="2281" spans="1:11">
      <c r="A2281" s="9" t="str">
        <f>TRIM(_xlfn.TEXTBEFORE(D2281,"("))</f>
        <v>ANDY ZHAO</v>
      </c>
      <c r="B2281" s="2" t="s">
        <v>3019</v>
      </c>
      <c r="C2281" s="3">
        <v>46297</v>
      </c>
      <c r="D2281" s="4" t="s">
        <v>3025</v>
      </c>
      <c r="E2281" s="5">
        <v>1</v>
      </c>
      <c r="F2281" s="6">
        <v>1</v>
      </c>
      <c r="G2281" s="4" t="s">
        <v>623</v>
      </c>
      <c r="H2281" s="4" t="s">
        <v>623</v>
      </c>
      <c r="I2281" s="4" t="s">
        <v>623</v>
      </c>
      <c r="J2281" s="4" t="s">
        <v>623</v>
      </c>
      <c r="K2281" s="7" t="s">
        <v>608</v>
      </c>
    </row>
    <row r="2282" spans="1:11">
      <c r="A2282" s="9" t="str">
        <f>TRIM(_xlfn.TEXTBEFORE(D2282,"("))</f>
        <v>KEVIN WANG</v>
      </c>
      <c r="B2282" s="2" t="s">
        <v>3019</v>
      </c>
      <c r="C2282" s="3">
        <v>46297</v>
      </c>
      <c r="D2282" s="4" t="s">
        <v>3024</v>
      </c>
      <c r="E2282" s="5">
        <v>46297.390902777777</v>
      </c>
      <c r="F2282" s="6">
        <v>46297.8515625</v>
      </c>
      <c r="G2282" s="4" t="s">
        <v>1469</v>
      </c>
      <c r="H2282" s="4" t="s">
        <v>1095</v>
      </c>
      <c r="I2282" s="4" t="s">
        <v>632</v>
      </c>
      <c r="J2282" s="4" t="s">
        <v>1050</v>
      </c>
      <c r="K2282" s="7" t="s">
        <v>608</v>
      </c>
    </row>
    <row r="2283" spans="1:11">
      <c r="A2283" s="9" t="str">
        <f>TRIM(_xlfn.TEXTBEFORE(D2283,"("))</f>
        <v>EMILY TU</v>
      </c>
      <c r="B2283" s="2" t="s">
        <v>3019</v>
      </c>
      <c r="C2283" s="3">
        <v>46297</v>
      </c>
      <c r="D2283" s="4" t="s">
        <v>3023</v>
      </c>
      <c r="E2283" s="5">
        <v>46297.467557870368</v>
      </c>
      <c r="F2283" s="6">
        <v>46297.766689814816</v>
      </c>
      <c r="G2283" s="4" t="s">
        <v>684</v>
      </c>
      <c r="H2283" s="4" t="s">
        <v>712</v>
      </c>
      <c r="I2283" s="4" t="s">
        <v>1029</v>
      </c>
      <c r="J2283" s="4" t="s">
        <v>623</v>
      </c>
      <c r="K2283" s="7" t="s">
        <v>608</v>
      </c>
    </row>
    <row r="2284" spans="1:11">
      <c r="A2284" s="9" t="str">
        <f>TRIM(_xlfn.TEXTBEFORE(D2284,"("))</f>
        <v>AARON GU</v>
      </c>
      <c r="B2284" s="2" t="s">
        <v>3019</v>
      </c>
      <c r="C2284" s="3">
        <v>46297</v>
      </c>
      <c r="D2284" s="4" t="s">
        <v>3022</v>
      </c>
      <c r="E2284" s="5">
        <v>46297.378425925926</v>
      </c>
      <c r="F2284" s="6">
        <v>46297.791006944441</v>
      </c>
      <c r="G2284" s="4" t="s">
        <v>729</v>
      </c>
      <c r="H2284" s="4" t="s">
        <v>846</v>
      </c>
      <c r="I2284" s="4" t="s">
        <v>743</v>
      </c>
      <c r="J2284" s="4" t="s">
        <v>816</v>
      </c>
      <c r="K2284" s="7" t="s">
        <v>608</v>
      </c>
    </row>
    <row r="2285" spans="1:11">
      <c r="A2285" s="9" t="str">
        <f>TRIM(_xlfn.TEXTBEFORE(D2285,"("))</f>
        <v>ASHLYN MARTELL</v>
      </c>
      <c r="B2285" s="2" t="s">
        <v>3019</v>
      </c>
      <c r="C2285" s="3">
        <v>46297</v>
      </c>
      <c r="D2285" s="4" t="s">
        <v>3021</v>
      </c>
      <c r="E2285" s="5">
        <v>46297.462106481478</v>
      </c>
      <c r="F2285" s="6">
        <v>46297.563715277778</v>
      </c>
      <c r="G2285" s="4" t="s">
        <v>1536</v>
      </c>
      <c r="H2285" s="4" t="s">
        <v>1536</v>
      </c>
      <c r="I2285" s="4" t="s">
        <v>623</v>
      </c>
      <c r="J2285" s="4" t="s">
        <v>623</v>
      </c>
      <c r="K2285" s="7" t="s">
        <v>608</v>
      </c>
    </row>
    <row r="2286" spans="1:11">
      <c r="A2286" s="9" t="str">
        <f>TRIM(_xlfn.TEXTBEFORE(D2286,"("))</f>
        <v>ROSA MACANCELA</v>
      </c>
      <c r="B2286" s="2" t="s">
        <v>3019</v>
      </c>
      <c r="C2286" s="3">
        <v>46297</v>
      </c>
      <c r="D2286" s="4" t="s">
        <v>3020</v>
      </c>
      <c r="E2286" s="5">
        <v>46297.497789351852</v>
      </c>
      <c r="F2286" s="6">
        <v>46297.8515625</v>
      </c>
      <c r="G2286" s="4" t="s">
        <v>627</v>
      </c>
      <c r="H2286" s="4" t="s">
        <v>943</v>
      </c>
      <c r="I2286" s="4" t="s">
        <v>740</v>
      </c>
      <c r="J2286" s="4" t="s">
        <v>623</v>
      </c>
      <c r="K2286" s="7" t="s">
        <v>608</v>
      </c>
    </row>
    <row r="2287" spans="1:11">
      <c r="A2287" s="9" t="str">
        <f>TRIM(_xlfn.TEXTBEFORE(D2287,"("))</f>
        <v>YU SUN</v>
      </c>
      <c r="B2287" s="2" t="s">
        <v>3019</v>
      </c>
      <c r="C2287" s="3">
        <v>46297</v>
      </c>
      <c r="D2287" s="4" t="s">
        <v>3018</v>
      </c>
      <c r="E2287" s="5">
        <v>46297.497789351852</v>
      </c>
      <c r="F2287" s="6">
        <v>46297.8515625</v>
      </c>
      <c r="G2287" s="4" t="s">
        <v>627</v>
      </c>
      <c r="H2287" s="4" t="s">
        <v>863</v>
      </c>
      <c r="I2287" s="4" t="s">
        <v>794</v>
      </c>
      <c r="J2287" s="4" t="s">
        <v>623</v>
      </c>
      <c r="K2287" s="7" t="s">
        <v>608</v>
      </c>
    </row>
    <row r="2288" spans="1:11">
      <c r="A2288" s="9" t="str">
        <f>TRIM(_xlfn.TEXTBEFORE(D2288,"("))</f>
        <v>KEVIN CHAVEZ</v>
      </c>
      <c r="B2288" s="2" t="s">
        <v>3013</v>
      </c>
      <c r="C2288" s="3">
        <v>46297</v>
      </c>
      <c r="D2288" s="4" t="s">
        <v>3017</v>
      </c>
      <c r="E2288" s="5">
        <v>1</v>
      </c>
      <c r="F2288" s="6">
        <v>1</v>
      </c>
      <c r="G2288" s="4" t="s">
        <v>623</v>
      </c>
      <c r="H2288" s="4" t="s">
        <v>623</v>
      </c>
      <c r="I2288" s="4" t="s">
        <v>623</v>
      </c>
      <c r="J2288" s="4" t="s">
        <v>623</v>
      </c>
      <c r="K2288" s="7" t="s">
        <v>608</v>
      </c>
    </row>
    <row r="2289" spans="1:11">
      <c r="A2289" s="9" t="str">
        <f>TRIM(_xlfn.TEXTBEFORE(D2289,"("))</f>
        <v>KEITH KRUSEL</v>
      </c>
      <c r="B2289" s="2" t="s">
        <v>3013</v>
      </c>
      <c r="C2289" s="3">
        <v>46297</v>
      </c>
      <c r="D2289" s="4" t="s">
        <v>3016</v>
      </c>
      <c r="E2289" s="5">
        <v>46297.396377314813</v>
      </c>
      <c r="F2289" s="6">
        <v>46297.848981481482</v>
      </c>
      <c r="G2289" s="4" t="s">
        <v>1672</v>
      </c>
      <c r="H2289" s="4" t="s">
        <v>889</v>
      </c>
      <c r="I2289" s="4" t="s">
        <v>1731</v>
      </c>
      <c r="J2289" s="4" t="s">
        <v>1029</v>
      </c>
      <c r="K2289" s="7" t="s">
        <v>608</v>
      </c>
    </row>
    <row r="2290" spans="1:11">
      <c r="A2290" s="9" t="str">
        <f>TRIM(_xlfn.TEXTBEFORE(D2290,"("))</f>
        <v>GURSIMRAN SINGH</v>
      </c>
      <c r="B2290" s="2" t="s">
        <v>3013</v>
      </c>
      <c r="C2290" s="3">
        <v>46297</v>
      </c>
      <c r="D2290" s="4" t="s">
        <v>2191</v>
      </c>
      <c r="E2290" s="5">
        <v>1</v>
      </c>
      <c r="F2290" s="6">
        <v>1</v>
      </c>
      <c r="G2290" s="4" t="s">
        <v>623</v>
      </c>
      <c r="H2290" s="4" t="s">
        <v>623</v>
      </c>
      <c r="I2290" s="4" t="s">
        <v>623</v>
      </c>
      <c r="J2290" s="4" t="s">
        <v>623</v>
      </c>
      <c r="K2290" s="7" t="s">
        <v>608</v>
      </c>
    </row>
    <row r="2291" spans="1:11">
      <c r="A2291" s="9" t="str">
        <f>TRIM(_xlfn.TEXTBEFORE(D2291,"("))</f>
        <v>SOHUM MADAAN</v>
      </c>
      <c r="B2291" s="2" t="s">
        <v>3013</v>
      </c>
      <c r="C2291" s="3">
        <v>46297</v>
      </c>
      <c r="D2291" s="4" t="s">
        <v>3015</v>
      </c>
      <c r="E2291" s="5">
        <v>46297.54241898148</v>
      </c>
      <c r="F2291" s="6">
        <v>46297.793344907404</v>
      </c>
      <c r="G2291" s="4" t="s">
        <v>1248</v>
      </c>
      <c r="H2291" s="4" t="s">
        <v>864</v>
      </c>
      <c r="I2291" s="4" t="s">
        <v>995</v>
      </c>
      <c r="J2291" s="4" t="s">
        <v>722</v>
      </c>
      <c r="K2291" s="7" t="s">
        <v>608</v>
      </c>
    </row>
    <row r="2292" spans="1:11">
      <c r="A2292" s="9" t="str">
        <f>TRIM(_xlfn.TEXTBEFORE(D2292,"("))</f>
        <v>GINA THORAL</v>
      </c>
      <c r="B2292" s="2" t="s">
        <v>3013</v>
      </c>
      <c r="C2292" s="3">
        <v>46297</v>
      </c>
      <c r="D2292" s="4" t="s">
        <v>3014</v>
      </c>
      <c r="E2292" s="5">
        <v>46297.388611111106</v>
      </c>
      <c r="F2292" s="6">
        <v>46297.798634259256</v>
      </c>
      <c r="G2292" s="4" t="s">
        <v>1402</v>
      </c>
      <c r="H2292" s="4" t="s">
        <v>741</v>
      </c>
      <c r="I2292" s="4" t="s">
        <v>1731</v>
      </c>
      <c r="J2292" s="4" t="s">
        <v>722</v>
      </c>
      <c r="K2292" s="7" t="s">
        <v>608</v>
      </c>
    </row>
    <row r="2293" spans="1:11">
      <c r="A2293" s="9" t="str">
        <f>TRIM(_xlfn.TEXTBEFORE(D2293,"("))</f>
        <v>JULISA CASTANEDA</v>
      </c>
      <c r="B2293" s="2" t="s">
        <v>3013</v>
      </c>
      <c r="C2293" s="3">
        <v>46297</v>
      </c>
      <c r="D2293" s="4" t="s">
        <v>3012</v>
      </c>
      <c r="E2293" s="5">
        <v>46297.672129629631</v>
      </c>
      <c r="F2293" s="6">
        <v>46297.852233796293</v>
      </c>
      <c r="G2293" s="4" t="s">
        <v>866</v>
      </c>
      <c r="H2293" s="4" t="s">
        <v>1172</v>
      </c>
      <c r="I2293" s="4" t="s">
        <v>609</v>
      </c>
      <c r="J2293" s="4" t="s">
        <v>623</v>
      </c>
      <c r="K2293" s="7" t="s">
        <v>608</v>
      </c>
    </row>
    <row r="2294" spans="1:11">
      <c r="A2294" s="9" t="str">
        <f>TRIM(_xlfn.TEXTBEFORE(D2294,"("))</f>
        <v>ABBY CHAMBERS</v>
      </c>
      <c r="B2294" s="2" t="s">
        <v>3007</v>
      </c>
      <c r="C2294" s="3">
        <v>46297</v>
      </c>
      <c r="D2294" s="4" t="s">
        <v>3011</v>
      </c>
      <c r="E2294" s="5">
        <v>1</v>
      </c>
      <c r="F2294" s="6">
        <v>1</v>
      </c>
      <c r="G2294" s="4" t="s">
        <v>623</v>
      </c>
      <c r="H2294" s="4" t="s">
        <v>623</v>
      </c>
      <c r="I2294" s="4" t="s">
        <v>623</v>
      </c>
      <c r="J2294" s="4" t="s">
        <v>623</v>
      </c>
      <c r="K2294" s="7" t="s">
        <v>608</v>
      </c>
    </row>
    <row r="2295" spans="1:11" ht="26">
      <c r="A2295" s="9" t="str">
        <f>TRIM(_xlfn.TEXTBEFORE(D2295,"("))</f>
        <v>CHARANPREET SINGH</v>
      </c>
      <c r="B2295" s="2" t="s">
        <v>3007</v>
      </c>
      <c r="C2295" s="3">
        <v>46297</v>
      </c>
      <c r="D2295" s="4" t="s">
        <v>2841</v>
      </c>
      <c r="E2295" s="5">
        <v>46297.44798611111</v>
      </c>
      <c r="F2295" s="6">
        <v>46297.684050925927</v>
      </c>
      <c r="G2295" s="4" t="s">
        <v>1271</v>
      </c>
      <c r="H2295" s="4" t="s">
        <v>1127</v>
      </c>
      <c r="I2295" s="4" t="s">
        <v>638</v>
      </c>
      <c r="J2295" s="4" t="s">
        <v>625</v>
      </c>
      <c r="K2295" s="7" t="s">
        <v>608</v>
      </c>
    </row>
    <row r="2296" spans="1:11">
      <c r="A2296" s="9" t="str">
        <f>TRIM(_xlfn.TEXTBEFORE(D2296,"("))</f>
        <v>BRANDON BALLARD</v>
      </c>
      <c r="B2296" s="2" t="s">
        <v>3007</v>
      </c>
      <c r="C2296" s="3">
        <v>46297</v>
      </c>
      <c r="D2296" s="4" t="s">
        <v>2962</v>
      </c>
      <c r="E2296" s="5">
        <v>1</v>
      </c>
      <c r="F2296" s="6">
        <v>1</v>
      </c>
      <c r="G2296" s="4" t="s">
        <v>623</v>
      </c>
      <c r="H2296" s="4" t="s">
        <v>623</v>
      </c>
      <c r="I2296" s="4" t="s">
        <v>623</v>
      </c>
      <c r="J2296" s="4" t="s">
        <v>623</v>
      </c>
      <c r="K2296" s="7" t="s">
        <v>608</v>
      </c>
    </row>
    <row r="2297" spans="1:11">
      <c r="A2297" s="9" t="str">
        <f>TRIM(_xlfn.TEXTBEFORE(D2297,"("))</f>
        <v>SUMAJE HAUGHTON</v>
      </c>
      <c r="B2297" s="2" t="s">
        <v>3007</v>
      </c>
      <c r="C2297" s="3">
        <v>46297</v>
      </c>
      <c r="D2297" s="4" t="s">
        <v>3010</v>
      </c>
      <c r="E2297" s="5">
        <v>46297.40556712963</v>
      </c>
      <c r="F2297" s="6">
        <v>46297.751157407409</v>
      </c>
      <c r="G2297" s="4" t="s">
        <v>871</v>
      </c>
      <c r="H2297" s="4" t="s">
        <v>871</v>
      </c>
      <c r="I2297" s="4" t="s">
        <v>623</v>
      </c>
      <c r="J2297" s="4" t="s">
        <v>965</v>
      </c>
      <c r="K2297" s="7" t="s">
        <v>608</v>
      </c>
    </row>
    <row r="2298" spans="1:11">
      <c r="A2298" s="9" t="str">
        <f>TRIM(_xlfn.TEXTBEFORE(D2298,"("))</f>
        <v>LAMELL GADSDEN</v>
      </c>
      <c r="B2298" s="2" t="s">
        <v>3007</v>
      </c>
      <c r="C2298" s="3">
        <v>46297</v>
      </c>
      <c r="D2298" s="4" t="s">
        <v>3009</v>
      </c>
      <c r="E2298" s="5">
        <v>46297.644849537035</v>
      </c>
      <c r="F2298" s="6">
        <v>46297.838032407402</v>
      </c>
      <c r="G2298" s="4" t="s">
        <v>973</v>
      </c>
      <c r="H2298" s="4" t="s">
        <v>1036</v>
      </c>
      <c r="I2298" s="4" t="s">
        <v>708</v>
      </c>
      <c r="J2298" s="4" t="s">
        <v>623</v>
      </c>
      <c r="K2298" s="7" t="s">
        <v>608</v>
      </c>
    </row>
    <row r="2299" spans="1:11">
      <c r="A2299" s="9" t="str">
        <f>TRIM(_xlfn.TEXTBEFORE(D2299,"("))</f>
        <v>NATE PARIS</v>
      </c>
      <c r="B2299" s="2" t="s">
        <v>3007</v>
      </c>
      <c r="C2299" s="3">
        <v>46297</v>
      </c>
      <c r="D2299" s="4" t="s">
        <v>2840</v>
      </c>
      <c r="E2299" s="5">
        <v>46297.471157407403</v>
      </c>
      <c r="F2299" s="6">
        <v>46297.838032407402</v>
      </c>
      <c r="G2299" s="4" t="s">
        <v>612</v>
      </c>
      <c r="H2299" s="4" t="s">
        <v>612</v>
      </c>
      <c r="I2299" s="4" t="s">
        <v>623</v>
      </c>
      <c r="J2299" s="4" t="s">
        <v>944</v>
      </c>
      <c r="K2299" s="7" t="s">
        <v>608</v>
      </c>
    </row>
    <row r="2300" spans="1:11">
      <c r="A2300" s="9" t="str">
        <f>TRIM(_xlfn.TEXTBEFORE(D2300,"("))</f>
        <v>RAMISA TASRIM</v>
      </c>
      <c r="B2300" s="2" t="s">
        <v>3007</v>
      </c>
      <c r="C2300" s="3">
        <v>46297</v>
      </c>
      <c r="D2300" s="4" t="s">
        <v>3008</v>
      </c>
      <c r="E2300" s="5">
        <v>1</v>
      </c>
      <c r="F2300" s="6">
        <v>1</v>
      </c>
      <c r="G2300" s="4" t="s">
        <v>623</v>
      </c>
      <c r="H2300" s="4" t="s">
        <v>623</v>
      </c>
      <c r="I2300" s="4" t="s">
        <v>623</v>
      </c>
      <c r="J2300" s="4" t="s">
        <v>623</v>
      </c>
      <c r="K2300" s="7" t="s">
        <v>608</v>
      </c>
    </row>
    <row r="2301" spans="1:11">
      <c r="A2301" s="9" t="str">
        <f>TRIM(_xlfn.TEXTBEFORE(D2301,"("))</f>
        <v>RHYEEM LAKE</v>
      </c>
      <c r="B2301" s="2" t="s">
        <v>3007</v>
      </c>
      <c r="C2301" s="3">
        <v>46297</v>
      </c>
      <c r="D2301" s="4" t="s">
        <v>3006</v>
      </c>
      <c r="E2301" s="5">
        <v>46297.398495370369</v>
      </c>
      <c r="F2301" s="6">
        <v>46297.686539351853</v>
      </c>
      <c r="G2301" s="4" t="s">
        <v>912</v>
      </c>
      <c r="H2301" s="4" t="s">
        <v>912</v>
      </c>
      <c r="I2301" s="4" t="s">
        <v>623</v>
      </c>
      <c r="J2301" s="4" t="s">
        <v>639</v>
      </c>
      <c r="K2301" s="7" t="s">
        <v>608</v>
      </c>
    </row>
    <row r="2302" spans="1:11">
      <c r="A2302" s="9" t="str">
        <f>TRIM(_xlfn.TEXTBEFORE(D2302,"("))</f>
        <v>ERIC KE</v>
      </c>
      <c r="B2302" s="2" t="s">
        <v>2999</v>
      </c>
      <c r="C2302" s="3">
        <v>46297</v>
      </c>
      <c r="D2302" s="4" t="s">
        <v>3005</v>
      </c>
      <c r="E2302" s="5">
        <v>1</v>
      </c>
      <c r="F2302" s="6">
        <v>1</v>
      </c>
      <c r="G2302" s="4" t="s">
        <v>623</v>
      </c>
      <c r="H2302" s="4" t="s">
        <v>623</v>
      </c>
      <c r="I2302" s="4" t="s">
        <v>623</v>
      </c>
      <c r="J2302" s="4" t="s">
        <v>623</v>
      </c>
      <c r="K2302" s="7" t="s">
        <v>608</v>
      </c>
    </row>
    <row r="2303" spans="1:11" ht="26">
      <c r="A2303" s="9" t="str">
        <f>TRIM(_xlfn.TEXTBEFORE(D2303,"("))</f>
        <v>EVELYN PASTUIZACA</v>
      </c>
      <c r="B2303" s="2" t="s">
        <v>2999</v>
      </c>
      <c r="C2303" s="3">
        <v>46297</v>
      </c>
      <c r="D2303" s="4" t="s">
        <v>3004</v>
      </c>
      <c r="E2303" s="5">
        <v>1</v>
      </c>
      <c r="F2303" s="6">
        <v>1</v>
      </c>
      <c r="G2303" s="4" t="s">
        <v>623</v>
      </c>
      <c r="H2303" s="4" t="s">
        <v>623</v>
      </c>
      <c r="I2303" s="4" t="s">
        <v>623</v>
      </c>
      <c r="J2303" s="4" t="s">
        <v>623</v>
      </c>
      <c r="K2303" s="7" t="s">
        <v>608</v>
      </c>
    </row>
    <row r="2304" spans="1:11">
      <c r="A2304" s="9" t="str">
        <f>TRIM(_xlfn.TEXTBEFORE(D2304,"("))</f>
        <v>JHONNY ASTUDILLO</v>
      </c>
      <c r="B2304" s="2" t="s">
        <v>2999</v>
      </c>
      <c r="C2304" s="3">
        <v>46297</v>
      </c>
      <c r="D2304" s="4" t="s">
        <v>3003</v>
      </c>
      <c r="E2304" s="5">
        <v>46297.375</v>
      </c>
      <c r="F2304" s="6">
        <v>46297.766493055555</v>
      </c>
      <c r="G2304" s="4" t="s">
        <v>919</v>
      </c>
      <c r="H2304" s="4" t="s">
        <v>919</v>
      </c>
      <c r="I2304" s="4" t="s">
        <v>623</v>
      </c>
      <c r="J2304" s="4" t="s">
        <v>623</v>
      </c>
      <c r="K2304" s="7" t="s">
        <v>608</v>
      </c>
    </row>
    <row r="2305" spans="1:11">
      <c r="A2305" s="9" t="str">
        <f>TRIM(_xlfn.TEXTBEFORE(D2305,"("))</f>
        <v>XUAN WANG</v>
      </c>
      <c r="B2305" s="2" t="s">
        <v>2999</v>
      </c>
      <c r="C2305" s="3">
        <v>46297</v>
      </c>
      <c r="D2305" s="4" t="s">
        <v>3002</v>
      </c>
      <c r="E2305" s="5">
        <v>46297.386238425926</v>
      </c>
      <c r="F2305" s="6">
        <v>46297.852083333331</v>
      </c>
      <c r="G2305" s="4" t="s">
        <v>1698</v>
      </c>
      <c r="H2305" s="4" t="s">
        <v>1528</v>
      </c>
      <c r="I2305" s="4" t="s">
        <v>816</v>
      </c>
      <c r="J2305" s="4" t="s">
        <v>610</v>
      </c>
      <c r="K2305" s="7" t="s">
        <v>608</v>
      </c>
    </row>
    <row r="2306" spans="1:11">
      <c r="A2306" s="9" t="str">
        <f>TRIM(_xlfn.TEXTBEFORE(D2306,"("))</f>
        <v>KIARA ROJAS</v>
      </c>
      <c r="B2306" s="2" t="s">
        <v>2999</v>
      </c>
      <c r="C2306" s="3">
        <v>46297</v>
      </c>
      <c r="D2306" s="4" t="s">
        <v>3001</v>
      </c>
      <c r="E2306" s="5">
        <v>1</v>
      </c>
      <c r="F2306" s="6">
        <v>1</v>
      </c>
      <c r="G2306" s="4" t="s">
        <v>623</v>
      </c>
      <c r="H2306" s="4" t="s">
        <v>623</v>
      </c>
      <c r="I2306" s="4" t="s">
        <v>623</v>
      </c>
      <c r="J2306" s="4" t="s">
        <v>623</v>
      </c>
      <c r="K2306" s="7" t="s">
        <v>608</v>
      </c>
    </row>
    <row r="2307" spans="1:11">
      <c r="A2307" s="9" t="str">
        <f>TRIM(_xlfn.TEXTBEFORE(D2307,"("))</f>
        <v>MINJUN LIN</v>
      </c>
      <c r="B2307" s="2" t="s">
        <v>2999</v>
      </c>
      <c r="C2307" s="3">
        <v>46297</v>
      </c>
      <c r="D2307" s="4" t="s">
        <v>3000</v>
      </c>
      <c r="E2307" s="5">
        <v>46297.61917824074</v>
      </c>
      <c r="F2307" s="6">
        <v>46297.852083333331</v>
      </c>
      <c r="G2307" s="4" t="s">
        <v>1034</v>
      </c>
      <c r="H2307" s="4" t="s">
        <v>1051</v>
      </c>
      <c r="I2307" s="4" t="s">
        <v>646</v>
      </c>
      <c r="J2307" s="4" t="s">
        <v>623</v>
      </c>
      <c r="K2307" s="7" t="s">
        <v>608</v>
      </c>
    </row>
    <row r="2308" spans="1:11">
      <c r="A2308" s="9" t="str">
        <f>TRIM(_xlfn.TEXTBEFORE(D2308,"("))</f>
        <v>ERIKA MOY</v>
      </c>
      <c r="B2308" s="2" t="s">
        <v>2999</v>
      </c>
      <c r="C2308" s="3">
        <v>46297</v>
      </c>
      <c r="D2308" s="4" t="s">
        <v>2998</v>
      </c>
      <c r="E2308" s="5">
        <v>46297.495567129627</v>
      </c>
      <c r="F2308" s="6">
        <v>46297.670787037037</v>
      </c>
      <c r="G2308" s="4" t="s">
        <v>1024</v>
      </c>
      <c r="H2308" s="4" t="s">
        <v>1024</v>
      </c>
      <c r="I2308" s="4" t="s">
        <v>623</v>
      </c>
      <c r="J2308" s="4" t="s">
        <v>939</v>
      </c>
      <c r="K2308" s="7" t="s">
        <v>608</v>
      </c>
    </row>
    <row r="2309" spans="1:11">
      <c r="A2309" s="9" t="str">
        <f>TRIM(_xlfn.TEXTBEFORE(D2309,"("))</f>
        <v>GURSIMRAN SINGH</v>
      </c>
      <c r="B2309" s="2" t="s">
        <v>2992</v>
      </c>
      <c r="C2309" s="3">
        <v>46297</v>
      </c>
      <c r="D2309" s="4" t="s">
        <v>2191</v>
      </c>
      <c r="E2309" s="5">
        <v>1</v>
      </c>
      <c r="F2309" s="6">
        <v>1</v>
      </c>
      <c r="G2309" s="4" t="s">
        <v>623</v>
      </c>
      <c r="H2309" s="4" t="s">
        <v>623</v>
      </c>
      <c r="I2309" s="4" t="s">
        <v>623</v>
      </c>
      <c r="J2309" s="4" t="s">
        <v>623</v>
      </c>
      <c r="K2309" s="7" t="s">
        <v>608</v>
      </c>
    </row>
    <row r="2310" spans="1:11">
      <c r="A2310" s="9" t="str">
        <f>TRIM(_xlfn.TEXTBEFORE(D2310,"("))</f>
        <v>MELVIN GUEVARA</v>
      </c>
      <c r="B2310" s="2" t="s">
        <v>2992</v>
      </c>
      <c r="C2310" s="3">
        <v>46297</v>
      </c>
      <c r="D2310" s="4" t="s">
        <v>2997</v>
      </c>
      <c r="E2310" s="5">
        <v>46297.421932870369</v>
      </c>
      <c r="F2310" s="6">
        <v>46297.875</v>
      </c>
      <c r="G2310" s="4" t="s">
        <v>1099</v>
      </c>
      <c r="H2310" s="4" t="s">
        <v>1124</v>
      </c>
      <c r="I2310" s="4" t="s">
        <v>701</v>
      </c>
      <c r="J2310" s="4" t="s">
        <v>623</v>
      </c>
      <c r="K2310" s="7" t="s">
        <v>608</v>
      </c>
    </row>
    <row r="2311" spans="1:11">
      <c r="A2311" s="9" t="str">
        <f>TRIM(_xlfn.TEXTBEFORE(D2311,"("))</f>
        <v>CARLOS POLANCO</v>
      </c>
      <c r="B2311" s="2" t="s">
        <v>2992</v>
      </c>
      <c r="C2311" s="3">
        <v>46297</v>
      </c>
      <c r="D2311" s="4" t="s">
        <v>2996</v>
      </c>
      <c r="E2311" s="5">
        <v>1</v>
      </c>
      <c r="F2311" s="6">
        <v>1</v>
      </c>
      <c r="G2311" s="4" t="s">
        <v>623</v>
      </c>
      <c r="H2311" s="4" t="s">
        <v>623</v>
      </c>
      <c r="I2311" s="4" t="s">
        <v>623</v>
      </c>
      <c r="J2311" s="4" t="s">
        <v>623</v>
      </c>
      <c r="K2311" s="7" t="s">
        <v>608</v>
      </c>
    </row>
    <row r="2312" spans="1:11" ht="26">
      <c r="A2312" s="9" t="str">
        <f>TRIM(_xlfn.TEXTBEFORE(D2312,"("))</f>
        <v>ALEXANDRA QUIZHPE AYORA</v>
      </c>
      <c r="B2312" s="2" t="s">
        <v>2992</v>
      </c>
      <c r="C2312" s="3">
        <v>46297</v>
      </c>
      <c r="D2312" s="4" t="s">
        <v>2995</v>
      </c>
      <c r="E2312" s="5">
        <v>46297.394016203703</v>
      </c>
      <c r="F2312" s="6">
        <v>46297.727129629631</v>
      </c>
      <c r="G2312" s="4" t="s">
        <v>948</v>
      </c>
      <c r="H2312" s="4" t="s">
        <v>930</v>
      </c>
      <c r="I2312" s="4" t="s">
        <v>646</v>
      </c>
      <c r="J2312" s="4" t="s">
        <v>623</v>
      </c>
      <c r="K2312" s="7" t="s">
        <v>608</v>
      </c>
    </row>
    <row r="2313" spans="1:11">
      <c r="A2313" s="9" t="str">
        <f>TRIM(_xlfn.TEXTBEFORE(D2313,"("))</f>
        <v>HAMDAN RASHID</v>
      </c>
      <c r="B2313" s="2" t="s">
        <v>2992</v>
      </c>
      <c r="C2313" s="3">
        <v>46297</v>
      </c>
      <c r="D2313" s="4" t="s">
        <v>2994</v>
      </c>
      <c r="E2313" s="5">
        <v>46297.396307870367</v>
      </c>
      <c r="F2313" s="6">
        <v>46297.725046296291</v>
      </c>
      <c r="G2313" s="4" t="s">
        <v>741</v>
      </c>
      <c r="H2313" s="4" t="s">
        <v>691</v>
      </c>
      <c r="I2313" s="4" t="s">
        <v>676</v>
      </c>
      <c r="J2313" s="4" t="s">
        <v>623</v>
      </c>
      <c r="K2313" s="7" t="s">
        <v>608</v>
      </c>
    </row>
    <row r="2314" spans="1:11" ht="26">
      <c r="A2314" s="9" t="str">
        <f>TRIM(_xlfn.TEXTBEFORE(D2314,"("))</f>
        <v>YAMILET MARTINEZ CIPRIAN</v>
      </c>
      <c r="B2314" s="2" t="s">
        <v>2992</v>
      </c>
      <c r="C2314" s="3">
        <v>46297</v>
      </c>
      <c r="D2314" s="4" t="s">
        <v>2993</v>
      </c>
      <c r="E2314" s="5">
        <v>46297.585740740738</v>
      </c>
      <c r="F2314" s="6">
        <v>46297.836956018517</v>
      </c>
      <c r="G2314" s="4" t="s">
        <v>617</v>
      </c>
      <c r="H2314" s="4" t="s">
        <v>678</v>
      </c>
      <c r="I2314" s="4" t="s">
        <v>1430</v>
      </c>
      <c r="J2314" s="4" t="s">
        <v>623</v>
      </c>
      <c r="K2314" s="7" t="s">
        <v>608</v>
      </c>
    </row>
    <row r="2315" spans="1:11">
      <c r="A2315" s="9" t="str">
        <f>TRIM(_xlfn.TEXTBEFORE(D2315,"("))</f>
        <v>SYED MUFAZZAL</v>
      </c>
      <c r="B2315" s="2" t="s">
        <v>2992</v>
      </c>
      <c r="C2315" s="3">
        <v>46297</v>
      </c>
      <c r="D2315" s="4" t="s">
        <v>2991</v>
      </c>
      <c r="E2315" s="5">
        <v>46297.505486111106</v>
      </c>
      <c r="F2315" s="6">
        <v>46297.875</v>
      </c>
      <c r="G2315" s="4" t="s">
        <v>716</v>
      </c>
      <c r="H2315" s="4" t="s">
        <v>1158</v>
      </c>
      <c r="I2315" s="4" t="s">
        <v>609</v>
      </c>
      <c r="J2315" s="4" t="s">
        <v>623</v>
      </c>
      <c r="K2315" s="7" t="s">
        <v>608</v>
      </c>
    </row>
    <row r="2316" spans="1:11">
      <c r="A2316" s="9" t="str">
        <f>TRIM(_xlfn.TEXTBEFORE(D2316,"("))</f>
        <v>JAZMIN CAMACHO</v>
      </c>
      <c r="B2316" s="2" t="s">
        <v>2985</v>
      </c>
      <c r="C2316" s="3">
        <v>46297</v>
      </c>
      <c r="D2316" s="4" t="s">
        <v>2990</v>
      </c>
      <c r="E2316" s="5">
        <v>46297.59097222222</v>
      </c>
      <c r="F2316" s="6">
        <v>46297.854803240742</v>
      </c>
      <c r="G2316" s="4" t="s">
        <v>934</v>
      </c>
      <c r="H2316" s="4" t="s">
        <v>934</v>
      </c>
      <c r="I2316" s="4" t="s">
        <v>623</v>
      </c>
      <c r="J2316" s="4" t="s">
        <v>623</v>
      </c>
      <c r="K2316" s="7" t="s">
        <v>608</v>
      </c>
    </row>
    <row r="2317" spans="1:11">
      <c r="A2317" s="9" t="str">
        <f>TRIM(_xlfn.TEXTBEFORE(D2317,"("))</f>
        <v>NESLI GONZALEZ</v>
      </c>
      <c r="B2317" s="2" t="s">
        <v>2985</v>
      </c>
      <c r="C2317" s="3">
        <v>46297</v>
      </c>
      <c r="D2317" s="4" t="s">
        <v>2989</v>
      </c>
      <c r="E2317" s="5">
        <v>46297.394340277773</v>
      </c>
      <c r="F2317" s="6">
        <v>46297.770601851851</v>
      </c>
      <c r="G2317" s="4" t="s">
        <v>651</v>
      </c>
      <c r="H2317" s="4" t="s">
        <v>651</v>
      </c>
      <c r="I2317" s="4" t="s">
        <v>623</v>
      </c>
      <c r="J2317" s="4" t="s">
        <v>623</v>
      </c>
      <c r="K2317" s="7" t="s">
        <v>608</v>
      </c>
    </row>
    <row r="2318" spans="1:11">
      <c r="A2318" s="9" t="str">
        <f>TRIM(_xlfn.TEXTBEFORE(D2318,"("))</f>
        <v>REGINA ALFARO</v>
      </c>
      <c r="B2318" s="2" t="s">
        <v>2985</v>
      </c>
      <c r="C2318" s="3">
        <v>46297</v>
      </c>
      <c r="D2318" s="4" t="s">
        <v>2988</v>
      </c>
      <c r="E2318" s="5">
        <v>46297.459224537037</v>
      </c>
      <c r="F2318" s="6">
        <v>46297.775590277779</v>
      </c>
      <c r="G2318" s="4" t="s">
        <v>861</v>
      </c>
      <c r="H2318" s="4" t="s">
        <v>861</v>
      </c>
      <c r="I2318" s="4" t="s">
        <v>623</v>
      </c>
      <c r="J2318" s="4" t="s">
        <v>623</v>
      </c>
      <c r="K2318" s="7" t="s">
        <v>608</v>
      </c>
    </row>
    <row r="2319" spans="1:11">
      <c r="A2319" s="9" t="str">
        <f>TRIM(_xlfn.TEXTBEFORE(D2319,"("))</f>
        <v>MICHAEL FLORES</v>
      </c>
      <c r="B2319" s="2" t="s">
        <v>2985</v>
      </c>
      <c r="C2319" s="3">
        <v>46297</v>
      </c>
      <c r="D2319" s="4" t="s">
        <v>2987</v>
      </c>
      <c r="E2319" s="5">
        <v>46297.38380787037</v>
      </c>
      <c r="F2319" s="6">
        <v>46297.830069444441</v>
      </c>
      <c r="G2319" s="4" t="s">
        <v>1447</v>
      </c>
      <c r="H2319" s="4" t="s">
        <v>1229</v>
      </c>
      <c r="I2319" s="4" t="s">
        <v>748</v>
      </c>
      <c r="J2319" s="4" t="s">
        <v>639</v>
      </c>
      <c r="K2319" s="7" t="s">
        <v>608</v>
      </c>
    </row>
    <row r="2320" spans="1:11" ht="26">
      <c r="A2320" s="9" t="str">
        <f>TRIM(_xlfn.TEXTBEFORE(D2320,"("))</f>
        <v>EDDY OSORIO ALVAREZ</v>
      </c>
      <c r="B2320" s="2" t="s">
        <v>2985</v>
      </c>
      <c r="C2320" s="3">
        <v>46297</v>
      </c>
      <c r="D2320" s="4" t="s">
        <v>2986</v>
      </c>
      <c r="E2320" s="5">
        <v>1</v>
      </c>
      <c r="F2320" s="6">
        <v>1</v>
      </c>
      <c r="G2320" s="4" t="s">
        <v>623</v>
      </c>
      <c r="H2320" s="4" t="s">
        <v>623</v>
      </c>
      <c r="I2320" s="4" t="s">
        <v>623</v>
      </c>
      <c r="J2320" s="4" t="s">
        <v>623</v>
      </c>
      <c r="K2320" s="7" t="s">
        <v>608</v>
      </c>
    </row>
    <row r="2321" spans="1:11">
      <c r="A2321" s="9" t="str">
        <f>TRIM(_xlfn.TEXTBEFORE(D2321,"("))</f>
        <v>EUDRYS TORRES</v>
      </c>
      <c r="B2321" s="2" t="s">
        <v>2985</v>
      </c>
      <c r="C2321" s="3">
        <v>46297</v>
      </c>
      <c r="D2321" s="4" t="s">
        <v>2984</v>
      </c>
      <c r="E2321" s="5">
        <v>46297.486840277779</v>
      </c>
      <c r="F2321" s="6">
        <v>46297.875</v>
      </c>
      <c r="G2321" s="4" t="s">
        <v>913</v>
      </c>
      <c r="H2321" s="4" t="s">
        <v>887</v>
      </c>
      <c r="I2321" s="4" t="s">
        <v>616</v>
      </c>
      <c r="J2321" s="4" t="s">
        <v>623</v>
      </c>
      <c r="K2321" s="7" t="s">
        <v>608</v>
      </c>
    </row>
    <row r="2322" spans="1:11" ht="26">
      <c r="A2322" s="9" t="str">
        <f>TRIM(_xlfn.TEXTBEFORE(D2322,"("))</f>
        <v>CHRISTOPHER LAFRANCE</v>
      </c>
      <c r="B2322" s="2" t="s">
        <v>2979</v>
      </c>
      <c r="C2322" s="3">
        <v>46297</v>
      </c>
      <c r="D2322" s="4" t="s">
        <v>2983</v>
      </c>
      <c r="E2322" s="5">
        <v>46297.560034722221</v>
      </c>
      <c r="F2322" s="6">
        <v>46297.86037037037</v>
      </c>
      <c r="G2322" s="4" t="s">
        <v>803</v>
      </c>
      <c r="H2322" s="4" t="s">
        <v>945</v>
      </c>
      <c r="I2322" s="4" t="s">
        <v>638</v>
      </c>
      <c r="J2322" s="4" t="s">
        <v>939</v>
      </c>
      <c r="K2322" s="7" t="s">
        <v>608</v>
      </c>
    </row>
    <row r="2323" spans="1:11">
      <c r="A2323" s="9" t="str">
        <f>TRIM(_xlfn.TEXTBEFORE(D2323,"("))</f>
        <v>SHANJIDA NEHA</v>
      </c>
      <c r="B2323" s="2" t="s">
        <v>2979</v>
      </c>
      <c r="C2323" s="3">
        <v>46297</v>
      </c>
      <c r="D2323" s="4" t="s">
        <v>2982</v>
      </c>
      <c r="E2323" s="5">
        <v>46297.384918981479</v>
      </c>
      <c r="F2323" s="6">
        <v>46297.689108796294</v>
      </c>
      <c r="G2323" s="4" t="s">
        <v>709</v>
      </c>
      <c r="H2323" s="4" t="s">
        <v>618</v>
      </c>
      <c r="I2323" s="4" t="s">
        <v>714</v>
      </c>
      <c r="J2323" s="4" t="s">
        <v>663</v>
      </c>
      <c r="K2323" s="7" t="s">
        <v>608</v>
      </c>
    </row>
    <row r="2324" spans="1:11" ht="26">
      <c r="A2324" s="9" t="str">
        <f>TRIM(_xlfn.TEXTBEFORE(D2324,"("))</f>
        <v>MEENA SINGH-BOODHAI</v>
      </c>
      <c r="B2324" s="2" t="s">
        <v>2979</v>
      </c>
      <c r="C2324" s="3">
        <v>46297</v>
      </c>
      <c r="D2324" s="4" t="s">
        <v>2981</v>
      </c>
      <c r="E2324" s="5">
        <v>46297.380509259259</v>
      </c>
      <c r="F2324" s="6">
        <v>46297.796597222223</v>
      </c>
      <c r="G2324" s="4" t="s">
        <v>1733</v>
      </c>
      <c r="H2324" s="4" t="s">
        <v>962</v>
      </c>
      <c r="I2324" s="4" t="s">
        <v>681</v>
      </c>
      <c r="J2324" s="4" t="s">
        <v>849</v>
      </c>
      <c r="K2324" s="7" t="s">
        <v>608</v>
      </c>
    </row>
    <row r="2325" spans="1:11">
      <c r="A2325" s="9" t="str">
        <f>TRIM(_xlfn.TEXTBEFORE(D2325,"("))</f>
        <v>DAWOOD KHAN</v>
      </c>
      <c r="B2325" s="2" t="s">
        <v>2979</v>
      </c>
      <c r="C2325" s="3">
        <v>46297</v>
      </c>
      <c r="D2325" s="4" t="s">
        <v>2980</v>
      </c>
      <c r="E2325" s="5">
        <v>46297.471249999995</v>
      </c>
      <c r="F2325" s="6">
        <v>46297.86037037037</v>
      </c>
      <c r="G2325" s="4" t="s">
        <v>997</v>
      </c>
      <c r="H2325" s="4" t="s">
        <v>738</v>
      </c>
      <c r="I2325" s="4" t="s">
        <v>748</v>
      </c>
      <c r="J2325" s="4" t="s">
        <v>1190</v>
      </c>
      <c r="K2325" s="7" t="s">
        <v>608</v>
      </c>
    </row>
    <row r="2326" spans="1:11">
      <c r="A2326" s="9" t="str">
        <f>TRIM(_xlfn.TEXTBEFORE(D2326,"("))</f>
        <v>SHIV LATCHIRAM</v>
      </c>
      <c r="B2326" s="2" t="s">
        <v>2979</v>
      </c>
      <c r="C2326" s="3">
        <v>46297</v>
      </c>
      <c r="D2326" s="4" t="s">
        <v>2978</v>
      </c>
      <c r="E2326" s="5">
        <v>1</v>
      </c>
      <c r="F2326" s="6">
        <v>1</v>
      </c>
      <c r="G2326" s="4" t="s">
        <v>623</v>
      </c>
      <c r="H2326" s="4" t="s">
        <v>623</v>
      </c>
      <c r="I2326" s="4" t="s">
        <v>623</v>
      </c>
      <c r="J2326" s="4" t="s">
        <v>623</v>
      </c>
      <c r="K2326" s="7" t="s">
        <v>608</v>
      </c>
    </row>
    <row r="2327" spans="1:11">
      <c r="A2327" s="9" t="str">
        <f>TRIM(_xlfn.TEXTBEFORE(D2327,"("))</f>
        <v>MANMEET MULTANI</v>
      </c>
      <c r="B2327" s="2" t="s">
        <v>2971</v>
      </c>
      <c r="C2327" s="3">
        <v>46297</v>
      </c>
      <c r="D2327" s="4" t="s">
        <v>2977</v>
      </c>
      <c r="E2327" s="5">
        <v>1</v>
      </c>
      <c r="F2327" s="6">
        <v>1</v>
      </c>
      <c r="G2327" s="4" t="s">
        <v>623</v>
      </c>
      <c r="H2327" s="4" t="s">
        <v>623</v>
      </c>
      <c r="I2327" s="4" t="s">
        <v>623</v>
      </c>
      <c r="J2327" s="4" t="s">
        <v>623</v>
      </c>
      <c r="K2327" s="7" t="s">
        <v>608</v>
      </c>
    </row>
    <row r="2328" spans="1:11">
      <c r="A2328" s="9" t="str">
        <f>TRIM(_xlfn.TEXTBEFORE(D2328,"("))</f>
        <v>DEVIKA RAM</v>
      </c>
      <c r="B2328" s="2" t="s">
        <v>2971</v>
      </c>
      <c r="C2328" s="3">
        <v>46297</v>
      </c>
      <c r="D2328" s="4" t="s">
        <v>2976</v>
      </c>
      <c r="E2328" s="5">
        <v>46297.459849537037</v>
      </c>
      <c r="F2328" s="6">
        <v>46297.815567129626</v>
      </c>
      <c r="G2328" s="4" t="s">
        <v>684</v>
      </c>
      <c r="H2328" s="4" t="s">
        <v>654</v>
      </c>
      <c r="I2328" s="4" t="s">
        <v>1989</v>
      </c>
      <c r="J2328" s="4" t="s">
        <v>811</v>
      </c>
      <c r="K2328" s="7" t="s">
        <v>608</v>
      </c>
    </row>
    <row r="2329" spans="1:11">
      <c r="A2329" s="9" t="str">
        <f>TRIM(_xlfn.TEXTBEFORE(D2329,"("))</f>
        <v>BINGHUA DAI</v>
      </c>
      <c r="B2329" s="2" t="s">
        <v>2971</v>
      </c>
      <c r="C2329" s="3">
        <v>46297</v>
      </c>
      <c r="D2329" s="4" t="s">
        <v>2975</v>
      </c>
      <c r="E2329" s="5">
        <v>46297.400034722217</v>
      </c>
      <c r="F2329" s="6">
        <v>46297.7659375</v>
      </c>
      <c r="G2329" s="4" t="s">
        <v>1015</v>
      </c>
      <c r="H2329" s="4" t="s">
        <v>840</v>
      </c>
      <c r="I2329" s="4" t="s">
        <v>615</v>
      </c>
      <c r="J2329" s="4" t="s">
        <v>623</v>
      </c>
      <c r="K2329" s="7" t="s">
        <v>608</v>
      </c>
    </row>
    <row r="2330" spans="1:11">
      <c r="A2330" s="9" t="str">
        <f>TRIM(_xlfn.TEXTBEFORE(D2330,"("))</f>
        <v>SUFIAN ALI</v>
      </c>
      <c r="B2330" s="2" t="s">
        <v>2971</v>
      </c>
      <c r="C2330" s="3">
        <v>46297</v>
      </c>
      <c r="D2330" s="4" t="s">
        <v>2974</v>
      </c>
      <c r="E2330" s="5">
        <v>46297.533888888887</v>
      </c>
      <c r="F2330" s="6">
        <v>46297.848611111112</v>
      </c>
      <c r="G2330" s="4" t="s">
        <v>976</v>
      </c>
      <c r="H2330" s="4" t="s">
        <v>730</v>
      </c>
      <c r="I2330" s="4" t="s">
        <v>781</v>
      </c>
      <c r="J2330" s="4" t="s">
        <v>623</v>
      </c>
      <c r="K2330" s="7" t="s">
        <v>608</v>
      </c>
    </row>
    <row r="2331" spans="1:11">
      <c r="A2331" s="9" t="str">
        <f>TRIM(_xlfn.TEXTBEFORE(D2331,"("))</f>
        <v>LYBA ADRIS</v>
      </c>
      <c r="B2331" s="2" t="s">
        <v>2971</v>
      </c>
      <c r="C2331" s="3">
        <v>46297</v>
      </c>
      <c r="D2331" s="4" t="s">
        <v>2973</v>
      </c>
      <c r="E2331" s="5">
        <v>1</v>
      </c>
      <c r="F2331" s="6">
        <v>1</v>
      </c>
      <c r="G2331" s="4" t="s">
        <v>623</v>
      </c>
      <c r="H2331" s="4" t="s">
        <v>623</v>
      </c>
      <c r="I2331" s="4" t="s">
        <v>623</v>
      </c>
      <c r="J2331" s="4" t="s">
        <v>623</v>
      </c>
      <c r="K2331" s="7" t="s">
        <v>608</v>
      </c>
    </row>
    <row r="2332" spans="1:11">
      <c r="A2332" s="9" t="str">
        <f>TRIM(_xlfn.TEXTBEFORE(D2332,"("))</f>
        <v>SIBTAIN RAZA</v>
      </c>
      <c r="B2332" s="2" t="s">
        <v>2971</v>
      </c>
      <c r="C2332" s="3">
        <v>46297</v>
      </c>
      <c r="D2332" s="4" t="s">
        <v>2972</v>
      </c>
      <c r="E2332" s="5">
        <v>46297.400034722217</v>
      </c>
      <c r="F2332" s="6">
        <v>46297.848611111112</v>
      </c>
      <c r="G2332" s="4" t="s">
        <v>879</v>
      </c>
      <c r="H2332" s="4" t="s">
        <v>760</v>
      </c>
      <c r="I2332" s="4" t="s">
        <v>869</v>
      </c>
      <c r="J2332" s="4" t="s">
        <v>811</v>
      </c>
      <c r="K2332" s="7" t="s">
        <v>608</v>
      </c>
    </row>
    <row r="2333" spans="1:11">
      <c r="A2333" s="9" t="str">
        <f>TRIM(_xlfn.TEXTBEFORE(D2333,"("))</f>
        <v>GURSIMRAN SINGH</v>
      </c>
      <c r="B2333" s="2" t="s">
        <v>2971</v>
      </c>
      <c r="C2333" s="3">
        <v>46297</v>
      </c>
      <c r="D2333" s="4" t="s">
        <v>2191</v>
      </c>
      <c r="E2333" s="5">
        <v>1</v>
      </c>
      <c r="F2333" s="6">
        <v>1</v>
      </c>
      <c r="G2333" s="4" t="s">
        <v>623</v>
      </c>
      <c r="H2333" s="4" t="s">
        <v>623</v>
      </c>
      <c r="I2333" s="4" t="s">
        <v>623</v>
      </c>
      <c r="J2333" s="4" t="s">
        <v>623</v>
      </c>
      <c r="K2333" s="7" t="s">
        <v>608</v>
      </c>
    </row>
    <row r="2334" spans="1:11">
      <c r="A2334" s="9" t="str">
        <f>TRIM(_xlfn.TEXTBEFORE(D2334,"("))</f>
        <v>NINA THOMPSON</v>
      </c>
      <c r="B2334" s="2" t="s">
        <v>2966</v>
      </c>
      <c r="C2334" s="3">
        <v>46297</v>
      </c>
      <c r="D2334" s="4" t="s">
        <v>2970</v>
      </c>
      <c r="E2334" s="5">
        <v>46297.5</v>
      </c>
      <c r="F2334" s="6">
        <v>46297.861111111109</v>
      </c>
      <c r="G2334" s="4" t="s">
        <v>974</v>
      </c>
      <c r="H2334" s="4" t="s">
        <v>751</v>
      </c>
      <c r="I2334" s="4" t="s">
        <v>616</v>
      </c>
      <c r="J2334" s="4" t="s">
        <v>981</v>
      </c>
      <c r="K2334" s="7" t="s">
        <v>608</v>
      </c>
    </row>
    <row r="2335" spans="1:11" ht="26">
      <c r="A2335" s="9" t="str">
        <f>TRIM(_xlfn.TEXTBEFORE(D2335,"("))</f>
        <v>LEONELA HERNANDEZ</v>
      </c>
      <c r="B2335" s="2" t="s">
        <v>2966</v>
      </c>
      <c r="C2335" s="3">
        <v>46297</v>
      </c>
      <c r="D2335" s="4" t="s">
        <v>2969</v>
      </c>
      <c r="E2335" s="5">
        <v>46297.375694444439</v>
      </c>
      <c r="F2335" s="6">
        <v>46297.715277777774</v>
      </c>
      <c r="G2335" s="4" t="s">
        <v>957</v>
      </c>
      <c r="H2335" s="4" t="s">
        <v>945</v>
      </c>
      <c r="I2335" s="4" t="s">
        <v>708</v>
      </c>
      <c r="J2335" s="4" t="s">
        <v>1332</v>
      </c>
      <c r="K2335" s="7" t="s">
        <v>608</v>
      </c>
    </row>
    <row r="2336" spans="1:11">
      <c r="A2336" s="9" t="str">
        <f>TRIM(_xlfn.TEXTBEFORE(D2336,"("))</f>
        <v>DEVIN LUNA</v>
      </c>
      <c r="B2336" s="2" t="s">
        <v>2966</v>
      </c>
      <c r="C2336" s="3">
        <v>46297</v>
      </c>
      <c r="D2336" s="4" t="s">
        <v>2968</v>
      </c>
      <c r="E2336" s="5">
        <v>46297.375694444439</v>
      </c>
      <c r="F2336" s="6">
        <v>46297.775694444441</v>
      </c>
      <c r="G2336" s="4" t="s">
        <v>1392</v>
      </c>
      <c r="H2336" s="4" t="s">
        <v>863</v>
      </c>
      <c r="I2336" s="4" t="s">
        <v>660</v>
      </c>
      <c r="J2336" s="4" t="s">
        <v>623</v>
      </c>
      <c r="K2336" s="7" t="s">
        <v>608</v>
      </c>
    </row>
    <row r="2337" spans="1:11">
      <c r="A2337" s="9" t="str">
        <f>TRIM(_xlfn.TEXTBEFORE(D2337,"("))</f>
        <v>TAYLOR RAMLAL</v>
      </c>
      <c r="B2337" s="2" t="s">
        <v>2966</v>
      </c>
      <c r="C2337" s="3">
        <v>46297</v>
      </c>
      <c r="D2337" s="4" t="s">
        <v>2967</v>
      </c>
      <c r="E2337" s="5">
        <v>46297.375694444439</v>
      </c>
      <c r="F2337" s="6">
        <v>46297.856249999997</v>
      </c>
      <c r="G2337" s="4" t="s">
        <v>1640</v>
      </c>
      <c r="H2337" s="4" t="s">
        <v>652</v>
      </c>
      <c r="I2337" s="4" t="s">
        <v>841</v>
      </c>
      <c r="J2337" s="4" t="s">
        <v>701</v>
      </c>
      <c r="K2337" s="7" t="s">
        <v>608</v>
      </c>
    </row>
    <row r="2338" spans="1:11">
      <c r="A2338" s="9" t="str">
        <f>TRIM(_xlfn.TEXTBEFORE(D2338,"("))</f>
        <v>LUNNA FLORES</v>
      </c>
      <c r="B2338" s="2" t="s">
        <v>2966</v>
      </c>
      <c r="C2338" s="3">
        <v>46297</v>
      </c>
      <c r="D2338" s="4" t="s">
        <v>2965</v>
      </c>
      <c r="E2338" s="5">
        <v>1</v>
      </c>
      <c r="F2338" s="6">
        <v>1</v>
      </c>
      <c r="G2338" s="4" t="s">
        <v>623</v>
      </c>
      <c r="H2338" s="4" t="s">
        <v>623</v>
      </c>
      <c r="I2338" s="4" t="s">
        <v>623</v>
      </c>
      <c r="J2338" s="4" t="s">
        <v>623</v>
      </c>
      <c r="K2338" s="7" t="s">
        <v>608</v>
      </c>
    </row>
    <row r="2339" spans="1:11">
      <c r="A2339" s="9" t="str">
        <f>TRIM(_xlfn.TEXTBEFORE(D2339,"("))</f>
        <v>LUIS PROCOPIO</v>
      </c>
      <c r="B2339" s="2" t="s">
        <v>2616</v>
      </c>
      <c r="C2339" s="3">
        <v>46297</v>
      </c>
      <c r="D2339" s="4" t="s">
        <v>2618</v>
      </c>
      <c r="E2339" s="5">
        <v>46297.38680555555</v>
      </c>
      <c r="F2339" s="6">
        <v>46297.852777777778</v>
      </c>
      <c r="G2339" s="4" t="s">
        <v>1998</v>
      </c>
      <c r="H2339" s="4" t="s">
        <v>1007</v>
      </c>
      <c r="I2339" s="4" t="s">
        <v>660</v>
      </c>
      <c r="J2339" s="4" t="s">
        <v>623</v>
      </c>
      <c r="K2339" s="7" t="s">
        <v>608</v>
      </c>
    </row>
    <row r="2340" spans="1:11" ht="26">
      <c r="A2340" s="9" t="str">
        <f>TRIM(_xlfn.TEXTBEFORE(D2340,"("))</f>
        <v>FERNANDO BETANCES</v>
      </c>
      <c r="B2340" s="2" t="s">
        <v>2961</v>
      </c>
      <c r="C2340" s="3">
        <v>46297</v>
      </c>
      <c r="D2340" s="4" t="s">
        <v>2963</v>
      </c>
      <c r="E2340" s="5">
        <v>1</v>
      </c>
      <c r="F2340" s="6">
        <v>1</v>
      </c>
      <c r="G2340" s="4" t="s">
        <v>623</v>
      </c>
      <c r="H2340" s="4" t="s">
        <v>623</v>
      </c>
      <c r="I2340" s="4" t="s">
        <v>623</v>
      </c>
      <c r="J2340" s="4" t="s">
        <v>623</v>
      </c>
      <c r="K2340" s="7" t="s">
        <v>608</v>
      </c>
    </row>
    <row r="2341" spans="1:11">
      <c r="A2341" s="9" t="str">
        <f>TRIM(_xlfn.TEXTBEFORE(D2341,"("))</f>
        <v>BRANDON BALLARD</v>
      </c>
      <c r="B2341" s="2" t="s">
        <v>2961</v>
      </c>
      <c r="C2341" s="3">
        <v>46297</v>
      </c>
      <c r="D2341" s="4" t="s">
        <v>2962</v>
      </c>
      <c r="E2341" s="5">
        <v>46297.443749999999</v>
      </c>
      <c r="F2341" s="6">
        <v>46297.666666666664</v>
      </c>
      <c r="G2341" s="4" t="s">
        <v>990</v>
      </c>
      <c r="H2341" s="4" t="s">
        <v>1772</v>
      </c>
      <c r="I2341" s="4" t="s">
        <v>701</v>
      </c>
      <c r="J2341" s="4" t="s">
        <v>995</v>
      </c>
      <c r="K2341" s="7" t="s">
        <v>608</v>
      </c>
    </row>
    <row r="2342" spans="1:11">
      <c r="A2342" s="9" t="str">
        <f>TRIM(_xlfn.TEXTBEFORE(D2342,"("))</f>
        <v>MAIJELYN DE SENA</v>
      </c>
      <c r="B2342" s="2" t="s">
        <v>2961</v>
      </c>
      <c r="C2342" s="3">
        <v>46297</v>
      </c>
      <c r="D2342" s="4" t="s">
        <v>2960</v>
      </c>
      <c r="E2342" s="5">
        <v>46297.545138888891</v>
      </c>
      <c r="F2342" s="6">
        <v>46297.874305555553</v>
      </c>
      <c r="G2342" s="4" t="s">
        <v>741</v>
      </c>
      <c r="H2342" s="4" t="s">
        <v>741</v>
      </c>
      <c r="I2342" s="4" t="s">
        <v>623</v>
      </c>
      <c r="J2342" s="4" t="s">
        <v>623</v>
      </c>
      <c r="K2342" s="7" t="s">
        <v>608</v>
      </c>
    </row>
    <row r="2343" spans="1:11">
      <c r="A2343" s="9" t="str">
        <f>TRIM(_xlfn.TEXTBEFORE(D2343,"("))</f>
        <v>DIANA HERNANDEZ</v>
      </c>
      <c r="B2343" s="2" t="s">
        <v>2957</v>
      </c>
      <c r="C2343" s="3">
        <v>46297</v>
      </c>
      <c r="D2343" s="4" t="s">
        <v>2959</v>
      </c>
      <c r="E2343" s="5">
        <v>46297.394444444442</v>
      </c>
      <c r="F2343" s="6">
        <v>46297.770833333328</v>
      </c>
      <c r="G2343" s="4" t="s">
        <v>651</v>
      </c>
      <c r="H2343" s="4" t="s">
        <v>651</v>
      </c>
      <c r="I2343" s="4" t="s">
        <v>623</v>
      </c>
      <c r="J2343" s="4" t="s">
        <v>623</v>
      </c>
      <c r="K2343" s="7" t="s">
        <v>608</v>
      </c>
    </row>
    <row r="2344" spans="1:11">
      <c r="A2344" s="9" t="str">
        <f>TRIM(_xlfn.TEXTBEFORE(D2344,"("))</f>
        <v>WILLIAM LASTER</v>
      </c>
      <c r="B2344" s="2" t="s">
        <v>2957</v>
      </c>
      <c r="C2344" s="3">
        <v>46297</v>
      </c>
      <c r="D2344" s="4" t="s">
        <v>2958</v>
      </c>
      <c r="E2344" s="5">
        <v>46297.384722222218</v>
      </c>
      <c r="F2344" s="6">
        <v>46297.734027777777</v>
      </c>
      <c r="G2344" s="4" t="s">
        <v>818</v>
      </c>
      <c r="H2344" s="4" t="s">
        <v>818</v>
      </c>
      <c r="I2344" s="4" t="s">
        <v>623</v>
      </c>
      <c r="J2344" s="4" t="s">
        <v>956</v>
      </c>
      <c r="K2344" s="7" t="s">
        <v>608</v>
      </c>
    </row>
    <row r="2345" spans="1:11">
      <c r="A2345" s="9" t="str">
        <f>TRIM(_xlfn.TEXTBEFORE(D2345,"("))</f>
        <v>TIARA WRIGHT</v>
      </c>
      <c r="B2345" s="2" t="s">
        <v>2957</v>
      </c>
      <c r="C2345" s="3">
        <v>46297</v>
      </c>
      <c r="D2345" s="4" t="s">
        <v>2956</v>
      </c>
      <c r="E2345" s="5">
        <v>46297.435416666667</v>
      </c>
      <c r="F2345" s="6">
        <v>46297.770833333328</v>
      </c>
      <c r="G2345" s="4" t="s">
        <v>863</v>
      </c>
      <c r="H2345" s="4" t="s">
        <v>863</v>
      </c>
      <c r="I2345" s="4" t="s">
        <v>623</v>
      </c>
      <c r="J2345" s="4" t="s">
        <v>639</v>
      </c>
      <c r="K2345" s="7" t="s">
        <v>608</v>
      </c>
    </row>
    <row r="2346" spans="1:11">
      <c r="A2346" s="9" t="str">
        <f>TRIM(_xlfn.TEXTBEFORE(D2346,"("))</f>
        <v>JANISE FIGUEROA</v>
      </c>
      <c r="B2346" s="2" t="s">
        <v>2949</v>
      </c>
      <c r="C2346" s="3">
        <v>46297</v>
      </c>
      <c r="D2346" s="4" t="s">
        <v>2955</v>
      </c>
      <c r="E2346" s="5">
        <v>1</v>
      </c>
      <c r="F2346" s="6">
        <v>1</v>
      </c>
      <c r="G2346" s="4" t="s">
        <v>623</v>
      </c>
      <c r="H2346" s="4" t="s">
        <v>623</v>
      </c>
      <c r="I2346" s="4" t="s">
        <v>623</v>
      </c>
      <c r="J2346" s="4" t="s">
        <v>623</v>
      </c>
      <c r="K2346" s="7" t="s">
        <v>608</v>
      </c>
    </row>
    <row r="2347" spans="1:11">
      <c r="A2347" s="9" t="str">
        <f>TRIM(_xlfn.TEXTBEFORE(D2347,"("))</f>
        <v>AGUSTIN MORAN</v>
      </c>
      <c r="B2347" s="2" t="s">
        <v>2949</v>
      </c>
      <c r="C2347" s="3">
        <v>46297</v>
      </c>
      <c r="D2347" s="4" t="s">
        <v>2954</v>
      </c>
      <c r="E2347" s="5">
        <v>46297.504166666666</v>
      </c>
      <c r="F2347" s="6">
        <v>46297.850694444445</v>
      </c>
      <c r="G2347" s="4" t="s">
        <v>657</v>
      </c>
      <c r="H2347" s="4" t="s">
        <v>957</v>
      </c>
      <c r="I2347" s="4" t="s">
        <v>708</v>
      </c>
      <c r="J2347" s="4" t="s">
        <v>646</v>
      </c>
      <c r="K2347" s="7" t="s">
        <v>608</v>
      </c>
    </row>
    <row r="2348" spans="1:11">
      <c r="A2348" s="9" t="str">
        <f>TRIM(_xlfn.TEXTBEFORE(D2348,"("))</f>
        <v>ZAHARAH MCKIE</v>
      </c>
      <c r="B2348" s="2" t="s">
        <v>2949</v>
      </c>
      <c r="C2348" s="3">
        <v>46297</v>
      </c>
      <c r="D2348" s="4" t="s">
        <v>2953</v>
      </c>
      <c r="E2348" s="5">
        <v>46297.411805555552</v>
      </c>
      <c r="F2348" s="6">
        <v>46297.708333333328</v>
      </c>
      <c r="G2348" s="4" t="s">
        <v>804</v>
      </c>
      <c r="H2348" s="4" t="s">
        <v>804</v>
      </c>
      <c r="I2348" s="4" t="s">
        <v>623</v>
      </c>
      <c r="J2348" s="4" t="s">
        <v>693</v>
      </c>
      <c r="K2348" s="7" t="s">
        <v>608</v>
      </c>
    </row>
    <row r="2349" spans="1:11">
      <c r="A2349" s="9" t="str">
        <f>TRIM(_xlfn.TEXTBEFORE(D2349,"("))</f>
        <v>KIANNA MAYERS</v>
      </c>
      <c r="B2349" s="2" t="s">
        <v>2949</v>
      </c>
      <c r="C2349" s="3">
        <v>46297</v>
      </c>
      <c r="D2349" s="4" t="s">
        <v>2952</v>
      </c>
      <c r="E2349" s="5">
        <v>1</v>
      </c>
      <c r="F2349" s="6">
        <v>1</v>
      </c>
      <c r="G2349" s="4" t="s">
        <v>623</v>
      </c>
      <c r="H2349" s="4" t="s">
        <v>623</v>
      </c>
      <c r="I2349" s="4" t="s">
        <v>623</v>
      </c>
      <c r="J2349" s="4" t="s">
        <v>623</v>
      </c>
      <c r="K2349" s="7" t="s">
        <v>608</v>
      </c>
    </row>
    <row r="2350" spans="1:11">
      <c r="A2350" s="9" t="str">
        <f>TRIM(_xlfn.TEXTBEFORE(D2350,"("))</f>
        <v>JORGE REYES</v>
      </c>
      <c r="B2350" s="2" t="s">
        <v>2949</v>
      </c>
      <c r="C2350" s="3">
        <v>46297</v>
      </c>
      <c r="D2350" s="4" t="s">
        <v>2951</v>
      </c>
      <c r="E2350" s="5">
        <v>46297.458333333328</v>
      </c>
      <c r="F2350" s="6">
        <v>46297.833333333328</v>
      </c>
      <c r="G2350" s="4" t="s">
        <v>664</v>
      </c>
      <c r="H2350" s="4" t="s">
        <v>840</v>
      </c>
      <c r="I2350" s="4" t="s">
        <v>639</v>
      </c>
      <c r="J2350" s="4" t="s">
        <v>995</v>
      </c>
      <c r="K2350" s="7" t="s">
        <v>608</v>
      </c>
    </row>
    <row r="2351" spans="1:11" ht="26">
      <c r="A2351" s="9" t="str">
        <f>TRIM(_xlfn.TEXTBEFORE(D2351,"("))</f>
        <v>TRE COUSAR RICHARDSON</v>
      </c>
      <c r="B2351" s="2" t="s">
        <v>2949</v>
      </c>
      <c r="C2351" s="3">
        <v>46297</v>
      </c>
      <c r="D2351" s="4" t="s">
        <v>2950</v>
      </c>
      <c r="E2351" s="5">
        <v>1</v>
      </c>
      <c r="F2351" s="6">
        <v>1</v>
      </c>
      <c r="G2351" s="4" t="s">
        <v>623</v>
      </c>
      <c r="H2351" s="4" t="s">
        <v>623</v>
      </c>
      <c r="I2351" s="4" t="s">
        <v>623</v>
      </c>
      <c r="J2351" s="4" t="s">
        <v>623</v>
      </c>
      <c r="K2351" s="7" t="s">
        <v>608</v>
      </c>
    </row>
    <row r="2352" spans="1:11" ht="26">
      <c r="A2352" s="9" t="str">
        <f>TRIM(_xlfn.TEXTBEFORE(D2352,"("))</f>
        <v>KIMBERLY THEN DIAZ</v>
      </c>
      <c r="B2352" s="2" t="s">
        <v>2949</v>
      </c>
      <c r="C2352" s="3">
        <v>46297</v>
      </c>
      <c r="D2352" s="4" t="s">
        <v>2948</v>
      </c>
      <c r="E2352" s="5">
        <v>46297.408333333333</v>
      </c>
      <c r="F2352" s="6">
        <v>46297.850694444445</v>
      </c>
      <c r="G2352" s="4" t="s">
        <v>2947</v>
      </c>
      <c r="H2352" s="4" t="s">
        <v>840</v>
      </c>
      <c r="I2352" s="4" t="s">
        <v>728</v>
      </c>
      <c r="J2352" s="4" t="s">
        <v>623</v>
      </c>
      <c r="K2352" s="7" t="s">
        <v>608</v>
      </c>
    </row>
    <row r="2353" spans="1:11">
      <c r="A2353" s="9" t="str">
        <f>TRIM(_xlfn.TEXTBEFORE(D2353,"("))</f>
        <v>BRI RAY</v>
      </c>
      <c r="B2353" s="2" t="s">
        <v>2943</v>
      </c>
      <c r="C2353" s="3">
        <v>46297</v>
      </c>
      <c r="D2353" s="4" t="s">
        <v>2688</v>
      </c>
      <c r="E2353" s="5">
        <v>1</v>
      </c>
      <c r="F2353" s="6">
        <v>1</v>
      </c>
      <c r="G2353" s="4" t="s">
        <v>623</v>
      </c>
      <c r="H2353" s="4" t="s">
        <v>623</v>
      </c>
      <c r="I2353" s="4" t="s">
        <v>623</v>
      </c>
      <c r="J2353" s="4" t="s">
        <v>623</v>
      </c>
      <c r="K2353" s="7" t="s">
        <v>608</v>
      </c>
    </row>
    <row r="2354" spans="1:11">
      <c r="A2354" s="9" t="str">
        <f>TRIM(_xlfn.TEXTBEFORE(D2354,"("))</f>
        <v>DALTON LUTHER</v>
      </c>
      <c r="B2354" s="2" t="s">
        <v>2943</v>
      </c>
      <c r="C2354" s="3">
        <v>46297</v>
      </c>
      <c r="D2354" s="4" t="s">
        <v>2946</v>
      </c>
      <c r="E2354" s="5">
        <v>46297.375694444439</v>
      </c>
      <c r="F2354" s="6">
        <v>46297.691666666666</v>
      </c>
      <c r="G2354" s="4" t="s">
        <v>861</v>
      </c>
      <c r="H2354" s="4" t="s">
        <v>1001</v>
      </c>
      <c r="I2354" s="4" t="s">
        <v>1022</v>
      </c>
      <c r="J2354" s="4" t="s">
        <v>623</v>
      </c>
      <c r="K2354" s="7" t="s">
        <v>608</v>
      </c>
    </row>
    <row r="2355" spans="1:11">
      <c r="A2355" s="9" t="str">
        <f>TRIM(_xlfn.TEXTBEFORE(D2355,"("))</f>
        <v>NATALIE ALMY</v>
      </c>
      <c r="B2355" s="2" t="s">
        <v>2943</v>
      </c>
      <c r="C2355" s="3">
        <v>46297</v>
      </c>
      <c r="D2355" s="4" t="s">
        <v>2945</v>
      </c>
      <c r="E2355" s="5">
        <v>46297.375694444439</v>
      </c>
      <c r="F2355" s="6">
        <v>46297.844444444439</v>
      </c>
      <c r="G2355" s="4" t="s">
        <v>1753</v>
      </c>
      <c r="H2355" s="4" t="s">
        <v>746</v>
      </c>
      <c r="I2355" s="4" t="s">
        <v>1098</v>
      </c>
      <c r="J2355" s="4" t="s">
        <v>623</v>
      </c>
      <c r="K2355" s="7" t="s">
        <v>608</v>
      </c>
    </row>
    <row r="2356" spans="1:11">
      <c r="A2356" s="9" t="str">
        <f>TRIM(_xlfn.TEXTBEFORE(D2356,"("))</f>
        <v>GABBY KNAM</v>
      </c>
      <c r="B2356" s="2" t="s">
        <v>2943</v>
      </c>
      <c r="C2356" s="3">
        <v>46297</v>
      </c>
      <c r="D2356" s="4" t="s">
        <v>2944</v>
      </c>
      <c r="E2356" s="5">
        <v>46297.375694444439</v>
      </c>
      <c r="F2356" s="6">
        <v>46297.844444444439</v>
      </c>
      <c r="G2356" s="4" t="s">
        <v>1065</v>
      </c>
      <c r="H2356" s="4" t="s">
        <v>1158</v>
      </c>
      <c r="I2356" s="4" t="s">
        <v>610</v>
      </c>
      <c r="J2356" s="4" t="s">
        <v>733</v>
      </c>
      <c r="K2356" s="7" t="s">
        <v>608</v>
      </c>
    </row>
    <row r="2357" spans="1:11">
      <c r="A2357" s="9" t="str">
        <f>TRIM(_xlfn.TEXTBEFORE(D2357,"("))</f>
        <v>ANDREW STONUM</v>
      </c>
      <c r="B2357" s="2" t="s">
        <v>2943</v>
      </c>
      <c r="C2357" s="3">
        <v>46297</v>
      </c>
      <c r="D2357" s="4" t="s">
        <v>2942</v>
      </c>
      <c r="E2357" s="5">
        <v>1</v>
      </c>
      <c r="F2357" s="6">
        <v>1</v>
      </c>
      <c r="G2357" s="4" t="s">
        <v>623</v>
      </c>
      <c r="H2357" s="4" t="s">
        <v>623</v>
      </c>
      <c r="I2357" s="4" t="s">
        <v>623</v>
      </c>
      <c r="J2357" s="4" t="s">
        <v>623</v>
      </c>
      <c r="K2357" s="7" t="s">
        <v>608</v>
      </c>
    </row>
    <row r="2358" spans="1:11" ht="26">
      <c r="A2358" s="9" t="str">
        <f>TRIM(_xlfn.TEXTBEFORE(D2358,"("))</f>
        <v>DANI DELGADO CONTRERAS</v>
      </c>
      <c r="B2358" s="2" t="s">
        <v>2936</v>
      </c>
      <c r="C2358" s="3">
        <v>46297</v>
      </c>
      <c r="D2358" s="4" t="s">
        <v>2941</v>
      </c>
      <c r="E2358" s="5">
        <v>46297.431250000001</v>
      </c>
      <c r="F2358" s="6">
        <v>46297.837500000001</v>
      </c>
      <c r="G2358" s="4" t="s">
        <v>881</v>
      </c>
      <c r="H2358" s="4" t="s">
        <v>842</v>
      </c>
      <c r="I2358" s="4" t="s">
        <v>719</v>
      </c>
      <c r="J2358" s="4" t="s">
        <v>623</v>
      </c>
      <c r="K2358" s="7" t="s">
        <v>608</v>
      </c>
    </row>
    <row r="2359" spans="1:11">
      <c r="A2359" s="9" t="str">
        <f>TRIM(_xlfn.TEXTBEFORE(D2359,"("))</f>
        <v>JULIA ORR</v>
      </c>
      <c r="B2359" s="2" t="s">
        <v>2936</v>
      </c>
      <c r="C2359" s="3">
        <v>46297</v>
      </c>
      <c r="D2359" s="4" t="s">
        <v>2940</v>
      </c>
      <c r="E2359" s="5">
        <v>1</v>
      </c>
      <c r="F2359" s="6">
        <v>1</v>
      </c>
      <c r="G2359" s="4" t="s">
        <v>623</v>
      </c>
      <c r="H2359" s="4" t="s">
        <v>623</v>
      </c>
      <c r="I2359" s="4" t="s">
        <v>623</v>
      </c>
      <c r="J2359" s="4" t="s">
        <v>623</v>
      </c>
      <c r="K2359" s="7" t="s">
        <v>608</v>
      </c>
    </row>
    <row r="2360" spans="1:11">
      <c r="A2360" s="9" t="str">
        <f>TRIM(_xlfn.TEXTBEFORE(D2360,"("))</f>
        <v>SULIT HILL</v>
      </c>
      <c r="B2360" s="2" t="s">
        <v>2936</v>
      </c>
      <c r="C2360" s="3">
        <v>46297</v>
      </c>
      <c r="D2360" s="4" t="s">
        <v>2939</v>
      </c>
      <c r="E2360" s="5">
        <v>46297.507638888885</v>
      </c>
      <c r="F2360" s="6">
        <v>46297.835416666661</v>
      </c>
      <c r="G2360" s="4" t="s">
        <v>696</v>
      </c>
      <c r="H2360" s="4" t="s">
        <v>912</v>
      </c>
      <c r="I2360" s="4" t="s">
        <v>808</v>
      </c>
      <c r="J2360" s="4" t="s">
        <v>623</v>
      </c>
      <c r="K2360" s="7" t="s">
        <v>608</v>
      </c>
    </row>
    <row r="2361" spans="1:11">
      <c r="A2361" s="9" t="str">
        <f>TRIM(_xlfn.TEXTBEFORE(D2361,"("))</f>
        <v>TIMMY ROWLETT</v>
      </c>
      <c r="B2361" s="2" t="s">
        <v>2936</v>
      </c>
      <c r="C2361" s="3">
        <v>46297</v>
      </c>
      <c r="D2361" s="4" t="s">
        <v>2938</v>
      </c>
      <c r="E2361" s="5">
        <v>1</v>
      </c>
      <c r="F2361" s="6">
        <v>1</v>
      </c>
      <c r="G2361" s="4" t="s">
        <v>623</v>
      </c>
      <c r="H2361" s="4" t="s">
        <v>623</v>
      </c>
      <c r="I2361" s="4" t="s">
        <v>623</v>
      </c>
      <c r="J2361" s="4" t="s">
        <v>623</v>
      </c>
      <c r="K2361" s="7" t="s">
        <v>608</v>
      </c>
    </row>
    <row r="2362" spans="1:11">
      <c r="A2362" s="9" t="str">
        <f>TRIM(_xlfn.TEXTBEFORE(D2362,"("))</f>
        <v>ALAN HODGE</v>
      </c>
      <c r="B2362" s="2" t="s">
        <v>2936</v>
      </c>
      <c r="C2362" s="3">
        <v>46297</v>
      </c>
      <c r="D2362" s="4" t="s">
        <v>2937</v>
      </c>
      <c r="E2362" s="5">
        <v>46297.395138888889</v>
      </c>
      <c r="F2362" s="6">
        <v>46297.739583333328</v>
      </c>
      <c r="G2362" s="4" t="s">
        <v>889</v>
      </c>
      <c r="H2362" s="4" t="s">
        <v>1211</v>
      </c>
      <c r="I2362" s="4" t="s">
        <v>667</v>
      </c>
      <c r="J2362" s="4" t="s">
        <v>623</v>
      </c>
      <c r="K2362" s="7" t="s">
        <v>608</v>
      </c>
    </row>
    <row r="2363" spans="1:11" ht="26">
      <c r="A2363" s="9" t="str">
        <f>TRIM(_xlfn.TEXTBEFORE(D2363,"("))</f>
        <v>RICO MITCHELL-PERALTA</v>
      </c>
      <c r="B2363" s="2" t="s">
        <v>2936</v>
      </c>
      <c r="C2363" s="3">
        <v>46297</v>
      </c>
      <c r="D2363" s="4" t="s">
        <v>2908</v>
      </c>
      <c r="E2363" s="5">
        <v>1</v>
      </c>
      <c r="F2363" s="6">
        <v>1</v>
      </c>
      <c r="G2363" s="4" t="s">
        <v>623</v>
      </c>
      <c r="H2363" s="4" t="s">
        <v>623</v>
      </c>
      <c r="I2363" s="4" t="s">
        <v>623</v>
      </c>
      <c r="J2363" s="4" t="s">
        <v>623</v>
      </c>
      <c r="K2363" s="7" t="s">
        <v>608</v>
      </c>
    </row>
    <row r="2364" spans="1:11">
      <c r="A2364" s="9" t="str">
        <f>TRIM(_xlfn.TEXTBEFORE(D2364,"("))</f>
        <v>CHRIS CHIN</v>
      </c>
      <c r="B2364" s="2" t="s">
        <v>2936</v>
      </c>
      <c r="C2364" s="3">
        <v>46297</v>
      </c>
      <c r="D2364" s="4" t="s">
        <v>2935</v>
      </c>
      <c r="E2364" s="5">
        <v>1</v>
      </c>
      <c r="F2364" s="6">
        <v>1</v>
      </c>
      <c r="G2364" s="4" t="s">
        <v>623</v>
      </c>
      <c r="H2364" s="4" t="s">
        <v>623</v>
      </c>
      <c r="I2364" s="4" t="s">
        <v>623</v>
      </c>
      <c r="J2364" s="4" t="s">
        <v>623</v>
      </c>
      <c r="K2364" s="7" t="s">
        <v>608</v>
      </c>
    </row>
    <row r="2365" spans="1:11">
      <c r="A2365" s="9" t="str">
        <f>TRIM(_xlfn.TEXTBEFORE(D2365,"("))</f>
        <v>KYLER PORTER</v>
      </c>
      <c r="B2365" s="2" t="s">
        <v>2930</v>
      </c>
      <c r="C2365" s="3">
        <v>46297</v>
      </c>
      <c r="D2365" s="4" t="s">
        <v>2934</v>
      </c>
      <c r="E2365" s="5">
        <v>46297.375</v>
      </c>
      <c r="F2365" s="6">
        <v>46297.709027777775</v>
      </c>
      <c r="G2365" s="4" t="s">
        <v>741</v>
      </c>
      <c r="H2365" s="4" t="s">
        <v>982</v>
      </c>
      <c r="I2365" s="4" t="s">
        <v>714</v>
      </c>
      <c r="J2365" s="4" t="s">
        <v>993</v>
      </c>
      <c r="K2365" s="7" t="s">
        <v>608</v>
      </c>
    </row>
    <row r="2366" spans="1:11">
      <c r="A2366" s="9" t="str">
        <f>TRIM(_xlfn.TEXTBEFORE(D2366,"("))</f>
        <v>JOSEPH JACKSON</v>
      </c>
      <c r="B2366" s="2" t="s">
        <v>2930</v>
      </c>
      <c r="C2366" s="3">
        <v>46297</v>
      </c>
      <c r="D2366" s="4" t="s">
        <v>2933</v>
      </c>
      <c r="E2366" s="5">
        <v>46297.379166666666</v>
      </c>
      <c r="F2366" s="6">
        <v>46297.861805555556</v>
      </c>
      <c r="G2366" s="4" t="s">
        <v>920</v>
      </c>
      <c r="H2366" s="4" t="s">
        <v>1054</v>
      </c>
      <c r="I2366" s="4" t="s">
        <v>875</v>
      </c>
      <c r="J2366" s="4" t="s">
        <v>1382</v>
      </c>
      <c r="K2366" s="7" t="s">
        <v>608</v>
      </c>
    </row>
    <row r="2367" spans="1:11">
      <c r="A2367" s="9" t="str">
        <f>TRIM(_xlfn.TEXTBEFORE(D2367,"("))</f>
        <v>COLETEN KENNEDY</v>
      </c>
      <c r="B2367" s="2" t="s">
        <v>2930</v>
      </c>
      <c r="C2367" s="3">
        <v>46297</v>
      </c>
      <c r="D2367" s="4" t="s">
        <v>2932</v>
      </c>
      <c r="E2367" s="5">
        <v>46297.379166666666</v>
      </c>
      <c r="F2367" s="6">
        <v>46297.709027777775</v>
      </c>
      <c r="G2367" s="4" t="s">
        <v>659</v>
      </c>
      <c r="H2367" s="4" t="s">
        <v>659</v>
      </c>
      <c r="I2367" s="4" t="s">
        <v>623</v>
      </c>
      <c r="J2367" s="4" t="s">
        <v>1120</v>
      </c>
      <c r="K2367" s="7" t="s">
        <v>608</v>
      </c>
    </row>
    <row r="2368" spans="1:11">
      <c r="A2368" s="9" t="str">
        <f>TRIM(_xlfn.TEXTBEFORE(D2368,"("))</f>
        <v>MIKE VIVEROS</v>
      </c>
      <c r="B2368" s="2" t="s">
        <v>2930</v>
      </c>
      <c r="C2368" s="3">
        <v>46297</v>
      </c>
      <c r="D2368" s="4" t="s">
        <v>2931</v>
      </c>
      <c r="E2368" s="5">
        <v>46297.384722222218</v>
      </c>
      <c r="F2368" s="6">
        <v>46297.448611111111</v>
      </c>
      <c r="G2368" s="4" t="s">
        <v>944</v>
      </c>
      <c r="H2368" s="4" t="s">
        <v>1250</v>
      </c>
      <c r="I2368" s="4" t="s">
        <v>620</v>
      </c>
      <c r="J2368" s="4" t="s">
        <v>642</v>
      </c>
      <c r="K2368" s="7" t="s">
        <v>608</v>
      </c>
    </row>
    <row r="2369" spans="1:11">
      <c r="A2369" s="9" t="str">
        <f>TRIM(_xlfn.TEXTBEFORE(D2369,"("))</f>
        <v>UBEN GALLEGOS</v>
      </c>
      <c r="B2369" s="2" t="s">
        <v>2930</v>
      </c>
      <c r="C2369" s="3">
        <v>46297</v>
      </c>
      <c r="D2369" s="4" t="s">
        <v>2929</v>
      </c>
      <c r="E2369" s="5">
        <v>46297.597222222219</v>
      </c>
      <c r="F2369" s="6">
        <v>46297.845138888886</v>
      </c>
      <c r="G2369" s="4" t="s">
        <v>1034</v>
      </c>
      <c r="H2369" s="4" t="s">
        <v>1258</v>
      </c>
      <c r="I2369" s="4" t="s">
        <v>931</v>
      </c>
      <c r="J2369" s="4" t="s">
        <v>639</v>
      </c>
      <c r="K2369" s="7" t="s">
        <v>608</v>
      </c>
    </row>
    <row r="2370" spans="1:11">
      <c r="A2370" s="9" t="str">
        <f>TRIM(_xlfn.TEXTBEFORE(D2370,"("))</f>
        <v>ANTHONY WESLEY</v>
      </c>
      <c r="B2370" s="2" t="s">
        <v>2925</v>
      </c>
      <c r="C2370" s="3">
        <v>46297</v>
      </c>
      <c r="D2370" s="4" t="s">
        <v>2928</v>
      </c>
      <c r="E2370" s="5">
        <v>46297.394444444442</v>
      </c>
      <c r="F2370" s="6">
        <v>46297.745833333334</v>
      </c>
      <c r="G2370" s="4" t="s">
        <v>612</v>
      </c>
      <c r="H2370" s="4" t="s">
        <v>1151</v>
      </c>
      <c r="I2370" s="4" t="s">
        <v>620</v>
      </c>
      <c r="J2370" s="4" t="s">
        <v>956</v>
      </c>
      <c r="K2370" s="7" t="s">
        <v>608</v>
      </c>
    </row>
    <row r="2371" spans="1:11">
      <c r="A2371" s="9" t="str">
        <f>TRIM(_xlfn.TEXTBEFORE(D2371,"("))</f>
        <v>TRENTON MABRY</v>
      </c>
      <c r="B2371" s="2" t="s">
        <v>2925</v>
      </c>
      <c r="C2371" s="3">
        <v>46297</v>
      </c>
      <c r="D2371" s="4" t="s">
        <v>2927</v>
      </c>
      <c r="E2371" s="5">
        <v>46297.471527777772</v>
      </c>
      <c r="F2371" s="6">
        <v>46297.850694444445</v>
      </c>
      <c r="G2371" s="4" t="s">
        <v>826</v>
      </c>
      <c r="H2371" s="4" t="s">
        <v>786</v>
      </c>
      <c r="I2371" s="4" t="s">
        <v>931</v>
      </c>
      <c r="J2371" s="4" t="s">
        <v>1731</v>
      </c>
      <c r="K2371" s="7" t="s">
        <v>608</v>
      </c>
    </row>
    <row r="2372" spans="1:11">
      <c r="A2372" s="9" t="str">
        <f>TRIM(_xlfn.TEXTBEFORE(D2372,"("))</f>
        <v>ANITA SMITH</v>
      </c>
      <c r="B2372" s="2" t="s">
        <v>2925</v>
      </c>
      <c r="C2372" s="3">
        <v>46297</v>
      </c>
      <c r="D2372" s="4" t="s">
        <v>2926</v>
      </c>
      <c r="E2372" s="5">
        <v>46297.397916666661</v>
      </c>
      <c r="F2372" s="6">
        <v>46297.597222222219</v>
      </c>
      <c r="G2372" s="4" t="s">
        <v>850</v>
      </c>
      <c r="H2372" s="4" t="s">
        <v>1516</v>
      </c>
      <c r="I2372" s="4" t="s">
        <v>701</v>
      </c>
      <c r="J2372" s="4" t="s">
        <v>767</v>
      </c>
      <c r="K2372" s="7" t="s">
        <v>608</v>
      </c>
    </row>
    <row r="2373" spans="1:11">
      <c r="A2373" s="9" t="str">
        <f>TRIM(_xlfn.TEXTBEFORE(D2373,"("))</f>
        <v>DANIEL MITCHEL</v>
      </c>
      <c r="B2373" s="2" t="s">
        <v>2925</v>
      </c>
      <c r="C2373" s="3">
        <v>46297</v>
      </c>
      <c r="D2373" s="4" t="s">
        <v>2924</v>
      </c>
      <c r="E2373" s="5">
        <v>46297.461111111108</v>
      </c>
      <c r="F2373" s="6">
        <v>46297.741666666661</v>
      </c>
      <c r="G2373" s="4" t="s">
        <v>1277</v>
      </c>
      <c r="H2373" s="4" t="s">
        <v>775</v>
      </c>
      <c r="I2373" s="4" t="s">
        <v>904</v>
      </c>
      <c r="J2373" s="4" t="s">
        <v>1052</v>
      </c>
      <c r="K2373" s="7" t="s">
        <v>608</v>
      </c>
    </row>
    <row r="2374" spans="1:11">
      <c r="A2374" s="9" t="str">
        <f>TRIM(_xlfn.TEXTBEFORE(D2374,"("))</f>
        <v>JOSHUA LOCKMAN</v>
      </c>
      <c r="B2374" s="2" t="s">
        <v>2921</v>
      </c>
      <c r="C2374" s="3">
        <v>46297</v>
      </c>
      <c r="D2374" s="4" t="s">
        <v>2923</v>
      </c>
      <c r="E2374" s="5">
        <v>46297.406944444439</v>
      </c>
      <c r="F2374" s="6">
        <v>46297.848611111112</v>
      </c>
      <c r="G2374" s="4" t="s">
        <v>1385</v>
      </c>
      <c r="H2374" s="4" t="s">
        <v>881</v>
      </c>
      <c r="I2374" s="4" t="s">
        <v>931</v>
      </c>
      <c r="J2374" s="4" t="s">
        <v>639</v>
      </c>
      <c r="K2374" s="7" t="s">
        <v>608</v>
      </c>
    </row>
    <row r="2375" spans="1:11">
      <c r="A2375" s="9" t="str">
        <f>TRIM(_xlfn.TEXTBEFORE(D2375,"("))</f>
        <v>AVERY KELLER</v>
      </c>
      <c r="B2375" s="2" t="s">
        <v>2921</v>
      </c>
      <c r="C2375" s="3">
        <v>46297</v>
      </c>
      <c r="D2375" s="4" t="s">
        <v>2922</v>
      </c>
      <c r="E2375" s="5">
        <v>46297.454166666663</v>
      </c>
      <c r="F2375" s="6">
        <v>46297.85</v>
      </c>
      <c r="G2375" s="4" t="s">
        <v>1460</v>
      </c>
      <c r="H2375" s="4" t="s">
        <v>643</v>
      </c>
      <c r="I2375" s="4" t="s">
        <v>615</v>
      </c>
      <c r="J2375" s="4" t="s">
        <v>623</v>
      </c>
      <c r="K2375" s="7" t="s">
        <v>608</v>
      </c>
    </row>
    <row r="2376" spans="1:11">
      <c r="A2376" s="9" t="str">
        <f>TRIM(_xlfn.TEXTBEFORE(D2376,"("))</f>
        <v>TYLER HUNTER</v>
      </c>
      <c r="B2376" s="2" t="s">
        <v>2921</v>
      </c>
      <c r="C2376" s="3">
        <v>46297</v>
      </c>
      <c r="D2376" s="4" t="s">
        <v>2920</v>
      </c>
      <c r="E2376" s="5">
        <v>1</v>
      </c>
      <c r="F2376" s="6">
        <v>1</v>
      </c>
      <c r="G2376" s="4" t="s">
        <v>623</v>
      </c>
      <c r="H2376" s="4" t="s">
        <v>623</v>
      </c>
      <c r="I2376" s="4" t="s">
        <v>623</v>
      </c>
      <c r="J2376" s="4" t="s">
        <v>623</v>
      </c>
      <c r="K2376" s="7" t="s">
        <v>608</v>
      </c>
    </row>
    <row r="2377" spans="1:11">
      <c r="A2377" s="9" t="str">
        <f>TRIM(_xlfn.TEXTBEFORE(D2377,"("))</f>
        <v>NATHAN KIPFER</v>
      </c>
      <c r="B2377" s="2" t="s">
        <v>2917</v>
      </c>
      <c r="C2377" s="3">
        <v>46297</v>
      </c>
      <c r="D2377" s="4" t="s">
        <v>2889</v>
      </c>
      <c r="E2377" s="5">
        <v>1</v>
      </c>
      <c r="F2377" s="6">
        <v>1</v>
      </c>
      <c r="G2377" s="4" t="s">
        <v>623</v>
      </c>
      <c r="H2377" s="4" t="s">
        <v>623</v>
      </c>
      <c r="I2377" s="4" t="s">
        <v>623</v>
      </c>
      <c r="J2377" s="4" t="s">
        <v>623</v>
      </c>
      <c r="K2377" s="7" t="s">
        <v>608</v>
      </c>
    </row>
    <row r="2378" spans="1:11">
      <c r="A2378" s="9" t="str">
        <f>TRIM(_xlfn.TEXTBEFORE(D2378,"("))</f>
        <v>BRANDON MYERS</v>
      </c>
      <c r="B2378" s="2" t="s">
        <v>2917</v>
      </c>
      <c r="C2378" s="3">
        <v>46297</v>
      </c>
      <c r="D2378" s="4" t="s">
        <v>2919</v>
      </c>
      <c r="E2378" s="5">
        <v>1</v>
      </c>
      <c r="F2378" s="6">
        <v>1</v>
      </c>
      <c r="G2378" s="4" t="s">
        <v>623</v>
      </c>
      <c r="H2378" s="4" t="s">
        <v>623</v>
      </c>
      <c r="I2378" s="4" t="s">
        <v>623</v>
      </c>
      <c r="J2378" s="4" t="s">
        <v>623</v>
      </c>
      <c r="K2378" s="7" t="s">
        <v>608</v>
      </c>
    </row>
    <row r="2379" spans="1:11">
      <c r="A2379" s="9" t="str">
        <f>TRIM(_xlfn.TEXTBEFORE(D2379,"("))</f>
        <v>KELSEY VAUGHN</v>
      </c>
      <c r="B2379" s="2" t="s">
        <v>2917</v>
      </c>
      <c r="C2379" s="3">
        <v>46297</v>
      </c>
      <c r="D2379" s="4" t="s">
        <v>2918</v>
      </c>
      <c r="E2379" s="5">
        <v>46297.493750000001</v>
      </c>
      <c r="F2379" s="6">
        <v>46297.652083333334</v>
      </c>
      <c r="G2379" s="4" t="s">
        <v>1107</v>
      </c>
      <c r="H2379" s="4" t="s">
        <v>1415</v>
      </c>
      <c r="I2379" s="4" t="s">
        <v>672</v>
      </c>
      <c r="J2379" s="4" t="s">
        <v>1069</v>
      </c>
      <c r="K2379" s="7" t="s">
        <v>608</v>
      </c>
    </row>
    <row r="2380" spans="1:11">
      <c r="A2380" s="9" t="str">
        <f>TRIM(_xlfn.TEXTBEFORE(D2380,"("))</f>
        <v>JADE FISHER</v>
      </c>
      <c r="B2380" s="2" t="s">
        <v>2917</v>
      </c>
      <c r="C2380" s="3">
        <v>46297</v>
      </c>
      <c r="D2380" s="4" t="s">
        <v>2890</v>
      </c>
      <c r="E2380" s="5">
        <v>46297.413194444445</v>
      </c>
      <c r="F2380" s="6">
        <v>46297.84375</v>
      </c>
      <c r="G2380" s="4" t="s">
        <v>879</v>
      </c>
      <c r="H2380" s="4" t="s">
        <v>962</v>
      </c>
      <c r="I2380" s="4" t="s">
        <v>653</v>
      </c>
      <c r="J2380" s="4" t="s">
        <v>1120</v>
      </c>
      <c r="K2380" s="7" t="s">
        <v>608</v>
      </c>
    </row>
    <row r="2381" spans="1:11">
      <c r="A2381" s="9" t="str">
        <f>TRIM(_xlfn.TEXTBEFORE(D2381,"("))</f>
        <v>TANISHA HASAN</v>
      </c>
      <c r="B2381" s="2" t="s">
        <v>2912</v>
      </c>
      <c r="C2381" s="3">
        <v>46297</v>
      </c>
      <c r="D2381" s="4" t="s">
        <v>2916</v>
      </c>
      <c r="E2381" s="5">
        <v>1</v>
      </c>
      <c r="F2381" s="6">
        <v>1</v>
      </c>
      <c r="G2381" s="4" t="s">
        <v>623</v>
      </c>
      <c r="H2381" s="4" t="s">
        <v>623</v>
      </c>
      <c r="I2381" s="4" t="s">
        <v>623</v>
      </c>
      <c r="J2381" s="4" t="s">
        <v>623</v>
      </c>
      <c r="K2381" s="7" t="s">
        <v>608</v>
      </c>
    </row>
    <row r="2382" spans="1:11" ht="26">
      <c r="A2382" s="9" t="str">
        <f>TRIM(_xlfn.TEXTBEFORE(D2382,"("))</f>
        <v>DEMETRIUS GENERAL</v>
      </c>
      <c r="B2382" s="2" t="s">
        <v>2912</v>
      </c>
      <c r="C2382" s="3">
        <v>46297</v>
      </c>
      <c r="D2382" s="4" t="s">
        <v>2915</v>
      </c>
      <c r="E2382" s="5">
        <v>46297.376388888886</v>
      </c>
      <c r="F2382" s="6">
        <v>46297.713194444441</v>
      </c>
      <c r="G2382" s="4" t="s">
        <v>685</v>
      </c>
      <c r="H2382" s="4" t="s">
        <v>804</v>
      </c>
      <c r="I2382" s="4" t="s">
        <v>791</v>
      </c>
      <c r="J2382" s="4" t="s">
        <v>632</v>
      </c>
      <c r="K2382" s="7" t="s">
        <v>608</v>
      </c>
    </row>
    <row r="2383" spans="1:11">
      <c r="A2383" s="9" t="str">
        <f>TRIM(_xlfn.TEXTBEFORE(D2383,"("))</f>
        <v>ENGEL GARCIA</v>
      </c>
      <c r="B2383" s="2" t="s">
        <v>2912</v>
      </c>
      <c r="C2383" s="3">
        <v>46297</v>
      </c>
      <c r="D2383" s="4" t="s">
        <v>2914</v>
      </c>
      <c r="E2383" s="5">
        <v>46297.391666666663</v>
      </c>
      <c r="F2383" s="6">
        <v>46297.75</v>
      </c>
      <c r="G2383" s="4" t="s">
        <v>1158</v>
      </c>
      <c r="H2383" s="4" t="s">
        <v>982</v>
      </c>
      <c r="I2383" s="4" t="s">
        <v>749</v>
      </c>
      <c r="J2383" s="4" t="s">
        <v>623</v>
      </c>
      <c r="K2383" s="7" t="s">
        <v>608</v>
      </c>
    </row>
    <row r="2384" spans="1:11">
      <c r="A2384" s="9" t="str">
        <f>TRIM(_xlfn.TEXTBEFORE(D2384,"("))</f>
        <v>XANE BLACKBURN</v>
      </c>
      <c r="B2384" s="2" t="s">
        <v>2912</v>
      </c>
      <c r="C2384" s="3">
        <v>46297</v>
      </c>
      <c r="D2384" s="4" t="s">
        <v>2913</v>
      </c>
      <c r="E2384" s="5">
        <v>1</v>
      </c>
      <c r="F2384" s="6">
        <v>1</v>
      </c>
      <c r="G2384" s="4" t="s">
        <v>623</v>
      </c>
      <c r="H2384" s="4" t="s">
        <v>623</v>
      </c>
      <c r="I2384" s="4" t="s">
        <v>623</v>
      </c>
      <c r="J2384" s="4" t="s">
        <v>623</v>
      </c>
      <c r="K2384" s="7" t="s">
        <v>608</v>
      </c>
    </row>
    <row r="2385" spans="1:11">
      <c r="A2385" s="9" t="str">
        <f>TRIM(_xlfn.TEXTBEFORE(D2385,"("))</f>
        <v>LOGAN BUCK</v>
      </c>
      <c r="B2385" s="2" t="s">
        <v>2912</v>
      </c>
      <c r="C2385" s="3">
        <v>46297</v>
      </c>
      <c r="D2385" s="4" t="s">
        <v>2911</v>
      </c>
      <c r="E2385" s="5">
        <v>46297.46597222222</v>
      </c>
      <c r="F2385" s="6">
        <v>46297.838194444441</v>
      </c>
      <c r="G2385" s="4" t="s">
        <v>1090</v>
      </c>
      <c r="H2385" s="4" t="s">
        <v>1090</v>
      </c>
      <c r="I2385" s="4" t="s">
        <v>623</v>
      </c>
      <c r="J2385" s="4" t="s">
        <v>939</v>
      </c>
      <c r="K2385" s="7" t="s">
        <v>608</v>
      </c>
    </row>
    <row r="2386" spans="1:11">
      <c r="A2386" s="9" t="str">
        <f>TRIM(_xlfn.TEXTBEFORE(D2386,"("))</f>
        <v>TARIQ JOHNSON</v>
      </c>
      <c r="B2386" s="2" t="s">
        <v>2903</v>
      </c>
      <c r="C2386" s="3">
        <v>46297</v>
      </c>
      <c r="D2386" s="4" t="s">
        <v>2910</v>
      </c>
      <c r="E2386" s="5">
        <v>1</v>
      </c>
      <c r="F2386" s="6">
        <v>1</v>
      </c>
      <c r="G2386" s="4" t="s">
        <v>623</v>
      </c>
      <c r="H2386" s="4" t="s">
        <v>623</v>
      </c>
      <c r="I2386" s="4" t="s">
        <v>623</v>
      </c>
      <c r="J2386" s="4" t="s">
        <v>623</v>
      </c>
      <c r="K2386" s="7" t="s">
        <v>608</v>
      </c>
    </row>
    <row r="2387" spans="1:11">
      <c r="A2387" s="9" t="str">
        <f>TRIM(_xlfn.TEXTBEFORE(D2387,"("))</f>
        <v>JOE NORWORTHY</v>
      </c>
      <c r="B2387" s="2" t="s">
        <v>2903</v>
      </c>
      <c r="C2387" s="3">
        <v>46297</v>
      </c>
      <c r="D2387" s="4" t="s">
        <v>2909</v>
      </c>
      <c r="E2387" s="5">
        <v>46297.459027777775</v>
      </c>
      <c r="F2387" s="6">
        <v>46297.85</v>
      </c>
      <c r="G2387" s="4" t="s">
        <v>1610</v>
      </c>
      <c r="H2387" s="4" t="s">
        <v>742</v>
      </c>
      <c r="I2387" s="4" t="s">
        <v>672</v>
      </c>
      <c r="J2387" s="4" t="s">
        <v>767</v>
      </c>
      <c r="K2387" s="7" t="s">
        <v>608</v>
      </c>
    </row>
    <row r="2388" spans="1:11" ht="26">
      <c r="A2388" s="9" t="str">
        <f>TRIM(_xlfn.TEXTBEFORE(D2388,"("))</f>
        <v>RICO MITCHELL-PERALTA</v>
      </c>
      <c r="B2388" s="2" t="s">
        <v>2903</v>
      </c>
      <c r="C2388" s="3">
        <v>46297</v>
      </c>
      <c r="D2388" s="4" t="s">
        <v>2908</v>
      </c>
      <c r="E2388" s="5">
        <v>1</v>
      </c>
      <c r="F2388" s="6">
        <v>1</v>
      </c>
      <c r="G2388" s="4" t="s">
        <v>623</v>
      </c>
      <c r="H2388" s="4" t="s">
        <v>623</v>
      </c>
      <c r="I2388" s="4" t="s">
        <v>623</v>
      </c>
      <c r="J2388" s="4" t="s">
        <v>623</v>
      </c>
      <c r="K2388" s="7" t="s">
        <v>608</v>
      </c>
    </row>
    <row r="2389" spans="1:11">
      <c r="A2389" s="9" t="str">
        <f>TRIM(_xlfn.TEXTBEFORE(D2389,"("))</f>
        <v>JAYLINE KELLEY</v>
      </c>
      <c r="B2389" s="2" t="s">
        <v>2903</v>
      </c>
      <c r="C2389" s="3">
        <v>46297</v>
      </c>
      <c r="D2389" s="4" t="s">
        <v>2907</v>
      </c>
      <c r="E2389" s="5">
        <v>1</v>
      </c>
      <c r="F2389" s="6">
        <v>1</v>
      </c>
      <c r="G2389" s="4" t="s">
        <v>623</v>
      </c>
      <c r="H2389" s="4" t="s">
        <v>623</v>
      </c>
      <c r="I2389" s="4" t="s">
        <v>623</v>
      </c>
      <c r="J2389" s="4" t="s">
        <v>623</v>
      </c>
      <c r="K2389" s="7" t="s">
        <v>608</v>
      </c>
    </row>
    <row r="2390" spans="1:11">
      <c r="A2390" s="9" t="str">
        <f>TRIM(_xlfn.TEXTBEFORE(D2390,"("))</f>
        <v>MYK PERSON</v>
      </c>
      <c r="B2390" s="2" t="s">
        <v>2903</v>
      </c>
      <c r="C2390" s="3">
        <v>46297</v>
      </c>
      <c r="D2390" s="4" t="s">
        <v>2906</v>
      </c>
      <c r="E2390" s="5">
        <v>46297.377777777772</v>
      </c>
      <c r="F2390" s="6">
        <v>46297.718055555553</v>
      </c>
      <c r="G2390" s="4" t="s">
        <v>688</v>
      </c>
      <c r="H2390" s="4" t="s">
        <v>688</v>
      </c>
      <c r="I2390" s="4" t="s">
        <v>623</v>
      </c>
      <c r="J2390" s="4" t="s">
        <v>623</v>
      </c>
      <c r="K2390" s="7" t="s">
        <v>608</v>
      </c>
    </row>
    <row r="2391" spans="1:11">
      <c r="A2391" s="9" t="str">
        <f>TRIM(_xlfn.TEXTBEFORE(D2391,"("))</f>
        <v>SETRA SETTLES</v>
      </c>
      <c r="B2391" s="2" t="s">
        <v>2903</v>
      </c>
      <c r="C2391" s="3">
        <v>46297</v>
      </c>
      <c r="D2391" s="4" t="s">
        <v>2905</v>
      </c>
      <c r="E2391" s="5">
        <v>46297.584722222222</v>
      </c>
      <c r="F2391" s="6">
        <v>46297.847916666666</v>
      </c>
      <c r="G2391" s="4" t="s">
        <v>1173</v>
      </c>
      <c r="H2391" s="4" t="s">
        <v>864</v>
      </c>
      <c r="I2391" s="4" t="s">
        <v>646</v>
      </c>
      <c r="J2391" s="4" t="s">
        <v>725</v>
      </c>
      <c r="K2391" s="7" t="s">
        <v>608</v>
      </c>
    </row>
    <row r="2392" spans="1:11">
      <c r="A2392" s="9" t="str">
        <f>TRIM(_xlfn.TEXTBEFORE(D2392,"("))</f>
        <v>ZACHARY SIEGMAN</v>
      </c>
      <c r="B2392" s="2" t="s">
        <v>2903</v>
      </c>
      <c r="C2392" s="3">
        <v>46297</v>
      </c>
      <c r="D2392" s="4" t="s">
        <v>2904</v>
      </c>
      <c r="E2392" s="5">
        <v>46297.383333333331</v>
      </c>
      <c r="F2392" s="6">
        <v>46297.710416666661</v>
      </c>
      <c r="G2392" s="4" t="s">
        <v>727</v>
      </c>
      <c r="H2392" s="4" t="s">
        <v>727</v>
      </c>
      <c r="I2392" s="4" t="s">
        <v>623</v>
      </c>
      <c r="J2392" s="4" t="s">
        <v>623</v>
      </c>
      <c r="K2392" s="7" t="s">
        <v>608</v>
      </c>
    </row>
    <row r="2393" spans="1:11">
      <c r="A2393" s="9" t="str">
        <f>TRIM(_xlfn.TEXTBEFORE(D2393,"("))</f>
        <v>MORGAN GLENN</v>
      </c>
      <c r="B2393" s="2" t="s">
        <v>2903</v>
      </c>
      <c r="C2393" s="3">
        <v>46297</v>
      </c>
      <c r="D2393" s="4" t="s">
        <v>2902</v>
      </c>
      <c r="E2393" s="5">
        <v>1</v>
      </c>
      <c r="F2393" s="6">
        <v>1</v>
      </c>
      <c r="G2393" s="4" t="s">
        <v>623</v>
      </c>
      <c r="H2393" s="4" t="s">
        <v>623</v>
      </c>
      <c r="I2393" s="4" t="s">
        <v>623</v>
      </c>
      <c r="J2393" s="4" t="s">
        <v>623</v>
      </c>
      <c r="K2393" s="7" t="s">
        <v>608</v>
      </c>
    </row>
    <row r="2394" spans="1:11">
      <c r="A2394" s="9" t="str">
        <f>TRIM(_xlfn.TEXTBEFORE(D2394,"("))</f>
        <v>MIKEY HALL</v>
      </c>
      <c r="B2394" s="2" t="s">
        <v>2898</v>
      </c>
      <c r="C2394" s="3">
        <v>46297</v>
      </c>
      <c r="D2394" s="4" t="s">
        <v>2901</v>
      </c>
      <c r="E2394" s="5">
        <v>46297.375694444439</v>
      </c>
      <c r="F2394" s="6">
        <v>46297.836805555555</v>
      </c>
      <c r="G2394" s="4" t="s">
        <v>631</v>
      </c>
      <c r="H2394" s="4" t="s">
        <v>737</v>
      </c>
      <c r="I2394" s="4" t="s">
        <v>791</v>
      </c>
      <c r="J2394" s="4" t="s">
        <v>2068</v>
      </c>
      <c r="K2394" s="7" t="s">
        <v>608</v>
      </c>
    </row>
    <row r="2395" spans="1:11">
      <c r="A2395" s="9" t="str">
        <f>TRIM(_xlfn.TEXTBEFORE(D2395,"("))</f>
        <v>MARRE BLOCK</v>
      </c>
      <c r="B2395" s="2" t="s">
        <v>2898</v>
      </c>
      <c r="C2395" s="3">
        <v>46297</v>
      </c>
      <c r="D2395" s="4" t="s">
        <v>2900</v>
      </c>
      <c r="E2395" s="5">
        <v>46297.38680555555</v>
      </c>
      <c r="F2395" s="6">
        <v>46297.731249999997</v>
      </c>
      <c r="G2395" s="4" t="s">
        <v>636</v>
      </c>
      <c r="H2395" s="4" t="s">
        <v>636</v>
      </c>
      <c r="I2395" s="4" t="s">
        <v>623</v>
      </c>
      <c r="J2395" s="4" t="s">
        <v>1430</v>
      </c>
      <c r="K2395" s="7" t="s">
        <v>608</v>
      </c>
    </row>
    <row r="2396" spans="1:11">
      <c r="A2396" s="9" t="str">
        <f>TRIM(_xlfn.TEXTBEFORE(D2396,"("))</f>
        <v>DEREK SMITH</v>
      </c>
      <c r="B2396" s="2" t="s">
        <v>2898</v>
      </c>
      <c r="C2396" s="3">
        <v>46297</v>
      </c>
      <c r="D2396" s="4" t="s">
        <v>2899</v>
      </c>
      <c r="E2396" s="5">
        <v>46297.380555555552</v>
      </c>
      <c r="F2396" s="6">
        <v>46297.859722222223</v>
      </c>
      <c r="G2396" s="4" t="s">
        <v>1492</v>
      </c>
      <c r="H2396" s="4" t="s">
        <v>846</v>
      </c>
      <c r="I2396" s="4" t="s">
        <v>708</v>
      </c>
      <c r="J2396" s="4" t="s">
        <v>1009</v>
      </c>
      <c r="K2396" s="7" t="s">
        <v>608</v>
      </c>
    </row>
    <row r="2397" spans="1:11">
      <c r="A2397" s="9" t="str">
        <f>TRIM(_xlfn.TEXTBEFORE(D2397,"("))</f>
        <v>TYLER CRELLIN</v>
      </c>
      <c r="B2397" s="2" t="s">
        <v>2898</v>
      </c>
      <c r="C2397" s="3">
        <v>46297</v>
      </c>
      <c r="D2397" s="4" t="s">
        <v>2897</v>
      </c>
      <c r="E2397" s="5">
        <v>46297.375694444439</v>
      </c>
      <c r="F2397" s="6">
        <v>46297.734722222223</v>
      </c>
      <c r="G2397" s="4" t="s">
        <v>657</v>
      </c>
      <c r="H2397" s="4" t="s">
        <v>634</v>
      </c>
      <c r="I2397" s="4" t="s">
        <v>639</v>
      </c>
      <c r="J2397" s="4" t="s">
        <v>714</v>
      </c>
      <c r="K2397" s="7" t="s">
        <v>608</v>
      </c>
    </row>
    <row r="2398" spans="1:11">
      <c r="A2398" s="9" t="str">
        <f>TRIM(_xlfn.TEXTBEFORE(D2398,"("))</f>
        <v>PETE COLEMAN</v>
      </c>
      <c r="B2398" s="2" t="s">
        <v>2892</v>
      </c>
      <c r="C2398" s="3">
        <v>46297</v>
      </c>
      <c r="D2398" s="4" t="s">
        <v>2896</v>
      </c>
      <c r="E2398" s="5">
        <v>1</v>
      </c>
      <c r="F2398" s="6">
        <v>1</v>
      </c>
      <c r="G2398" s="4" t="s">
        <v>623</v>
      </c>
      <c r="H2398" s="4" t="s">
        <v>623</v>
      </c>
      <c r="I2398" s="4" t="s">
        <v>623</v>
      </c>
      <c r="J2398" s="4" t="s">
        <v>623</v>
      </c>
      <c r="K2398" s="7" t="s">
        <v>608</v>
      </c>
    </row>
    <row r="2399" spans="1:11">
      <c r="A2399" s="9" t="str">
        <f>TRIM(_xlfn.TEXTBEFORE(D2399,"("))</f>
        <v>AMBER SHOCKEY</v>
      </c>
      <c r="B2399" s="2" t="s">
        <v>2892</v>
      </c>
      <c r="C2399" s="3">
        <v>46297</v>
      </c>
      <c r="D2399" s="4" t="s">
        <v>2895</v>
      </c>
      <c r="E2399" s="5">
        <v>46297.38958333333</v>
      </c>
      <c r="F2399" s="6">
        <v>46297.866666666661</v>
      </c>
      <c r="G2399" s="4" t="s">
        <v>1455</v>
      </c>
      <c r="H2399" s="4" t="s">
        <v>1389</v>
      </c>
      <c r="I2399" s="4" t="s">
        <v>681</v>
      </c>
      <c r="J2399" s="4" t="s">
        <v>767</v>
      </c>
      <c r="K2399" s="7" t="s">
        <v>608</v>
      </c>
    </row>
    <row r="2400" spans="1:11">
      <c r="A2400" s="9" t="str">
        <f>TRIM(_xlfn.TEXTBEFORE(D2400,"("))</f>
        <v>COLLIN BLEVINS</v>
      </c>
      <c r="B2400" s="2" t="s">
        <v>2892</v>
      </c>
      <c r="C2400" s="3">
        <v>46297</v>
      </c>
      <c r="D2400" s="4" t="s">
        <v>2894</v>
      </c>
      <c r="E2400" s="5">
        <v>46297.587500000001</v>
      </c>
      <c r="F2400" s="6">
        <v>46297.869444444441</v>
      </c>
      <c r="G2400" s="4" t="s">
        <v>927</v>
      </c>
      <c r="H2400" s="4" t="s">
        <v>927</v>
      </c>
      <c r="I2400" s="4" t="s">
        <v>623</v>
      </c>
      <c r="J2400" s="4" t="s">
        <v>756</v>
      </c>
      <c r="K2400" s="7" t="s">
        <v>608</v>
      </c>
    </row>
    <row r="2401" spans="1:11">
      <c r="A2401" s="9" t="str">
        <f>TRIM(_xlfn.TEXTBEFORE(D2401,"("))</f>
        <v>TYLER SOVA</v>
      </c>
      <c r="B2401" s="2" t="s">
        <v>2892</v>
      </c>
      <c r="C2401" s="3">
        <v>46297</v>
      </c>
      <c r="D2401" s="4" t="s">
        <v>2893</v>
      </c>
      <c r="E2401" s="5">
        <v>1</v>
      </c>
      <c r="F2401" s="6">
        <v>1</v>
      </c>
      <c r="G2401" s="4" t="s">
        <v>623</v>
      </c>
      <c r="H2401" s="4" t="s">
        <v>623</v>
      </c>
      <c r="I2401" s="4" t="s">
        <v>623</v>
      </c>
      <c r="J2401" s="4" t="s">
        <v>623</v>
      </c>
      <c r="K2401" s="7" t="s">
        <v>608</v>
      </c>
    </row>
    <row r="2402" spans="1:11">
      <c r="A2402" s="9" t="str">
        <f>TRIM(_xlfn.TEXTBEFORE(D2402,"("))</f>
        <v>SHELBY BURKHART</v>
      </c>
      <c r="B2402" s="2" t="s">
        <v>2892</v>
      </c>
      <c r="C2402" s="3">
        <v>46297</v>
      </c>
      <c r="D2402" s="4" t="s">
        <v>2891</v>
      </c>
      <c r="E2402" s="5">
        <v>46297.380555555552</v>
      </c>
      <c r="F2402" s="6">
        <v>46297.781944444439</v>
      </c>
      <c r="G2402" s="4" t="s">
        <v>968</v>
      </c>
      <c r="H2402" s="4" t="s">
        <v>1101</v>
      </c>
      <c r="I2402" s="4" t="s">
        <v>616</v>
      </c>
      <c r="J2402" s="4" t="s">
        <v>1069</v>
      </c>
      <c r="K2402" s="7" t="s">
        <v>608</v>
      </c>
    </row>
    <row r="2403" spans="1:11">
      <c r="A2403" s="9" t="str">
        <f>TRIM(_xlfn.TEXTBEFORE(D2403,"("))</f>
        <v>JADE FISHER</v>
      </c>
      <c r="B2403" s="2" t="s">
        <v>2888</v>
      </c>
      <c r="C2403" s="3">
        <v>46297</v>
      </c>
      <c r="D2403" s="4" t="s">
        <v>2890</v>
      </c>
      <c r="E2403" s="5">
        <v>1</v>
      </c>
      <c r="F2403" s="6">
        <v>1</v>
      </c>
      <c r="G2403" s="4" t="s">
        <v>623</v>
      </c>
      <c r="H2403" s="4" t="s">
        <v>623</v>
      </c>
      <c r="I2403" s="4" t="s">
        <v>623</v>
      </c>
      <c r="J2403" s="4" t="s">
        <v>623</v>
      </c>
      <c r="K2403" s="7" t="s">
        <v>608</v>
      </c>
    </row>
    <row r="2404" spans="1:11">
      <c r="A2404" s="9" t="str">
        <f>TRIM(_xlfn.TEXTBEFORE(D2404,"("))</f>
        <v>NATHAN KIPFER</v>
      </c>
      <c r="B2404" s="2" t="s">
        <v>2888</v>
      </c>
      <c r="C2404" s="3">
        <v>46297</v>
      </c>
      <c r="D2404" s="4" t="s">
        <v>2889</v>
      </c>
      <c r="E2404" s="5">
        <v>46297.470138888886</v>
      </c>
      <c r="F2404" s="6">
        <v>46297.765972222223</v>
      </c>
      <c r="G2404" s="4" t="s">
        <v>640</v>
      </c>
      <c r="H2404" s="4" t="s">
        <v>1013</v>
      </c>
      <c r="I2404" s="4" t="s">
        <v>616</v>
      </c>
      <c r="J2404" s="4" t="s">
        <v>984</v>
      </c>
      <c r="K2404" s="7" t="s">
        <v>608</v>
      </c>
    </row>
    <row r="2405" spans="1:11">
      <c r="A2405" s="9" t="str">
        <f>TRIM(_xlfn.TEXTBEFORE(D2405,"("))</f>
        <v>RACHEL RIGGIN</v>
      </c>
      <c r="B2405" s="2" t="s">
        <v>2888</v>
      </c>
      <c r="C2405" s="3">
        <v>46297</v>
      </c>
      <c r="D2405" s="4" t="s">
        <v>2887</v>
      </c>
      <c r="E2405" s="5">
        <v>46297.397916666661</v>
      </c>
      <c r="F2405" s="6">
        <v>46297.765972222223</v>
      </c>
      <c r="G2405" s="4" t="s">
        <v>909</v>
      </c>
      <c r="H2405" s="4" t="s">
        <v>946</v>
      </c>
      <c r="I2405" s="4" t="s">
        <v>616</v>
      </c>
      <c r="J2405" s="4" t="s">
        <v>623</v>
      </c>
      <c r="K2405" s="7" t="s">
        <v>608</v>
      </c>
    </row>
    <row r="2406" spans="1:11" ht="26">
      <c r="A2406" s="9" t="str">
        <f>TRIM(_xlfn.TEXTBEFORE(D2406,"("))</f>
        <v>DENELLE PRITCHETT</v>
      </c>
      <c r="B2406" s="2" t="s">
        <v>2885</v>
      </c>
      <c r="C2406" s="3">
        <v>46297</v>
      </c>
      <c r="D2406" s="4" t="s">
        <v>2886</v>
      </c>
      <c r="E2406" s="5">
        <v>1</v>
      </c>
      <c r="F2406" s="6">
        <v>1</v>
      </c>
      <c r="G2406" s="4" t="s">
        <v>623</v>
      </c>
      <c r="H2406" s="4" t="s">
        <v>623</v>
      </c>
      <c r="I2406" s="4" t="s">
        <v>623</v>
      </c>
      <c r="J2406" s="4" t="s">
        <v>623</v>
      </c>
      <c r="K2406" s="7" t="s">
        <v>608</v>
      </c>
    </row>
    <row r="2407" spans="1:11" ht="26">
      <c r="A2407" s="9" t="str">
        <f>TRIM(_xlfn.TEXTBEFORE(D2407,"("))</f>
        <v>NICHOLAS MILBURN</v>
      </c>
      <c r="B2407" s="2" t="s">
        <v>2885</v>
      </c>
      <c r="C2407" s="3">
        <v>46297</v>
      </c>
      <c r="D2407" s="4" t="s">
        <v>2884</v>
      </c>
      <c r="E2407" s="5">
        <v>46297.384722222218</v>
      </c>
      <c r="F2407" s="6">
        <v>46297.711805555555</v>
      </c>
      <c r="G2407" s="4" t="s">
        <v>727</v>
      </c>
      <c r="H2407" s="4" t="s">
        <v>674</v>
      </c>
      <c r="I2407" s="4" t="s">
        <v>686</v>
      </c>
      <c r="J2407" s="4" t="s">
        <v>623</v>
      </c>
      <c r="K2407" s="7" t="s">
        <v>608</v>
      </c>
    </row>
    <row r="2408" spans="1:11">
      <c r="A2408" s="9" t="str">
        <f>TRIM(_xlfn.TEXTBEFORE(D2408,"("))</f>
        <v>CARRIE SULLIVAN</v>
      </c>
      <c r="B2408" s="2" t="s">
        <v>2882</v>
      </c>
      <c r="C2408" s="3">
        <v>46297</v>
      </c>
      <c r="D2408" s="4" t="s">
        <v>2883</v>
      </c>
      <c r="E2408" s="5">
        <v>46297.566666666666</v>
      </c>
      <c r="F2408" s="6">
        <v>46297.862499999996</v>
      </c>
      <c r="G2408" s="4" t="s">
        <v>782</v>
      </c>
      <c r="H2408" s="4" t="s">
        <v>966</v>
      </c>
      <c r="I2408" s="4" t="s">
        <v>1290</v>
      </c>
      <c r="J2408" s="4" t="s">
        <v>609</v>
      </c>
      <c r="K2408" s="7" t="s">
        <v>608</v>
      </c>
    </row>
    <row r="2409" spans="1:11" ht="26">
      <c r="A2409" s="9" t="str">
        <f>TRIM(_xlfn.TEXTBEFORE(D2409,"("))</f>
        <v>MAKAYLA SEBASTIAN</v>
      </c>
      <c r="B2409" s="2" t="s">
        <v>2882</v>
      </c>
      <c r="C2409" s="3">
        <v>46297</v>
      </c>
      <c r="D2409" s="4" t="s">
        <v>2881</v>
      </c>
      <c r="E2409" s="5">
        <v>46297.394444444442</v>
      </c>
      <c r="F2409" s="6">
        <v>46297.756944444445</v>
      </c>
      <c r="G2409" s="4" t="s">
        <v>1429</v>
      </c>
      <c r="H2409" s="4" t="s">
        <v>1253</v>
      </c>
      <c r="I2409" s="4" t="s">
        <v>865</v>
      </c>
      <c r="J2409" s="4" t="s">
        <v>623</v>
      </c>
      <c r="K2409" s="7" t="s">
        <v>608</v>
      </c>
    </row>
    <row r="2410" spans="1:11">
      <c r="A2410" s="9" t="str">
        <f>TRIM(_xlfn.TEXTBEFORE(D2410,"("))</f>
        <v>DANIEL SMITH</v>
      </c>
      <c r="B2410" s="2" t="s">
        <v>2878</v>
      </c>
      <c r="C2410" s="3">
        <v>46297</v>
      </c>
      <c r="D2410" s="4" t="s">
        <v>2880</v>
      </c>
      <c r="E2410" s="5">
        <v>46297.544444444444</v>
      </c>
      <c r="F2410" s="6">
        <v>46297.85</v>
      </c>
      <c r="G2410" s="4" t="s">
        <v>736</v>
      </c>
      <c r="H2410" s="4" t="s">
        <v>933</v>
      </c>
      <c r="I2410" s="4" t="s">
        <v>794</v>
      </c>
      <c r="J2410" s="4" t="s">
        <v>1069</v>
      </c>
      <c r="K2410" s="7" t="s">
        <v>608</v>
      </c>
    </row>
    <row r="2411" spans="1:11">
      <c r="A2411" s="9" t="str">
        <f>TRIM(_xlfn.TEXTBEFORE(D2411,"("))</f>
        <v>JARROD BRAGDON</v>
      </c>
      <c r="B2411" s="2" t="s">
        <v>2878</v>
      </c>
      <c r="C2411" s="3">
        <v>46297</v>
      </c>
      <c r="D2411" s="4" t="s">
        <v>2879</v>
      </c>
      <c r="E2411" s="5">
        <v>46297.390277777777</v>
      </c>
      <c r="F2411" s="6">
        <v>46297.646527777775</v>
      </c>
      <c r="G2411" s="4" t="s">
        <v>954</v>
      </c>
      <c r="H2411" s="4" t="s">
        <v>937</v>
      </c>
      <c r="I2411" s="4" t="s">
        <v>610</v>
      </c>
      <c r="J2411" s="4" t="s">
        <v>722</v>
      </c>
      <c r="K2411" s="7" t="s">
        <v>608</v>
      </c>
    </row>
    <row r="2412" spans="1:11" ht="26">
      <c r="A2412" s="9" t="str">
        <f>TRIM(_xlfn.TEXTBEFORE(D2412,"("))</f>
        <v>ROBERT HEMPSTEAD</v>
      </c>
      <c r="B2412" s="2" t="s">
        <v>2878</v>
      </c>
      <c r="C2412" s="3">
        <v>46297</v>
      </c>
      <c r="D2412" s="4" t="s">
        <v>2877</v>
      </c>
      <c r="E2412" s="5">
        <v>46297.456249999996</v>
      </c>
      <c r="F2412" s="6">
        <v>46297.847916666666</v>
      </c>
      <c r="G2412" s="4" t="s">
        <v>1518</v>
      </c>
      <c r="H2412" s="4" t="s">
        <v>842</v>
      </c>
      <c r="I2412" s="4" t="s">
        <v>749</v>
      </c>
      <c r="J2412" s="4" t="s">
        <v>623</v>
      </c>
      <c r="K2412" s="7" t="s">
        <v>608</v>
      </c>
    </row>
    <row r="2413" spans="1:11">
      <c r="A2413" s="9" t="str">
        <f>TRIM(_xlfn.TEXTBEFORE(D2413,"("))</f>
        <v>JE SUTTON</v>
      </c>
      <c r="B2413" s="2" t="s">
        <v>2870</v>
      </c>
      <c r="C2413" s="3">
        <v>46297</v>
      </c>
      <c r="D2413" s="4" t="s">
        <v>2876</v>
      </c>
      <c r="E2413" s="5">
        <v>46297.385416666664</v>
      </c>
      <c r="F2413" s="6">
        <v>46297.852083333331</v>
      </c>
      <c r="G2413" s="4" t="s">
        <v>881</v>
      </c>
      <c r="H2413" s="4" t="s">
        <v>907</v>
      </c>
      <c r="I2413" s="4" t="s">
        <v>740</v>
      </c>
      <c r="J2413" s="4" t="s">
        <v>758</v>
      </c>
      <c r="K2413" s="7" t="s">
        <v>608</v>
      </c>
    </row>
    <row r="2414" spans="1:11">
      <c r="A2414" s="9" t="str">
        <f>TRIM(_xlfn.TEXTBEFORE(D2414,"("))</f>
        <v>DESMOND NOAH</v>
      </c>
      <c r="B2414" s="2" t="s">
        <v>2870</v>
      </c>
      <c r="C2414" s="3">
        <v>46297</v>
      </c>
      <c r="D2414" s="4" t="s">
        <v>1685</v>
      </c>
      <c r="E2414" s="5">
        <v>1</v>
      </c>
      <c r="F2414" s="6">
        <v>1</v>
      </c>
      <c r="G2414" s="4" t="s">
        <v>623</v>
      </c>
      <c r="H2414" s="4" t="s">
        <v>623</v>
      </c>
      <c r="I2414" s="4" t="s">
        <v>623</v>
      </c>
      <c r="J2414" s="4" t="s">
        <v>623</v>
      </c>
      <c r="K2414" s="7" t="s">
        <v>608</v>
      </c>
    </row>
    <row r="2415" spans="1:11">
      <c r="A2415" s="9" t="str">
        <f>TRIM(_xlfn.TEXTBEFORE(D2415,"("))</f>
        <v>GRACIE REYES</v>
      </c>
      <c r="B2415" s="2" t="s">
        <v>2870</v>
      </c>
      <c r="C2415" s="3">
        <v>46297</v>
      </c>
      <c r="D2415" s="4" t="s">
        <v>2875</v>
      </c>
      <c r="E2415" s="5">
        <v>46297.532638888886</v>
      </c>
      <c r="F2415" s="6">
        <v>46297.75</v>
      </c>
      <c r="G2415" s="4" t="s">
        <v>1070</v>
      </c>
      <c r="H2415" s="4" t="s">
        <v>1281</v>
      </c>
      <c r="I2415" s="4" t="s">
        <v>616</v>
      </c>
      <c r="J2415" s="4" t="s">
        <v>981</v>
      </c>
      <c r="K2415" s="7" t="s">
        <v>608</v>
      </c>
    </row>
    <row r="2416" spans="1:11" ht="26">
      <c r="A2416" s="9" t="str">
        <f>TRIM(_xlfn.TEXTBEFORE(D2416,"("))</f>
        <v>ELVIS TURCIOS-ERAZO</v>
      </c>
      <c r="B2416" s="2" t="s">
        <v>2870</v>
      </c>
      <c r="C2416" s="3">
        <v>46297</v>
      </c>
      <c r="D2416" s="4" t="s">
        <v>2874</v>
      </c>
      <c r="E2416" s="5">
        <v>46297.458333333328</v>
      </c>
      <c r="F2416" s="6">
        <v>46297.634722222218</v>
      </c>
      <c r="G2416" s="4" t="s">
        <v>1520</v>
      </c>
      <c r="H2416" s="4" t="s">
        <v>1917</v>
      </c>
      <c r="I2416" s="4" t="s">
        <v>616</v>
      </c>
      <c r="J2416" s="4" t="s">
        <v>993</v>
      </c>
      <c r="K2416" s="7" t="s">
        <v>608</v>
      </c>
    </row>
    <row r="2417" spans="1:11">
      <c r="A2417" s="9" t="str">
        <f>TRIM(_xlfn.TEXTBEFORE(D2417,"("))</f>
        <v>SHAWN BRISCOE</v>
      </c>
      <c r="B2417" s="2" t="s">
        <v>2870</v>
      </c>
      <c r="C2417" s="3">
        <v>46297</v>
      </c>
      <c r="D2417" s="4" t="s">
        <v>2873</v>
      </c>
      <c r="E2417" s="5">
        <v>46297.534722222219</v>
      </c>
      <c r="F2417" s="6">
        <v>46297.852083333331</v>
      </c>
      <c r="G2417" s="4" t="s">
        <v>795</v>
      </c>
      <c r="H2417" s="4" t="s">
        <v>1253</v>
      </c>
      <c r="I2417" s="4" t="s">
        <v>794</v>
      </c>
      <c r="J2417" s="4" t="s">
        <v>793</v>
      </c>
      <c r="K2417" s="7" t="s">
        <v>608</v>
      </c>
    </row>
    <row r="2418" spans="1:11">
      <c r="A2418" s="9" t="str">
        <f>TRIM(_xlfn.TEXTBEFORE(D2418,"("))</f>
        <v>REBECCA LOPEZ</v>
      </c>
      <c r="B2418" s="2" t="s">
        <v>2870</v>
      </c>
      <c r="C2418" s="3">
        <v>46297</v>
      </c>
      <c r="D2418" s="4" t="s">
        <v>2872</v>
      </c>
      <c r="E2418" s="5">
        <v>46297.376388888886</v>
      </c>
      <c r="F2418" s="6">
        <v>46297.65</v>
      </c>
      <c r="G2418" s="4" t="s">
        <v>1240</v>
      </c>
      <c r="H2418" s="4" t="s">
        <v>964</v>
      </c>
      <c r="I2418" s="4" t="s">
        <v>646</v>
      </c>
      <c r="J2418" s="4" t="s">
        <v>1332</v>
      </c>
      <c r="K2418" s="7" t="s">
        <v>608</v>
      </c>
    </row>
    <row r="2419" spans="1:11">
      <c r="A2419" s="9" t="str">
        <f>TRIM(_xlfn.TEXTBEFORE(D2419,"("))</f>
        <v>JESSICA TILSON</v>
      </c>
      <c r="B2419" s="2" t="s">
        <v>2870</v>
      </c>
      <c r="C2419" s="3">
        <v>46297</v>
      </c>
      <c r="D2419" s="4" t="s">
        <v>2871</v>
      </c>
      <c r="E2419" s="5">
        <v>46297.376388888886</v>
      </c>
      <c r="F2419" s="6">
        <v>46297.71597222222</v>
      </c>
      <c r="G2419" s="4" t="s">
        <v>636</v>
      </c>
      <c r="H2419" s="4" t="s">
        <v>873</v>
      </c>
      <c r="I2419" s="4" t="s">
        <v>740</v>
      </c>
      <c r="J2419" s="4" t="s">
        <v>708</v>
      </c>
      <c r="K2419" s="7" t="s">
        <v>608</v>
      </c>
    </row>
    <row r="2420" spans="1:11" ht="26">
      <c r="A2420" s="9" t="str">
        <f>TRIM(_xlfn.TEXTBEFORE(D2420,"("))</f>
        <v>AMBER FOURREAUX</v>
      </c>
      <c r="B2420" s="2" t="s">
        <v>2870</v>
      </c>
      <c r="C2420" s="3">
        <v>46297</v>
      </c>
      <c r="D2420" s="4" t="s">
        <v>2869</v>
      </c>
      <c r="E2420" s="5">
        <v>46297.376388888886</v>
      </c>
      <c r="F2420" s="6">
        <v>46297.75</v>
      </c>
      <c r="G2420" s="4" t="s">
        <v>1163</v>
      </c>
      <c r="H2420" s="4" t="s">
        <v>807</v>
      </c>
      <c r="I2420" s="4" t="s">
        <v>841</v>
      </c>
      <c r="J2420" s="4" t="s">
        <v>663</v>
      </c>
      <c r="K2420" s="7" t="s">
        <v>608</v>
      </c>
    </row>
    <row r="2421" spans="1:11">
      <c r="A2421" s="9" t="str">
        <f>TRIM(_xlfn.TEXTBEFORE(D2421,"("))</f>
        <v>DEV YOUNG</v>
      </c>
      <c r="B2421" s="2" t="s">
        <v>2866</v>
      </c>
      <c r="C2421" s="3">
        <v>46297</v>
      </c>
      <c r="D2421" s="4" t="s">
        <v>2868</v>
      </c>
      <c r="E2421" s="5">
        <v>46297.404861111107</v>
      </c>
      <c r="F2421" s="6">
        <v>46297.845138888886</v>
      </c>
      <c r="G2421" s="4" t="s">
        <v>1469</v>
      </c>
      <c r="H2421" s="4" t="s">
        <v>1469</v>
      </c>
      <c r="I2421" s="4" t="s">
        <v>623</v>
      </c>
      <c r="J2421" s="4" t="s">
        <v>649</v>
      </c>
      <c r="K2421" s="7" t="s">
        <v>608</v>
      </c>
    </row>
    <row r="2422" spans="1:11" ht="26">
      <c r="A2422" s="9" t="str">
        <f>TRIM(_xlfn.TEXTBEFORE(D2422,"("))</f>
        <v>EDGAR TELES RAMIREZ</v>
      </c>
      <c r="B2422" s="2" t="s">
        <v>2866</v>
      </c>
      <c r="C2422" s="3">
        <v>46297</v>
      </c>
      <c r="D2422" s="4" t="s">
        <v>2867</v>
      </c>
      <c r="E2422" s="5">
        <v>1</v>
      </c>
      <c r="F2422" s="6">
        <v>1</v>
      </c>
      <c r="G2422" s="4" t="s">
        <v>623</v>
      </c>
      <c r="H2422" s="4" t="s">
        <v>623</v>
      </c>
      <c r="I2422" s="4" t="s">
        <v>623</v>
      </c>
      <c r="J2422" s="4" t="s">
        <v>623</v>
      </c>
      <c r="K2422" s="7" t="s">
        <v>608</v>
      </c>
    </row>
    <row r="2423" spans="1:11">
      <c r="A2423" s="9" t="str">
        <f>TRIM(_xlfn.TEXTBEFORE(D2423,"("))</f>
        <v>ALICE WHEETLEY</v>
      </c>
      <c r="B2423" s="2" t="s">
        <v>2866</v>
      </c>
      <c r="C2423" s="3">
        <v>46297</v>
      </c>
      <c r="D2423" s="4" t="s">
        <v>2865</v>
      </c>
      <c r="E2423" s="5">
        <v>1</v>
      </c>
      <c r="F2423" s="6">
        <v>1</v>
      </c>
      <c r="G2423" s="4" t="s">
        <v>623</v>
      </c>
      <c r="H2423" s="4" t="s">
        <v>623</v>
      </c>
      <c r="I2423" s="4" t="s">
        <v>623</v>
      </c>
      <c r="J2423" s="4" t="s">
        <v>623</v>
      </c>
      <c r="K2423" s="7" t="s">
        <v>608</v>
      </c>
    </row>
    <row r="2424" spans="1:11">
      <c r="A2424" s="9" t="str">
        <f>TRIM(_xlfn.TEXTBEFORE(D2424,"("))</f>
        <v>JAVON ROBINSON</v>
      </c>
      <c r="B2424" s="2" t="s">
        <v>2860</v>
      </c>
      <c r="C2424" s="3">
        <v>46297</v>
      </c>
      <c r="D2424" s="4" t="s">
        <v>2864</v>
      </c>
      <c r="E2424" s="5">
        <v>1</v>
      </c>
      <c r="F2424" s="6">
        <v>1</v>
      </c>
      <c r="G2424" s="4" t="s">
        <v>623</v>
      </c>
      <c r="H2424" s="4" t="s">
        <v>623</v>
      </c>
      <c r="I2424" s="4" t="s">
        <v>623</v>
      </c>
      <c r="J2424" s="4" t="s">
        <v>623</v>
      </c>
      <c r="K2424" s="7" t="s">
        <v>608</v>
      </c>
    </row>
    <row r="2425" spans="1:11">
      <c r="A2425" s="9" t="str">
        <f>TRIM(_xlfn.TEXTBEFORE(D2425,"("))</f>
        <v>YOSHA LEDAY</v>
      </c>
      <c r="B2425" s="2" t="s">
        <v>2860</v>
      </c>
      <c r="C2425" s="3">
        <v>46297</v>
      </c>
      <c r="D2425" s="4" t="s">
        <v>2863</v>
      </c>
      <c r="E2425" s="5">
        <v>46297.502777777772</v>
      </c>
      <c r="F2425" s="6">
        <v>46297.856944444444</v>
      </c>
      <c r="G2425" s="4" t="s">
        <v>627</v>
      </c>
      <c r="H2425" s="4" t="s">
        <v>779</v>
      </c>
      <c r="I2425" s="4" t="s">
        <v>791</v>
      </c>
      <c r="J2425" s="4" t="s">
        <v>623</v>
      </c>
      <c r="K2425" s="7" t="s">
        <v>608</v>
      </c>
    </row>
    <row r="2426" spans="1:11">
      <c r="A2426" s="9" t="str">
        <f>TRIM(_xlfn.TEXTBEFORE(D2426,"("))</f>
        <v>BRENNAN LAMBERT</v>
      </c>
      <c r="B2426" s="2" t="s">
        <v>2860</v>
      </c>
      <c r="C2426" s="3">
        <v>46297</v>
      </c>
      <c r="D2426" s="4" t="s">
        <v>2862</v>
      </c>
      <c r="E2426" s="5">
        <v>46297.431250000001</v>
      </c>
      <c r="F2426" s="6">
        <v>46297.740277777775</v>
      </c>
      <c r="G2426" s="4" t="s">
        <v>1079</v>
      </c>
      <c r="H2426" s="4" t="s">
        <v>726</v>
      </c>
      <c r="I2426" s="4" t="s">
        <v>625</v>
      </c>
      <c r="J2426" s="4" t="s">
        <v>880</v>
      </c>
      <c r="K2426" s="7" t="s">
        <v>608</v>
      </c>
    </row>
    <row r="2427" spans="1:11">
      <c r="A2427" s="9" t="str">
        <f>TRIM(_xlfn.TEXTBEFORE(D2427,"("))</f>
        <v>LAKONDRA HINES</v>
      </c>
      <c r="B2427" s="2" t="s">
        <v>2860</v>
      </c>
      <c r="C2427" s="3">
        <v>46297</v>
      </c>
      <c r="D2427" s="4" t="s">
        <v>2861</v>
      </c>
      <c r="E2427" s="5">
        <v>46297.384027777778</v>
      </c>
      <c r="F2427" s="6">
        <v>46297.830555555556</v>
      </c>
      <c r="G2427" s="4" t="s">
        <v>1123</v>
      </c>
      <c r="H2427" s="4" t="s">
        <v>696</v>
      </c>
      <c r="I2427" s="4" t="s">
        <v>971</v>
      </c>
      <c r="J2427" s="4" t="s">
        <v>714</v>
      </c>
      <c r="K2427" s="7" t="s">
        <v>608</v>
      </c>
    </row>
    <row r="2428" spans="1:11">
      <c r="A2428" s="9" t="str">
        <f>TRIM(_xlfn.TEXTBEFORE(D2428,"("))</f>
        <v>ALLISON HILL</v>
      </c>
      <c r="B2428" s="2" t="s">
        <v>2860</v>
      </c>
      <c r="C2428" s="3">
        <v>46297</v>
      </c>
      <c r="D2428" s="4" t="s">
        <v>2859</v>
      </c>
      <c r="E2428" s="5">
        <v>46297.505555555552</v>
      </c>
      <c r="F2428" s="6">
        <v>46297.856944444444</v>
      </c>
      <c r="G2428" s="4" t="s">
        <v>930</v>
      </c>
      <c r="H2428" s="4" t="s">
        <v>659</v>
      </c>
      <c r="I2428" s="4" t="s">
        <v>642</v>
      </c>
      <c r="J2428" s="4" t="s">
        <v>1069</v>
      </c>
      <c r="K2428" s="7" t="s">
        <v>608</v>
      </c>
    </row>
    <row r="2429" spans="1:11">
      <c r="A2429" s="9" t="str">
        <f>TRIM(_xlfn.TEXTBEFORE(D2429,"("))</f>
        <v>DEMI GEORGE</v>
      </c>
      <c r="B2429" s="2" t="s">
        <v>2854</v>
      </c>
      <c r="C2429" s="3">
        <v>46297</v>
      </c>
      <c r="D2429" s="4" t="s">
        <v>2858</v>
      </c>
      <c r="E2429" s="5">
        <v>46297.4</v>
      </c>
      <c r="F2429" s="6">
        <v>46297.758333333331</v>
      </c>
      <c r="G2429" s="4" t="s">
        <v>727</v>
      </c>
      <c r="H2429" s="4" t="s">
        <v>823</v>
      </c>
      <c r="I2429" s="4" t="s">
        <v>642</v>
      </c>
      <c r="J2429" s="4" t="s">
        <v>642</v>
      </c>
      <c r="K2429" s="7" t="s">
        <v>608</v>
      </c>
    </row>
    <row r="2430" spans="1:11" ht="26">
      <c r="A2430" s="9" t="str">
        <f>TRIM(_xlfn.TEXTBEFORE(D2430,"("))</f>
        <v>LAMARIANNA SAMPY</v>
      </c>
      <c r="B2430" s="2" t="s">
        <v>2854</v>
      </c>
      <c r="C2430" s="3">
        <v>46297</v>
      </c>
      <c r="D2430" s="4" t="s">
        <v>2857</v>
      </c>
      <c r="E2430" s="5">
        <v>46297.404861111107</v>
      </c>
      <c r="F2430" s="6">
        <v>46297.728472222218</v>
      </c>
      <c r="G2430" s="4" t="s">
        <v>957</v>
      </c>
      <c r="H2430" s="4" t="s">
        <v>744</v>
      </c>
      <c r="I2430" s="4" t="s">
        <v>615</v>
      </c>
      <c r="J2430" s="4" t="s">
        <v>701</v>
      </c>
      <c r="K2430" s="7" t="s">
        <v>608</v>
      </c>
    </row>
    <row r="2431" spans="1:11">
      <c r="A2431" s="9" t="str">
        <f>TRIM(_xlfn.TEXTBEFORE(D2431,"("))</f>
        <v>FAVIOLA PEREZ</v>
      </c>
      <c r="B2431" s="2" t="s">
        <v>2854</v>
      </c>
      <c r="C2431" s="3">
        <v>46297</v>
      </c>
      <c r="D2431" s="4" t="s">
        <v>2856</v>
      </c>
      <c r="E2431" s="5">
        <v>46297.501388888886</v>
      </c>
      <c r="F2431" s="6">
        <v>46297.854166666664</v>
      </c>
      <c r="G2431" s="4" t="s">
        <v>688</v>
      </c>
      <c r="H2431" s="4" t="s">
        <v>687</v>
      </c>
      <c r="I2431" s="4" t="s">
        <v>686</v>
      </c>
      <c r="J2431" s="4" t="s">
        <v>672</v>
      </c>
      <c r="K2431" s="7" t="s">
        <v>608</v>
      </c>
    </row>
    <row r="2432" spans="1:11">
      <c r="A2432" s="9" t="str">
        <f>TRIM(_xlfn.TEXTBEFORE(D2432,"("))</f>
        <v>KY BUTLER</v>
      </c>
      <c r="B2432" s="2" t="s">
        <v>2854</v>
      </c>
      <c r="C2432" s="3">
        <v>46297</v>
      </c>
      <c r="D2432" s="4" t="s">
        <v>2855</v>
      </c>
      <c r="E2432" s="5">
        <v>46297.504166666666</v>
      </c>
      <c r="F2432" s="6">
        <v>46297.854166666664</v>
      </c>
      <c r="G2432" s="4" t="s">
        <v>969</v>
      </c>
      <c r="H2432" s="4" t="s">
        <v>648</v>
      </c>
      <c r="I2432" s="4" t="s">
        <v>639</v>
      </c>
      <c r="J2432" s="4" t="s">
        <v>623</v>
      </c>
      <c r="K2432" s="7" t="s">
        <v>608</v>
      </c>
    </row>
    <row r="2433" spans="1:11">
      <c r="A2433" s="9" t="str">
        <f>TRIM(_xlfn.TEXTBEFORE(D2433,"("))</f>
        <v>DESMOND NOAH</v>
      </c>
      <c r="B2433" s="2" t="s">
        <v>2854</v>
      </c>
      <c r="C2433" s="3">
        <v>46297</v>
      </c>
      <c r="D2433" s="4" t="s">
        <v>1685</v>
      </c>
      <c r="E2433" s="5">
        <v>1</v>
      </c>
      <c r="F2433" s="6">
        <v>1</v>
      </c>
      <c r="G2433" s="4" t="s">
        <v>623</v>
      </c>
      <c r="H2433" s="4" t="s">
        <v>623</v>
      </c>
      <c r="I2433" s="4" t="s">
        <v>623</v>
      </c>
      <c r="J2433" s="4" t="s">
        <v>623</v>
      </c>
      <c r="K2433" s="7" t="s">
        <v>608</v>
      </c>
    </row>
    <row r="2434" spans="1:11">
      <c r="A2434" s="9" t="str">
        <f>TRIM(_xlfn.TEXTBEFORE(D2434,"("))</f>
        <v>DOMINIC BOLLMAN</v>
      </c>
      <c r="B2434" s="2" t="s">
        <v>2849</v>
      </c>
      <c r="C2434" s="3">
        <v>46297</v>
      </c>
      <c r="D2434" s="4" t="s">
        <v>2853</v>
      </c>
      <c r="E2434" s="5">
        <v>46297.375694444439</v>
      </c>
      <c r="F2434" s="6">
        <v>46297.714583333334</v>
      </c>
      <c r="G2434" s="4" t="s">
        <v>920</v>
      </c>
      <c r="H2434" s="4" t="s">
        <v>1109</v>
      </c>
      <c r="I2434" s="4" t="s">
        <v>660</v>
      </c>
      <c r="J2434" s="4" t="s">
        <v>638</v>
      </c>
      <c r="K2434" s="7" t="s">
        <v>608</v>
      </c>
    </row>
    <row r="2435" spans="1:11">
      <c r="A2435" s="9" t="str">
        <f>TRIM(_xlfn.TEXTBEFORE(D2435,"("))</f>
        <v>HAYLEE MILLER</v>
      </c>
      <c r="B2435" s="2" t="s">
        <v>2849</v>
      </c>
      <c r="C2435" s="3">
        <v>46297</v>
      </c>
      <c r="D2435" s="4" t="s">
        <v>2852</v>
      </c>
      <c r="E2435" s="5">
        <v>46297.375694444439</v>
      </c>
      <c r="F2435" s="6">
        <v>46297.717361111107</v>
      </c>
      <c r="G2435" s="4" t="s">
        <v>1068</v>
      </c>
      <c r="H2435" s="4" t="s">
        <v>759</v>
      </c>
      <c r="I2435" s="4" t="s">
        <v>632</v>
      </c>
      <c r="J2435" s="4" t="s">
        <v>944</v>
      </c>
      <c r="K2435" s="7" t="s">
        <v>608</v>
      </c>
    </row>
    <row r="2436" spans="1:11">
      <c r="A2436" s="9" t="str">
        <f>TRIM(_xlfn.TEXTBEFORE(D2436,"("))</f>
        <v>DUSTIN SPENCER</v>
      </c>
      <c r="B2436" s="2" t="s">
        <v>2849</v>
      </c>
      <c r="C2436" s="3">
        <v>46297</v>
      </c>
      <c r="D2436" s="4" t="s">
        <v>2851</v>
      </c>
      <c r="E2436" s="5">
        <v>1</v>
      </c>
      <c r="F2436" s="6">
        <v>1</v>
      </c>
      <c r="G2436" s="4" t="s">
        <v>623</v>
      </c>
      <c r="H2436" s="4" t="s">
        <v>623</v>
      </c>
      <c r="I2436" s="4" t="s">
        <v>623</v>
      </c>
      <c r="J2436" s="4" t="s">
        <v>623</v>
      </c>
      <c r="K2436" s="7" t="s">
        <v>608</v>
      </c>
    </row>
    <row r="2437" spans="1:11">
      <c r="A2437" s="9" t="str">
        <f>TRIM(_xlfn.TEXTBEFORE(D2437,"("))</f>
        <v>ZEKE CASTRO</v>
      </c>
      <c r="B2437" s="2" t="s">
        <v>2849</v>
      </c>
      <c r="C2437" s="3">
        <v>46297</v>
      </c>
      <c r="D2437" s="4" t="s">
        <v>2492</v>
      </c>
      <c r="E2437" s="5">
        <v>46297.735416666663</v>
      </c>
      <c r="F2437" s="6">
        <v>46297.87222222222</v>
      </c>
      <c r="G2437" s="4" t="s">
        <v>1019</v>
      </c>
      <c r="H2437" s="4" t="s">
        <v>1851</v>
      </c>
      <c r="I2437" s="4" t="s">
        <v>632</v>
      </c>
      <c r="J2437" s="4" t="s">
        <v>623</v>
      </c>
      <c r="K2437" s="7" t="s">
        <v>608</v>
      </c>
    </row>
    <row r="2438" spans="1:11">
      <c r="A2438" s="9" t="str">
        <f>TRIM(_xlfn.TEXTBEFORE(D2438,"("))</f>
        <v>MIKEL WATKINS</v>
      </c>
      <c r="B2438" s="2" t="s">
        <v>2849</v>
      </c>
      <c r="C2438" s="3">
        <v>46297</v>
      </c>
      <c r="D2438" s="4" t="s">
        <v>2850</v>
      </c>
      <c r="E2438" s="5">
        <v>46297.440972222219</v>
      </c>
      <c r="F2438" s="6">
        <v>46297.762499999997</v>
      </c>
      <c r="G2438" s="4" t="s">
        <v>634</v>
      </c>
      <c r="H2438" s="4" t="s">
        <v>1068</v>
      </c>
      <c r="I2438" s="4" t="s">
        <v>672</v>
      </c>
      <c r="J2438" s="4" t="s">
        <v>623</v>
      </c>
      <c r="K2438" s="7" t="s">
        <v>608</v>
      </c>
    </row>
    <row r="2439" spans="1:11">
      <c r="A2439" s="9" t="str">
        <f>TRIM(_xlfn.TEXTBEFORE(D2439,"("))</f>
        <v>CHLOE PLUNKETT</v>
      </c>
      <c r="B2439" s="2" t="s">
        <v>2849</v>
      </c>
      <c r="C2439" s="3">
        <v>46297</v>
      </c>
      <c r="D2439" s="4" t="s">
        <v>2848</v>
      </c>
      <c r="E2439" s="5">
        <v>46297.385416666664</v>
      </c>
      <c r="F2439" s="6">
        <v>46297.743055555555</v>
      </c>
      <c r="G2439" s="4" t="s">
        <v>1232</v>
      </c>
      <c r="H2439" s="4" t="s">
        <v>834</v>
      </c>
      <c r="I2439" s="4" t="s">
        <v>708</v>
      </c>
      <c r="J2439" s="4" t="s">
        <v>623</v>
      </c>
      <c r="K2439" s="7" t="s">
        <v>608</v>
      </c>
    </row>
    <row r="2440" spans="1:11">
      <c r="A2440" s="9" t="str">
        <f>TRIM(_xlfn.TEXTBEFORE(D2440,"("))</f>
        <v>TAYLOR FRIEND</v>
      </c>
      <c r="B2440" s="2" t="s">
        <v>2843</v>
      </c>
      <c r="C2440" s="3">
        <v>46297</v>
      </c>
      <c r="D2440" s="4" t="s">
        <v>2847</v>
      </c>
      <c r="E2440" s="5">
        <v>46297.48333333333</v>
      </c>
      <c r="F2440" s="6">
        <v>46297.800694444442</v>
      </c>
      <c r="G2440" s="4" t="s">
        <v>982</v>
      </c>
      <c r="H2440" s="4" t="s">
        <v>824</v>
      </c>
      <c r="I2440" s="4" t="s">
        <v>681</v>
      </c>
      <c r="J2440" s="4" t="s">
        <v>624</v>
      </c>
      <c r="K2440" s="7" t="s">
        <v>608</v>
      </c>
    </row>
    <row r="2441" spans="1:11">
      <c r="A2441" s="9" t="str">
        <f>TRIM(_xlfn.TEXTBEFORE(D2441,"("))</f>
        <v>JOSH BARBER</v>
      </c>
      <c r="B2441" s="2" t="s">
        <v>2843</v>
      </c>
      <c r="C2441" s="3">
        <v>46297</v>
      </c>
      <c r="D2441" s="4" t="s">
        <v>2846</v>
      </c>
      <c r="E2441" s="5">
        <v>46297.48333333333</v>
      </c>
      <c r="F2441" s="6">
        <v>46297.849305555552</v>
      </c>
      <c r="G2441" s="4" t="s">
        <v>729</v>
      </c>
      <c r="H2441" s="4" t="s">
        <v>729</v>
      </c>
      <c r="I2441" s="4" t="s">
        <v>623</v>
      </c>
      <c r="J2441" s="4" t="s">
        <v>623</v>
      </c>
      <c r="K2441" s="7" t="s">
        <v>608</v>
      </c>
    </row>
    <row r="2442" spans="1:11">
      <c r="A2442" s="9" t="str">
        <f>TRIM(_xlfn.TEXTBEFORE(D2442,"("))</f>
        <v>DEXTER WILLITS</v>
      </c>
      <c r="B2442" s="2" t="s">
        <v>2843</v>
      </c>
      <c r="C2442" s="3">
        <v>46297</v>
      </c>
      <c r="D2442" s="4" t="s">
        <v>2845</v>
      </c>
      <c r="E2442" s="5">
        <v>46297.390972222223</v>
      </c>
      <c r="F2442" s="6">
        <v>46297.503472222219</v>
      </c>
      <c r="G2442" s="4" t="s">
        <v>1097</v>
      </c>
      <c r="H2442" s="4" t="s">
        <v>719</v>
      </c>
      <c r="I2442" s="4" t="s">
        <v>635</v>
      </c>
      <c r="J2442" s="4" t="s">
        <v>623</v>
      </c>
      <c r="K2442" s="7" t="s">
        <v>608</v>
      </c>
    </row>
    <row r="2443" spans="1:11">
      <c r="A2443" s="9" t="str">
        <f>TRIM(_xlfn.TEXTBEFORE(D2443,"("))</f>
        <v>LANE CONNETT</v>
      </c>
      <c r="B2443" s="2" t="s">
        <v>2843</v>
      </c>
      <c r="C2443" s="3">
        <v>46297</v>
      </c>
      <c r="D2443" s="4" t="s">
        <v>2844</v>
      </c>
      <c r="E2443" s="5">
        <v>46297.489583333328</v>
      </c>
      <c r="F2443" s="6">
        <v>46297.849305555552</v>
      </c>
      <c r="G2443" s="4" t="s">
        <v>853</v>
      </c>
      <c r="H2443" s="4" t="s">
        <v>1027</v>
      </c>
      <c r="I2443" s="4" t="s">
        <v>660</v>
      </c>
      <c r="J2443" s="4" t="s">
        <v>623</v>
      </c>
      <c r="K2443" s="7" t="s">
        <v>608</v>
      </c>
    </row>
    <row r="2444" spans="1:11">
      <c r="A2444" s="9" t="str">
        <f>TRIM(_xlfn.TEXTBEFORE(D2444,"("))</f>
        <v>MIKALA BIRD</v>
      </c>
      <c r="B2444" s="2" t="s">
        <v>2843</v>
      </c>
      <c r="C2444" s="3">
        <v>46297</v>
      </c>
      <c r="D2444" s="4" t="s">
        <v>2842</v>
      </c>
      <c r="E2444" s="5">
        <v>46297.397916666661</v>
      </c>
      <c r="F2444" s="6">
        <v>46297.649305555555</v>
      </c>
      <c r="G2444" s="4" t="s">
        <v>617</v>
      </c>
      <c r="H2444" s="4" t="s">
        <v>1908</v>
      </c>
      <c r="I2444" s="4" t="s">
        <v>1004</v>
      </c>
      <c r="J2444" s="4" t="s">
        <v>623</v>
      </c>
      <c r="K2444" s="7" t="s">
        <v>608</v>
      </c>
    </row>
    <row r="2445" spans="1:11" ht="26">
      <c r="A2445" s="9" t="str">
        <f>TRIM(_xlfn.TEXTBEFORE(D2445,"("))</f>
        <v>CHARANPREET SINGH</v>
      </c>
      <c r="B2445" s="2" t="s">
        <v>2836</v>
      </c>
      <c r="C2445" s="3">
        <v>46297</v>
      </c>
      <c r="D2445" s="4" t="s">
        <v>2841</v>
      </c>
      <c r="E2445" s="5">
        <v>46297.436805555553</v>
      </c>
      <c r="F2445" s="6">
        <v>46297.586805555555</v>
      </c>
      <c r="G2445" s="4" t="s">
        <v>616</v>
      </c>
      <c r="H2445" s="4" t="s">
        <v>616</v>
      </c>
      <c r="I2445" s="4" t="s">
        <v>623</v>
      </c>
      <c r="J2445" s="4" t="s">
        <v>694</v>
      </c>
      <c r="K2445" s="7" t="s">
        <v>608</v>
      </c>
    </row>
    <row r="2446" spans="1:11">
      <c r="A2446" s="9" t="str">
        <f>TRIM(_xlfn.TEXTBEFORE(D2446,"("))</f>
        <v>NATE PARIS</v>
      </c>
      <c r="B2446" s="2" t="s">
        <v>2836</v>
      </c>
      <c r="C2446" s="3">
        <v>46297</v>
      </c>
      <c r="D2446" s="4" t="s">
        <v>2840</v>
      </c>
      <c r="E2446" s="5">
        <v>1</v>
      </c>
      <c r="F2446" s="6">
        <v>1</v>
      </c>
      <c r="G2446" s="4" t="s">
        <v>623</v>
      </c>
      <c r="H2446" s="4" t="s">
        <v>623</v>
      </c>
      <c r="I2446" s="4" t="s">
        <v>623</v>
      </c>
      <c r="J2446" s="4" t="s">
        <v>623</v>
      </c>
      <c r="K2446" s="7" t="s">
        <v>608</v>
      </c>
    </row>
    <row r="2447" spans="1:11">
      <c r="A2447" s="9" t="str">
        <f>TRIM(_xlfn.TEXTBEFORE(D2447,"("))</f>
        <v>ROY VASQUEZ</v>
      </c>
      <c r="B2447" s="2" t="s">
        <v>2836</v>
      </c>
      <c r="C2447" s="3">
        <v>46297</v>
      </c>
      <c r="D2447" s="4" t="s">
        <v>2839</v>
      </c>
      <c r="E2447" s="5">
        <v>46297.393055555556</v>
      </c>
      <c r="F2447" s="6">
        <v>46297.731944444444</v>
      </c>
      <c r="G2447" s="4" t="s">
        <v>738</v>
      </c>
      <c r="H2447" s="4" t="s">
        <v>803</v>
      </c>
      <c r="I2447" s="4" t="s">
        <v>813</v>
      </c>
      <c r="J2447" s="4" t="s">
        <v>623</v>
      </c>
      <c r="K2447" s="7" t="s">
        <v>608</v>
      </c>
    </row>
    <row r="2448" spans="1:11">
      <c r="A2448" s="9" t="str">
        <f>TRIM(_xlfn.TEXTBEFORE(D2448,"("))</f>
        <v>KELVIN ACEVEDO</v>
      </c>
      <c r="B2448" s="2" t="s">
        <v>2836</v>
      </c>
      <c r="C2448" s="3">
        <v>46297</v>
      </c>
      <c r="D2448" s="4" t="s">
        <v>2838</v>
      </c>
      <c r="E2448" s="5">
        <v>46297.394444444442</v>
      </c>
      <c r="F2448" s="6">
        <v>46297.842361111107</v>
      </c>
      <c r="G2448" s="4" t="s">
        <v>721</v>
      </c>
      <c r="H2448" s="4" t="s">
        <v>1262</v>
      </c>
      <c r="I2448" s="4" t="s">
        <v>672</v>
      </c>
      <c r="J2448" s="4" t="s">
        <v>625</v>
      </c>
      <c r="K2448" s="7" t="s">
        <v>608</v>
      </c>
    </row>
    <row r="2449" spans="1:11">
      <c r="A2449" s="9" t="str">
        <f>TRIM(_xlfn.TEXTBEFORE(D2449,"("))</f>
        <v>MERV CANZIUS</v>
      </c>
      <c r="B2449" s="2" t="s">
        <v>2836</v>
      </c>
      <c r="C2449" s="3">
        <v>46297</v>
      </c>
      <c r="D2449" s="4" t="s">
        <v>2837</v>
      </c>
      <c r="E2449" s="5">
        <v>46297.460416666661</v>
      </c>
      <c r="F2449" s="6">
        <v>46297.787499999999</v>
      </c>
      <c r="G2449" s="4" t="s">
        <v>727</v>
      </c>
      <c r="H2449" s="4" t="s">
        <v>727</v>
      </c>
      <c r="I2449" s="4" t="s">
        <v>623</v>
      </c>
      <c r="J2449" s="4" t="s">
        <v>623</v>
      </c>
      <c r="K2449" s="7" t="s">
        <v>608</v>
      </c>
    </row>
    <row r="2450" spans="1:11" ht="26">
      <c r="A2450" s="9" t="str">
        <f>TRIM(_xlfn.TEXTBEFORE(D2450,"("))</f>
        <v>SM MAHIM SHAHRIAR</v>
      </c>
      <c r="B2450" s="2" t="s">
        <v>2836</v>
      </c>
      <c r="C2450" s="3">
        <v>46297</v>
      </c>
      <c r="D2450" s="4" t="s">
        <v>2835</v>
      </c>
      <c r="E2450" s="5">
        <v>46297.502083333333</v>
      </c>
      <c r="F2450" s="6">
        <v>46297.854861111111</v>
      </c>
      <c r="G2450" s="4" t="s">
        <v>727</v>
      </c>
      <c r="H2450" s="4" t="s">
        <v>807</v>
      </c>
      <c r="I2450" s="4" t="s">
        <v>740</v>
      </c>
      <c r="J2450" s="4" t="s">
        <v>965</v>
      </c>
      <c r="K2450" s="7" t="s">
        <v>608</v>
      </c>
    </row>
    <row r="2451" spans="1:11">
      <c r="A2451" s="9" t="str">
        <f>TRIM(_xlfn.TEXTBEFORE(D2451,"("))</f>
        <v>TAYLOR PEREZ</v>
      </c>
      <c r="B2451" s="2" t="s">
        <v>2830</v>
      </c>
      <c r="C2451" s="3">
        <v>46297</v>
      </c>
      <c r="D2451" s="4" t="s">
        <v>2834</v>
      </c>
      <c r="E2451" s="5">
        <v>46297.376388888886</v>
      </c>
      <c r="F2451" s="6">
        <v>46297.747916666667</v>
      </c>
      <c r="G2451" s="4" t="s">
        <v>887</v>
      </c>
      <c r="H2451" s="4" t="s">
        <v>789</v>
      </c>
      <c r="I2451" s="4" t="s">
        <v>1097</v>
      </c>
      <c r="J2451" s="4" t="s">
        <v>623</v>
      </c>
      <c r="K2451" s="7" t="s">
        <v>608</v>
      </c>
    </row>
    <row r="2452" spans="1:11">
      <c r="A2452" s="9" t="str">
        <f>TRIM(_xlfn.TEXTBEFORE(D2452,"("))</f>
        <v>KALIA BRAVO</v>
      </c>
      <c r="B2452" s="2" t="s">
        <v>2830</v>
      </c>
      <c r="C2452" s="3">
        <v>46297</v>
      </c>
      <c r="D2452" s="4" t="s">
        <v>2833</v>
      </c>
      <c r="E2452" s="5">
        <v>46297.376388888886</v>
      </c>
      <c r="F2452" s="6">
        <v>46297.845138888886</v>
      </c>
      <c r="G2452" s="4" t="s">
        <v>782</v>
      </c>
      <c r="H2452" s="4" t="s">
        <v>782</v>
      </c>
      <c r="I2452" s="4" t="s">
        <v>623</v>
      </c>
      <c r="J2452" s="4" t="s">
        <v>690</v>
      </c>
      <c r="K2452" s="7" t="s">
        <v>608</v>
      </c>
    </row>
    <row r="2453" spans="1:11">
      <c r="A2453" s="9" t="str">
        <f>TRIM(_xlfn.TEXTBEFORE(D2453,"("))</f>
        <v>ALENA ALAQUINEZ</v>
      </c>
      <c r="B2453" s="2" t="s">
        <v>2830</v>
      </c>
      <c r="C2453" s="3">
        <v>46297</v>
      </c>
      <c r="D2453" s="4" t="s">
        <v>2832</v>
      </c>
      <c r="E2453" s="5">
        <v>46297.376388888886</v>
      </c>
      <c r="F2453" s="6">
        <v>46297.634027777778</v>
      </c>
      <c r="G2453" s="4" t="s">
        <v>1271</v>
      </c>
      <c r="H2453" s="4" t="s">
        <v>1271</v>
      </c>
      <c r="I2453" s="4" t="s">
        <v>623</v>
      </c>
      <c r="J2453" s="4" t="s">
        <v>1731</v>
      </c>
      <c r="K2453" s="7" t="s">
        <v>608</v>
      </c>
    </row>
    <row r="2454" spans="1:11">
      <c r="A2454" s="9" t="str">
        <f>TRIM(_xlfn.TEXTBEFORE(D2454,"("))</f>
        <v>KELVIN SANTIAGO</v>
      </c>
      <c r="B2454" s="2" t="s">
        <v>2830</v>
      </c>
      <c r="C2454" s="3">
        <v>46297</v>
      </c>
      <c r="D2454" s="4" t="s">
        <v>2831</v>
      </c>
      <c r="E2454" s="5">
        <v>46297.376388888886</v>
      </c>
      <c r="F2454" s="6">
        <v>46297.845138888886</v>
      </c>
      <c r="G2454" s="4" t="s">
        <v>1122</v>
      </c>
      <c r="H2454" s="4" t="s">
        <v>687</v>
      </c>
      <c r="I2454" s="4" t="s">
        <v>714</v>
      </c>
      <c r="J2454" s="4" t="s">
        <v>1140</v>
      </c>
      <c r="K2454" s="7" t="s">
        <v>608</v>
      </c>
    </row>
    <row r="2455" spans="1:11">
      <c r="A2455" s="9" t="str">
        <f>TRIM(_xlfn.TEXTBEFORE(D2455,"("))</f>
        <v>JONATHAN ROMERO</v>
      </c>
      <c r="B2455" s="2" t="s">
        <v>2830</v>
      </c>
      <c r="C2455" s="3">
        <v>46297</v>
      </c>
      <c r="D2455" s="4" t="s">
        <v>2829</v>
      </c>
      <c r="E2455" s="5">
        <v>46297.376388888886</v>
      </c>
      <c r="F2455" s="6">
        <v>46297.638194444444</v>
      </c>
      <c r="G2455" s="4" t="s">
        <v>785</v>
      </c>
      <c r="H2455" s="4" t="s">
        <v>1240</v>
      </c>
      <c r="I2455" s="4" t="s">
        <v>620</v>
      </c>
      <c r="J2455" s="4" t="s">
        <v>623</v>
      </c>
      <c r="K2455" s="7" t="s">
        <v>608</v>
      </c>
    </row>
    <row r="2456" spans="1:11">
      <c r="A2456" s="9" t="str">
        <f>TRIM(_xlfn.TEXTBEFORE(D2456,"("))</f>
        <v>JOHN SLINKARD</v>
      </c>
      <c r="B2456" s="2" t="s">
        <v>2824</v>
      </c>
      <c r="C2456" s="3">
        <v>46297</v>
      </c>
      <c r="D2456" s="4" t="s">
        <v>2828</v>
      </c>
      <c r="E2456" s="5">
        <v>46297.413194444445</v>
      </c>
      <c r="F2456" s="6">
        <v>46297.815972222219</v>
      </c>
      <c r="G2456" s="4" t="s">
        <v>900</v>
      </c>
      <c r="H2456" s="4" t="s">
        <v>900</v>
      </c>
      <c r="I2456" s="4" t="s">
        <v>623</v>
      </c>
      <c r="J2456" s="4" t="s">
        <v>623</v>
      </c>
      <c r="K2456" s="7" t="s">
        <v>608</v>
      </c>
    </row>
    <row r="2457" spans="1:11" ht="26">
      <c r="A2457" s="9" t="str">
        <f>TRIM(_xlfn.TEXTBEFORE(D2457,"("))</f>
        <v>ARIANA OGUNYOMADE</v>
      </c>
      <c r="B2457" s="2" t="s">
        <v>2824</v>
      </c>
      <c r="C2457" s="3">
        <v>46297</v>
      </c>
      <c r="D2457" s="4" t="s">
        <v>2827</v>
      </c>
      <c r="E2457" s="5">
        <v>46297.455555555556</v>
      </c>
      <c r="F2457" s="6">
        <v>46297.801388888889</v>
      </c>
      <c r="G2457" s="4" t="s">
        <v>975</v>
      </c>
      <c r="H2457" s="4" t="s">
        <v>975</v>
      </c>
      <c r="I2457" s="4" t="s">
        <v>623</v>
      </c>
      <c r="J2457" s="4" t="s">
        <v>981</v>
      </c>
      <c r="K2457" s="7" t="s">
        <v>608</v>
      </c>
    </row>
    <row r="2458" spans="1:11" ht="26">
      <c r="A2458" s="9" t="str">
        <f>TRIM(_xlfn.TEXTBEFORE(D2458,"("))</f>
        <v>MICHELLE MENJIVAR</v>
      </c>
      <c r="B2458" s="2" t="s">
        <v>2824</v>
      </c>
      <c r="C2458" s="3">
        <v>46297</v>
      </c>
      <c r="D2458" s="4" t="s">
        <v>2826</v>
      </c>
      <c r="E2458" s="5">
        <v>1</v>
      </c>
      <c r="F2458" s="6">
        <v>1</v>
      </c>
      <c r="G2458" s="4" t="s">
        <v>623</v>
      </c>
      <c r="H2458" s="4" t="s">
        <v>623</v>
      </c>
      <c r="I2458" s="4" t="s">
        <v>623</v>
      </c>
      <c r="J2458" s="4" t="s">
        <v>623</v>
      </c>
      <c r="K2458" s="7" t="s">
        <v>608</v>
      </c>
    </row>
    <row r="2459" spans="1:11">
      <c r="A2459" s="9" t="str">
        <f>TRIM(_xlfn.TEXTBEFORE(D2459,"("))</f>
        <v>BRYSON BELL</v>
      </c>
      <c r="B2459" s="2" t="s">
        <v>2824</v>
      </c>
      <c r="C2459" s="3">
        <v>46297</v>
      </c>
      <c r="D2459" s="4" t="s">
        <v>2825</v>
      </c>
      <c r="E2459" s="5">
        <v>1</v>
      </c>
      <c r="F2459" s="6">
        <v>1</v>
      </c>
      <c r="G2459" s="4" t="s">
        <v>623</v>
      </c>
      <c r="H2459" s="4" t="s">
        <v>623</v>
      </c>
      <c r="I2459" s="4" t="s">
        <v>623</v>
      </c>
      <c r="J2459" s="4" t="s">
        <v>623</v>
      </c>
      <c r="K2459" s="7" t="s">
        <v>608</v>
      </c>
    </row>
    <row r="2460" spans="1:11">
      <c r="A2460" s="9" t="str">
        <f>TRIM(_xlfn.TEXTBEFORE(D2460,"("))</f>
        <v>TIANA MILLER</v>
      </c>
      <c r="B2460" s="2" t="s">
        <v>2824</v>
      </c>
      <c r="C2460" s="3">
        <v>46297</v>
      </c>
      <c r="D2460" s="4" t="s">
        <v>2823</v>
      </c>
      <c r="E2460" s="5">
        <v>46297.377083333333</v>
      </c>
      <c r="F2460" s="6">
        <v>46297.815972222219</v>
      </c>
      <c r="G2460" s="4" t="s">
        <v>1733</v>
      </c>
      <c r="H2460" s="4" t="s">
        <v>889</v>
      </c>
      <c r="I2460" s="4" t="s">
        <v>749</v>
      </c>
      <c r="J2460" s="4" t="s">
        <v>1430</v>
      </c>
      <c r="K2460" s="7" t="s">
        <v>608</v>
      </c>
    </row>
    <row r="2461" spans="1:11">
      <c r="A2461" s="9" t="str">
        <f>TRIM(_xlfn.TEXTBEFORE(D2461,"("))</f>
        <v>HAYAN RASHID</v>
      </c>
      <c r="B2461" s="2" t="s">
        <v>2817</v>
      </c>
      <c r="C2461" s="3">
        <v>46297</v>
      </c>
      <c r="D2461" s="4" t="s">
        <v>2822</v>
      </c>
      <c r="E2461" s="5">
        <v>46297.40625</v>
      </c>
      <c r="F2461" s="6">
        <v>46297.822222222218</v>
      </c>
      <c r="G2461" s="4" t="s">
        <v>914</v>
      </c>
      <c r="H2461" s="4" t="s">
        <v>853</v>
      </c>
      <c r="I2461" s="4" t="s">
        <v>632</v>
      </c>
      <c r="J2461" s="4" t="s">
        <v>708</v>
      </c>
      <c r="K2461" s="7" t="s">
        <v>608</v>
      </c>
    </row>
    <row r="2462" spans="1:11">
      <c r="A2462" s="9" t="str">
        <f>TRIM(_xlfn.TEXTBEFORE(D2462,"("))</f>
        <v>ANT REYES</v>
      </c>
      <c r="B2462" s="2" t="s">
        <v>2817</v>
      </c>
      <c r="C2462" s="3">
        <v>46297</v>
      </c>
      <c r="D2462" s="4" t="s">
        <v>2821</v>
      </c>
      <c r="E2462" s="5">
        <v>1</v>
      </c>
      <c r="F2462" s="6">
        <v>1</v>
      </c>
      <c r="G2462" s="4" t="s">
        <v>623</v>
      </c>
      <c r="H2462" s="4" t="s">
        <v>623</v>
      </c>
      <c r="I2462" s="4" t="s">
        <v>623</v>
      </c>
      <c r="J2462" s="4" t="s">
        <v>623</v>
      </c>
      <c r="K2462" s="7" t="s">
        <v>608</v>
      </c>
    </row>
    <row r="2463" spans="1:11">
      <c r="A2463" s="9" t="str">
        <f>TRIM(_xlfn.TEXTBEFORE(D2463,"("))</f>
        <v>TALHA MAHMOOD</v>
      </c>
      <c r="B2463" s="2" t="s">
        <v>2817</v>
      </c>
      <c r="C2463" s="3">
        <v>46297</v>
      </c>
      <c r="D2463" s="4" t="s">
        <v>2820</v>
      </c>
      <c r="E2463" s="5">
        <v>46297.393055555556</v>
      </c>
      <c r="F2463" s="6">
        <v>46297.731944444444</v>
      </c>
      <c r="G2463" s="4" t="s">
        <v>738</v>
      </c>
      <c r="H2463" s="4" t="s">
        <v>884</v>
      </c>
      <c r="I2463" s="4" t="s">
        <v>791</v>
      </c>
      <c r="J2463" s="4" t="s">
        <v>623</v>
      </c>
      <c r="K2463" s="7" t="s">
        <v>608</v>
      </c>
    </row>
    <row r="2464" spans="1:11">
      <c r="A2464" s="9" t="str">
        <f>TRIM(_xlfn.TEXTBEFORE(D2464,"("))</f>
        <v>GURSIMRAN SINGH</v>
      </c>
      <c r="B2464" s="2" t="s">
        <v>2817</v>
      </c>
      <c r="C2464" s="3">
        <v>46297</v>
      </c>
      <c r="D2464" s="4" t="s">
        <v>2191</v>
      </c>
      <c r="E2464" s="5">
        <v>46297.609722222223</v>
      </c>
      <c r="F2464" s="6">
        <v>46297.823611111111</v>
      </c>
      <c r="G2464" s="4" t="s">
        <v>1033</v>
      </c>
      <c r="H2464" s="4" t="s">
        <v>1726</v>
      </c>
      <c r="I2464" s="4" t="s">
        <v>667</v>
      </c>
      <c r="J2464" s="4" t="s">
        <v>1814</v>
      </c>
      <c r="K2464" s="7" t="s">
        <v>608</v>
      </c>
    </row>
    <row r="2465" spans="1:11">
      <c r="A2465" s="9" t="str">
        <f>TRIM(_xlfn.TEXTBEFORE(D2465,"("))</f>
        <v>UMER FAROOQ</v>
      </c>
      <c r="B2465" s="2" t="s">
        <v>2817</v>
      </c>
      <c r="C2465" s="3">
        <v>46297</v>
      </c>
      <c r="D2465" s="4" t="s">
        <v>2819</v>
      </c>
      <c r="E2465" s="5">
        <v>46297.494444444441</v>
      </c>
      <c r="F2465" s="6">
        <v>46297.625</v>
      </c>
      <c r="G2465" s="4" t="s">
        <v>2068</v>
      </c>
      <c r="H2465" s="4" t="s">
        <v>858</v>
      </c>
      <c r="I2465" s="4" t="s">
        <v>610</v>
      </c>
      <c r="J2465" s="4" t="s">
        <v>623</v>
      </c>
      <c r="K2465" s="7" t="s">
        <v>608</v>
      </c>
    </row>
    <row r="2466" spans="1:11">
      <c r="A2466" s="9" t="str">
        <f>TRIM(_xlfn.TEXTBEFORE(D2466,"("))</f>
        <v>SHAMEER MUFTI</v>
      </c>
      <c r="B2466" s="2" t="s">
        <v>2817</v>
      </c>
      <c r="C2466" s="3">
        <v>46297</v>
      </c>
      <c r="D2466" s="4" t="s">
        <v>2818</v>
      </c>
      <c r="E2466" s="5">
        <v>46297.421527777777</v>
      </c>
      <c r="F2466" s="6">
        <v>46297.845833333333</v>
      </c>
      <c r="G2466" s="4" t="s">
        <v>952</v>
      </c>
      <c r="H2466" s="4" t="s">
        <v>952</v>
      </c>
      <c r="I2466" s="4" t="s">
        <v>623</v>
      </c>
      <c r="J2466" s="4" t="s">
        <v>1411</v>
      </c>
      <c r="K2466" s="7" t="s">
        <v>608</v>
      </c>
    </row>
    <row r="2467" spans="1:11" ht="26">
      <c r="A2467" s="9" t="str">
        <f>TRIM(_xlfn.TEXTBEFORE(D2467,"("))</f>
        <v>MUHAMMAD AMAANULLAH-SHARIEF</v>
      </c>
      <c r="B2467" s="2" t="s">
        <v>2817</v>
      </c>
      <c r="C2467" s="3">
        <v>46297</v>
      </c>
      <c r="D2467" s="4" t="s">
        <v>2816</v>
      </c>
      <c r="E2467" s="5">
        <v>46297.49722222222</v>
      </c>
      <c r="F2467" s="6">
        <v>46297.849305555552</v>
      </c>
      <c r="G2467" s="4" t="s">
        <v>834</v>
      </c>
      <c r="H2467" s="4" t="s">
        <v>751</v>
      </c>
      <c r="I2467" s="4" t="s">
        <v>646</v>
      </c>
      <c r="J2467" s="4" t="s">
        <v>1190</v>
      </c>
      <c r="K2467" s="7" t="s">
        <v>608</v>
      </c>
    </row>
    <row r="2468" spans="1:11">
      <c r="A2468" s="9" t="str">
        <f>TRIM(_xlfn.TEXTBEFORE(D2468,"("))</f>
        <v>GIO CHAPA</v>
      </c>
      <c r="B2468" s="2" t="s">
        <v>2810</v>
      </c>
      <c r="C2468" s="3">
        <v>46297</v>
      </c>
      <c r="D2468" s="4" t="s">
        <v>2815</v>
      </c>
      <c r="E2468" s="5">
        <v>46297.375</v>
      </c>
      <c r="F2468" s="6">
        <v>46297.792361111111</v>
      </c>
      <c r="G2468" s="4" t="s">
        <v>742</v>
      </c>
      <c r="H2468" s="4" t="s">
        <v>842</v>
      </c>
      <c r="I2468" s="4" t="s">
        <v>642</v>
      </c>
      <c r="J2468" s="4" t="s">
        <v>781</v>
      </c>
      <c r="K2468" s="7" t="s">
        <v>608</v>
      </c>
    </row>
    <row r="2469" spans="1:11" ht="26">
      <c r="A2469" s="9" t="str">
        <f>TRIM(_xlfn.TEXTBEFORE(D2469,"("))</f>
        <v>JOCELYN RODRIGUEZ</v>
      </c>
      <c r="B2469" s="2" t="s">
        <v>2810</v>
      </c>
      <c r="C2469" s="3">
        <v>46297</v>
      </c>
      <c r="D2469" s="4" t="s">
        <v>2814</v>
      </c>
      <c r="E2469" s="5">
        <v>46297.375</v>
      </c>
      <c r="F2469" s="6">
        <v>46297.848611111112</v>
      </c>
      <c r="G2469" s="4" t="s">
        <v>741</v>
      </c>
      <c r="H2469" s="4" t="s">
        <v>991</v>
      </c>
      <c r="I2469" s="4" t="s">
        <v>632</v>
      </c>
      <c r="J2469" s="4" t="s">
        <v>2085</v>
      </c>
      <c r="K2469" s="7" t="s">
        <v>608</v>
      </c>
    </row>
    <row r="2470" spans="1:11">
      <c r="A2470" s="9" t="str">
        <f>TRIM(_xlfn.TEXTBEFORE(D2470,"("))</f>
        <v>FABIOLA GARCIA</v>
      </c>
      <c r="B2470" s="2" t="s">
        <v>2810</v>
      </c>
      <c r="C2470" s="3">
        <v>46297</v>
      </c>
      <c r="D2470" s="4" t="s">
        <v>2813</v>
      </c>
      <c r="E2470" s="5">
        <v>46297.375</v>
      </c>
      <c r="F2470" s="6">
        <v>46297.70208333333</v>
      </c>
      <c r="G2470" s="4" t="s">
        <v>823</v>
      </c>
      <c r="H2470" s="4" t="s">
        <v>796</v>
      </c>
      <c r="I2470" s="4" t="s">
        <v>931</v>
      </c>
      <c r="J2470" s="4" t="s">
        <v>642</v>
      </c>
      <c r="K2470" s="7" t="s">
        <v>608</v>
      </c>
    </row>
    <row r="2471" spans="1:11">
      <c r="A2471" s="9" t="str">
        <f>TRIM(_xlfn.TEXTBEFORE(D2471,"("))</f>
        <v>JOHN CADENA</v>
      </c>
      <c r="B2471" s="2" t="s">
        <v>2810</v>
      </c>
      <c r="C2471" s="3">
        <v>46297</v>
      </c>
      <c r="D2471" s="4" t="s">
        <v>2812</v>
      </c>
      <c r="E2471" s="5">
        <v>46297.375</v>
      </c>
      <c r="F2471" s="6">
        <v>46297.863194444442</v>
      </c>
      <c r="G2471" s="4" t="s">
        <v>895</v>
      </c>
      <c r="H2471" s="4" t="s">
        <v>871</v>
      </c>
      <c r="I2471" s="4" t="s">
        <v>808</v>
      </c>
      <c r="J2471" s="4" t="s">
        <v>911</v>
      </c>
      <c r="K2471" s="7" t="s">
        <v>608</v>
      </c>
    </row>
    <row r="2472" spans="1:11">
      <c r="A2472" s="9" t="str">
        <f>TRIM(_xlfn.TEXTBEFORE(D2472,"("))</f>
        <v>RUBEN GARCIA</v>
      </c>
      <c r="B2472" s="2" t="s">
        <v>2810</v>
      </c>
      <c r="C2472" s="3">
        <v>46297</v>
      </c>
      <c r="D2472" s="4" t="s">
        <v>2811</v>
      </c>
      <c r="E2472" s="5">
        <v>46297.375</v>
      </c>
      <c r="F2472" s="6">
        <v>46297.779861111107</v>
      </c>
      <c r="G2472" s="4" t="s">
        <v>1518</v>
      </c>
      <c r="H2472" s="4" t="s">
        <v>763</v>
      </c>
      <c r="I2472" s="4" t="s">
        <v>928</v>
      </c>
      <c r="J2472" s="4" t="s">
        <v>663</v>
      </c>
      <c r="K2472" s="7" t="s">
        <v>608</v>
      </c>
    </row>
    <row r="2473" spans="1:11">
      <c r="A2473" s="9" t="str">
        <f>TRIM(_xlfn.TEXTBEFORE(D2473,"("))</f>
        <v>RODRIGO GLORIA</v>
      </c>
      <c r="B2473" s="2" t="s">
        <v>2810</v>
      </c>
      <c r="C2473" s="3">
        <v>46297</v>
      </c>
      <c r="D2473" s="4" t="s">
        <v>2809</v>
      </c>
      <c r="E2473" s="5">
        <v>46297.375</v>
      </c>
      <c r="F2473" s="6">
        <v>46297.809027777774</v>
      </c>
      <c r="G2473" s="4" t="s">
        <v>1145</v>
      </c>
      <c r="H2473" s="4" t="s">
        <v>1733</v>
      </c>
      <c r="I2473" s="4" t="s">
        <v>642</v>
      </c>
      <c r="J2473" s="4" t="s">
        <v>666</v>
      </c>
      <c r="K2473" s="7" t="s">
        <v>608</v>
      </c>
    </row>
    <row r="2474" spans="1:11">
      <c r="A2474" s="9" t="str">
        <f>TRIM(_xlfn.TEXTBEFORE(D2474,"("))</f>
        <v>RASHAUN STEWARD</v>
      </c>
      <c r="B2474" s="2" t="s">
        <v>2801</v>
      </c>
      <c r="C2474" s="3">
        <v>46297</v>
      </c>
      <c r="D2474" s="4" t="s">
        <v>2808</v>
      </c>
      <c r="E2474" s="5">
        <v>46297.461111111108</v>
      </c>
      <c r="F2474" s="6">
        <v>46297.804166666661</v>
      </c>
      <c r="G2474" s="4" t="s">
        <v>648</v>
      </c>
      <c r="H2474" s="4" t="s">
        <v>648</v>
      </c>
      <c r="I2474" s="4" t="s">
        <v>623</v>
      </c>
      <c r="J2474" s="4" t="s">
        <v>767</v>
      </c>
      <c r="K2474" s="7" t="s">
        <v>608</v>
      </c>
    </row>
    <row r="2475" spans="1:11">
      <c r="A2475" s="9" t="str">
        <f>TRIM(_xlfn.TEXTBEFORE(D2475,"("))</f>
        <v>DAYLEN WOOTEN</v>
      </c>
      <c r="B2475" s="2" t="s">
        <v>2801</v>
      </c>
      <c r="C2475" s="3">
        <v>46297</v>
      </c>
      <c r="D2475" s="4" t="s">
        <v>2807</v>
      </c>
      <c r="E2475" s="5">
        <v>46297.494444444441</v>
      </c>
      <c r="F2475" s="6">
        <v>46297.851388888885</v>
      </c>
      <c r="G2475" s="4" t="s">
        <v>997</v>
      </c>
      <c r="H2475" s="4" t="s">
        <v>1170</v>
      </c>
      <c r="I2475" s="4" t="s">
        <v>666</v>
      </c>
      <c r="J2475" s="4" t="s">
        <v>623</v>
      </c>
      <c r="K2475" s="7" t="s">
        <v>608</v>
      </c>
    </row>
    <row r="2476" spans="1:11" ht="26">
      <c r="A2476" s="9" t="str">
        <f>TRIM(_xlfn.TEXTBEFORE(D2476,"("))</f>
        <v>LE'PRINCIA MONROE</v>
      </c>
      <c r="B2476" s="2" t="s">
        <v>2801</v>
      </c>
      <c r="C2476" s="3">
        <v>46297</v>
      </c>
      <c r="D2476" s="4" t="s">
        <v>2806</v>
      </c>
      <c r="E2476" s="5">
        <v>1</v>
      </c>
      <c r="F2476" s="6">
        <v>1</v>
      </c>
      <c r="G2476" s="4" t="s">
        <v>623</v>
      </c>
      <c r="H2476" s="4" t="s">
        <v>623</v>
      </c>
      <c r="I2476" s="4" t="s">
        <v>623</v>
      </c>
      <c r="J2476" s="4" t="s">
        <v>623</v>
      </c>
      <c r="K2476" s="7" t="s">
        <v>608</v>
      </c>
    </row>
    <row r="2477" spans="1:11">
      <c r="A2477" s="9" t="str">
        <f>TRIM(_xlfn.TEXTBEFORE(D2477,"("))</f>
        <v>ISAIAH MITCHELL</v>
      </c>
      <c r="B2477" s="2" t="s">
        <v>2801</v>
      </c>
      <c r="C2477" s="3">
        <v>46297</v>
      </c>
      <c r="D2477" s="4" t="s">
        <v>2805</v>
      </c>
      <c r="E2477" s="5">
        <v>1</v>
      </c>
      <c r="F2477" s="6">
        <v>1</v>
      </c>
      <c r="G2477" s="4" t="s">
        <v>623</v>
      </c>
      <c r="H2477" s="4" t="s">
        <v>623</v>
      </c>
      <c r="I2477" s="4" t="s">
        <v>623</v>
      </c>
      <c r="J2477" s="4" t="s">
        <v>623</v>
      </c>
      <c r="K2477" s="7" t="s">
        <v>608</v>
      </c>
    </row>
    <row r="2478" spans="1:11">
      <c r="A2478" s="9" t="str">
        <f>TRIM(_xlfn.TEXTBEFORE(D2478,"("))</f>
        <v>PEDRO LUNA</v>
      </c>
      <c r="B2478" s="2" t="s">
        <v>2801</v>
      </c>
      <c r="C2478" s="3">
        <v>46297</v>
      </c>
      <c r="D2478" s="4" t="s">
        <v>2804</v>
      </c>
      <c r="E2478" s="5">
        <v>46297.379166666666</v>
      </c>
      <c r="F2478" s="6">
        <v>46297.714583333334</v>
      </c>
      <c r="G2478" s="4" t="s">
        <v>611</v>
      </c>
      <c r="H2478" s="4" t="s">
        <v>611</v>
      </c>
      <c r="I2478" s="4" t="s">
        <v>623</v>
      </c>
      <c r="J2478" s="4" t="s">
        <v>722</v>
      </c>
      <c r="K2478" s="7" t="s">
        <v>608</v>
      </c>
    </row>
    <row r="2479" spans="1:11">
      <c r="A2479" s="9" t="str">
        <f>TRIM(_xlfn.TEXTBEFORE(D2479,"("))</f>
        <v>CHANEL MICKENS</v>
      </c>
      <c r="B2479" s="2" t="s">
        <v>2801</v>
      </c>
      <c r="C2479" s="3">
        <v>46297</v>
      </c>
      <c r="D2479" s="4" t="s">
        <v>2803</v>
      </c>
      <c r="E2479" s="5">
        <v>1</v>
      </c>
      <c r="F2479" s="6">
        <v>1</v>
      </c>
      <c r="G2479" s="4" t="s">
        <v>623</v>
      </c>
      <c r="H2479" s="4" t="s">
        <v>623</v>
      </c>
      <c r="I2479" s="4" t="s">
        <v>623</v>
      </c>
      <c r="J2479" s="4" t="s">
        <v>623</v>
      </c>
      <c r="K2479" s="7" t="s">
        <v>608</v>
      </c>
    </row>
    <row r="2480" spans="1:11">
      <c r="A2480" s="9" t="str">
        <f>TRIM(_xlfn.TEXTBEFORE(D2480,"("))</f>
        <v>JONARI JOHNSON</v>
      </c>
      <c r="B2480" s="2" t="s">
        <v>2801</v>
      </c>
      <c r="C2480" s="3">
        <v>46297</v>
      </c>
      <c r="D2480" s="4" t="s">
        <v>2802</v>
      </c>
      <c r="E2480" s="5">
        <v>46297.504861111112</v>
      </c>
      <c r="F2480" s="6">
        <v>46297.851388888885</v>
      </c>
      <c r="G2480" s="4" t="s">
        <v>692</v>
      </c>
      <c r="H2480" s="4" t="s">
        <v>684</v>
      </c>
      <c r="I2480" s="4" t="s">
        <v>672</v>
      </c>
      <c r="J2480" s="4" t="s">
        <v>981</v>
      </c>
      <c r="K2480" s="7" t="s">
        <v>608</v>
      </c>
    </row>
    <row r="2481" spans="1:11">
      <c r="A2481" s="9" t="str">
        <f>TRIM(_xlfn.TEXTBEFORE(D2481,"("))</f>
        <v>ANTONIO SANCHEZ</v>
      </c>
      <c r="B2481" s="2" t="s">
        <v>2801</v>
      </c>
      <c r="C2481" s="3">
        <v>46297</v>
      </c>
      <c r="D2481" s="4" t="s">
        <v>2800</v>
      </c>
      <c r="E2481" s="5">
        <v>46297.379166666666</v>
      </c>
      <c r="F2481" s="6">
        <v>46297.738888888889</v>
      </c>
      <c r="G2481" s="4" t="s">
        <v>647</v>
      </c>
      <c r="H2481" s="4" t="s">
        <v>647</v>
      </c>
      <c r="I2481" s="4" t="s">
        <v>623</v>
      </c>
      <c r="J2481" s="4" t="s">
        <v>981</v>
      </c>
      <c r="K2481" s="7" t="s">
        <v>608</v>
      </c>
    </row>
    <row r="2482" spans="1:11">
      <c r="A2482" s="9" t="str">
        <f>TRIM(_xlfn.TEXTBEFORE(D2482,"("))</f>
        <v>SHELDON JONES</v>
      </c>
      <c r="B2482" s="2" t="s">
        <v>2795</v>
      </c>
      <c r="C2482" s="3">
        <v>46297</v>
      </c>
      <c r="D2482" s="4" t="s">
        <v>2799</v>
      </c>
      <c r="E2482" s="5">
        <v>1</v>
      </c>
      <c r="F2482" s="6">
        <v>1</v>
      </c>
      <c r="G2482" s="4" t="s">
        <v>623</v>
      </c>
      <c r="H2482" s="4" t="s">
        <v>623</v>
      </c>
      <c r="I2482" s="4" t="s">
        <v>623</v>
      </c>
      <c r="J2482" s="4" t="s">
        <v>623</v>
      </c>
      <c r="K2482" s="7" t="s">
        <v>608</v>
      </c>
    </row>
    <row r="2483" spans="1:11">
      <c r="A2483" s="9" t="str">
        <f>TRIM(_xlfn.TEXTBEFORE(D2483,"("))</f>
        <v>ALISON DIAZ</v>
      </c>
      <c r="B2483" s="2" t="s">
        <v>2795</v>
      </c>
      <c r="C2483" s="3">
        <v>46297</v>
      </c>
      <c r="D2483" s="4" t="s">
        <v>2798</v>
      </c>
      <c r="E2483" s="5">
        <v>46297.385416666664</v>
      </c>
      <c r="F2483" s="6">
        <v>46297.673611111109</v>
      </c>
      <c r="G2483" s="4" t="s">
        <v>1059</v>
      </c>
      <c r="H2483" s="4" t="s">
        <v>839</v>
      </c>
      <c r="I2483" s="4" t="s">
        <v>610</v>
      </c>
      <c r="J2483" s="4" t="s">
        <v>623</v>
      </c>
      <c r="K2483" s="7" t="s">
        <v>608</v>
      </c>
    </row>
    <row r="2484" spans="1:11">
      <c r="A2484" s="9" t="str">
        <f>TRIM(_xlfn.TEXTBEFORE(D2484,"("))</f>
        <v>QUINN HICKS</v>
      </c>
      <c r="B2484" s="2" t="s">
        <v>2795</v>
      </c>
      <c r="C2484" s="3">
        <v>46297</v>
      </c>
      <c r="D2484" s="4" t="s">
        <v>2797</v>
      </c>
      <c r="E2484" s="5">
        <v>46297.454861111109</v>
      </c>
      <c r="F2484" s="6">
        <v>46297.576388888891</v>
      </c>
      <c r="G2484" s="4" t="s">
        <v>1408</v>
      </c>
      <c r="H2484" s="4" t="s">
        <v>797</v>
      </c>
      <c r="I2484" s="4" t="s">
        <v>646</v>
      </c>
      <c r="J2484" s="4" t="s">
        <v>714</v>
      </c>
      <c r="K2484" s="7" t="s">
        <v>608</v>
      </c>
    </row>
    <row r="2485" spans="1:11">
      <c r="A2485" s="9" t="str">
        <f>TRIM(_xlfn.TEXTBEFORE(D2485,"("))</f>
        <v>ANTWAN WOODS</v>
      </c>
      <c r="B2485" s="2" t="s">
        <v>2795</v>
      </c>
      <c r="C2485" s="3">
        <v>46297</v>
      </c>
      <c r="D2485" s="4" t="s">
        <v>2796</v>
      </c>
      <c r="E2485" s="5">
        <v>46297.384027777778</v>
      </c>
      <c r="F2485" s="6">
        <v>46297.839583333334</v>
      </c>
      <c r="G2485" s="4" t="s">
        <v>1804</v>
      </c>
      <c r="H2485" s="4" t="s">
        <v>1616</v>
      </c>
      <c r="I2485" s="4" t="s">
        <v>984</v>
      </c>
      <c r="J2485" s="4" t="s">
        <v>693</v>
      </c>
      <c r="K2485" s="7" t="s">
        <v>608</v>
      </c>
    </row>
    <row r="2486" spans="1:11">
      <c r="A2486" s="9" t="str">
        <f>TRIM(_xlfn.TEXTBEFORE(D2486,"("))</f>
        <v>MICHELLE ALONSO</v>
      </c>
      <c r="B2486" s="2" t="s">
        <v>2795</v>
      </c>
      <c r="C2486" s="3">
        <v>46297</v>
      </c>
      <c r="D2486" s="4" t="s">
        <v>2794</v>
      </c>
      <c r="E2486" s="5">
        <v>46297.431944444441</v>
      </c>
      <c r="F2486" s="6">
        <v>46297.839583333334</v>
      </c>
      <c r="G2486" s="4" t="s">
        <v>1148</v>
      </c>
      <c r="H2486" s="4" t="s">
        <v>685</v>
      </c>
      <c r="I2486" s="4" t="s">
        <v>705</v>
      </c>
      <c r="J2486" s="4" t="s">
        <v>623</v>
      </c>
      <c r="K2486" s="7" t="s">
        <v>608</v>
      </c>
    </row>
    <row r="2487" spans="1:11">
      <c r="A2487" s="9" t="str">
        <f>TRIM(_xlfn.TEXTBEFORE(D2487,"("))</f>
        <v>JANIE TORRES</v>
      </c>
      <c r="B2487" s="2" t="s">
        <v>2792</v>
      </c>
      <c r="C2487" s="3">
        <v>46297</v>
      </c>
      <c r="D2487" s="4" t="s">
        <v>2793</v>
      </c>
      <c r="E2487" s="5">
        <v>46297.397916666661</v>
      </c>
      <c r="F2487" s="6">
        <v>46297.757638888885</v>
      </c>
      <c r="G2487" s="4" t="s">
        <v>1256</v>
      </c>
      <c r="H2487" s="4" t="s">
        <v>1127</v>
      </c>
      <c r="I2487" s="4" t="s">
        <v>714</v>
      </c>
      <c r="J2487" s="4" t="s">
        <v>1156</v>
      </c>
      <c r="K2487" s="7" t="s">
        <v>608</v>
      </c>
    </row>
    <row r="2488" spans="1:11" ht="26">
      <c r="A2488" s="9" t="str">
        <f>TRIM(_xlfn.TEXTBEFORE(D2488,"("))</f>
        <v>ALEXIA OROZCO-BALLESTEROS</v>
      </c>
      <c r="B2488" s="2" t="s">
        <v>2792</v>
      </c>
      <c r="C2488" s="3">
        <v>46297</v>
      </c>
      <c r="D2488" s="4" t="s">
        <v>2791</v>
      </c>
      <c r="E2488" s="5">
        <v>46297.422222222223</v>
      </c>
      <c r="F2488" s="6">
        <v>46297.849305555552</v>
      </c>
      <c r="G2488" s="4" t="s">
        <v>1562</v>
      </c>
      <c r="H2488" s="4" t="s">
        <v>611</v>
      </c>
      <c r="I2488" s="4" t="s">
        <v>677</v>
      </c>
      <c r="J2488" s="4" t="s">
        <v>693</v>
      </c>
      <c r="K2488" s="7" t="s">
        <v>608</v>
      </c>
    </row>
    <row r="2489" spans="1:11">
      <c r="A2489" s="9" t="str">
        <f>TRIM(_xlfn.TEXTBEFORE(D2489,"("))</f>
        <v>RODNEY GONZALEZ</v>
      </c>
      <c r="B2489" s="2" t="s">
        <v>2787</v>
      </c>
      <c r="C2489" s="3">
        <v>46297</v>
      </c>
      <c r="D2489" s="4" t="s">
        <v>2790</v>
      </c>
      <c r="E2489" s="5">
        <v>1</v>
      </c>
      <c r="F2489" s="6">
        <v>1</v>
      </c>
      <c r="G2489" s="4" t="s">
        <v>623</v>
      </c>
      <c r="H2489" s="4" t="s">
        <v>623</v>
      </c>
      <c r="I2489" s="4" t="s">
        <v>623</v>
      </c>
      <c r="J2489" s="4" t="s">
        <v>623</v>
      </c>
      <c r="K2489" s="7" t="s">
        <v>608</v>
      </c>
    </row>
    <row r="2490" spans="1:11">
      <c r="A2490" s="9" t="str">
        <f>TRIM(_xlfn.TEXTBEFORE(D2490,"("))</f>
        <v>XAVIER CARDENAS</v>
      </c>
      <c r="B2490" s="2" t="s">
        <v>2787</v>
      </c>
      <c r="C2490" s="3">
        <v>46297</v>
      </c>
      <c r="D2490" s="4" t="s">
        <v>2789</v>
      </c>
      <c r="E2490" s="5">
        <v>46297.402777777774</v>
      </c>
      <c r="F2490" s="6">
        <v>46297.848611111112</v>
      </c>
      <c r="G2490" s="4" t="s">
        <v>1441</v>
      </c>
      <c r="H2490" s="4" t="s">
        <v>1441</v>
      </c>
      <c r="I2490" s="4" t="s">
        <v>623</v>
      </c>
      <c r="J2490" s="4" t="s">
        <v>931</v>
      </c>
      <c r="K2490" s="7" t="s">
        <v>608</v>
      </c>
    </row>
    <row r="2491" spans="1:11">
      <c r="A2491" s="9" t="str">
        <f>TRIM(_xlfn.TEXTBEFORE(D2491,"("))</f>
        <v>MONICA AGUIRRE</v>
      </c>
      <c r="B2491" s="2" t="s">
        <v>2787</v>
      </c>
      <c r="C2491" s="3">
        <v>46297</v>
      </c>
      <c r="D2491" s="4" t="s">
        <v>2788</v>
      </c>
      <c r="E2491" s="5">
        <v>46297.49722222222</v>
      </c>
      <c r="F2491" s="6">
        <v>46297.848611111112</v>
      </c>
      <c r="G2491" s="4" t="s">
        <v>871</v>
      </c>
      <c r="H2491" s="4" t="s">
        <v>871</v>
      </c>
      <c r="I2491" s="4" t="s">
        <v>623</v>
      </c>
      <c r="J2491" s="4" t="s">
        <v>1190</v>
      </c>
      <c r="K2491" s="7" t="s">
        <v>608</v>
      </c>
    </row>
    <row r="2492" spans="1:11">
      <c r="A2492" s="9" t="str">
        <f>TRIM(_xlfn.TEXTBEFORE(D2492,"("))</f>
        <v>FRANKIE ESPINOZA</v>
      </c>
      <c r="B2492" s="2" t="s">
        <v>2787</v>
      </c>
      <c r="C2492" s="3">
        <v>46297</v>
      </c>
      <c r="D2492" s="4" t="s">
        <v>2786</v>
      </c>
      <c r="E2492" s="5">
        <v>46297.447222222218</v>
      </c>
      <c r="F2492" s="6">
        <v>46297.752083333333</v>
      </c>
      <c r="G2492" s="4" t="s">
        <v>691</v>
      </c>
      <c r="H2492" s="4" t="s">
        <v>691</v>
      </c>
      <c r="I2492" s="4" t="s">
        <v>623</v>
      </c>
      <c r="J2492" s="4" t="s">
        <v>609</v>
      </c>
      <c r="K2492" s="7" t="s">
        <v>608</v>
      </c>
    </row>
    <row r="2493" spans="1:11">
      <c r="A2493" s="9" t="str">
        <f>TRIM(_xlfn.TEXTBEFORE(D2493,"("))</f>
        <v>ASHLEY GREEN</v>
      </c>
      <c r="B2493" s="2" t="s">
        <v>2780</v>
      </c>
      <c r="C2493" s="3">
        <v>46297</v>
      </c>
      <c r="D2493" s="4" t="s">
        <v>2785</v>
      </c>
      <c r="E2493" s="5">
        <v>46297.40347222222</v>
      </c>
      <c r="F2493" s="6">
        <v>46297.744444444441</v>
      </c>
      <c r="G2493" s="4" t="s">
        <v>720</v>
      </c>
      <c r="H2493" s="4" t="s">
        <v>747</v>
      </c>
      <c r="I2493" s="4" t="s">
        <v>642</v>
      </c>
      <c r="J2493" s="4" t="s">
        <v>722</v>
      </c>
      <c r="K2493" s="7" t="s">
        <v>608</v>
      </c>
    </row>
    <row r="2494" spans="1:11">
      <c r="A2494" s="9" t="str">
        <f>TRIM(_xlfn.TEXTBEFORE(D2494,"("))</f>
        <v>CASEY BLEVINS</v>
      </c>
      <c r="B2494" s="2" t="s">
        <v>2780</v>
      </c>
      <c r="C2494" s="3">
        <v>46297</v>
      </c>
      <c r="D2494" s="4" t="s">
        <v>2784</v>
      </c>
      <c r="E2494" s="5">
        <v>46297.502083333333</v>
      </c>
      <c r="F2494" s="6">
        <v>46297.845833333333</v>
      </c>
      <c r="G2494" s="4" t="s">
        <v>1027</v>
      </c>
      <c r="H2494" s="4" t="s">
        <v>1218</v>
      </c>
      <c r="I2494" s="4" t="s">
        <v>625</v>
      </c>
      <c r="J2494" s="4" t="s">
        <v>1056</v>
      </c>
      <c r="K2494" s="7" t="s">
        <v>608</v>
      </c>
    </row>
    <row r="2495" spans="1:11">
      <c r="A2495" s="9" t="str">
        <f>TRIM(_xlfn.TEXTBEFORE(D2495,"("))</f>
        <v>SHANE MILHORNE</v>
      </c>
      <c r="B2495" s="2" t="s">
        <v>2780</v>
      </c>
      <c r="C2495" s="3">
        <v>46297</v>
      </c>
      <c r="D2495" s="4" t="s">
        <v>2783</v>
      </c>
      <c r="E2495" s="5">
        <v>46297.424305555556</v>
      </c>
      <c r="F2495" s="6">
        <v>46297.762499999997</v>
      </c>
      <c r="G2495" s="4" t="s">
        <v>647</v>
      </c>
      <c r="H2495" s="4" t="s">
        <v>806</v>
      </c>
      <c r="I2495" s="4" t="s">
        <v>813</v>
      </c>
      <c r="J2495" s="4" t="s">
        <v>663</v>
      </c>
      <c r="K2495" s="7" t="s">
        <v>608</v>
      </c>
    </row>
    <row r="2496" spans="1:11">
      <c r="A2496" s="9" t="str">
        <f>TRIM(_xlfn.TEXTBEFORE(D2496,"("))</f>
        <v>AUSTIN GREGG</v>
      </c>
      <c r="B2496" s="2" t="s">
        <v>2780</v>
      </c>
      <c r="C2496" s="3">
        <v>46297</v>
      </c>
      <c r="D2496" s="4" t="s">
        <v>2782</v>
      </c>
      <c r="E2496" s="5">
        <v>1</v>
      </c>
      <c r="F2496" s="6">
        <v>1</v>
      </c>
      <c r="G2496" s="4" t="s">
        <v>623</v>
      </c>
      <c r="H2496" s="4" t="s">
        <v>623</v>
      </c>
      <c r="I2496" s="4" t="s">
        <v>623</v>
      </c>
      <c r="J2496" s="4" t="s">
        <v>623</v>
      </c>
      <c r="K2496" s="7" t="s">
        <v>608</v>
      </c>
    </row>
    <row r="2497" spans="1:11">
      <c r="A2497" s="9" t="str">
        <f>TRIM(_xlfn.TEXTBEFORE(D2497,"("))</f>
        <v>CODY BARNES</v>
      </c>
      <c r="B2497" s="2" t="s">
        <v>2780</v>
      </c>
      <c r="C2497" s="3">
        <v>46297</v>
      </c>
      <c r="D2497" s="4" t="s">
        <v>2781</v>
      </c>
      <c r="E2497" s="5">
        <v>46297.40347222222</v>
      </c>
      <c r="F2497" s="6">
        <v>46297.71597222222</v>
      </c>
      <c r="G2497" s="4" t="s">
        <v>949</v>
      </c>
      <c r="H2497" s="4" t="s">
        <v>1027</v>
      </c>
      <c r="I2497" s="4" t="s">
        <v>616</v>
      </c>
      <c r="J2497" s="4" t="s">
        <v>629</v>
      </c>
      <c r="K2497" s="7" t="s">
        <v>608</v>
      </c>
    </row>
    <row r="2498" spans="1:11">
      <c r="A2498" s="9" t="str">
        <f>TRIM(_xlfn.TEXTBEFORE(D2498,"("))</f>
        <v>ETHAN TUTWILER</v>
      </c>
      <c r="B2498" s="2" t="s">
        <v>2780</v>
      </c>
      <c r="C2498" s="3">
        <v>46297</v>
      </c>
      <c r="D2498" s="4" t="s">
        <v>2779</v>
      </c>
      <c r="E2498" s="5">
        <v>46297.502083333333</v>
      </c>
      <c r="F2498" s="6">
        <v>46297.845833333333</v>
      </c>
      <c r="G2498" s="4" t="s">
        <v>720</v>
      </c>
      <c r="H2498" s="4" t="s">
        <v>1034</v>
      </c>
      <c r="I2498" s="4" t="s">
        <v>680</v>
      </c>
      <c r="J2498" s="4" t="s">
        <v>672</v>
      </c>
      <c r="K2498" s="7" t="s">
        <v>608</v>
      </c>
    </row>
    <row r="2499" spans="1:11">
      <c r="A2499" s="9" t="str">
        <f>TRIM(_xlfn.TEXTBEFORE(D2499,"("))</f>
        <v>TRISTEN TILTON</v>
      </c>
      <c r="B2499" s="2" t="s">
        <v>2772</v>
      </c>
      <c r="C2499" s="3">
        <v>46297</v>
      </c>
      <c r="D2499" s="4" t="s">
        <v>2778</v>
      </c>
      <c r="E2499" s="5">
        <v>46297.381944444445</v>
      </c>
      <c r="F2499" s="6">
        <v>46297.85</v>
      </c>
      <c r="G2499" s="4" t="s">
        <v>1145</v>
      </c>
      <c r="H2499" s="4" t="s">
        <v>876</v>
      </c>
      <c r="I2499" s="4" t="s">
        <v>931</v>
      </c>
      <c r="J2499" s="4" t="s">
        <v>771</v>
      </c>
      <c r="K2499" s="7" t="s">
        <v>608</v>
      </c>
    </row>
    <row r="2500" spans="1:11">
      <c r="A2500" s="9" t="str">
        <f>TRIM(_xlfn.TEXTBEFORE(D2500,"("))</f>
        <v>ETHAN DUGGER</v>
      </c>
      <c r="B2500" s="2" t="s">
        <v>2772</v>
      </c>
      <c r="C2500" s="3">
        <v>46297</v>
      </c>
      <c r="D2500" s="4" t="s">
        <v>2777</v>
      </c>
      <c r="E2500" s="5">
        <v>46297.4375</v>
      </c>
      <c r="F2500" s="6">
        <v>46297.779861111107</v>
      </c>
      <c r="G2500" s="4" t="s">
        <v>884</v>
      </c>
      <c r="H2500" s="4" t="s">
        <v>884</v>
      </c>
      <c r="I2500" s="4" t="s">
        <v>623</v>
      </c>
      <c r="J2500" s="4" t="s">
        <v>817</v>
      </c>
      <c r="K2500" s="7" t="s">
        <v>608</v>
      </c>
    </row>
    <row r="2501" spans="1:11">
      <c r="A2501" s="9" t="str">
        <f>TRIM(_xlfn.TEXTBEFORE(D2501,"("))</f>
        <v>AVERY STRUBE</v>
      </c>
      <c r="B2501" s="2" t="s">
        <v>2772</v>
      </c>
      <c r="C2501" s="3">
        <v>46297</v>
      </c>
      <c r="D2501" s="4" t="s">
        <v>2776</v>
      </c>
      <c r="E2501" s="5">
        <v>1</v>
      </c>
      <c r="F2501" s="6">
        <v>1</v>
      </c>
      <c r="G2501" s="4" t="s">
        <v>623</v>
      </c>
      <c r="H2501" s="4" t="s">
        <v>623</v>
      </c>
      <c r="I2501" s="4" t="s">
        <v>623</v>
      </c>
      <c r="J2501" s="4" t="s">
        <v>623</v>
      </c>
      <c r="K2501" s="7" t="s">
        <v>608</v>
      </c>
    </row>
    <row r="2502" spans="1:11" ht="26">
      <c r="A2502" s="9" t="str">
        <f>TRIM(_xlfn.TEXTBEFORE(D2502,"("))</f>
        <v>JEANELLE PAZOS PRIETO</v>
      </c>
      <c r="B2502" s="2" t="s">
        <v>2772</v>
      </c>
      <c r="C2502" s="3">
        <v>46297</v>
      </c>
      <c r="D2502" s="4" t="s">
        <v>1839</v>
      </c>
      <c r="E2502" s="5">
        <v>46297.424999999996</v>
      </c>
      <c r="F2502" s="6">
        <v>46297.59375</v>
      </c>
      <c r="G2502" s="4" t="s">
        <v>1172</v>
      </c>
      <c r="H2502" s="4" t="s">
        <v>1097</v>
      </c>
      <c r="I2502" s="4" t="s">
        <v>811</v>
      </c>
      <c r="J2502" s="4" t="s">
        <v>623</v>
      </c>
      <c r="K2502" s="7" t="s">
        <v>608</v>
      </c>
    </row>
    <row r="2503" spans="1:11">
      <c r="A2503" s="9" t="str">
        <f>TRIM(_xlfn.TEXTBEFORE(D2503,"("))</f>
        <v>JACK DANIEL</v>
      </c>
      <c r="B2503" s="2" t="s">
        <v>2772</v>
      </c>
      <c r="C2503" s="3">
        <v>46297</v>
      </c>
      <c r="D2503" s="4" t="s">
        <v>2775</v>
      </c>
      <c r="E2503" s="5">
        <v>46297.501388888886</v>
      </c>
      <c r="F2503" s="6">
        <v>46297.85</v>
      </c>
      <c r="G2503" s="4" t="s">
        <v>962</v>
      </c>
      <c r="H2503" s="4" t="s">
        <v>633</v>
      </c>
      <c r="I2503" s="4" t="s">
        <v>635</v>
      </c>
      <c r="J2503" s="4" t="s">
        <v>623</v>
      </c>
      <c r="K2503" s="7" t="s">
        <v>608</v>
      </c>
    </row>
    <row r="2504" spans="1:11">
      <c r="A2504" s="9" t="str">
        <f>TRIM(_xlfn.TEXTBEFORE(D2504,"("))</f>
        <v>APRIL HOSENFELD</v>
      </c>
      <c r="B2504" s="2" t="s">
        <v>2772</v>
      </c>
      <c r="C2504" s="3">
        <v>46297</v>
      </c>
      <c r="D2504" s="4" t="s">
        <v>2774</v>
      </c>
      <c r="E2504" s="5">
        <v>46297.376388888886</v>
      </c>
      <c r="F2504" s="6">
        <v>46297.736111111109</v>
      </c>
      <c r="G2504" s="4" t="s">
        <v>1204</v>
      </c>
      <c r="H2504" s="4" t="s">
        <v>948</v>
      </c>
      <c r="I2504" s="4" t="s">
        <v>646</v>
      </c>
      <c r="J2504" s="4" t="s">
        <v>707</v>
      </c>
      <c r="K2504" s="7" t="s">
        <v>608</v>
      </c>
    </row>
    <row r="2505" spans="1:11">
      <c r="A2505" s="9" t="str">
        <f>TRIM(_xlfn.TEXTBEFORE(D2505,"("))</f>
        <v>KELLIE SIDES</v>
      </c>
      <c r="B2505" s="2" t="s">
        <v>2772</v>
      </c>
      <c r="C2505" s="3">
        <v>46297</v>
      </c>
      <c r="D2505" s="4" t="s">
        <v>2773</v>
      </c>
      <c r="E2505" s="5">
        <v>46297.376388888886</v>
      </c>
      <c r="F2505" s="6">
        <v>46297.63958333333</v>
      </c>
      <c r="G2505" s="4" t="s">
        <v>934</v>
      </c>
      <c r="H2505" s="4" t="s">
        <v>1565</v>
      </c>
      <c r="I2505" s="4" t="s">
        <v>615</v>
      </c>
      <c r="J2505" s="4" t="s">
        <v>623</v>
      </c>
      <c r="K2505" s="7" t="s">
        <v>608</v>
      </c>
    </row>
    <row r="2506" spans="1:11">
      <c r="A2506" s="9" t="str">
        <f>TRIM(_xlfn.TEXTBEFORE(D2506,"("))</f>
        <v>JOHN DILLASHAW</v>
      </c>
      <c r="B2506" s="2" t="s">
        <v>2772</v>
      </c>
      <c r="C2506" s="3">
        <v>46297</v>
      </c>
      <c r="D2506" s="4" t="s">
        <v>2771</v>
      </c>
      <c r="E2506" s="5">
        <v>1</v>
      </c>
      <c r="F2506" s="6">
        <v>1</v>
      </c>
      <c r="G2506" s="4" t="s">
        <v>623</v>
      </c>
      <c r="H2506" s="4" t="s">
        <v>623</v>
      </c>
      <c r="I2506" s="4" t="s">
        <v>623</v>
      </c>
      <c r="J2506" s="4" t="s">
        <v>623</v>
      </c>
      <c r="K2506" s="7" t="s">
        <v>608</v>
      </c>
    </row>
    <row r="2507" spans="1:11">
      <c r="A2507" s="9" t="str">
        <f>TRIM(_xlfn.TEXTBEFORE(D2507,"("))</f>
        <v>MICHAEL WOODS</v>
      </c>
      <c r="B2507" s="2" t="s">
        <v>2766</v>
      </c>
      <c r="C2507" s="3">
        <v>46297</v>
      </c>
      <c r="D2507" s="4" t="s">
        <v>2770</v>
      </c>
      <c r="E2507" s="5">
        <v>46297.405555555553</v>
      </c>
      <c r="F2507" s="6">
        <v>46297.852083333331</v>
      </c>
      <c r="G2507" s="4" t="s">
        <v>1229</v>
      </c>
      <c r="H2507" s="4" t="s">
        <v>836</v>
      </c>
      <c r="I2507" s="4" t="s">
        <v>904</v>
      </c>
      <c r="J2507" s="4" t="s">
        <v>944</v>
      </c>
      <c r="K2507" s="7" t="s">
        <v>608</v>
      </c>
    </row>
    <row r="2508" spans="1:11">
      <c r="A2508" s="9" t="str">
        <f>TRIM(_xlfn.TEXTBEFORE(D2508,"("))</f>
        <v>KELSEY ADAMS</v>
      </c>
      <c r="B2508" s="2" t="s">
        <v>2766</v>
      </c>
      <c r="C2508" s="3">
        <v>46297</v>
      </c>
      <c r="D2508" s="4" t="s">
        <v>2769</v>
      </c>
      <c r="E2508" s="5">
        <v>1</v>
      </c>
      <c r="F2508" s="6">
        <v>1</v>
      </c>
      <c r="G2508" s="4" t="s">
        <v>623</v>
      </c>
      <c r="H2508" s="4" t="s">
        <v>623</v>
      </c>
      <c r="I2508" s="4" t="s">
        <v>623</v>
      </c>
      <c r="J2508" s="4" t="s">
        <v>623</v>
      </c>
      <c r="K2508" s="7" t="s">
        <v>608</v>
      </c>
    </row>
    <row r="2509" spans="1:11">
      <c r="A2509" s="9" t="str">
        <f>TRIM(_xlfn.TEXTBEFORE(D2509,"("))</f>
        <v>JEREMY LYNCH</v>
      </c>
      <c r="B2509" s="2" t="s">
        <v>2766</v>
      </c>
      <c r="C2509" s="3">
        <v>46297</v>
      </c>
      <c r="D2509" s="4" t="s">
        <v>2768</v>
      </c>
      <c r="E2509" s="5">
        <v>46297.517361111109</v>
      </c>
      <c r="F2509" s="6">
        <v>46297.754861111112</v>
      </c>
      <c r="G2509" s="4" t="s">
        <v>1103</v>
      </c>
      <c r="H2509" s="4" t="s">
        <v>1040</v>
      </c>
      <c r="I2509" s="4" t="s">
        <v>672</v>
      </c>
      <c r="J2509" s="4" t="s">
        <v>663</v>
      </c>
      <c r="K2509" s="7" t="s">
        <v>608</v>
      </c>
    </row>
    <row r="2510" spans="1:11">
      <c r="A2510" s="9" t="str">
        <f>TRIM(_xlfn.TEXTBEFORE(D2510,"("))</f>
        <v>STORM ROYSTON</v>
      </c>
      <c r="B2510" s="2" t="s">
        <v>2766</v>
      </c>
      <c r="C2510" s="3">
        <v>46297</v>
      </c>
      <c r="D2510" s="4" t="s">
        <v>2767</v>
      </c>
      <c r="E2510" s="5">
        <v>1</v>
      </c>
      <c r="F2510" s="6">
        <v>1</v>
      </c>
      <c r="G2510" s="4" t="s">
        <v>623</v>
      </c>
      <c r="H2510" s="4" t="s">
        <v>623</v>
      </c>
      <c r="I2510" s="4" t="s">
        <v>623</v>
      </c>
      <c r="J2510" s="4" t="s">
        <v>623</v>
      </c>
      <c r="K2510" s="7" t="s">
        <v>608</v>
      </c>
    </row>
    <row r="2511" spans="1:11">
      <c r="A2511" s="9" t="str">
        <f>TRIM(_xlfn.TEXTBEFORE(D2511,"("))</f>
        <v>DYLAN CHRISTIE</v>
      </c>
      <c r="B2511" s="2" t="s">
        <v>2766</v>
      </c>
      <c r="C2511" s="3">
        <v>46297</v>
      </c>
      <c r="D2511" s="4" t="s">
        <v>2765</v>
      </c>
      <c r="E2511" s="5">
        <v>46297.458333333328</v>
      </c>
      <c r="F2511" s="6">
        <v>46297.852083333331</v>
      </c>
      <c r="G2511" s="4" t="s">
        <v>1610</v>
      </c>
      <c r="H2511" s="4" t="s">
        <v>1101</v>
      </c>
      <c r="I2511" s="4" t="s">
        <v>615</v>
      </c>
      <c r="J2511" s="4" t="s">
        <v>646</v>
      </c>
      <c r="K2511" s="7" t="s">
        <v>608</v>
      </c>
    </row>
    <row r="2512" spans="1:11">
      <c r="A2512" s="9" t="str">
        <f>TRIM(_xlfn.TEXTBEFORE(D2512,"("))</f>
        <v>JACOB DOANE</v>
      </c>
      <c r="B2512" s="2" t="s">
        <v>2758</v>
      </c>
      <c r="C2512" s="3">
        <v>46297</v>
      </c>
      <c r="D2512" s="4" t="s">
        <v>2764</v>
      </c>
      <c r="E2512" s="5">
        <v>46297.375</v>
      </c>
      <c r="F2512" s="6">
        <v>46297.763888888891</v>
      </c>
      <c r="G2512" s="4" t="s">
        <v>637</v>
      </c>
      <c r="H2512" s="4" t="s">
        <v>1224</v>
      </c>
      <c r="I2512" s="4" t="s">
        <v>777</v>
      </c>
      <c r="J2512" s="4" t="s">
        <v>1332</v>
      </c>
      <c r="K2512" s="7" t="s">
        <v>608</v>
      </c>
    </row>
    <row r="2513" spans="1:11">
      <c r="A2513" s="9" t="str">
        <f>TRIM(_xlfn.TEXTBEFORE(D2513,"("))</f>
        <v>KOREY BRYANT</v>
      </c>
      <c r="B2513" s="2" t="s">
        <v>2758</v>
      </c>
      <c r="C2513" s="3">
        <v>46297</v>
      </c>
      <c r="D2513" s="4" t="s">
        <v>2255</v>
      </c>
      <c r="E2513" s="5">
        <v>1</v>
      </c>
      <c r="F2513" s="6">
        <v>1</v>
      </c>
      <c r="G2513" s="4" t="s">
        <v>623</v>
      </c>
      <c r="H2513" s="4" t="s">
        <v>623</v>
      </c>
      <c r="I2513" s="4" t="s">
        <v>623</v>
      </c>
      <c r="J2513" s="4" t="s">
        <v>623</v>
      </c>
      <c r="K2513" s="7" t="s">
        <v>608</v>
      </c>
    </row>
    <row r="2514" spans="1:11">
      <c r="A2514" s="9" t="str">
        <f>TRIM(_xlfn.TEXTBEFORE(D2514,"("))</f>
        <v>JAY ROGERS</v>
      </c>
      <c r="B2514" s="2" t="s">
        <v>2758</v>
      </c>
      <c r="C2514" s="3">
        <v>46297</v>
      </c>
      <c r="D2514" s="4" t="s">
        <v>2763</v>
      </c>
      <c r="E2514" s="5">
        <v>46297.506249999999</v>
      </c>
      <c r="F2514" s="6">
        <v>46297.871527777774</v>
      </c>
      <c r="G2514" s="4" t="s">
        <v>1015</v>
      </c>
      <c r="H2514" s="4" t="s">
        <v>612</v>
      </c>
      <c r="I2514" s="4" t="s">
        <v>642</v>
      </c>
      <c r="J2514" s="4" t="s">
        <v>623</v>
      </c>
      <c r="K2514" s="7" t="s">
        <v>608</v>
      </c>
    </row>
    <row r="2515" spans="1:11">
      <c r="A2515" s="9" t="str">
        <f>TRIM(_xlfn.TEXTBEFORE(D2515,"("))</f>
        <v>MEGAN DRAINE</v>
      </c>
      <c r="B2515" s="2" t="s">
        <v>2758</v>
      </c>
      <c r="C2515" s="3">
        <v>46297</v>
      </c>
      <c r="D2515" s="4" t="s">
        <v>2762</v>
      </c>
      <c r="E2515" s="5">
        <v>46297.391666666663</v>
      </c>
      <c r="F2515" s="6">
        <v>46297.761111111111</v>
      </c>
      <c r="G2515" s="4" t="s">
        <v>664</v>
      </c>
      <c r="H2515" s="4" t="s">
        <v>612</v>
      </c>
      <c r="I2515" s="4" t="s">
        <v>632</v>
      </c>
      <c r="J2515" s="4" t="s">
        <v>616</v>
      </c>
      <c r="K2515" s="7" t="s">
        <v>608</v>
      </c>
    </row>
    <row r="2516" spans="1:11">
      <c r="A2516" s="9" t="str">
        <f>TRIM(_xlfn.TEXTBEFORE(D2516,"("))</f>
        <v>BRENDAN RIVERA</v>
      </c>
      <c r="B2516" s="2" t="s">
        <v>2758</v>
      </c>
      <c r="C2516" s="3">
        <v>46297</v>
      </c>
      <c r="D2516" s="4" t="s">
        <v>2761</v>
      </c>
      <c r="E2516" s="5">
        <v>1</v>
      </c>
      <c r="F2516" s="6">
        <v>1</v>
      </c>
      <c r="G2516" s="4" t="s">
        <v>623</v>
      </c>
      <c r="H2516" s="4" t="s">
        <v>623</v>
      </c>
      <c r="I2516" s="4" t="s">
        <v>623</v>
      </c>
      <c r="J2516" s="4" t="s">
        <v>623</v>
      </c>
      <c r="K2516" s="7" t="s">
        <v>608</v>
      </c>
    </row>
    <row r="2517" spans="1:11">
      <c r="A2517" s="9" t="str">
        <f>TRIM(_xlfn.TEXTBEFORE(D2517,"("))</f>
        <v>CAITO ODELL</v>
      </c>
      <c r="B2517" s="2" t="s">
        <v>2758</v>
      </c>
      <c r="C2517" s="3">
        <v>46297</v>
      </c>
      <c r="D2517" s="4" t="s">
        <v>2729</v>
      </c>
      <c r="E2517" s="5">
        <v>1</v>
      </c>
      <c r="F2517" s="6">
        <v>1</v>
      </c>
      <c r="G2517" s="4" t="s">
        <v>623</v>
      </c>
      <c r="H2517" s="4" t="s">
        <v>623</v>
      </c>
      <c r="I2517" s="4" t="s">
        <v>623</v>
      </c>
      <c r="J2517" s="4" t="s">
        <v>623</v>
      </c>
      <c r="K2517" s="7" t="s">
        <v>608</v>
      </c>
    </row>
    <row r="2518" spans="1:11">
      <c r="A2518" s="9" t="str">
        <f>TRIM(_xlfn.TEXTBEFORE(D2518,"("))</f>
        <v>JACKSON NOE</v>
      </c>
      <c r="B2518" s="2" t="s">
        <v>2758</v>
      </c>
      <c r="C2518" s="3">
        <v>46297</v>
      </c>
      <c r="D2518" s="4" t="s">
        <v>2759</v>
      </c>
      <c r="E2518" s="5">
        <v>46297.505555555552</v>
      </c>
      <c r="F2518" s="6">
        <v>46297.876388888886</v>
      </c>
      <c r="G2518" s="4" t="s">
        <v>1094</v>
      </c>
      <c r="H2518" s="4" t="s">
        <v>1699</v>
      </c>
      <c r="I2518" s="4" t="s">
        <v>672</v>
      </c>
      <c r="J2518" s="4" t="s">
        <v>777</v>
      </c>
      <c r="K2518" s="7" t="s">
        <v>608</v>
      </c>
    </row>
    <row r="2519" spans="1:11">
      <c r="A2519" s="9" t="str">
        <f>TRIM(_xlfn.TEXTBEFORE(D2519,"("))</f>
        <v>TY RICHARDSON</v>
      </c>
      <c r="B2519" s="2" t="s">
        <v>2758</v>
      </c>
      <c r="C2519" s="3">
        <v>46297</v>
      </c>
      <c r="D2519" s="4" t="s">
        <v>2757</v>
      </c>
      <c r="E2519" s="5">
        <v>1</v>
      </c>
      <c r="F2519" s="6">
        <v>1</v>
      </c>
      <c r="G2519" s="4" t="s">
        <v>623</v>
      </c>
      <c r="H2519" s="4" t="s">
        <v>623</v>
      </c>
      <c r="I2519" s="4" t="s">
        <v>623</v>
      </c>
      <c r="J2519" s="4" t="s">
        <v>623</v>
      </c>
      <c r="K2519" s="7" t="s">
        <v>608</v>
      </c>
    </row>
    <row r="2520" spans="1:11">
      <c r="A2520" s="9" t="str">
        <f>TRIM(_xlfn.TEXTBEFORE(D2520,"("))</f>
        <v>KATREL MACENA</v>
      </c>
      <c r="B2520" s="2" t="s">
        <v>2750</v>
      </c>
      <c r="C2520" s="3">
        <v>46297</v>
      </c>
      <c r="D2520" s="4" t="s">
        <v>2756</v>
      </c>
      <c r="E2520" s="5">
        <v>1</v>
      </c>
      <c r="F2520" s="6">
        <v>1</v>
      </c>
      <c r="G2520" s="4" t="s">
        <v>623</v>
      </c>
      <c r="H2520" s="4" t="s">
        <v>623</v>
      </c>
      <c r="I2520" s="4" t="s">
        <v>623</v>
      </c>
      <c r="J2520" s="4" t="s">
        <v>623</v>
      </c>
      <c r="K2520" s="7" t="s">
        <v>608</v>
      </c>
    </row>
    <row r="2521" spans="1:11">
      <c r="A2521" s="9" t="str">
        <f>TRIM(_xlfn.TEXTBEFORE(D2521,"("))</f>
        <v>ANTONIO CARDOSO</v>
      </c>
      <c r="B2521" s="2" t="s">
        <v>2750</v>
      </c>
      <c r="C2521" s="3">
        <v>46297</v>
      </c>
      <c r="D2521" s="4" t="s">
        <v>2755</v>
      </c>
      <c r="E2521" s="5">
        <v>46297.384722222218</v>
      </c>
      <c r="F2521" s="6">
        <v>46297.84097222222</v>
      </c>
      <c r="G2521" s="4" t="s">
        <v>1337</v>
      </c>
      <c r="H2521" s="4" t="s">
        <v>1337</v>
      </c>
      <c r="I2521" s="4" t="s">
        <v>623</v>
      </c>
      <c r="J2521" s="4" t="s">
        <v>623</v>
      </c>
      <c r="K2521" s="7" t="s">
        <v>608</v>
      </c>
    </row>
    <row r="2522" spans="1:11">
      <c r="A2522" s="9" t="str">
        <f>TRIM(_xlfn.TEXTBEFORE(D2522,"("))</f>
        <v>FAISAL AMAN</v>
      </c>
      <c r="B2522" s="2" t="s">
        <v>2750</v>
      </c>
      <c r="C2522" s="3">
        <v>46297</v>
      </c>
      <c r="D2522" s="4" t="s">
        <v>2754</v>
      </c>
      <c r="E2522" s="5">
        <v>46297.46597222222</v>
      </c>
      <c r="F2522" s="6">
        <v>46297.850694444445</v>
      </c>
      <c r="G2522" s="4" t="s">
        <v>899</v>
      </c>
      <c r="H2522" s="4" t="s">
        <v>899</v>
      </c>
      <c r="I2522" s="4" t="s">
        <v>623</v>
      </c>
      <c r="J2522" s="4" t="s">
        <v>623</v>
      </c>
      <c r="K2522" s="7" t="s">
        <v>608</v>
      </c>
    </row>
    <row r="2523" spans="1:11">
      <c r="A2523" s="9" t="str">
        <f>TRIM(_xlfn.TEXTBEFORE(D2523,"("))</f>
        <v>KEVIN BONILLA</v>
      </c>
      <c r="B2523" s="2" t="s">
        <v>2750</v>
      </c>
      <c r="C2523" s="3">
        <v>46297</v>
      </c>
      <c r="D2523" s="4" t="s">
        <v>2753</v>
      </c>
      <c r="E2523" s="5">
        <v>46297.507638888885</v>
      </c>
      <c r="F2523" s="6">
        <v>46297.84097222222</v>
      </c>
      <c r="G2523" s="4" t="s">
        <v>948</v>
      </c>
      <c r="H2523" s="4" t="s">
        <v>948</v>
      </c>
      <c r="I2523" s="4" t="s">
        <v>623</v>
      </c>
      <c r="J2523" s="4" t="s">
        <v>623</v>
      </c>
      <c r="K2523" s="7" t="s">
        <v>608</v>
      </c>
    </row>
    <row r="2524" spans="1:11" ht="26">
      <c r="A2524" s="9" t="str">
        <f>TRIM(_xlfn.TEXTBEFORE(D2524,"("))</f>
        <v>KEVIN ROMERO DINARTE</v>
      </c>
      <c r="B2524" s="2" t="s">
        <v>2750</v>
      </c>
      <c r="C2524" s="3">
        <v>46297</v>
      </c>
      <c r="D2524" s="4" t="s">
        <v>2752</v>
      </c>
      <c r="E2524" s="5">
        <v>46297.450694444444</v>
      </c>
      <c r="F2524" s="6">
        <v>46297.806250000001</v>
      </c>
      <c r="G2524" s="4" t="s">
        <v>885</v>
      </c>
      <c r="H2524" s="4" t="s">
        <v>1016</v>
      </c>
      <c r="I2524" s="4" t="s">
        <v>639</v>
      </c>
      <c r="J2524" s="4" t="s">
        <v>623</v>
      </c>
      <c r="K2524" s="7" t="s">
        <v>608</v>
      </c>
    </row>
    <row r="2525" spans="1:11">
      <c r="A2525" s="9" t="str">
        <f>TRIM(_xlfn.TEXTBEFORE(D2525,"("))</f>
        <v>AGHA QAZALBASH</v>
      </c>
      <c r="B2525" s="2" t="s">
        <v>2750</v>
      </c>
      <c r="C2525" s="3">
        <v>46297</v>
      </c>
      <c r="D2525" s="4" t="s">
        <v>2751</v>
      </c>
      <c r="E2525" s="5">
        <v>46297.382638888885</v>
      </c>
      <c r="F2525" s="6">
        <v>46297.796527777777</v>
      </c>
      <c r="G2525" s="4" t="s">
        <v>1229</v>
      </c>
      <c r="H2525" s="4" t="s">
        <v>1016</v>
      </c>
      <c r="I2525" s="4" t="s">
        <v>843</v>
      </c>
      <c r="J2525" s="4" t="s">
        <v>623</v>
      </c>
      <c r="K2525" s="7" t="s">
        <v>608</v>
      </c>
    </row>
    <row r="2526" spans="1:11">
      <c r="A2526" s="9" t="str">
        <f>TRIM(_xlfn.TEXTBEFORE(D2526,"("))</f>
        <v>GURSIMRAN SINGH</v>
      </c>
      <c r="B2526" s="2" t="s">
        <v>2750</v>
      </c>
      <c r="C2526" s="3">
        <v>46297</v>
      </c>
      <c r="D2526" s="4" t="s">
        <v>2191</v>
      </c>
      <c r="E2526" s="5">
        <v>1</v>
      </c>
      <c r="F2526" s="6">
        <v>1</v>
      </c>
      <c r="G2526" s="4" t="s">
        <v>623</v>
      </c>
      <c r="H2526" s="4" t="s">
        <v>623</v>
      </c>
      <c r="I2526" s="4" t="s">
        <v>623</v>
      </c>
      <c r="J2526" s="4" t="s">
        <v>623</v>
      </c>
      <c r="K2526" s="7" t="s">
        <v>608</v>
      </c>
    </row>
    <row r="2527" spans="1:11">
      <c r="A2527" s="9" t="str">
        <f>TRIM(_xlfn.TEXTBEFORE(D2527,"("))</f>
        <v>VARUN KUMAR</v>
      </c>
      <c r="B2527" s="2" t="s">
        <v>2750</v>
      </c>
      <c r="C2527" s="3">
        <v>46297</v>
      </c>
      <c r="D2527" s="4" t="s">
        <v>2749</v>
      </c>
      <c r="E2527" s="5">
        <v>46297.553472222222</v>
      </c>
      <c r="F2527" s="6">
        <v>46297.850694444445</v>
      </c>
      <c r="G2527" s="4" t="s">
        <v>949</v>
      </c>
      <c r="H2527" s="4" t="s">
        <v>949</v>
      </c>
      <c r="I2527" s="4" t="s">
        <v>623</v>
      </c>
      <c r="J2527" s="4" t="s">
        <v>623</v>
      </c>
      <c r="K2527" s="7" t="s">
        <v>608</v>
      </c>
    </row>
    <row r="2528" spans="1:11" ht="26">
      <c r="A2528" s="9" t="str">
        <f>TRIM(_xlfn.TEXTBEFORE(D2528,"("))</f>
        <v>JOAQUIN VILLARREAL</v>
      </c>
      <c r="B2528" s="2" t="s">
        <v>2745</v>
      </c>
      <c r="C2528" s="3">
        <v>46297</v>
      </c>
      <c r="D2528" s="4" t="s">
        <v>2748</v>
      </c>
      <c r="E2528" s="5">
        <v>46297.481944444444</v>
      </c>
      <c r="F2528" s="6">
        <v>46297.861111111109</v>
      </c>
      <c r="G2528" s="4" t="s">
        <v>1015</v>
      </c>
      <c r="H2528" s="4" t="s">
        <v>611</v>
      </c>
      <c r="I2528" s="4" t="s">
        <v>855</v>
      </c>
      <c r="J2528" s="4" t="s">
        <v>693</v>
      </c>
      <c r="K2528" s="7" t="s">
        <v>608</v>
      </c>
    </row>
    <row r="2529" spans="1:11">
      <c r="A2529" s="9" t="str">
        <f>TRIM(_xlfn.TEXTBEFORE(D2529,"("))</f>
        <v>JOSE ROBLES</v>
      </c>
      <c r="B2529" s="2" t="s">
        <v>2745</v>
      </c>
      <c r="C2529" s="3">
        <v>46297</v>
      </c>
      <c r="D2529" s="4" t="s">
        <v>2747</v>
      </c>
      <c r="E2529" s="5">
        <v>1</v>
      </c>
      <c r="F2529" s="6">
        <v>1</v>
      </c>
      <c r="G2529" s="4" t="s">
        <v>623</v>
      </c>
      <c r="H2529" s="4" t="s">
        <v>623</v>
      </c>
      <c r="I2529" s="4" t="s">
        <v>623</v>
      </c>
      <c r="J2529" s="4" t="s">
        <v>623</v>
      </c>
      <c r="K2529" s="7" t="s">
        <v>608</v>
      </c>
    </row>
    <row r="2530" spans="1:11">
      <c r="A2530" s="9" t="str">
        <f>TRIM(_xlfn.TEXTBEFORE(D2530,"("))</f>
        <v>EVAN PEDRAZA</v>
      </c>
      <c r="B2530" s="2" t="s">
        <v>2745</v>
      </c>
      <c r="C2530" s="3">
        <v>46297</v>
      </c>
      <c r="D2530" s="4" t="s">
        <v>2746</v>
      </c>
      <c r="E2530" s="5">
        <v>46297.546527777777</v>
      </c>
      <c r="F2530" s="6">
        <v>46297.861111111109</v>
      </c>
      <c r="G2530" s="4" t="s">
        <v>1208</v>
      </c>
      <c r="H2530" s="4" t="s">
        <v>736</v>
      </c>
      <c r="I2530" s="4" t="s">
        <v>708</v>
      </c>
      <c r="J2530" s="4" t="s">
        <v>623</v>
      </c>
      <c r="K2530" s="7" t="s">
        <v>608</v>
      </c>
    </row>
    <row r="2531" spans="1:11">
      <c r="A2531" s="9" t="str">
        <f>TRIM(_xlfn.TEXTBEFORE(D2531,"("))</f>
        <v>ISAAC CARDENAS</v>
      </c>
      <c r="B2531" s="2" t="s">
        <v>2745</v>
      </c>
      <c r="C2531" s="3">
        <v>46297</v>
      </c>
      <c r="D2531" s="4" t="s">
        <v>2744</v>
      </c>
      <c r="E2531" s="5">
        <v>46297.397222222222</v>
      </c>
      <c r="F2531" s="6">
        <v>46297.688194444439</v>
      </c>
      <c r="G2531" s="4" t="s">
        <v>709</v>
      </c>
      <c r="H2531" s="4" t="s">
        <v>1026</v>
      </c>
      <c r="I2531" s="4" t="s">
        <v>740</v>
      </c>
      <c r="J2531" s="4" t="s">
        <v>623</v>
      </c>
      <c r="K2531" s="7" t="s">
        <v>608</v>
      </c>
    </row>
    <row r="2532" spans="1:11">
      <c r="A2532" s="9" t="str">
        <f>TRIM(_xlfn.TEXTBEFORE(D2532,"("))</f>
        <v>CAITO ODELL</v>
      </c>
      <c r="B2532" s="2" t="s">
        <v>2738</v>
      </c>
      <c r="C2532" s="3">
        <v>46297</v>
      </c>
      <c r="D2532" s="4" t="s">
        <v>2729</v>
      </c>
      <c r="E2532" s="5">
        <v>46297.381944444445</v>
      </c>
      <c r="F2532" s="6">
        <v>46297.517361111109</v>
      </c>
      <c r="G2532" s="4" t="s">
        <v>1225</v>
      </c>
      <c r="H2532" s="4" t="s">
        <v>719</v>
      </c>
      <c r="I2532" s="4" t="s">
        <v>813</v>
      </c>
      <c r="J2532" s="4" t="s">
        <v>623</v>
      </c>
      <c r="K2532" s="7" t="s">
        <v>608</v>
      </c>
    </row>
    <row r="2533" spans="1:11">
      <c r="A2533" s="9" t="str">
        <f>TRIM(_xlfn.TEXTBEFORE(D2533,"("))</f>
        <v>TRAVIS COLLINS</v>
      </c>
      <c r="B2533" s="2" t="s">
        <v>2738</v>
      </c>
      <c r="C2533" s="3">
        <v>46297</v>
      </c>
      <c r="D2533" s="4" t="s">
        <v>2743</v>
      </c>
      <c r="E2533" s="5">
        <v>46297.445833333331</v>
      </c>
      <c r="F2533" s="6">
        <v>46297.859027777777</v>
      </c>
      <c r="G2533" s="4" t="s">
        <v>879</v>
      </c>
      <c r="H2533" s="4" t="s">
        <v>913</v>
      </c>
      <c r="I2533" s="4" t="s">
        <v>650</v>
      </c>
      <c r="J2533" s="4" t="s">
        <v>931</v>
      </c>
      <c r="K2533" s="7" t="s">
        <v>608</v>
      </c>
    </row>
    <row r="2534" spans="1:11">
      <c r="A2534" s="9" t="str">
        <f>TRIM(_xlfn.TEXTBEFORE(D2534,"("))</f>
        <v>CHELSEA ROBERTS</v>
      </c>
      <c r="B2534" s="2" t="s">
        <v>2738</v>
      </c>
      <c r="C2534" s="3">
        <v>46297</v>
      </c>
      <c r="D2534" s="4" t="s">
        <v>2742</v>
      </c>
      <c r="E2534" s="5">
        <v>46297.375</v>
      </c>
      <c r="F2534" s="6">
        <v>46297.752083333333</v>
      </c>
      <c r="G2534" s="4" t="s">
        <v>1232</v>
      </c>
      <c r="H2534" s="4" t="s">
        <v>1232</v>
      </c>
      <c r="I2534" s="4" t="s">
        <v>623</v>
      </c>
      <c r="J2534" s="4" t="s">
        <v>1020</v>
      </c>
      <c r="K2534" s="7" t="s">
        <v>608</v>
      </c>
    </row>
    <row r="2535" spans="1:11">
      <c r="A2535" s="9" t="str">
        <f>TRIM(_xlfn.TEXTBEFORE(D2535,"("))</f>
        <v>DEJA LEWIS</v>
      </c>
      <c r="B2535" s="2" t="s">
        <v>2738</v>
      </c>
      <c r="C2535" s="3">
        <v>46297</v>
      </c>
      <c r="D2535" s="4" t="s">
        <v>2741</v>
      </c>
      <c r="E2535" s="5">
        <v>46297.378472222219</v>
      </c>
      <c r="F2535" s="6">
        <v>46297.810416666667</v>
      </c>
      <c r="G2535" s="4" t="s">
        <v>1704</v>
      </c>
      <c r="H2535" s="4" t="s">
        <v>897</v>
      </c>
      <c r="I2535" s="4" t="s">
        <v>672</v>
      </c>
      <c r="J2535" s="4" t="s">
        <v>832</v>
      </c>
      <c r="K2535" s="7" t="s">
        <v>608</v>
      </c>
    </row>
    <row r="2536" spans="1:11">
      <c r="A2536" s="9" t="str">
        <f>TRIM(_xlfn.TEXTBEFORE(D2536,"("))</f>
        <v>LEVI CAMPBELL</v>
      </c>
      <c r="B2536" s="2" t="s">
        <v>2738</v>
      </c>
      <c r="C2536" s="3">
        <v>46297</v>
      </c>
      <c r="D2536" s="4" t="s">
        <v>2739</v>
      </c>
      <c r="E2536" s="5">
        <v>46297.375</v>
      </c>
      <c r="F2536" s="6">
        <v>46297.702777777777</v>
      </c>
      <c r="G2536" s="4" t="s">
        <v>810</v>
      </c>
      <c r="H2536" s="4" t="s">
        <v>990</v>
      </c>
      <c r="I2536" s="4" t="s">
        <v>739</v>
      </c>
      <c r="J2536" s="4" t="s">
        <v>635</v>
      </c>
      <c r="K2536" s="7" t="s">
        <v>608</v>
      </c>
    </row>
    <row r="2537" spans="1:11">
      <c r="A2537" s="9" t="str">
        <f>TRIM(_xlfn.TEXTBEFORE(D2537,"("))</f>
        <v>KOREY BRYANT</v>
      </c>
      <c r="B2537" s="2" t="s">
        <v>2738</v>
      </c>
      <c r="C2537" s="3">
        <v>46297</v>
      </c>
      <c r="D2537" s="4" t="s">
        <v>2255</v>
      </c>
      <c r="E2537" s="5">
        <v>46297.375</v>
      </c>
      <c r="F2537" s="6">
        <v>46297.486805555556</v>
      </c>
      <c r="G2537" s="4" t="s">
        <v>1536</v>
      </c>
      <c r="H2537" s="4" t="s">
        <v>1536</v>
      </c>
      <c r="I2537" s="4" t="s">
        <v>623</v>
      </c>
      <c r="J2537" s="4" t="s">
        <v>646</v>
      </c>
      <c r="K2537" s="7" t="s">
        <v>608</v>
      </c>
    </row>
    <row r="2538" spans="1:11">
      <c r="A2538" s="9" t="str">
        <f>TRIM(_xlfn.TEXTBEFORE(D2538,"("))</f>
        <v>ABBY COURTNEY</v>
      </c>
      <c r="B2538" s="2" t="s">
        <v>2738</v>
      </c>
      <c r="C2538" s="3">
        <v>46297</v>
      </c>
      <c r="D2538" s="4" t="s">
        <v>2737</v>
      </c>
      <c r="E2538" s="5">
        <v>46297.498611111107</v>
      </c>
      <c r="F2538" s="6">
        <v>46297.859027777777</v>
      </c>
      <c r="G2538" s="4" t="s">
        <v>818</v>
      </c>
      <c r="H2538" s="4" t="s">
        <v>975</v>
      </c>
      <c r="I2538" s="4" t="s">
        <v>931</v>
      </c>
      <c r="J2538" s="4" t="s">
        <v>1069</v>
      </c>
      <c r="K2538" s="7" t="s">
        <v>608</v>
      </c>
    </row>
    <row r="2539" spans="1:11">
      <c r="A2539" s="9" t="str">
        <f>TRIM(_xlfn.TEXTBEFORE(D2539,"("))</f>
        <v>JAIMIE CALALAY</v>
      </c>
      <c r="B2539" s="2" t="s">
        <v>2733</v>
      </c>
      <c r="C2539" s="3">
        <v>46297</v>
      </c>
      <c r="D2539" s="4" t="s">
        <v>1093</v>
      </c>
      <c r="E2539" s="5">
        <v>1</v>
      </c>
      <c r="F2539" s="6">
        <v>1</v>
      </c>
      <c r="G2539" s="4" t="s">
        <v>623</v>
      </c>
      <c r="H2539" s="4" t="s">
        <v>623</v>
      </c>
      <c r="I2539" s="4" t="s">
        <v>623</v>
      </c>
      <c r="J2539" s="4" t="s">
        <v>623</v>
      </c>
      <c r="K2539" s="7" t="s">
        <v>608</v>
      </c>
    </row>
    <row r="2540" spans="1:11">
      <c r="A2540" s="9" t="str">
        <f>TRIM(_xlfn.TEXTBEFORE(D2540,"("))</f>
        <v>BERNICE DURAN</v>
      </c>
      <c r="B2540" s="2" t="s">
        <v>2733</v>
      </c>
      <c r="C2540" s="3">
        <v>46297</v>
      </c>
      <c r="D2540" s="4" t="s">
        <v>2736</v>
      </c>
      <c r="E2540" s="5">
        <v>46297.511111111111</v>
      </c>
      <c r="F2540" s="6">
        <v>46297.845138888886</v>
      </c>
      <c r="G2540" s="4" t="s">
        <v>692</v>
      </c>
      <c r="H2540" s="4" t="s">
        <v>692</v>
      </c>
      <c r="I2540" s="4" t="s">
        <v>623</v>
      </c>
      <c r="J2540" s="4" t="s">
        <v>995</v>
      </c>
      <c r="K2540" s="7" t="s">
        <v>608</v>
      </c>
    </row>
    <row r="2541" spans="1:11" ht="26">
      <c r="A2541" s="9" t="str">
        <f>TRIM(_xlfn.TEXTBEFORE(D2541,"("))</f>
        <v>JENNIFER HERNANDEZ</v>
      </c>
      <c r="B2541" s="2" t="s">
        <v>2733</v>
      </c>
      <c r="C2541" s="3">
        <v>46297</v>
      </c>
      <c r="D2541" s="4" t="s">
        <v>2735</v>
      </c>
      <c r="E2541" s="5">
        <v>46297.391666666663</v>
      </c>
      <c r="F2541" s="6">
        <v>46297.628472222219</v>
      </c>
      <c r="G2541" s="4" t="s">
        <v>1218</v>
      </c>
      <c r="H2541" s="4" t="s">
        <v>1218</v>
      </c>
      <c r="I2541" s="4" t="s">
        <v>623</v>
      </c>
      <c r="J2541" s="4" t="s">
        <v>666</v>
      </c>
      <c r="K2541" s="7" t="s">
        <v>608</v>
      </c>
    </row>
    <row r="2542" spans="1:11" ht="26">
      <c r="A2542" s="9" t="str">
        <f>TRIM(_xlfn.TEXTBEFORE(D2542,"("))</f>
        <v>EDGAR CASTELLANOS</v>
      </c>
      <c r="B2542" s="2" t="s">
        <v>2733</v>
      </c>
      <c r="C2542" s="3">
        <v>46297</v>
      </c>
      <c r="D2542" s="4" t="s">
        <v>2734</v>
      </c>
      <c r="E2542" s="5">
        <v>46297.512499999997</v>
      </c>
      <c r="F2542" s="6">
        <v>46297.845138888886</v>
      </c>
      <c r="G2542" s="4" t="s">
        <v>888</v>
      </c>
      <c r="H2542" s="4" t="s">
        <v>757</v>
      </c>
      <c r="I2542" s="4" t="s">
        <v>811</v>
      </c>
      <c r="J2542" s="4" t="s">
        <v>623</v>
      </c>
      <c r="K2542" s="7" t="s">
        <v>608</v>
      </c>
    </row>
    <row r="2543" spans="1:11">
      <c r="A2543" s="9" t="str">
        <f>TRIM(_xlfn.TEXTBEFORE(D2543,"("))</f>
        <v>JULIAN RANDLE</v>
      </c>
      <c r="B2543" s="2" t="s">
        <v>2733</v>
      </c>
      <c r="C2543" s="3">
        <v>46297</v>
      </c>
      <c r="D2543" s="4" t="s">
        <v>2732</v>
      </c>
      <c r="E2543" s="5">
        <v>46297.402083333334</v>
      </c>
      <c r="F2543" s="6">
        <v>46297.643749999996</v>
      </c>
      <c r="G2543" s="4" t="s">
        <v>654</v>
      </c>
      <c r="H2543" s="4" t="s">
        <v>769</v>
      </c>
      <c r="I2543" s="4" t="s">
        <v>620</v>
      </c>
      <c r="J2543" s="4" t="s">
        <v>666</v>
      </c>
      <c r="K2543" s="7" t="s">
        <v>608</v>
      </c>
    </row>
    <row r="2544" spans="1:11">
      <c r="A2544" s="9" t="str">
        <f>TRIM(_xlfn.TEXTBEFORE(D2544,"("))</f>
        <v>JAY EGLE</v>
      </c>
      <c r="B2544" s="2" t="s">
        <v>2254</v>
      </c>
      <c r="C2544" s="3">
        <v>46297</v>
      </c>
      <c r="D2544" s="4" t="s">
        <v>2731</v>
      </c>
      <c r="E2544" s="5">
        <v>46297.500694444439</v>
      </c>
      <c r="F2544" s="6">
        <v>46297.845138888886</v>
      </c>
      <c r="G2544" s="4" t="s">
        <v>1025</v>
      </c>
      <c r="H2544" s="4" t="s">
        <v>711</v>
      </c>
      <c r="I2544" s="4" t="s">
        <v>672</v>
      </c>
      <c r="J2544" s="4" t="s">
        <v>1411</v>
      </c>
      <c r="K2544" s="7" t="s">
        <v>608</v>
      </c>
    </row>
    <row r="2545" spans="1:11">
      <c r="A2545" s="9" t="str">
        <f>TRIM(_xlfn.TEXTBEFORE(D2545,"("))</f>
        <v>JAY REYNOLDS</v>
      </c>
      <c r="B2545" s="2" t="s">
        <v>2254</v>
      </c>
      <c r="C2545" s="3">
        <v>46297</v>
      </c>
      <c r="D2545" s="4" t="s">
        <v>2730</v>
      </c>
      <c r="E2545" s="5">
        <v>46297.376388888886</v>
      </c>
      <c r="F2545" s="6">
        <v>46297.380555555552</v>
      </c>
      <c r="G2545" s="4" t="s">
        <v>650</v>
      </c>
      <c r="H2545" s="4" t="s">
        <v>650</v>
      </c>
      <c r="I2545" s="4" t="s">
        <v>623</v>
      </c>
      <c r="J2545" s="4" t="s">
        <v>623</v>
      </c>
      <c r="K2545" s="7" t="s">
        <v>608</v>
      </c>
    </row>
    <row r="2546" spans="1:11">
      <c r="A2546" s="9" t="str">
        <f>TRIM(_xlfn.TEXTBEFORE(D2546,"("))</f>
        <v>CAITO ODELL</v>
      </c>
      <c r="B2546" s="2" t="s">
        <v>2254</v>
      </c>
      <c r="C2546" s="3">
        <v>46297</v>
      </c>
      <c r="D2546" s="4" t="s">
        <v>2729</v>
      </c>
      <c r="E2546" s="5">
        <v>1</v>
      </c>
      <c r="F2546" s="6">
        <v>1</v>
      </c>
      <c r="G2546" s="4" t="s">
        <v>623</v>
      </c>
      <c r="H2546" s="4" t="s">
        <v>623</v>
      </c>
      <c r="I2546" s="4" t="s">
        <v>623</v>
      </c>
      <c r="J2546" s="4" t="s">
        <v>623</v>
      </c>
      <c r="K2546" s="7" t="s">
        <v>608</v>
      </c>
    </row>
    <row r="2547" spans="1:11" ht="26">
      <c r="A2547" s="9" t="str">
        <f>TRIM(_xlfn.TEXTBEFORE(D2547,"("))</f>
        <v>DOMINIQUE ZELAYA MARTINEZ</v>
      </c>
      <c r="B2547" s="2" t="s">
        <v>2254</v>
      </c>
      <c r="C2547" s="3">
        <v>46297</v>
      </c>
      <c r="D2547" s="4" t="s">
        <v>2728</v>
      </c>
      <c r="E2547" s="5">
        <v>46297.376388888886</v>
      </c>
      <c r="F2547" s="6">
        <v>46297.847222222219</v>
      </c>
      <c r="G2547" s="4" t="s">
        <v>1419</v>
      </c>
      <c r="H2547" s="4" t="s">
        <v>1526</v>
      </c>
      <c r="I2547" s="4" t="s">
        <v>666</v>
      </c>
      <c r="J2547" s="4" t="s">
        <v>681</v>
      </c>
      <c r="K2547" s="7" t="s">
        <v>608</v>
      </c>
    </row>
    <row r="2548" spans="1:11">
      <c r="A2548" s="9" t="str">
        <f>TRIM(_xlfn.TEXTBEFORE(D2548,"("))</f>
        <v>JESSE VILLARREAL</v>
      </c>
      <c r="B2548" s="2" t="s">
        <v>2254</v>
      </c>
      <c r="C2548" s="3">
        <v>46297</v>
      </c>
      <c r="D2548" s="4" t="s">
        <v>2727</v>
      </c>
      <c r="E2548" s="5">
        <v>46297.376388888886</v>
      </c>
      <c r="F2548" s="6">
        <v>46297.588194444441</v>
      </c>
      <c r="G2548" s="4" t="s">
        <v>1033</v>
      </c>
      <c r="H2548" s="4" t="s">
        <v>1033</v>
      </c>
      <c r="I2548" s="4" t="s">
        <v>623</v>
      </c>
      <c r="J2548" s="4" t="s">
        <v>988</v>
      </c>
      <c r="K2548" s="7" t="s">
        <v>608</v>
      </c>
    </row>
    <row r="2549" spans="1:11" ht="26">
      <c r="A2549" s="9" t="str">
        <f>TRIM(_xlfn.TEXTBEFORE(D2549,"("))</f>
        <v>MADISON OLDENDORF</v>
      </c>
      <c r="B2549" s="2" t="s">
        <v>2254</v>
      </c>
      <c r="C2549" s="3">
        <v>46297</v>
      </c>
      <c r="D2549" s="4" t="s">
        <v>2726</v>
      </c>
      <c r="E2549" s="5">
        <v>46297.376388888886</v>
      </c>
      <c r="F2549" s="6">
        <v>46297.716666666667</v>
      </c>
      <c r="G2549" s="4" t="s">
        <v>648</v>
      </c>
      <c r="H2549" s="4" t="s">
        <v>648</v>
      </c>
      <c r="I2549" s="4" t="s">
        <v>623</v>
      </c>
      <c r="J2549" s="4" t="s">
        <v>993</v>
      </c>
      <c r="K2549" s="7" t="s">
        <v>608</v>
      </c>
    </row>
    <row r="2550" spans="1:11">
      <c r="A2550" s="9" t="str">
        <f>TRIM(_xlfn.TEXTBEFORE(D2550,"("))</f>
        <v>ASIA TATUM</v>
      </c>
      <c r="B2550" s="2" t="s">
        <v>2254</v>
      </c>
      <c r="C2550" s="3">
        <v>46297</v>
      </c>
      <c r="D2550" s="4" t="s">
        <v>2725</v>
      </c>
      <c r="E2550" s="5">
        <v>46297.376388888886</v>
      </c>
      <c r="F2550" s="6">
        <v>46297.753472222219</v>
      </c>
      <c r="G2550" s="4" t="s">
        <v>637</v>
      </c>
      <c r="H2550" s="4" t="s">
        <v>846</v>
      </c>
      <c r="I2550" s="4" t="s">
        <v>666</v>
      </c>
      <c r="J2550" s="4" t="s">
        <v>620</v>
      </c>
      <c r="K2550" s="7" t="s">
        <v>608</v>
      </c>
    </row>
    <row r="2551" spans="1:11">
      <c r="A2551" s="9" t="str">
        <f>TRIM(_xlfn.TEXTBEFORE(D2551,"("))</f>
        <v>BECCA SCHAFFER</v>
      </c>
      <c r="B2551" s="2" t="s">
        <v>2721</v>
      </c>
      <c r="C2551" s="3">
        <v>46297</v>
      </c>
      <c r="D2551" s="4" t="s">
        <v>2724</v>
      </c>
      <c r="E2551" s="5">
        <v>1</v>
      </c>
      <c r="F2551" s="6">
        <v>1</v>
      </c>
      <c r="G2551" s="4" t="s">
        <v>623</v>
      </c>
      <c r="H2551" s="4" t="s">
        <v>623</v>
      </c>
      <c r="I2551" s="4" t="s">
        <v>623</v>
      </c>
      <c r="J2551" s="4" t="s">
        <v>623</v>
      </c>
      <c r="K2551" s="7" t="s">
        <v>608</v>
      </c>
    </row>
    <row r="2552" spans="1:11">
      <c r="A2552" s="9" t="str">
        <f>TRIM(_xlfn.TEXTBEFORE(D2552,"("))</f>
        <v>LETICIA PINALES</v>
      </c>
      <c r="B2552" s="2" t="s">
        <v>2721</v>
      </c>
      <c r="C2552" s="3">
        <v>46297</v>
      </c>
      <c r="D2552" s="4" t="s">
        <v>2723</v>
      </c>
      <c r="E2552" s="5">
        <v>46297.375</v>
      </c>
      <c r="F2552" s="6">
        <v>46297.84097222222</v>
      </c>
      <c r="G2552" s="4" t="s">
        <v>1585</v>
      </c>
      <c r="H2552" s="4" t="s">
        <v>980</v>
      </c>
      <c r="I2552" s="4" t="s">
        <v>794</v>
      </c>
      <c r="J2552" s="4" t="s">
        <v>615</v>
      </c>
      <c r="K2552" s="7" t="s">
        <v>608</v>
      </c>
    </row>
    <row r="2553" spans="1:11">
      <c r="A2553" s="9" t="str">
        <f>TRIM(_xlfn.TEXTBEFORE(D2553,"("))</f>
        <v>ANGEL ACOSTA</v>
      </c>
      <c r="B2553" s="2" t="s">
        <v>2721</v>
      </c>
      <c r="C2553" s="3">
        <v>46297</v>
      </c>
      <c r="D2553" s="4" t="s">
        <v>2720</v>
      </c>
      <c r="E2553" s="5">
        <v>46297.375</v>
      </c>
      <c r="F2553" s="6">
        <v>46297.84097222222</v>
      </c>
      <c r="G2553" s="4" t="s">
        <v>1044</v>
      </c>
      <c r="H2553" s="4" t="s">
        <v>1007</v>
      </c>
      <c r="I2553" s="4" t="s">
        <v>667</v>
      </c>
      <c r="J2553" s="4" t="s">
        <v>931</v>
      </c>
      <c r="K2553" s="7" t="s">
        <v>608</v>
      </c>
    </row>
    <row r="2554" spans="1:11">
      <c r="A2554" s="9" t="str">
        <f>TRIM(_xlfn.TEXTBEFORE(D2554,"("))</f>
        <v>VIVIAN DELGADO</v>
      </c>
      <c r="B2554" s="2" t="s">
        <v>2721</v>
      </c>
      <c r="C2554" s="3">
        <v>46297</v>
      </c>
      <c r="D2554" s="4" t="s">
        <v>2722</v>
      </c>
      <c r="E2554" s="5">
        <v>46297.375</v>
      </c>
      <c r="F2554" s="6">
        <v>46297.711805555555</v>
      </c>
      <c r="G2554" s="4" t="s">
        <v>618</v>
      </c>
      <c r="H2554" s="4" t="s">
        <v>1450</v>
      </c>
      <c r="I2554" s="4" t="s">
        <v>928</v>
      </c>
      <c r="J2554" s="4" t="s">
        <v>813</v>
      </c>
      <c r="K2554" s="7" t="s">
        <v>608</v>
      </c>
    </row>
    <row r="2555" spans="1:11">
      <c r="A2555" s="9" t="str">
        <f>TRIM(_xlfn.TEXTBEFORE(D2555,"("))</f>
        <v>CLARISSA FORMAN</v>
      </c>
      <c r="B2555" s="2" t="s">
        <v>2716</v>
      </c>
      <c r="C2555" s="3">
        <v>46297</v>
      </c>
      <c r="D2555" s="4" t="s">
        <v>2719</v>
      </c>
      <c r="E2555" s="5">
        <v>46297.415277777778</v>
      </c>
      <c r="F2555" s="6">
        <v>46297.759722222218</v>
      </c>
      <c r="G2555" s="4" t="s">
        <v>889</v>
      </c>
      <c r="H2555" s="4" t="s">
        <v>1765</v>
      </c>
      <c r="I2555" s="4" t="s">
        <v>1130</v>
      </c>
      <c r="J2555" s="4" t="s">
        <v>623</v>
      </c>
      <c r="K2555" s="7" t="s">
        <v>608</v>
      </c>
    </row>
    <row r="2556" spans="1:11">
      <c r="A2556" s="9" t="str">
        <f>TRIM(_xlfn.TEXTBEFORE(D2556,"("))</f>
        <v>JUSTEN HEMENWAY</v>
      </c>
      <c r="B2556" s="2" t="s">
        <v>2716</v>
      </c>
      <c r="C2556" s="3">
        <v>46297</v>
      </c>
      <c r="D2556" s="4" t="s">
        <v>2718</v>
      </c>
      <c r="E2556" s="5">
        <v>46297.375694444439</v>
      </c>
      <c r="F2556" s="6">
        <v>46297.704861111109</v>
      </c>
      <c r="G2556" s="4" t="s">
        <v>991</v>
      </c>
      <c r="H2556" s="4" t="s">
        <v>712</v>
      </c>
      <c r="I2556" s="4" t="s">
        <v>681</v>
      </c>
      <c r="J2556" s="4" t="s">
        <v>632</v>
      </c>
      <c r="K2556" s="7" t="s">
        <v>608</v>
      </c>
    </row>
    <row r="2557" spans="1:11">
      <c r="A2557" s="9" t="str">
        <f>TRIM(_xlfn.TEXTBEFORE(D2557,"("))</f>
        <v>SKIP SMITH</v>
      </c>
      <c r="B2557" s="2" t="s">
        <v>2716</v>
      </c>
      <c r="C2557" s="3">
        <v>46297</v>
      </c>
      <c r="D2557" s="4" t="s">
        <v>2717</v>
      </c>
      <c r="E2557" s="5">
        <v>46297.375694444439</v>
      </c>
      <c r="F2557" s="6">
        <v>46297.84375</v>
      </c>
      <c r="G2557" s="4" t="s">
        <v>1697</v>
      </c>
      <c r="H2557" s="4" t="s">
        <v>1392</v>
      </c>
      <c r="I2557" s="4" t="s">
        <v>808</v>
      </c>
      <c r="J2557" s="4" t="s">
        <v>693</v>
      </c>
      <c r="K2557" s="7" t="s">
        <v>608</v>
      </c>
    </row>
    <row r="2558" spans="1:11">
      <c r="A2558" s="9" t="str">
        <f>TRIM(_xlfn.TEXTBEFORE(D2558,"("))</f>
        <v>JOEY REIFF</v>
      </c>
      <c r="B2558" s="2" t="s">
        <v>2716</v>
      </c>
      <c r="C2558" s="3">
        <v>46297</v>
      </c>
      <c r="D2558" s="4" t="s">
        <v>2715</v>
      </c>
      <c r="E2558" s="5">
        <v>46297.377083333333</v>
      </c>
      <c r="F2558" s="6">
        <v>46297.84375</v>
      </c>
      <c r="G2558" s="4" t="s">
        <v>963</v>
      </c>
      <c r="H2558" s="4" t="s">
        <v>840</v>
      </c>
      <c r="I2558" s="4" t="s">
        <v>740</v>
      </c>
      <c r="J2558" s="4" t="s">
        <v>1118</v>
      </c>
      <c r="K2558" s="7" t="s">
        <v>608</v>
      </c>
    </row>
    <row r="2559" spans="1:11">
      <c r="A2559" s="9" t="str">
        <f>TRIM(_xlfn.TEXTBEFORE(D2559,"("))</f>
        <v>YASMEEN SWIDAN</v>
      </c>
      <c r="B2559" s="2" t="s">
        <v>2713</v>
      </c>
      <c r="C2559" s="3">
        <v>46297</v>
      </c>
      <c r="D2559" s="4" t="s">
        <v>2714</v>
      </c>
      <c r="E2559" s="5">
        <v>46297.566666666666</v>
      </c>
      <c r="F2559" s="6">
        <v>46297.789583333331</v>
      </c>
      <c r="G2559" s="4" t="s">
        <v>1836</v>
      </c>
      <c r="H2559" s="4" t="s">
        <v>768</v>
      </c>
      <c r="I2559" s="4" t="s">
        <v>1097</v>
      </c>
      <c r="J2559" s="4" t="s">
        <v>632</v>
      </c>
      <c r="K2559" s="7" t="s">
        <v>608</v>
      </c>
    </row>
    <row r="2560" spans="1:11">
      <c r="A2560" s="9" t="str">
        <f>TRIM(_xlfn.TEXTBEFORE(D2560,"("))</f>
        <v>NIKI TAYLOR</v>
      </c>
      <c r="B2560" s="2" t="s">
        <v>2713</v>
      </c>
      <c r="C2560" s="3">
        <v>46297</v>
      </c>
      <c r="D2560" s="4" t="s">
        <v>2707</v>
      </c>
      <c r="E2560" s="5">
        <v>1</v>
      </c>
      <c r="F2560" s="6">
        <v>1</v>
      </c>
      <c r="G2560" s="4" t="s">
        <v>623</v>
      </c>
      <c r="H2560" s="4" t="s">
        <v>623</v>
      </c>
      <c r="I2560" s="4" t="s">
        <v>623</v>
      </c>
      <c r="J2560" s="4" t="s">
        <v>623</v>
      </c>
      <c r="K2560" s="7" t="s">
        <v>608</v>
      </c>
    </row>
    <row r="2561" spans="1:11">
      <c r="A2561" s="9" t="str">
        <f>TRIM(_xlfn.TEXTBEFORE(D2561,"("))</f>
        <v>ROMEN SWIDAN</v>
      </c>
      <c r="B2561" s="2" t="s">
        <v>2713</v>
      </c>
      <c r="C2561" s="3">
        <v>46297</v>
      </c>
      <c r="D2561" s="4" t="s">
        <v>2711</v>
      </c>
      <c r="E2561" s="5">
        <v>46297.409027777772</v>
      </c>
      <c r="F2561" s="6">
        <v>46297.618750000001</v>
      </c>
      <c r="G2561" s="4" t="s">
        <v>661</v>
      </c>
      <c r="H2561" s="4" t="s">
        <v>1536</v>
      </c>
      <c r="I2561" s="4" t="s">
        <v>1022</v>
      </c>
      <c r="J2561" s="4" t="s">
        <v>623</v>
      </c>
      <c r="K2561" s="7" t="s">
        <v>608</v>
      </c>
    </row>
    <row r="2562" spans="1:11">
      <c r="A2562" s="9" t="str">
        <f>TRIM(_xlfn.TEXTBEFORE(D2562,"("))</f>
        <v>COLIN CUSIC</v>
      </c>
      <c r="B2562" s="2" t="s">
        <v>2713</v>
      </c>
      <c r="C2562" s="3">
        <v>46297</v>
      </c>
      <c r="D2562" s="4" t="s">
        <v>2712</v>
      </c>
      <c r="E2562" s="5">
        <v>46297.377777777772</v>
      </c>
      <c r="F2562" s="6">
        <v>46297.854166666664</v>
      </c>
      <c r="G2562" s="4" t="s">
        <v>1326</v>
      </c>
      <c r="H2562" s="4" t="s">
        <v>876</v>
      </c>
      <c r="I2562" s="4" t="s">
        <v>749</v>
      </c>
      <c r="J2562" s="4" t="s">
        <v>956</v>
      </c>
      <c r="K2562" s="7" t="s">
        <v>608</v>
      </c>
    </row>
    <row r="2563" spans="1:11">
      <c r="A2563" s="9" t="str">
        <f>TRIM(_xlfn.TEXTBEFORE(D2563,"("))</f>
        <v>ROMEN SWIDAN</v>
      </c>
      <c r="B2563" s="2" t="s">
        <v>2708</v>
      </c>
      <c r="C2563" s="3">
        <v>46297</v>
      </c>
      <c r="D2563" s="4" t="s">
        <v>2711</v>
      </c>
      <c r="E2563" s="5">
        <v>1</v>
      </c>
      <c r="F2563" s="6">
        <v>1</v>
      </c>
      <c r="G2563" s="4" t="s">
        <v>623</v>
      </c>
      <c r="H2563" s="4" t="s">
        <v>623</v>
      </c>
      <c r="I2563" s="4" t="s">
        <v>623</v>
      </c>
      <c r="J2563" s="4" t="s">
        <v>623</v>
      </c>
      <c r="K2563" s="7" t="s">
        <v>608</v>
      </c>
    </row>
    <row r="2564" spans="1:11">
      <c r="A2564" s="9" t="str">
        <f>TRIM(_xlfn.TEXTBEFORE(D2564,"("))</f>
        <v>HECTOR ANDRADE</v>
      </c>
      <c r="B2564" s="2" t="s">
        <v>2708</v>
      </c>
      <c r="C2564" s="3">
        <v>46297</v>
      </c>
      <c r="D2564" s="4" t="s">
        <v>2710</v>
      </c>
      <c r="E2564" s="5">
        <v>46297.408333333333</v>
      </c>
      <c r="F2564" s="6">
        <v>46297.736111111109</v>
      </c>
      <c r="G2564" s="4" t="s">
        <v>834</v>
      </c>
      <c r="H2564" s="4" t="s">
        <v>1342</v>
      </c>
      <c r="I2564" s="4" t="s">
        <v>1172</v>
      </c>
      <c r="J2564" s="4" t="s">
        <v>767</v>
      </c>
      <c r="K2564" s="7" t="s">
        <v>608</v>
      </c>
    </row>
    <row r="2565" spans="1:11" ht="26">
      <c r="A2565" s="9" t="str">
        <f>TRIM(_xlfn.TEXTBEFORE(D2565,"("))</f>
        <v>SEBASTIAN THIGPEN</v>
      </c>
      <c r="B2565" s="2" t="s">
        <v>2708</v>
      </c>
      <c r="C2565" s="3">
        <v>46297</v>
      </c>
      <c r="D2565" s="4" t="s">
        <v>2709</v>
      </c>
      <c r="E2565" s="5">
        <v>46297.408333333333</v>
      </c>
      <c r="F2565" s="6">
        <v>46297.845138888886</v>
      </c>
      <c r="G2565" s="4" t="s">
        <v>1215</v>
      </c>
      <c r="H2565" s="4" t="s">
        <v>750</v>
      </c>
      <c r="I2565" s="4" t="s">
        <v>1516</v>
      </c>
      <c r="J2565" s="4" t="s">
        <v>672</v>
      </c>
      <c r="K2565" s="7" t="s">
        <v>608</v>
      </c>
    </row>
    <row r="2566" spans="1:11">
      <c r="A2566" s="9" t="str">
        <f>TRIM(_xlfn.TEXTBEFORE(D2566,"("))</f>
        <v>NIKI TAYLOR</v>
      </c>
      <c r="B2566" s="2" t="s">
        <v>2708</v>
      </c>
      <c r="C2566" s="3">
        <v>46297</v>
      </c>
      <c r="D2566" s="4" t="s">
        <v>2707</v>
      </c>
      <c r="E2566" s="5">
        <v>1</v>
      </c>
      <c r="F2566" s="6">
        <v>1</v>
      </c>
      <c r="G2566" s="4" t="s">
        <v>623</v>
      </c>
      <c r="H2566" s="4" t="s">
        <v>623</v>
      </c>
      <c r="I2566" s="4" t="s">
        <v>623</v>
      </c>
      <c r="J2566" s="4" t="s">
        <v>623</v>
      </c>
      <c r="K2566" s="7" t="s">
        <v>608</v>
      </c>
    </row>
    <row r="2567" spans="1:11">
      <c r="A2567" s="9" t="str">
        <f>TRIM(_xlfn.TEXTBEFORE(D2567,"("))</f>
        <v>LILLIAN FAIR</v>
      </c>
      <c r="B2567" s="2" t="s">
        <v>2704</v>
      </c>
      <c r="C2567" s="3">
        <v>46297</v>
      </c>
      <c r="D2567" s="4" t="s">
        <v>2706</v>
      </c>
      <c r="E2567" s="5">
        <v>46297.375694444439</v>
      </c>
      <c r="F2567" s="6">
        <v>46297.852083333331</v>
      </c>
      <c r="G2567" s="4" t="s">
        <v>1741</v>
      </c>
      <c r="H2567" s="4" t="s">
        <v>1741</v>
      </c>
      <c r="I2567" s="4" t="s">
        <v>623</v>
      </c>
      <c r="J2567" s="4" t="s">
        <v>1430</v>
      </c>
      <c r="K2567" s="7" t="s">
        <v>608</v>
      </c>
    </row>
    <row r="2568" spans="1:11">
      <c r="A2568" s="9" t="str">
        <f>TRIM(_xlfn.TEXTBEFORE(D2568,"("))</f>
        <v>SEAN MATTHEWS</v>
      </c>
      <c r="B2568" s="2" t="s">
        <v>2704</v>
      </c>
      <c r="C2568" s="3">
        <v>46297</v>
      </c>
      <c r="D2568" s="4" t="s">
        <v>2705</v>
      </c>
      <c r="E2568" s="5">
        <v>46297.379166666666</v>
      </c>
      <c r="F2568" s="6">
        <v>46297.852083333331</v>
      </c>
      <c r="G2568" s="4" t="s">
        <v>1488</v>
      </c>
      <c r="H2568" s="4" t="s">
        <v>1488</v>
      </c>
      <c r="I2568" s="4" t="s">
        <v>623</v>
      </c>
      <c r="J2568" s="4" t="s">
        <v>701</v>
      </c>
      <c r="K2568" s="7" t="s">
        <v>608</v>
      </c>
    </row>
    <row r="2569" spans="1:11">
      <c r="A2569" s="9" t="str">
        <f>TRIM(_xlfn.TEXTBEFORE(D2569,"("))</f>
        <v>RYAN SWARTZ</v>
      </c>
      <c r="B2569" s="2" t="s">
        <v>2704</v>
      </c>
      <c r="C2569" s="3">
        <v>46297</v>
      </c>
      <c r="D2569" s="4" t="s">
        <v>2703</v>
      </c>
      <c r="E2569" s="5">
        <v>1</v>
      </c>
      <c r="F2569" s="6">
        <v>1</v>
      </c>
      <c r="G2569" s="4" t="s">
        <v>623</v>
      </c>
      <c r="H2569" s="4" t="s">
        <v>623</v>
      </c>
      <c r="I2569" s="4" t="s">
        <v>623</v>
      </c>
      <c r="J2569" s="4" t="s">
        <v>623</v>
      </c>
      <c r="K2569" s="7" t="s">
        <v>608</v>
      </c>
    </row>
    <row r="2570" spans="1:11">
      <c r="A2570" s="9" t="str">
        <f>TRIM(_xlfn.TEXTBEFORE(D2570,"("))</f>
        <v>JEREMY FLEEK</v>
      </c>
      <c r="B2570" s="2" t="s">
        <v>2698</v>
      </c>
      <c r="C2570" s="3">
        <v>46297</v>
      </c>
      <c r="D2570" s="4" t="s">
        <v>2702</v>
      </c>
      <c r="E2570" s="5">
        <v>46297.563888888886</v>
      </c>
      <c r="F2570" s="6">
        <v>46297.848611111112</v>
      </c>
      <c r="G2570" s="4" t="s">
        <v>1088</v>
      </c>
      <c r="H2570" s="4" t="s">
        <v>1088</v>
      </c>
      <c r="I2570" s="4" t="s">
        <v>623</v>
      </c>
      <c r="J2570" s="4" t="s">
        <v>701</v>
      </c>
      <c r="K2570" s="7" t="s">
        <v>608</v>
      </c>
    </row>
    <row r="2571" spans="1:11">
      <c r="A2571" s="9" t="str">
        <f>TRIM(_xlfn.TEXTBEFORE(D2571,"("))</f>
        <v>DONOVAN ARTIS</v>
      </c>
      <c r="B2571" s="2" t="s">
        <v>2698</v>
      </c>
      <c r="C2571" s="3">
        <v>46297</v>
      </c>
      <c r="D2571" s="4" t="s">
        <v>2701</v>
      </c>
      <c r="E2571" s="5">
        <v>46297.379861111112</v>
      </c>
      <c r="F2571" s="6">
        <v>46297.664583333331</v>
      </c>
      <c r="G2571" s="4" t="s">
        <v>825</v>
      </c>
      <c r="H2571" s="4" t="s">
        <v>825</v>
      </c>
      <c r="I2571" s="4" t="s">
        <v>623</v>
      </c>
      <c r="J2571" s="4" t="s">
        <v>632</v>
      </c>
      <c r="K2571" s="7" t="s">
        <v>608</v>
      </c>
    </row>
    <row r="2572" spans="1:11">
      <c r="A2572" s="9" t="str">
        <f>TRIM(_xlfn.TEXTBEFORE(D2572,"("))</f>
        <v>TYLER TOWBRIDGE</v>
      </c>
      <c r="B2572" s="2" t="s">
        <v>2698</v>
      </c>
      <c r="C2572" s="3">
        <v>46297</v>
      </c>
      <c r="D2572" s="4" t="s">
        <v>2700</v>
      </c>
      <c r="E2572" s="5">
        <v>46297.568055555552</v>
      </c>
      <c r="F2572" s="6">
        <v>46297.848611111112</v>
      </c>
      <c r="G2572" s="4" t="s">
        <v>744</v>
      </c>
      <c r="H2572" s="4" t="s">
        <v>744</v>
      </c>
      <c r="I2572" s="4" t="s">
        <v>623</v>
      </c>
      <c r="J2572" s="4" t="s">
        <v>638</v>
      </c>
      <c r="K2572" s="7" t="s">
        <v>608</v>
      </c>
    </row>
    <row r="2573" spans="1:11">
      <c r="A2573" s="9" t="str">
        <f>TRIM(_xlfn.TEXTBEFORE(D2573,"("))</f>
        <v>REYVIN MILES</v>
      </c>
      <c r="B2573" s="2" t="s">
        <v>2698</v>
      </c>
      <c r="C2573" s="3">
        <v>46297</v>
      </c>
      <c r="D2573" s="4" t="s">
        <v>2699</v>
      </c>
      <c r="E2573" s="5">
        <v>1</v>
      </c>
      <c r="F2573" s="6">
        <v>1</v>
      </c>
      <c r="G2573" s="4" t="s">
        <v>623</v>
      </c>
      <c r="H2573" s="4" t="s">
        <v>623</v>
      </c>
      <c r="I2573" s="4" t="s">
        <v>623</v>
      </c>
      <c r="J2573" s="4" t="s">
        <v>623</v>
      </c>
      <c r="K2573" s="7" t="s">
        <v>608</v>
      </c>
    </row>
    <row r="2574" spans="1:11">
      <c r="A2574" s="9" t="str">
        <f>TRIM(_xlfn.TEXTBEFORE(D2574,"("))</f>
        <v>ISEAN WATKINS</v>
      </c>
      <c r="B2574" s="2" t="s">
        <v>2698</v>
      </c>
      <c r="C2574" s="3">
        <v>46297</v>
      </c>
      <c r="D2574" s="4" t="s">
        <v>2671</v>
      </c>
      <c r="E2574" s="5">
        <v>1</v>
      </c>
      <c r="F2574" s="6">
        <v>1</v>
      </c>
      <c r="G2574" s="4" t="s">
        <v>623</v>
      </c>
      <c r="H2574" s="4" t="s">
        <v>623</v>
      </c>
      <c r="I2574" s="4" t="s">
        <v>623</v>
      </c>
      <c r="J2574" s="4" t="s">
        <v>623</v>
      </c>
      <c r="K2574" s="7" t="s">
        <v>608</v>
      </c>
    </row>
    <row r="2575" spans="1:11">
      <c r="A2575" s="9" t="str">
        <f>TRIM(_xlfn.TEXTBEFORE(D2575,"("))</f>
        <v>CONNOR PALMER</v>
      </c>
      <c r="B2575" s="2" t="s">
        <v>2698</v>
      </c>
      <c r="C2575" s="3">
        <v>46297</v>
      </c>
      <c r="D2575" s="4" t="s">
        <v>2697</v>
      </c>
      <c r="E2575" s="5">
        <v>46297.534027777772</v>
      </c>
      <c r="F2575" s="6">
        <v>46297.738194444442</v>
      </c>
      <c r="G2575" s="4" t="s">
        <v>1836</v>
      </c>
      <c r="H2575" s="4" t="s">
        <v>1836</v>
      </c>
      <c r="I2575" s="4" t="s">
        <v>623</v>
      </c>
      <c r="J2575" s="4" t="s">
        <v>623</v>
      </c>
      <c r="K2575" s="7" t="s">
        <v>608</v>
      </c>
    </row>
    <row r="2576" spans="1:11" ht="26">
      <c r="A2576" s="9" t="str">
        <f>TRIM(_xlfn.TEXTBEFORE(D2576,"("))</f>
        <v>MAKYA HOLLOWNICZKY</v>
      </c>
      <c r="B2576" s="2" t="s">
        <v>2692</v>
      </c>
      <c r="C2576" s="3">
        <v>46297</v>
      </c>
      <c r="D2576" s="4" t="s">
        <v>2696</v>
      </c>
      <c r="E2576" s="5">
        <v>46297.380555555552</v>
      </c>
      <c r="F2576" s="6">
        <v>46297.397916666661</v>
      </c>
      <c r="G2576" s="4" t="s">
        <v>956</v>
      </c>
      <c r="H2576" s="4" t="s">
        <v>956</v>
      </c>
      <c r="I2576" s="4" t="s">
        <v>623</v>
      </c>
      <c r="J2576" s="4" t="s">
        <v>623</v>
      </c>
      <c r="K2576" s="7" t="s">
        <v>608</v>
      </c>
    </row>
    <row r="2577" spans="1:11">
      <c r="A2577" s="9" t="str">
        <f>TRIM(_xlfn.TEXTBEFORE(D2577,"("))</f>
        <v>ZACH RILEY</v>
      </c>
      <c r="B2577" s="2" t="s">
        <v>2692</v>
      </c>
      <c r="C2577" s="3">
        <v>46297</v>
      </c>
      <c r="D2577" s="4" t="s">
        <v>2695</v>
      </c>
      <c r="E2577" s="5">
        <v>46297.378472222219</v>
      </c>
      <c r="F2577" s="6">
        <v>46297.798611111109</v>
      </c>
      <c r="G2577" s="4" t="s">
        <v>1175</v>
      </c>
      <c r="H2577" s="4" t="s">
        <v>1101</v>
      </c>
      <c r="I2577" s="4" t="s">
        <v>635</v>
      </c>
      <c r="J2577" s="4" t="s">
        <v>748</v>
      </c>
      <c r="K2577" s="7" t="s">
        <v>608</v>
      </c>
    </row>
    <row r="2578" spans="1:11">
      <c r="A2578" s="9" t="str">
        <f>TRIM(_xlfn.TEXTBEFORE(D2578,"("))</f>
        <v>HAIDEN SMITH</v>
      </c>
      <c r="B2578" s="2" t="s">
        <v>2692</v>
      </c>
      <c r="C2578" s="3">
        <v>46297</v>
      </c>
      <c r="D2578" s="4" t="s">
        <v>2694</v>
      </c>
      <c r="E2578" s="5">
        <v>46297.380555555552</v>
      </c>
      <c r="F2578" s="6">
        <v>46297.397916666661</v>
      </c>
      <c r="G2578" s="4" t="s">
        <v>956</v>
      </c>
      <c r="H2578" s="4" t="s">
        <v>956</v>
      </c>
      <c r="I2578" s="4" t="s">
        <v>623</v>
      </c>
      <c r="J2578" s="4" t="s">
        <v>623</v>
      </c>
      <c r="K2578" s="7" t="s">
        <v>608</v>
      </c>
    </row>
    <row r="2579" spans="1:11">
      <c r="A2579" s="9" t="str">
        <f>TRIM(_xlfn.TEXTBEFORE(D2579,"("))</f>
        <v>MARK DOWDLE</v>
      </c>
      <c r="B2579" s="2" t="s">
        <v>2692</v>
      </c>
      <c r="C2579" s="3">
        <v>46297</v>
      </c>
      <c r="D2579" s="4" t="s">
        <v>2693</v>
      </c>
      <c r="E2579" s="5">
        <v>1</v>
      </c>
      <c r="F2579" s="6">
        <v>1</v>
      </c>
      <c r="G2579" s="4" t="s">
        <v>623</v>
      </c>
      <c r="H2579" s="4" t="s">
        <v>623</v>
      </c>
      <c r="I2579" s="4" t="s">
        <v>623</v>
      </c>
      <c r="J2579" s="4" t="s">
        <v>623</v>
      </c>
      <c r="K2579" s="7" t="s">
        <v>608</v>
      </c>
    </row>
    <row r="2580" spans="1:11">
      <c r="A2580" s="9" t="str">
        <f>TRIM(_xlfn.TEXTBEFORE(D2580,"("))</f>
        <v>BARB MARTIN</v>
      </c>
      <c r="B2580" s="2" t="s">
        <v>2692</v>
      </c>
      <c r="C2580" s="3">
        <v>46297</v>
      </c>
      <c r="D2580" s="4" t="s">
        <v>2691</v>
      </c>
      <c r="E2580" s="5">
        <v>46297.380555555552</v>
      </c>
      <c r="F2580" s="6">
        <v>46297.856944444444</v>
      </c>
      <c r="G2580" s="4" t="s">
        <v>986</v>
      </c>
      <c r="H2580" s="4" t="s">
        <v>751</v>
      </c>
      <c r="I2580" s="4" t="s">
        <v>1516</v>
      </c>
      <c r="J2580" s="4" t="s">
        <v>623</v>
      </c>
      <c r="K2580" s="7" t="s">
        <v>608</v>
      </c>
    </row>
    <row r="2581" spans="1:11">
      <c r="A2581" s="9" t="str">
        <f>TRIM(_xlfn.TEXTBEFORE(D2581,"("))</f>
        <v>CHAURICE OUSLEY</v>
      </c>
      <c r="B2581" s="2" t="s">
        <v>2686</v>
      </c>
      <c r="C2581" s="3">
        <v>46297</v>
      </c>
      <c r="D2581" s="4" t="s">
        <v>2690</v>
      </c>
      <c r="E2581" s="5">
        <v>1</v>
      </c>
      <c r="F2581" s="6">
        <v>1</v>
      </c>
      <c r="G2581" s="4" t="s">
        <v>623</v>
      </c>
      <c r="H2581" s="4" t="s">
        <v>623</v>
      </c>
      <c r="I2581" s="4" t="s">
        <v>623</v>
      </c>
      <c r="J2581" s="4" t="s">
        <v>623</v>
      </c>
      <c r="K2581" s="7" t="s">
        <v>608</v>
      </c>
    </row>
    <row r="2582" spans="1:11">
      <c r="A2582" s="9" t="str">
        <f>TRIM(_xlfn.TEXTBEFORE(D2582,"("))</f>
        <v>DYLAN MCBRIDE</v>
      </c>
      <c r="B2582" s="2" t="s">
        <v>2686</v>
      </c>
      <c r="C2582" s="3">
        <v>46297</v>
      </c>
      <c r="D2582" s="4" t="s">
        <v>2689</v>
      </c>
      <c r="E2582" s="5">
        <v>46297.502083333333</v>
      </c>
      <c r="F2582" s="6">
        <v>46297.851388888885</v>
      </c>
      <c r="G2582" s="4" t="s">
        <v>631</v>
      </c>
      <c r="H2582" s="4" t="s">
        <v>974</v>
      </c>
      <c r="I2582" s="4" t="s">
        <v>650</v>
      </c>
      <c r="J2582" s="4" t="s">
        <v>632</v>
      </c>
      <c r="K2582" s="7" t="s">
        <v>608</v>
      </c>
    </row>
    <row r="2583" spans="1:11">
      <c r="A2583" s="9" t="str">
        <f>TRIM(_xlfn.TEXTBEFORE(D2583,"("))</f>
        <v>BRI RAY</v>
      </c>
      <c r="B2583" s="2" t="s">
        <v>2686</v>
      </c>
      <c r="C2583" s="3">
        <v>46297</v>
      </c>
      <c r="D2583" s="4" t="s">
        <v>2688</v>
      </c>
      <c r="E2583" s="5">
        <v>46297.408333333333</v>
      </c>
      <c r="F2583" s="6">
        <v>46297.770833333328</v>
      </c>
      <c r="G2583" s="4" t="s">
        <v>688</v>
      </c>
      <c r="H2583" s="4" t="s">
        <v>760</v>
      </c>
      <c r="I2583" s="4" t="s">
        <v>794</v>
      </c>
      <c r="J2583" s="4" t="s">
        <v>995</v>
      </c>
      <c r="K2583" s="7" t="s">
        <v>608</v>
      </c>
    </row>
    <row r="2584" spans="1:11" ht="26">
      <c r="A2584" s="9" t="str">
        <f>TRIM(_xlfn.TEXTBEFORE(D2584,"("))</f>
        <v>JACQUISE HUDDLESTON</v>
      </c>
      <c r="B2584" s="2" t="s">
        <v>2686</v>
      </c>
      <c r="C2584" s="3">
        <v>46297</v>
      </c>
      <c r="D2584" s="4" t="s">
        <v>2687</v>
      </c>
      <c r="E2584" s="5">
        <v>1</v>
      </c>
      <c r="F2584" s="6">
        <v>1</v>
      </c>
      <c r="G2584" s="4" t="s">
        <v>623</v>
      </c>
      <c r="H2584" s="4" t="s">
        <v>623</v>
      </c>
      <c r="I2584" s="4" t="s">
        <v>623</v>
      </c>
      <c r="J2584" s="4" t="s">
        <v>623</v>
      </c>
      <c r="K2584" s="7" t="s">
        <v>608</v>
      </c>
    </row>
    <row r="2585" spans="1:11">
      <c r="A2585" s="9" t="str">
        <f>TRIM(_xlfn.TEXTBEFORE(D2585,"("))</f>
        <v>DWIGHT DAVIS</v>
      </c>
      <c r="B2585" s="2" t="s">
        <v>2686</v>
      </c>
      <c r="C2585" s="3">
        <v>46297</v>
      </c>
      <c r="D2585" s="4" t="s">
        <v>2685</v>
      </c>
      <c r="E2585" s="5">
        <v>46297.500694444439</v>
      </c>
      <c r="F2585" s="6">
        <v>46297.759027777778</v>
      </c>
      <c r="G2585" s="4" t="s">
        <v>814</v>
      </c>
      <c r="H2585" s="4" t="s">
        <v>850</v>
      </c>
      <c r="I2585" s="4" t="s">
        <v>650</v>
      </c>
      <c r="J2585" s="4" t="s">
        <v>686</v>
      </c>
      <c r="K2585" s="7" t="s">
        <v>608</v>
      </c>
    </row>
    <row r="2586" spans="1:11">
      <c r="A2586" s="9" t="str">
        <f>TRIM(_xlfn.TEXTBEFORE(D2586,"("))</f>
        <v>BRADWICK KITTS</v>
      </c>
      <c r="B2586" s="2" t="s">
        <v>2681</v>
      </c>
      <c r="C2586" s="3">
        <v>46297</v>
      </c>
      <c r="D2586" s="4" t="s">
        <v>2684</v>
      </c>
      <c r="E2586" s="5">
        <v>46297.377083333333</v>
      </c>
      <c r="F2586" s="6">
        <v>46297.767361111109</v>
      </c>
      <c r="G2586" s="4" t="s">
        <v>1205</v>
      </c>
      <c r="H2586" s="4" t="s">
        <v>1281</v>
      </c>
      <c r="I2586" s="4" t="s">
        <v>1249</v>
      </c>
      <c r="J2586" s="4" t="s">
        <v>1029</v>
      </c>
      <c r="K2586" s="7" t="s">
        <v>608</v>
      </c>
    </row>
    <row r="2587" spans="1:11">
      <c r="A2587" s="9" t="str">
        <f>TRIM(_xlfn.TEXTBEFORE(D2587,"("))</f>
        <v>ANNE WOLF</v>
      </c>
      <c r="B2587" s="2" t="s">
        <v>2681</v>
      </c>
      <c r="C2587" s="3">
        <v>46297</v>
      </c>
      <c r="D2587" s="4" t="s">
        <v>2683</v>
      </c>
      <c r="E2587" s="5">
        <v>46297.376388888886</v>
      </c>
      <c r="F2587" s="6">
        <v>46297.754861111112</v>
      </c>
      <c r="G2587" s="4" t="s">
        <v>914</v>
      </c>
      <c r="H2587" s="4" t="s">
        <v>940</v>
      </c>
      <c r="I2587" s="4" t="s">
        <v>740</v>
      </c>
      <c r="J2587" s="4" t="s">
        <v>623</v>
      </c>
      <c r="K2587" s="7" t="s">
        <v>608</v>
      </c>
    </row>
    <row r="2588" spans="1:11">
      <c r="A2588" s="9" t="str">
        <f>TRIM(_xlfn.TEXTBEFORE(D2588,"("))</f>
        <v>EMILY DIAZ</v>
      </c>
      <c r="B2588" s="2" t="s">
        <v>2681</v>
      </c>
      <c r="C2588" s="3">
        <v>46297</v>
      </c>
      <c r="D2588" s="4" t="s">
        <v>2682</v>
      </c>
      <c r="E2588" s="5">
        <v>46297.376388888886</v>
      </c>
      <c r="F2588" s="6">
        <v>46297.754861111112</v>
      </c>
      <c r="G2588" s="4" t="s">
        <v>1158</v>
      </c>
      <c r="H2588" s="4" t="s">
        <v>991</v>
      </c>
      <c r="I2588" s="4" t="s">
        <v>681</v>
      </c>
      <c r="J2588" s="4" t="s">
        <v>849</v>
      </c>
      <c r="K2588" s="7" t="s">
        <v>608</v>
      </c>
    </row>
    <row r="2589" spans="1:11" ht="26">
      <c r="A2589" s="9" t="str">
        <f>TRIM(_xlfn.TEXTBEFORE(D2589,"("))</f>
        <v>GRYPHON CUTHRELL</v>
      </c>
      <c r="B2589" s="2" t="s">
        <v>2681</v>
      </c>
      <c r="C2589" s="3">
        <v>46297</v>
      </c>
      <c r="D2589" s="4" t="s">
        <v>2680</v>
      </c>
      <c r="E2589" s="5">
        <v>46297.376388888886</v>
      </c>
      <c r="F2589" s="6">
        <v>46297.843055555553</v>
      </c>
      <c r="G2589" s="4" t="s">
        <v>1215</v>
      </c>
      <c r="H2589" s="4" t="s">
        <v>885</v>
      </c>
      <c r="I2589" s="4" t="s">
        <v>813</v>
      </c>
      <c r="J2589" s="4" t="s">
        <v>1430</v>
      </c>
      <c r="K2589" s="7" t="s">
        <v>608</v>
      </c>
    </row>
    <row r="2590" spans="1:11" ht="26">
      <c r="A2590" s="9" t="str">
        <f>TRIM(_xlfn.TEXTBEFORE(D2590,"("))</f>
        <v>BREONNA HOGWOOD</v>
      </c>
      <c r="B2590" s="2" t="s">
        <v>2678</v>
      </c>
      <c r="C2590" s="3">
        <v>46297</v>
      </c>
      <c r="D2590" s="4" t="s">
        <v>2679</v>
      </c>
      <c r="E2590" s="5">
        <v>46297.457638888889</v>
      </c>
      <c r="F2590" s="6">
        <v>46297.839583333334</v>
      </c>
      <c r="G2590" s="4" t="s">
        <v>1065</v>
      </c>
      <c r="H2590" s="4" t="s">
        <v>991</v>
      </c>
      <c r="I2590" s="4" t="s">
        <v>811</v>
      </c>
      <c r="J2590" s="4" t="s">
        <v>629</v>
      </c>
      <c r="K2590" s="7" t="s">
        <v>608</v>
      </c>
    </row>
    <row r="2591" spans="1:11">
      <c r="A2591" s="9" t="str">
        <f>TRIM(_xlfn.TEXTBEFORE(D2591,"("))</f>
        <v>PAUL HENLINE</v>
      </c>
      <c r="B2591" s="2" t="s">
        <v>2678</v>
      </c>
      <c r="C2591" s="3">
        <v>46297</v>
      </c>
      <c r="D2591" s="4" t="s">
        <v>2677</v>
      </c>
      <c r="E2591" s="5">
        <v>1</v>
      </c>
      <c r="F2591" s="6">
        <v>1</v>
      </c>
      <c r="G2591" s="4" t="s">
        <v>623</v>
      </c>
      <c r="H2591" s="4" t="s">
        <v>623</v>
      </c>
      <c r="I2591" s="4" t="s">
        <v>623</v>
      </c>
      <c r="J2591" s="4" t="s">
        <v>623</v>
      </c>
      <c r="K2591" s="7" t="s">
        <v>608</v>
      </c>
    </row>
    <row r="2592" spans="1:11">
      <c r="A2592" s="9" t="str">
        <f>TRIM(_xlfn.TEXTBEFORE(D2592,"("))</f>
        <v>DESMOND SEXTON</v>
      </c>
      <c r="B2592" s="2" t="s">
        <v>2673</v>
      </c>
      <c r="C2592" s="3">
        <v>46297</v>
      </c>
      <c r="D2592" s="4" t="s">
        <v>2676</v>
      </c>
      <c r="E2592" s="5">
        <v>46297.398611111108</v>
      </c>
      <c r="F2592" s="6">
        <v>46297.65347222222</v>
      </c>
      <c r="G2592" s="4" t="s">
        <v>1006</v>
      </c>
      <c r="H2592" s="4" t="s">
        <v>1006</v>
      </c>
      <c r="I2592" s="4" t="s">
        <v>623</v>
      </c>
      <c r="J2592" s="4" t="s">
        <v>623</v>
      </c>
      <c r="K2592" s="7" t="s">
        <v>608</v>
      </c>
    </row>
    <row r="2593" spans="1:11" ht="26">
      <c r="A2593" s="9" t="str">
        <f>TRIM(_xlfn.TEXTBEFORE(D2593,"("))</f>
        <v>GREGORY RICHARDS</v>
      </c>
      <c r="B2593" s="2" t="s">
        <v>2673</v>
      </c>
      <c r="C2593" s="3">
        <v>46297</v>
      </c>
      <c r="D2593" s="4" t="s">
        <v>1788</v>
      </c>
      <c r="E2593" s="5">
        <v>1</v>
      </c>
      <c r="F2593" s="6">
        <v>1</v>
      </c>
      <c r="G2593" s="4" t="s">
        <v>623</v>
      </c>
      <c r="H2593" s="4" t="s">
        <v>623</v>
      </c>
      <c r="I2593" s="4" t="s">
        <v>623</v>
      </c>
      <c r="J2593" s="4" t="s">
        <v>623</v>
      </c>
      <c r="K2593" s="7" t="s">
        <v>608</v>
      </c>
    </row>
    <row r="2594" spans="1:11">
      <c r="A2594" s="9" t="str">
        <f>TRIM(_xlfn.TEXTBEFORE(D2594,"("))</f>
        <v>JADEN MADDLE</v>
      </c>
      <c r="B2594" s="2" t="s">
        <v>2673</v>
      </c>
      <c r="C2594" s="3">
        <v>46297</v>
      </c>
      <c r="D2594" s="4" t="s">
        <v>2675</v>
      </c>
      <c r="E2594" s="5">
        <v>46297.636111111111</v>
      </c>
      <c r="F2594" s="6">
        <v>46297.856249999997</v>
      </c>
      <c r="G2594" s="4" t="s">
        <v>1071</v>
      </c>
      <c r="H2594" s="4" t="s">
        <v>1472</v>
      </c>
      <c r="I2594" s="4" t="s">
        <v>1155</v>
      </c>
      <c r="J2594" s="4" t="s">
        <v>623</v>
      </c>
      <c r="K2594" s="7" t="s">
        <v>608</v>
      </c>
    </row>
    <row r="2595" spans="1:11">
      <c r="A2595" s="9" t="str">
        <f>TRIM(_xlfn.TEXTBEFORE(D2595,"("))</f>
        <v>MICHELLE MABEY</v>
      </c>
      <c r="B2595" s="2" t="s">
        <v>2673</v>
      </c>
      <c r="C2595" s="3">
        <v>46297</v>
      </c>
      <c r="D2595" s="4" t="s">
        <v>2674</v>
      </c>
      <c r="E2595" s="5">
        <v>46297.398611111108</v>
      </c>
      <c r="F2595" s="6">
        <v>46297.438888888886</v>
      </c>
      <c r="G2595" s="4" t="s">
        <v>771</v>
      </c>
      <c r="H2595" s="4" t="s">
        <v>676</v>
      </c>
      <c r="I2595" s="4" t="s">
        <v>650</v>
      </c>
      <c r="J2595" s="4" t="s">
        <v>623</v>
      </c>
      <c r="K2595" s="7" t="s">
        <v>608</v>
      </c>
    </row>
    <row r="2596" spans="1:11">
      <c r="A2596" s="9" t="str">
        <f>TRIM(_xlfn.TEXTBEFORE(D2596,"("))</f>
        <v>SCOTT HART</v>
      </c>
      <c r="B2596" s="2" t="s">
        <v>2673</v>
      </c>
      <c r="C2596" s="3">
        <v>46297</v>
      </c>
      <c r="D2596" s="4" t="s">
        <v>2660</v>
      </c>
      <c r="E2596" s="5">
        <v>1</v>
      </c>
      <c r="F2596" s="6">
        <v>1</v>
      </c>
      <c r="G2596" s="4" t="s">
        <v>623</v>
      </c>
      <c r="H2596" s="4" t="s">
        <v>623</v>
      </c>
      <c r="I2596" s="4" t="s">
        <v>623</v>
      </c>
      <c r="J2596" s="4" t="s">
        <v>623</v>
      </c>
      <c r="K2596" s="7" t="s">
        <v>608</v>
      </c>
    </row>
    <row r="2597" spans="1:11">
      <c r="A2597" s="9" t="str">
        <f>TRIM(_xlfn.TEXTBEFORE(D2597,"("))</f>
        <v>JESSI BLANKENSHIP</v>
      </c>
      <c r="B2597" s="2" t="s">
        <v>2673</v>
      </c>
      <c r="C2597" s="3">
        <v>46297</v>
      </c>
      <c r="D2597" s="4" t="s">
        <v>2672</v>
      </c>
      <c r="E2597" s="5">
        <v>1</v>
      </c>
      <c r="F2597" s="6">
        <v>1</v>
      </c>
      <c r="G2597" s="4" t="s">
        <v>623</v>
      </c>
      <c r="H2597" s="4" t="s">
        <v>623</v>
      </c>
      <c r="I2597" s="4" t="s">
        <v>623</v>
      </c>
      <c r="J2597" s="4" t="s">
        <v>623</v>
      </c>
      <c r="K2597" s="7" t="s">
        <v>608</v>
      </c>
    </row>
    <row r="2598" spans="1:11">
      <c r="A2598" s="9" t="str">
        <f>TRIM(_xlfn.TEXTBEFORE(D2598,"("))</f>
        <v>ISEAN WATKINS</v>
      </c>
      <c r="B2598" s="2" t="s">
        <v>2669</v>
      </c>
      <c r="C2598" s="3">
        <v>46297</v>
      </c>
      <c r="D2598" s="4" t="s">
        <v>2671</v>
      </c>
      <c r="E2598" s="5">
        <v>46297.470833333333</v>
      </c>
      <c r="F2598" s="6">
        <v>46297.716666666667</v>
      </c>
      <c r="G2598" s="4" t="s">
        <v>1178</v>
      </c>
      <c r="H2598" s="4" t="s">
        <v>1178</v>
      </c>
      <c r="I2598" s="4" t="s">
        <v>623</v>
      </c>
      <c r="J2598" s="4" t="s">
        <v>1333</v>
      </c>
      <c r="K2598" s="7" t="s">
        <v>608</v>
      </c>
    </row>
    <row r="2599" spans="1:11">
      <c r="A2599" s="9" t="str">
        <f>TRIM(_xlfn.TEXTBEFORE(D2599,"("))</f>
        <v>FELICITY HAHL</v>
      </c>
      <c r="B2599" s="2" t="s">
        <v>2669</v>
      </c>
      <c r="C2599" s="3">
        <v>46297</v>
      </c>
      <c r="D2599" s="4" t="s">
        <v>2670</v>
      </c>
      <c r="E2599" s="5">
        <v>46297.376388888886</v>
      </c>
      <c r="F2599" s="6">
        <v>46297.85833333333</v>
      </c>
      <c r="G2599" s="4" t="s">
        <v>1372</v>
      </c>
      <c r="H2599" s="4" t="s">
        <v>1291</v>
      </c>
      <c r="I2599" s="4" t="s">
        <v>610</v>
      </c>
      <c r="J2599" s="4" t="s">
        <v>623</v>
      </c>
      <c r="K2599" s="7" t="s">
        <v>608</v>
      </c>
    </row>
    <row r="2600" spans="1:11" ht="26">
      <c r="A2600" s="9" t="str">
        <f>TRIM(_xlfn.TEXTBEFORE(D2600,"("))</f>
        <v>HAYLEIGH FREEBERG</v>
      </c>
      <c r="B2600" s="2" t="s">
        <v>2669</v>
      </c>
      <c r="C2600" s="3">
        <v>46297</v>
      </c>
      <c r="D2600" s="4" t="s">
        <v>2668</v>
      </c>
      <c r="E2600" s="5">
        <v>46297.376388888886</v>
      </c>
      <c r="F2600" s="6">
        <v>46297.748611111107</v>
      </c>
      <c r="G2600" s="4" t="s">
        <v>1366</v>
      </c>
      <c r="H2600" s="4" t="s">
        <v>1366</v>
      </c>
      <c r="I2600" s="4" t="s">
        <v>623</v>
      </c>
      <c r="J2600" s="4" t="s">
        <v>623</v>
      </c>
      <c r="K2600" s="7" t="s">
        <v>608</v>
      </c>
    </row>
    <row r="2601" spans="1:11" ht="26">
      <c r="A2601" s="9" t="str">
        <f>TRIM(_xlfn.TEXTBEFORE(D2601,"("))</f>
        <v>CHRISTIAN HOLLOWAY</v>
      </c>
      <c r="B2601" s="2" t="s">
        <v>2664</v>
      </c>
      <c r="C2601" s="3">
        <v>46297</v>
      </c>
      <c r="D2601" s="4" t="s">
        <v>2667</v>
      </c>
      <c r="E2601" s="5">
        <v>46297.4</v>
      </c>
      <c r="F2601" s="6">
        <v>46297.85555555555</v>
      </c>
      <c r="G2601" s="4" t="s">
        <v>968</v>
      </c>
      <c r="H2601" s="4" t="s">
        <v>863</v>
      </c>
      <c r="I2601" s="4" t="s">
        <v>749</v>
      </c>
      <c r="J2601" s="4" t="s">
        <v>773</v>
      </c>
      <c r="K2601" s="7" t="s">
        <v>608</v>
      </c>
    </row>
    <row r="2602" spans="1:11">
      <c r="A2602" s="9" t="str">
        <f>TRIM(_xlfn.TEXTBEFORE(D2602,"("))</f>
        <v>SCARLET BUENO</v>
      </c>
      <c r="B2602" s="2" t="s">
        <v>2664</v>
      </c>
      <c r="C2602" s="3">
        <v>46297</v>
      </c>
      <c r="D2602" s="4" t="s">
        <v>2666</v>
      </c>
      <c r="E2602" s="5">
        <v>46297.402083333334</v>
      </c>
      <c r="F2602" s="6">
        <v>46297.762499999997</v>
      </c>
      <c r="G2602" s="4" t="s">
        <v>1111</v>
      </c>
      <c r="H2602" s="4" t="s">
        <v>1002</v>
      </c>
      <c r="I2602" s="4" t="s">
        <v>642</v>
      </c>
      <c r="J2602" s="4" t="s">
        <v>735</v>
      </c>
      <c r="K2602" s="7" t="s">
        <v>608</v>
      </c>
    </row>
    <row r="2603" spans="1:11" ht="26">
      <c r="A2603" s="9" t="str">
        <f>TRIM(_xlfn.TEXTBEFORE(D2603,"("))</f>
        <v>GREGORY RICHARDS</v>
      </c>
      <c r="B2603" s="2" t="s">
        <v>2664</v>
      </c>
      <c r="C2603" s="3">
        <v>46297</v>
      </c>
      <c r="D2603" s="4" t="s">
        <v>1788</v>
      </c>
      <c r="E2603" s="5">
        <v>1</v>
      </c>
      <c r="F2603" s="6">
        <v>1</v>
      </c>
      <c r="G2603" s="4" t="s">
        <v>623</v>
      </c>
      <c r="H2603" s="4" t="s">
        <v>623</v>
      </c>
      <c r="I2603" s="4" t="s">
        <v>623</v>
      </c>
      <c r="J2603" s="4" t="s">
        <v>623</v>
      </c>
      <c r="K2603" s="7" t="s">
        <v>608</v>
      </c>
    </row>
    <row r="2604" spans="1:11" ht="26">
      <c r="A2604" s="9" t="str">
        <f>TRIM(_xlfn.TEXTBEFORE(D2604,"("))</f>
        <v>CAMERON WALSTON</v>
      </c>
      <c r="B2604" s="2" t="s">
        <v>2664</v>
      </c>
      <c r="C2604" s="3">
        <v>46297</v>
      </c>
      <c r="D2604" s="4" t="s">
        <v>2665</v>
      </c>
      <c r="E2604" s="5">
        <v>1</v>
      </c>
      <c r="F2604" s="6">
        <v>1</v>
      </c>
      <c r="G2604" s="4" t="s">
        <v>623</v>
      </c>
      <c r="H2604" s="4" t="s">
        <v>623</v>
      </c>
      <c r="I2604" s="4" t="s">
        <v>623</v>
      </c>
      <c r="J2604" s="4" t="s">
        <v>623</v>
      </c>
      <c r="K2604" s="7" t="s">
        <v>608</v>
      </c>
    </row>
    <row r="2605" spans="1:11">
      <c r="A2605" s="9" t="str">
        <f>TRIM(_xlfn.TEXTBEFORE(D2605,"("))</f>
        <v>ZACHARY STONE</v>
      </c>
      <c r="B2605" s="2" t="s">
        <v>2664</v>
      </c>
      <c r="C2605" s="3">
        <v>46297</v>
      </c>
      <c r="D2605" s="4" t="s">
        <v>2655</v>
      </c>
      <c r="E2605" s="5">
        <v>46297.428472222222</v>
      </c>
      <c r="F2605" s="6">
        <v>46297.766666666663</v>
      </c>
      <c r="G2605" s="4" t="s">
        <v>840</v>
      </c>
      <c r="H2605" s="4" t="s">
        <v>1056</v>
      </c>
      <c r="I2605" s="4" t="s">
        <v>796</v>
      </c>
      <c r="J2605" s="4" t="s">
        <v>623</v>
      </c>
      <c r="K2605" s="7" t="s">
        <v>608</v>
      </c>
    </row>
    <row r="2606" spans="1:11">
      <c r="A2606" s="9" t="str">
        <f>TRIM(_xlfn.TEXTBEFORE(D2606,"("))</f>
        <v>XAVIER SPAIN</v>
      </c>
      <c r="B2606" s="2" t="s">
        <v>2664</v>
      </c>
      <c r="C2606" s="3">
        <v>46297</v>
      </c>
      <c r="D2606" s="4" t="s">
        <v>2663</v>
      </c>
      <c r="E2606" s="5">
        <v>46297.502083333333</v>
      </c>
      <c r="F2606" s="6">
        <v>46297.85555555555</v>
      </c>
      <c r="G2606" s="4" t="s">
        <v>696</v>
      </c>
      <c r="H2606" s="4" t="s">
        <v>976</v>
      </c>
      <c r="I2606" s="4" t="s">
        <v>672</v>
      </c>
      <c r="J2606" s="4" t="s">
        <v>965</v>
      </c>
      <c r="K2606" s="7" t="s">
        <v>608</v>
      </c>
    </row>
    <row r="2607" spans="1:11" ht="26">
      <c r="A2607" s="9" t="str">
        <f>TRIM(_xlfn.TEXTBEFORE(D2607,"("))</f>
        <v>ALEXANDER JOHNSTONE</v>
      </c>
      <c r="B2607" s="2" t="s">
        <v>2659</v>
      </c>
      <c r="C2607" s="3">
        <v>46297</v>
      </c>
      <c r="D2607" s="4" t="s">
        <v>2662</v>
      </c>
      <c r="E2607" s="5">
        <v>46297.461111111108</v>
      </c>
      <c r="F2607" s="6">
        <v>46297.847916666666</v>
      </c>
      <c r="G2607" s="4" t="s">
        <v>1400</v>
      </c>
      <c r="H2607" s="4" t="s">
        <v>685</v>
      </c>
      <c r="I2607" s="4" t="s">
        <v>635</v>
      </c>
      <c r="J2607" s="4" t="s">
        <v>714</v>
      </c>
      <c r="K2607" s="7" t="s">
        <v>608</v>
      </c>
    </row>
    <row r="2608" spans="1:11">
      <c r="A2608" s="9" t="str">
        <f>TRIM(_xlfn.TEXTBEFORE(D2608,"("))</f>
        <v>TREY ALLONAS</v>
      </c>
      <c r="B2608" s="2" t="s">
        <v>2659</v>
      </c>
      <c r="C2608" s="3">
        <v>46297</v>
      </c>
      <c r="D2608" s="4" t="s">
        <v>2661</v>
      </c>
      <c r="E2608" s="5">
        <v>46297.400694444441</v>
      </c>
      <c r="F2608" s="6">
        <v>46297.847916666666</v>
      </c>
      <c r="G2608" s="4" t="s">
        <v>1143</v>
      </c>
      <c r="H2608" s="4" t="s">
        <v>1322</v>
      </c>
      <c r="I2608" s="4" t="s">
        <v>708</v>
      </c>
      <c r="J2608" s="4" t="s">
        <v>623</v>
      </c>
      <c r="K2608" s="7" t="s">
        <v>608</v>
      </c>
    </row>
    <row r="2609" spans="1:11">
      <c r="A2609" s="9" t="str">
        <f>TRIM(_xlfn.TEXTBEFORE(D2609,"("))</f>
        <v>SCOTT HART</v>
      </c>
      <c r="B2609" s="2" t="s">
        <v>2659</v>
      </c>
      <c r="C2609" s="3">
        <v>46297</v>
      </c>
      <c r="D2609" s="4" t="s">
        <v>2660</v>
      </c>
      <c r="E2609" s="5">
        <v>46297.377777777772</v>
      </c>
      <c r="F2609" s="6">
        <v>46297.718055555553</v>
      </c>
      <c r="G2609" s="4" t="s">
        <v>633</v>
      </c>
      <c r="H2609" s="4" t="s">
        <v>937</v>
      </c>
      <c r="I2609" s="4" t="s">
        <v>984</v>
      </c>
      <c r="J2609" s="4" t="s">
        <v>708</v>
      </c>
      <c r="K2609" s="7" t="s">
        <v>608</v>
      </c>
    </row>
    <row r="2610" spans="1:11" ht="26">
      <c r="A2610" s="9" t="str">
        <f>TRIM(_xlfn.TEXTBEFORE(D2610,"("))</f>
        <v>GREGORY RICHARDS</v>
      </c>
      <c r="B2610" s="2" t="s">
        <v>2659</v>
      </c>
      <c r="C2610" s="3">
        <v>46297</v>
      </c>
      <c r="D2610" s="4" t="s">
        <v>1788</v>
      </c>
      <c r="E2610" s="5">
        <v>1</v>
      </c>
      <c r="F2610" s="6">
        <v>1</v>
      </c>
      <c r="G2610" s="4" t="s">
        <v>623</v>
      </c>
      <c r="H2610" s="4" t="s">
        <v>623</v>
      </c>
      <c r="I2610" s="4" t="s">
        <v>623</v>
      </c>
      <c r="J2610" s="4" t="s">
        <v>623</v>
      </c>
      <c r="K2610" s="7" t="s">
        <v>608</v>
      </c>
    </row>
    <row r="2611" spans="1:11">
      <c r="A2611" s="9" t="str">
        <f>TRIM(_xlfn.TEXTBEFORE(D2611,"("))</f>
        <v>KIKI MCCRAY</v>
      </c>
      <c r="B2611" s="2" t="s">
        <v>2659</v>
      </c>
      <c r="C2611" s="3">
        <v>46297</v>
      </c>
      <c r="D2611" s="4" t="s">
        <v>2658</v>
      </c>
      <c r="E2611" s="5">
        <v>1</v>
      </c>
      <c r="F2611" s="6">
        <v>1</v>
      </c>
      <c r="G2611" s="4" t="s">
        <v>623</v>
      </c>
      <c r="H2611" s="4" t="s">
        <v>623</v>
      </c>
      <c r="I2611" s="4" t="s">
        <v>623</v>
      </c>
      <c r="J2611" s="4" t="s">
        <v>623</v>
      </c>
      <c r="K2611" s="7" t="s">
        <v>608</v>
      </c>
    </row>
    <row r="2612" spans="1:11">
      <c r="A2612" s="9" t="str">
        <f>TRIM(_xlfn.TEXTBEFORE(D2612,"("))</f>
        <v>ADAM KOCH</v>
      </c>
      <c r="B2612" s="2" t="s">
        <v>2652</v>
      </c>
      <c r="C2612" s="3">
        <v>46297</v>
      </c>
      <c r="D2612" s="4" t="s">
        <v>1506</v>
      </c>
      <c r="E2612" s="5">
        <v>1</v>
      </c>
      <c r="F2612" s="6">
        <v>1</v>
      </c>
      <c r="G2612" s="4" t="s">
        <v>623</v>
      </c>
      <c r="H2612" s="4" t="s">
        <v>623</v>
      </c>
      <c r="I2612" s="4" t="s">
        <v>623</v>
      </c>
      <c r="J2612" s="4" t="s">
        <v>623</v>
      </c>
      <c r="K2612" s="7" t="s">
        <v>608</v>
      </c>
    </row>
    <row r="2613" spans="1:11">
      <c r="A2613" s="9" t="str">
        <f>TRIM(_xlfn.TEXTBEFORE(D2613,"("))</f>
        <v>AUTUMN CARTER</v>
      </c>
      <c r="B2613" s="2" t="s">
        <v>2652</v>
      </c>
      <c r="C2613" s="3">
        <v>46297</v>
      </c>
      <c r="D2613" s="4" t="s">
        <v>2657</v>
      </c>
      <c r="E2613" s="5">
        <v>1</v>
      </c>
      <c r="F2613" s="6">
        <v>1</v>
      </c>
      <c r="G2613" s="4" t="s">
        <v>623</v>
      </c>
      <c r="H2613" s="4" t="s">
        <v>623</v>
      </c>
      <c r="I2613" s="4" t="s">
        <v>623</v>
      </c>
      <c r="J2613" s="4" t="s">
        <v>623</v>
      </c>
      <c r="K2613" s="7" t="s">
        <v>608</v>
      </c>
    </row>
    <row r="2614" spans="1:11">
      <c r="A2614" s="9" t="str">
        <f>TRIM(_xlfn.TEXTBEFORE(D2614,"("))</f>
        <v>RYLIE MCKINNEY</v>
      </c>
      <c r="B2614" s="2" t="s">
        <v>2652</v>
      </c>
      <c r="C2614" s="3">
        <v>46297</v>
      </c>
      <c r="D2614" s="4" t="s">
        <v>2656</v>
      </c>
      <c r="E2614" s="5">
        <v>1</v>
      </c>
      <c r="F2614" s="6">
        <v>1</v>
      </c>
      <c r="G2614" s="4" t="s">
        <v>623</v>
      </c>
      <c r="H2614" s="4" t="s">
        <v>623</v>
      </c>
      <c r="I2614" s="4" t="s">
        <v>623</v>
      </c>
      <c r="J2614" s="4" t="s">
        <v>623</v>
      </c>
      <c r="K2614" s="7" t="s">
        <v>608</v>
      </c>
    </row>
    <row r="2615" spans="1:11">
      <c r="A2615" s="9" t="str">
        <f>TRIM(_xlfn.TEXTBEFORE(D2615,"("))</f>
        <v>ZACHARY STONE</v>
      </c>
      <c r="B2615" s="2" t="s">
        <v>2652</v>
      </c>
      <c r="C2615" s="3">
        <v>46297</v>
      </c>
      <c r="D2615" s="4" t="s">
        <v>2655</v>
      </c>
      <c r="E2615" s="5">
        <v>1</v>
      </c>
      <c r="F2615" s="6">
        <v>1</v>
      </c>
      <c r="G2615" s="4" t="s">
        <v>623</v>
      </c>
      <c r="H2615" s="4" t="s">
        <v>623</v>
      </c>
      <c r="I2615" s="4" t="s">
        <v>623</v>
      </c>
      <c r="J2615" s="4" t="s">
        <v>623</v>
      </c>
      <c r="K2615" s="7" t="s">
        <v>608</v>
      </c>
    </row>
    <row r="2616" spans="1:11">
      <c r="A2616" s="9" t="str">
        <f>TRIM(_xlfn.TEXTBEFORE(D2616,"("))</f>
        <v>CYRUS GREEN</v>
      </c>
      <c r="B2616" s="2" t="s">
        <v>2652</v>
      </c>
      <c r="C2616" s="3">
        <v>46297</v>
      </c>
      <c r="D2616" s="4" t="s">
        <v>2654</v>
      </c>
      <c r="E2616" s="5">
        <v>46297.396527777775</v>
      </c>
      <c r="F2616" s="6">
        <v>46297.758333333331</v>
      </c>
      <c r="G2616" s="4" t="s">
        <v>997</v>
      </c>
      <c r="H2616" s="4" t="s">
        <v>1201</v>
      </c>
      <c r="I2616" s="4" t="s">
        <v>1009</v>
      </c>
      <c r="J2616" s="4" t="s">
        <v>993</v>
      </c>
      <c r="K2616" s="7" t="s">
        <v>608</v>
      </c>
    </row>
    <row r="2617" spans="1:11">
      <c r="A2617" s="9" t="str">
        <f>TRIM(_xlfn.TEXTBEFORE(D2617,"("))</f>
        <v>BRAYSON LEWIS</v>
      </c>
      <c r="B2617" s="2" t="s">
        <v>2652</v>
      </c>
      <c r="C2617" s="3">
        <v>46297</v>
      </c>
      <c r="D2617" s="4" t="s">
        <v>2653</v>
      </c>
      <c r="E2617" s="5">
        <v>46297.396527777775</v>
      </c>
      <c r="F2617" s="6">
        <v>46297.877083333333</v>
      </c>
      <c r="G2617" s="4" t="s">
        <v>1649</v>
      </c>
      <c r="H2617" s="4" t="s">
        <v>1649</v>
      </c>
      <c r="I2617" s="4" t="s">
        <v>623</v>
      </c>
      <c r="J2617" s="4" t="s">
        <v>610</v>
      </c>
      <c r="K2617" s="7" t="s">
        <v>608</v>
      </c>
    </row>
    <row r="2618" spans="1:11">
      <c r="A2618" s="9" t="str">
        <f>TRIM(_xlfn.TEXTBEFORE(D2618,"("))</f>
        <v>CARSON MEYER</v>
      </c>
      <c r="B2618" s="2" t="s">
        <v>2652</v>
      </c>
      <c r="C2618" s="3">
        <v>46297</v>
      </c>
      <c r="D2618" s="4" t="s">
        <v>2651</v>
      </c>
      <c r="E2618" s="5">
        <v>46297.507638888885</v>
      </c>
      <c r="F2618" s="6">
        <v>46297.877083333333</v>
      </c>
      <c r="G2618" s="4" t="s">
        <v>1090</v>
      </c>
      <c r="H2618" s="4" t="s">
        <v>683</v>
      </c>
      <c r="I2618" s="4" t="s">
        <v>632</v>
      </c>
      <c r="J2618" s="4" t="s">
        <v>615</v>
      </c>
      <c r="K2618" s="7" t="s">
        <v>608</v>
      </c>
    </row>
    <row r="2619" spans="1:11">
      <c r="A2619" s="9" t="str">
        <f>TRIM(_xlfn.TEXTBEFORE(D2619,"("))</f>
        <v>ALEX LOPEZ</v>
      </c>
      <c r="B2619" s="2" t="s">
        <v>2647</v>
      </c>
      <c r="C2619" s="3">
        <v>46297</v>
      </c>
      <c r="D2619" s="4" t="s">
        <v>2650</v>
      </c>
      <c r="E2619" s="5">
        <v>46297.518055555556</v>
      </c>
      <c r="F2619" s="6">
        <v>46297.843055555553</v>
      </c>
      <c r="G2619" s="4" t="s">
        <v>647</v>
      </c>
      <c r="H2619" s="4" t="s">
        <v>1249</v>
      </c>
      <c r="I2619" s="4" t="s">
        <v>828</v>
      </c>
      <c r="J2619" s="4" t="s">
        <v>623</v>
      </c>
      <c r="K2619" s="7" t="s">
        <v>608</v>
      </c>
    </row>
    <row r="2620" spans="1:11">
      <c r="A2620" s="9" t="str">
        <f>TRIM(_xlfn.TEXTBEFORE(D2620,"("))</f>
        <v>GRACE WIEGEL</v>
      </c>
      <c r="B2620" s="2" t="s">
        <v>2647</v>
      </c>
      <c r="C2620" s="3">
        <v>46297</v>
      </c>
      <c r="D2620" s="4" t="s">
        <v>2649</v>
      </c>
      <c r="E2620" s="5">
        <v>1</v>
      </c>
      <c r="F2620" s="6">
        <v>1</v>
      </c>
      <c r="G2620" s="4" t="s">
        <v>623</v>
      </c>
      <c r="H2620" s="4" t="s">
        <v>623</v>
      </c>
      <c r="I2620" s="4" t="s">
        <v>623</v>
      </c>
      <c r="J2620" s="4" t="s">
        <v>623</v>
      </c>
      <c r="K2620" s="7" t="s">
        <v>608</v>
      </c>
    </row>
    <row r="2621" spans="1:11">
      <c r="A2621" s="9" t="str">
        <f>TRIM(_xlfn.TEXTBEFORE(D2621,"("))</f>
        <v>CHEYANNE YOUNG</v>
      </c>
      <c r="B2621" s="2" t="s">
        <v>2647</v>
      </c>
      <c r="C2621" s="3">
        <v>46297</v>
      </c>
      <c r="D2621" s="4" t="s">
        <v>2648</v>
      </c>
      <c r="E2621" s="5">
        <v>46297.503472222219</v>
      </c>
      <c r="F2621" s="6">
        <v>46297.843055555553</v>
      </c>
      <c r="G2621" s="4" t="s">
        <v>842</v>
      </c>
      <c r="H2621" s="4" t="s">
        <v>807</v>
      </c>
      <c r="I2621" s="4" t="s">
        <v>808</v>
      </c>
      <c r="J2621" s="4" t="s">
        <v>623</v>
      </c>
      <c r="K2621" s="7" t="s">
        <v>608</v>
      </c>
    </row>
    <row r="2622" spans="1:11">
      <c r="A2622" s="9" t="str">
        <f>TRIM(_xlfn.TEXTBEFORE(D2622,"("))</f>
        <v>JORDAN SHEPHERD</v>
      </c>
      <c r="B2622" s="2" t="s">
        <v>2647</v>
      </c>
      <c r="C2622" s="3">
        <v>46297</v>
      </c>
      <c r="D2622" s="4" t="s">
        <v>2646</v>
      </c>
      <c r="E2622" s="5">
        <v>46297.392361111109</v>
      </c>
      <c r="F2622" s="6">
        <v>46297.754166666666</v>
      </c>
      <c r="G2622" s="4" t="s">
        <v>903</v>
      </c>
      <c r="H2622" s="4" t="s">
        <v>1248</v>
      </c>
      <c r="I2622" s="4" t="s">
        <v>928</v>
      </c>
      <c r="J2622" s="4" t="s">
        <v>623</v>
      </c>
      <c r="K2622" s="7" t="s">
        <v>608</v>
      </c>
    </row>
    <row r="2623" spans="1:11">
      <c r="A2623" s="9" t="str">
        <f>TRIM(_xlfn.TEXTBEFORE(D2623,"("))</f>
        <v>LOUIS MCKINNEY</v>
      </c>
      <c r="B2623" s="2" t="s">
        <v>2640</v>
      </c>
      <c r="C2623" s="3">
        <v>46297</v>
      </c>
      <c r="D2623" s="4" t="s">
        <v>2645</v>
      </c>
      <c r="E2623" s="5">
        <v>1</v>
      </c>
      <c r="F2623" s="6">
        <v>1</v>
      </c>
      <c r="G2623" s="4" t="s">
        <v>623</v>
      </c>
      <c r="H2623" s="4" t="s">
        <v>623</v>
      </c>
      <c r="I2623" s="4" t="s">
        <v>623</v>
      </c>
      <c r="J2623" s="4" t="s">
        <v>623</v>
      </c>
      <c r="K2623" s="7" t="s">
        <v>608</v>
      </c>
    </row>
    <row r="2624" spans="1:11">
      <c r="A2624" s="9" t="str">
        <f>TRIM(_xlfn.TEXTBEFORE(D2624,"("))</f>
        <v>TYLER CHAPMAN</v>
      </c>
      <c r="B2624" s="2" t="s">
        <v>2640</v>
      </c>
      <c r="C2624" s="3">
        <v>46297</v>
      </c>
      <c r="D2624" s="4" t="s">
        <v>2644</v>
      </c>
      <c r="E2624" s="5">
        <v>46297.40625</v>
      </c>
      <c r="F2624" s="6">
        <v>46297.760416666664</v>
      </c>
      <c r="G2624" s="4" t="s">
        <v>627</v>
      </c>
      <c r="H2624" s="4" t="s">
        <v>930</v>
      </c>
      <c r="I2624" s="4" t="s">
        <v>642</v>
      </c>
      <c r="J2624" s="4" t="s">
        <v>623</v>
      </c>
      <c r="K2624" s="7" t="s">
        <v>608</v>
      </c>
    </row>
    <row r="2625" spans="1:11">
      <c r="A2625" s="9" t="str">
        <f>TRIM(_xlfn.TEXTBEFORE(D2625,"("))</f>
        <v>JAMES STEPP</v>
      </c>
      <c r="B2625" s="2" t="s">
        <v>2640</v>
      </c>
      <c r="C2625" s="3">
        <v>46297</v>
      </c>
      <c r="D2625" s="4" t="s">
        <v>2643</v>
      </c>
      <c r="E2625" s="5">
        <v>46297.397222222222</v>
      </c>
      <c r="F2625" s="6">
        <v>46297.748611111107</v>
      </c>
      <c r="G2625" s="4" t="s">
        <v>946</v>
      </c>
      <c r="H2625" s="4" t="s">
        <v>1016</v>
      </c>
      <c r="I2625" s="4" t="s">
        <v>646</v>
      </c>
      <c r="J2625" s="4" t="s">
        <v>623</v>
      </c>
      <c r="K2625" s="7" t="s">
        <v>608</v>
      </c>
    </row>
    <row r="2626" spans="1:11">
      <c r="A2626" s="9" t="str">
        <f>TRIM(_xlfn.TEXTBEFORE(D2626,"("))</f>
        <v>SCARLETT ADKINS</v>
      </c>
      <c r="B2626" s="2" t="s">
        <v>2640</v>
      </c>
      <c r="C2626" s="3">
        <v>46297</v>
      </c>
      <c r="D2626" s="4" t="s">
        <v>2642</v>
      </c>
      <c r="E2626" s="5">
        <v>46297.5</v>
      </c>
      <c r="F2626" s="6">
        <v>46297.841666666667</v>
      </c>
      <c r="G2626" s="4" t="s">
        <v>846</v>
      </c>
      <c r="H2626" s="4" t="s">
        <v>846</v>
      </c>
      <c r="I2626" s="4" t="s">
        <v>623</v>
      </c>
      <c r="J2626" s="4" t="s">
        <v>623</v>
      </c>
      <c r="K2626" s="7" t="s">
        <v>608</v>
      </c>
    </row>
    <row r="2627" spans="1:11" ht="26">
      <c r="A2627" s="9" t="str">
        <f>TRIM(_xlfn.TEXTBEFORE(D2627,"("))</f>
        <v>TREVETTE STAPLETON</v>
      </c>
      <c r="B2627" s="2" t="s">
        <v>2640</v>
      </c>
      <c r="C2627" s="3">
        <v>46297</v>
      </c>
      <c r="D2627" s="4" t="s">
        <v>2641</v>
      </c>
      <c r="E2627" s="5">
        <v>46297.409027777772</v>
      </c>
      <c r="F2627" s="6">
        <v>46297.758333333331</v>
      </c>
      <c r="G2627" s="4" t="s">
        <v>908</v>
      </c>
      <c r="H2627" s="4" t="s">
        <v>618</v>
      </c>
      <c r="I2627" s="4" t="s">
        <v>739</v>
      </c>
      <c r="J2627" s="4" t="s">
        <v>623</v>
      </c>
      <c r="K2627" s="7" t="s">
        <v>608</v>
      </c>
    </row>
    <row r="2628" spans="1:11" ht="26">
      <c r="A2628" s="9" t="str">
        <f>TRIM(_xlfn.TEXTBEFORE(D2628,"("))</f>
        <v>HAYLEY ROBERTSON-STONE</v>
      </c>
      <c r="B2628" s="2" t="s">
        <v>2640</v>
      </c>
      <c r="C2628" s="3">
        <v>46297</v>
      </c>
      <c r="D2628" s="4" t="s">
        <v>2639</v>
      </c>
      <c r="E2628" s="5">
        <v>46297.4</v>
      </c>
      <c r="F2628" s="6">
        <v>46297.7</v>
      </c>
      <c r="G2628" s="4" t="s">
        <v>747</v>
      </c>
      <c r="H2628" s="4" t="s">
        <v>698</v>
      </c>
      <c r="I2628" s="4" t="s">
        <v>841</v>
      </c>
      <c r="J2628" s="4" t="s">
        <v>623</v>
      </c>
      <c r="K2628" s="7" t="s">
        <v>608</v>
      </c>
    </row>
    <row r="2629" spans="1:11">
      <c r="A2629" s="9" t="str">
        <f>TRIM(_xlfn.TEXTBEFORE(D2629,"("))</f>
        <v>JOSH CHRISTIAN</v>
      </c>
      <c r="B2629" s="2" t="s">
        <v>2633</v>
      </c>
      <c r="C2629" s="3">
        <v>46297</v>
      </c>
      <c r="D2629" s="4" t="s">
        <v>2638</v>
      </c>
      <c r="E2629" s="5">
        <v>46297.388888888891</v>
      </c>
      <c r="F2629" s="6">
        <v>46297.752777777772</v>
      </c>
      <c r="G2629" s="4" t="s">
        <v>885</v>
      </c>
      <c r="H2629" s="4" t="s">
        <v>718</v>
      </c>
      <c r="I2629" s="4" t="s">
        <v>943</v>
      </c>
      <c r="J2629" s="4" t="s">
        <v>610</v>
      </c>
      <c r="K2629" s="7" t="s">
        <v>608</v>
      </c>
    </row>
    <row r="2630" spans="1:11">
      <c r="A2630" s="9" t="str">
        <f>TRIM(_xlfn.TEXTBEFORE(D2630,"("))</f>
        <v>TANNER BARRON</v>
      </c>
      <c r="B2630" s="2" t="s">
        <v>2633</v>
      </c>
      <c r="C2630" s="3">
        <v>46297</v>
      </c>
      <c r="D2630" s="4" t="s">
        <v>2637</v>
      </c>
      <c r="E2630" s="5">
        <v>1</v>
      </c>
      <c r="F2630" s="6">
        <v>1</v>
      </c>
      <c r="G2630" s="4" t="s">
        <v>623</v>
      </c>
      <c r="H2630" s="4" t="s">
        <v>623</v>
      </c>
      <c r="I2630" s="4" t="s">
        <v>623</v>
      </c>
      <c r="J2630" s="4" t="s">
        <v>623</v>
      </c>
      <c r="K2630" s="7" t="s">
        <v>608</v>
      </c>
    </row>
    <row r="2631" spans="1:11">
      <c r="A2631" s="9" t="str">
        <f>TRIM(_xlfn.TEXTBEFORE(D2631,"("))</f>
        <v>SEAN HARRISON</v>
      </c>
      <c r="B2631" s="2" t="s">
        <v>2633</v>
      </c>
      <c r="C2631" s="3">
        <v>46297</v>
      </c>
      <c r="D2631" s="4" t="s">
        <v>2636</v>
      </c>
      <c r="E2631" s="5">
        <v>46297.393055555556</v>
      </c>
      <c r="F2631" s="6">
        <v>46297.859722222223</v>
      </c>
      <c r="G2631" s="4" t="s">
        <v>1590</v>
      </c>
      <c r="H2631" s="4" t="s">
        <v>1697</v>
      </c>
      <c r="I2631" s="4" t="s">
        <v>672</v>
      </c>
      <c r="J2631" s="4" t="s">
        <v>623</v>
      </c>
      <c r="K2631" s="7" t="s">
        <v>608</v>
      </c>
    </row>
    <row r="2632" spans="1:11">
      <c r="A2632" s="9" t="str">
        <f>TRIM(_xlfn.TEXTBEFORE(D2632,"("))</f>
        <v>EMEM WREH</v>
      </c>
      <c r="B2632" s="2" t="s">
        <v>2633</v>
      </c>
      <c r="C2632" s="3">
        <v>46297</v>
      </c>
      <c r="D2632" s="4" t="s">
        <v>2635</v>
      </c>
      <c r="E2632" s="5">
        <v>46297.397222222222</v>
      </c>
      <c r="F2632" s="6">
        <v>46297.859722222223</v>
      </c>
      <c r="G2632" s="4" t="s">
        <v>1318</v>
      </c>
      <c r="H2632" s="4" t="s">
        <v>1493</v>
      </c>
      <c r="I2632" s="4" t="s">
        <v>1155</v>
      </c>
      <c r="J2632" s="4" t="s">
        <v>623</v>
      </c>
      <c r="K2632" s="7" t="s">
        <v>608</v>
      </c>
    </row>
    <row r="2633" spans="1:11" ht="26">
      <c r="A2633" s="9" t="str">
        <f>TRIM(_xlfn.TEXTBEFORE(D2633,"("))</f>
        <v>MOHAMED MOHAMED</v>
      </c>
      <c r="B2633" s="2" t="s">
        <v>2633</v>
      </c>
      <c r="C2633" s="3">
        <v>46297</v>
      </c>
      <c r="D2633" s="4" t="s">
        <v>2634</v>
      </c>
      <c r="E2633" s="5">
        <v>46297.397222222222</v>
      </c>
      <c r="F2633" s="6">
        <v>46297.859722222223</v>
      </c>
      <c r="G2633" s="4" t="s">
        <v>1318</v>
      </c>
      <c r="H2633" s="4" t="s">
        <v>1629</v>
      </c>
      <c r="I2633" s="4" t="s">
        <v>672</v>
      </c>
      <c r="J2633" s="4" t="s">
        <v>623</v>
      </c>
      <c r="K2633" s="7" t="s">
        <v>608</v>
      </c>
    </row>
    <row r="2634" spans="1:11">
      <c r="A2634" s="9" t="str">
        <f>TRIM(_xlfn.TEXTBEFORE(D2634,"("))</f>
        <v>CHAD BUTCHER</v>
      </c>
      <c r="B2634" s="2" t="s">
        <v>2633</v>
      </c>
      <c r="C2634" s="3">
        <v>46297</v>
      </c>
      <c r="D2634" s="4" t="s">
        <v>2632</v>
      </c>
      <c r="E2634" s="5">
        <v>1</v>
      </c>
      <c r="F2634" s="6">
        <v>1</v>
      </c>
      <c r="G2634" s="4" t="s">
        <v>623</v>
      </c>
      <c r="H2634" s="4" t="s">
        <v>623</v>
      </c>
      <c r="I2634" s="4" t="s">
        <v>623</v>
      </c>
      <c r="J2634" s="4" t="s">
        <v>623</v>
      </c>
      <c r="K2634" s="7" t="s">
        <v>608</v>
      </c>
    </row>
    <row r="2635" spans="1:11">
      <c r="A2635" s="9" t="str">
        <f>TRIM(_xlfn.TEXTBEFORE(D2635,"("))</f>
        <v>BREANNA VAUGHN</v>
      </c>
      <c r="B2635" s="2" t="s">
        <v>2625</v>
      </c>
      <c r="C2635" s="3">
        <v>46297</v>
      </c>
      <c r="D2635" s="4" t="s">
        <v>2631</v>
      </c>
      <c r="E2635" s="5">
        <v>46297.385416666664</v>
      </c>
      <c r="F2635" s="6">
        <v>46297.754861111112</v>
      </c>
      <c r="G2635" s="4" t="s">
        <v>882</v>
      </c>
      <c r="H2635" s="4" t="s">
        <v>882</v>
      </c>
      <c r="I2635" s="4" t="s">
        <v>623</v>
      </c>
      <c r="J2635" s="4" t="s">
        <v>623</v>
      </c>
      <c r="K2635" s="7" t="s">
        <v>608</v>
      </c>
    </row>
    <row r="2636" spans="1:11">
      <c r="A2636" s="9" t="str">
        <f>TRIM(_xlfn.TEXTBEFORE(D2636,"("))</f>
        <v>GAGE COVAL</v>
      </c>
      <c r="B2636" s="2" t="s">
        <v>2625</v>
      </c>
      <c r="C2636" s="3">
        <v>46297</v>
      </c>
      <c r="D2636" s="4" t="s">
        <v>2630</v>
      </c>
      <c r="E2636" s="5">
        <v>46297.380555555552</v>
      </c>
      <c r="F2636" s="6">
        <v>46297.720138888886</v>
      </c>
      <c r="G2636" s="4" t="s">
        <v>842</v>
      </c>
      <c r="H2636" s="4" t="s">
        <v>842</v>
      </c>
      <c r="I2636" s="4" t="s">
        <v>623</v>
      </c>
      <c r="J2636" s="4" t="s">
        <v>623</v>
      </c>
      <c r="K2636" s="7" t="s">
        <v>608</v>
      </c>
    </row>
    <row r="2637" spans="1:11">
      <c r="A2637" s="9" t="str">
        <f>TRIM(_xlfn.TEXTBEFORE(D2637,"("))</f>
        <v>ZAMAICA BROOKS</v>
      </c>
      <c r="B2637" s="2" t="s">
        <v>2625</v>
      </c>
      <c r="C2637" s="3">
        <v>46297</v>
      </c>
      <c r="D2637" s="4" t="s">
        <v>2629</v>
      </c>
      <c r="E2637" s="5">
        <v>46297.375</v>
      </c>
      <c r="F2637" s="6">
        <v>46297.875694444439</v>
      </c>
      <c r="G2637" s="4" t="s">
        <v>1678</v>
      </c>
      <c r="H2637" s="4" t="s">
        <v>1678</v>
      </c>
      <c r="I2637" s="4" t="s">
        <v>623</v>
      </c>
      <c r="J2637" s="4" t="s">
        <v>623</v>
      </c>
      <c r="K2637" s="7" t="s">
        <v>608</v>
      </c>
    </row>
    <row r="2638" spans="1:11">
      <c r="A2638" s="9" t="str">
        <f>TRIM(_xlfn.TEXTBEFORE(D2638,"("))</f>
        <v>ZOWDY SAENZ</v>
      </c>
      <c r="B2638" s="2" t="s">
        <v>2625</v>
      </c>
      <c r="C2638" s="3">
        <v>46297</v>
      </c>
      <c r="D2638" s="4" t="s">
        <v>2628</v>
      </c>
      <c r="E2638" s="5">
        <v>46297.380555555552</v>
      </c>
      <c r="F2638" s="6">
        <v>46297.875694444439</v>
      </c>
      <c r="G2638" s="4" t="s">
        <v>643</v>
      </c>
      <c r="H2638" s="4" t="s">
        <v>643</v>
      </c>
      <c r="I2638" s="4" t="s">
        <v>623</v>
      </c>
      <c r="J2638" s="4" t="s">
        <v>844</v>
      </c>
      <c r="K2638" s="7" t="s">
        <v>608</v>
      </c>
    </row>
    <row r="2639" spans="1:11">
      <c r="A2639" s="9" t="str">
        <f>TRIM(_xlfn.TEXTBEFORE(D2639,"("))</f>
        <v>STEPHEN PAUL</v>
      </c>
      <c r="B2639" s="2" t="s">
        <v>2625</v>
      </c>
      <c r="C2639" s="3">
        <v>46297</v>
      </c>
      <c r="D2639" s="4" t="s">
        <v>2627</v>
      </c>
      <c r="E2639" s="5">
        <v>46297.385416666664</v>
      </c>
      <c r="F2639" s="6">
        <v>46297.736805555556</v>
      </c>
      <c r="G2639" s="4" t="s">
        <v>946</v>
      </c>
      <c r="H2639" s="4" t="s">
        <v>946</v>
      </c>
      <c r="I2639" s="4" t="s">
        <v>623</v>
      </c>
      <c r="J2639" s="4" t="s">
        <v>623</v>
      </c>
      <c r="K2639" s="7" t="s">
        <v>608</v>
      </c>
    </row>
    <row r="2640" spans="1:11">
      <c r="A2640" s="9" t="str">
        <f>TRIM(_xlfn.TEXTBEFORE(D2640,"("))</f>
        <v>ADAM MORELL</v>
      </c>
      <c r="B2640" s="2" t="s">
        <v>2625</v>
      </c>
      <c r="C2640" s="3">
        <v>46297</v>
      </c>
      <c r="D2640" s="4" t="s">
        <v>2626</v>
      </c>
      <c r="E2640" s="5">
        <v>46297.375</v>
      </c>
      <c r="F2640" s="6">
        <v>46297.875694444439</v>
      </c>
      <c r="G2640" s="4" t="s">
        <v>1405</v>
      </c>
      <c r="H2640" s="4" t="s">
        <v>1405</v>
      </c>
      <c r="I2640" s="4" t="s">
        <v>623</v>
      </c>
      <c r="J2640" s="4" t="s">
        <v>768</v>
      </c>
      <c r="K2640" s="7" t="s">
        <v>608</v>
      </c>
    </row>
    <row r="2641" spans="1:11">
      <c r="A2641" s="9" t="str">
        <f>TRIM(_xlfn.TEXTBEFORE(D2641,"("))</f>
        <v>JORDAN JONES</v>
      </c>
      <c r="B2641" s="2" t="s">
        <v>2625</v>
      </c>
      <c r="C2641" s="3">
        <v>46297</v>
      </c>
      <c r="D2641" s="4" t="s">
        <v>2624</v>
      </c>
      <c r="E2641" s="5">
        <v>46297.385416666664</v>
      </c>
      <c r="F2641" s="6">
        <v>46297.696527777778</v>
      </c>
      <c r="G2641" s="4" t="s">
        <v>975</v>
      </c>
      <c r="H2641" s="4" t="s">
        <v>975</v>
      </c>
      <c r="I2641" s="4" t="s">
        <v>623</v>
      </c>
      <c r="J2641" s="4" t="s">
        <v>623</v>
      </c>
      <c r="K2641" s="7" t="s">
        <v>608</v>
      </c>
    </row>
    <row r="2642" spans="1:11">
      <c r="A2642" s="9" t="str">
        <f>TRIM(_xlfn.TEXTBEFORE(D2642,"("))</f>
        <v>SAQUIB BHURGRI</v>
      </c>
      <c r="B2642" s="2" t="s">
        <v>2620</v>
      </c>
      <c r="C2642" s="3">
        <v>46297</v>
      </c>
      <c r="D2642" s="4" t="s">
        <v>2384</v>
      </c>
      <c r="E2642" s="5">
        <v>46297.418749999997</v>
      </c>
      <c r="F2642" s="6">
        <v>46297.853472222218</v>
      </c>
      <c r="G2642" s="4" t="s">
        <v>1015</v>
      </c>
      <c r="H2642" s="4" t="s">
        <v>611</v>
      </c>
      <c r="I2642" s="4" t="s">
        <v>855</v>
      </c>
      <c r="J2642" s="4" t="s">
        <v>1476</v>
      </c>
      <c r="K2642" s="7" t="s">
        <v>608</v>
      </c>
    </row>
    <row r="2643" spans="1:11">
      <c r="A2643" s="9" t="str">
        <f>TRIM(_xlfn.TEXTBEFORE(D2643,"("))</f>
        <v>JASMINE SANCHEZ</v>
      </c>
      <c r="B2643" s="2" t="s">
        <v>2620</v>
      </c>
      <c r="C2643" s="3">
        <v>46297</v>
      </c>
      <c r="D2643" s="4" t="s">
        <v>2623</v>
      </c>
      <c r="E2643" s="5">
        <v>1</v>
      </c>
      <c r="F2643" s="6">
        <v>1</v>
      </c>
      <c r="G2643" s="4" t="s">
        <v>623</v>
      </c>
      <c r="H2643" s="4" t="s">
        <v>623</v>
      </c>
      <c r="I2643" s="4" t="s">
        <v>623</v>
      </c>
      <c r="J2643" s="4" t="s">
        <v>623</v>
      </c>
      <c r="K2643" s="7" t="s">
        <v>608</v>
      </c>
    </row>
    <row r="2644" spans="1:11">
      <c r="A2644" s="9" t="str">
        <f>TRIM(_xlfn.TEXTBEFORE(D2644,"("))</f>
        <v>ENRIQUE GONZALEZ</v>
      </c>
      <c r="B2644" s="2" t="s">
        <v>2620</v>
      </c>
      <c r="C2644" s="3">
        <v>46297</v>
      </c>
      <c r="D2644" s="4" t="s">
        <v>2622</v>
      </c>
      <c r="E2644" s="5">
        <v>46297.538888888885</v>
      </c>
      <c r="F2644" s="6">
        <v>46297.853472222218</v>
      </c>
      <c r="G2644" s="4" t="s">
        <v>810</v>
      </c>
      <c r="H2644" s="4" t="s">
        <v>789</v>
      </c>
      <c r="I2644" s="4" t="s">
        <v>714</v>
      </c>
      <c r="J2644" s="4" t="s">
        <v>944</v>
      </c>
      <c r="K2644" s="7" t="s">
        <v>608</v>
      </c>
    </row>
    <row r="2645" spans="1:11">
      <c r="A2645" s="9" t="str">
        <f>TRIM(_xlfn.TEXTBEFORE(D2645,"("))</f>
        <v>ESTEBAN CRISPIN</v>
      </c>
      <c r="B2645" s="2" t="s">
        <v>2620</v>
      </c>
      <c r="C2645" s="3">
        <v>46297</v>
      </c>
      <c r="D2645" s="4" t="s">
        <v>2386</v>
      </c>
      <c r="E2645" s="5">
        <v>46297.575694444444</v>
      </c>
      <c r="F2645" s="6">
        <v>46297.853472222218</v>
      </c>
      <c r="G2645" s="4" t="s">
        <v>1253</v>
      </c>
      <c r="H2645" s="4" t="s">
        <v>778</v>
      </c>
      <c r="I2645" s="4" t="s">
        <v>639</v>
      </c>
      <c r="J2645" s="4" t="s">
        <v>1476</v>
      </c>
      <c r="K2645" s="7" t="s">
        <v>608</v>
      </c>
    </row>
    <row r="2646" spans="1:11" ht="26">
      <c r="A2646" s="9" t="str">
        <f>TRIM(_xlfn.TEXTBEFORE(D2646,"("))</f>
        <v>SABRINA BARRIENTOS</v>
      </c>
      <c r="B2646" s="2" t="s">
        <v>2620</v>
      </c>
      <c r="C2646" s="3">
        <v>46297</v>
      </c>
      <c r="D2646" s="4" t="s">
        <v>2621</v>
      </c>
      <c r="E2646" s="5">
        <v>46297.38680555555</v>
      </c>
      <c r="F2646" s="6">
        <v>46297.703472222223</v>
      </c>
      <c r="G2646" s="4" t="s">
        <v>953</v>
      </c>
      <c r="H2646" s="4" t="s">
        <v>1275</v>
      </c>
      <c r="I2646" s="4" t="s">
        <v>632</v>
      </c>
      <c r="J2646" s="4" t="s">
        <v>1511</v>
      </c>
      <c r="K2646" s="7" t="s">
        <v>608</v>
      </c>
    </row>
    <row r="2647" spans="1:11" ht="26">
      <c r="A2647" s="9" t="str">
        <f>TRIM(_xlfn.TEXTBEFORE(D2647,"("))</f>
        <v>STEPHANIE VILLARREAL</v>
      </c>
      <c r="B2647" s="2" t="s">
        <v>2620</v>
      </c>
      <c r="C2647" s="3">
        <v>46297</v>
      </c>
      <c r="D2647" s="4" t="s">
        <v>2619</v>
      </c>
      <c r="E2647" s="5">
        <v>1</v>
      </c>
      <c r="F2647" s="6">
        <v>1</v>
      </c>
      <c r="G2647" s="4" t="s">
        <v>623</v>
      </c>
      <c r="H2647" s="4" t="s">
        <v>623</v>
      </c>
      <c r="I2647" s="4" t="s">
        <v>623</v>
      </c>
      <c r="J2647" s="4" t="s">
        <v>623</v>
      </c>
      <c r="K2647" s="7" t="s">
        <v>608</v>
      </c>
    </row>
    <row r="2648" spans="1:11">
      <c r="A2648" s="9" t="str">
        <f>TRIM(_xlfn.TEXTBEFORE(D2648,"("))</f>
        <v>ELLISSA BARROW</v>
      </c>
      <c r="B2648" s="2" t="s">
        <v>2616</v>
      </c>
      <c r="C2648" s="3">
        <v>46297</v>
      </c>
      <c r="D2648" s="4" t="s">
        <v>2617</v>
      </c>
      <c r="E2648" s="5">
        <v>46297.38680555555</v>
      </c>
      <c r="F2648" s="6">
        <v>46297.533333333333</v>
      </c>
      <c r="G2648" s="4" t="s">
        <v>1391</v>
      </c>
      <c r="H2648" s="4" t="s">
        <v>2351</v>
      </c>
      <c r="I2648" s="4" t="s">
        <v>931</v>
      </c>
      <c r="J2648" s="4" t="s">
        <v>623</v>
      </c>
      <c r="K2648" s="7" t="s">
        <v>608</v>
      </c>
    </row>
    <row r="2649" spans="1:11">
      <c r="A2649" s="9" t="str">
        <f>TRIM(_xlfn.TEXTBEFORE(D2649,"("))</f>
        <v>SANDRA BARRIGA</v>
      </c>
      <c r="B2649" s="2" t="s">
        <v>2616</v>
      </c>
      <c r="C2649" s="3">
        <v>46297</v>
      </c>
      <c r="D2649" s="4" t="s">
        <v>2615</v>
      </c>
      <c r="E2649" s="5">
        <v>1</v>
      </c>
      <c r="F2649" s="6">
        <v>1</v>
      </c>
      <c r="G2649" s="4" t="s">
        <v>623</v>
      </c>
      <c r="H2649" s="4" t="s">
        <v>623</v>
      </c>
      <c r="I2649" s="4" t="s">
        <v>623</v>
      </c>
      <c r="J2649" s="4" t="s">
        <v>623</v>
      </c>
      <c r="K2649" s="7" t="s">
        <v>608</v>
      </c>
    </row>
    <row r="2650" spans="1:11">
      <c r="A2650" s="9" t="str">
        <f>TRIM(_xlfn.TEXTBEFORE(D2650,"("))</f>
        <v>JEAR JACKSON</v>
      </c>
      <c r="B2650" s="2" t="s">
        <v>2607</v>
      </c>
      <c r="C2650" s="3">
        <v>46297</v>
      </c>
      <c r="D2650" s="4" t="s">
        <v>2614</v>
      </c>
      <c r="E2650" s="5">
        <v>46297.375</v>
      </c>
      <c r="F2650" s="6">
        <v>46297.625694444439</v>
      </c>
      <c r="G2650" s="4" t="s">
        <v>1109</v>
      </c>
      <c r="H2650" s="4" t="s">
        <v>695</v>
      </c>
      <c r="I2650" s="4" t="s">
        <v>811</v>
      </c>
      <c r="J2650" s="4" t="s">
        <v>623</v>
      </c>
      <c r="K2650" s="7" t="s">
        <v>608</v>
      </c>
    </row>
    <row r="2651" spans="1:11">
      <c r="A2651" s="9" t="str">
        <f>TRIM(_xlfn.TEXTBEFORE(D2651,"("))</f>
        <v>DILLON FLOYD</v>
      </c>
      <c r="B2651" s="2" t="s">
        <v>2607</v>
      </c>
      <c r="C2651" s="3">
        <v>46297</v>
      </c>
      <c r="D2651" s="4" t="s">
        <v>2613</v>
      </c>
      <c r="E2651" s="5">
        <v>1</v>
      </c>
      <c r="F2651" s="6">
        <v>1</v>
      </c>
      <c r="G2651" s="4" t="s">
        <v>623</v>
      </c>
      <c r="H2651" s="4" t="s">
        <v>623</v>
      </c>
      <c r="I2651" s="4" t="s">
        <v>623</v>
      </c>
      <c r="J2651" s="4" t="s">
        <v>623</v>
      </c>
      <c r="K2651" s="7" t="s">
        <v>608</v>
      </c>
    </row>
    <row r="2652" spans="1:11">
      <c r="A2652" s="9" t="str">
        <f>TRIM(_xlfn.TEXTBEFORE(D2652,"("))</f>
        <v>KRISTIN HICKEY</v>
      </c>
      <c r="B2652" s="2" t="s">
        <v>2607</v>
      </c>
      <c r="C2652" s="3">
        <v>46297</v>
      </c>
      <c r="D2652" s="4" t="s">
        <v>1862</v>
      </c>
      <c r="E2652" s="5">
        <v>1</v>
      </c>
      <c r="F2652" s="6">
        <v>1</v>
      </c>
      <c r="G2652" s="4" t="s">
        <v>623</v>
      </c>
      <c r="H2652" s="4" t="s">
        <v>623</v>
      </c>
      <c r="I2652" s="4" t="s">
        <v>623</v>
      </c>
      <c r="J2652" s="4" t="s">
        <v>623</v>
      </c>
      <c r="K2652" s="7" t="s">
        <v>608</v>
      </c>
    </row>
    <row r="2653" spans="1:11">
      <c r="A2653" s="9" t="str">
        <f>TRIM(_xlfn.TEXTBEFORE(D2653,"("))</f>
        <v>LEYAH JABBAR</v>
      </c>
      <c r="B2653" s="2" t="s">
        <v>2607</v>
      </c>
      <c r="C2653" s="3">
        <v>46297</v>
      </c>
      <c r="D2653" s="4" t="s">
        <v>2612</v>
      </c>
      <c r="E2653" s="5">
        <v>46297.60833333333</v>
      </c>
      <c r="F2653" s="6">
        <v>46297.877083333333</v>
      </c>
      <c r="G2653" s="4" t="s">
        <v>730</v>
      </c>
      <c r="H2653" s="4" t="s">
        <v>640</v>
      </c>
      <c r="I2653" s="4" t="s">
        <v>708</v>
      </c>
      <c r="J2653" s="4" t="s">
        <v>623</v>
      </c>
      <c r="K2653" s="7" t="s">
        <v>608</v>
      </c>
    </row>
    <row r="2654" spans="1:11">
      <c r="A2654" s="9" t="str">
        <f>TRIM(_xlfn.TEXTBEFORE(D2654,"("))</f>
        <v>DEREK PERRY</v>
      </c>
      <c r="B2654" s="2" t="s">
        <v>2607</v>
      </c>
      <c r="C2654" s="3">
        <v>46297</v>
      </c>
      <c r="D2654" s="4" t="s">
        <v>2611</v>
      </c>
      <c r="E2654" s="5">
        <v>46297.375</v>
      </c>
      <c r="F2654" s="6">
        <v>46297.794444444444</v>
      </c>
      <c r="G2654" s="4" t="s">
        <v>819</v>
      </c>
      <c r="H2654" s="4" t="s">
        <v>659</v>
      </c>
      <c r="I2654" s="4" t="s">
        <v>808</v>
      </c>
      <c r="J2654" s="4" t="s">
        <v>822</v>
      </c>
      <c r="K2654" s="7" t="s">
        <v>608</v>
      </c>
    </row>
    <row r="2655" spans="1:11">
      <c r="A2655" s="9" t="str">
        <f>TRIM(_xlfn.TEXTBEFORE(D2655,"("))</f>
        <v>BRYAN MORALES</v>
      </c>
      <c r="B2655" s="2" t="s">
        <v>2607</v>
      </c>
      <c r="C2655" s="3">
        <v>46297</v>
      </c>
      <c r="D2655" s="4" t="s">
        <v>2610</v>
      </c>
      <c r="E2655" s="5">
        <v>1</v>
      </c>
      <c r="F2655" s="6">
        <v>1</v>
      </c>
      <c r="G2655" s="4" t="s">
        <v>623</v>
      </c>
      <c r="H2655" s="4" t="s">
        <v>623</v>
      </c>
      <c r="I2655" s="4" t="s">
        <v>623</v>
      </c>
      <c r="J2655" s="4" t="s">
        <v>623</v>
      </c>
      <c r="K2655" s="7" t="s">
        <v>608</v>
      </c>
    </row>
    <row r="2656" spans="1:11">
      <c r="A2656" s="9" t="str">
        <f>TRIM(_xlfn.TEXTBEFORE(D2656,"("))</f>
        <v>RICH FELDHANS</v>
      </c>
      <c r="B2656" s="2" t="s">
        <v>2607</v>
      </c>
      <c r="C2656" s="3">
        <v>46297</v>
      </c>
      <c r="D2656" s="4" t="s">
        <v>2609</v>
      </c>
      <c r="E2656" s="5">
        <v>46297.385416666664</v>
      </c>
      <c r="F2656" s="6">
        <v>46297.474999999999</v>
      </c>
      <c r="G2656" s="4" t="s">
        <v>1951</v>
      </c>
      <c r="H2656" s="4" t="s">
        <v>817</v>
      </c>
      <c r="I2656" s="4" t="s">
        <v>632</v>
      </c>
      <c r="J2656" s="4" t="s">
        <v>1190</v>
      </c>
      <c r="K2656" s="7" t="s">
        <v>608</v>
      </c>
    </row>
    <row r="2657" spans="1:11">
      <c r="A2657" s="9" t="str">
        <f>TRIM(_xlfn.TEXTBEFORE(D2657,"("))</f>
        <v>LEILANI CHAVEZ</v>
      </c>
      <c r="B2657" s="2" t="s">
        <v>2607</v>
      </c>
      <c r="C2657" s="3">
        <v>46297</v>
      </c>
      <c r="D2657" s="4" t="s">
        <v>2608</v>
      </c>
      <c r="E2657" s="5">
        <v>46297.384027777778</v>
      </c>
      <c r="F2657" s="6">
        <v>46297.877083333333</v>
      </c>
      <c r="G2657" s="4" t="s">
        <v>1616</v>
      </c>
      <c r="H2657" s="4" t="s">
        <v>1083</v>
      </c>
      <c r="I2657" s="4" t="s">
        <v>758</v>
      </c>
      <c r="J2657" s="4" t="s">
        <v>1905</v>
      </c>
      <c r="K2657" s="7" t="s">
        <v>608</v>
      </c>
    </row>
    <row r="2658" spans="1:11">
      <c r="A2658" s="9" t="str">
        <f>TRIM(_xlfn.TEXTBEFORE(D2658,"("))</f>
        <v>BRITTNI TORRES</v>
      </c>
      <c r="B2658" s="2" t="s">
        <v>2607</v>
      </c>
      <c r="C2658" s="3">
        <v>46297</v>
      </c>
      <c r="D2658" s="4" t="s">
        <v>2606</v>
      </c>
      <c r="E2658" s="5">
        <v>46297.375</v>
      </c>
      <c r="F2658" s="6">
        <v>46297.84375</v>
      </c>
      <c r="G2658" s="4" t="s">
        <v>1419</v>
      </c>
      <c r="H2658" s="4" t="s">
        <v>969</v>
      </c>
      <c r="I2658" s="4" t="s">
        <v>843</v>
      </c>
      <c r="J2658" s="4" t="s">
        <v>635</v>
      </c>
      <c r="K2658" s="7" t="s">
        <v>608</v>
      </c>
    </row>
    <row r="2659" spans="1:11">
      <c r="A2659" s="9" t="str">
        <f>TRIM(_xlfn.TEXTBEFORE(D2659,"("))</f>
        <v>EVA GARZA</v>
      </c>
      <c r="B2659" s="2" t="s">
        <v>2601</v>
      </c>
      <c r="C2659" s="3">
        <v>46297</v>
      </c>
      <c r="D2659" s="4" t="s">
        <v>2605</v>
      </c>
      <c r="E2659" s="5">
        <v>46297.527083333334</v>
      </c>
      <c r="F2659" s="6">
        <v>46297.860416666663</v>
      </c>
      <c r="G2659" s="4" t="s">
        <v>948</v>
      </c>
      <c r="H2659" s="4" t="s">
        <v>659</v>
      </c>
      <c r="I2659" s="4" t="s">
        <v>740</v>
      </c>
      <c r="J2659" s="4" t="s">
        <v>623</v>
      </c>
      <c r="K2659" s="7" t="s">
        <v>608</v>
      </c>
    </row>
    <row r="2660" spans="1:11">
      <c r="A2660" s="9" t="str">
        <f>TRIM(_xlfn.TEXTBEFORE(D2660,"("))</f>
        <v>VANESSA CLAUDIO</v>
      </c>
      <c r="B2660" s="2" t="s">
        <v>2601</v>
      </c>
      <c r="C2660" s="3">
        <v>46297</v>
      </c>
      <c r="D2660" s="4" t="s">
        <v>2604</v>
      </c>
      <c r="E2660" s="5">
        <v>1</v>
      </c>
      <c r="F2660" s="6">
        <v>1</v>
      </c>
      <c r="G2660" s="4" t="s">
        <v>623</v>
      </c>
      <c r="H2660" s="4" t="s">
        <v>623</v>
      </c>
      <c r="I2660" s="4" t="s">
        <v>623</v>
      </c>
      <c r="J2660" s="4" t="s">
        <v>623</v>
      </c>
      <c r="K2660" s="7" t="s">
        <v>608</v>
      </c>
    </row>
    <row r="2661" spans="1:11" ht="26">
      <c r="A2661" s="9" t="str">
        <f>TRIM(_xlfn.TEXTBEFORE(D2661,"("))</f>
        <v>MARIA OCHOA ALVARO</v>
      </c>
      <c r="B2661" s="2" t="s">
        <v>2601</v>
      </c>
      <c r="C2661" s="3">
        <v>46297</v>
      </c>
      <c r="D2661" s="4" t="s">
        <v>2603</v>
      </c>
      <c r="E2661" s="5">
        <v>46297.397916666661</v>
      </c>
      <c r="F2661" s="6">
        <v>46297.758333333331</v>
      </c>
      <c r="G2661" s="4" t="s">
        <v>1163</v>
      </c>
      <c r="H2661" s="4" t="s">
        <v>948</v>
      </c>
      <c r="I2661" s="4" t="s">
        <v>615</v>
      </c>
      <c r="J2661" s="4" t="s">
        <v>623</v>
      </c>
      <c r="K2661" s="7" t="s">
        <v>608</v>
      </c>
    </row>
    <row r="2662" spans="1:11">
      <c r="A2662" s="9" t="str">
        <f>TRIM(_xlfn.TEXTBEFORE(D2662,"("))</f>
        <v>THIEN VU</v>
      </c>
      <c r="B2662" s="2" t="s">
        <v>2601</v>
      </c>
      <c r="C2662" s="3">
        <v>46297</v>
      </c>
      <c r="D2662" s="4" t="s">
        <v>2602</v>
      </c>
      <c r="E2662" s="5">
        <v>46297.402777777774</v>
      </c>
      <c r="F2662" s="6">
        <v>46297.765972222223</v>
      </c>
      <c r="G2662" s="4" t="s">
        <v>1232</v>
      </c>
      <c r="H2662" s="4" t="s">
        <v>1232</v>
      </c>
      <c r="I2662" s="4" t="s">
        <v>623</v>
      </c>
      <c r="J2662" s="4" t="s">
        <v>645</v>
      </c>
      <c r="K2662" s="7" t="s">
        <v>608</v>
      </c>
    </row>
    <row r="2663" spans="1:11">
      <c r="A2663" s="9" t="str">
        <f>TRIM(_xlfn.TEXTBEFORE(D2663,"("))</f>
        <v>KORAN WARD</v>
      </c>
      <c r="B2663" s="2" t="s">
        <v>2601</v>
      </c>
      <c r="C2663" s="3">
        <v>46297</v>
      </c>
      <c r="D2663" s="4" t="s">
        <v>2600</v>
      </c>
      <c r="E2663" s="5">
        <v>46297.479166666664</v>
      </c>
      <c r="F2663" s="6">
        <v>46297.860416666663</v>
      </c>
      <c r="G2663" s="4" t="s">
        <v>729</v>
      </c>
      <c r="H2663" s="4" t="s">
        <v>888</v>
      </c>
      <c r="I2663" s="4" t="s">
        <v>794</v>
      </c>
      <c r="J2663" s="4" t="s">
        <v>629</v>
      </c>
      <c r="K2663" s="7" t="s">
        <v>608</v>
      </c>
    </row>
    <row r="2664" spans="1:11">
      <c r="A2664" s="9" t="str">
        <f>TRIM(_xlfn.TEXTBEFORE(D2664,"("))</f>
        <v>TAYLENN ALLEN</v>
      </c>
      <c r="B2664" s="2" t="s">
        <v>2594</v>
      </c>
      <c r="C2664" s="3">
        <v>46297</v>
      </c>
      <c r="D2664" s="4" t="s">
        <v>2599</v>
      </c>
      <c r="E2664" s="5">
        <v>46297.375</v>
      </c>
      <c r="F2664" s="6">
        <v>46297.767245370371</v>
      </c>
      <c r="G2664" s="4" t="s">
        <v>1170</v>
      </c>
      <c r="H2664" s="4" t="s">
        <v>1170</v>
      </c>
      <c r="I2664" s="4" t="s">
        <v>623</v>
      </c>
      <c r="J2664" s="4" t="s">
        <v>1332</v>
      </c>
      <c r="K2664" s="7" t="s">
        <v>608</v>
      </c>
    </row>
    <row r="2665" spans="1:11">
      <c r="A2665" s="9" t="str">
        <f>TRIM(_xlfn.TEXTBEFORE(D2665,"("))</f>
        <v>JACOBSON EWELL</v>
      </c>
      <c r="B2665" s="2" t="s">
        <v>2594</v>
      </c>
      <c r="C2665" s="3">
        <v>46297</v>
      </c>
      <c r="D2665" s="4" t="s">
        <v>2597</v>
      </c>
      <c r="E2665" s="5">
        <v>46297.377847222218</v>
      </c>
      <c r="F2665" s="6">
        <v>46297.858969907407</v>
      </c>
      <c r="G2665" s="4" t="s">
        <v>895</v>
      </c>
      <c r="H2665" s="4" t="s">
        <v>895</v>
      </c>
      <c r="I2665" s="4" t="s">
        <v>623</v>
      </c>
      <c r="J2665" s="4" t="s">
        <v>1406</v>
      </c>
      <c r="K2665" s="7" t="s">
        <v>608</v>
      </c>
    </row>
    <row r="2666" spans="1:11">
      <c r="A2666" s="9" t="str">
        <f>TRIM(_xlfn.TEXTBEFORE(D2666,"("))</f>
        <v>G-NO HERNANDEZ</v>
      </c>
      <c r="B2666" s="2" t="s">
        <v>2594</v>
      </c>
      <c r="C2666" s="3">
        <v>46297</v>
      </c>
      <c r="D2666" s="4" t="s">
        <v>2596</v>
      </c>
      <c r="E2666" s="5">
        <v>46297.375</v>
      </c>
      <c r="F2666" s="6">
        <v>46297.758055555554</v>
      </c>
      <c r="G2666" s="4" t="s">
        <v>831</v>
      </c>
      <c r="H2666" s="4" t="s">
        <v>1101</v>
      </c>
      <c r="I2666" s="4" t="s">
        <v>942</v>
      </c>
      <c r="J2666" s="4" t="s">
        <v>623</v>
      </c>
      <c r="K2666" s="7" t="s">
        <v>608</v>
      </c>
    </row>
    <row r="2667" spans="1:11">
      <c r="A2667" s="9" t="str">
        <f>TRIM(_xlfn.TEXTBEFORE(D2667,"("))</f>
        <v>CHRIS CAMPBELL</v>
      </c>
      <c r="B2667" s="2" t="s">
        <v>2594</v>
      </c>
      <c r="C2667" s="3">
        <v>46297</v>
      </c>
      <c r="D2667" s="4" t="s">
        <v>2595</v>
      </c>
      <c r="E2667" s="5">
        <v>46297.375</v>
      </c>
      <c r="F2667" s="6">
        <v>46297.858969907407</v>
      </c>
      <c r="G2667" s="4" t="s">
        <v>2037</v>
      </c>
      <c r="H2667" s="4" t="s">
        <v>2037</v>
      </c>
      <c r="I2667" s="4" t="s">
        <v>623</v>
      </c>
      <c r="J2667" s="4" t="s">
        <v>623</v>
      </c>
      <c r="K2667" s="7" t="s">
        <v>608</v>
      </c>
    </row>
    <row r="2668" spans="1:11">
      <c r="A2668" s="9" t="str">
        <f>TRIM(_xlfn.TEXTBEFORE(D2668,"("))</f>
        <v>MARLON AMAYA</v>
      </c>
      <c r="B2668" s="2" t="s">
        <v>2594</v>
      </c>
      <c r="C2668" s="3">
        <v>46297</v>
      </c>
      <c r="D2668" s="4" t="s">
        <v>2593</v>
      </c>
      <c r="E2668" s="5">
        <v>1</v>
      </c>
      <c r="F2668" s="6">
        <v>1</v>
      </c>
      <c r="G2668" s="4" t="s">
        <v>623</v>
      </c>
      <c r="H2668" s="4" t="s">
        <v>623</v>
      </c>
      <c r="I2668" s="4" t="s">
        <v>623</v>
      </c>
      <c r="J2668" s="4" t="s">
        <v>623</v>
      </c>
      <c r="K2668" s="7" t="s">
        <v>608</v>
      </c>
    </row>
    <row r="2669" spans="1:11">
      <c r="A2669" s="9" t="str">
        <f>TRIM(_xlfn.TEXTBEFORE(D2669,"("))</f>
        <v>EMILY ZAPATA</v>
      </c>
      <c r="B2669" s="2" t="s">
        <v>2588</v>
      </c>
      <c r="C2669" s="3">
        <v>46297</v>
      </c>
      <c r="D2669" s="4" t="s">
        <v>2592</v>
      </c>
      <c r="E2669" s="5">
        <v>46297.375694444439</v>
      </c>
      <c r="F2669" s="6">
        <v>46297.861111111109</v>
      </c>
      <c r="G2669" s="4" t="s">
        <v>1455</v>
      </c>
      <c r="H2669" s="4" t="s">
        <v>887</v>
      </c>
      <c r="I2669" s="4" t="s">
        <v>680</v>
      </c>
      <c r="J2669" s="4" t="s">
        <v>707</v>
      </c>
      <c r="K2669" s="7" t="s">
        <v>608</v>
      </c>
    </row>
    <row r="2670" spans="1:11" ht="26">
      <c r="A2670" s="9" t="str">
        <f>TRIM(_xlfn.TEXTBEFORE(D2670,"("))</f>
        <v>CORENA VILLARREAL</v>
      </c>
      <c r="B2670" s="2" t="s">
        <v>2588</v>
      </c>
      <c r="C2670" s="3">
        <v>46297</v>
      </c>
      <c r="D2670" s="4" t="s">
        <v>2591</v>
      </c>
      <c r="E2670" s="5">
        <v>1</v>
      </c>
      <c r="F2670" s="6">
        <v>1</v>
      </c>
      <c r="G2670" s="4" t="s">
        <v>623</v>
      </c>
      <c r="H2670" s="4" t="s">
        <v>623</v>
      </c>
      <c r="I2670" s="4" t="s">
        <v>623</v>
      </c>
      <c r="J2670" s="4" t="s">
        <v>623</v>
      </c>
      <c r="K2670" s="7" t="s">
        <v>608</v>
      </c>
    </row>
    <row r="2671" spans="1:11">
      <c r="A2671" s="9" t="str">
        <f>TRIM(_xlfn.TEXTBEFORE(D2671,"("))</f>
        <v>KRISTIN HICKEY</v>
      </c>
      <c r="B2671" s="2" t="s">
        <v>2588</v>
      </c>
      <c r="C2671" s="3">
        <v>46297</v>
      </c>
      <c r="D2671" s="4" t="s">
        <v>1862</v>
      </c>
      <c r="E2671" s="5">
        <v>1</v>
      </c>
      <c r="F2671" s="6">
        <v>1</v>
      </c>
      <c r="G2671" s="4" t="s">
        <v>623</v>
      </c>
      <c r="H2671" s="4" t="s">
        <v>623</v>
      </c>
      <c r="I2671" s="4" t="s">
        <v>623</v>
      </c>
      <c r="J2671" s="4" t="s">
        <v>623</v>
      </c>
      <c r="K2671" s="7" t="s">
        <v>608</v>
      </c>
    </row>
    <row r="2672" spans="1:11">
      <c r="A2672" s="9" t="str">
        <f>TRIM(_xlfn.TEXTBEFORE(D2672,"("))</f>
        <v>JAIME A MARTINEZ</v>
      </c>
      <c r="B2672" s="2" t="s">
        <v>2588</v>
      </c>
      <c r="C2672" s="3">
        <v>46297</v>
      </c>
      <c r="D2672" s="4" t="s">
        <v>2590</v>
      </c>
      <c r="E2672" s="5">
        <v>46297.375694444439</v>
      </c>
      <c r="F2672" s="6">
        <v>46297.744444444441</v>
      </c>
      <c r="G2672" s="4" t="s">
        <v>1232</v>
      </c>
      <c r="H2672" s="4" t="s">
        <v>710</v>
      </c>
      <c r="I2672" s="4" t="s">
        <v>620</v>
      </c>
      <c r="J2672" s="4" t="s">
        <v>624</v>
      </c>
      <c r="K2672" s="7" t="s">
        <v>608</v>
      </c>
    </row>
    <row r="2673" spans="1:11">
      <c r="A2673" s="9" t="str">
        <f>TRIM(_xlfn.TEXTBEFORE(D2673,"("))</f>
        <v>DANIELLE VASQUEZ</v>
      </c>
      <c r="B2673" s="2" t="s">
        <v>2588</v>
      </c>
      <c r="C2673" s="3">
        <v>46297</v>
      </c>
      <c r="D2673" s="4" t="s">
        <v>2589</v>
      </c>
      <c r="E2673" s="5">
        <v>46297.375694444439</v>
      </c>
      <c r="F2673" s="6">
        <v>46297.741666666661</v>
      </c>
      <c r="G2673" s="4" t="s">
        <v>696</v>
      </c>
      <c r="H2673" s="4" t="s">
        <v>976</v>
      </c>
      <c r="I2673" s="4" t="s">
        <v>672</v>
      </c>
      <c r="J2673" s="4" t="s">
        <v>1120</v>
      </c>
      <c r="K2673" s="7" t="s">
        <v>608</v>
      </c>
    </row>
    <row r="2674" spans="1:11">
      <c r="A2674" s="9" t="str">
        <f>TRIM(_xlfn.TEXTBEFORE(D2674,"("))</f>
        <v>JULIE RIVERA</v>
      </c>
      <c r="B2674" s="2" t="s">
        <v>2588</v>
      </c>
      <c r="C2674" s="3">
        <v>46297</v>
      </c>
      <c r="D2674" s="4" t="s">
        <v>2587</v>
      </c>
      <c r="E2674" s="5">
        <v>46297.375694444439</v>
      </c>
      <c r="F2674" s="6">
        <v>46297.861111111109</v>
      </c>
      <c r="G2674" s="4" t="s">
        <v>648</v>
      </c>
      <c r="H2674" s="4" t="s">
        <v>856</v>
      </c>
      <c r="I2674" s="4" t="s">
        <v>808</v>
      </c>
      <c r="J2674" s="4" t="s">
        <v>723</v>
      </c>
      <c r="K2674" s="7" t="s">
        <v>608</v>
      </c>
    </row>
    <row r="2675" spans="1:11">
      <c r="A2675" s="9" t="str">
        <f>TRIM(_xlfn.TEXTBEFORE(D2675,"("))</f>
        <v>KELSEY TUNAL</v>
      </c>
      <c r="B2675" s="2" t="s">
        <v>2582</v>
      </c>
      <c r="C2675" s="3">
        <v>46297</v>
      </c>
      <c r="D2675" s="4" t="s">
        <v>2586</v>
      </c>
      <c r="E2675" s="5">
        <v>46297.378009259257</v>
      </c>
      <c r="F2675" s="6">
        <v>46297.760462962964</v>
      </c>
      <c r="G2675" s="4" t="s">
        <v>648</v>
      </c>
      <c r="H2675" s="4" t="s">
        <v>783</v>
      </c>
      <c r="I2675" s="4" t="s">
        <v>1332</v>
      </c>
      <c r="J2675" s="4" t="s">
        <v>816</v>
      </c>
      <c r="K2675" s="7" t="s">
        <v>608</v>
      </c>
    </row>
    <row r="2676" spans="1:11">
      <c r="A2676" s="9" t="str">
        <f>TRIM(_xlfn.TEXTBEFORE(D2676,"("))</f>
        <v>SYEDA ZAINAB</v>
      </c>
      <c r="B2676" s="2" t="s">
        <v>2582</v>
      </c>
      <c r="C2676" s="3">
        <v>46297</v>
      </c>
      <c r="D2676" s="4" t="s">
        <v>2585</v>
      </c>
      <c r="E2676" s="5">
        <v>46297.375</v>
      </c>
      <c r="F2676" s="6">
        <v>46297.848009259258</v>
      </c>
      <c r="G2676" s="4" t="s">
        <v>820</v>
      </c>
      <c r="H2676" s="4" t="s">
        <v>656</v>
      </c>
      <c r="I2676" s="4" t="s">
        <v>981</v>
      </c>
      <c r="J2676" s="4" t="s">
        <v>928</v>
      </c>
      <c r="K2676" s="7" t="s">
        <v>608</v>
      </c>
    </row>
    <row r="2677" spans="1:11" ht="26">
      <c r="A2677" s="9" t="str">
        <f>TRIM(_xlfn.TEXTBEFORE(D2677,"("))</f>
        <v>ANYJAH CURRY MAHAMMAD</v>
      </c>
      <c r="B2677" s="2" t="s">
        <v>2582</v>
      </c>
      <c r="C2677" s="3">
        <v>46297</v>
      </c>
      <c r="D2677" s="4" t="s">
        <v>2583</v>
      </c>
      <c r="E2677" s="5">
        <v>46297.375</v>
      </c>
      <c r="F2677" s="6">
        <v>46297.763923611106</v>
      </c>
      <c r="G2677" s="4" t="s">
        <v>1204</v>
      </c>
      <c r="H2677" s="4" t="s">
        <v>930</v>
      </c>
      <c r="I2677" s="4" t="s">
        <v>931</v>
      </c>
      <c r="J2677" s="4" t="s">
        <v>619</v>
      </c>
      <c r="K2677" s="7" t="s">
        <v>608</v>
      </c>
    </row>
    <row r="2678" spans="1:11">
      <c r="A2678" s="9" t="str">
        <f>TRIM(_xlfn.TEXTBEFORE(D2678,"("))</f>
        <v>KRISTIN HICKEY</v>
      </c>
      <c r="B2678" s="2" t="s">
        <v>2582</v>
      </c>
      <c r="C2678" s="3">
        <v>46297</v>
      </c>
      <c r="D2678" s="4" t="s">
        <v>1862</v>
      </c>
      <c r="E2678" s="5">
        <v>46297.539849537032</v>
      </c>
      <c r="F2678" s="6">
        <v>46297.79856481481</v>
      </c>
      <c r="G2678" s="4" t="s">
        <v>964</v>
      </c>
      <c r="H2678" s="4" t="s">
        <v>1327</v>
      </c>
      <c r="I2678" s="4" t="s">
        <v>1905</v>
      </c>
      <c r="J2678" s="4" t="s">
        <v>676</v>
      </c>
      <c r="K2678" s="7" t="s">
        <v>608</v>
      </c>
    </row>
    <row r="2679" spans="1:11">
      <c r="A2679" s="9" t="str">
        <f>TRIM(_xlfn.TEXTBEFORE(D2679,"("))</f>
        <v>REEM AL QWAIDER</v>
      </c>
      <c r="B2679" s="2" t="s">
        <v>2582</v>
      </c>
      <c r="C2679" s="3">
        <v>46297</v>
      </c>
      <c r="D2679" s="4" t="s">
        <v>2581</v>
      </c>
      <c r="E2679" s="5">
        <v>46297.383113425924</v>
      </c>
      <c r="F2679" s="6">
        <v>46297.848009259258</v>
      </c>
      <c r="G2679" s="4" t="s">
        <v>1683</v>
      </c>
      <c r="H2679" s="4" t="s">
        <v>820</v>
      </c>
      <c r="I2679" s="4" t="s">
        <v>1411</v>
      </c>
      <c r="J2679" s="4" t="s">
        <v>791</v>
      </c>
      <c r="K2679" s="7" t="s">
        <v>608</v>
      </c>
    </row>
    <row r="2680" spans="1:11">
      <c r="A2680" s="9" t="str">
        <f>TRIM(_xlfn.TEXTBEFORE(D2680,"("))</f>
        <v>KRISTIN HICKEY</v>
      </c>
      <c r="B2680" s="2" t="s">
        <v>2576</v>
      </c>
      <c r="C2680" s="3">
        <v>46297</v>
      </c>
      <c r="D2680" s="4" t="s">
        <v>1862</v>
      </c>
      <c r="E2680" s="5">
        <v>1</v>
      </c>
      <c r="F2680" s="6">
        <v>1</v>
      </c>
      <c r="G2680" s="4" t="s">
        <v>623</v>
      </c>
      <c r="H2680" s="4" t="s">
        <v>623</v>
      </c>
      <c r="I2680" s="4" t="s">
        <v>623</v>
      </c>
      <c r="J2680" s="4" t="s">
        <v>623</v>
      </c>
      <c r="K2680" s="7" t="s">
        <v>608</v>
      </c>
    </row>
    <row r="2681" spans="1:11">
      <c r="A2681" s="9" t="str">
        <f>TRIM(_xlfn.TEXTBEFORE(D2681,"("))</f>
        <v>KEVIN ARDON</v>
      </c>
      <c r="B2681" s="2" t="s">
        <v>2576</v>
      </c>
      <c r="C2681" s="3">
        <v>46297</v>
      </c>
      <c r="D2681" s="4" t="s">
        <v>2580</v>
      </c>
      <c r="E2681" s="5">
        <v>46297.375</v>
      </c>
      <c r="F2681" s="6">
        <v>46297.849004629628</v>
      </c>
      <c r="G2681" s="4" t="s">
        <v>957</v>
      </c>
      <c r="H2681" s="4" t="s">
        <v>746</v>
      </c>
      <c r="I2681" s="4" t="s">
        <v>993</v>
      </c>
      <c r="J2681" s="4" t="s">
        <v>1098</v>
      </c>
      <c r="K2681" s="7" t="s">
        <v>608</v>
      </c>
    </row>
    <row r="2682" spans="1:11" ht="26">
      <c r="A2682" s="9" t="str">
        <f>TRIM(_xlfn.TEXTBEFORE(D2682,"("))</f>
        <v>ALEJANDRA GARCIA</v>
      </c>
      <c r="B2682" s="2" t="s">
        <v>2576</v>
      </c>
      <c r="C2682" s="3">
        <v>46297</v>
      </c>
      <c r="D2682" s="4" t="s">
        <v>2579</v>
      </c>
      <c r="E2682" s="5">
        <v>46297.375</v>
      </c>
      <c r="F2682" s="6">
        <v>46297.849004629628</v>
      </c>
      <c r="G2682" s="4" t="s">
        <v>1395</v>
      </c>
      <c r="H2682" s="4" t="s">
        <v>1441</v>
      </c>
      <c r="I2682" s="4" t="s">
        <v>639</v>
      </c>
      <c r="J2682" s="4" t="s">
        <v>725</v>
      </c>
      <c r="K2682" s="7" t="s">
        <v>608</v>
      </c>
    </row>
    <row r="2683" spans="1:11" ht="26">
      <c r="A2683" s="9" t="str">
        <f>TRIM(_xlfn.TEXTBEFORE(D2683,"("))</f>
        <v>JONATHAN GONZALEZ</v>
      </c>
      <c r="B2683" s="2" t="s">
        <v>2576</v>
      </c>
      <c r="C2683" s="3">
        <v>46297</v>
      </c>
      <c r="D2683" s="4" t="s">
        <v>2578</v>
      </c>
      <c r="E2683" s="5">
        <v>46297.375</v>
      </c>
      <c r="F2683" s="6">
        <v>46297.757291666661</v>
      </c>
      <c r="G2683" s="4" t="s">
        <v>1101</v>
      </c>
      <c r="H2683" s="4" t="s">
        <v>857</v>
      </c>
      <c r="I2683" s="4" t="s">
        <v>632</v>
      </c>
      <c r="J2683" s="4" t="s">
        <v>965</v>
      </c>
      <c r="K2683" s="7" t="s">
        <v>608</v>
      </c>
    </row>
    <row r="2684" spans="1:11">
      <c r="A2684" s="9" t="str">
        <f>TRIM(_xlfn.TEXTBEFORE(D2684,"("))</f>
        <v>MICAH FRANCIS</v>
      </c>
      <c r="B2684" s="2" t="s">
        <v>2576</v>
      </c>
      <c r="C2684" s="3">
        <v>46297</v>
      </c>
      <c r="D2684" s="4" t="s">
        <v>2577</v>
      </c>
      <c r="E2684" s="5">
        <v>46297.375</v>
      </c>
      <c r="F2684" s="6">
        <v>46297.40112268518</v>
      </c>
      <c r="G2684" s="4" t="s">
        <v>965</v>
      </c>
      <c r="H2684" s="4" t="s">
        <v>965</v>
      </c>
      <c r="I2684" s="4" t="s">
        <v>623</v>
      </c>
      <c r="J2684" s="4" t="s">
        <v>623</v>
      </c>
      <c r="K2684" s="7" t="s">
        <v>608</v>
      </c>
    </row>
    <row r="2685" spans="1:11">
      <c r="A2685" s="9" t="str">
        <f>TRIM(_xlfn.TEXTBEFORE(D2685,"("))</f>
        <v>JONATHAN CARTER</v>
      </c>
      <c r="B2685" s="2" t="s">
        <v>2576</v>
      </c>
      <c r="C2685" s="3">
        <v>46297</v>
      </c>
      <c r="D2685" s="4" t="s">
        <v>2575</v>
      </c>
      <c r="E2685" s="5">
        <v>46297.497800925921</v>
      </c>
      <c r="F2685" s="6">
        <v>46297.78765046296</v>
      </c>
      <c r="G2685" s="4" t="s">
        <v>1259</v>
      </c>
      <c r="H2685" s="4" t="s">
        <v>698</v>
      </c>
      <c r="I2685" s="4" t="s">
        <v>714</v>
      </c>
      <c r="J2685" s="4" t="s">
        <v>1430</v>
      </c>
      <c r="K2685" s="7" t="s">
        <v>608</v>
      </c>
    </row>
    <row r="2686" spans="1:11">
      <c r="A2686" s="9" t="str">
        <f>TRIM(_xlfn.TEXTBEFORE(D2686,"("))</f>
        <v>JOANNA ROGERS</v>
      </c>
      <c r="B2686" s="2" t="s">
        <v>2569</v>
      </c>
      <c r="C2686" s="3">
        <v>46297</v>
      </c>
      <c r="D2686" s="4" t="s">
        <v>2574</v>
      </c>
      <c r="E2686" s="5">
        <v>46297.383368055554</v>
      </c>
      <c r="F2686" s="6">
        <v>46297.754641203705</v>
      </c>
      <c r="G2686" s="4" t="s">
        <v>742</v>
      </c>
      <c r="H2686" s="4" t="s">
        <v>836</v>
      </c>
      <c r="I2686" s="4" t="s">
        <v>1050</v>
      </c>
      <c r="J2686" s="4" t="s">
        <v>623</v>
      </c>
      <c r="K2686" s="7" t="s">
        <v>608</v>
      </c>
    </row>
    <row r="2687" spans="1:11">
      <c r="A2687" s="9" t="str">
        <f>TRIM(_xlfn.TEXTBEFORE(D2687,"("))</f>
        <v>JOI WALDSMITH</v>
      </c>
      <c r="B2687" s="2" t="s">
        <v>2569</v>
      </c>
      <c r="C2687" s="3">
        <v>46297</v>
      </c>
      <c r="D2687" s="4" t="s">
        <v>2573</v>
      </c>
      <c r="E2687" s="5">
        <v>46297.399664351848</v>
      </c>
      <c r="F2687" s="6">
        <v>46297.775381944441</v>
      </c>
      <c r="G2687" s="4" t="s">
        <v>1378</v>
      </c>
      <c r="H2687" s="4" t="s">
        <v>871</v>
      </c>
      <c r="I2687" s="4" t="s">
        <v>811</v>
      </c>
      <c r="J2687" s="4" t="s">
        <v>623</v>
      </c>
      <c r="K2687" s="7" t="s">
        <v>608</v>
      </c>
    </row>
    <row r="2688" spans="1:11">
      <c r="A2688" s="9" t="str">
        <f>TRIM(_xlfn.TEXTBEFORE(D2688,"("))</f>
        <v>BOBBY HUDSON</v>
      </c>
      <c r="B2688" s="2" t="s">
        <v>2569</v>
      </c>
      <c r="C2688" s="3">
        <v>46297</v>
      </c>
      <c r="D2688" s="4" t="s">
        <v>2572</v>
      </c>
      <c r="E2688" s="5">
        <v>46297.39262731481</v>
      </c>
      <c r="F2688" s="6">
        <v>46297.775381944441</v>
      </c>
      <c r="G2688" s="4" t="s">
        <v>1378</v>
      </c>
      <c r="H2688" s="4" t="s">
        <v>1378</v>
      </c>
      <c r="I2688" s="4" t="s">
        <v>623</v>
      </c>
      <c r="J2688" s="4" t="s">
        <v>649</v>
      </c>
      <c r="K2688" s="7" t="s">
        <v>608</v>
      </c>
    </row>
    <row r="2689" spans="1:11">
      <c r="A2689" s="9" t="str">
        <f>TRIM(_xlfn.TEXTBEFORE(D2689,"("))</f>
        <v>SKYLER LORD</v>
      </c>
      <c r="B2689" s="2" t="s">
        <v>2569</v>
      </c>
      <c r="C2689" s="3">
        <v>46297</v>
      </c>
      <c r="D2689" s="4" t="s">
        <v>2571</v>
      </c>
      <c r="E2689" s="5">
        <v>46297.506932870368</v>
      </c>
      <c r="F2689" s="6">
        <v>46297.868796296294</v>
      </c>
      <c r="G2689" s="4" t="s">
        <v>1429</v>
      </c>
      <c r="H2689" s="4" t="s">
        <v>738</v>
      </c>
      <c r="I2689" s="4" t="s">
        <v>996</v>
      </c>
      <c r="J2689" s="4" t="s">
        <v>623</v>
      </c>
      <c r="K2689" s="7" t="s">
        <v>608</v>
      </c>
    </row>
    <row r="2690" spans="1:11">
      <c r="A2690" s="9" t="str">
        <f>TRIM(_xlfn.TEXTBEFORE(D2690,"("))</f>
        <v>JADEN LOOPER</v>
      </c>
      <c r="B2690" s="2" t="s">
        <v>2569</v>
      </c>
      <c r="C2690" s="3">
        <v>46297</v>
      </c>
      <c r="D2690" s="4" t="s">
        <v>2570</v>
      </c>
      <c r="E2690" s="5">
        <v>1</v>
      </c>
      <c r="F2690" s="6">
        <v>1</v>
      </c>
      <c r="G2690" s="4" t="s">
        <v>623</v>
      </c>
      <c r="H2690" s="4" t="s">
        <v>623</v>
      </c>
      <c r="I2690" s="4" t="s">
        <v>623</v>
      </c>
      <c r="J2690" s="4" t="s">
        <v>623</v>
      </c>
      <c r="K2690" s="7" t="s">
        <v>608</v>
      </c>
    </row>
    <row r="2691" spans="1:11">
      <c r="A2691" s="9" t="str">
        <f>TRIM(_xlfn.TEXTBEFORE(D2691,"("))</f>
        <v>EMILY EVANS</v>
      </c>
      <c r="B2691" s="2" t="s">
        <v>2569</v>
      </c>
      <c r="C2691" s="3">
        <v>46297</v>
      </c>
      <c r="D2691" s="4" t="s">
        <v>2568</v>
      </c>
      <c r="E2691" s="5">
        <v>46297.496759259258</v>
      </c>
      <c r="F2691" s="6">
        <v>46297.868796296294</v>
      </c>
      <c r="G2691" s="4" t="s">
        <v>720</v>
      </c>
      <c r="H2691" s="4" t="s">
        <v>720</v>
      </c>
      <c r="I2691" s="4" t="s">
        <v>623</v>
      </c>
      <c r="J2691" s="4" t="s">
        <v>1332</v>
      </c>
      <c r="K2691" s="7" t="s">
        <v>608</v>
      </c>
    </row>
    <row r="2692" spans="1:11">
      <c r="A2692" s="9" t="str">
        <f>TRIM(_xlfn.TEXTBEFORE(D2692,"("))</f>
        <v>RYAN HUNT</v>
      </c>
      <c r="B2692" s="2" t="s">
        <v>2561</v>
      </c>
      <c r="C2692" s="3">
        <v>46297</v>
      </c>
      <c r="D2692" s="4" t="s">
        <v>2536</v>
      </c>
      <c r="E2692" s="5">
        <v>1</v>
      </c>
      <c r="F2692" s="6">
        <v>1</v>
      </c>
      <c r="G2692" s="4" t="s">
        <v>623</v>
      </c>
      <c r="H2692" s="4" t="s">
        <v>623</v>
      </c>
      <c r="I2692" s="4" t="s">
        <v>623</v>
      </c>
      <c r="J2692" s="4" t="s">
        <v>623</v>
      </c>
      <c r="K2692" s="7" t="s">
        <v>608</v>
      </c>
    </row>
    <row r="2693" spans="1:11">
      <c r="A2693" s="9" t="str">
        <f>TRIM(_xlfn.TEXTBEFORE(D2693,"("))</f>
        <v>SAMOY CAMPBELL</v>
      </c>
      <c r="B2693" s="2" t="s">
        <v>2561</v>
      </c>
      <c r="C2693" s="3">
        <v>46297</v>
      </c>
      <c r="D2693" s="4" t="s">
        <v>2567</v>
      </c>
      <c r="E2693" s="5">
        <v>46297.472696759258</v>
      </c>
      <c r="F2693" s="6">
        <v>46297.858414351853</v>
      </c>
      <c r="G2693" s="4" t="s">
        <v>968</v>
      </c>
      <c r="H2693" s="4" t="s">
        <v>969</v>
      </c>
      <c r="I2693" s="4" t="s">
        <v>714</v>
      </c>
      <c r="J2693" s="4" t="s">
        <v>663</v>
      </c>
      <c r="K2693" s="7" t="s">
        <v>608</v>
      </c>
    </row>
    <row r="2694" spans="1:11" ht="26">
      <c r="A2694" s="9" t="str">
        <f>TRIM(_xlfn.TEXTBEFORE(D2694,"("))</f>
        <v>LUEARIE RICHARDSON</v>
      </c>
      <c r="B2694" s="2" t="s">
        <v>2561</v>
      </c>
      <c r="C2694" s="3">
        <v>46297</v>
      </c>
      <c r="D2694" s="4" t="s">
        <v>2566</v>
      </c>
      <c r="E2694" s="5">
        <v>46297.393032407403</v>
      </c>
      <c r="F2694" s="6">
        <v>46297.749942129631</v>
      </c>
      <c r="G2694" s="4" t="s">
        <v>997</v>
      </c>
      <c r="H2694" s="4" t="s">
        <v>636</v>
      </c>
      <c r="I2694" s="4" t="s">
        <v>1814</v>
      </c>
      <c r="J2694" s="4" t="s">
        <v>623</v>
      </c>
      <c r="K2694" s="7" t="s">
        <v>608</v>
      </c>
    </row>
    <row r="2695" spans="1:11">
      <c r="A2695" s="9" t="str">
        <f>TRIM(_xlfn.TEXTBEFORE(D2695,"("))</f>
        <v>LAMARCUS TAYLOR</v>
      </c>
      <c r="B2695" s="2" t="s">
        <v>2561</v>
      </c>
      <c r="C2695" s="3">
        <v>46297</v>
      </c>
      <c r="D2695" s="4" t="s">
        <v>2531</v>
      </c>
      <c r="E2695" s="5">
        <v>1</v>
      </c>
      <c r="F2695" s="6">
        <v>1</v>
      </c>
      <c r="G2695" s="4" t="s">
        <v>623</v>
      </c>
      <c r="H2695" s="4" t="s">
        <v>623</v>
      </c>
      <c r="I2695" s="4" t="s">
        <v>623</v>
      </c>
      <c r="J2695" s="4" t="s">
        <v>623</v>
      </c>
      <c r="K2695" s="7" t="s">
        <v>608</v>
      </c>
    </row>
    <row r="2696" spans="1:11">
      <c r="A2696" s="9" t="str">
        <f>TRIM(_xlfn.TEXTBEFORE(D2696,"("))</f>
        <v>KAISE HILL</v>
      </c>
      <c r="B2696" s="2" t="s">
        <v>2561</v>
      </c>
      <c r="C2696" s="3">
        <v>46297</v>
      </c>
      <c r="D2696" s="4" t="s">
        <v>2565</v>
      </c>
      <c r="E2696" s="5">
        <v>46297.505798611106</v>
      </c>
      <c r="F2696" s="6">
        <v>46297.858414351853</v>
      </c>
      <c r="G2696" s="4" t="s">
        <v>764</v>
      </c>
      <c r="H2696" s="4" t="s">
        <v>792</v>
      </c>
      <c r="I2696" s="4" t="s">
        <v>816</v>
      </c>
      <c r="J2696" s="4" t="s">
        <v>1056</v>
      </c>
      <c r="K2696" s="7" t="s">
        <v>608</v>
      </c>
    </row>
    <row r="2697" spans="1:11" ht="26">
      <c r="A2697" s="9" t="str">
        <f>TRIM(_xlfn.TEXTBEFORE(D2697,"("))</f>
        <v>WILMER LARA ORTEZ</v>
      </c>
      <c r="B2697" s="2" t="s">
        <v>2561</v>
      </c>
      <c r="C2697" s="3">
        <v>46297</v>
      </c>
      <c r="D2697" s="4" t="s">
        <v>2564</v>
      </c>
      <c r="E2697" s="5">
        <v>1</v>
      </c>
      <c r="F2697" s="6">
        <v>1</v>
      </c>
      <c r="G2697" s="4" t="s">
        <v>623</v>
      </c>
      <c r="H2697" s="4" t="s">
        <v>623</v>
      </c>
      <c r="I2697" s="4" t="s">
        <v>623</v>
      </c>
      <c r="J2697" s="4" t="s">
        <v>623</v>
      </c>
      <c r="K2697" s="7" t="s">
        <v>608</v>
      </c>
    </row>
    <row r="2698" spans="1:11" ht="26">
      <c r="A2698" s="9" t="str">
        <f>TRIM(_xlfn.TEXTBEFORE(D2698,"("))</f>
        <v>HASSAN ABU ATWAN</v>
      </c>
      <c r="B2698" s="2" t="s">
        <v>2561</v>
      </c>
      <c r="C2698" s="3">
        <v>46297</v>
      </c>
      <c r="D2698" s="4" t="s">
        <v>2563</v>
      </c>
      <c r="E2698" s="5">
        <v>46297.402638888889</v>
      </c>
      <c r="F2698" s="6">
        <v>46297.752662037034</v>
      </c>
      <c r="G2698" s="4" t="s">
        <v>861</v>
      </c>
      <c r="H2698" s="4" t="s">
        <v>861</v>
      </c>
      <c r="I2698" s="4" t="s">
        <v>623</v>
      </c>
      <c r="J2698" s="4" t="s">
        <v>725</v>
      </c>
      <c r="K2698" s="7" t="s">
        <v>608</v>
      </c>
    </row>
    <row r="2699" spans="1:11" ht="26">
      <c r="A2699" s="9" t="str">
        <f>TRIM(_xlfn.TEXTBEFORE(D2699,"("))</f>
        <v>TA'KARREA ENGLISH</v>
      </c>
      <c r="B2699" s="2" t="s">
        <v>2561</v>
      </c>
      <c r="C2699" s="3">
        <v>46297</v>
      </c>
      <c r="D2699" s="4" t="s">
        <v>2562</v>
      </c>
      <c r="E2699" s="5">
        <v>46297.402638888889</v>
      </c>
      <c r="F2699" s="6">
        <v>46297.712800925925</v>
      </c>
      <c r="G2699" s="4" t="s">
        <v>730</v>
      </c>
      <c r="H2699" s="4" t="s">
        <v>789</v>
      </c>
      <c r="I2699" s="4" t="s">
        <v>722</v>
      </c>
      <c r="J2699" s="4" t="s">
        <v>740</v>
      </c>
      <c r="K2699" s="7" t="s">
        <v>608</v>
      </c>
    </row>
    <row r="2700" spans="1:11">
      <c r="A2700" s="9" t="str">
        <f>TRIM(_xlfn.TEXTBEFORE(D2700,"("))</f>
        <v>CAMERON JETER</v>
      </c>
      <c r="B2700" s="2" t="s">
        <v>2561</v>
      </c>
      <c r="C2700" s="3">
        <v>46297</v>
      </c>
      <c r="D2700" s="4" t="s">
        <v>2560</v>
      </c>
      <c r="E2700" s="5">
        <v>1</v>
      </c>
      <c r="F2700" s="6">
        <v>1</v>
      </c>
      <c r="G2700" s="4" t="s">
        <v>623</v>
      </c>
      <c r="H2700" s="4" t="s">
        <v>623</v>
      </c>
      <c r="I2700" s="4" t="s">
        <v>623</v>
      </c>
      <c r="J2700" s="4" t="s">
        <v>623</v>
      </c>
      <c r="K2700" s="7" t="s">
        <v>608</v>
      </c>
    </row>
    <row r="2701" spans="1:11" ht="26">
      <c r="A2701" s="9" t="str">
        <f>TRIM(_xlfn.TEXTBEFORE(D2701,"("))</f>
        <v>MAXWELL HOLLINGSWORTH</v>
      </c>
      <c r="B2701" s="2" t="s">
        <v>2555</v>
      </c>
      <c r="C2701" s="3">
        <v>46297</v>
      </c>
      <c r="D2701" s="4" t="s">
        <v>2559</v>
      </c>
      <c r="E2701" s="5">
        <v>1</v>
      </c>
      <c r="F2701" s="6">
        <v>1</v>
      </c>
      <c r="G2701" s="4" t="s">
        <v>623</v>
      </c>
      <c r="H2701" s="4" t="s">
        <v>623</v>
      </c>
      <c r="I2701" s="4" t="s">
        <v>623</v>
      </c>
      <c r="J2701" s="4" t="s">
        <v>623</v>
      </c>
      <c r="K2701" s="7" t="s">
        <v>608</v>
      </c>
    </row>
    <row r="2702" spans="1:11">
      <c r="A2702" s="9" t="str">
        <f>TRIM(_xlfn.TEXTBEFORE(D2702,"("))</f>
        <v>MARTIN BURNS</v>
      </c>
      <c r="B2702" s="2" t="s">
        <v>2555</v>
      </c>
      <c r="C2702" s="3">
        <v>46297</v>
      </c>
      <c r="D2702" s="4" t="s">
        <v>2558</v>
      </c>
      <c r="E2702" s="5">
        <v>46297.478784722218</v>
      </c>
      <c r="F2702" s="6">
        <v>46297.84412037037</v>
      </c>
      <c r="G2702" s="4" t="s">
        <v>1015</v>
      </c>
      <c r="H2702" s="4" t="s">
        <v>612</v>
      </c>
      <c r="I2702" s="4" t="s">
        <v>642</v>
      </c>
      <c r="J2702" s="4" t="s">
        <v>623</v>
      </c>
      <c r="K2702" s="7" t="s">
        <v>608</v>
      </c>
    </row>
    <row r="2703" spans="1:11">
      <c r="A2703" s="9" t="str">
        <f>TRIM(_xlfn.TEXTBEFORE(D2703,"("))</f>
        <v>HEATHER BAIRD</v>
      </c>
      <c r="B2703" s="2" t="s">
        <v>2555</v>
      </c>
      <c r="C2703" s="3">
        <v>46297</v>
      </c>
      <c r="D2703" s="4" t="s">
        <v>2557</v>
      </c>
      <c r="E2703" s="5">
        <v>46297.396111111106</v>
      </c>
      <c r="F2703" s="6">
        <v>46297.68582175926</v>
      </c>
      <c r="G2703" s="4" t="s">
        <v>933</v>
      </c>
      <c r="H2703" s="4" t="s">
        <v>1173</v>
      </c>
      <c r="I2703" s="4" t="s">
        <v>639</v>
      </c>
      <c r="J2703" s="4" t="s">
        <v>635</v>
      </c>
      <c r="K2703" s="7" t="s">
        <v>608</v>
      </c>
    </row>
    <row r="2704" spans="1:11">
      <c r="A2704" s="9" t="str">
        <f>TRIM(_xlfn.TEXTBEFORE(D2704,"("))</f>
        <v>GRANT CROSBY</v>
      </c>
      <c r="B2704" s="2" t="s">
        <v>2555</v>
      </c>
      <c r="C2704" s="3">
        <v>46297</v>
      </c>
      <c r="D2704" s="4" t="s">
        <v>2556</v>
      </c>
      <c r="E2704" s="5">
        <v>46297.382418981477</v>
      </c>
      <c r="F2704" s="6">
        <v>46297.771817129629</v>
      </c>
      <c r="G2704" s="4" t="s">
        <v>1042</v>
      </c>
      <c r="H2704" s="4" t="s">
        <v>747</v>
      </c>
      <c r="I2704" s="4" t="s">
        <v>739</v>
      </c>
      <c r="J2704" s="4" t="s">
        <v>610</v>
      </c>
      <c r="K2704" s="7" t="s">
        <v>608</v>
      </c>
    </row>
    <row r="2705" spans="1:11">
      <c r="A2705" s="9" t="str">
        <f>TRIM(_xlfn.TEXTBEFORE(D2705,"("))</f>
        <v>NICHOLAS PHILLIPS</v>
      </c>
      <c r="B2705" s="2" t="s">
        <v>2555</v>
      </c>
      <c r="C2705" s="3">
        <v>46297</v>
      </c>
      <c r="D2705" s="4" t="s">
        <v>2554</v>
      </c>
      <c r="E2705" s="5">
        <v>46297.487662037034</v>
      </c>
      <c r="F2705" s="6">
        <v>46297.84412037037</v>
      </c>
      <c r="G2705" s="4" t="s">
        <v>751</v>
      </c>
      <c r="H2705" s="4" t="s">
        <v>795</v>
      </c>
      <c r="I2705" s="4" t="s">
        <v>1010</v>
      </c>
      <c r="J2705" s="4" t="s">
        <v>781</v>
      </c>
      <c r="K2705" s="7" t="s">
        <v>608</v>
      </c>
    </row>
    <row r="2706" spans="1:11">
      <c r="A2706" s="9" t="str">
        <f>TRIM(_xlfn.TEXTBEFORE(D2706,"("))</f>
        <v>JUSTIN HICKS</v>
      </c>
      <c r="B2706" s="2" t="s">
        <v>2548</v>
      </c>
      <c r="C2706" s="3">
        <v>46297</v>
      </c>
      <c r="D2706" s="4" t="s">
        <v>2553</v>
      </c>
      <c r="E2706" s="5">
        <v>46297.417361111111</v>
      </c>
      <c r="F2706" s="6">
        <v>46297.854166666664</v>
      </c>
      <c r="G2706" s="4" t="s">
        <v>617</v>
      </c>
      <c r="H2706" s="4" t="s">
        <v>1103</v>
      </c>
      <c r="I2706" s="4" t="s">
        <v>615</v>
      </c>
      <c r="J2706" s="4" t="s">
        <v>1834</v>
      </c>
      <c r="K2706" s="7" t="s">
        <v>608</v>
      </c>
    </row>
    <row r="2707" spans="1:11">
      <c r="A2707" s="9" t="str">
        <f>TRIM(_xlfn.TEXTBEFORE(D2707,"("))</f>
        <v>RYAN HUNT</v>
      </c>
      <c r="B2707" s="2" t="s">
        <v>2548</v>
      </c>
      <c r="C2707" s="3">
        <v>46297</v>
      </c>
      <c r="D2707" s="4" t="s">
        <v>2536</v>
      </c>
      <c r="E2707" s="5">
        <v>46297.378472222219</v>
      </c>
      <c r="F2707" s="6">
        <v>46297.836111111108</v>
      </c>
      <c r="G2707" s="4" t="s">
        <v>1814</v>
      </c>
      <c r="H2707" s="4" t="s">
        <v>1814</v>
      </c>
      <c r="I2707" s="4" t="s">
        <v>623</v>
      </c>
      <c r="J2707" s="4" t="s">
        <v>900</v>
      </c>
      <c r="K2707" s="7" t="s">
        <v>608</v>
      </c>
    </row>
    <row r="2708" spans="1:11" ht="26">
      <c r="A2708" s="9" t="str">
        <f>TRIM(_xlfn.TEXTBEFORE(D2708,"("))</f>
        <v>CHRISTOPHER MARSHALL</v>
      </c>
      <c r="B2708" s="2" t="s">
        <v>2548</v>
      </c>
      <c r="C2708" s="3">
        <v>46297</v>
      </c>
      <c r="D2708" s="4" t="s">
        <v>2552</v>
      </c>
      <c r="E2708" s="5">
        <v>46297.413888888885</v>
      </c>
      <c r="F2708" s="6">
        <v>46297.681250000001</v>
      </c>
      <c r="G2708" s="4" t="s">
        <v>1253</v>
      </c>
      <c r="H2708" s="4" t="s">
        <v>1253</v>
      </c>
      <c r="I2708" s="4" t="s">
        <v>623</v>
      </c>
      <c r="J2708" s="4" t="s">
        <v>936</v>
      </c>
      <c r="K2708" s="7" t="s">
        <v>608</v>
      </c>
    </row>
    <row r="2709" spans="1:11">
      <c r="A2709" s="9" t="str">
        <f>TRIM(_xlfn.TEXTBEFORE(D2709,"("))</f>
        <v>SHERRY LLOYD</v>
      </c>
      <c r="B2709" s="2" t="s">
        <v>2548</v>
      </c>
      <c r="C2709" s="3">
        <v>46297</v>
      </c>
      <c r="D2709" s="4" t="s">
        <v>2551</v>
      </c>
      <c r="E2709" s="5">
        <v>46297.378472222219</v>
      </c>
      <c r="F2709" s="6">
        <v>46297.854166666664</v>
      </c>
      <c r="G2709" s="4" t="s">
        <v>1053</v>
      </c>
      <c r="H2709" s="4" t="s">
        <v>1053</v>
      </c>
      <c r="I2709" s="4" t="s">
        <v>623</v>
      </c>
      <c r="J2709" s="4" t="s">
        <v>712</v>
      </c>
      <c r="K2709" s="7" t="s">
        <v>608</v>
      </c>
    </row>
    <row r="2710" spans="1:11">
      <c r="A2710" s="9" t="str">
        <f>TRIM(_xlfn.TEXTBEFORE(D2710,"("))</f>
        <v>STARR MORROW</v>
      </c>
      <c r="B2710" s="2" t="s">
        <v>2548</v>
      </c>
      <c r="C2710" s="3">
        <v>46297</v>
      </c>
      <c r="D2710" s="4" t="s">
        <v>2550</v>
      </c>
      <c r="E2710" s="5">
        <v>46297.378472222219</v>
      </c>
      <c r="F2710" s="6">
        <v>46297.84097222222</v>
      </c>
      <c r="G2710" s="4" t="s">
        <v>1647</v>
      </c>
      <c r="H2710" s="4" t="s">
        <v>1000</v>
      </c>
      <c r="I2710" s="4" t="s">
        <v>632</v>
      </c>
      <c r="J2710" s="4" t="s">
        <v>1088</v>
      </c>
      <c r="K2710" s="7" t="s">
        <v>608</v>
      </c>
    </row>
    <row r="2711" spans="1:11">
      <c r="A2711" s="9" t="str">
        <f>TRIM(_xlfn.TEXTBEFORE(D2711,"("))</f>
        <v>DAVID GRIMES</v>
      </c>
      <c r="B2711" s="2" t="s">
        <v>2548</v>
      </c>
      <c r="C2711" s="3">
        <v>46297</v>
      </c>
      <c r="D2711" s="4" t="s">
        <v>2549</v>
      </c>
      <c r="E2711" s="5">
        <v>46297.420138888891</v>
      </c>
      <c r="F2711" s="6">
        <v>46297.684027777774</v>
      </c>
      <c r="G2711" s="4" t="s">
        <v>1269</v>
      </c>
      <c r="H2711" s="4" t="s">
        <v>1269</v>
      </c>
      <c r="I2711" s="4" t="s">
        <v>623</v>
      </c>
      <c r="J2711" s="4" t="s">
        <v>996</v>
      </c>
      <c r="K2711" s="7" t="s">
        <v>608</v>
      </c>
    </row>
    <row r="2712" spans="1:11">
      <c r="A2712" s="9" t="str">
        <f>TRIM(_xlfn.TEXTBEFORE(D2712,"("))</f>
        <v>AZORIE GLOVER</v>
      </c>
      <c r="B2712" s="2" t="s">
        <v>2548</v>
      </c>
      <c r="C2712" s="3">
        <v>46297</v>
      </c>
      <c r="D2712" s="4" t="s">
        <v>2547</v>
      </c>
      <c r="E2712" s="5">
        <v>1</v>
      </c>
      <c r="F2712" s="6">
        <v>1</v>
      </c>
      <c r="G2712" s="4" t="s">
        <v>623</v>
      </c>
      <c r="H2712" s="4" t="s">
        <v>623</v>
      </c>
      <c r="I2712" s="4" t="s">
        <v>623</v>
      </c>
      <c r="J2712" s="4" t="s">
        <v>623</v>
      </c>
      <c r="K2712" s="7" t="s">
        <v>608</v>
      </c>
    </row>
    <row r="2713" spans="1:11">
      <c r="A2713" s="9" t="str">
        <f>TRIM(_xlfn.TEXTBEFORE(D2713,"("))</f>
        <v>ANDREW DELIZ</v>
      </c>
      <c r="B2713" s="2" t="s">
        <v>2540</v>
      </c>
      <c r="C2713" s="3">
        <v>46297</v>
      </c>
      <c r="D2713" s="4" t="s">
        <v>2546</v>
      </c>
      <c r="E2713" s="5">
        <v>46297.394212962958</v>
      </c>
      <c r="F2713" s="6">
        <v>46297.756840277776</v>
      </c>
      <c r="G2713" s="4" t="s">
        <v>863</v>
      </c>
      <c r="H2713" s="4" t="s">
        <v>747</v>
      </c>
      <c r="I2713" s="4" t="s">
        <v>931</v>
      </c>
      <c r="J2713" s="4" t="s">
        <v>740</v>
      </c>
      <c r="K2713" s="7" t="s">
        <v>608</v>
      </c>
    </row>
    <row r="2714" spans="1:11">
      <c r="A2714" s="9" t="str">
        <f>TRIM(_xlfn.TEXTBEFORE(D2714,"("))</f>
        <v>JOSHUA HERRING</v>
      </c>
      <c r="B2714" s="2" t="s">
        <v>2540</v>
      </c>
      <c r="C2714" s="3">
        <v>46297</v>
      </c>
      <c r="D2714" s="4" t="s">
        <v>2545</v>
      </c>
      <c r="E2714" s="5">
        <v>1</v>
      </c>
      <c r="F2714" s="6">
        <v>1</v>
      </c>
      <c r="G2714" s="4" t="s">
        <v>623</v>
      </c>
      <c r="H2714" s="4" t="s">
        <v>623</v>
      </c>
      <c r="I2714" s="4" t="s">
        <v>623</v>
      </c>
      <c r="J2714" s="4" t="s">
        <v>623</v>
      </c>
      <c r="K2714" s="7" t="s">
        <v>608</v>
      </c>
    </row>
    <row r="2715" spans="1:11">
      <c r="A2715" s="9" t="str">
        <f>TRIM(_xlfn.TEXTBEFORE(D2715,"("))</f>
        <v>EMMA GARNER</v>
      </c>
      <c r="B2715" s="2" t="s">
        <v>2540</v>
      </c>
      <c r="C2715" s="3">
        <v>46297</v>
      </c>
      <c r="D2715" s="4" t="s">
        <v>2544</v>
      </c>
      <c r="E2715" s="5">
        <v>1</v>
      </c>
      <c r="F2715" s="6">
        <v>1</v>
      </c>
      <c r="G2715" s="4" t="s">
        <v>623</v>
      </c>
      <c r="H2715" s="4" t="s">
        <v>623</v>
      </c>
      <c r="I2715" s="4" t="s">
        <v>623</v>
      </c>
      <c r="J2715" s="4" t="s">
        <v>623</v>
      </c>
      <c r="K2715" s="7" t="s">
        <v>608</v>
      </c>
    </row>
    <row r="2716" spans="1:11">
      <c r="A2716" s="9" t="str">
        <f>TRIM(_xlfn.TEXTBEFORE(D2716,"("))</f>
        <v>NICK ACKER</v>
      </c>
      <c r="B2716" s="2" t="s">
        <v>2540</v>
      </c>
      <c r="C2716" s="3">
        <v>46297</v>
      </c>
      <c r="D2716" s="4" t="s">
        <v>2543</v>
      </c>
      <c r="E2716" s="5">
        <v>46297.464872685181</v>
      </c>
      <c r="F2716" s="6">
        <v>46297.841215277775</v>
      </c>
      <c r="G2716" s="4" t="s">
        <v>665</v>
      </c>
      <c r="H2716" s="4" t="s">
        <v>665</v>
      </c>
      <c r="I2716" s="4" t="s">
        <v>623</v>
      </c>
      <c r="J2716" s="4" t="s">
        <v>663</v>
      </c>
      <c r="K2716" s="7" t="s">
        <v>608</v>
      </c>
    </row>
    <row r="2717" spans="1:11">
      <c r="A2717" s="9" t="str">
        <f>TRIM(_xlfn.TEXTBEFORE(D2717,"("))</f>
        <v>LESLIE MAGANA</v>
      </c>
      <c r="B2717" s="2" t="s">
        <v>2540</v>
      </c>
      <c r="C2717" s="3">
        <v>46297</v>
      </c>
      <c r="D2717" s="4" t="s">
        <v>2542</v>
      </c>
      <c r="E2717" s="5">
        <v>46297.491990740738</v>
      </c>
      <c r="F2717" s="6">
        <v>46297.841215277775</v>
      </c>
      <c r="G2717" s="4" t="s">
        <v>871</v>
      </c>
      <c r="H2717" s="4" t="s">
        <v>871</v>
      </c>
      <c r="I2717" s="4" t="s">
        <v>623</v>
      </c>
      <c r="J2717" s="4" t="s">
        <v>939</v>
      </c>
      <c r="K2717" s="7" t="s">
        <v>608</v>
      </c>
    </row>
    <row r="2718" spans="1:11">
      <c r="A2718" s="9" t="str">
        <f>TRIM(_xlfn.TEXTBEFORE(D2718,"("))</f>
        <v>ALEX BURKE COLON</v>
      </c>
      <c r="B2718" s="2" t="s">
        <v>2540</v>
      </c>
      <c r="C2718" s="3">
        <v>46297</v>
      </c>
      <c r="D2718" s="4" t="s">
        <v>2541</v>
      </c>
      <c r="E2718" s="5">
        <v>46297.403391203705</v>
      </c>
      <c r="F2718" s="6">
        <v>46297.684247685182</v>
      </c>
      <c r="G2718" s="4" t="s">
        <v>856</v>
      </c>
      <c r="H2718" s="4" t="s">
        <v>856</v>
      </c>
      <c r="I2718" s="4" t="s">
        <v>623</v>
      </c>
      <c r="J2718" s="4" t="s">
        <v>623</v>
      </c>
      <c r="K2718" s="7" t="s">
        <v>608</v>
      </c>
    </row>
    <row r="2719" spans="1:11">
      <c r="A2719" s="9" t="str">
        <f>TRIM(_xlfn.TEXTBEFORE(D2719,"("))</f>
        <v>JOSHUA NOLTON</v>
      </c>
      <c r="B2719" s="2" t="s">
        <v>2540</v>
      </c>
      <c r="C2719" s="3">
        <v>46297</v>
      </c>
      <c r="D2719" s="4" t="s">
        <v>2539</v>
      </c>
      <c r="E2719" s="5">
        <v>46297.464872685181</v>
      </c>
      <c r="F2719" s="6">
        <v>46297.841215277775</v>
      </c>
      <c r="G2719" s="4" t="s">
        <v>952</v>
      </c>
      <c r="H2719" s="4" t="s">
        <v>611</v>
      </c>
      <c r="I2719" s="4" t="s">
        <v>931</v>
      </c>
      <c r="J2719" s="4" t="s">
        <v>939</v>
      </c>
      <c r="K2719" s="7" t="s">
        <v>608</v>
      </c>
    </row>
    <row r="2720" spans="1:11">
      <c r="A2720" s="9" t="str">
        <f>TRIM(_xlfn.TEXTBEFORE(D2720,"("))</f>
        <v>ANTHONY FREIRE</v>
      </c>
      <c r="B2720" s="2" t="s">
        <v>2530</v>
      </c>
      <c r="C2720" s="3">
        <v>46297</v>
      </c>
      <c r="D2720" s="4" t="s">
        <v>2538</v>
      </c>
      <c r="E2720" s="5">
        <v>46297.375</v>
      </c>
      <c r="F2720" s="6">
        <v>46297.773726851847</v>
      </c>
      <c r="G2720" s="4" t="s">
        <v>1101</v>
      </c>
      <c r="H2720" s="4" t="s">
        <v>1083</v>
      </c>
      <c r="I2720" s="4" t="s">
        <v>855</v>
      </c>
      <c r="J2720" s="4" t="s">
        <v>1430</v>
      </c>
      <c r="K2720" s="7" t="s">
        <v>608</v>
      </c>
    </row>
    <row r="2721" spans="1:11">
      <c r="A2721" s="9" t="str">
        <f>TRIM(_xlfn.TEXTBEFORE(D2721,"("))</f>
        <v>BIMI WALLANG</v>
      </c>
      <c r="B2721" s="2" t="s">
        <v>2530</v>
      </c>
      <c r="C2721" s="3">
        <v>46297</v>
      </c>
      <c r="D2721" s="4" t="s">
        <v>2537</v>
      </c>
      <c r="E2721" s="5">
        <v>46297.375</v>
      </c>
      <c r="F2721" s="6">
        <v>46297.672106481477</v>
      </c>
      <c r="G2721" s="4" t="s">
        <v>679</v>
      </c>
      <c r="H2721" s="4" t="s">
        <v>1041</v>
      </c>
      <c r="I2721" s="4" t="s">
        <v>805</v>
      </c>
      <c r="J2721" s="4" t="s">
        <v>623</v>
      </c>
      <c r="K2721" s="7" t="s">
        <v>608</v>
      </c>
    </row>
    <row r="2722" spans="1:11">
      <c r="A2722" s="9" t="str">
        <f>TRIM(_xlfn.TEXTBEFORE(D2722,"("))</f>
        <v>RYAN HUNT</v>
      </c>
      <c r="B2722" s="2" t="s">
        <v>2530</v>
      </c>
      <c r="C2722" s="3">
        <v>46297</v>
      </c>
      <c r="D2722" s="4" t="s">
        <v>2536</v>
      </c>
      <c r="E2722" s="5">
        <v>1</v>
      </c>
      <c r="F2722" s="6">
        <v>1</v>
      </c>
      <c r="G2722" s="4" t="s">
        <v>623</v>
      </c>
      <c r="H2722" s="4" t="s">
        <v>623</v>
      </c>
      <c r="I2722" s="4" t="s">
        <v>623</v>
      </c>
      <c r="J2722" s="4" t="s">
        <v>623</v>
      </c>
      <c r="K2722" s="7" t="s">
        <v>608</v>
      </c>
    </row>
    <row r="2723" spans="1:11">
      <c r="A2723" s="9" t="str">
        <f>TRIM(_xlfn.TEXTBEFORE(D2723,"("))</f>
        <v>KAEDEN HANNAH</v>
      </c>
      <c r="B2723" s="2" t="s">
        <v>2530</v>
      </c>
      <c r="C2723" s="3">
        <v>46297</v>
      </c>
      <c r="D2723" s="4" t="s">
        <v>2535</v>
      </c>
      <c r="E2723" s="5">
        <v>46297.375</v>
      </c>
      <c r="F2723" s="6">
        <v>46297.848402777774</v>
      </c>
      <c r="G2723" s="4" t="s">
        <v>834</v>
      </c>
      <c r="H2723" s="4" t="s">
        <v>1083</v>
      </c>
      <c r="I2723" s="4" t="s">
        <v>1250</v>
      </c>
      <c r="J2723" s="4" t="s">
        <v>1382</v>
      </c>
      <c r="K2723" s="7" t="s">
        <v>608</v>
      </c>
    </row>
    <row r="2724" spans="1:11">
      <c r="A2724" s="9" t="str">
        <f>TRIM(_xlfn.TEXTBEFORE(D2724,"("))</f>
        <v>JOHN FAUCETTE</v>
      </c>
      <c r="B2724" s="2" t="s">
        <v>2530</v>
      </c>
      <c r="C2724" s="3">
        <v>46297</v>
      </c>
      <c r="D2724" s="4" t="s">
        <v>2534</v>
      </c>
      <c r="E2724" s="5">
        <v>1</v>
      </c>
      <c r="F2724" s="6">
        <v>1</v>
      </c>
      <c r="G2724" s="4" t="s">
        <v>623</v>
      </c>
      <c r="H2724" s="4" t="s">
        <v>623</v>
      </c>
      <c r="I2724" s="4" t="s">
        <v>623</v>
      </c>
      <c r="J2724" s="4" t="s">
        <v>623</v>
      </c>
      <c r="K2724" s="7" t="s">
        <v>608</v>
      </c>
    </row>
    <row r="2725" spans="1:11">
      <c r="A2725" s="9" t="str">
        <f>TRIM(_xlfn.TEXTBEFORE(D2725,"("))</f>
        <v>LEEAUNA RIVERS</v>
      </c>
      <c r="B2725" s="2" t="s">
        <v>2530</v>
      </c>
      <c r="C2725" s="3">
        <v>46297</v>
      </c>
      <c r="D2725" s="4" t="s">
        <v>2533</v>
      </c>
      <c r="E2725" s="5">
        <v>46297.375</v>
      </c>
      <c r="F2725" s="6">
        <v>46297.848402777774</v>
      </c>
      <c r="G2725" s="4" t="s">
        <v>1429</v>
      </c>
      <c r="H2725" s="4" t="s">
        <v>709</v>
      </c>
      <c r="I2725" s="4" t="s">
        <v>1731</v>
      </c>
      <c r="J2725" s="4" t="s">
        <v>875</v>
      </c>
      <c r="K2725" s="7" t="s">
        <v>608</v>
      </c>
    </row>
    <row r="2726" spans="1:11">
      <c r="A2726" s="9" t="str">
        <f>TRIM(_xlfn.TEXTBEFORE(D2726,"("))</f>
        <v>WILL RUIZ</v>
      </c>
      <c r="B2726" s="2" t="s">
        <v>2530</v>
      </c>
      <c r="C2726" s="3">
        <v>46297</v>
      </c>
      <c r="D2726" s="4" t="s">
        <v>2532</v>
      </c>
      <c r="E2726" s="5">
        <v>46297.375</v>
      </c>
      <c r="F2726" s="6">
        <v>46297.40221064815</v>
      </c>
      <c r="G2726" s="4" t="s">
        <v>615</v>
      </c>
      <c r="H2726" s="4" t="s">
        <v>615</v>
      </c>
      <c r="I2726" s="4" t="s">
        <v>623</v>
      </c>
      <c r="J2726" s="4" t="s">
        <v>623</v>
      </c>
      <c r="K2726" s="7" t="s">
        <v>608</v>
      </c>
    </row>
    <row r="2727" spans="1:11">
      <c r="A2727" s="9" t="str">
        <f>TRIM(_xlfn.TEXTBEFORE(D2727,"("))</f>
        <v>LAMARCUS TAYLOR</v>
      </c>
      <c r="B2727" s="2" t="s">
        <v>2530</v>
      </c>
      <c r="C2727" s="3">
        <v>46297</v>
      </c>
      <c r="D2727" s="4" t="s">
        <v>2531</v>
      </c>
      <c r="E2727" s="5">
        <v>46297.375</v>
      </c>
      <c r="F2727" s="6">
        <v>46297.773726851847</v>
      </c>
      <c r="G2727" s="4" t="s">
        <v>890</v>
      </c>
      <c r="H2727" s="4" t="s">
        <v>945</v>
      </c>
      <c r="I2727" s="4" t="s">
        <v>828</v>
      </c>
      <c r="J2727" s="4" t="s">
        <v>623</v>
      </c>
      <c r="K2727" s="7" t="s">
        <v>608</v>
      </c>
    </row>
    <row r="2728" spans="1:11" ht="26">
      <c r="A2728" s="9" t="str">
        <f>TRIM(_xlfn.TEXTBEFORE(D2728,"("))</f>
        <v>MAISOON ABU ATWAN</v>
      </c>
      <c r="B2728" s="2" t="s">
        <v>2530</v>
      </c>
      <c r="C2728" s="3">
        <v>46297</v>
      </c>
      <c r="D2728" s="4" t="s">
        <v>2529</v>
      </c>
      <c r="E2728" s="5">
        <v>46297.375</v>
      </c>
      <c r="F2728" s="6">
        <v>46297.753437499996</v>
      </c>
      <c r="G2728" s="4" t="s">
        <v>648</v>
      </c>
      <c r="H2728" s="4" t="s">
        <v>918</v>
      </c>
      <c r="I2728" s="4" t="s">
        <v>624</v>
      </c>
      <c r="J2728" s="4" t="s">
        <v>1430</v>
      </c>
      <c r="K2728" s="7" t="s">
        <v>608</v>
      </c>
    </row>
    <row r="2729" spans="1:11">
      <c r="A2729" s="9" t="str">
        <f>TRIM(_xlfn.TEXTBEFORE(D2729,"("))</f>
        <v>CRAIG ROGERS</v>
      </c>
      <c r="B2729" s="2" t="s">
        <v>2525</v>
      </c>
      <c r="C2729" s="3">
        <v>46297</v>
      </c>
      <c r="D2729" s="4" t="s">
        <v>2528</v>
      </c>
      <c r="E2729" s="5">
        <v>46297.376388888886</v>
      </c>
      <c r="F2729" s="6">
        <v>46297.864583333328</v>
      </c>
      <c r="G2729" s="4" t="s">
        <v>1447</v>
      </c>
      <c r="H2729" s="4" t="s">
        <v>1402</v>
      </c>
      <c r="I2729" s="4" t="s">
        <v>642</v>
      </c>
      <c r="J2729" s="4" t="s">
        <v>811</v>
      </c>
      <c r="K2729" s="7" t="s">
        <v>608</v>
      </c>
    </row>
    <row r="2730" spans="1:11" ht="26">
      <c r="A2730" s="9" t="str">
        <f>TRIM(_xlfn.TEXTBEFORE(D2730,"("))</f>
        <v>KENIYAH GATEWOOD</v>
      </c>
      <c r="B2730" s="2" t="s">
        <v>2525</v>
      </c>
      <c r="C2730" s="3">
        <v>46297</v>
      </c>
      <c r="D2730" s="4" t="s">
        <v>2527</v>
      </c>
      <c r="E2730" s="5">
        <v>46297.376388888886</v>
      </c>
      <c r="F2730" s="6">
        <v>46297.695138888885</v>
      </c>
      <c r="G2730" s="4" t="s">
        <v>746</v>
      </c>
      <c r="H2730" s="4" t="s">
        <v>763</v>
      </c>
      <c r="I2730" s="4" t="s">
        <v>714</v>
      </c>
      <c r="J2730" s="4" t="s">
        <v>701</v>
      </c>
      <c r="K2730" s="7" t="s">
        <v>608</v>
      </c>
    </row>
    <row r="2731" spans="1:11">
      <c r="A2731" s="9" t="str">
        <f>TRIM(_xlfn.TEXTBEFORE(D2731,"("))</f>
        <v>DANA GLASS</v>
      </c>
      <c r="B2731" s="2" t="s">
        <v>2525</v>
      </c>
      <c r="C2731" s="3">
        <v>46297</v>
      </c>
      <c r="D2731" s="4" t="s">
        <v>2526</v>
      </c>
      <c r="E2731" s="5">
        <v>46297.376388888886</v>
      </c>
      <c r="F2731" s="6">
        <v>46297.673611111109</v>
      </c>
      <c r="G2731" s="4" t="s">
        <v>655</v>
      </c>
      <c r="H2731" s="4" t="s">
        <v>1258</v>
      </c>
      <c r="I2731" s="4" t="s">
        <v>719</v>
      </c>
      <c r="J2731" s="4" t="s">
        <v>748</v>
      </c>
      <c r="K2731" s="7" t="s">
        <v>608</v>
      </c>
    </row>
    <row r="2732" spans="1:11">
      <c r="A2732" s="9" t="str">
        <f>TRIM(_xlfn.TEXTBEFORE(D2732,"("))</f>
        <v>NICCI SLYDER</v>
      </c>
      <c r="B2732" s="2" t="s">
        <v>2525</v>
      </c>
      <c r="C2732" s="3">
        <v>46297</v>
      </c>
      <c r="D2732" s="4" t="s">
        <v>2483</v>
      </c>
      <c r="E2732" s="5">
        <v>1</v>
      </c>
      <c r="F2732" s="6">
        <v>1</v>
      </c>
      <c r="G2732" s="4" t="s">
        <v>623</v>
      </c>
      <c r="H2732" s="4" t="s">
        <v>623</v>
      </c>
      <c r="I2732" s="4" t="s">
        <v>623</v>
      </c>
      <c r="J2732" s="4" t="s">
        <v>623</v>
      </c>
      <c r="K2732" s="7" t="s">
        <v>608</v>
      </c>
    </row>
    <row r="2733" spans="1:11">
      <c r="A2733" s="9" t="str">
        <f>TRIM(_xlfn.TEXTBEFORE(D2733,"("))</f>
        <v>JORDAN REED</v>
      </c>
      <c r="B2733" s="2" t="s">
        <v>2525</v>
      </c>
      <c r="C2733" s="3">
        <v>46297</v>
      </c>
      <c r="D2733" s="4" t="s">
        <v>2524</v>
      </c>
      <c r="E2733" s="5">
        <v>1</v>
      </c>
      <c r="F2733" s="6">
        <v>1</v>
      </c>
      <c r="G2733" s="4" t="s">
        <v>623</v>
      </c>
      <c r="H2733" s="4" t="s">
        <v>623</v>
      </c>
      <c r="I2733" s="4" t="s">
        <v>623</v>
      </c>
      <c r="J2733" s="4" t="s">
        <v>623</v>
      </c>
      <c r="K2733" s="7" t="s">
        <v>608</v>
      </c>
    </row>
    <row r="2734" spans="1:11">
      <c r="A2734" s="9" t="str">
        <f>TRIM(_xlfn.TEXTBEFORE(D2734,"("))</f>
        <v>BRANDEL FORD</v>
      </c>
      <c r="B2734" s="2" t="s">
        <v>2519</v>
      </c>
      <c r="C2734" s="3">
        <v>46297</v>
      </c>
      <c r="D2734" s="4" t="s">
        <v>2523</v>
      </c>
      <c r="E2734" s="5">
        <v>46297.496365740735</v>
      </c>
      <c r="F2734" s="6">
        <v>46297.851990740739</v>
      </c>
      <c r="G2734" s="4" t="s">
        <v>631</v>
      </c>
      <c r="H2734" s="4" t="s">
        <v>930</v>
      </c>
      <c r="I2734" s="4" t="s">
        <v>767</v>
      </c>
      <c r="J2734" s="4" t="s">
        <v>701</v>
      </c>
      <c r="K2734" s="7" t="s">
        <v>608</v>
      </c>
    </row>
    <row r="2735" spans="1:11">
      <c r="A2735" s="9" t="str">
        <f>TRIM(_xlfn.TEXTBEFORE(D2735,"("))</f>
        <v>RAYMOND HUDGINS</v>
      </c>
      <c r="B2735" s="2" t="s">
        <v>2519</v>
      </c>
      <c r="C2735" s="3">
        <v>46297</v>
      </c>
      <c r="D2735" s="4" t="s">
        <v>2522</v>
      </c>
      <c r="E2735" s="5">
        <v>46297.498379629629</v>
      </c>
      <c r="F2735" s="6">
        <v>46297.851990740739</v>
      </c>
      <c r="G2735" s="4" t="s">
        <v>685</v>
      </c>
      <c r="H2735" s="4" t="s">
        <v>633</v>
      </c>
      <c r="I2735" s="4" t="s">
        <v>629</v>
      </c>
      <c r="J2735" s="4" t="s">
        <v>791</v>
      </c>
      <c r="K2735" s="7" t="s">
        <v>608</v>
      </c>
    </row>
    <row r="2736" spans="1:11" ht="26">
      <c r="A2736" s="9" t="str">
        <f>TRIM(_xlfn.TEXTBEFORE(D2736,"("))</f>
        <v>MADISON HILDEBRANT</v>
      </c>
      <c r="B2736" s="2" t="s">
        <v>2519</v>
      </c>
      <c r="C2736" s="3">
        <v>46297</v>
      </c>
      <c r="D2736" s="4" t="s">
        <v>2521</v>
      </c>
      <c r="E2736" s="5">
        <v>46297.401736111111</v>
      </c>
      <c r="F2736" s="6">
        <v>46297.678298611107</v>
      </c>
      <c r="G2736" s="4" t="s">
        <v>1565</v>
      </c>
      <c r="H2736" s="4" t="s">
        <v>850</v>
      </c>
      <c r="I2736" s="4" t="s">
        <v>1147</v>
      </c>
      <c r="J2736" s="4" t="s">
        <v>771</v>
      </c>
      <c r="K2736" s="7" t="s">
        <v>608</v>
      </c>
    </row>
    <row r="2737" spans="1:11">
      <c r="A2737" s="9" t="str">
        <f>TRIM(_xlfn.TEXTBEFORE(D2737,"("))</f>
        <v>JAMES CHEEK</v>
      </c>
      <c r="B2737" s="2" t="s">
        <v>2519</v>
      </c>
      <c r="C2737" s="3">
        <v>46297</v>
      </c>
      <c r="D2737" s="4" t="s">
        <v>2520</v>
      </c>
      <c r="E2737" s="5">
        <v>46297.393321759257</v>
      </c>
      <c r="F2737" s="6">
        <v>46297.752534722218</v>
      </c>
      <c r="G2737" s="4" t="s">
        <v>636</v>
      </c>
      <c r="H2737" s="4" t="s">
        <v>954</v>
      </c>
      <c r="I2737" s="4" t="s">
        <v>1734</v>
      </c>
      <c r="J2737" s="4" t="s">
        <v>1333</v>
      </c>
      <c r="K2737" s="7" t="s">
        <v>608</v>
      </c>
    </row>
    <row r="2738" spans="1:11">
      <c r="A2738" s="9" t="str">
        <f>TRIM(_xlfn.TEXTBEFORE(D2738,"("))</f>
        <v>AUSTIN BARR</v>
      </c>
      <c r="B2738" s="2" t="s">
        <v>2519</v>
      </c>
      <c r="C2738" s="3">
        <v>46297</v>
      </c>
      <c r="D2738" s="4" t="s">
        <v>2518</v>
      </c>
      <c r="E2738" s="5">
        <v>46297.393321759257</v>
      </c>
      <c r="F2738" s="6">
        <v>46297.752534722218</v>
      </c>
      <c r="G2738" s="4" t="s">
        <v>886</v>
      </c>
      <c r="H2738" s="4" t="s">
        <v>1020</v>
      </c>
      <c r="I2738" s="4" t="s">
        <v>842</v>
      </c>
      <c r="J2738" s="4" t="s">
        <v>623</v>
      </c>
      <c r="K2738" s="7" t="s">
        <v>608</v>
      </c>
    </row>
    <row r="2739" spans="1:11">
      <c r="A2739" s="9" t="str">
        <f>TRIM(_xlfn.TEXTBEFORE(D2739,"("))</f>
        <v>TONY SMITH</v>
      </c>
      <c r="B2739" s="2" t="s">
        <v>2512</v>
      </c>
      <c r="C2739" s="3">
        <v>46297</v>
      </c>
      <c r="D2739" s="4" t="s">
        <v>2517</v>
      </c>
      <c r="E2739" s="5">
        <v>46297.376388888886</v>
      </c>
      <c r="F2739" s="6">
        <v>46297.758333333331</v>
      </c>
      <c r="G2739" s="4" t="s">
        <v>1378</v>
      </c>
      <c r="H2739" s="4" t="s">
        <v>945</v>
      </c>
      <c r="I2739" s="4" t="s">
        <v>911</v>
      </c>
      <c r="J2739" s="4" t="s">
        <v>666</v>
      </c>
      <c r="K2739" s="7" t="s">
        <v>608</v>
      </c>
    </row>
    <row r="2740" spans="1:11">
      <c r="A2740" s="9" t="str">
        <f>TRIM(_xlfn.TEXTBEFORE(D2740,"("))</f>
        <v>CODY MARTIN</v>
      </c>
      <c r="B2740" s="2" t="s">
        <v>2512</v>
      </c>
      <c r="C2740" s="3">
        <v>46297</v>
      </c>
      <c r="D2740" s="4" t="s">
        <v>2516</v>
      </c>
      <c r="E2740" s="5">
        <v>46297.376388888886</v>
      </c>
      <c r="F2740" s="6">
        <v>46297.470138888886</v>
      </c>
      <c r="G2740" s="4" t="s">
        <v>1911</v>
      </c>
      <c r="H2740" s="4" t="s">
        <v>822</v>
      </c>
      <c r="I2740" s="4" t="s">
        <v>610</v>
      </c>
      <c r="J2740" s="4" t="s">
        <v>609</v>
      </c>
      <c r="K2740" s="7" t="s">
        <v>608</v>
      </c>
    </row>
    <row r="2741" spans="1:11">
      <c r="A2741" s="9" t="str">
        <f>TRIM(_xlfn.TEXTBEFORE(D2741,"("))</f>
        <v>NICCI SLYDER</v>
      </c>
      <c r="B2741" s="2" t="s">
        <v>2512</v>
      </c>
      <c r="C2741" s="3">
        <v>46297</v>
      </c>
      <c r="D2741" s="4" t="s">
        <v>2483</v>
      </c>
      <c r="E2741" s="5">
        <v>1</v>
      </c>
      <c r="F2741" s="6">
        <v>1</v>
      </c>
      <c r="G2741" s="4" t="s">
        <v>623</v>
      </c>
      <c r="H2741" s="4" t="s">
        <v>623</v>
      </c>
      <c r="I2741" s="4" t="s">
        <v>623</v>
      </c>
      <c r="J2741" s="4" t="s">
        <v>623</v>
      </c>
      <c r="K2741" s="7" t="s">
        <v>608</v>
      </c>
    </row>
    <row r="2742" spans="1:11">
      <c r="A2742" s="9" t="str">
        <f>TRIM(_xlfn.TEXTBEFORE(D2742,"("))</f>
        <v>KY MCKINNON</v>
      </c>
      <c r="B2742" s="2" t="s">
        <v>2512</v>
      </c>
      <c r="C2742" s="3">
        <v>46297</v>
      </c>
      <c r="D2742" s="4" t="s">
        <v>2515</v>
      </c>
      <c r="E2742" s="5">
        <v>46297.376388888886</v>
      </c>
      <c r="F2742" s="6">
        <v>46297.877083333333</v>
      </c>
      <c r="G2742" s="4" t="s">
        <v>2037</v>
      </c>
      <c r="H2742" s="4" t="s">
        <v>1083</v>
      </c>
      <c r="I2742" s="4" t="s">
        <v>1516</v>
      </c>
      <c r="J2742" s="4" t="s">
        <v>956</v>
      </c>
      <c r="K2742" s="7" t="s">
        <v>608</v>
      </c>
    </row>
    <row r="2743" spans="1:11">
      <c r="A2743" s="9" t="str">
        <f>TRIM(_xlfn.TEXTBEFORE(D2743,"("))</f>
        <v>FERNANDO MUNIZ</v>
      </c>
      <c r="B2743" s="2" t="s">
        <v>2512</v>
      </c>
      <c r="C2743" s="3">
        <v>46297</v>
      </c>
      <c r="D2743" s="4" t="s">
        <v>2514</v>
      </c>
      <c r="E2743" s="5">
        <v>46297.376388888886</v>
      </c>
      <c r="F2743" s="6">
        <v>46297.711805555555</v>
      </c>
      <c r="G2743" s="4" t="s">
        <v>871</v>
      </c>
      <c r="H2743" s="4" t="s">
        <v>783</v>
      </c>
      <c r="I2743" s="4" t="s">
        <v>701</v>
      </c>
      <c r="J2743" s="4" t="s">
        <v>707</v>
      </c>
      <c r="K2743" s="7" t="s">
        <v>608</v>
      </c>
    </row>
    <row r="2744" spans="1:11">
      <c r="A2744" s="9" t="str">
        <f>TRIM(_xlfn.TEXTBEFORE(D2744,"("))</f>
        <v>CHANTELL GREEN</v>
      </c>
      <c r="B2744" s="2" t="s">
        <v>2512</v>
      </c>
      <c r="C2744" s="3">
        <v>46297</v>
      </c>
      <c r="D2744" s="4" t="s">
        <v>2513</v>
      </c>
      <c r="E2744" s="5">
        <v>46297.376388888886</v>
      </c>
      <c r="F2744" s="6">
        <v>46297.877083333333</v>
      </c>
      <c r="G2744" s="4" t="s">
        <v>909</v>
      </c>
      <c r="H2744" s="4" t="s">
        <v>662</v>
      </c>
      <c r="I2744" s="4" t="s">
        <v>660</v>
      </c>
      <c r="J2744" s="4" t="s">
        <v>1437</v>
      </c>
      <c r="K2744" s="7" t="s">
        <v>608</v>
      </c>
    </row>
    <row r="2745" spans="1:11">
      <c r="A2745" s="9" t="str">
        <f>TRIM(_xlfn.TEXTBEFORE(D2745,"("))</f>
        <v>KARIE SMITH</v>
      </c>
      <c r="B2745" s="2" t="s">
        <v>2512</v>
      </c>
      <c r="C2745" s="3">
        <v>46297</v>
      </c>
      <c r="D2745" s="4" t="s">
        <v>2511</v>
      </c>
      <c r="E2745" s="5">
        <v>46297.376388888886</v>
      </c>
      <c r="F2745" s="6">
        <v>46297.758333333331</v>
      </c>
      <c r="G2745" s="4" t="s">
        <v>651</v>
      </c>
      <c r="H2745" s="4" t="s">
        <v>1156</v>
      </c>
      <c r="I2745" s="4" t="s">
        <v>1224</v>
      </c>
      <c r="J2745" s="4" t="s">
        <v>645</v>
      </c>
      <c r="K2745" s="7" t="s">
        <v>608</v>
      </c>
    </row>
    <row r="2746" spans="1:11">
      <c r="A2746" s="9" t="str">
        <f>TRIM(_xlfn.TEXTBEFORE(D2746,"("))</f>
        <v>KORY HOUSE</v>
      </c>
      <c r="B2746" s="2" t="s">
        <v>2505</v>
      </c>
      <c r="C2746" s="3">
        <v>46297</v>
      </c>
      <c r="D2746" s="4" t="s">
        <v>2510</v>
      </c>
      <c r="E2746" s="5">
        <v>1</v>
      </c>
      <c r="F2746" s="6">
        <v>1</v>
      </c>
      <c r="G2746" s="4" t="s">
        <v>623</v>
      </c>
      <c r="H2746" s="4" t="s">
        <v>623</v>
      </c>
      <c r="I2746" s="4" t="s">
        <v>623</v>
      </c>
      <c r="J2746" s="4" t="s">
        <v>623</v>
      </c>
      <c r="K2746" s="7" t="s">
        <v>608</v>
      </c>
    </row>
    <row r="2747" spans="1:11">
      <c r="A2747" s="9" t="e">
        <f>TRIM(_xlfn.TEXTBEFORE(D2747,"("))</f>
        <v>#N/A</v>
      </c>
      <c r="B2747" s="2" t="s">
        <v>2505</v>
      </c>
      <c r="C2747" s="3">
        <v>46297</v>
      </c>
      <c r="D2747" s="4" t="s">
        <v>2509</v>
      </c>
      <c r="E2747" s="5">
        <v>46297.517905092587</v>
      </c>
      <c r="F2747" s="6">
        <v>46297.807164351849</v>
      </c>
      <c r="G2747" s="4" t="s">
        <v>764</v>
      </c>
      <c r="H2747" s="4" t="s">
        <v>1155</v>
      </c>
      <c r="I2747" s="4" t="s">
        <v>1079</v>
      </c>
      <c r="J2747" s="4" t="s">
        <v>623</v>
      </c>
      <c r="K2747" s="7" t="s">
        <v>608</v>
      </c>
    </row>
    <row r="2748" spans="1:11">
      <c r="A2748" s="9" t="str">
        <f>TRIM(_xlfn.TEXTBEFORE(D2748,"("))</f>
        <v>NICCI SLYDER</v>
      </c>
      <c r="B2748" s="2" t="s">
        <v>2505</v>
      </c>
      <c r="C2748" s="3">
        <v>46297</v>
      </c>
      <c r="D2748" s="4" t="s">
        <v>2483</v>
      </c>
      <c r="E2748" s="5">
        <v>46297.480740740735</v>
      </c>
      <c r="F2748" s="6">
        <v>46297.793819444443</v>
      </c>
      <c r="G2748" s="4" t="s">
        <v>949</v>
      </c>
      <c r="H2748" s="4" t="s">
        <v>949</v>
      </c>
      <c r="I2748" s="4" t="s">
        <v>623</v>
      </c>
      <c r="J2748" s="4" t="s">
        <v>707</v>
      </c>
      <c r="K2748" s="7" t="s">
        <v>608</v>
      </c>
    </row>
    <row r="2749" spans="1:11">
      <c r="A2749" s="9" t="str">
        <f>TRIM(_xlfn.TEXTBEFORE(D2749,"("))</f>
        <v>LAKEN FOLCK</v>
      </c>
      <c r="B2749" s="2" t="s">
        <v>2505</v>
      </c>
      <c r="C2749" s="3">
        <v>46297</v>
      </c>
      <c r="D2749" s="4" t="s">
        <v>2508</v>
      </c>
      <c r="E2749" s="5">
        <v>46297.468333333331</v>
      </c>
      <c r="F2749" s="6">
        <v>46297.807164351849</v>
      </c>
      <c r="G2749" s="4" t="s">
        <v>991</v>
      </c>
      <c r="H2749" s="4" t="s">
        <v>991</v>
      </c>
      <c r="I2749" s="4" t="s">
        <v>623</v>
      </c>
      <c r="J2749" s="4" t="s">
        <v>1069</v>
      </c>
      <c r="K2749" s="7" t="s">
        <v>608</v>
      </c>
    </row>
    <row r="2750" spans="1:11">
      <c r="A2750" s="9" t="str">
        <f>TRIM(_xlfn.TEXTBEFORE(D2750,"("))</f>
        <v>KENJI HOUSH</v>
      </c>
      <c r="B2750" s="2" t="s">
        <v>2505</v>
      </c>
      <c r="C2750" s="3">
        <v>46297</v>
      </c>
      <c r="D2750" s="4" t="s">
        <v>2507</v>
      </c>
      <c r="E2750" s="5">
        <v>46297.458680555552</v>
      </c>
      <c r="F2750" s="6">
        <v>46297.852824074071</v>
      </c>
      <c r="G2750" s="4" t="s">
        <v>913</v>
      </c>
      <c r="H2750" s="4" t="s">
        <v>913</v>
      </c>
      <c r="I2750" s="4" t="s">
        <v>623</v>
      </c>
      <c r="J2750" s="4" t="s">
        <v>666</v>
      </c>
      <c r="K2750" s="7" t="s">
        <v>608</v>
      </c>
    </row>
    <row r="2751" spans="1:11">
      <c r="A2751" s="9" t="str">
        <f>TRIM(_xlfn.TEXTBEFORE(D2751,"("))</f>
        <v>NYA DAVIS</v>
      </c>
      <c r="B2751" s="2" t="s">
        <v>2505</v>
      </c>
      <c r="C2751" s="3">
        <v>46297</v>
      </c>
      <c r="D2751" s="4" t="s">
        <v>2506</v>
      </c>
      <c r="E2751" s="5">
        <v>46297.395960648144</v>
      </c>
      <c r="F2751" s="6">
        <v>46297.722407407404</v>
      </c>
      <c r="G2751" s="4" t="s">
        <v>982</v>
      </c>
      <c r="H2751" s="4" t="s">
        <v>982</v>
      </c>
      <c r="I2751" s="4" t="s">
        <v>623</v>
      </c>
      <c r="J2751" s="4" t="s">
        <v>849</v>
      </c>
      <c r="K2751" s="7" t="s">
        <v>608</v>
      </c>
    </row>
    <row r="2752" spans="1:11">
      <c r="A2752" s="9" t="str">
        <f>TRIM(_xlfn.TEXTBEFORE(D2752,"("))</f>
        <v>KYLE BESS</v>
      </c>
      <c r="B2752" s="2" t="s">
        <v>2505</v>
      </c>
      <c r="C2752" s="3">
        <v>46297</v>
      </c>
      <c r="D2752" s="4" t="s">
        <v>2504</v>
      </c>
      <c r="E2752" s="5">
        <v>46297.509224537032</v>
      </c>
      <c r="F2752" s="6">
        <v>46297.852824074071</v>
      </c>
      <c r="G2752" s="4" t="s">
        <v>1204</v>
      </c>
      <c r="H2752" s="4" t="s">
        <v>1204</v>
      </c>
      <c r="I2752" s="4" t="s">
        <v>623</v>
      </c>
      <c r="J2752" s="4" t="s">
        <v>623</v>
      </c>
      <c r="K2752" s="7" t="s">
        <v>608</v>
      </c>
    </row>
    <row r="2753" spans="1:11">
      <c r="A2753" s="9" t="str">
        <f>TRIM(_xlfn.TEXTBEFORE(D2753,"("))</f>
        <v>WESLEY GARNER</v>
      </c>
      <c r="B2753" s="2" t="s">
        <v>2502</v>
      </c>
      <c r="C2753" s="3">
        <v>46297</v>
      </c>
      <c r="D2753" s="4" t="s">
        <v>2503</v>
      </c>
      <c r="E2753" s="5">
        <v>46297.376388888886</v>
      </c>
      <c r="F2753" s="6">
        <v>46297.863194444442</v>
      </c>
      <c r="G2753" s="4" t="s">
        <v>685</v>
      </c>
      <c r="H2753" s="4" t="s">
        <v>862</v>
      </c>
      <c r="I2753" s="4" t="s">
        <v>616</v>
      </c>
      <c r="J2753" s="4" t="s">
        <v>1172</v>
      </c>
      <c r="K2753" s="7" t="s">
        <v>608</v>
      </c>
    </row>
    <row r="2754" spans="1:11">
      <c r="A2754" s="9" t="str">
        <f>TRIM(_xlfn.TEXTBEFORE(D2754,"("))</f>
        <v>TONYA NORWOOD</v>
      </c>
      <c r="B2754" s="2" t="s">
        <v>2495</v>
      </c>
      <c r="C2754" s="3">
        <v>46297</v>
      </c>
      <c r="D2754" s="4" t="s">
        <v>2500</v>
      </c>
      <c r="E2754" s="5">
        <v>46297.461805555555</v>
      </c>
      <c r="F2754" s="6">
        <v>46297.849305555552</v>
      </c>
      <c r="G2754" s="4" t="s">
        <v>820</v>
      </c>
      <c r="H2754" s="4" t="s">
        <v>747</v>
      </c>
      <c r="I2754" s="4" t="s">
        <v>749</v>
      </c>
      <c r="J2754" s="4" t="s">
        <v>791</v>
      </c>
      <c r="K2754" s="7" t="s">
        <v>608</v>
      </c>
    </row>
    <row r="2755" spans="1:11">
      <c r="A2755" s="9" t="str">
        <f>TRIM(_xlfn.TEXTBEFORE(D2755,"("))</f>
        <v>CHLOE WRIGHT</v>
      </c>
      <c r="B2755" s="2" t="s">
        <v>2495</v>
      </c>
      <c r="C2755" s="3">
        <v>46297</v>
      </c>
      <c r="D2755" s="4" t="s">
        <v>2499</v>
      </c>
      <c r="E2755" s="5">
        <v>1</v>
      </c>
      <c r="F2755" s="6">
        <v>1</v>
      </c>
      <c r="G2755" s="4" t="s">
        <v>623</v>
      </c>
      <c r="H2755" s="4" t="s">
        <v>623</v>
      </c>
      <c r="I2755" s="4" t="s">
        <v>623</v>
      </c>
      <c r="J2755" s="4" t="s">
        <v>623</v>
      </c>
      <c r="K2755" s="7" t="s">
        <v>608</v>
      </c>
    </row>
    <row r="2756" spans="1:11">
      <c r="A2756" s="9" t="str">
        <f>TRIM(_xlfn.TEXTBEFORE(D2756,"("))</f>
        <v>AIDAN CROOKS</v>
      </c>
      <c r="B2756" s="2" t="s">
        <v>2495</v>
      </c>
      <c r="C2756" s="3">
        <v>46297</v>
      </c>
      <c r="D2756" s="4" t="s">
        <v>2498</v>
      </c>
      <c r="E2756" s="5">
        <v>1</v>
      </c>
      <c r="F2756" s="6">
        <v>1</v>
      </c>
      <c r="G2756" s="4" t="s">
        <v>623</v>
      </c>
      <c r="H2756" s="4" t="s">
        <v>623</v>
      </c>
      <c r="I2756" s="4" t="s">
        <v>623</v>
      </c>
      <c r="J2756" s="4" t="s">
        <v>623</v>
      </c>
      <c r="K2756" s="7" t="s">
        <v>608</v>
      </c>
    </row>
    <row r="2757" spans="1:11">
      <c r="A2757" s="9" t="str">
        <f>TRIM(_xlfn.TEXTBEFORE(D2757,"("))</f>
        <v>JOSH MCGREW</v>
      </c>
      <c r="B2757" s="2" t="s">
        <v>2495</v>
      </c>
      <c r="C2757" s="3">
        <v>46297</v>
      </c>
      <c r="D2757" s="4" t="s">
        <v>2497</v>
      </c>
      <c r="E2757" s="5">
        <v>46297.404166666667</v>
      </c>
      <c r="F2757" s="6">
        <v>46297.770138888889</v>
      </c>
      <c r="G2757" s="4" t="s">
        <v>952</v>
      </c>
      <c r="H2757" s="4" t="s">
        <v>759</v>
      </c>
      <c r="I2757" s="4" t="s">
        <v>811</v>
      </c>
      <c r="J2757" s="4" t="s">
        <v>1020</v>
      </c>
      <c r="K2757" s="7" t="s">
        <v>608</v>
      </c>
    </row>
    <row r="2758" spans="1:11">
      <c r="A2758" s="9" t="str">
        <f>TRIM(_xlfn.TEXTBEFORE(D2758,"("))</f>
        <v>NYASIA MORAN</v>
      </c>
      <c r="B2758" s="2" t="s">
        <v>2495</v>
      </c>
      <c r="C2758" s="3">
        <v>46297</v>
      </c>
      <c r="D2758" s="4" t="s">
        <v>2496</v>
      </c>
      <c r="E2758" s="5">
        <v>46297.402083333334</v>
      </c>
      <c r="F2758" s="6">
        <v>46297.849305555552</v>
      </c>
      <c r="G2758" s="4" t="s">
        <v>1170</v>
      </c>
      <c r="H2758" s="4" t="s">
        <v>871</v>
      </c>
      <c r="I2758" s="4" t="s">
        <v>642</v>
      </c>
      <c r="J2758" s="4" t="s">
        <v>1126</v>
      </c>
      <c r="K2758" s="7" t="s">
        <v>608</v>
      </c>
    </row>
    <row r="2759" spans="1:11">
      <c r="A2759" s="9" t="str">
        <f>TRIM(_xlfn.TEXTBEFORE(D2759,"("))</f>
        <v>LAKITA MORGAN</v>
      </c>
      <c r="B2759" s="2" t="s">
        <v>2495</v>
      </c>
      <c r="C2759" s="3">
        <v>46297</v>
      </c>
      <c r="D2759" s="4" t="s">
        <v>2494</v>
      </c>
      <c r="E2759" s="5">
        <v>1</v>
      </c>
      <c r="F2759" s="6">
        <v>1</v>
      </c>
      <c r="G2759" s="4" t="s">
        <v>623</v>
      </c>
      <c r="H2759" s="4" t="s">
        <v>623</v>
      </c>
      <c r="I2759" s="4" t="s">
        <v>623</v>
      </c>
      <c r="J2759" s="4" t="s">
        <v>623</v>
      </c>
      <c r="K2759" s="7" t="s">
        <v>608</v>
      </c>
    </row>
    <row r="2760" spans="1:11" ht="26">
      <c r="A2760" s="9" t="str">
        <f>TRIM(_xlfn.TEXTBEFORE(D2760,"("))</f>
        <v>BRYAN TLAHUEL-VELAZQUEZ</v>
      </c>
      <c r="B2760" s="2" t="s">
        <v>2490</v>
      </c>
      <c r="C2760" s="3">
        <v>46297</v>
      </c>
      <c r="D2760" s="4" t="s">
        <v>2493</v>
      </c>
      <c r="E2760" s="5">
        <v>46297.489583333328</v>
      </c>
      <c r="F2760" s="6">
        <v>46297.856249999997</v>
      </c>
      <c r="G2760" s="4" t="s">
        <v>886</v>
      </c>
      <c r="H2760" s="4" t="s">
        <v>696</v>
      </c>
      <c r="I2760" s="4" t="s">
        <v>642</v>
      </c>
      <c r="J2760" s="4" t="s">
        <v>767</v>
      </c>
      <c r="K2760" s="7" t="s">
        <v>608</v>
      </c>
    </row>
    <row r="2761" spans="1:11">
      <c r="A2761" s="9" t="str">
        <f>TRIM(_xlfn.TEXTBEFORE(D2761,"("))</f>
        <v>ZEKE CASTRO</v>
      </c>
      <c r="B2761" s="2" t="s">
        <v>2490</v>
      </c>
      <c r="C2761" s="3">
        <v>46297</v>
      </c>
      <c r="D2761" s="4" t="s">
        <v>2492</v>
      </c>
      <c r="E2761" s="5">
        <v>46297.390972222223</v>
      </c>
      <c r="F2761" s="6">
        <v>46297.695138888885</v>
      </c>
      <c r="G2761" s="4" t="s">
        <v>823</v>
      </c>
      <c r="H2761" s="4" t="s">
        <v>1199</v>
      </c>
      <c r="I2761" s="4" t="s">
        <v>635</v>
      </c>
      <c r="J2761" s="4" t="s">
        <v>610</v>
      </c>
      <c r="K2761" s="7" t="s">
        <v>608</v>
      </c>
    </row>
    <row r="2762" spans="1:11">
      <c r="A2762" s="9" t="str">
        <f>TRIM(_xlfn.TEXTBEFORE(D2762,"("))</f>
        <v>BLAKE JARRELL</v>
      </c>
      <c r="B2762" s="2" t="s">
        <v>2490</v>
      </c>
      <c r="C2762" s="3">
        <v>46297</v>
      </c>
      <c r="D2762" s="4" t="s">
        <v>2491</v>
      </c>
      <c r="E2762" s="5">
        <v>46297.518055555556</v>
      </c>
      <c r="F2762" s="6">
        <v>46297.856249999997</v>
      </c>
      <c r="G2762" s="4" t="s">
        <v>720</v>
      </c>
      <c r="H2762" s="4" t="s">
        <v>1083</v>
      </c>
      <c r="I2762" s="4" t="s">
        <v>639</v>
      </c>
      <c r="J2762" s="4" t="s">
        <v>649</v>
      </c>
      <c r="K2762" s="7" t="s">
        <v>608</v>
      </c>
    </row>
    <row r="2763" spans="1:11">
      <c r="A2763" s="9" t="str">
        <f>TRIM(_xlfn.TEXTBEFORE(D2763,"("))</f>
        <v>LAZERO RODRIGUEZ</v>
      </c>
      <c r="B2763" s="2" t="s">
        <v>2490</v>
      </c>
      <c r="C2763" s="3">
        <v>46297</v>
      </c>
      <c r="D2763" s="4" t="s">
        <v>2489</v>
      </c>
      <c r="E2763" s="5">
        <v>1</v>
      </c>
      <c r="F2763" s="6">
        <v>1</v>
      </c>
      <c r="G2763" s="4" t="s">
        <v>623</v>
      </c>
      <c r="H2763" s="4" t="s">
        <v>623</v>
      </c>
      <c r="I2763" s="4" t="s">
        <v>623</v>
      </c>
      <c r="J2763" s="4" t="s">
        <v>623</v>
      </c>
      <c r="K2763" s="7" t="s">
        <v>608</v>
      </c>
    </row>
    <row r="2764" spans="1:11">
      <c r="A2764" s="9" t="str">
        <f>TRIM(_xlfn.TEXTBEFORE(D2764,"("))</f>
        <v>RYAN NEWSOM</v>
      </c>
      <c r="B2764" s="2" t="s">
        <v>2484</v>
      </c>
      <c r="C2764" s="3">
        <v>46297</v>
      </c>
      <c r="D2764" s="4" t="s">
        <v>2488</v>
      </c>
      <c r="E2764" s="5">
        <v>46297.375</v>
      </c>
      <c r="F2764" s="6">
        <v>46297.617361111108</v>
      </c>
      <c r="G2764" s="4" t="s">
        <v>1565</v>
      </c>
      <c r="H2764" s="4" t="s">
        <v>1565</v>
      </c>
      <c r="I2764" s="4" t="s">
        <v>623</v>
      </c>
      <c r="J2764" s="4" t="s">
        <v>666</v>
      </c>
      <c r="K2764" s="7" t="s">
        <v>608</v>
      </c>
    </row>
    <row r="2765" spans="1:11">
      <c r="A2765" s="9" t="str">
        <f>TRIM(_xlfn.TEXTBEFORE(D2765,"("))</f>
        <v>ALLAN WALLACE</v>
      </c>
      <c r="B2765" s="2" t="s">
        <v>2484</v>
      </c>
      <c r="C2765" s="3">
        <v>46297</v>
      </c>
      <c r="D2765" s="4" t="s">
        <v>2487</v>
      </c>
      <c r="E2765" s="5">
        <v>46297.584722222222</v>
      </c>
      <c r="F2765" s="6">
        <v>46297.847916666666</v>
      </c>
      <c r="G2765" s="4" t="s">
        <v>870</v>
      </c>
      <c r="H2765" s="4" t="s">
        <v>870</v>
      </c>
      <c r="I2765" s="4" t="s">
        <v>623</v>
      </c>
      <c r="J2765" s="4" t="s">
        <v>620</v>
      </c>
      <c r="K2765" s="7" t="s">
        <v>608</v>
      </c>
    </row>
    <row r="2766" spans="1:11">
      <c r="A2766" s="9" t="str">
        <f>TRIM(_xlfn.TEXTBEFORE(D2766,"("))</f>
        <v>JOE WHITTLE</v>
      </c>
      <c r="B2766" s="2" t="s">
        <v>2484</v>
      </c>
      <c r="C2766" s="3">
        <v>46297</v>
      </c>
      <c r="D2766" s="4" t="s">
        <v>2486</v>
      </c>
      <c r="E2766" s="5">
        <v>46297.375</v>
      </c>
      <c r="F2766" s="6">
        <v>46297.847916666666</v>
      </c>
      <c r="G2766" s="4" t="s">
        <v>1201</v>
      </c>
      <c r="H2766" s="4" t="s">
        <v>1201</v>
      </c>
      <c r="I2766" s="4" t="s">
        <v>623</v>
      </c>
      <c r="J2766" s="4" t="s">
        <v>1273</v>
      </c>
      <c r="K2766" s="7" t="s">
        <v>608</v>
      </c>
    </row>
    <row r="2767" spans="1:11">
      <c r="A2767" s="9" t="str">
        <f>TRIM(_xlfn.TEXTBEFORE(D2767,"("))</f>
        <v>LARRY STURGILL</v>
      </c>
      <c r="B2767" s="2" t="s">
        <v>2484</v>
      </c>
      <c r="C2767" s="3">
        <v>46297</v>
      </c>
      <c r="D2767" s="4" t="s">
        <v>2485</v>
      </c>
      <c r="E2767" s="5">
        <v>46297.375</v>
      </c>
      <c r="F2767" s="6">
        <v>46297.797222222223</v>
      </c>
      <c r="G2767" s="4" t="s">
        <v>1042</v>
      </c>
      <c r="H2767" s="4" t="s">
        <v>1042</v>
      </c>
      <c r="I2767" s="4" t="s">
        <v>623</v>
      </c>
      <c r="J2767" s="4" t="s">
        <v>1332</v>
      </c>
      <c r="K2767" s="7" t="s">
        <v>608</v>
      </c>
    </row>
    <row r="2768" spans="1:11">
      <c r="A2768" s="9" t="str">
        <f>TRIM(_xlfn.TEXTBEFORE(D2768,"("))</f>
        <v>NICCI SLYDER</v>
      </c>
      <c r="B2768" s="2" t="s">
        <v>2484</v>
      </c>
      <c r="C2768" s="3">
        <v>46297</v>
      </c>
      <c r="D2768" s="4" t="s">
        <v>2483</v>
      </c>
      <c r="E2768" s="5">
        <v>1</v>
      </c>
      <c r="F2768" s="6">
        <v>1</v>
      </c>
      <c r="G2768" s="4" t="s">
        <v>623</v>
      </c>
      <c r="H2768" s="4" t="s">
        <v>623</v>
      </c>
      <c r="I2768" s="4" t="s">
        <v>623</v>
      </c>
      <c r="J2768" s="4" t="s">
        <v>623</v>
      </c>
      <c r="K2768" s="7" t="s">
        <v>608</v>
      </c>
    </row>
    <row r="2769" spans="1:11">
      <c r="A2769" s="9" t="str">
        <f>TRIM(_xlfn.TEXTBEFORE(D2769,"("))</f>
        <v>DWAIN HODGE</v>
      </c>
      <c r="B2769" s="2" t="s">
        <v>2480</v>
      </c>
      <c r="C2769" s="3">
        <v>46297</v>
      </c>
      <c r="D2769" s="4" t="s">
        <v>2482</v>
      </c>
      <c r="E2769" s="5">
        <v>46297.375694444439</v>
      </c>
      <c r="F2769" s="6">
        <v>46297.697916666664</v>
      </c>
      <c r="G2769" s="4" t="s">
        <v>1087</v>
      </c>
      <c r="H2769" s="4" t="s">
        <v>862</v>
      </c>
      <c r="I2769" s="4" t="s">
        <v>931</v>
      </c>
      <c r="J2769" s="4" t="s">
        <v>623</v>
      </c>
      <c r="K2769" s="7" t="s">
        <v>608</v>
      </c>
    </row>
    <row r="2770" spans="1:11">
      <c r="A2770" s="9" t="str">
        <f>TRIM(_xlfn.TEXTBEFORE(D2770,"("))</f>
        <v>ALLEN BURDEN</v>
      </c>
      <c r="B2770" s="2" t="s">
        <v>2480</v>
      </c>
      <c r="C2770" s="3">
        <v>46297</v>
      </c>
      <c r="D2770" s="4" t="s">
        <v>2481</v>
      </c>
      <c r="E2770" s="5">
        <v>46297.509722222218</v>
      </c>
      <c r="F2770" s="6">
        <v>46297.85</v>
      </c>
      <c r="G2770" s="4" t="s">
        <v>688</v>
      </c>
      <c r="H2770" s="4" t="s">
        <v>975</v>
      </c>
      <c r="I2770" s="4" t="s">
        <v>620</v>
      </c>
      <c r="J2770" s="4" t="s">
        <v>623</v>
      </c>
      <c r="K2770" s="7" t="s">
        <v>608</v>
      </c>
    </row>
    <row r="2771" spans="1:11">
      <c r="A2771" s="9" t="str">
        <f>TRIM(_xlfn.TEXTBEFORE(D2771,"("))</f>
        <v>DERRICK JONES</v>
      </c>
      <c r="B2771" s="2" t="s">
        <v>2480</v>
      </c>
      <c r="C2771" s="3">
        <v>46297</v>
      </c>
      <c r="D2771" s="4" t="s">
        <v>2479</v>
      </c>
      <c r="E2771" s="5">
        <v>46297.459027777775</v>
      </c>
      <c r="F2771" s="6">
        <v>46297.829861111109</v>
      </c>
      <c r="G2771" s="4" t="s">
        <v>997</v>
      </c>
      <c r="H2771" s="4" t="s">
        <v>997</v>
      </c>
      <c r="I2771" s="4" t="s">
        <v>623</v>
      </c>
      <c r="J2771" s="4" t="s">
        <v>693</v>
      </c>
      <c r="K2771" s="7" t="s">
        <v>608</v>
      </c>
    </row>
    <row r="2772" spans="1:11">
      <c r="A2772" s="9" t="str">
        <f>TRIM(_xlfn.TEXTBEFORE(D2772,"("))</f>
        <v>JENNIFER HUNDLEY</v>
      </c>
      <c r="B2772" s="2" t="s">
        <v>2472</v>
      </c>
      <c r="C2772" s="3">
        <v>46297</v>
      </c>
      <c r="D2772" s="4" t="s">
        <v>2478</v>
      </c>
      <c r="E2772" s="5">
        <v>46297.375694444439</v>
      </c>
      <c r="F2772" s="6">
        <v>46297.776388888888</v>
      </c>
      <c r="G2772" s="4" t="s">
        <v>1616</v>
      </c>
      <c r="H2772" s="4" t="s">
        <v>968</v>
      </c>
      <c r="I2772" s="4" t="s">
        <v>650</v>
      </c>
      <c r="J2772" s="4" t="s">
        <v>996</v>
      </c>
      <c r="K2772" s="7" t="s">
        <v>608</v>
      </c>
    </row>
    <row r="2773" spans="1:11" ht="26">
      <c r="A2773" s="9" t="str">
        <f>TRIM(_xlfn.TEXTBEFORE(D2773,"("))</f>
        <v>EDWARD RICHARDSON</v>
      </c>
      <c r="B2773" s="2" t="s">
        <v>2472</v>
      </c>
      <c r="C2773" s="3">
        <v>46297</v>
      </c>
      <c r="D2773" s="4" t="s">
        <v>2477</v>
      </c>
      <c r="E2773" s="5">
        <v>1</v>
      </c>
      <c r="F2773" s="6">
        <v>1</v>
      </c>
      <c r="G2773" s="4" t="s">
        <v>623</v>
      </c>
      <c r="H2773" s="4" t="s">
        <v>623</v>
      </c>
      <c r="I2773" s="4" t="s">
        <v>623</v>
      </c>
      <c r="J2773" s="4" t="s">
        <v>623</v>
      </c>
      <c r="K2773" s="7" t="s">
        <v>608</v>
      </c>
    </row>
    <row r="2774" spans="1:11">
      <c r="A2774" s="9" t="str">
        <f>TRIM(_xlfn.TEXTBEFORE(D2774,"("))</f>
        <v>AMNA BAIG</v>
      </c>
      <c r="B2774" s="2" t="s">
        <v>2472</v>
      </c>
      <c r="C2774" s="3">
        <v>46297</v>
      </c>
      <c r="D2774" s="4" t="s">
        <v>2476</v>
      </c>
      <c r="E2774" s="5">
        <v>46297.395833333328</v>
      </c>
      <c r="F2774" s="6">
        <v>46297.714583333334</v>
      </c>
      <c r="G2774" s="4" t="s">
        <v>779</v>
      </c>
      <c r="H2774" s="4" t="s">
        <v>991</v>
      </c>
      <c r="I2774" s="4" t="s">
        <v>610</v>
      </c>
      <c r="J2774" s="4" t="s">
        <v>623</v>
      </c>
      <c r="K2774" s="7" t="s">
        <v>608</v>
      </c>
    </row>
    <row r="2775" spans="1:11">
      <c r="A2775" s="9" t="str">
        <f>TRIM(_xlfn.TEXTBEFORE(D2775,"("))</f>
        <v>TRAVIS MCNEAL</v>
      </c>
      <c r="B2775" s="2" t="s">
        <v>2472</v>
      </c>
      <c r="C2775" s="3">
        <v>46297</v>
      </c>
      <c r="D2775" s="4" t="s">
        <v>2475</v>
      </c>
      <c r="E2775" s="5">
        <v>46297.459027777775</v>
      </c>
      <c r="F2775" s="6">
        <v>46297.632638888885</v>
      </c>
      <c r="G2775" s="4" t="s">
        <v>1058</v>
      </c>
      <c r="H2775" s="4" t="s">
        <v>1058</v>
      </c>
      <c r="I2775" s="4" t="s">
        <v>623</v>
      </c>
      <c r="J2775" s="4" t="s">
        <v>623</v>
      </c>
      <c r="K2775" s="7" t="s">
        <v>608</v>
      </c>
    </row>
    <row r="2776" spans="1:11">
      <c r="A2776" s="9" t="str">
        <f>TRIM(_xlfn.TEXTBEFORE(D2776,"("))</f>
        <v>ILLY MCLEAN</v>
      </c>
      <c r="B2776" s="2" t="s">
        <v>2472</v>
      </c>
      <c r="C2776" s="3">
        <v>46297</v>
      </c>
      <c r="D2776" s="4" t="s">
        <v>2474</v>
      </c>
      <c r="E2776" s="5">
        <v>1</v>
      </c>
      <c r="F2776" s="6">
        <v>1</v>
      </c>
      <c r="G2776" s="4" t="s">
        <v>623</v>
      </c>
      <c r="H2776" s="4" t="s">
        <v>623</v>
      </c>
      <c r="I2776" s="4" t="s">
        <v>623</v>
      </c>
      <c r="J2776" s="4" t="s">
        <v>623</v>
      </c>
      <c r="K2776" s="7" t="s">
        <v>608</v>
      </c>
    </row>
    <row r="2777" spans="1:11">
      <c r="A2777" s="9" t="str">
        <f>TRIM(_xlfn.TEXTBEFORE(D2777,"("))</f>
        <v>CRIS LYNCH</v>
      </c>
      <c r="B2777" s="2" t="s">
        <v>2472</v>
      </c>
      <c r="C2777" s="3">
        <v>46297</v>
      </c>
      <c r="D2777" s="4" t="s">
        <v>2473</v>
      </c>
      <c r="E2777" s="5">
        <v>46297.521527777775</v>
      </c>
      <c r="F2777" s="6">
        <v>46297.852083333331</v>
      </c>
      <c r="G2777" s="4" t="s">
        <v>782</v>
      </c>
      <c r="H2777" s="4" t="s">
        <v>782</v>
      </c>
      <c r="I2777" s="4" t="s">
        <v>623</v>
      </c>
      <c r="J2777" s="4" t="s">
        <v>781</v>
      </c>
      <c r="K2777" s="7" t="s">
        <v>608</v>
      </c>
    </row>
    <row r="2778" spans="1:11">
      <c r="A2778" s="9" t="str">
        <f>TRIM(_xlfn.TEXTBEFORE(D2778,"("))</f>
        <v>ERIC SHUSTER</v>
      </c>
      <c r="B2778" s="2" t="s">
        <v>2472</v>
      </c>
      <c r="C2778" s="3">
        <v>46297</v>
      </c>
      <c r="D2778" s="4" t="s">
        <v>2471</v>
      </c>
      <c r="E2778" s="5">
        <v>46297.425694444442</v>
      </c>
      <c r="F2778" s="6">
        <v>46297.852083333331</v>
      </c>
      <c r="G2778" s="4" t="s">
        <v>1610</v>
      </c>
      <c r="H2778" s="4" t="s">
        <v>1610</v>
      </c>
      <c r="I2778" s="4" t="s">
        <v>623</v>
      </c>
      <c r="J2778" s="4" t="s">
        <v>718</v>
      </c>
      <c r="K2778" s="7" t="s">
        <v>608</v>
      </c>
    </row>
    <row r="2779" spans="1:11">
      <c r="A2779" s="9" t="str">
        <f>TRIM(_xlfn.TEXTBEFORE(D2779,"("))</f>
        <v>TY JAMES</v>
      </c>
      <c r="B2779" s="2" t="s">
        <v>2466</v>
      </c>
      <c r="C2779" s="3">
        <v>46297</v>
      </c>
      <c r="D2779" s="4" t="s">
        <v>2470</v>
      </c>
      <c r="E2779" s="5">
        <v>46297.402083333334</v>
      </c>
      <c r="F2779" s="6">
        <v>46297.761111111111</v>
      </c>
      <c r="G2779" s="4" t="s">
        <v>886</v>
      </c>
      <c r="H2779" s="4" t="s">
        <v>886</v>
      </c>
      <c r="I2779" s="4" t="s">
        <v>623</v>
      </c>
      <c r="J2779" s="4" t="s">
        <v>623</v>
      </c>
      <c r="K2779" s="7" t="s">
        <v>608</v>
      </c>
    </row>
    <row r="2780" spans="1:11" ht="26">
      <c r="A2780" s="9" t="str">
        <f>TRIM(_xlfn.TEXTBEFORE(D2780,"("))</f>
        <v>JACQUELLA BRATCHER</v>
      </c>
      <c r="B2780" s="2" t="s">
        <v>2466</v>
      </c>
      <c r="C2780" s="3">
        <v>46297</v>
      </c>
      <c r="D2780" s="4" t="s">
        <v>2469</v>
      </c>
      <c r="E2780" s="5">
        <v>1</v>
      </c>
      <c r="F2780" s="6">
        <v>1</v>
      </c>
      <c r="G2780" s="4" t="s">
        <v>623</v>
      </c>
      <c r="H2780" s="4" t="s">
        <v>623</v>
      </c>
      <c r="I2780" s="4" t="s">
        <v>623</v>
      </c>
      <c r="J2780" s="4" t="s">
        <v>623</v>
      </c>
      <c r="K2780" s="7" t="s">
        <v>608</v>
      </c>
    </row>
    <row r="2781" spans="1:11">
      <c r="A2781" s="9" t="str">
        <f>TRIM(_xlfn.TEXTBEFORE(D2781,"("))</f>
        <v>JESSE MIXON</v>
      </c>
      <c r="B2781" s="2" t="s">
        <v>2466</v>
      </c>
      <c r="C2781" s="3">
        <v>46297</v>
      </c>
      <c r="D2781" s="4" t="s">
        <v>2468</v>
      </c>
      <c r="E2781" s="5">
        <v>46297.549305555556</v>
      </c>
      <c r="F2781" s="6">
        <v>46297.85</v>
      </c>
      <c r="G2781" s="4" t="s">
        <v>687</v>
      </c>
      <c r="H2781" s="4" t="s">
        <v>945</v>
      </c>
      <c r="I2781" s="4" t="s">
        <v>616</v>
      </c>
      <c r="J2781" s="4" t="s">
        <v>714</v>
      </c>
      <c r="K2781" s="7" t="s">
        <v>608</v>
      </c>
    </row>
    <row r="2782" spans="1:11">
      <c r="A2782" s="9" t="str">
        <f>TRIM(_xlfn.TEXTBEFORE(D2782,"("))</f>
        <v>IMANI ROBERTS</v>
      </c>
      <c r="B2782" s="2" t="s">
        <v>2466</v>
      </c>
      <c r="C2782" s="3">
        <v>46297</v>
      </c>
      <c r="D2782" s="4" t="s">
        <v>2467</v>
      </c>
      <c r="E2782" s="5">
        <v>46297.402083333334</v>
      </c>
      <c r="F2782" s="6">
        <v>46297.859027777777</v>
      </c>
      <c r="G2782" s="4" t="s">
        <v>1359</v>
      </c>
      <c r="H2782" s="4" t="s">
        <v>1359</v>
      </c>
      <c r="I2782" s="4" t="s">
        <v>623</v>
      </c>
      <c r="J2782" s="4" t="s">
        <v>743</v>
      </c>
      <c r="K2782" s="7" t="s">
        <v>608</v>
      </c>
    </row>
    <row r="2783" spans="1:11">
      <c r="A2783" s="9" t="str">
        <f>TRIM(_xlfn.TEXTBEFORE(D2783,"("))</f>
        <v>KATHERINE SAIN</v>
      </c>
      <c r="B2783" s="2" t="s">
        <v>2466</v>
      </c>
      <c r="C2783" s="3">
        <v>46297</v>
      </c>
      <c r="D2783" s="4" t="s">
        <v>2465</v>
      </c>
      <c r="E2783" s="5">
        <v>1</v>
      </c>
      <c r="F2783" s="6">
        <v>1</v>
      </c>
      <c r="G2783" s="4" t="s">
        <v>623</v>
      </c>
      <c r="H2783" s="4" t="s">
        <v>623</v>
      </c>
      <c r="I2783" s="4" t="s">
        <v>623</v>
      </c>
      <c r="J2783" s="4" t="s">
        <v>623</v>
      </c>
      <c r="K2783" s="7" t="s">
        <v>608</v>
      </c>
    </row>
    <row r="2784" spans="1:11">
      <c r="A2784" s="9" t="str">
        <f>TRIM(_xlfn.TEXTBEFORE(D2784,"("))</f>
        <v>SAMUEL MARTINEZ</v>
      </c>
      <c r="B2784" s="2" t="s">
        <v>2460</v>
      </c>
      <c r="C2784" s="3">
        <v>46297</v>
      </c>
      <c r="D2784" s="4" t="s">
        <v>2464</v>
      </c>
      <c r="E2784" s="5">
        <v>1</v>
      </c>
      <c r="F2784" s="6">
        <v>1</v>
      </c>
      <c r="G2784" s="4" t="s">
        <v>623</v>
      </c>
      <c r="H2784" s="4" t="s">
        <v>623</v>
      </c>
      <c r="I2784" s="4" t="s">
        <v>623</v>
      </c>
      <c r="J2784" s="4" t="s">
        <v>623</v>
      </c>
      <c r="K2784" s="7" t="s">
        <v>608</v>
      </c>
    </row>
    <row r="2785" spans="1:11">
      <c r="A2785" s="9" t="str">
        <f>TRIM(_xlfn.TEXTBEFORE(D2785,"("))</f>
        <v>PAUL REYES</v>
      </c>
      <c r="B2785" s="2" t="s">
        <v>2460</v>
      </c>
      <c r="C2785" s="3">
        <v>46297</v>
      </c>
      <c r="D2785" s="4" t="s">
        <v>2463</v>
      </c>
      <c r="E2785" s="5">
        <v>46297.398611111108</v>
      </c>
      <c r="F2785" s="6">
        <v>46297.710416666661</v>
      </c>
      <c r="G2785" s="4" t="s">
        <v>626</v>
      </c>
      <c r="H2785" s="4" t="s">
        <v>807</v>
      </c>
      <c r="I2785" s="4" t="s">
        <v>632</v>
      </c>
      <c r="J2785" s="4" t="s">
        <v>767</v>
      </c>
      <c r="K2785" s="7" t="s">
        <v>608</v>
      </c>
    </row>
    <row r="2786" spans="1:11">
      <c r="A2786" s="9" t="str">
        <f>TRIM(_xlfn.TEXTBEFORE(D2786,"("))</f>
        <v>ELISA PAREDEZ</v>
      </c>
      <c r="B2786" s="2" t="s">
        <v>2460</v>
      </c>
      <c r="C2786" s="3">
        <v>46297</v>
      </c>
      <c r="D2786" s="4" t="s">
        <v>2462</v>
      </c>
      <c r="E2786" s="5">
        <v>46297.588888888888</v>
      </c>
      <c r="F2786" s="6">
        <v>46297.859027777777</v>
      </c>
      <c r="G2786" s="4" t="s">
        <v>945</v>
      </c>
      <c r="H2786" s="4" t="s">
        <v>1275</v>
      </c>
      <c r="I2786" s="4" t="s">
        <v>808</v>
      </c>
      <c r="J2786" s="4" t="s">
        <v>638</v>
      </c>
      <c r="K2786" s="7" t="s">
        <v>608</v>
      </c>
    </row>
    <row r="2787" spans="1:11" ht="26">
      <c r="A2787" s="9" t="str">
        <f>TRIM(_xlfn.TEXTBEFORE(D2787,"("))</f>
        <v>D'ANGELO DAUGHERTY</v>
      </c>
      <c r="B2787" s="2" t="s">
        <v>2460</v>
      </c>
      <c r="C2787" s="3">
        <v>46297</v>
      </c>
      <c r="D2787" s="4" t="s">
        <v>2461</v>
      </c>
      <c r="E2787" s="5">
        <v>46297.394444444442</v>
      </c>
      <c r="F2787" s="6">
        <v>46297.788194444445</v>
      </c>
      <c r="G2787" s="4" t="s">
        <v>1043</v>
      </c>
      <c r="H2787" s="4" t="s">
        <v>842</v>
      </c>
      <c r="I2787" s="4" t="s">
        <v>808</v>
      </c>
      <c r="J2787" s="4" t="s">
        <v>623</v>
      </c>
      <c r="K2787" s="7" t="s">
        <v>608</v>
      </c>
    </row>
    <row r="2788" spans="1:11">
      <c r="A2788" s="9" t="str">
        <f>TRIM(_xlfn.TEXTBEFORE(D2788,"("))</f>
        <v>MAURICIO GARZA</v>
      </c>
      <c r="B2788" s="2" t="s">
        <v>2460</v>
      </c>
      <c r="C2788" s="3">
        <v>46297</v>
      </c>
      <c r="D2788" s="4" t="s">
        <v>2459</v>
      </c>
      <c r="E2788" s="5">
        <v>46297.582638888889</v>
      </c>
      <c r="F2788" s="6">
        <v>46297.859027777777</v>
      </c>
      <c r="G2788" s="4" t="s">
        <v>824</v>
      </c>
      <c r="H2788" s="4" t="s">
        <v>673</v>
      </c>
      <c r="I2788" s="4" t="s">
        <v>666</v>
      </c>
      <c r="J2788" s="4" t="s">
        <v>748</v>
      </c>
      <c r="K2788" s="7" t="s">
        <v>608</v>
      </c>
    </row>
    <row r="2789" spans="1:11">
      <c r="A2789" s="9" t="e">
        <f>TRIM(_xlfn.TEXTBEFORE(D2789,"("))</f>
        <v>#N/A</v>
      </c>
      <c r="B2789" s="2" t="s">
        <v>2453</v>
      </c>
      <c r="C2789" s="3">
        <v>46297</v>
      </c>
      <c r="D2789" s="4" t="s">
        <v>2458</v>
      </c>
      <c r="E2789" s="5">
        <v>1</v>
      </c>
      <c r="F2789" s="6">
        <v>1</v>
      </c>
      <c r="G2789" s="4" t="s">
        <v>623</v>
      </c>
      <c r="H2789" s="4" t="s">
        <v>623</v>
      </c>
      <c r="I2789" s="4" t="s">
        <v>623</v>
      </c>
      <c r="J2789" s="4" t="s">
        <v>623</v>
      </c>
      <c r="K2789" s="7" t="s">
        <v>608</v>
      </c>
    </row>
    <row r="2790" spans="1:11">
      <c r="A2790" s="9" t="str">
        <f>TRIM(_xlfn.TEXTBEFORE(D2790,"("))</f>
        <v>JOSHUA MILLER</v>
      </c>
      <c r="B2790" s="2" t="s">
        <v>2453</v>
      </c>
      <c r="C2790" s="3">
        <v>46297</v>
      </c>
      <c r="D2790" s="4" t="s">
        <v>2457</v>
      </c>
      <c r="E2790" s="5">
        <v>46297.493750000001</v>
      </c>
      <c r="F2790" s="6">
        <v>46297.841666666667</v>
      </c>
      <c r="G2790" s="4" t="s">
        <v>976</v>
      </c>
      <c r="H2790" s="4" t="s">
        <v>976</v>
      </c>
      <c r="I2790" s="4" t="s">
        <v>623</v>
      </c>
      <c r="J2790" s="4" t="s">
        <v>944</v>
      </c>
      <c r="K2790" s="7" t="s">
        <v>608</v>
      </c>
    </row>
    <row r="2791" spans="1:11">
      <c r="A2791" s="9" t="str">
        <f>TRIM(_xlfn.TEXTBEFORE(D2791,"("))</f>
        <v>JAY WILLIAMS</v>
      </c>
      <c r="B2791" s="2" t="s">
        <v>2453</v>
      </c>
      <c r="C2791" s="3">
        <v>46297</v>
      </c>
      <c r="D2791" s="4" t="s">
        <v>2456</v>
      </c>
      <c r="E2791" s="5">
        <v>46297.397916666661</v>
      </c>
      <c r="F2791" s="6">
        <v>46297.84375</v>
      </c>
      <c r="G2791" s="4" t="s">
        <v>779</v>
      </c>
      <c r="H2791" s="4" t="s">
        <v>779</v>
      </c>
      <c r="I2791" s="4" t="s">
        <v>623</v>
      </c>
      <c r="J2791" s="4" t="s">
        <v>847</v>
      </c>
      <c r="K2791" s="7" t="s">
        <v>608</v>
      </c>
    </row>
    <row r="2792" spans="1:11" ht="26">
      <c r="A2792" s="9" t="str">
        <f>TRIM(_xlfn.TEXTBEFORE(D2792,"("))</f>
        <v>COREY BLANKENSHIP</v>
      </c>
      <c r="B2792" s="2" t="s">
        <v>2453</v>
      </c>
      <c r="C2792" s="3">
        <v>46297</v>
      </c>
      <c r="D2792" s="4" t="s">
        <v>2455</v>
      </c>
      <c r="E2792" s="5">
        <v>1</v>
      </c>
      <c r="F2792" s="6">
        <v>1</v>
      </c>
      <c r="G2792" s="4" t="s">
        <v>623</v>
      </c>
      <c r="H2792" s="4" t="s">
        <v>623</v>
      </c>
      <c r="I2792" s="4" t="s">
        <v>623</v>
      </c>
      <c r="J2792" s="4" t="s">
        <v>623</v>
      </c>
      <c r="K2792" s="7" t="s">
        <v>608</v>
      </c>
    </row>
    <row r="2793" spans="1:11">
      <c r="A2793" s="9" t="str">
        <f>TRIM(_xlfn.TEXTBEFORE(D2793,"("))</f>
        <v>JOSHUA RODRIQUEZ</v>
      </c>
      <c r="B2793" s="2" t="s">
        <v>2453</v>
      </c>
      <c r="C2793" s="3">
        <v>46297</v>
      </c>
      <c r="D2793" s="4" t="s">
        <v>2454</v>
      </c>
      <c r="E2793" s="5">
        <v>46297.422916666663</v>
      </c>
      <c r="F2793" s="6">
        <v>46297.704166666663</v>
      </c>
      <c r="G2793" s="4" t="s">
        <v>1026</v>
      </c>
      <c r="H2793" s="4" t="s">
        <v>1026</v>
      </c>
      <c r="I2793" s="4" t="s">
        <v>623</v>
      </c>
      <c r="J2793" s="4" t="s">
        <v>1190</v>
      </c>
      <c r="K2793" s="7" t="s">
        <v>608</v>
      </c>
    </row>
    <row r="2794" spans="1:11" ht="26">
      <c r="A2794" s="9" t="str">
        <f>TRIM(_xlfn.TEXTBEFORE(D2794,"("))</f>
        <v>POULETTE MEDRANO</v>
      </c>
      <c r="B2794" s="2" t="s">
        <v>2453</v>
      </c>
      <c r="C2794" s="3">
        <v>46297</v>
      </c>
      <c r="D2794" s="4" t="s">
        <v>2442</v>
      </c>
      <c r="E2794" s="5">
        <v>1</v>
      </c>
      <c r="F2794" s="6">
        <v>1</v>
      </c>
      <c r="G2794" s="4" t="s">
        <v>623</v>
      </c>
      <c r="H2794" s="4" t="s">
        <v>623</v>
      </c>
      <c r="I2794" s="4" t="s">
        <v>623</v>
      </c>
      <c r="J2794" s="4" t="s">
        <v>623</v>
      </c>
      <c r="K2794" s="7" t="s">
        <v>608</v>
      </c>
    </row>
    <row r="2795" spans="1:11">
      <c r="A2795" s="9" t="str">
        <f>TRIM(_xlfn.TEXTBEFORE(D2795,"("))</f>
        <v>BROOKE MORGAN</v>
      </c>
      <c r="B2795" s="2" t="s">
        <v>2453</v>
      </c>
      <c r="C2795" s="3">
        <v>46297</v>
      </c>
      <c r="D2795" s="4" t="s">
        <v>2452</v>
      </c>
      <c r="E2795" s="5">
        <v>46297.413194444445</v>
      </c>
      <c r="F2795" s="6">
        <v>46297.82708333333</v>
      </c>
      <c r="G2795" s="4" t="s">
        <v>1518</v>
      </c>
      <c r="H2795" s="4" t="s">
        <v>933</v>
      </c>
      <c r="I2795" s="4" t="s">
        <v>1548</v>
      </c>
      <c r="J2795" s="4" t="s">
        <v>995</v>
      </c>
      <c r="K2795" s="7" t="s">
        <v>608</v>
      </c>
    </row>
    <row r="2796" spans="1:11">
      <c r="A2796" s="9" t="str">
        <f>TRIM(_xlfn.TEXTBEFORE(D2796,"("))</f>
        <v>SANTOS ROJAS</v>
      </c>
      <c r="B2796" s="2" t="s">
        <v>2449</v>
      </c>
      <c r="C2796" s="3">
        <v>46297</v>
      </c>
      <c r="D2796" s="4" t="s">
        <v>2451</v>
      </c>
      <c r="E2796" s="5">
        <v>46297.46597222222</v>
      </c>
      <c r="F2796" s="6">
        <v>46297.84097222222</v>
      </c>
      <c r="G2796" s="4" t="s">
        <v>952</v>
      </c>
      <c r="H2796" s="4" t="s">
        <v>952</v>
      </c>
      <c r="I2796" s="4" t="s">
        <v>623</v>
      </c>
      <c r="J2796" s="4" t="s">
        <v>1069</v>
      </c>
      <c r="K2796" s="7" t="s">
        <v>608</v>
      </c>
    </row>
    <row r="2797" spans="1:11">
      <c r="A2797" s="9" t="str">
        <f>TRIM(_xlfn.TEXTBEFORE(D2797,"("))</f>
        <v>CHRIS LOPEZ</v>
      </c>
      <c r="B2797" s="2" t="s">
        <v>2449</v>
      </c>
      <c r="C2797" s="3">
        <v>46297</v>
      </c>
      <c r="D2797" s="4" t="s">
        <v>2450</v>
      </c>
      <c r="E2797" s="5">
        <v>46297.419444444444</v>
      </c>
      <c r="F2797" s="6">
        <v>46297.84097222222</v>
      </c>
      <c r="G2797" s="4" t="s">
        <v>1106</v>
      </c>
      <c r="H2797" s="4" t="s">
        <v>1106</v>
      </c>
      <c r="I2797" s="4" t="s">
        <v>623</v>
      </c>
      <c r="J2797" s="4" t="s">
        <v>758</v>
      </c>
      <c r="K2797" s="7" t="s">
        <v>608</v>
      </c>
    </row>
    <row r="2798" spans="1:11">
      <c r="A2798" s="9" t="str">
        <f>TRIM(_xlfn.TEXTBEFORE(D2798,"("))</f>
        <v>HARVEY DONIAS</v>
      </c>
      <c r="B2798" s="2" t="s">
        <v>2449</v>
      </c>
      <c r="C2798" s="3">
        <v>46297</v>
      </c>
      <c r="D2798" s="4" t="s">
        <v>2448</v>
      </c>
      <c r="E2798" s="5">
        <v>46297.394444444442</v>
      </c>
      <c r="F2798" s="6">
        <v>46297.6875</v>
      </c>
      <c r="G2798" s="4" t="s">
        <v>934</v>
      </c>
      <c r="H2798" s="4" t="s">
        <v>934</v>
      </c>
      <c r="I2798" s="4" t="s">
        <v>623</v>
      </c>
      <c r="J2798" s="4" t="s">
        <v>939</v>
      </c>
      <c r="K2798" s="7" t="s">
        <v>608</v>
      </c>
    </row>
    <row r="2799" spans="1:11">
      <c r="A2799" s="9" t="str">
        <f>TRIM(_xlfn.TEXTBEFORE(D2799,"("))</f>
        <v>JUAN CASTANON</v>
      </c>
      <c r="B2799" s="2" t="s">
        <v>2444</v>
      </c>
      <c r="C2799" s="3">
        <v>46297</v>
      </c>
      <c r="D2799" s="4" t="s">
        <v>2447</v>
      </c>
      <c r="E2799" s="5">
        <v>46297.401388888888</v>
      </c>
      <c r="F2799" s="6">
        <v>46297.854166666664</v>
      </c>
      <c r="G2799" s="4" t="s">
        <v>917</v>
      </c>
      <c r="H2799" s="4" t="s">
        <v>909</v>
      </c>
      <c r="I2799" s="4" t="s">
        <v>808</v>
      </c>
      <c r="J2799" s="4" t="s">
        <v>832</v>
      </c>
      <c r="K2799" s="7" t="s">
        <v>608</v>
      </c>
    </row>
    <row r="2800" spans="1:11">
      <c r="A2800" s="9" t="str">
        <f>TRIM(_xlfn.TEXTBEFORE(D2800,"("))</f>
        <v>NINA CEJA</v>
      </c>
      <c r="B2800" s="2" t="s">
        <v>2444</v>
      </c>
      <c r="C2800" s="3">
        <v>46297</v>
      </c>
      <c r="D2800" s="4" t="s">
        <v>2446</v>
      </c>
      <c r="E2800" s="5">
        <v>46297.423611111109</v>
      </c>
      <c r="F2800" s="6">
        <v>46297.789583333331</v>
      </c>
      <c r="G2800" s="4" t="s">
        <v>664</v>
      </c>
      <c r="H2800" s="4" t="s">
        <v>664</v>
      </c>
      <c r="I2800" s="4" t="s">
        <v>623</v>
      </c>
      <c r="J2800" s="4" t="s">
        <v>663</v>
      </c>
      <c r="K2800" s="7" t="s">
        <v>608</v>
      </c>
    </row>
    <row r="2801" spans="1:11" ht="26">
      <c r="A2801" s="9" t="str">
        <f>TRIM(_xlfn.TEXTBEFORE(D2801,"("))</f>
        <v>DANIEL KATIB NAVARRO</v>
      </c>
      <c r="B2801" s="2" t="s">
        <v>2444</v>
      </c>
      <c r="C2801" s="3">
        <v>46297</v>
      </c>
      <c r="D2801" s="4" t="s">
        <v>2445</v>
      </c>
      <c r="E2801" s="5">
        <v>1</v>
      </c>
      <c r="F2801" s="6">
        <v>1</v>
      </c>
      <c r="G2801" s="4" t="s">
        <v>623</v>
      </c>
      <c r="H2801" s="4" t="s">
        <v>623</v>
      </c>
      <c r="I2801" s="4" t="s">
        <v>623</v>
      </c>
      <c r="J2801" s="4" t="s">
        <v>623</v>
      </c>
      <c r="K2801" s="7" t="s">
        <v>608</v>
      </c>
    </row>
    <row r="2802" spans="1:11" ht="26">
      <c r="A2802" s="9" t="str">
        <f>TRIM(_xlfn.TEXTBEFORE(D2802,"("))</f>
        <v>CAIDENCE WILLIAMSON</v>
      </c>
      <c r="B2802" s="2" t="s">
        <v>2444</v>
      </c>
      <c r="C2802" s="3">
        <v>46297</v>
      </c>
      <c r="D2802" s="4" t="s">
        <v>2443</v>
      </c>
      <c r="E2802" s="5">
        <v>46297.55</v>
      </c>
      <c r="F2802" s="6">
        <v>46297.854166666664</v>
      </c>
      <c r="G2802" s="4" t="s">
        <v>626</v>
      </c>
      <c r="H2802" s="4" t="s">
        <v>626</v>
      </c>
      <c r="I2802" s="4" t="s">
        <v>623</v>
      </c>
      <c r="J2802" s="4" t="s">
        <v>623</v>
      </c>
      <c r="K2802" s="7" t="s">
        <v>608</v>
      </c>
    </row>
    <row r="2803" spans="1:11" ht="26">
      <c r="A2803" s="9" t="str">
        <f>TRIM(_xlfn.TEXTBEFORE(D2803,"("))</f>
        <v>POULETTE MEDRANO</v>
      </c>
      <c r="B2803" s="2" t="s">
        <v>2440</v>
      </c>
      <c r="C2803" s="3">
        <v>46297</v>
      </c>
      <c r="D2803" s="4" t="s">
        <v>2442</v>
      </c>
      <c r="E2803" s="5">
        <v>1</v>
      </c>
      <c r="F2803" s="6">
        <v>1</v>
      </c>
      <c r="G2803" s="4" t="s">
        <v>623</v>
      </c>
      <c r="H2803" s="4" t="s">
        <v>623</v>
      </c>
      <c r="I2803" s="4" t="s">
        <v>623</v>
      </c>
      <c r="J2803" s="4" t="s">
        <v>623</v>
      </c>
      <c r="K2803" s="7" t="s">
        <v>608</v>
      </c>
    </row>
    <row r="2804" spans="1:11">
      <c r="A2804" s="9" t="str">
        <f>TRIM(_xlfn.TEXTBEFORE(D2804,"("))</f>
        <v>SHAWNTRAY GREEN</v>
      </c>
      <c r="B2804" s="2" t="s">
        <v>2440</v>
      </c>
      <c r="C2804" s="3">
        <v>46297</v>
      </c>
      <c r="D2804" s="4" t="s">
        <v>2441</v>
      </c>
      <c r="E2804" s="5">
        <v>46297.415277777778</v>
      </c>
      <c r="F2804" s="6">
        <v>46297.76180555555</v>
      </c>
      <c r="G2804" s="4" t="s">
        <v>871</v>
      </c>
      <c r="H2804" s="4" t="s">
        <v>1068</v>
      </c>
      <c r="I2804" s="4" t="s">
        <v>646</v>
      </c>
      <c r="J2804" s="4" t="s">
        <v>615</v>
      </c>
      <c r="K2804" s="7" t="s">
        <v>608</v>
      </c>
    </row>
    <row r="2805" spans="1:11">
      <c r="A2805" s="9" t="str">
        <f>TRIM(_xlfn.TEXTBEFORE(D2805,"("))</f>
        <v>LANAY JOHNS</v>
      </c>
      <c r="B2805" s="2" t="s">
        <v>2440</v>
      </c>
      <c r="C2805" s="3">
        <v>46297</v>
      </c>
      <c r="D2805" s="4" t="s">
        <v>2439</v>
      </c>
      <c r="E2805" s="5">
        <v>46297.400694444441</v>
      </c>
      <c r="F2805" s="6">
        <v>46297.76180555555</v>
      </c>
      <c r="G2805" s="4" t="s">
        <v>1106</v>
      </c>
      <c r="H2805" s="4" t="s">
        <v>657</v>
      </c>
      <c r="I2805" s="4" t="s">
        <v>701</v>
      </c>
      <c r="J2805" s="4" t="s">
        <v>623</v>
      </c>
      <c r="K2805" s="7" t="s">
        <v>608</v>
      </c>
    </row>
    <row r="2806" spans="1:11">
      <c r="A2806" s="9" t="str">
        <f>TRIM(_xlfn.TEXTBEFORE(D2806,"("))</f>
        <v>ISAAC RAMIREZ</v>
      </c>
      <c r="B2806" s="2" t="s">
        <v>2433</v>
      </c>
      <c r="C2806" s="3">
        <v>46297</v>
      </c>
      <c r="D2806" s="4" t="s">
        <v>2438</v>
      </c>
      <c r="E2806" s="5">
        <v>46297.406944444439</v>
      </c>
      <c r="F2806" s="6">
        <v>46297.760416666664</v>
      </c>
      <c r="G2806" s="4" t="s">
        <v>1205</v>
      </c>
      <c r="H2806" s="4" t="s">
        <v>709</v>
      </c>
      <c r="I2806" s="4" t="s">
        <v>686</v>
      </c>
      <c r="J2806" s="4" t="s">
        <v>623</v>
      </c>
      <c r="K2806" s="7" t="s">
        <v>608</v>
      </c>
    </row>
    <row r="2807" spans="1:11">
      <c r="A2807" s="9" t="str">
        <f>TRIM(_xlfn.TEXTBEFORE(D2807,"("))</f>
        <v>GAVIN OLIVAREZ</v>
      </c>
      <c r="B2807" s="2" t="s">
        <v>2433</v>
      </c>
      <c r="C2807" s="3">
        <v>46297</v>
      </c>
      <c r="D2807" s="4" t="s">
        <v>2437</v>
      </c>
      <c r="E2807" s="5">
        <v>46297.415277777778</v>
      </c>
      <c r="F2807" s="6">
        <v>46297.713888888888</v>
      </c>
      <c r="G2807" s="4" t="s">
        <v>957</v>
      </c>
      <c r="H2807" s="4" t="s">
        <v>679</v>
      </c>
      <c r="I2807" s="4" t="s">
        <v>1155</v>
      </c>
      <c r="J2807" s="4" t="s">
        <v>623</v>
      </c>
      <c r="K2807" s="7" t="s">
        <v>608</v>
      </c>
    </row>
    <row r="2808" spans="1:11">
      <c r="A2808" s="9" t="str">
        <f>TRIM(_xlfn.TEXTBEFORE(D2808,"("))</f>
        <v>MONICA RICHARDS</v>
      </c>
      <c r="B2808" s="2" t="s">
        <v>2433</v>
      </c>
      <c r="C2808" s="3">
        <v>46297</v>
      </c>
      <c r="D2808" s="4" t="s">
        <v>2436</v>
      </c>
      <c r="E2808" s="5">
        <v>46297.381944444445</v>
      </c>
      <c r="F2808" s="6">
        <v>46297.852083333331</v>
      </c>
      <c r="G2808" s="4" t="s">
        <v>1216</v>
      </c>
      <c r="H2808" s="4" t="s">
        <v>1343</v>
      </c>
      <c r="I2808" s="4" t="s">
        <v>971</v>
      </c>
      <c r="J2808" s="4" t="s">
        <v>623</v>
      </c>
      <c r="K2808" s="7" t="s">
        <v>608</v>
      </c>
    </row>
    <row r="2809" spans="1:11">
      <c r="A2809" s="9" t="str">
        <f>TRIM(_xlfn.TEXTBEFORE(D2809,"("))</f>
        <v>ROSENDO CHACON</v>
      </c>
      <c r="B2809" s="2" t="s">
        <v>2433</v>
      </c>
      <c r="C2809" s="3">
        <v>46297</v>
      </c>
      <c r="D2809" s="4" t="s">
        <v>2435</v>
      </c>
      <c r="E2809" s="5">
        <v>1</v>
      </c>
      <c r="F2809" s="6">
        <v>1</v>
      </c>
      <c r="G2809" s="4" t="s">
        <v>623</v>
      </c>
      <c r="H2809" s="4" t="s">
        <v>623</v>
      </c>
      <c r="I2809" s="4" t="s">
        <v>623</v>
      </c>
      <c r="J2809" s="4" t="s">
        <v>623</v>
      </c>
      <c r="K2809" s="7" t="s">
        <v>608</v>
      </c>
    </row>
    <row r="2810" spans="1:11">
      <c r="A2810" s="9" t="str">
        <f>TRIM(_xlfn.TEXTBEFORE(D2810,"("))</f>
        <v>BRYCEN JOHNSON</v>
      </c>
      <c r="B2810" s="2" t="s">
        <v>2433</v>
      </c>
      <c r="C2810" s="3">
        <v>46297</v>
      </c>
      <c r="D2810" s="4" t="s">
        <v>2434</v>
      </c>
      <c r="E2810" s="5">
        <v>46297.466666666667</v>
      </c>
      <c r="F2810" s="6">
        <v>46297.852083333331</v>
      </c>
      <c r="G2810" s="4" t="s">
        <v>1262</v>
      </c>
      <c r="H2810" s="4" t="s">
        <v>727</v>
      </c>
      <c r="I2810" s="4" t="s">
        <v>667</v>
      </c>
      <c r="J2810" s="4" t="s">
        <v>623</v>
      </c>
      <c r="K2810" s="7" t="s">
        <v>608</v>
      </c>
    </row>
    <row r="2811" spans="1:11">
      <c r="A2811" s="9" t="str">
        <f>TRIM(_xlfn.TEXTBEFORE(D2811,"("))</f>
        <v>JOSH GARZA</v>
      </c>
      <c r="B2811" s="2" t="s">
        <v>2433</v>
      </c>
      <c r="C2811" s="3">
        <v>46297</v>
      </c>
      <c r="D2811" s="4" t="s">
        <v>2432</v>
      </c>
      <c r="E2811" s="5">
        <v>46297.461111111108</v>
      </c>
      <c r="F2811" s="6">
        <v>46297.852083333331</v>
      </c>
      <c r="G2811" s="4" t="s">
        <v>1429</v>
      </c>
      <c r="H2811" s="4" t="s">
        <v>779</v>
      </c>
      <c r="I2811" s="4" t="s">
        <v>653</v>
      </c>
      <c r="J2811" s="4" t="s">
        <v>1069</v>
      </c>
      <c r="K2811" s="7" t="s">
        <v>608</v>
      </c>
    </row>
    <row r="2812" spans="1:11">
      <c r="A2812" s="9" t="str">
        <f>TRIM(_xlfn.TEXTBEFORE(D2812,"("))</f>
        <v>ALEXUS HUGHES</v>
      </c>
      <c r="B2812" s="2" t="s">
        <v>2424</v>
      </c>
      <c r="C2812" s="3">
        <v>46297</v>
      </c>
      <c r="D2812" s="4" t="s">
        <v>2431</v>
      </c>
      <c r="E2812" s="5">
        <v>46297.375</v>
      </c>
      <c r="F2812" s="6">
        <v>46297.722222222219</v>
      </c>
      <c r="G2812" s="4" t="s">
        <v>818</v>
      </c>
      <c r="H2812" s="4" t="s">
        <v>679</v>
      </c>
      <c r="I2812" s="4" t="s">
        <v>791</v>
      </c>
      <c r="J2812" s="4" t="s">
        <v>629</v>
      </c>
      <c r="K2812" s="7" t="s">
        <v>608</v>
      </c>
    </row>
    <row r="2813" spans="1:11">
      <c r="A2813" s="9" t="str">
        <f>TRIM(_xlfn.TEXTBEFORE(D2813,"("))</f>
        <v>ANTHONIE LANGE</v>
      </c>
      <c r="B2813" s="2" t="s">
        <v>2424</v>
      </c>
      <c r="C2813" s="3">
        <v>46297</v>
      </c>
      <c r="D2813" s="4" t="s">
        <v>2430</v>
      </c>
      <c r="E2813" s="5">
        <v>46297.375</v>
      </c>
      <c r="F2813" s="6">
        <v>46297.759722222218</v>
      </c>
      <c r="G2813" s="4" t="s">
        <v>627</v>
      </c>
      <c r="H2813" s="4" t="s">
        <v>659</v>
      </c>
      <c r="I2813" s="4" t="s">
        <v>686</v>
      </c>
      <c r="J2813" s="4" t="s">
        <v>832</v>
      </c>
      <c r="K2813" s="7" t="s">
        <v>608</v>
      </c>
    </row>
    <row r="2814" spans="1:11">
      <c r="A2814" s="9" t="str">
        <f>TRIM(_xlfn.TEXTBEFORE(D2814,"("))</f>
        <v>KEITH STEVERSON</v>
      </c>
      <c r="B2814" s="2" t="s">
        <v>2424</v>
      </c>
      <c r="C2814" s="3">
        <v>46297</v>
      </c>
      <c r="D2814" s="4" t="s">
        <v>2429</v>
      </c>
      <c r="E2814" s="5">
        <v>46297.538888888885</v>
      </c>
      <c r="F2814" s="6">
        <v>46297.829861111109</v>
      </c>
      <c r="G2814" s="4" t="s">
        <v>934</v>
      </c>
      <c r="H2814" s="4" t="s">
        <v>934</v>
      </c>
      <c r="I2814" s="4" t="s">
        <v>623</v>
      </c>
      <c r="J2814" s="4" t="s">
        <v>1050</v>
      </c>
      <c r="K2814" s="7" t="s">
        <v>608</v>
      </c>
    </row>
    <row r="2815" spans="1:11">
      <c r="A2815" s="9" t="str">
        <f>TRIM(_xlfn.TEXTBEFORE(D2815,"("))</f>
        <v>MARCIA BURTON</v>
      </c>
      <c r="B2815" s="2" t="s">
        <v>2424</v>
      </c>
      <c r="C2815" s="3">
        <v>46297</v>
      </c>
      <c r="D2815" s="4" t="s">
        <v>2428</v>
      </c>
      <c r="E2815" s="5">
        <v>46297.388888888891</v>
      </c>
      <c r="F2815" s="6">
        <v>46297.688194444439</v>
      </c>
      <c r="G2815" s="4" t="s">
        <v>782</v>
      </c>
      <c r="H2815" s="4" t="s">
        <v>1567</v>
      </c>
      <c r="I2815" s="4" t="s">
        <v>833</v>
      </c>
      <c r="J2815" s="4" t="s">
        <v>629</v>
      </c>
      <c r="K2815" s="7" t="s">
        <v>608</v>
      </c>
    </row>
    <row r="2816" spans="1:11">
      <c r="A2816" s="9" t="str">
        <f>TRIM(_xlfn.TEXTBEFORE(D2816,"("))</f>
        <v>CAIT LAFITA</v>
      </c>
      <c r="B2816" s="2" t="s">
        <v>2424</v>
      </c>
      <c r="C2816" s="3">
        <v>46297</v>
      </c>
      <c r="D2816" s="4" t="s">
        <v>2427</v>
      </c>
      <c r="E2816" s="5">
        <v>46297.375</v>
      </c>
      <c r="F2816" s="6">
        <v>46297.684027777774</v>
      </c>
      <c r="G2816" s="4" t="s">
        <v>862</v>
      </c>
      <c r="H2816" s="4" t="s">
        <v>1472</v>
      </c>
      <c r="I2816" s="4" t="s">
        <v>697</v>
      </c>
      <c r="J2816" s="4" t="s">
        <v>767</v>
      </c>
      <c r="K2816" s="7" t="s">
        <v>608</v>
      </c>
    </row>
    <row r="2817" spans="1:11">
      <c r="A2817" s="9" t="str">
        <f>TRIM(_xlfn.TEXTBEFORE(D2817,"("))</f>
        <v>Q KELLY</v>
      </c>
      <c r="B2817" s="2" t="s">
        <v>2424</v>
      </c>
      <c r="C2817" s="3">
        <v>46297</v>
      </c>
      <c r="D2817" s="4" t="s">
        <v>2426</v>
      </c>
      <c r="E2817" s="5">
        <v>46297.375</v>
      </c>
      <c r="F2817" s="6">
        <v>46297.586805555555</v>
      </c>
      <c r="G2817" s="4" t="s">
        <v>814</v>
      </c>
      <c r="H2817" s="4" t="s">
        <v>865</v>
      </c>
      <c r="I2817" s="4" t="s">
        <v>740</v>
      </c>
      <c r="J2817" s="4" t="s">
        <v>707</v>
      </c>
      <c r="K2817" s="7" t="s">
        <v>608</v>
      </c>
    </row>
    <row r="2818" spans="1:11">
      <c r="A2818" s="9" t="str">
        <f>TRIM(_xlfn.TEXTBEFORE(D2818,"("))</f>
        <v>JAMILLAH BOYKINS</v>
      </c>
      <c r="B2818" s="2" t="s">
        <v>2424</v>
      </c>
      <c r="C2818" s="3">
        <v>46297</v>
      </c>
      <c r="D2818" s="4" t="s">
        <v>2425</v>
      </c>
      <c r="E2818" s="5">
        <v>46297.375</v>
      </c>
      <c r="F2818" s="6">
        <v>46297.846527777772</v>
      </c>
      <c r="G2818" s="4" t="s">
        <v>1181</v>
      </c>
      <c r="H2818" s="4" t="s">
        <v>842</v>
      </c>
      <c r="I2818" s="4" t="s">
        <v>680</v>
      </c>
      <c r="J2818" s="4" t="s">
        <v>725</v>
      </c>
      <c r="K2818" s="7" t="s">
        <v>608</v>
      </c>
    </row>
    <row r="2819" spans="1:11">
      <c r="A2819" s="9" t="str">
        <f>TRIM(_xlfn.TEXTBEFORE(D2819,"("))</f>
        <v>AUSTIN MARCOTTE</v>
      </c>
      <c r="B2819" s="2" t="s">
        <v>2424</v>
      </c>
      <c r="C2819" s="3">
        <v>46297</v>
      </c>
      <c r="D2819" s="4" t="s">
        <v>2423</v>
      </c>
      <c r="E2819" s="5">
        <v>1</v>
      </c>
      <c r="F2819" s="6">
        <v>1</v>
      </c>
      <c r="G2819" s="4" t="s">
        <v>623</v>
      </c>
      <c r="H2819" s="4" t="s">
        <v>623</v>
      </c>
      <c r="I2819" s="4" t="s">
        <v>623</v>
      </c>
      <c r="J2819" s="4" t="s">
        <v>623</v>
      </c>
      <c r="K2819" s="7" t="s">
        <v>608</v>
      </c>
    </row>
    <row r="2820" spans="1:11">
      <c r="A2820" s="9" t="str">
        <f>TRIM(_xlfn.TEXTBEFORE(D2820,"("))</f>
        <v>JESSE PHILLIPS</v>
      </c>
      <c r="B2820" s="2" t="s">
        <v>2419</v>
      </c>
      <c r="C2820" s="3">
        <v>46297</v>
      </c>
      <c r="D2820" s="4" t="s">
        <v>2422</v>
      </c>
      <c r="E2820" s="5">
        <v>46297.378472222219</v>
      </c>
      <c r="F2820" s="6">
        <v>46297.752083333333</v>
      </c>
      <c r="G2820" s="4" t="s">
        <v>895</v>
      </c>
      <c r="H2820" s="4" t="s">
        <v>889</v>
      </c>
      <c r="I2820" s="4" t="s">
        <v>620</v>
      </c>
      <c r="J2820" s="4" t="s">
        <v>623</v>
      </c>
      <c r="K2820" s="7" t="s">
        <v>608</v>
      </c>
    </row>
    <row r="2821" spans="1:11">
      <c r="A2821" s="9" t="str">
        <f>TRIM(_xlfn.TEXTBEFORE(D2821,"("))</f>
        <v>BRANDY THOMAS</v>
      </c>
      <c r="B2821" s="2" t="s">
        <v>2419</v>
      </c>
      <c r="C2821" s="3">
        <v>46297</v>
      </c>
      <c r="D2821" s="4" t="s">
        <v>2421</v>
      </c>
      <c r="E2821" s="5">
        <v>1</v>
      </c>
      <c r="F2821" s="6">
        <v>1</v>
      </c>
      <c r="G2821" s="4" t="s">
        <v>623</v>
      </c>
      <c r="H2821" s="4" t="s">
        <v>623</v>
      </c>
      <c r="I2821" s="4" t="s">
        <v>623</v>
      </c>
      <c r="J2821" s="4" t="s">
        <v>623</v>
      </c>
      <c r="K2821" s="7" t="s">
        <v>608</v>
      </c>
    </row>
    <row r="2822" spans="1:11">
      <c r="A2822" s="9" t="str">
        <f>TRIM(_xlfn.TEXTBEFORE(D2822,"("))</f>
        <v>KRISTEN MUELLER</v>
      </c>
      <c r="B2822" s="2" t="s">
        <v>2419</v>
      </c>
      <c r="C2822" s="3">
        <v>46297</v>
      </c>
      <c r="D2822" s="4" t="s">
        <v>2420</v>
      </c>
      <c r="E2822" s="5">
        <v>46297.500694444439</v>
      </c>
      <c r="F2822" s="6">
        <v>46297.837500000001</v>
      </c>
      <c r="G2822" s="4" t="s">
        <v>940</v>
      </c>
      <c r="H2822" s="4" t="s">
        <v>691</v>
      </c>
      <c r="I2822" s="4" t="s">
        <v>653</v>
      </c>
      <c r="J2822" s="4" t="s">
        <v>623</v>
      </c>
      <c r="K2822" s="7" t="s">
        <v>608</v>
      </c>
    </row>
    <row r="2823" spans="1:11">
      <c r="A2823" s="9" t="str">
        <f>TRIM(_xlfn.TEXTBEFORE(D2823,"("))</f>
        <v>LEROY MORALES</v>
      </c>
      <c r="B2823" s="2" t="s">
        <v>2419</v>
      </c>
      <c r="C2823" s="3">
        <v>46297</v>
      </c>
      <c r="D2823" s="4" t="s">
        <v>2418</v>
      </c>
      <c r="E2823" s="5">
        <v>46297.397222222222</v>
      </c>
      <c r="F2823" s="6">
        <v>46297.837500000001</v>
      </c>
      <c r="G2823" s="4" t="s">
        <v>665</v>
      </c>
      <c r="H2823" s="4" t="s">
        <v>1170</v>
      </c>
      <c r="I2823" s="4" t="s">
        <v>672</v>
      </c>
      <c r="J2823" s="4" t="s">
        <v>872</v>
      </c>
      <c r="K2823" s="7" t="s">
        <v>608</v>
      </c>
    </row>
    <row r="2824" spans="1:11">
      <c r="A2824" s="9" t="str">
        <f>TRIM(_xlfn.TEXTBEFORE(D2824,"("))</f>
        <v>ABDEL ABBAS</v>
      </c>
      <c r="B2824" s="2" t="s">
        <v>2410</v>
      </c>
      <c r="C2824" s="3">
        <v>46297</v>
      </c>
      <c r="D2824" s="4" t="s">
        <v>2417</v>
      </c>
      <c r="E2824" s="5">
        <v>46297.527083333334</v>
      </c>
      <c r="F2824" s="6">
        <v>46297.847222222219</v>
      </c>
      <c r="G2824" s="4" t="s">
        <v>991</v>
      </c>
      <c r="H2824" s="4" t="s">
        <v>991</v>
      </c>
      <c r="I2824" s="4" t="s">
        <v>623</v>
      </c>
      <c r="J2824" s="4" t="s">
        <v>722</v>
      </c>
      <c r="K2824" s="7" t="s">
        <v>608</v>
      </c>
    </row>
    <row r="2825" spans="1:11">
      <c r="A2825" s="9" t="str">
        <f>TRIM(_xlfn.TEXTBEFORE(D2825,"("))</f>
        <v>REAGAN STEPP</v>
      </c>
      <c r="B2825" s="2" t="s">
        <v>2410</v>
      </c>
      <c r="C2825" s="3">
        <v>46297</v>
      </c>
      <c r="D2825" s="4" t="s">
        <v>2416</v>
      </c>
      <c r="E2825" s="5">
        <v>46297.539583333331</v>
      </c>
      <c r="F2825" s="6">
        <v>46297.852777777778</v>
      </c>
      <c r="G2825" s="4" t="s">
        <v>1113</v>
      </c>
      <c r="H2825" s="4" t="s">
        <v>1068</v>
      </c>
      <c r="I2825" s="4" t="s">
        <v>650</v>
      </c>
      <c r="J2825" s="4" t="s">
        <v>623</v>
      </c>
      <c r="K2825" s="7" t="s">
        <v>608</v>
      </c>
    </row>
    <row r="2826" spans="1:11">
      <c r="A2826" s="9" t="str">
        <f>TRIM(_xlfn.TEXTBEFORE(D2826,"("))</f>
        <v>SAM NELSON</v>
      </c>
      <c r="B2826" s="2" t="s">
        <v>2410</v>
      </c>
      <c r="C2826" s="3">
        <v>46297</v>
      </c>
      <c r="D2826" s="4" t="s">
        <v>2415</v>
      </c>
      <c r="E2826" s="5">
        <v>1</v>
      </c>
      <c r="F2826" s="6">
        <v>1</v>
      </c>
      <c r="G2826" s="4" t="s">
        <v>623</v>
      </c>
      <c r="H2826" s="4" t="s">
        <v>623</v>
      </c>
      <c r="I2826" s="4" t="s">
        <v>623</v>
      </c>
      <c r="J2826" s="4" t="s">
        <v>623</v>
      </c>
      <c r="K2826" s="7" t="s">
        <v>608</v>
      </c>
    </row>
    <row r="2827" spans="1:11">
      <c r="A2827" s="9" t="str">
        <f>TRIM(_xlfn.TEXTBEFORE(D2827,"("))</f>
        <v>XAVIER BURNS</v>
      </c>
      <c r="B2827" s="2" t="s">
        <v>2410</v>
      </c>
      <c r="C2827" s="3">
        <v>46297</v>
      </c>
      <c r="D2827" s="4" t="s">
        <v>2414</v>
      </c>
      <c r="E2827" s="5">
        <v>46297.406944444439</v>
      </c>
      <c r="F2827" s="6">
        <v>46297.685416666667</v>
      </c>
      <c r="G2827" s="4" t="s">
        <v>824</v>
      </c>
      <c r="H2827" s="4" t="s">
        <v>824</v>
      </c>
      <c r="I2827" s="4" t="s">
        <v>623</v>
      </c>
      <c r="J2827" s="4" t="s">
        <v>849</v>
      </c>
      <c r="K2827" s="7" t="s">
        <v>608</v>
      </c>
    </row>
    <row r="2828" spans="1:11">
      <c r="A2828" s="9" t="str">
        <f>TRIM(_xlfn.TEXTBEFORE(D2828,"("))</f>
        <v>JACOB GRIMM</v>
      </c>
      <c r="B2828" s="2" t="s">
        <v>2410</v>
      </c>
      <c r="C2828" s="3">
        <v>46297</v>
      </c>
      <c r="D2828" s="4" t="s">
        <v>2413</v>
      </c>
      <c r="E2828" s="5">
        <v>46297.546527777777</v>
      </c>
      <c r="F2828" s="6">
        <v>46297.852777777778</v>
      </c>
      <c r="G2828" s="4" t="s">
        <v>982</v>
      </c>
      <c r="H2828" s="4" t="s">
        <v>770</v>
      </c>
      <c r="I2828" s="4" t="s">
        <v>610</v>
      </c>
      <c r="J2828" s="4" t="s">
        <v>623</v>
      </c>
      <c r="K2828" s="7" t="s">
        <v>608</v>
      </c>
    </row>
    <row r="2829" spans="1:11">
      <c r="A2829" s="9" t="str">
        <f>TRIM(_xlfn.TEXTBEFORE(D2829,"("))</f>
        <v>TYLER FETTY</v>
      </c>
      <c r="B2829" s="2" t="s">
        <v>2410</v>
      </c>
      <c r="C2829" s="3">
        <v>46297</v>
      </c>
      <c r="D2829" s="4" t="s">
        <v>2412</v>
      </c>
      <c r="E2829" s="5">
        <v>46297.420138888891</v>
      </c>
      <c r="F2829" s="6">
        <v>46297.679166666661</v>
      </c>
      <c r="G2829" s="4" t="s">
        <v>711</v>
      </c>
      <c r="H2829" s="4" t="s">
        <v>711</v>
      </c>
      <c r="I2829" s="4" t="s">
        <v>623</v>
      </c>
      <c r="J2829" s="4" t="s">
        <v>993</v>
      </c>
      <c r="K2829" s="7" t="s">
        <v>608</v>
      </c>
    </row>
    <row r="2830" spans="1:11">
      <c r="A2830" s="9" t="str">
        <f>TRIM(_xlfn.TEXTBEFORE(D2830,"("))</f>
        <v>TAYLOR HAMRICK</v>
      </c>
      <c r="B2830" s="2" t="s">
        <v>2410</v>
      </c>
      <c r="C2830" s="3">
        <v>46297</v>
      </c>
      <c r="D2830" s="4" t="s">
        <v>2411</v>
      </c>
      <c r="E2830" s="5">
        <v>1</v>
      </c>
      <c r="F2830" s="6">
        <v>1</v>
      </c>
      <c r="G2830" s="4" t="s">
        <v>623</v>
      </c>
      <c r="H2830" s="4" t="s">
        <v>623</v>
      </c>
      <c r="I2830" s="4" t="s">
        <v>623</v>
      </c>
      <c r="J2830" s="4" t="s">
        <v>623</v>
      </c>
      <c r="K2830" s="7" t="s">
        <v>608</v>
      </c>
    </row>
    <row r="2831" spans="1:11">
      <c r="A2831" s="9" t="str">
        <f>TRIM(_xlfn.TEXTBEFORE(D2831,"("))</f>
        <v>JAMES MILLS</v>
      </c>
      <c r="B2831" s="2" t="s">
        <v>2410</v>
      </c>
      <c r="C2831" s="3">
        <v>46297</v>
      </c>
      <c r="D2831" s="4" t="s">
        <v>2409</v>
      </c>
      <c r="E2831" s="5">
        <v>1</v>
      </c>
      <c r="F2831" s="6">
        <v>1</v>
      </c>
      <c r="G2831" s="4" t="s">
        <v>623</v>
      </c>
      <c r="H2831" s="4" t="s">
        <v>623</v>
      </c>
      <c r="I2831" s="4" t="s">
        <v>623</v>
      </c>
      <c r="J2831" s="4" t="s">
        <v>623</v>
      </c>
      <c r="K2831" s="7" t="s">
        <v>608</v>
      </c>
    </row>
    <row r="2832" spans="1:11">
      <c r="A2832" s="9" t="str">
        <f>TRIM(_xlfn.TEXTBEFORE(D2832,"("))</f>
        <v>KEITH PERKINS</v>
      </c>
      <c r="B2832" s="2" t="s">
        <v>2406</v>
      </c>
      <c r="C2832" s="3">
        <v>46297</v>
      </c>
      <c r="D2832" s="4" t="s">
        <v>2408</v>
      </c>
      <c r="E2832" s="5">
        <v>46297.375694444439</v>
      </c>
      <c r="F2832" s="6">
        <v>46297.787499999999</v>
      </c>
      <c r="G2832" s="4" t="s">
        <v>985</v>
      </c>
      <c r="H2832" s="4" t="s">
        <v>985</v>
      </c>
      <c r="I2832" s="4" t="s">
        <v>623</v>
      </c>
      <c r="J2832" s="4" t="s">
        <v>623</v>
      </c>
      <c r="K2832" s="7" t="s">
        <v>608</v>
      </c>
    </row>
    <row r="2833" spans="1:11">
      <c r="A2833" s="9" t="str">
        <f>TRIM(_xlfn.TEXTBEFORE(D2833,"("))</f>
        <v>BEN CARRION</v>
      </c>
      <c r="B2833" s="2" t="s">
        <v>2406</v>
      </c>
      <c r="C2833" s="3">
        <v>46297</v>
      </c>
      <c r="D2833" s="4" t="s">
        <v>2407</v>
      </c>
      <c r="E2833" s="5">
        <v>46297.417361111111</v>
      </c>
      <c r="F2833" s="6">
        <v>46297.752083333333</v>
      </c>
      <c r="G2833" s="4" t="s">
        <v>867</v>
      </c>
      <c r="H2833" s="4" t="s">
        <v>867</v>
      </c>
      <c r="I2833" s="4" t="s">
        <v>623</v>
      </c>
      <c r="J2833" s="4" t="s">
        <v>623</v>
      </c>
      <c r="K2833" s="7" t="s">
        <v>608</v>
      </c>
    </row>
    <row r="2834" spans="1:11">
      <c r="A2834" s="9" t="str">
        <f>TRIM(_xlfn.TEXTBEFORE(D2834,"("))</f>
        <v>ALEX JIMENEZ</v>
      </c>
      <c r="B2834" s="2" t="s">
        <v>2406</v>
      </c>
      <c r="C2834" s="3">
        <v>46297</v>
      </c>
      <c r="D2834" s="4" t="s">
        <v>2405</v>
      </c>
      <c r="E2834" s="5">
        <v>46297.465277777774</v>
      </c>
      <c r="F2834" s="6">
        <v>46297.84097222222</v>
      </c>
      <c r="G2834" s="4" t="s">
        <v>1378</v>
      </c>
      <c r="H2834" s="4" t="s">
        <v>1378</v>
      </c>
      <c r="I2834" s="4" t="s">
        <v>623</v>
      </c>
      <c r="J2834" s="4" t="s">
        <v>623</v>
      </c>
      <c r="K2834" s="7" t="s">
        <v>608</v>
      </c>
    </row>
    <row r="2835" spans="1:11" ht="26">
      <c r="A2835" s="9" t="str">
        <f>TRIM(_xlfn.TEXTBEFORE(D2835,"("))</f>
        <v>SHYANNE HAMILTON</v>
      </c>
      <c r="B2835" s="2" t="s">
        <v>2400</v>
      </c>
      <c r="C2835" s="3">
        <v>46297</v>
      </c>
      <c r="D2835" s="4" t="s">
        <v>2404</v>
      </c>
      <c r="E2835" s="5">
        <v>46297.376388888886</v>
      </c>
      <c r="F2835" s="6">
        <v>46297.860416666663</v>
      </c>
      <c r="G2835" s="4" t="s">
        <v>1081</v>
      </c>
      <c r="H2835" s="4" t="s">
        <v>952</v>
      </c>
      <c r="I2835" s="4" t="s">
        <v>904</v>
      </c>
      <c r="J2835" s="4" t="s">
        <v>719</v>
      </c>
      <c r="K2835" s="7" t="s">
        <v>608</v>
      </c>
    </row>
    <row r="2836" spans="1:11">
      <c r="A2836" s="9" t="str">
        <f>TRIM(_xlfn.TEXTBEFORE(D2836,"("))</f>
        <v>IYANA JACKSON</v>
      </c>
      <c r="B2836" s="2" t="s">
        <v>2400</v>
      </c>
      <c r="C2836" s="3">
        <v>46297</v>
      </c>
      <c r="D2836" s="4" t="s">
        <v>2403</v>
      </c>
      <c r="E2836" s="5">
        <v>46297.376388888886</v>
      </c>
      <c r="F2836" s="6">
        <v>46297.397916666661</v>
      </c>
      <c r="G2836" s="4" t="s">
        <v>880</v>
      </c>
      <c r="H2836" s="4" t="s">
        <v>1545</v>
      </c>
      <c r="I2836" s="4" t="s">
        <v>714</v>
      </c>
      <c r="J2836" s="4" t="s">
        <v>623</v>
      </c>
      <c r="K2836" s="7" t="s">
        <v>608</v>
      </c>
    </row>
    <row r="2837" spans="1:11">
      <c r="A2837" s="9" t="str">
        <f>TRIM(_xlfn.TEXTBEFORE(D2837,"("))</f>
        <v>TERRY LYDA</v>
      </c>
      <c r="B2837" s="2" t="s">
        <v>2400</v>
      </c>
      <c r="C2837" s="3">
        <v>46297</v>
      </c>
      <c r="D2837" s="4" t="s">
        <v>2389</v>
      </c>
      <c r="E2837" s="5">
        <v>46297.376388888886</v>
      </c>
      <c r="F2837" s="6">
        <v>46297.385416666664</v>
      </c>
      <c r="G2837" s="4" t="s">
        <v>638</v>
      </c>
      <c r="H2837" s="4" t="s">
        <v>1545</v>
      </c>
      <c r="I2837" s="4" t="s">
        <v>646</v>
      </c>
      <c r="J2837" s="4" t="s">
        <v>623</v>
      </c>
      <c r="K2837" s="7" t="s">
        <v>608</v>
      </c>
    </row>
    <row r="2838" spans="1:11">
      <c r="A2838" s="9" t="str">
        <f>TRIM(_xlfn.TEXTBEFORE(D2838,"("))</f>
        <v>DAWSON SELLARS</v>
      </c>
      <c r="B2838" s="2" t="s">
        <v>2400</v>
      </c>
      <c r="C2838" s="3">
        <v>46297</v>
      </c>
      <c r="D2838" s="4" t="s">
        <v>2402</v>
      </c>
      <c r="E2838" s="5">
        <v>46297.376388888886</v>
      </c>
      <c r="F2838" s="6">
        <v>46297.860416666663</v>
      </c>
      <c r="G2838" s="4" t="s">
        <v>1451</v>
      </c>
      <c r="H2838" s="4" t="s">
        <v>831</v>
      </c>
      <c r="I2838" s="4" t="s">
        <v>758</v>
      </c>
      <c r="J2838" s="4" t="s">
        <v>1332</v>
      </c>
      <c r="K2838" s="7" t="s">
        <v>608</v>
      </c>
    </row>
    <row r="2839" spans="1:11">
      <c r="A2839" s="9" t="str">
        <f>TRIM(_xlfn.TEXTBEFORE(D2839,"("))</f>
        <v>CYNTHIA HINES</v>
      </c>
      <c r="B2839" s="2" t="s">
        <v>2400</v>
      </c>
      <c r="C2839" s="3">
        <v>46297</v>
      </c>
      <c r="D2839" s="4" t="s">
        <v>2401</v>
      </c>
      <c r="E2839" s="5">
        <v>46297.376388888886</v>
      </c>
      <c r="F2839" s="6">
        <v>46297.713888888888</v>
      </c>
      <c r="G2839" s="4" t="s">
        <v>747</v>
      </c>
      <c r="H2839" s="4" t="s">
        <v>731</v>
      </c>
      <c r="I2839" s="4" t="s">
        <v>616</v>
      </c>
      <c r="J2839" s="4" t="s">
        <v>708</v>
      </c>
      <c r="K2839" s="7" t="s">
        <v>608</v>
      </c>
    </row>
    <row r="2840" spans="1:11">
      <c r="A2840" s="9" t="str">
        <f>TRIM(_xlfn.TEXTBEFORE(D2840,"("))</f>
        <v>DOMINIC ATKINS</v>
      </c>
      <c r="B2840" s="2" t="s">
        <v>2400</v>
      </c>
      <c r="C2840" s="3">
        <v>46297</v>
      </c>
      <c r="D2840" s="4" t="s">
        <v>2399</v>
      </c>
      <c r="E2840" s="5">
        <v>46297.376388888886</v>
      </c>
      <c r="F2840" s="6">
        <v>46297.385416666664</v>
      </c>
      <c r="G2840" s="4" t="s">
        <v>638</v>
      </c>
      <c r="H2840" s="4" t="s">
        <v>1545</v>
      </c>
      <c r="I2840" s="4" t="s">
        <v>646</v>
      </c>
      <c r="J2840" s="4" t="s">
        <v>623</v>
      </c>
      <c r="K2840" s="7" t="s">
        <v>608</v>
      </c>
    </row>
    <row r="2841" spans="1:11">
      <c r="A2841" s="9" t="str">
        <f>TRIM(_xlfn.TEXTBEFORE(D2841,"("))</f>
        <v>BELEN SOLIZ</v>
      </c>
      <c r="B2841" s="2" t="s">
        <v>2393</v>
      </c>
      <c r="C2841" s="3">
        <v>46297</v>
      </c>
      <c r="D2841" s="4" t="s">
        <v>2398</v>
      </c>
      <c r="E2841" s="5">
        <v>1</v>
      </c>
      <c r="F2841" s="6">
        <v>1</v>
      </c>
      <c r="G2841" s="4" t="s">
        <v>623</v>
      </c>
      <c r="H2841" s="4" t="s">
        <v>623</v>
      </c>
      <c r="I2841" s="4" t="s">
        <v>623</v>
      </c>
      <c r="J2841" s="4" t="s">
        <v>623</v>
      </c>
      <c r="K2841" s="7" t="s">
        <v>608</v>
      </c>
    </row>
    <row r="2842" spans="1:11">
      <c r="A2842" s="9" t="str">
        <f>TRIM(_xlfn.TEXTBEFORE(D2842,"("))</f>
        <v>DWAYNE PYLE</v>
      </c>
      <c r="B2842" s="2" t="s">
        <v>2393</v>
      </c>
      <c r="C2842" s="3">
        <v>46297</v>
      </c>
      <c r="D2842" s="4" t="s">
        <v>2397</v>
      </c>
      <c r="E2842" s="5">
        <v>1</v>
      </c>
      <c r="F2842" s="6">
        <v>1</v>
      </c>
      <c r="G2842" s="4" t="s">
        <v>623</v>
      </c>
      <c r="H2842" s="4" t="s">
        <v>623</v>
      </c>
      <c r="I2842" s="4" t="s">
        <v>623</v>
      </c>
      <c r="J2842" s="4" t="s">
        <v>623</v>
      </c>
      <c r="K2842" s="7" t="s">
        <v>608</v>
      </c>
    </row>
    <row r="2843" spans="1:11">
      <c r="A2843" s="9" t="str">
        <f>TRIM(_xlfn.TEXTBEFORE(D2843,"("))</f>
        <v>NATTALY RAMIREZ</v>
      </c>
      <c r="B2843" s="2" t="s">
        <v>2393</v>
      </c>
      <c r="C2843" s="3">
        <v>46297</v>
      </c>
      <c r="D2843" s="4" t="s">
        <v>2396</v>
      </c>
      <c r="E2843" s="5">
        <v>46297.505555555552</v>
      </c>
      <c r="F2843" s="6">
        <v>46297.84097222222</v>
      </c>
      <c r="G2843" s="4" t="s">
        <v>871</v>
      </c>
      <c r="H2843" s="4" t="s">
        <v>1151</v>
      </c>
      <c r="I2843" s="4" t="s">
        <v>639</v>
      </c>
      <c r="J2843" s="4" t="s">
        <v>707</v>
      </c>
      <c r="K2843" s="7" t="s">
        <v>608</v>
      </c>
    </row>
    <row r="2844" spans="1:11">
      <c r="A2844" s="9" t="str">
        <f>TRIM(_xlfn.TEXTBEFORE(D2844,"("))</f>
        <v>ERICA GILLIAM</v>
      </c>
      <c r="B2844" s="2" t="s">
        <v>2393</v>
      </c>
      <c r="C2844" s="3">
        <v>46297</v>
      </c>
      <c r="D2844" s="4" t="s">
        <v>2395</v>
      </c>
      <c r="E2844" s="5">
        <v>1</v>
      </c>
      <c r="F2844" s="6">
        <v>1</v>
      </c>
      <c r="G2844" s="4" t="s">
        <v>623</v>
      </c>
      <c r="H2844" s="4" t="s">
        <v>623</v>
      </c>
      <c r="I2844" s="4" t="s">
        <v>623</v>
      </c>
      <c r="J2844" s="4" t="s">
        <v>623</v>
      </c>
      <c r="K2844" s="7" t="s">
        <v>608</v>
      </c>
    </row>
    <row r="2845" spans="1:11">
      <c r="A2845" s="9" t="str">
        <f>TRIM(_xlfn.TEXTBEFORE(D2845,"("))</f>
        <v>BRYAN FERDIN</v>
      </c>
      <c r="B2845" s="2" t="s">
        <v>2393</v>
      </c>
      <c r="C2845" s="3">
        <v>46297</v>
      </c>
      <c r="D2845" s="4" t="s">
        <v>2394</v>
      </c>
      <c r="E2845" s="5">
        <v>46297.394444444442</v>
      </c>
      <c r="F2845" s="6">
        <v>46297.848611111112</v>
      </c>
      <c r="G2845" s="4" t="s">
        <v>1167</v>
      </c>
      <c r="H2845" s="4" t="s">
        <v>983</v>
      </c>
      <c r="I2845" s="4" t="s">
        <v>642</v>
      </c>
      <c r="J2845" s="4" t="s">
        <v>632</v>
      </c>
      <c r="K2845" s="7" t="s">
        <v>608</v>
      </c>
    </row>
    <row r="2846" spans="1:11">
      <c r="A2846" s="9" t="str">
        <f>TRIM(_xlfn.TEXTBEFORE(D2846,"("))</f>
        <v>ABDIEL SANCHEZ</v>
      </c>
      <c r="B2846" s="2" t="s">
        <v>2393</v>
      </c>
      <c r="C2846" s="3">
        <v>46297</v>
      </c>
      <c r="D2846" s="4" t="s">
        <v>2392</v>
      </c>
      <c r="E2846" s="5">
        <v>46297.415972222218</v>
      </c>
      <c r="F2846" s="6">
        <v>46297.436805555553</v>
      </c>
      <c r="G2846" s="4" t="s">
        <v>931</v>
      </c>
      <c r="H2846" s="4" t="s">
        <v>931</v>
      </c>
      <c r="I2846" s="4" t="s">
        <v>623</v>
      </c>
      <c r="J2846" s="4" t="s">
        <v>623</v>
      </c>
      <c r="K2846" s="7" t="s">
        <v>608</v>
      </c>
    </row>
    <row r="2847" spans="1:11">
      <c r="A2847" s="9" t="str">
        <f>TRIM(_xlfn.TEXTBEFORE(D2847,"("))</f>
        <v>JORDAN SLATE</v>
      </c>
      <c r="B2847" s="2" t="s">
        <v>2388</v>
      </c>
      <c r="C2847" s="3">
        <v>46297</v>
      </c>
      <c r="D2847" s="4" t="s">
        <v>2391</v>
      </c>
      <c r="E2847" s="5">
        <v>46297.375</v>
      </c>
      <c r="F2847" s="6">
        <v>46297.85</v>
      </c>
      <c r="G2847" s="4" t="s">
        <v>1074</v>
      </c>
      <c r="H2847" s="4" t="s">
        <v>819</v>
      </c>
      <c r="I2847" s="4" t="s">
        <v>925</v>
      </c>
      <c r="J2847" s="4" t="s">
        <v>646</v>
      </c>
      <c r="K2847" s="7" t="s">
        <v>608</v>
      </c>
    </row>
    <row r="2848" spans="1:11">
      <c r="A2848" s="9" t="str">
        <f>TRIM(_xlfn.TEXTBEFORE(D2848,"("))</f>
        <v>JEVON ADKINS</v>
      </c>
      <c r="B2848" s="2" t="s">
        <v>2388</v>
      </c>
      <c r="C2848" s="3">
        <v>46297</v>
      </c>
      <c r="D2848" s="4" t="s">
        <v>2390</v>
      </c>
      <c r="E2848" s="5">
        <v>46297.375</v>
      </c>
      <c r="F2848" s="6">
        <v>46297.85</v>
      </c>
      <c r="G2848" s="4" t="s">
        <v>1377</v>
      </c>
      <c r="H2848" s="4" t="s">
        <v>1741</v>
      </c>
      <c r="I2848" s="4" t="s">
        <v>642</v>
      </c>
      <c r="J2848" s="4" t="s">
        <v>722</v>
      </c>
      <c r="K2848" s="7" t="s">
        <v>608</v>
      </c>
    </row>
    <row r="2849" spans="1:11">
      <c r="A2849" s="9" t="str">
        <f>TRIM(_xlfn.TEXTBEFORE(D2849,"("))</f>
        <v>TERRY LYDA</v>
      </c>
      <c r="B2849" s="2" t="s">
        <v>2388</v>
      </c>
      <c r="C2849" s="3">
        <v>46297</v>
      </c>
      <c r="D2849" s="4" t="s">
        <v>2389</v>
      </c>
      <c r="E2849" s="5">
        <v>1</v>
      </c>
      <c r="F2849" s="6">
        <v>1</v>
      </c>
      <c r="G2849" s="4" t="s">
        <v>623</v>
      </c>
      <c r="H2849" s="4" t="s">
        <v>623</v>
      </c>
      <c r="I2849" s="4" t="s">
        <v>623</v>
      </c>
      <c r="J2849" s="4" t="s">
        <v>623</v>
      </c>
      <c r="K2849" s="7" t="s">
        <v>608</v>
      </c>
    </row>
    <row r="2850" spans="1:11">
      <c r="A2850" s="9" t="str">
        <f>TRIM(_xlfn.TEXTBEFORE(D2850,"("))</f>
        <v>ANITA TOLSON</v>
      </c>
      <c r="B2850" s="2" t="s">
        <v>2388</v>
      </c>
      <c r="C2850" s="3">
        <v>46297</v>
      </c>
      <c r="D2850" s="4" t="s">
        <v>2387</v>
      </c>
      <c r="E2850" s="5">
        <v>46297.375</v>
      </c>
      <c r="F2850" s="6">
        <v>46297.767361111109</v>
      </c>
      <c r="G2850" s="4" t="s">
        <v>895</v>
      </c>
      <c r="H2850" s="4" t="s">
        <v>656</v>
      </c>
      <c r="I2850" s="4" t="s">
        <v>811</v>
      </c>
      <c r="J2850" s="4" t="s">
        <v>632</v>
      </c>
      <c r="K2850" s="7" t="s">
        <v>608</v>
      </c>
    </row>
    <row r="2851" spans="1:11">
      <c r="A2851" s="9" t="str">
        <f>TRIM(_xlfn.TEXTBEFORE(D2851,"("))</f>
        <v>ESTEBAN CRISPIN</v>
      </c>
      <c r="B2851" s="2" t="s">
        <v>2385</v>
      </c>
      <c r="C2851" s="3">
        <v>46297</v>
      </c>
      <c r="D2851" s="4" t="s">
        <v>2386</v>
      </c>
      <c r="E2851" s="5">
        <v>1</v>
      </c>
      <c r="F2851" s="6">
        <v>1</v>
      </c>
      <c r="G2851" s="4" t="s">
        <v>623</v>
      </c>
      <c r="H2851" s="4" t="s">
        <v>623</v>
      </c>
      <c r="I2851" s="4" t="s">
        <v>623</v>
      </c>
      <c r="J2851" s="4" t="s">
        <v>623</v>
      </c>
      <c r="K2851" s="7" t="s">
        <v>1075</v>
      </c>
    </row>
    <row r="2852" spans="1:11">
      <c r="A2852" s="9" t="str">
        <f>TRIM(_xlfn.TEXTBEFORE(D2852,"("))</f>
        <v>SAQUIB BHURGRI</v>
      </c>
      <c r="B2852" s="2" t="s">
        <v>2385</v>
      </c>
      <c r="C2852" s="3">
        <v>46297</v>
      </c>
      <c r="D2852" s="4" t="s">
        <v>2384</v>
      </c>
      <c r="E2852" s="5">
        <v>1</v>
      </c>
      <c r="F2852" s="6">
        <v>1</v>
      </c>
      <c r="G2852" s="4" t="s">
        <v>623</v>
      </c>
      <c r="H2852" s="4" t="s">
        <v>623</v>
      </c>
      <c r="I2852" s="4" t="s">
        <v>623</v>
      </c>
      <c r="J2852" s="4" t="s">
        <v>623</v>
      </c>
      <c r="K2852" s="7" t="s">
        <v>1075</v>
      </c>
    </row>
    <row r="2853" spans="1:11">
      <c r="A2853" s="9" t="str">
        <f>TRIM(_xlfn.TEXTBEFORE(D2853,"("))</f>
        <v>KALEIGH LUCAS</v>
      </c>
      <c r="B2853" s="2" t="s">
        <v>2376</v>
      </c>
      <c r="C2853" s="3">
        <v>46297</v>
      </c>
      <c r="D2853" s="4" t="s">
        <v>2383</v>
      </c>
      <c r="E2853" s="5">
        <v>46297.497916666667</v>
      </c>
      <c r="F2853" s="6">
        <v>46297.84097222222</v>
      </c>
      <c r="G2853" s="4" t="s">
        <v>888</v>
      </c>
      <c r="H2853" s="4" t="s">
        <v>888</v>
      </c>
      <c r="I2853" s="4" t="s">
        <v>623</v>
      </c>
      <c r="J2853" s="4" t="s">
        <v>646</v>
      </c>
      <c r="K2853" s="7" t="s">
        <v>608</v>
      </c>
    </row>
    <row r="2854" spans="1:11">
      <c r="A2854" s="9" t="str">
        <f>TRIM(_xlfn.TEXTBEFORE(D2854,"("))</f>
        <v>YAKIRA ROLLINSON</v>
      </c>
      <c r="B2854" s="2" t="s">
        <v>2376</v>
      </c>
      <c r="C2854" s="3">
        <v>46297</v>
      </c>
      <c r="D2854" s="4" t="s">
        <v>2382</v>
      </c>
      <c r="E2854" s="5">
        <v>1</v>
      </c>
      <c r="F2854" s="6">
        <v>1</v>
      </c>
      <c r="G2854" s="4" t="s">
        <v>623</v>
      </c>
      <c r="H2854" s="4" t="s">
        <v>623</v>
      </c>
      <c r="I2854" s="4" t="s">
        <v>623</v>
      </c>
      <c r="J2854" s="4" t="s">
        <v>623</v>
      </c>
      <c r="K2854" s="7" t="s">
        <v>608</v>
      </c>
    </row>
    <row r="2855" spans="1:11">
      <c r="A2855" s="9" t="str">
        <f>TRIM(_xlfn.TEXTBEFORE(D2855,"("))</f>
        <v>NICOLE FOSTER</v>
      </c>
      <c r="B2855" s="2" t="s">
        <v>2376</v>
      </c>
      <c r="C2855" s="3">
        <v>46297</v>
      </c>
      <c r="D2855" s="4" t="s">
        <v>2381</v>
      </c>
      <c r="E2855" s="5">
        <v>46297.502083333333</v>
      </c>
      <c r="F2855" s="6">
        <v>46297.84097222222</v>
      </c>
      <c r="G2855" s="4" t="s">
        <v>1087</v>
      </c>
      <c r="H2855" s="4" t="s">
        <v>1087</v>
      </c>
      <c r="I2855" s="4" t="s">
        <v>623</v>
      </c>
      <c r="J2855" s="4" t="s">
        <v>616</v>
      </c>
      <c r="K2855" s="7" t="s">
        <v>608</v>
      </c>
    </row>
    <row r="2856" spans="1:11">
      <c r="A2856" s="9" t="str">
        <f>TRIM(_xlfn.TEXTBEFORE(D2856,"("))</f>
        <v>AUSTIN CAUSBY</v>
      </c>
      <c r="B2856" s="2" t="s">
        <v>2376</v>
      </c>
      <c r="C2856" s="3">
        <v>46297</v>
      </c>
      <c r="D2856" s="4" t="s">
        <v>2380</v>
      </c>
      <c r="E2856" s="5">
        <v>46297.395138888889</v>
      </c>
      <c r="F2856" s="6">
        <v>46297.754166666666</v>
      </c>
      <c r="G2856" s="4" t="s">
        <v>688</v>
      </c>
      <c r="H2856" s="4" t="s">
        <v>976</v>
      </c>
      <c r="I2856" s="4" t="s">
        <v>701</v>
      </c>
      <c r="J2856" s="4" t="s">
        <v>632</v>
      </c>
      <c r="K2856" s="7" t="s">
        <v>608</v>
      </c>
    </row>
    <row r="2857" spans="1:11">
      <c r="A2857" s="9" t="str">
        <f>TRIM(_xlfn.TEXTBEFORE(D2857,"("))</f>
        <v>CLOVE ZIEMBA</v>
      </c>
      <c r="B2857" s="2" t="s">
        <v>2376</v>
      </c>
      <c r="C2857" s="3">
        <v>46297</v>
      </c>
      <c r="D2857" s="4" t="s">
        <v>2379</v>
      </c>
      <c r="E2857" s="5">
        <v>1</v>
      </c>
      <c r="F2857" s="6">
        <v>1</v>
      </c>
      <c r="G2857" s="4" t="s">
        <v>623</v>
      </c>
      <c r="H2857" s="4" t="s">
        <v>623</v>
      </c>
      <c r="I2857" s="4" t="s">
        <v>623</v>
      </c>
      <c r="J2857" s="4" t="s">
        <v>623</v>
      </c>
      <c r="K2857" s="7" t="s">
        <v>608</v>
      </c>
    </row>
    <row r="2858" spans="1:11">
      <c r="A2858" s="9" t="str">
        <f>TRIM(_xlfn.TEXTBEFORE(D2858,"("))</f>
        <v>AMBER BROWN</v>
      </c>
      <c r="B2858" s="2" t="s">
        <v>2376</v>
      </c>
      <c r="C2858" s="3">
        <v>46297</v>
      </c>
      <c r="D2858" s="4" t="s">
        <v>2378</v>
      </c>
      <c r="E2858" s="5">
        <v>46297.395138888889</v>
      </c>
      <c r="F2858" s="6">
        <v>46297.729166666664</v>
      </c>
      <c r="G2858" s="4" t="s">
        <v>659</v>
      </c>
      <c r="H2858" s="4" t="s">
        <v>824</v>
      </c>
      <c r="I2858" s="4" t="s">
        <v>794</v>
      </c>
      <c r="J2858" s="4" t="s">
        <v>1430</v>
      </c>
      <c r="K2858" s="7" t="s">
        <v>608</v>
      </c>
    </row>
    <row r="2859" spans="1:11">
      <c r="A2859" s="9" t="str">
        <f>TRIM(_xlfn.TEXTBEFORE(D2859,"("))</f>
        <v>ALEX ROBART</v>
      </c>
      <c r="B2859" s="2" t="s">
        <v>2376</v>
      </c>
      <c r="C2859" s="3">
        <v>46297</v>
      </c>
      <c r="D2859" s="4" t="s">
        <v>2377</v>
      </c>
      <c r="E2859" s="5">
        <v>46297.382638888885</v>
      </c>
      <c r="F2859" s="6">
        <v>46297.727083333331</v>
      </c>
      <c r="G2859" s="4" t="s">
        <v>634</v>
      </c>
      <c r="H2859" s="4" t="s">
        <v>1122</v>
      </c>
      <c r="I2859" s="4" t="s">
        <v>931</v>
      </c>
      <c r="J2859" s="4" t="s">
        <v>714</v>
      </c>
      <c r="K2859" s="7" t="s">
        <v>608</v>
      </c>
    </row>
    <row r="2860" spans="1:11">
      <c r="A2860" s="9" t="str">
        <f>TRIM(_xlfn.TEXTBEFORE(D2860,"("))</f>
        <v>DOMINIQUE SMITH</v>
      </c>
      <c r="B2860" s="2" t="s">
        <v>2376</v>
      </c>
      <c r="C2860" s="3">
        <v>46297</v>
      </c>
      <c r="D2860" s="4" t="s">
        <v>2375</v>
      </c>
      <c r="E2860" s="5">
        <v>46297.518749999996</v>
      </c>
      <c r="F2860" s="6">
        <v>46297.84097222222</v>
      </c>
      <c r="G2860" s="4" t="s">
        <v>692</v>
      </c>
      <c r="H2860" s="4" t="s">
        <v>786</v>
      </c>
      <c r="I2860" s="4" t="s">
        <v>701</v>
      </c>
      <c r="J2860" s="4" t="s">
        <v>646</v>
      </c>
      <c r="K2860" s="7" t="s">
        <v>608</v>
      </c>
    </row>
    <row r="2861" spans="1:11">
      <c r="A2861" s="9" t="str">
        <f>TRIM(_xlfn.TEXTBEFORE(D2861,"("))</f>
        <v>RITA ACOSTA</v>
      </c>
      <c r="B2861" s="2" t="s">
        <v>2374</v>
      </c>
      <c r="C2861" s="3">
        <v>46297</v>
      </c>
      <c r="D2861" s="4" t="s">
        <v>2373</v>
      </c>
      <c r="E2861" s="5">
        <v>1</v>
      </c>
      <c r="F2861" s="6">
        <v>1</v>
      </c>
      <c r="G2861" s="4" t="s">
        <v>623</v>
      </c>
      <c r="H2861" s="4" t="s">
        <v>623</v>
      </c>
      <c r="I2861" s="4" t="s">
        <v>623</v>
      </c>
      <c r="J2861" s="4" t="s">
        <v>623</v>
      </c>
      <c r="K2861" s="7" t="s">
        <v>608</v>
      </c>
    </row>
    <row r="2862" spans="1:11">
      <c r="A2862" s="9" t="str">
        <f>TRIM(_xlfn.TEXTBEFORE(D2862,"("))</f>
        <v>SHANITA MOBIN</v>
      </c>
      <c r="B2862" s="2" t="s">
        <v>614</v>
      </c>
      <c r="C2862" s="3">
        <v>46297</v>
      </c>
      <c r="D2862" s="4" t="s">
        <v>613</v>
      </c>
      <c r="E2862" s="5">
        <v>46297.38958333333</v>
      </c>
      <c r="F2862" s="6">
        <v>46297.746527777774</v>
      </c>
      <c r="G2862" s="4" t="s">
        <v>976</v>
      </c>
      <c r="H2862" s="4" t="s">
        <v>783</v>
      </c>
      <c r="I2862" s="4" t="s">
        <v>931</v>
      </c>
      <c r="J2862" s="4" t="s">
        <v>740</v>
      </c>
      <c r="K2862" s="7" t="s">
        <v>608</v>
      </c>
    </row>
    <row r="2863" spans="1:11">
      <c r="A2863" s="9" t="str">
        <f>TRIM(_xlfn.TEXTBEFORE(D2863,"("))</f>
        <v>NICOLAS O'DELL</v>
      </c>
      <c r="B2863" s="2" t="s">
        <v>614</v>
      </c>
      <c r="C2863" s="3">
        <v>46297</v>
      </c>
      <c r="D2863" s="4" t="s">
        <v>799</v>
      </c>
      <c r="E2863" s="5">
        <v>1</v>
      </c>
      <c r="F2863" s="6">
        <v>1</v>
      </c>
      <c r="G2863" s="4" t="s">
        <v>623</v>
      </c>
      <c r="H2863" s="4" t="s">
        <v>623</v>
      </c>
      <c r="I2863" s="4" t="s">
        <v>623</v>
      </c>
      <c r="J2863" s="4" t="s">
        <v>623</v>
      </c>
      <c r="K2863" s="7" t="s">
        <v>608</v>
      </c>
    </row>
    <row r="2864" spans="1:11">
      <c r="A2864" s="9" t="str">
        <f>TRIM(_xlfn.TEXTBEFORE(D2864,"("))</f>
        <v>KEIRA REESE</v>
      </c>
      <c r="B2864" s="2" t="s">
        <v>614</v>
      </c>
      <c r="C2864" s="3">
        <v>46297</v>
      </c>
      <c r="D2864" s="4" t="s">
        <v>2372</v>
      </c>
      <c r="E2864" s="5">
        <v>46297.376388888886</v>
      </c>
      <c r="F2864" s="6">
        <v>46297.739583333328</v>
      </c>
      <c r="G2864" s="4" t="s">
        <v>631</v>
      </c>
      <c r="H2864" s="4" t="s">
        <v>1500</v>
      </c>
      <c r="I2864" s="4" t="s">
        <v>847</v>
      </c>
      <c r="J2864" s="4" t="s">
        <v>944</v>
      </c>
      <c r="K2864" s="7" t="s">
        <v>608</v>
      </c>
    </row>
    <row r="2865" spans="1:11" ht="26">
      <c r="A2865" s="9" t="str">
        <f>TRIM(_xlfn.TEXTBEFORE(D2865,"("))</f>
        <v>ADAM SANTIAGO ROBLES</v>
      </c>
      <c r="B2865" s="2" t="s">
        <v>614</v>
      </c>
      <c r="C2865" s="3">
        <v>46297</v>
      </c>
      <c r="D2865" s="4" t="s">
        <v>2371</v>
      </c>
      <c r="E2865" s="5">
        <v>1</v>
      </c>
      <c r="F2865" s="6">
        <v>1</v>
      </c>
      <c r="G2865" s="4" t="s">
        <v>623</v>
      </c>
      <c r="H2865" s="4" t="s">
        <v>623</v>
      </c>
      <c r="I2865" s="4" t="s">
        <v>623</v>
      </c>
      <c r="J2865" s="4" t="s">
        <v>623</v>
      </c>
      <c r="K2865" s="7" t="s">
        <v>608</v>
      </c>
    </row>
    <row r="2866" spans="1:11">
      <c r="A2866" s="9" t="str">
        <f>TRIM(_xlfn.TEXTBEFORE(D2866,"("))</f>
        <v>ZENAIDA CISNEROS</v>
      </c>
      <c r="B2866" s="2" t="s">
        <v>2367</v>
      </c>
      <c r="C2866" s="3">
        <v>46297</v>
      </c>
      <c r="D2866" s="4" t="s">
        <v>2370</v>
      </c>
      <c r="E2866" s="5">
        <v>1</v>
      </c>
      <c r="F2866" s="6">
        <v>1</v>
      </c>
      <c r="G2866" s="4" t="s">
        <v>623</v>
      </c>
      <c r="H2866" s="4" t="s">
        <v>623</v>
      </c>
      <c r="I2866" s="4" t="s">
        <v>623</v>
      </c>
      <c r="J2866" s="4" t="s">
        <v>623</v>
      </c>
      <c r="K2866" s="7" t="s">
        <v>608</v>
      </c>
    </row>
    <row r="2867" spans="1:11">
      <c r="A2867" s="9" t="str">
        <f>TRIM(_xlfn.TEXTBEFORE(D2867,"("))</f>
        <v>WENDY CORONADO</v>
      </c>
      <c r="B2867" s="2" t="s">
        <v>2367</v>
      </c>
      <c r="C2867" s="3">
        <v>46297</v>
      </c>
      <c r="D2867" s="4" t="s">
        <v>2369</v>
      </c>
      <c r="E2867" s="5">
        <v>46297.456944444442</v>
      </c>
      <c r="F2867" s="6">
        <v>46297.856249999997</v>
      </c>
      <c r="G2867" s="4" t="s">
        <v>892</v>
      </c>
      <c r="H2867" s="4" t="s">
        <v>859</v>
      </c>
      <c r="I2867" s="4" t="s">
        <v>808</v>
      </c>
      <c r="J2867" s="4" t="s">
        <v>623</v>
      </c>
      <c r="K2867" s="7" t="s">
        <v>608</v>
      </c>
    </row>
    <row r="2868" spans="1:11" ht="26">
      <c r="A2868" s="9" t="str">
        <f>TRIM(_xlfn.TEXTBEFORE(D2868,"("))</f>
        <v>ANAFERNANDA ZARATE</v>
      </c>
      <c r="B2868" s="2" t="s">
        <v>2367</v>
      </c>
      <c r="C2868" s="3">
        <v>46297</v>
      </c>
      <c r="D2868" s="4" t="s">
        <v>2368</v>
      </c>
      <c r="E2868" s="5">
        <v>46297.461111111108</v>
      </c>
      <c r="F2868" s="6">
        <v>46297.856249999997</v>
      </c>
      <c r="G2868" s="4" t="s">
        <v>836</v>
      </c>
      <c r="H2868" s="4" t="s">
        <v>774</v>
      </c>
      <c r="I2868" s="4" t="s">
        <v>904</v>
      </c>
      <c r="J2868" s="4" t="s">
        <v>749</v>
      </c>
      <c r="K2868" s="7" t="s">
        <v>608</v>
      </c>
    </row>
    <row r="2869" spans="1:11">
      <c r="A2869" s="9" t="str">
        <f>TRIM(_xlfn.TEXTBEFORE(D2869,"("))</f>
        <v>CECILIA ANDRADE</v>
      </c>
      <c r="B2869" s="2" t="s">
        <v>2367</v>
      </c>
      <c r="C2869" s="3">
        <v>46297</v>
      </c>
      <c r="D2869" s="4" t="s">
        <v>2366</v>
      </c>
      <c r="E2869" s="5">
        <v>46297.398611111108</v>
      </c>
      <c r="F2869" s="6">
        <v>46297.758333333331</v>
      </c>
      <c r="G2869" s="4" t="s">
        <v>853</v>
      </c>
      <c r="H2869" s="4" t="s">
        <v>757</v>
      </c>
      <c r="I2869" s="4" t="s">
        <v>697</v>
      </c>
      <c r="J2869" s="4" t="s">
        <v>623</v>
      </c>
      <c r="K2869" s="7" t="s">
        <v>608</v>
      </c>
    </row>
    <row r="2870" spans="1:11" ht="26">
      <c r="A2870" s="9" t="str">
        <f>TRIM(_xlfn.TEXTBEFORE(D2870,"("))</f>
        <v>CRYSTAL KIERTEKLES</v>
      </c>
      <c r="B2870" s="2" t="s">
        <v>2359</v>
      </c>
      <c r="C2870" s="3">
        <v>46297</v>
      </c>
      <c r="D2870" s="4" t="s">
        <v>2365</v>
      </c>
      <c r="E2870" s="5">
        <v>1</v>
      </c>
      <c r="F2870" s="6">
        <v>1</v>
      </c>
      <c r="G2870" s="4" t="s">
        <v>623</v>
      </c>
      <c r="H2870" s="4" t="s">
        <v>623</v>
      </c>
      <c r="I2870" s="4" t="s">
        <v>623</v>
      </c>
      <c r="J2870" s="4" t="s">
        <v>623</v>
      </c>
      <c r="K2870" s="7" t="s">
        <v>608</v>
      </c>
    </row>
    <row r="2871" spans="1:11">
      <c r="A2871" s="9" t="str">
        <f>TRIM(_xlfn.TEXTBEFORE(D2871,"("))</f>
        <v>ALEXIA LOPEZ</v>
      </c>
      <c r="B2871" s="2" t="s">
        <v>2359</v>
      </c>
      <c r="C2871" s="3">
        <v>46297</v>
      </c>
      <c r="D2871" s="4" t="s">
        <v>2364</v>
      </c>
      <c r="E2871" s="5">
        <v>1</v>
      </c>
      <c r="F2871" s="6">
        <v>1</v>
      </c>
      <c r="G2871" s="4" t="s">
        <v>623</v>
      </c>
      <c r="H2871" s="4" t="s">
        <v>623</v>
      </c>
      <c r="I2871" s="4" t="s">
        <v>623</v>
      </c>
      <c r="J2871" s="4" t="s">
        <v>623</v>
      </c>
      <c r="K2871" s="7" t="s">
        <v>608</v>
      </c>
    </row>
    <row r="2872" spans="1:11">
      <c r="A2872" s="9" t="str">
        <f>TRIM(_xlfn.TEXTBEFORE(D2872,"("))</f>
        <v>JAYLEN PRICE</v>
      </c>
      <c r="B2872" s="2" t="s">
        <v>2359</v>
      </c>
      <c r="C2872" s="3">
        <v>46297</v>
      </c>
      <c r="D2872" s="4" t="s">
        <v>2363</v>
      </c>
      <c r="E2872" s="5">
        <v>46297.415972222218</v>
      </c>
      <c r="F2872" s="6">
        <v>46297.804861111108</v>
      </c>
      <c r="G2872" s="4" t="s">
        <v>651</v>
      </c>
      <c r="H2872" s="4" t="s">
        <v>918</v>
      </c>
      <c r="I2872" s="4" t="s">
        <v>749</v>
      </c>
      <c r="J2872" s="4" t="s">
        <v>672</v>
      </c>
      <c r="K2872" s="7" t="s">
        <v>608</v>
      </c>
    </row>
    <row r="2873" spans="1:11">
      <c r="A2873" s="9" t="str">
        <f>TRIM(_xlfn.TEXTBEFORE(D2873,"("))</f>
        <v>DANNY MEJIA</v>
      </c>
      <c r="B2873" s="2" t="s">
        <v>2359</v>
      </c>
      <c r="C2873" s="3">
        <v>46297</v>
      </c>
      <c r="D2873" s="4" t="s">
        <v>2362</v>
      </c>
      <c r="E2873" s="5">
        <v>46297.493750000001</v>
      </c>
      <c r="F2873" s="6">
        <v>46297.854166666664</v>
      </c>
      <c r="G2873" s="4" t="s">
        <v>1205</v>
      </c>
      <c r="H2873" s="4" t="s">
        <v>1087</v>
      </c>
      <c r="I2873" s="4" t="s">
        <v>642</v>
      </c>
      <c r="J2873" s="4" t="s">
        <v>649</v>
      </c>
      <c r="K2873" s="7" t="s">
        <v>608</v>
      </c>
    </row>
    <row r="2874" spans="1:11">
      <c r="A2874" s="9" t="str">
        <f>TRIM(_xlfn.TEXTBEFORE(D2874,"("))</f>
        <v>KAMERON KIRBY</v>
      </c>
      <c r="B2874" s="2" t="s">
        <v>2359</v>
      </c>
      <c r="C2874" s="3">
        <v>46297</v>
      </c>
      <c r="D2874" s="4" t="s">
        <v>2361</v>
      </c>
      <c r="E2874" s="5">
        <v>46297.461805555555</v>
      </c>
      <c r="F2874" s="6">
        <v>46297.856249999997</v>
      </c>
      <c r="G2874" s="4" t="s">
        <v>898</v>
      </c>
      <c r="H2874" s="4" t="s">
        <v>683</v>
      </c>
      <c r="I2874" s="4" t="s">
        <v>904</v>
      </c>
      <c r="J2874" s="4" t="s">
        <v>623</v>
      </c>
      <c r="K2874" s="7" t="s">
        <v>608</v>
      </c>
    </row>
    <row r="2875" spans="1:11">
      <c r="A2875" s="9" t="str">
        <f>TRIM(_xlfn.TEXTBEFORE(D2875,"("))</f>
        <v>ANA MENJIVAR</v>
      </c>
      <c r="B2875" s="2" t="s">
        <v>2359</v>
      </c>
      <c r="C2875" s="3">
        <v>46297</v>
      </c>
      <c r="D2875" s="4" t="s">
        <v>2360</v>
      </c>
      <c r="E2875" s="5">
        <v>1</v>
      </c>
      <c r="F2875" s="6">
        <v>1</v>
      </c>
      <c r="G2875" s="4" t="s">
        <v>623</v>
      </c>
      <c r="H2875" s="4" t="s">
        <v>623</v>
      </c>
      <c r="I2875" s="4" t="s">
        <v>623</v>
      </c>
      <c r="J2875" s="4" t="s">
        <v>623</v>
      </c>
      <c r="K2875" s="7" t="s">
        <v>608</v>
      </c>
    </row>
    <row r="2876" spans="1:11">
      <c r="A2876" s="9" t="str">
        <f>TRIM(_xlfn.TEXTBEFORE(D2876,"("))</f>
        <v>DESTINY PAGE</v>
      </c>
      <c r="B2876" s="2" t="s">
        <v>2359</v>
      </c>
      <c r="C2876" s="3">
        <v>46297</v>
      </c>
      <c r="D2876" s="4" t="s">
        <v>2358</v>
      </c>
      <c r="E2876" s="5">
        <v>46297.415972222218</v>
      </c>
      <c r="F2876" s="6">
        <v>46297.754861111112</v>
      </c>
      <c r="G2876" s="4" t="s">
        <v>727</v>
      </c>
      <c r="H2876" s="4" t="s">
        <v>991</v>
      </c>
      <c r="I2876" s="4" t="s">
        <v>616</v>
      </c>
      <c r="J2876" s="4" t="s">
        <v>609</v>
      </c>
      <c r="K2876" s="7" t="s">
        <v>608</v>
      </c>
    </row>
    <row r="2877" spans="1:11">
      <c r="A2877" s="9" t="str">
        <f>TRIM(_xlfn.TEXTBEFORE(D2877,"("))</f>
        <v>SUZ REINA</v>
      </c>
      <c r="B2877" s="2" t="s">
        <v>2349</v>
      </c>
      <c r="C2877" s="3">
        <v>46297</v>
      </c>
      <c r="D2877" s="4" t="s">
        <v>2355</v>
      </c>
      <c r="E2877" s="5">
        <v>46297.390972222223</v>
      </c>
      <c r="F2877" s="6">
        <v>46297.563888888886</v>
      </c>
      <c r="G2877" s="4" t="s">
        <v>1012</v>
      </c>
      <c r="H2877" s="4" t="s">
        <v>1012</v>
      </c>
      <c r="I2877" s="4" t="s">
        <v>623</v>
      </c>
      <c r="J2877" s="4" t="s">
        <v>623</v>
      </c>
      <c r="K2877" s="7" t="s">
        <v>608</v>
      </c>
    </row>
    <row r="2878" spans="1:11">
      <c r="A2878" s="9" t="str">
        <f>TRIM(_xlfn.TEXTBEFORE(D2878,"("))</f>
        <v>ANNALEE STEPHEN</v>
      </c>
      <c r="B2878" s="2" t="s">
        <v>2349</v>
      </c>
      <c r="C2878" s="3">
        <v>46297</v>
      </c>
      <c r="D2878" s="4" t="s">
        <v>2357</v>
      </c>
      <c r="E2878" s="5">
        <v>46297.507638888885</v>
      </c>
      <c r="F2878" s="6">
        <v>46297.853472222218</v>
      </c>
      <c r="G2878" s="4" t="s">
        <v>819</v>
      </c>
      <c r="H2878" s="4" t="s">
        <v>819</v>
      </c>
      <c r="I2878" s="4" t="s">
        <v>623</v>
      </c>
      <c r="J2878" s="4" t="s">
        <v>623</v>
      </c>
      <c r="K2878" s="7" t="s">
        <v>608</v>
      </c>
    </row>
    <row r="2879" spans="1:11">
      <c r="A2879" s="9" t="str">
        <f>TRIM(_xlfn.TEXTBEFORE(D2879,"("))</f>
        <v>SALOME GUERRA</v>
      </c>
      <c r="B2879" s="2" t="s">
        <v>2349</v>
      </c>
      <c r="C2879" s="3">
        <v>46297</v>
      </c>
      <c r="D2879" s="4" t="s">
        <v>2356</v>
      </c>
      <c r="E2879" s="5">
        <v>46297.427777777775</v>
      </c>
      <c r="F2879" s="6">
        <v>46297.563888888886</v>
      </c>
      <c r="G2879" s="4" t="s">
        <v>1047</v>
      </c>
      <c r="H2879" s="4" t="s">
        <v>1047</v>
      </c>
      <c r="I2879" s="4" t="s">
        <v>623</v>
      </c>
      <c r="J2879" s="4" t="s">
        <v>623</v>
      </c>
      <c r="K2879" s="7" t="s">
        <v>608</v>
      </c>
    </row>
    <row r="2880" spans="1:11">
      <c r="A2880" s="9" t="str">
        <f>TRIM(_xlfn.TEXTBEFORE(D2880,"("))</f>
        <v>SUZ REINA</v>
      </c>
      <c r="B2880" s="2" t="s">
        <v>2349</v>
      </c>
      <c r="C2880" s="3">
        <v>46297</v>
      </c>
      <c r="D2880" s="4" t="s">
        <v>2355</v>
      </c>
      <c r="E2880" s="5">
        <v>1</v>
      </c>
      <c r="F2880" s="6">
        <v>1</v>
      </c>
      <c r="G2880" s="4" t="s">
        <v>623</v>
      </c>
      <c r="H2880" s="4" t="s">
        <v>623</v>
      </c>
      <c r="I2880" s="4" t="s">
        <v>623</v>
      </c>
      <c r="J2880" s="4" t="s">
        <v>623</v>
      </c>
      <c r="K2880" s="7" t="s">
        <v>608</v>
      </c>
    </row>
    <row r="2881" spans="1:11" ht="26">
      <c r="A2881" s="9" t="str">
        <f>TRIM(_xlfn.TEXTBEFORE(D2881,"("))</f>
        <v>DARIEL CERVANTES-MOTA</v>
      </c>
      <c r="B2881" s="2" t="s">
        <v>2349</v>
      </c>
      <c r="C2881" s="3">
        <v>46297</v>
      </c>
      <c r="D2881" s="4" t="s">
        <v>2354</v>
      </c>
      <c r="E2881" s="5">
        <v>46297.459027777775</v>
      </c>
      <c r="F2881" s="6">
        <v>46297.790277777778</v>
      </c>
      <c r="G2881" s="4" t="s">
        <v>683</v>
      </c>
      <c r="H2881" s="4" t="s">
        <v>683</v>
      </c>
      <c r="I2881" s="4" t="s">
        <v>623</v>
      </c>
      <c r="J2881" s="4" t="s">
        <v>767</v>
      </c>
      <c r="K2881" s="7" t="s">
        <v>608</v>
      </c>
    </row>
    <row r="2882" spans="1:11">
      <c r="A2882" s="9" t="str">
        <f>TRIM(_xlfn.TEXTBEFORE(D2882,"("))</f>
        <v>RAQUEL ORONA</v>
      </c>
      <c r="B2882" s="2" t="s">
        <v>2349</v>
      </c>
      <c r="C2882" s="3">
        <v>46297</v>
      </c>
      <c r="D2882" s="4" t="s">
        <v>2353</v>
      </c>
      <c r="E2882" s="5">
        <v>46297.43472222222</v>
      </c>
      <c r="F2882" s="6">
        <v>46297.761111111111</v>
      </c>
      <c r="G2882" s="4" t="s">
        <v>861</v>
      </c>
      <c r="H2882" s="4" t="s">
        <v>861</v>
      </c>
      <c r="I2882" s="4" t="s">
        <v>623</v>
      </c>
      <c r="J2882" s="4" t="s">
        <v>646</v>
      </c>
      <c r="K2882" s="7" t="s">
        <v>608</v>
      </c>
    </row>
    <row r="2883" spans="1:11" ht="26">
      <c r="A2883" s="9" t="str">
        <f>TRIM(_xlfn.TEXTBEFORE(D2883,"("))</f>
        <v>JASMINE KENNEMORE</v>
      </c>
      <c r="B2883" s="2" t="s">
        <v>2349</v>
      </c>
      <c r="C2883" s="3">
        <v>46297</v>
      </c>
      <c r="D2883" s="4" t="s">
        <v>2352</v>
      </c>
      <c r="E2883" s="5">
        <v>46297.378472222219</v>
      </c>
      <c r="F2883" s="6">
        <v>46297.761111111111</v>
      </c>
      <c r="G2883" s="4" t="s">
        <v>836</v>
      </c>
      <c r="H2883" s="4" t="s">
        <v>836</v>
      </c>
      <c r="I2883" s="4" t="s">
        <v>623</v>
      </c>
      <c r="J2883" s="4" t="s">
        <v>855</v>
      </c>
      <c r="K2883" s="7" t="s">
        <v>608</v>
      </c>
    </row>
    <row r="2884" spans="1:11">
      <c r="A2884" s="9" t="str">
        <f>TRIM(_xlfn.TEXTBEFORE(D2884,"("))</f>
        <v>LOGAN SMITH</v>
      </c>
      <c r="B2884" s="2" t="s">
        <v>2349</v>
      </c>
      <c r="C2884" s="3">
        <v>46297</v>
      </c>
      <c r="D2884" s="4" t="s">
        <v>2350</v>
      </c>
      <c r="E2884" s="5">
        <v>1</v>
      </c>
      <c r="F2884" s="6">
        <v>1</v>
      </c>
      <c r="G2884" s="4" t="s">
        <v>623</v>
      </c>
      <c r="H2884" s="4" t="s">
        <v>623</v>
      </c>
      <c r="I2884" s="4" t="s">
        <v>623</v>
      </c>
      <c r="J2884" s="4" t="s">
        <v>623</v>
      </c>
      <c r="K2884" s="7" t="s">
        <v>608</v>
      </c>
    </row>
    <row r="2885" spans="1:11" ht="26">
      <c r="A2885" s="9" t="str">
        <f>TRIM(_xlfn.TEXTBEFORE(D2885,"("))</f>
        <v>DAVID OCHOA-GONZALEZ</v>
      </c>
      <c r="B2885" s="2" t="s">
        <v>2349</v>
      </c>
      <c r="C2885" s="3">
        <v>46297</v>
      </c>
      <c r="D2885" s="4" t="s">
        <v>2348</v>
      </c>
      <c r="E2885" s="5">
        <v>46297.494444444441</v>
      </c>
      <c r="F2885" s="6">
        <v>46297.853472222218</v>
      </c>
      <c r="G2885" s="4" t="s">
        <v>886</v>
      </c>
      <c r="H2885" s="4" t="s">
        <v>886</v>
      </c>
      <c r="I2885" s="4" t="s">
        <v>623</v>
      </c>
      <c r="J2885" s="4" t="s">
        <v>623</v>
      </c>
      <c r="K2885" s="7" t="s">
        <v>608</v>
      </c>
    </row>
    <row r="2886" spans="1:11">
      <c r="A2886" s="9" t="str">
        <f>TRIM(_xlfn.TEXTBEFORE(D2886,"("))</f>
        <v>KEITH NORMENT</v>
      </c>
      <c r="B2886" s="2" t="s">
        <v>2341</v>
      </c>
      <c r="C2886" s="3">
        <v>46297</v>
      </c>
      <c r="D2886" s="4" t="s">
        <v>2347</v>
      </c>
      <c r="E2886" s="5">
        <v>46297.390277777777</v>
      </c>
      <c r="F2886" s="6">
        <v>46297.710416666661</v>
      </c>
      <c r="G2886" s="4" t="s">
        <v>703</v>
      </c>
      <c r="H2886" s="4" t="s">
        <v>1088</v>
      </c>
      <c r="I2886" s="4" t="s">
        <v>632</v>
      </c>
      <c r="J2886" s="4" t="s">
        <v>740</v>
      </c>
      <c r="K2886" s="7" t="s">
        <v>608</v>
      </c>
    </row>
    <row r="2887" spans="1:11">
      <c r="A2887" s="9" t="str">
        <f>TRIM(_xlfn.TEXTBEFORE(D2887,"("))</f>
        <v>JASON RAINEY</v>
      </c>
      <c r="B2887" s="2" t="s">
        <v>2341</v>
      </c>
      <c r="C2887" s="3">
        <v>46297</v>
      </c>
      <c r="D2887" s="4" t="s">
        <v>2346</v>
      </c>
      <c r="E2887" s="5">
        <v>46297.463888888888</v>
      </c>
      <c r="F2887" s="6">
        <v>46297.856944444444</v>
      </c>
      <c r="G2887" s="4" t="s">
        <v>1401</v>
      </c>
      <c r="H2887" s="4" t="s">
        <v>710</v>
      </c>
      <c r="I2887" s="4" t="s">
        <v>984</v>
      </c>
      <c r="J2887" s="4" t="s">
        <v>623</v>
      </c>
      <c r="K2887" s="7" t="s">
        <v>608</v>
      </c>
    </row>
    <row r="2888" spans="1:11">
      <c r="A2888" s="9" t="str">
        <f>TRIM(_xlfn.TEXTBEFORE(D2888,"("))</f>
        <v>VIOLET MEJIA</v>
      </c>
      <c r="B2888" s="2" t="s">
        <v>2341</v>
      </c>
      <c r="C2888" s="3">
        <v>46297</v>
      </c>
      <c r="D2888" s="4" t="s">
        <v>2345</v>
      </c>
      <c r="E2888" s="5">
        <v>1</v>
      </c>
      <c r="F2888" s="6">
        <v>1</v>
      </c>
      <c r="G2888" s="4" t="s">
        <v>623</v>
      </c>
      <c r="H2888" s="4" t="s">
        <v>623</v>
      </c>
      <c r="I2888" s="4" t="s">
        <v>623</v>
      </c>
      <c r="J2888" s="4" t="s">
        <v>623</v>
      </c>
      <c r="K2888" s="7" t="s">
        <v>608</v>
      </c>
    </row>
    <row r="2889" spans="1:11">
      <c r="A2889" s="9" t="str">
        <f>TRIM(_xlfn.TEXTBEFORE(D2889,"("))</f>
        <v>ANA SALMERON</v>
      </c>
      <c r="B2889" s="2" t="s">
        <v>2341</v>
      </c>
      <c r="C2889" s="3">
        <v>46297</v>
      </c>
      <c r="D2889" s="4" t="s">
        <v>2344</v>
      </c>
      <c r="E2889" s="5">
        <v>46297.379166666666</v>
      </c>
      <c r="F2889" s="6">
        <v>46297.710416666661</v>
      </c>
      <c r="G2889" s="4" t="s">
        <v>1255</v>
      </c>
      <c r="H2889" s="4" t="s">
        <v>789</v>
      </c>
      <c r="I2889" s="4" t="s">
        <v>610</v>
      </c>
      <c r="J2889" s="4" t="s">
        <v>1989</v>
      </c>
      <c r="K2889" s="7" t="s">
        <v>608</v>
      </c>
    </row>
    <row r="2890" spans="1:11">
      <c r="A2890" s="9" t="str">
        <f>TRIM(_xlfn.TEXTBEFORE(D2890,"("))</f>
        <v>LUIS TOLEDO</v>
      </c>
      <c r="B2890" s="2" t="s">
        <v>2341</v>
      </c>
      <c r="C2890" s="3">
        <v>46297</v>
      </c>
      <c r="D2890" s="4" t="s">
        <v>2343</v>
      </c>
      <c r="E2890" s="5">
        <v>46297.508333333331</v>
      </c>
      <c r="F2890" s="6">
        <v>46297.856944444444</v>
      </c>
      <c r="G2890" s="4" t="s">
        <v>823</v>
      </c>
      <c r="H2890" s="4" t="s">
        <v>823</v>
      </c>
      <c r="I2890" s="4" t="s">
        <v>623</v>
      </c>
      <c r="J2890" s="4" t="s">
        <v>988</v>
      </c>
      <c r="K2890" s="7" t="s">
        <v>608</v>
      </c>
    </row>
    <row r="2891" spans="1:11" ht="26">
      <c r="A2891" s="9" t="str">
        <f>TRIM(_xlfn.TEXTBEFORE(D2891,"("))</f>
        <v>DANEISHA STEWART</v>
      </c>
      <c r="B2891" s="2" t="s">
        <v>2341</v>
      </c>
      <c r="C2891" s="3">
        <v>46297</v>
      </c>
      <c r="D2891" s="4" t="s">
        <v>2342</v>
      </c>
      <c r="E2891" s="5">
        <v>1</v>
      </c>
      <c r="F2891" s="6">
        <v>1</v>
      </c>
      <c r="G2891" s="4" t="s">
        <v>623</v>
      </c>
      <c r="H2891" s="4" t="s">
        <v>623</v>
      </c>
      <c r="I2891" s="4" t="s">
        <v>623</v>
      </c>
      <c r="J2891" s="4" t="s">
        <v>623</v>
      </c>
      <c r="K2891" s="7" t="s">
        <v>608</v>
      </c>
    </row>
    <row r="2892" spans="1:11">
      <c r="A2892" s="9" t="str">
        <f>TRIM(_xlfn.TEXTBEFORE(D2892,"("))</f>
        <v>TYLER DANEK</v>
      </c>
      <c r="B2892" s="2" t="s">
        <v>2341</v>
      </c>
      <c r="C2892" s="3">
        <v>46297</v>
      </c>
      <c r="D2892" s="4" t="s">
        <v>2340</v>
      </c>
      <c r="E2892" s="5">
        <v>46297.459027777775</v>
      </c>
      <c r="F2892" s="6">
        <v>46297.854861111111</v>
      </c>
      <c r="G2892" s="4" t="s">
        <v>1460</v>
      </c>
      <c r="H2892" s="4" t="s">
        <v>1025</v>
      </c>
      <c r="I2892" s="4" t="s">
        <v>1030</v>
      </c>
      <c r="J2892" s="4" t="s">
        <v>623</v>
      </c>
      <c r="K2892" s="7" t="s">
        <v>608</v>
      </c>
    </row>
    <row r="2893" spans="1:11">
      <c r="A2893" s="9" t="str">
        <f>TRIM(_xlfn.TEXTBEFORE(D2893,"("))</f>
        <v>MILKA ALCALA</v>
      </c>
      <c r="B2893" s="2" t="s">
        <v>2336</v>
      </c>
      <c r="C2893" s="3">
        <v>46297</v>
      </c>
      <c r="D2893" s="4" t="s">
        <v>2339</v>
      </c>
      <c r="E2893" s="5">
        <v>46297.49722222222</v>
      </c>
      <c r="F2893" s="6">
        <v>46297.854166666664</v>
      </c>
      <c r="G2893" s="4" t="s">
        <v>997</v>
      </c>
      <c r="H2893" s="4" t="s">
        <v>682</v>
      </c>
      <c r="I2893" s="4" t="s">
        <v>739</v>
      </c>
      <c r="J2893" s="4" t="s">
        <v>623</v>
      </c>
      <c r="K2893" s="7" t="s">
        <v>608</v>
      </c>
    </row>
    <row r="2894" spans="1:11">
      <c r="A2894" s="9" t="str">
        <f>TRIM(_xlfn.TEXTBEFORE(D2894,"("))</f>
        <v>KYLE TALLEY</v>
      </c>
      <c r="B2894" s="2" t="s">
        <v>2336</v>
      </c>
      <c r="C2894" s="3">
        <v>46297</v>
      </c>
      <c r="D2894" s="4" t="s">
        <v>2338</v>
      </c>
      <c r="E2894" s="5">
        <v>1</v>
      </c>
      <c r="F2894" s="6">
        <v>1</v>
      </c>
      <c r="G2894" s="4" t="s">
        <v>623</v>
      </c>
      <c r="H2894" s="4" t="s">
        <v>623</v>
      </c>
      <c r="I2894" s="4" t="s">
        <v>623</v>
      </c>
      <c r="J2894" s="4" t="s">
        <v>623</v>
      </c>
      <c r="K2894" s="7" t="s">
        <v>608</v>
      </c>
    </row>
    <row r="2895" spans="1:11">
      <c r="A2895" s="9" t="str">
        <f>TRIM(_xlfn.TEXTBEFORE(D2895,"("))</f>
        <v>BEAU CUMBIE</v>
      </c>
      <c r="B2895" s="2" t="s">
        <v>2336</v>
      </c>
      <c r="C2895" s="3">
        <v>46297</v>
      </c>
      <c r="D2895" s="4" t="s">
        <v>670</v>
      </c>
      <c r="E2895" s="5">
        <v>1</v>
      </c>
      <c r="F2895" s="6">
        <v>1</v>
      </c>
      <c r="G2895" s="4" t="s">
        <v>623</v>
      </c>
      <c r="H2895" s="4" t="s">
        <v>623</v>
      </c>
      <c r="I2895" s="4" t="s">
        <v>623</v>
      </c>
      <c r="J2895" s="4" t="s">
        <v>623</v>
      </c>
      <c r="K2895" s="7" t="s">
        <v>608</v>
      </c>
    </row>
    <row r="2896" spans="1:11" ht="26">
      <c r="A2896" s="9" t="str">
        <f>TRIM(_xlfn.TEXTBEFORE(D2896,"("))</f>
        <v>KASSIDY JEFFERSON</v>
      </c>
      <c r="B2896" s="2" t="s">
        <v>2336</v>
      </c>
      <c r="C2896" s="3">
        <v>46297</v>
      </c>
      <c r="D2896" s="4" t="s">
        <v>2337</v>
      </c>
      <c r="E2896" s="5">
        <v>46297.375</v>
      </c>
      <c r="F2896" s="6">
        <v>46297.71875</v>
      </c>
      <c r="G2896" s="4" t="s">
        <v>1204</v>
      </c>
      <c r="H2896" s="4" t="s">
        <v>873</v>
      </c>
      <c r="I2896" s="4" t="s">
        <v>697</v>
      </c>
      <c r="J2896" s="4" t="s">
        <v>623</v>
      </c>
      <c r="K2896" s="7" t="s">
        <v>608</v>
      </c>
    </row>
    <row r="2897" spans="1:11">
      <c r="A2897" s="9" t="str">
        <f>TRIM(_xlfn.TEXTBEFORE(D2897,"("))</f>
        <v>DIEGO MORALES</v>
      </c>
      <c r="B2897" s="2" t="s">
        <v>2336</v>
      </c>
      <c r="C2897" s="3">
        <v>46297</v>
      </c>
      <c r="D2897" s="4" t="s">
        <v>2335</v>
      </c>
      <c r="E2897" s="5">
        <v>46297.49722222222</v>
      </c>
      <c r="F2897" s="6">
        <v>46297.854166666664</v>
      </c>
      <c r="G2897" s="4" t="s">
        <v>952</v>
      </c>
      <c r="H2897" s="4" t="s">
        <v>634</v>
      </c>
      <c r="I2897" s="4" t="s">
        <v>701</v>
      </c>
      <c r="J2897" s="4" t="s">
        <v>646</v>
      </c>
      <c r="K2897" s="7" t="s">
        <v>608</v>
      </c>
    </row>
    <row r="2898" spans="1:11">
      <c r="A2898" s="9" t="str">
        <f>TRIM(_xlfn.TEXTBEFORE(D2898,"("))</f>
        <v>CONNOR SCALES</v>
      </c>
      <c r="B2898" s="2" t="s">
        <v>2330</v>
      </c>
      <c r="C2898" s="3">
        <v>46297</v>
      </c>
      <c r="D2898" s="4" t="s">
        <v>2317</v>
      </c>
      <c r="E2898" s="5">
        <v>46297.407638888886</v>
      </c>
      <c r="F2898" s="6">
        <v>46297.794444444444</v>
      </c>
      <c r="G2898" s="4" t="s">
        <v>1090</v>
      </c>
      <c r="H2898" s="4" t="s">
        <v>1090</v>
      </c>
      <c r="I2898" s="4" t="s">
        <v>623</v>
      </c>
      <c r="J2898" s="4" t="s">
        <v>1147</v>
      </c>
      <c r="K2898" s="7" t="s">
        <v>608</v>
      </c>
    </row>
    <row r="2899" spans="1:11">
      <c r="A2899" s="9" t="str">
        <f>TRIM(_xlfn.TEXTBEFORE(D2899,"("))</f>
        <v>ELI SALAS</v>
      </c>
      <c r="B2899" s="2" t="s">
        <v>2330</v>
      </c>
      <c r="C2899" s="3">
        <v>46297</v>
      </c>
      <c r="D2899" s="4" t="s">
        <v>2334</v>
      </c>
      <c r="E2899" s="5">
        <v>46297.405555555553</v>
      </c>
      <c r="F2899" s="6">
        <v>46297.747916666667</v>
      </c>
      <c r="G2899" s="4" t="s">
        <v>1090</v>
      </c>
      <c r="H2899" s="4" t="s">
        <v>920</v>
      </c>
      <c r="I2899" s="4" t="s">
        <v>672</v>
      </c>
      <c r="J2899" s="4" t="s">
        <v>623</v>
      </c>
      <c r="K2899" s="7" t="s">
        <v>608</v>
      </c>
    </row>
    <row r="2900" spans="1:11">
      <c r="A2900" s="9" t="str">
        <f>TRIM(_xlfn.TEXTBEFORE(D2900,"("))</f>
        <v>WIL HALEY</v>
      </c>
      <c r="B2900" s="2" t="s">
        <v>2330</v>
      </c>
      <c r="C2900" s="3">
        <v>46297</v>
      </c>
      <c r="D2900" s="4" t="s">
        <v>2313</v>
      </c>
      <c r="E2900" s="5">
        <v>1</v>
      </c>
      <c r="F2900" s="6">
        <v>1</v>
      </c>
      <c r="G2900" s="4" t="s">
        <v>623</v>
      </c>
      <c r="H2900" s="4" t="s">
        <v>623</v>
      </c>
      <c r="I2900" s="4" t="s">
        <v>623</v>
      </c>
      <c r="J2900" s="4" t="s">
        <v>623</v>
      </c>
      <c r="K2900" s="7" t="s">
        <v>608</v>
      </c>
    </row>
    <row r="2901" spans="1:11" ht="26">
      <c r="A2901" s="9" t="str">
        <f>TRIM(_xlfn.TEXTBEFORE(D2901,"("))</f>
        <v>TYRAH SAGNA SMITH</v>
      </c>
      <c r="B2901" s="2" t="s">
        <v>2330</v>
      </c>
      <c r="C2901" s="3">
        <v>46297</v>
      </c>
      <c r="D2901" s="4" t="s">
        <v>2333</v>
      </c>
      <c r="E2901" s="5">
        <v>46297.405555555553</v>
      </c>
      <c r="F2901" s="6">
        <v>46297.752777777772</v>
      </c>
      <c r="G2901" s="4" t="s">
        <v>715</v>
      </c>
      <c r="H2901" s="4" t="s">
        <v>738</v>
      </c>
      <c r="I2901" s="4" t="s">
        <v>610</v>
      </c>
      <c r="J2901" s="4" t="s">
        <v>623</v>
      </c>
      <c r="K2901" s="7" t="s">
        <v>608</v>
      </c>
    </row>
    <row r="2902" spans="1:11" ht="26">
      <c r="A2902" s="9" t="str">
        <f>TRIM(_xlfn.TEXTBEFORE(D2902,"("))</f>
        <v>JONATHAN RAMIREZ</v>
      </c>
      <c r="B2902" s="2" t="s">
        <v>2330</v>
      </c>
      <c r="C2902" s="3">
        <v>46297</v>
      </c>
      <c r="D2902" s="4" t="s">
        <v>2332</v>
      </c>
      <c r="E2902" s="5">
        <v>46297.5</v>
      </c>
      <c r="F2902" s="6">
        <v>46297.865277777775</v>
      </c>
      <c r="G2902" s="4" t="s">
        <v>1015</v>
      </c>
      <c r="H2902" s="4" t="s">
        <v>1015</v>
      </c>
      <c r="I2902" s="4" t="s">
        <v>623</v>
      </c>
      <c r="J2902" s="4" t="s">
        <v>623</v>
      </c>
      <c r="K2902" s="7" t="s">
        <v>608</v>
      </c>
    </row>
    <row r="2903" spans="1:11">
      <c r="A2903" s="9" t="str">
        <f>TRIM(_xlfn.TEXTBEFORE(D2903,"("))</f>
        <v>JYE PECHACEK</v>
      </c>
      <c r="B2903" s="2" t="s">
        <v>2330</v>
      </c>
      <c r="C2903" s="3">
        <v>46297</v>
      </c>
      <c r="D2903" s="4" t="s">
        <v>2331</v>
      </c>
      <c r="E2903" s="5">
        <v>1</v>
      </c>
      <c r="F2903" s="6">
        <v>1</v>
      </c>
      <c r="G2903" s="4" t="s">
        <v>623</v>
      </c>
      <c r="H2903" s="4" t="s">
        <v>623</v>
      </c>
      <c r="I2903" s="4" t="s">
        <v>623</v>
      </c>
      <c r="J2903" s="4" t="s">
        <v>623</v>
      </c>
      <c r="K2903" s="7" t="s">
        <v>608</v>
      </c>
    </row>
    <row r="2904" spans="1:11" ht="26">
      <c r="A2904" s="9" t="str">
        <f>TRIM(_xlfn.TEXTBEFORE(D2904,"("))</f>
        <v>CHRISTOPHER KAINE</v>
      </c>
      <c r="B2904" s="2" t="s">
        <v>2330</v>
      </c>
      <c r="C2904" s="3">
        <v>46297</v>
      </c>
      <c r="D2904" s="4" t="s">
        <v>2329</v>
      </c>
      <c r="E2904" s="5">
        <v>46297.497916666667</v>
      </c>
      <c r="F2904" s="6">
        <v>46297.865277777775</v>
      </c>
      <c r="G2904" s="4" t="s">
        <v>830</v>
      </c>
      <c r="H2904" s="4" t="s">
        <v>665</v>
      </c>
      <c r="I2904" s="4" t="s">
        <v>650</v>
      </c>
      <c r="J2904" s="4" t="s">
        <v>623</v>
      </c>
      <c r="K2904" s="7" t="s">
        <v>608</v>
      </c>
    </row>
    <row r="2905" spans="1:11">
      <c r="A2905" s="9" t="str">
        <f>TRIM(_xlfn.TEXTBEFORE(D2905,"("))</f>
        <v>JONATHAN LOPEZ</v>
      </c>
      <c r="B2905" s="2" t="s">
        <v>2322</v>
      </c>
      <c r="C2905" s="3">
        <v>46297</v>
      </c>
      <c r="D2905" s="4" t="s">
        <v>2328</v>
      </c>
      <c r="E2905" s="5">
        <v>46297.456249999996</v>
      </c>
      <c r="F2905" s="6">
        <v>46297.838888888888</v>
      </c>
      <c r="G2905" s="4" t="s">
        <v>1279</v>
      </c>
      <c r="H2905" s="4" t="s">
        <v>734</v>
      </c>
      <c r="I2905" s="4" t="s">
        <v>616</v>
      </c>
      <c r="J2905" s="4" t="s">
        <v>1116</v>
      </c>
      <c r="K2905" s="7" t="s">
        <v>608</v>
      </c>
    </row>
    <row r="2906" spans="1:11">
      <c r="A2906" s="9" t="str">
        <f>TRIM(_xlfn.TEXTBEFORE(D2906,"("))</f>
        <v>CHRIS HOUSER</v>
      </c>
      <c r="B2906" s="2" t="s">
        <v>2322</v>
      </c>
      <c r="C2906" s="3">
        <v>46297</v>
      </c>
      <c r="D2906" s="4" t="s">
        <v>2327</v>
      </c>
      <c r="E2906" s="5">
        <v>46297.402777777774</v>
      </c>
      <c r="F2906" s="6">
        <v>46297.74722222222</v>
      </c>
      <c r="G2906" s="4" t="s">
        <v>751</v>
      </c>
      <c r="H2906" s="4" t="s">
        <v>751</v>
      </c>
      <c r="I2906" s="4" t="s">
        <v>623</v>
      </c>
      <c r="J2906" s="4" t="s">
        <v>981</v>
      </c>
      <c r="K2906" s="7" t="s">
        <v>608</v>
      </c>
    </row>
    <row r="2907" spans="1:11" ht="26">
      <c r="A2907" s="9" t="str">
        <f>TRIM(_xlfn.TEXTBEFORE(D2907,"("))</f>
        <v>HARLAN FREEMAN III</v>
      </c>
      <c r="B2907" s="2" t="s">
        <v>2322</v>
      </c>
      <c r="C2907" s="3">
        <v>46297</v>
      </c>
      <c r="D2907" s="4" t="s">
        <v>2326</v>
      </c>
      <c r="E2907" s="5">
        <v>46297.395833333328</v>
      </c>
      <c r="F2907" s="6">
        <v>46297.785416666666</v>
      </c>
      <c r="G2907" s="4" t="s">
        <v>1067</v>
      </c>
      <c r="H2907" s="4" t="s">
        <v>626</v>
      </c>
      <c r="I2907" s="4" t="s">
        <v>869</v>
      </c>
      <c r="J2907" s="4" t="s">
        <v>623</v>
      </c>
      <c r="K2907" s="7" t="s">
        <v>608</v>
      </c>
    </row>
    <row r="2908" spans="1:11">
      <c r="A2908" s="9" t="str">
        <f>TRIM(_xlfn.TEXTBEFORE(D2908,"("))</f>
        <v>BEAU CUMBIE</v>
      </c>
      <c r="B2908" s="2" t="s">
        <v>2322</v>
      </c>
      <c r="C2908" s="3">
        <v>46297</v>
      </c>
      <c r="D2908" s="4" t="s">
        <v>670</v>
      </c>
      <c r="E2908" s="5">
        <v>1</v>
      </c>
      <c r="F2908" s="6">
        <v>1</v>
      </c>
      <c r="G2908" s="4" t="s">
        <v>623</v>
      </c>
      <c r="H2908" s="4" t="s">
        <v>623</v>
      </c>
      <c r="I2908" s="4" t="s">
        <v>623</v>
      </c>
      <c r="J2908" s="4" t="s">
        <v>623</v>
      </c>
      <c r="K2908" s="7" t="s">
        <v>608</v>
      </c>
    </row>
    <row r="2909" spans="1:11">
      <c r="A2909" s="9" t="str">
        <f>TRIM(_xlfn.TEXTBEFORE(D2909,"("))</f>
        <v>BRYCE LEWIS</v>
      </c>
      <c r="B2909" s="2" t="s">
        <v>2322</v>
      </c>
      <c r="C2909" s="3">
        <v>46297</v>
      </c>
      <c r="D2909" s="4" t="s">
        <v>2325</v>
      </c>
      <c r="E2909" s="5">
        <v>46297.469444444439</v>
      </c>
      <c r="F2909" s="6">
        <v>46297.838888888888</v>
      </c>
      <c r="G2909" s="4" t="s">
        <v>882</v>
      </c>
      <c r="H2909" s="4" t="s">
        <v>1151</v>
      </c>
      <c r="I2909" s="4" t="s">
        <v>984</v>
      </c>
      <c r="J2909" s="4" t="s">
        <v>623</v>
      </c>
      <c r="K2909" s="7" t="s">
        <v>608</v>
      </c>
    </row>
    <row r="2910" spans="1:11">
      <c r="A2910" s="9" t="str">
        <f>TRIM(_xlfn.TEXTBEFORE(D2910,"("))</f>
        <v>JORDAN LARKIN</v>
      </c>
      <c r="B2910" s="2" t="s">
        <v>2322</v>
      </c>
      <c r="C2910" s="3">
        <v>46297</v>
      </c>
      <c r="D2910" s="4" t="s">
        <v>2323</v>
      </c>
      <c r="E2910" s="5">
        <v>46297.375694444439</v>
      </c>
      <c r="F2910" s="6">
        <v>46297.74722222222</v>
      </c>
      <c r="G2910" s="4" t="s">
        <v>779</v>
      </c>
      <c r="H2910" s="4" t="s">
        <v>779</v>
      </c>
      <c r="I2910" s="4" t="s">
        <v>623</v>
      </c>
      <c r="J2910" s="4" t="s">
        <v>988</v>
      </c>
      <c r="K2910" s="7" t="s">
        <v>608</v>
      </c>
    </row>
    <row r="2911" spans="1:11">
      <c r="A2911" s="9" t="str">
        <f>TRIM(_xlfn.TEXTBEFORE(D2911,"("))</f>
        <v>ASHLEY THORNTON</v>
      </c>
      <c r="B2911" s="2" t="s">
        <v>2322</v>
      </c>
      <c r="C2911" s="3">
        <v>46297</v>
      </c>
      <c r="D2911" s="4" t="s">
        <v>2321</v>
      </c>
      <c r="E2911" s="5">
        <v>46297.502777777772</v>
      </c>
      <c r="F2911" s="6">
        <v>46297.782638888886</v>
      </c>
      <c r="G2911" s="4" t="s">
        <v>839</v>
      </c>
      <c r="H2911" s="4" t="s">
        <v>744</v>
      </c>
      <c r="I2911" s="4" t="s">
        <v>610</v>
      </c>
      <c r="J2911" s="4" t="s">
        <v>623</v>
      </c>
      <c r="K2911" s="7" t="s">
        <v>608</v>
      </c>
    </row>
    <row r="2912" spans="1:11" ht="26">
      <c r="A2912" s="9" t="str">
        <f>TRIM(_xlfn.TEXTBEFORE(D2912,"("))</f>
        <v>SAMANTA BER HERNANDEZ OROPEZA</v>
      </c>
      <c r="B2912" s="2" t="s">
        <v>2314</v>
      </c>
      <c r="C2912" s="3">
        <v>46297</v>
      </c>
      <c r="D2912" s="4" t="s">
        <v>2320</v>
      </c>
      <c r="E2912" s="5">
        <v>1</v>
      </c>
      <c r="F2912" s="6">
        <v>1</v>
      </c>
      <c r="G2912" s="4" t="s">
        <v>623</v>
      </c>
      <c r="H2912" s="4" t="s">
        <v>623</v>
      </c>
      <c r="I2912" s="4" t="s">
        <v>623</v>
      </c>
      <c r="J2912" s="4" t="s">
        <v>623</v>
      </c>
      <c r="K2912" s="7" t="s">
        <v>608</v>
      </c>
    </row>
    <row r="2913" spans="1:11">
      <c r="A2913" s="9" t="str">
        <f>TRIM(_xlfn.TEXTBEFORE(D2913,"("))</f>
        <v>COLE CHARLES</v>
      </c>
      <c r="B2913" s="2" t="s">
        <v>2314</v>
      </c>
      <c r="C2913" s="3">
        <v>46297</v>
      </c>
      <c r="D2913" s="4" t="s">
        <v>2319</v>
      </c>
      <c r="E2913" s="5">
        <v>46297.419444444444</v>
      </c>
      <c r="F2913" s="6">
        <v>46297.80972222222</v>
      </c>
      <c r="G2913" s="4" t="s">
        <v>918</v>
      </c>
      <c r="H2913" s="4" t="s">
        <v>709</v>
      </c>
      <c r="I2913" s="4" t="s">
        <v>794</v>
      </c>
      <c r="J2913" s="4" t="s">
        <v>1547</v>
      </c>
      <c r="K2913" s="7" t="s">
        <v>608</v>
      </c>
    </row>
    <row r="2914" spans="1:11">
      <c r="A2914" s="9" t="str">
        <f>TRIM(_xlfn.TEXTBEFORE(D2914,"("))</f>
        <v>MELISSA GARCIA</v>
      </c>
      <c r="B2914" s="2" t="s">
        <v>2314</v>
      </c>
      <c r="C2914" s="3">
        <v>46297</v>
      </c>
      <c r="D2914" s="4" t="s">
        <v>2318</v>
      </c>
      <c r="E2914" s="5">
        <v>46297.560416666667</v>
      </c>
      <c r="F2914" s="6">
        <v>46297.881944444445</v>
      </c>
      <c r="G2914" s="4" t="s">
        <v>746</v>
      </c>
      <c r="H2914" s="4" t="s">
        <v>746</v>
      </c>
      <c r="I2914" s="4" t="s">
        <v>623</v>
      </c>
      <c r="J2914" s="4" t="s">
        <v>1050</v>
      </c>
      <c r="K2914" s="7" t="s">
        <v>608</v>
      </c>
    </row>
    <row r="2915" spans="1:11">
      <c r="A2915" s="9" t="str">
        <f>TRIM(_xlfn.TEXTBEFORE(D2915,"("))</f>
        <v>CONNOR SCALES</v>
      </c>
      <c r="B2915" s="2" t="s">
        <v>2314</v>
      </c>
      <c r="C2915" s="3">
        <v>46297</v>
      </c>
      <c r="D2915" s="4" t="s">
        <v>2317</v>
      </c>
      <c r="E2915" s="5">
        <v>1</v>
      </c>
      <c r="F2915" s="6">
        <v>1</v>
      </c>
      <c r="G2915" s="4" t="s">
        <v>623</v>
      </c>
      <c r="H2915" s="4" t="s">
        <v>623</v>
      </c>
      <c r="I2915" s="4" t="s">
        <v>623</v>
      </c>
      <c r="J2915" s="4" t="s">
        <v>623</v>
      </c>
      <c r="K2915" s="7" t="s">
        <v>608</v>
      </c>
    </row>
    <row r="2916" spans="1:11" ht="26">
      <c r="A2916" s="9" t="str">
        <f>TRIM(_xlfn.TEXTBEFORE(D2916,"("))</f>
        <v>ALEXANDRA SANCHEZ</v>
      </c>
      <c r="B2916" s="2" t="s">
        <v>2314</v>
      </c>
      <c r="C2916" s="3">
        <v>46297</v>
      </c>
      <c r="D2916" s="4" t="s">
        <v>2316</v>
      </c>
      <c r="E2916" s="5">
        <v>46297.396527777775</v>
      </c>
      <c r="F2916" s="6">
        <v>46297.804166666661</v>
      </c>
      <c r="G2916" s="4" t="s">
        <v>1610</v>
      </c>
      <c r="H2916" s="4" t="s">
        <v>819</v>
      </c>
      <c r="I2916" s="4" t="s">
        <v>708</v>
      </c>
      <c r="J2916" s="4" t="s">
        <v>743</v>
      </c>
      <c r="K2916" s="7" t="s">
        <v>608</v>
      </c>
    </row>
    <row r="2917" spans="1:11" ht="26">
      <c r="A2917" s="9" t="str">
        <f>TRIM(_xlfn.TEXTBEFORE(D2917,"("))</f>
        <v>VICTOR RUVALCABA</v>
      </c>
      <c r="B2917" s="2" t="s">
        <v>2314</v>
      </c>
      <c r="C2917" s="3">
        <v>46297</v>
      </c>
      <c r="D2917" s="4" t="s">
        <v>2315</v>
      </c>
      <c r="E2917" s="5">
        <v>46297.538194444445</v>
      </c>
      <c r="F2917" s="6">
        <v>46297.881944444445</v>
      </c>
      <c r="G2917" s="4" t="s">
        <v>636</v>
      </c>
      <c r="H2917" s="4" t="s">
        <v>636</v>
      </c>
      <c r="I2917" s="4" t="s">
        <v>623</v>
      </c>
      <c r="J2917" s="4" t="s">
        <v>740</v>
      </c>
      <c r="K2917" s="7" t="s">
        <v>608</v>
      </c>
    </row>
    <row r="2918" spans="1:11">
      <c r="A2918" s="9" t="str">
        <f>TRIM(_xlfn.TEXTBEFORE(D2918,"("))</f>
        <v>WIL HALEY</v>
      </c>
      <c r="B2918" s="2" t="s">
        <v>2314</v>
      </c>
      <c r="C2918" s="3">
        <v>46297</v>
      </c>
      <c r="D2918" s="4" t="s">
        <v>2313</v>
      </c>
      <c r="E2918" s="5">
        <v>46297.415277777778</v>
      </c>
      <c r="F2918" s="6">
        <v>46297.82430555555</v>
      </c>
      <c r="G2918" s="4" t="s">
        <v>963</v>
      </c>
      <c r="H2918" s="4" t="s">
        <v>782</v>
      </c>
      <c r="I2918" s="4" t="s">
        <v>971</v>
      </c>
      <c r="J2918" s="4" t="s">
        <v>620</v>
      </c>
      <c r="K2918" s="7" t="s">
        <v>608</v>
      </c>
    </row>
    <row r="2919" spans="1:11">
      <c r="A2919" s="9" t="str">
        <f>TRIM(_xlfn.TEXTBEFORE(D2919,"("))</f>
        <v>ANDREW BROWN</v>
      </c>
      <c r="B2919" s="2" t="s">
        <v>2307</v>
      </c>
      <c r="C2919" s="3">
        <v>46297</v>
      </c>
      <c r="D2919" s="4" t="s">
        <v>2312</v>
      </c>
      <c r="E2919" s="5">
        <v>1</v>
      </c>
      <c r="F2919" s="6">
        <v>1</v>
      </c>
      <c r="G2919" s="4" t="s">
        <v>623</v>
      </c>
      <c r="H2919" s="4" t="s">
        <v>623</v>
      </c>
      <c r="I2919" s="4" t="s">
        <v>623</v>
      </c>
      <c r="J2919" s="4" t="s">
        <v>623</v>
      </c>
      <c r="K2919" s="7" t="s">
        <v>1632</v>
      </c>
    </row>
    <row r="2920" spans="1:11">
      <c r="A2920" s="9" t="str">
        <f>TRIM(_xlfn.TEXTBEFORE(D2920,"("))</f>
        <v>ETHAN MILLS</v>
      </c>
      <c r="B2920" s="2" t="s">
        <v>2307</v>
      </c>
      <c r="C2920" s="3">
        <v>46297</v>
      </c>
      <c r="D2920" s="4" t="s">
        <v>2311</v>
      </c>
      <c r="E2920" s="5">
        <v>1</v>
      </c>
      <c r="F2920" s="6">
        <v>1</v>
      </c>
      <c r="G2920" s="4" t="s">
        <v>623</v>
      </c>
      <c r="H2920" s="4" t="s">
        <v>623</v>
      </c>
      <c r="I2920" s="4" t="s">
        <v>623</v>
      </c>
      <c r="J2920" s="4" t="s">
        <v>623</v>
      </c>
      <c r="K2920" s="7" t="s">
        <v>1632</v>
      </c>
    </row>
    <row r="2921" spans="1:11">
      <c r="A2921" s="9" t="str">
        <f>TRIM(_xlfn.TEXTBEFORE(D2921,"("))</f>
        <v>FAITH MAYHAR</v>
      </c>
      <c r="B2921" s="2" t="s">
        <v>2307</v>
      </c>
      <c r="C2921" s="3">
        <v>46297</v>
      </c>
      <c r="D2921" s="4" t="s">
        <v>2310</v>
      </c>
      <c r="E2921" s="5">
        <v>1</v>
      </c>
      <c r="F2921" s="6">
        <v>1</v>
      </c>
      <c r="G2921" s="4" t="s">
        <v>623</v>
      </c>
      <c r="H2921" s="4" t="s">
        <v>623</v>
      </c>
      <c r="I2921" s="4" t="s">
        <v>623</v>
      </c>
      <c r="J2921" s="4" t="s">
        <v>623</v>
      </c>
      <c r="K2921" s="7" t="s">
        <v>1632</v>
      </c>
    </row>
    <row r="2922" spans="1:11">
      <c r="A2922" s="9" t="str">
        <f>TRIM(_xlfn.TEXTBEFORE(D2922,"("))</f>
        <v>AUSTIN BROWN</v>
      </c>
      <c r="B2922" s="2" t="s">
        <v>2307</v>
      </c>
      <c r="C2922" s="3">
        <v>46297</v>
      </c>
      <c r="D2922" s="4" t="s">
        <v>2309</v>
      </c>
      <c r="E2922" s="5">
        <v>1</v>
      </c>
      <c r="F2922" s="6">
        <v>1</v>
      </c>
      <c r="G2922" s="4" t="s">
        <v>623</v>
      </c>
      <c r="H2922" s="4" t="s">
        <v>623</v>
      </c>
      <c r="I2922" s="4" t="s">
        <v>623</v>
      </c>
      <c r="J2922" s="4" t="s">
        <v>623</v>
      </c>
      <c r="K2922" s="7" t="s">
        <v>1632</v>
      </c>
    </row>
    <row r="2923" spans="1:11">
      <c r="A2923" s="9" t="str">
        <f>TRIM(_xlfn.TEXTBEFORE(D2923,"("))</f>
        <v>KENDRA PACK</v>
      </c>
      <c r="B2923" s="2" t="s">
        <v>2307</v>
      </c>
      <c r="C2923" s="3">
        <v>46297</v>
      </c>
      <c r="D2923" s="4" t="s">
        <v>2308</v>
      </c>
      <c r="E2923" s="5">
        <v>1</v>
      </c>
      <c r="F2923" s="6">
        <v>1</v>
      </c>
      <c r="G2923" s="4" t="s">
        <v>623</v>
      </c>
      <c r="H2923" s="4" t="s">
        <v>623</v>
      </c>
      <c r="I2923" s="4" t="s">
        <v>623</v>
      </c>
      <c r="J2923" s="4" t="s">
        <v>623</v>
      </c>
      <c r="K2923" s="7" t="s">
        <v>1632</v>
      </c>
    </row>
    <row r="2924" spans="1:11" ht="26">
      <c r="A2924" s="9" t="str">
        <f>TRIM(_xlfn.TEXTBEFORE(D2924,"("))</f>
        <v>GABRIELLA LIENDO BARRON</v>
      </c>
      <c r="B2924" s="2" t="s">
        <v>2307</v>
      </c>
      <c r="C2924" s="3">
        <v>46297</v>
      </c>
      <c r="D2924" s="4" t="s">
        <v>2306</v>
      </c>
      <c r="E2924" s="5">
        <v>1</v>
      </c>
      <c r="F2924" s="6">
        <v>1</v>
      </c>
      <c r="G2924" s="4" t="s">
        <v>623</v>
      </c>
      <c r="H2924" s="4" t="s">
        <v>623</v>
      </c>
      <c r="I2924" s="4" t="s">
        <v>623</v>
      </c>
      <c r="J2924" s="4" t="s">
        <v>623</v>
      </c>
      <c r="K2924" s="7" t="s">
        <v>1632</v>
      </c>
    </row>
    <row r="2925" spans="1:11">
      <c r="A2925" s="9" t="str">
        <f>TRIM(_xlfn.TEXTBEFORE(D2925,"("))</f>
        <v>WENDY BURGE</v>
      </c>
      <c r="B2925" s="2" t="s">
        <v>2301</v>
      </c>
      <c r="C2925" s="3">
        <v>46297</v>
      </c>
      <c r="D2925" s="4" t="s">
        <v>2305</v>
      </c>
      <c r="E2925" s="5">
        <v>46297.493055555555</v>
      </c>
      <c r="F2925" s="6">
        <v>46297.820833333331</v>
      </c>
      <c r="G2925" s="4" t="s">
        <v>699</v>
      </c>
      <c r="H2925" s="4" t="s">
        <v>655</v>
      </c>
      <c r="I2925" s="4" t="s">
        <v>620</v>
      </c>
      <c r="J2925" s="4" t="s">
        <v>1020</v>
      </c>
      <c r="K2925" s="7" t="s">
        <v>608</v>
      </c>
    </row>
    <row r="2926" spans="1:11">
      <c r="A2926" s="9" t="str">
        <f>TRIM(_xlfn.TEXTBEFORE(D2926,"("))</f>
        <v>ASH RATEL</v>
      </c>
      <c r="B2926" s="2" t="s">
        <v>2301</v>
      </c>
      <c r="C2926" s="3">
        <v>46297</v>
      </c>
      <c r="D2926" s="4" t="s">
        <v>2304</v>
      </c>
      <c r="E2926" s="5">
        <v>46297.461805555555</v>
      </c>
      <c r="F2926" s="6">
        <v>46297.799305555556</v>
      </c>
      <c r="G2926" s="4" t="s">
        <v>863</v>
      </c>
      <c r="H2926" s="4" t="s">
        <v>746</v>
      </c>
      <c r="I2926" s="4" t="s">
        <v>615</v>
      </c>
      <c r="J2926" s="4" t="s">
        <v>616</v>
      </c>
      <c r="K2926" s="7" t="s">
        <v>608</v>
      </c>
    </row>
    <row r="2927" spans="1:11">
      <c r="A2927" s="9" t="str">
        <f>TRIM(_xlfn.TEXTBEFORE(D2927,"("))</f>
        <v>BEAU CUMBIE</v>
      </c>
      <c r="B2927" s="2" t="s">
        <v>2301</v>
      </c>
      <c r="C2927" s="3">
        <v>46297</v>
      </c>
      <c r="D2927" s="4" t="s">
        <v>670</v>
      </c>
      <c r="E2927" s="5">
        <v>46297.412499999999</v>
      </c>
      <c r="F2927" s="6">
        <v>46297.627083333333</v>
      </c>
      <c r="G2927" s="4" t="s">
        <v>1249</v>
      </c>
      <c r="H2927" s="4" t="s">
        <v>1172</v>
      </c>
      <c r="I2927" s="4" t="s">
        <v>632</v>
      </c>
      <c r="J2927" s="4" t="s">
        <v>615</v>
      </c>
      <c r="K2927" s="7" t="s">
        <v>608</v>
      </c>
    </row>
    <row r="2928" spans="1:11">
      <c r="A2928" s="9" t="str">
        <f>TRIM(_xlfn.TEXTBEFORE(D2928,"("))</f>
        <v>TYLER BEAL</v>
      </c>
      <c r="B2928" s="2" t="s">
        <v>2301</v>
      </c>
      <c r="C2928" s="3">
        <v>46297</v>
      </c>
      <c r="D2928" s="4" t="s">
        <v>2303</v>
      </c>
      <c r="E2928" s="5">
        <v>46297.387499999997</v>
      </c>
      <c r="F2928" s="6">
        <v>46297.838888888888</v>
      </c>
      <c r="G2928" s="4" t="s">
        <v>1589</v>
      </c>
      <c r="H2928" s="4" t="s">
        <v>1067</v>
      </c>
      <c r="I2928" s="4" t="s">
        <v>714</v>
      </c>
      <c r="J2928" s="4" t="s">
        <v>817</v>
      </c>
      <c r="K2928" s="7" t="s">
        <v>608</v>
      </c>
    </row>
    <row r="2929" spans="1:11">
      <c r="A2929" s="9" t="str">
        <f>TRIM(_xlfn.TEXTBEFORE(D2929,"("))</f>
        <v>RODOLFO MORALES</v>
      </c>
      <c r="B2929" s="2" t="s">
        <v>2301</v>
      </c>
      <c r="C2929" s="3">
        <v>46297</v>
      </c>
      <c r="D2929" s="4" t="s">
        <v>2302</v>
      </c>
      <c r="E2929" s="5">
        <v>1</v>
      </c>
      <c r="F2929" s="6">
        <v>1</v>
      </c>
      <c r="G2929" s="4" t="s">
        <v>623</v>
      </c>
      <c r="H2929" s="4" t="s">
        <v>623</v>
      </c>
      <c r="I2929" s="4" t="s">
        <v>623</v>
      </c>
      <c r="J2929" s="4" t="s">
        <v>623</v>
      </c>
      <c r="K2929" s="7" t="s">
        <v>608</v>
      </c>
    </row>
    <row r="2930" spans="1:11">
      <c r="A2930" s="9" t="str">
        <f>TRIM(_xlfn.TEXTBEFORE(D2930,"("))</f>
        <v>DARINNAY ALLEN</v>
      </c>
      <c r="B2930" s="2" t="s">
        <v>2301</v>
      </c>
      <c r="C2930" s="3">
        <v>46297</v>
      </c>
      <c r="D2930" s="4" t="s">
        <v>2300</v>
      </c>
      <c r="E2930" s="5">
        <v>46297.395833333328</v>
      </c>
      <c r="F2930" s="6">
        <v>46297.706944444442</v>
      </c>
      <c r="G2930" s="4" t="s">
        <v>626</v>
      </c>
      <c r="H2930" s="4" t="s">
        <v>655</v>
      </c>
      <c r="I2930" s="4" t="s">
        <v>701</v>
      </c>
      <c r="J2930" s="4" t="s">
        <v>649</v>
      </c>
      <c r="K2930" s="7" t="s">
        <v>608</v>
      </c>
    </row>
    <row r="2931" spans="1:11" ht="26">
      <c r="A2931" s="9" t="str">
        <f>TRIM(_xlfn.TEXTBEFORE(D2931,"("))</f>
        <v>CHRISTEN RODRIGUEZ</v>
      </c>
      <c r="B2931" s="2" t="s">
        <v>2294</v>
      </c>
      <c r="C2931" s="3">
        <v>46297</v>
      </c>
      <c r="D2931" s="4" t="s">
        <v>2299</v>
      </c>
      <c r="E2931" s="5">
        <v>46297.375</v>
      </c>
      <c r="F2931" s="6">
        <v>46297.878472222219</v>
      </c>
      <c r="G2931" s="4" t="s">
        <v>659</v>
      </c>
      <c r="H2931" s="4" t="s">
        <v>795</v>
      </c>
      <c r="I2931" s="4" t="s">
        <v>625</v>
      </c>
      <c r="J2931" s="4" t="s">
        <v>1040</v>
      </c>
      <c r="K2931" s="7" t="s">
        <v>608</v>
      </c>
    </row>
    <row r="2932" spans="1:11">
      <c r="A2932" s="9" t="str">
        <f>TRIM(_xlfn.TEXTBEFORE(D2932,"("))</f>
        <v>MARY RODRIGUEZ</v>
      </c>
      <c r="B2932" s="2" t="s">
        <v>2294</v>
      </c>
      <c r="C2932" s="3">
        <v>46297</v>
      </c>
      <c r="D2932" s="4" t="s">
        <v>2298</v>
      </c>
      <c r="E2932" s="5">
        <v>46297.634722222218</v>
      </c>
      <c r="F2932" s="6">
        <v>46297.878472222219</v>
      </c>
      <c r="G2932" s="4" t="s">
        <v>953</v>
      </c>
      <c r="H2932" s="4" t="s">
        <v>1520</v>
      </c>
      <c r="I2932" s="4" t="s">
        <v>808</v>
      </c>
      <c r="J2932" s="4" t="s">
        <v>748</v>
      </c>
      <c r="K2932" s="7" t="s">
        <v>608</v>
      </c>
    </row>
    <row r="2933" spans="1:11">
      <c r="A2933" s="9" t="str">
        <f>TRIM(_xlfn.TEXTBEFORE(D2933,"("))</f>
        <v>SHAWN GAITAN</v>
      </c>
      <c r="B2933" s="2" t="s">
        <v>2294</v>
      </c>
      <c r="C2933" s="3">
        <v>46297</v>
      </c>
      <c r="D2933" s="4" t="s">
        <v>2297</v>
      </c>
      <c r="E2933" s="5">
        <v>46297.383333333331</v>
      </c>
      <c r="F2933" s="6">
        <v>46297.878472222219</v>
      </c>
      <c r="G2933" s="4" t="s">
        <v>803</v>
      </c>
      <c r="H2933" s="4" t="s">
        <v>922</v>
      </c>
      <c r="I2933" s="4" t="s">
        <v>752</v>
      </c>
      <c r="J2933" s="4" t="s">
        <v>698</v>
      </c>
      <c r="K2933" s="7" t="s">
        <v>608</v>
      </c>
    </row>
    <row r="2934" spans="1:11">
      <c r="A2934" s="9" t="str">
        <f>TRIM(_xlfn.TEXTBEFORE(D2934,"("))</f>
        <v>ANDREW RIOS</v>
      </c>
      <c r="B2934" s="2" t="s">
        <v>2294</v>
      </c>
      <c r="C2934" s="3">
        <v>46297</v>
      </c>
      <c r="D2934" s="4" t="s">
        <v>2295</v>
      </c>
      <c r="E2934" s="5">
        <v>46297.859027777777</v>
      </c>
      <c r="F2934" s="6">
        <v>46297.875694444439</v>
      </c>
      <c r="G2934" s="4" t="s">
        <v>616</v>
      </c>
      <c r="H2934" s="4" t="s">
        <v>623</v>
      </c>
      <c r="I2934" s="4" t="s">
        <v>616</v>
      </c>
      <c r="J2934" s="4" t="s">
        <v>623</v>
      </c>
      <c r="K2934" s="7" t="s">
        <v>608</v>
      </c>
    </row>
    <row r="2935" spans="1:11">
      <c r="A2935" s="9" t="str">
        <f>TRIM(_xlfn.TEXTBEFORE(D2935,"("))</f>
        <v>GARY EAGLE</v>
      </c>
      <c r="B2935" s="2" t="s">
        <v>2294</v>
      </c>
      <c r="C2935" s="3">
        <v>46297</v>
      </c>
      <c r="D2935" s="4" t="s">
        <v>2293</v>
      </c>
      <c r="E2935" s="5">
        <v>46297.497916666667</v>
      </c>
      <c r="F2935" s="6">
        <v>46297.878472222219</v>
      </c>
      <c r="G2935" s="4" t="s">
        <v>867</v>
      </c>
      <c r="H2935" s="4" t="s">
        <v>737</v>
      </c>
      <c r="I2935" s="4" t="s">
        <v>855</v>
      </c>
      <c r="J2935" s="4" t="s">
        <v>635</v>
      </c>
      <c r="K2935" s="7" t="s">
        <v>608</v>
      </c>
    </row>
    <row r="2936" spans="1:11">
      <c r="A2936" s="9" t="str">
        <f>TRIM(_xlfn.TEXTBEFORE(D2936,"("))</f>
        <v>ANABELL POWELL</v>
      </c>
      <c r="B2936" s="2" t="s">
        <v>2288</v>
      </c>
      <c r="C2936" s="3">
        <v>46297</v>
      </c>
      <c r="D2936" s="4" t="s">
        <v>2292</v>
      </c>
      <c r="E2936" s="5">
        <v>46297.38680555555</v>
      </c>
      <c r="F2936" s="6">
        <v>46297.73333333333</v>
      </c>
      <c r="G2936" s="4" t="s">
        <v>1060</v>
      </c>
      <c r="H2936" s="4" t="s">
        <v>1060</v>
      </c>
      <c r="I2936" s="4" t="s">
        <v>623</v>
      </c>
      <c r="J2936" s="4" t="s">
        <v>1332</v>
      </c>
      <c r="K2936" s="7" t="s">
        <v>608</v>
      </c>
    </row>
    <row r="2937" spans="1:11">
      <c r="A2937" s="9" t="str">
        <f>TRIM(_xlfn.TEXTBEFORE(D2937,"("))</f>
        <v>TEMPERANCE FRIED</v>
      </c>
      <c r="B2937" s="2" t="s">
        <v>2288</v>
      </c>
      <c r="C2937" s="3">
        <v>46297</v>
      </c>
      <c r="D2937" s="4" t="s">
        <v>2291</v>
      </c>
      <c r="E2937" s="5">
        <v>46297.387499999997</v>
      </c>
      <c r="F2937" s="6">
        <v>46297.756944444445</v>
      </c>
      <c r="G2937" s="4" t="s">
        <v>882</v>
      </c>
      <c r="H2937" s="4" t="s">
        <v>760</v>
      </c>
      <c r="I2937" s="4" t="s">
        <v>686</v>
      </c>
      <c r="J2937" s="4" t="s">
        <v>623</v>
      </c>
      <c r="K2937" s="7" t="s">
        <v>608</v>
      </c>
    </row>
    <row r="2938" spans="1:11">
      <c r="A2938" s="9" t="str">
        <f>TRIM(_xlfn.TEXTBEFORE(D2938,"("))</f>
        <v>AUDREY JOHNSON</v>
      </c>
      <c r="B2938" s="2" t="s">
        <v>2288</v>
      </c>
      <c r="C2938" s="3">
        <v>46297</v>
      </c>
      <c r="D2938" s="4" t="s">
        <v>2290</v>
      </c>
      <c r="E2938" s="5">
        <v>46297.506249999999</v>
      </c>
      <c r="F2938" s="6">
        <v>46297.839583333334</v>
      </c>
      <c r="G2938" s="4" t="s">
        <v>662</v>
      </c>
      <c r="H2938" s="4" t="s">
        <v>662</v>
      </c>
      <c r="I2938" s="4" t="s">
        <v>623</v>
      </c>
      <c r="J2938" s="4" t="s">
        <v>1147</v>
      </c>
      <c r="K2938" s="7" t="s">
        <v>608</v>
      </c>
    </row>
    <row r="2939" spans="1:11">
      <c r="A2939" s="9" t="str">
        <f>TRIM(_xlfn.TEXTBEFORE(D2939,"("))</f>
        <v>ALEXANDER ASHBY</v>
      </c>
      <c r="B2939" s="2" t="s">
        <v>2288</v>
      </c>
      <c r="C2939" s="3">
        <v>46297</v>
      </c>
      <c r="D2939" s="4" t="s">
        <v>2289</v>
      </c>
      <c r="E2939" s="5">
        <v>1</v>
      </c>
      <c r="F2939" s="6">
        <v>1</v>
      </c>
      <c r="G2939" s="4" t="s">
        <v>623</v>
      </c>
      <c r="H2939" s="4" t="s">
        <v>623</v>
      </c>
      <c r="I2939" s="4" t="s">
        <v>623</v>
      </c>
      <c r="J2939" s="4" t="s">
        <v>623</v>
      </c>
      <c r="K2939" s="7" t="s">
        <v>608</v>
      </c>
    </row>
    <row r="2940" spans="1:11">
      <c r="A2940" s="9" t="str">
        <f>TRIM(_xlfn.TEXTBEFORE(D2940,"("))</f>
        <v>ALYSSA GREEN</v>
      </c>
      <c r="B2940" s="2" t="s">
        <v>2288</v>
      </c>
      <c r="C2940" s="3">
        <v>46297</v>
      </c>
      <c r="D2940" s="4" t="s">
        <v>2287</v>
      </c>
      <c r="E2940" s="5">
        <v>46297.425694444442</v>
      </c>
      <c r="F2940" s="6">
        <v>46297.839583333334</v>
      </c>
      <c r="G2940" s="4" t="s">
        <v>1229</v>
      </c>
      <c r="H2940" s="4" t="s">
        <v>1229</v>
      </c>
      <c r="I2940" s="4" t="s">
        <v>623</v>
      </c>
      <c r="J2940" s="4" t="s">
        <v>623</v>
      </c>
      <c r="K2940" s="7" t="s">
        <v>608</v>
      </c>
    </row>
    <row r="2941" spans="1:11">
      <c r="A2941" s="9" t="str">
        <f>TRIM(_xlfn.TEXTBEFORE(D2941,"("))</f>
        <v>NANCY BENAVIDES</v>
      </c>
      <c r="B2941" s="2" t="s">
        <v>2281</v>
      </c>
      <c r="C2941" s="3">
        <v>46297</v>
      </c>
      <c r="D2941" s="4" t="s">
        <v>2286</v>
      </c>
      <c r="E2941" s="5">
        <v>1</v>
      </c>
      <c r="F2941" s="6">
        <v>1</v>
      </c>
      <c r="G2941" s="4" t="s">
        <v>623</v>
      </c>
      <c r="H2941" s="4" t="s">
        <v>623</v>
      </c>
      <c r="I2941" s="4" t="s">
        <v>623</v>
      </c>
      <c r="J2941" s="4" t="s">
        <v>623</v>
      </c>
      <c r="K2941" s="7" t="s">
        <v>608</v>
      </c>
    </row>
    <row r="2942" spans="1:11">
      <c r="A2942" s="9" t="str">
        <f>TRIM(_xlfn.TEXTBEFORE(D2942,"("))</f>
        <v>JON SILVA</v>
      </c>
      <c r="B2942" s="2" t="s">
        <v>2281</v>
      </c>
      <c r="C2942" s="3">
        <v>46297</v>
      </c>
      <c r="D2942" s="4" t="s">
        <v>2285</v>
      </c>
      <c r="E2942" s="5">
        <v>1</v>
      </c>
      <c r="F2942" s="6">
        <v>1</v>
      </c>
      <c r="G2942" s="4" t="s">
        <v>623</v>
      </c>
      <c r="H2942" s="4" t="s">
        <v>623</v>
      </c>
      <c r="I2942" s="4" t="s">
        <v>623</v>
      </c>
      <c r="J2942" s="4" t="s">
        <v>623</v>
      </c>
      <c r="K2942" s="7" t="s">
        <v>608</v>
      </c>
    </row>
    <row r="2943" spans="1:11">
      <c r="A2943" s="9" t="str">
        <f>TRIM(_xlfn.TEXTBEFORE(D2943,"("))</f>
        <v>CAITLIN NINO</v>
      </c>
      <c r="B2943" s="2" t="s">
        <v>2281</v>
      </c>
      <c r="C2943" s="3">
        <v>46297</v>
      </c>
      <c r="D2943" s="4" t="s">
        <v>2284</v>
      </c>
      <c r="E2943" s="5">
        <v>46297.632638888885</v>
      </c>
      <c r="F2943" s="6">
        <v>46297.847222222219</v>
      </c>
      <c r="G2943" s="4" t="s">
        <v>1532</v>
      </c>
      <c r="H2943" s="4" t="s">
        <v>2071</v>
      </c>
      <c r="I2943" s="4" t="s">
        <v>610</v>
      </c>
      <c r="J2943" s="4" t="s">
        <v>748</v>
      </c>
      <c r="K2943" s="7" t="s">
        <v>608</v>
      </c>
    </row>
    <row r="2944" spans="1:11" ht="26">
      <c r="A2944" s="9" t="str">
        <f>TRIM(_xlfn.TEXTBEFORE(D2944,"("))</f>
        <v>TIMOTHY JAY REYES</v>
      </c>
      <c r="B2944" s="2" t="s">
        <v>2281</v>
      </c>
      <c r="C2944" s="3">
        <v>46297</v>
      </c>
      <c r="D2944" s="4" t="s">
        <v>2283</v>
      </c>
      <c r="E2944" s="5">
        <v>1</v>
      </c>
      <c r="F2944" s="6">
        <v>1</v>
      </c>
      <c r="G2944" s="4" t="s">
        <v>623</v>
      </c>
      <c r="H2944" s="4" t="s">
        <v>623</v>
      </c>
      <c r="I2944" s="4" t="s">
        <v>623</v>
      </c>
      <c r="J2944" s="4" t="s">
        <v>623</v>
      </c>
      <c r="K2944" s="7" t="s">
        <v>608</v>
      </c>
    </row>
    <row r="2945" spans="1:11">
      <c r="A2945" s="9" t="str">
        <f>TRIM(_xlfn.TEXTBEFORE(D2945,"("))</f>
        <v>CHANNING PERKINS</v>
      </c>
      <c r="B2945" s="2" t="s">
        <v>2281</v>
      </c>
      <c r="C2945" s="3">
        <v>46297</v>
      </c>
      <c r="D2945" s="4" t="s">
        <v>2282</v>
      </c>
      <c r="E2945" s="5">
        <v>46297.381944444445</v>
      </c>
      <c r="F2945" s="6">
        <v>46297.786805555552</v>
      </c>
      <c r="G2945" s="4" t="s">
        <v>1616</v>
      </c>
      <c r="H2945" s="4" t="s">
        <v>969</v>
      </c>
      <c r="I2945" s="4" t="s">
        <v>615</v>
      </c>
      <c r="J2945" s="4" t="s">
        <v>1050</v>
      </c>
      <c r="K2945" s="7" t="s">
        <v>608</v>
      </c>
    </row>
    <row r="2946" spans="1:11" ht="26">
      <c r="A2946" s="9" t="str">
        <f>TRIM(_xlfn.TEXTBEFORE(D2946,"("))</f>
        <v>ANTHONY MONTOYA</v>
      </c>
      <c r="B2946" s="2" t="s">
        <v>2281</v>
      </c>
      <c r="C2946" s="3">
        <v>46297</v>
      </c>
      <c r="D2946" s="4" t="s">
        <v>2278</v>
      </c>
      <c r="E2946" s="5">
        <v>1</v>
      </c>
      <c r="F2946" s="6">
        <v>1</v>
      </c>
      <c r="G2946" s="4" t="s">
        <v>623</v>
      </c>
      <c r="H2946" s="4" t="s">
        <v>623</v>
      </c>
      <c r="I2946" s="4" t="s">
        <v>623</v>
      </c>
      <c r="J2946" s="4" t="s">
        <v>623</v>
      </c>
      <c r="K2946" s="7" t="s">
        <v>608</v>
      </c>
    </row>
    <row r="2947" spans="1:11">
      <c r="A2947" s="9" t="str">
        <f>TRIM(_xlfn.TEXTBEFORE(D2947,"("))</f>
        <v>JOEY CANTU</v>
      </c>
      <c r="B2947" s="2" t="s">
        <v>2281</v>
      </c>
      <c r="C2947" s="3">
        <v>46297</v>
      </c>
      <c r="D2947" s="4" t="s">
        <v>2280</v>
      </c>
      <c r="E2947" s="5">
        <v>46297.532638888886</v>
      </c>
      <c r="F2947" s="6">
        <v>46297.847222222219</v>
      </c>
      <c r="G2947" s="4" t="s">
        <v>1208</v>
      </c>
      <c r="H2947" s="4" t="s">
        <v>746</v>
      </c>
      <c r="I2947" s="4" t="s">
        <v>931</v>
      </c>
      <c r="J2947" s="4" t="s">
        <v>623</v>
      </c>
      <c r="K2947" s="7" t="s">
        <v>608</v>
      </c>
    </row>
    <row r="2948" spans="1:11" ht="26">
      <c r="A2948" s="9" t="str">
        <f>TRIM(_xlfn.TEXTBEFORE(D2948,"("))</f>
        <v>ANTHONY MONTOYA</v>
      </c>
      <c r="B2948" s="2" t="s">
        <v>2279</v>
      </c>
      <c r="C2948" s="3">
        <v>46297</v>
      </c>
      <c r="D2948" s="4" t="s">
        <v>2278</v>
      </c>
      <c r="E2948" s="5">
        <v>1</v>
      </c>
      <c r="F2948" s="6">
        <v>1</v>
      </c>
      <c r="G2948" s="4" t="s">
        <v>623</v>
      </c>
      <c r="H2948" s="4" t="s">
        <v>623</v>
      </c>
      <c r="I2948" s="4" t="s">
        <v>623</v>
      </c>
      <c r="J2948" s="4" t="s">
        <v>623</v>
      </c>
      <c r="K2948" s="7" t="s">
        <v>1075</v>
      </c>
    </row>
    <row r="2949" spans="1:11" ht="26">
      <c r="A2949" s="9" t="str">
        <f>TRIM(_xlfn.TEXTBEFORE(D2949,"("))</f>
        <v>ANTHONY MONTOYA</v>
      </c>
      <c r="B2949" s="2" t="s">
        <v>2271</v>
      </c>
      <c r="C2949" s="3">
        <v>46297</v>
      </c>
      <c r="D2949" s="4" t="s">
        <v>2278</v>
      </c>
      <c r="E2949" s="5">
        <v>1</v>
      </c>
      <c r="F2949" s="6">
        <v>1</v>
      </c>
      <c r="G2949" s="4" t="s">
        <v>623</v>
      </c>
      <c r="H2949" s="4" t="s">
        <v>623</v>
      </c>
      <c r="I2949" s="4" t="s">
        <v>623</v>
      </c>
      <c r="J2949" s="4" t="s">
        <v>623</v>
      </c>
      <c r="K2949" s="7" t="s">
        <v>608</v>
      </c>
    </row>
    <row r="2950" spans="1:11">
      <c r="A2950" s="9" t="str">
        <f>TRIM(_xlfn.TEXTBEFORE(D2950,"("))</f>
        <v>ANGELA QUALLS</v>
      </c>
      <c r="B2950" s="2" t="s">
        <v>2271</v>
      </c>
      <c r="C2950" s="3">
        <v>46297</v>
      </c>
      <c r="D2950" s="4" t="s">
        <v>2277</v>
      </c>
      <c r="E2950" s="5">
        <v>46297.538194444445</v>
      </c>
      <c r="F2950" s="6">
        <v>46297.57430555555</v>
      </c>
      <c r="G2950" s="4" t="s">
        <v>931</v>
      </c>
      <c r="H2950" s="4" t="s">
        <v>639</v>
      </c>
      <c r="I2950" s="4" t="s">
        <v>666</v>
      </c>
      <c r="J2950" s="4" t="s">
        <v>629</v>
      </c>
      <c r="K2950" s="7" t="s">
        <v>608</v>
      </c>
    </row>
    <row r="2951" spans="1:11" ht="26">
      <c r="A2951" s="9" t="str">
        <f>TRIM(_xlfn.TEXTBEFORE(D2951,"("))</f>
        <v>MALISA MITCHENER</v>
      </c>
      <c r="B2951" s="2" t="s">
        <v>2271</v>
      </c>
      <c r="C2951" s="3">
        <v>46297</v>
      </c>
      <c r="D2951" s="4" t="s">
        <v>2276</v>
      </c>
      <c r="E2951" s="5">
        <v>46297.377083333333</v>
      </c>
      <c r="F2951" s="6">
        <v>46297.664583333331</v>
      </c>
      <c r="G2951" s="4" t="s">
        <v>757</v>
      </c>
      <c r="H2951" s="4" t="s">
        <v>927</v>
      </c>
      <c r="I2951" s="4" t="s">
        <v>681</v>
      </c>
      <c r="J2951" s="4" t="s">
        <v>624</v>
      </c>
      <c r="K2951" s="7" t="s">
        <v>608</v>
      </c>
    </row>
    <row r="2952" spans="1:11">
      <c r="A2952" s="9" t="str">
        <f>TRIM(_xlfn.TEXTBEFORE(D2952,"("))</f>
        <v>CORBIN TAYLOR</v>
      </c>
      <c r="B2952" s="2" t="s">
        <v>2271</v>
      </c>
      <c r="C2952" s="3">
        <v>46297</v>
      </c>
      <c r="D2952" s="4" t="s">
        <v>2275</v>
      </c>
      <c r="E2952" s="5">
        <v>46297.49722222222</v>
      </c>
      <c r="F2952" s="6">
        <v>46297.861805555556</v>
      </c>
      <c r="G2952" s="4" t="s">
        <v>626</v>
      </c>
      <c r="H2952" s="4" t="s">
        <v>764</v>
      </c>
      <c r="I2952" s="4" t="s">
        <v>639</v>
      </c>
      <c r="J2952" s="4" t="s">
        <v>758</v>
      </c>
      <c r="K2952" s="7" t="s">
        <v>608</v>
      </c>
    </row>
    <row r="2953" spans="1:11">
      <c r="A2953" s="9" t="str">
        <f>TRIM(_xlfn.TEXTBEFORE(D2953,"("))</f>
        <v>DAISY GONZALEZ</v>
      </c>
      <c r="B2953" s="2" t="s">
        <v>2271</v>
      </c>
      <c r="C2953" s="3">
        <v>46297</v>
      </c>
      <c r="D2953" s="4" t="s">
        <v>2274</v>
      </c>
      <c r="E2953" s="5">
        <v>1</v>
      </c>
      <c r="F2953" s="6">
        <v>1</v>
      </c>
      <c r="G2953" s="4" t="s">
        <v>623</v>
      </c>
      <c r="H2953" s="4" t="s">
        <v>623</v>
      </c>
      <c r="I2953" s="4" t="s">
        <v>623</v>
      </c>
      <c r="J2953" s="4" t="s">
        <v>623</v>
      </c>
      <c r="K2953" s="7" t="s">
        <v>608</v>
      </c>
    </row>
    <row r="2954" spans="1:11">
      <c r="A2954" s="9" t="str">
        <f>TRIM(_xlfn.TEXTBEFORE(D2954,"("))</f>
        <v>JEREMY GEIGER</v>
      </c>
      <c r="B2954" s="2" t="s">
        <v>2271</v>
      </c>
      <c r="C2954" s="3">
        <v>46297</v>
      </c>
      <c r="D2954" s="4" t="s">
        <v>2273</v>
      </c>
      <c r="E2954" s="5">
        <v>46297.377083333333</v>
      </c>
      <c r="F2954" s="6">
        <v>46297.71875</v>
      </c>
      <c r="G2954" s="4" t="s">
        <v>949</v>
      </c>
      <c r="H2954" s="4" t="s">
        <v>662</v>
      </c>
      <c r="I2954" s="4" t="s">
        <v>610</v>
      </c>
      <c r="J2954" s="4" t="s">
        <v>1147</v>
      </c>
      <c r="K2954" s="7" t="s">
        <v>608</v>
      </c>
    </row>
    <row r="2955" spans="1:11">
      <c r="A2955" s="9" t="str">
        <f>TRIM(_xlfn.TEXTBEFORE(D2955,"("))</f>
        <v>DELERIA AGUILAR</v>
      </c>
      <c r="B2955" s="2" t="s">
        <v>2271</v>
      </c>
      <c r="C2955" s="3">
        <v>46297</v>
      </c>
      <c r="D2955" s="4" t="s">
        <v>2272</v>
      </c>
      <c r="E2955" s="5">
        <v>46297.54305555555</v>
      </c>
      <c r="F2955" s="6">
        <v>46297.861805555556</v>
      </c>
      <c r="G2955" s="4" t="s">
        <v>662</v>
      </c>
      <c r="H2955" s="4" t="s">
        <v>804</v>
      </c>
      <c r="I2955" s="4" t="s">
        <v>666</v>
      </c>
      <c r="J2955" s="4" t="s">
        <v>939</v>
      </c>
      <c r="K2955" s="7" t="s">
        <v>608</v>
      </c>
    </row>
    <row r="2956" spans="1:11">
      <c r="A2956" s="9" t="str">
        <f>TRIM(_xlfn.TEXTBEFORE(D2956,"("))</f>
        <v>JAIMZ HEFLIN</v>
      </c>
      <c r="B2956" s="2" t="s">
        <v>2271</v>
      </c>
      <c r="C2956" s="3">
        <v>46297</v>
      </c>
      <c r="D2956" s="4" t="s">
        <v>2270</v>
      </c>
      <c r="E2956" s="5">
        <v>46297.420138888891</v>
      </c>
      <c r="F2956" s="6">
        <v>46297.774305555555</v>
      </c>
      <c r="G2956" s="4" t="s">
        <v>1248</v>
      </c>
      <c r="H2956" s="4" t="s">
        <v>1248</v>
      </c>
      <c r="I2956" s="4" t="s">
        <v>623</v>
      </c>
      <c r="J2956" s="4" t="s">
        <v>1903</v>
      </c>
      <c r="K2956" s="7" t="s">
        <v>608</v>
      </c>
    </row>
    <row r="2957" spans="1:11" ht="26">
      <c r="A2957" s="9" t="str">
        <f>TRIM(_xlfn.TEXTBEFORE(D2957,"("))</f>
        <v>AZAIJAH ANAYA-ROMERO</v>
      </c>
      <c r="B2957" s="2" t="s">
        <v>2265</v>
      </c>
      <c r="C2957" s="3">
        <v>46297</v>
      </c>
      <c r="D2957" s="4" t="s">
        <v>2269</v>
      </c>
      <c r="E2957" s="5">
        <v>46297.375694444439</v>
      </c>
      <c r="F2957" s="6">
        <v>46297.734027777777</v>
      </c>
      <c r="G2957" s="4" t="s">
        <v>637</v>
      </c>
      <c r="H2957" s="4" t="s">
        <v>636</v>
      </c>
      <c r="I2957" s="4" t="s">
        <v>635</v>
      </c>
      <c r="J2957" s="4" t="s">
        <v>646</v>
      </c>
      <c r="K2957" s="7" t="s">
        <v>608</v>
      </c>
    </row>
    <row r="2958" spans="1:11">
      <c r="A2958" s="9" t="str">
        <f>TRIM(_xlfn.TEXTBEFORE(D2958,"("))</f>
        <v>NYA MARQUEZ</v>
      </c>
      <c r="B2958" s="2" t="s">
        <v>2265</v>
      </c>
      <c r="C2958" s="3">
        <v>46297</v>
      </c>
      <c r="D2958" s="4" t="s">
        <v>2268</v>
      </c>
      <c r="E2958" s="5">
        <v>46297.375694444439</v>
      </c>
      <c r="F2958" s="6">
        <v>46297.708333333328</v>
      </c>
      <c r="G2958" s="4" t="s">
        <v>888</v>
      </c>
      <c r="H2958" s="4" t="s">
        <v>709</v>
      </c>
      <c r="I2958" s="4" t="s">
        <v>740</v>
      </c>
      <c r="J2958" s="4" t="s">
        <v>623</v>
      </c>
      <c r="K2958" s="7" t="s">
        <v>608</v>
      </c>
    </row>
    <row r="2959" spans="1:11">
      <c r="A2959" s="9" t="str">
        <f>TRIM(_xlfn.TEXTBEFORE(D2959,"("))</f>
        <v>ROSALIA LARA</v>
      </c>
      <c r="B2959" s="2" t="s">
        <v>2265</v>
      </c>
      <c r="C2959" s="3">
        <v>46297</v>
      </c>
      <c r="D2959" s="4" t="s">
        <v>2267</v>
      </c>
      <c r="E2959" s="5">
        <v>46297.375694444439</v>
      </c>
      <c r="F2959" s="6">
        <v>46297.8</v>
      </c>
      <c r="G2959" s="4" t="s">
        <v>826</v>
      </c>
      <c r="H2959" s="4" t="s">
        <v>691</v>
      </c>
      <c r="I2959" s="4" t="s">
        <v>639</v>
      </c>
      <c r="J2959" s="4" t="s">
        <v>833</v>
      </c>
      <c r="K2959" s="7" t="s">
        <v>608</v>
      </c>
    </row>
    <row r="2960" spans="1:11">
      <c r="A2960" s="9" t="str">
        <f>TRIM(_xlfn.TEXTBEFORE(D2960,"("))</f>
        <v>LEXX GARCIA</v>
      </c>
      <c r="B2960" s="2" t="s">
        <v>2265</v>
      </c>
      <c r="C2960" s="3">
        <v>46297</v>
      </c>
      <c r="D2960" s="4" t="s">
        <v>2266</v>
      </c>
      <c r="E2960" s="5">
        <v>46297.375694444439</v>
      </c>
      <c r="F2960" s="6">
        <v>46297.865972222222</v>
      </c>
      <c r="G2960" s="4" t="s">
        <v>1163</v>
      </c>
      <c r="H2960" s="4" t="s">
        <v>943</v>
      </c>
      <c r="I2960" s="4" t="s">
        <v>681</v>
      </c>
      <c r="J2960" s="4" t="s">
        <v>1107</v>
      </c>
      <c r="K2960" s="7" t="s">
        <v>608</v>
      </c>
    </row>
    <row r="2961" spans="1:11">
      <c r="A2961" s="9" t="str">
        <f>TRIM(_xlfn.TEXTBEFORE(D2961,"("))</f>
        <v>AMEY PINA</v>
      </c>
      <c r="B2961" s="2" t="s">
        <v>2265</v>
      </c>
      <c r="C2961" s="3">
        <v>46297</v>
      </c>
      <c r="D2961" s="4" t="s">
        <v>2264</v>
      </c>
      <c r="E2961" s="5">
        <v>46297.375694444439</v>
      </c>
      <c r="F2961" s="6">
        <v>46297.865972222222</v>
      </c>
      <c r="G2961" s="4" t="s">
        <v>968</v>
      </c>
      <c r="H2961" s="4" t="s">
        <v>764</v>
      </c>
      <c r="I2961" s="4" t="s">
        <v>697</v>
      </c>
      <c r="J2961" s="4" t="s">
        <v>1415</v>
      </c>
      <c r="K2961" s="7" t="s">
        <v>608</v>
      </c>
    </row>
    <row r="2962" spans="1:11">
      <c r="A2962" s="9" t="str">
        <f>TRIM(_xlfn.TEXTBEFORE(D2962,"("))</f>
        <v>BRIAN MILLER</v>
      </c>
      <c r="B2962" s="2" t="s">
        <v>2259</v>
      </c>
      <c r="C2962" s="3">
        <v>46297</v>
      </c>
      <c r="D2962" s="4" t="s">
        <v>2205</v>
      </c>
      <c r="E2962" s="5">
        <v>1</v>
      </c>
      <c r="F2962" s="6">
        <v>1</v>
      </c>
      <c r="G2962" s="4" t="s">
        <v>623</v>
      </c>
      <c r="H2962" s="4" t="s">
        <v>623</v>
      </c>
      <c r="I2962" s="4" t="s">
        <v>623</v>
      </c>
      <c r="J2962" s="4" t="s">
        <v>623</v>
      </c>
      <c r="K2962" s="7" t="s">
        <v>608</v>
      </c>
    </row>
    <row r="2963" spans="1:11">
      <c r="A2963" s="9" t="str">
        <f>TRIM(_xlfn.TEXTBEFORE(D2963,"("))</f>
        <v>TYLER SMITH</v>
      </c>
      <c r="B2963" s="2" t="s">
        <v>2259</v>
      </c>
      <c r="C2963" s="3">
        <v>46297</v>
      </c>
      <c r="D2963" s="4" t="s">
        <v>2263</v>
      </c>
      <c r="E2963" s="5">
        <v>46297.397916666661</v>
      </c>
      <c r="F2963" s="6">
        <v>46297.842361111107</v>
      </c>
      <c r="G2963" s="4" t="s">
        <v>917</v>
      </c>
      <c r="H2963" s="4" t="s">
        <v>831</v>
      </c>
      <c r="I2963" s="4" t="s">
        <v>855</v>
      </c>
      <c r="J2963" s="4" t="s">
        <v>995</v>
      </c>
      <c r="K2963" s="7" t="s">
        <v>608</v>
      </c>
    </row>
    <row r="2964" spans="1:11">
      <c r="A2964" s="9" t="str">
        <f>TRIM(_xlfn.TEXTBEFORE(D2964,"("))</f>
        <v>ALLIE GERTEISEN</v>
      </c>
      <c r="B2964" s="2" t="s">
        <v>2259</v>
      </c>
      <c r="C2964" s="3">
        <v>46297</v>
      </c>
      <c r="D2964" s="4" t="s">
        <v>2262</v>
      </c>
      <c r="E2964" s="5">
        <v>1</v>
      </c>
      <c r="F2964" s="6">
        <v>1</v>
      </c>
      <c r="G2964" s="4" t="s">
        <v>623</v>
      </c>
      <c r="H2964" s="4" t="s">
        <v>623</v>
      </c>
      <c r="I2964" s="4" t="s">
        <v>623</v>
      </c>
      <c r="J2964" s="4" t="s">
        <v>623</v>
      </c>
      <c r="K2964" s="7" t="s">
        <v>608</v>
      </c>
    </row>
    <row r="2965" spans="1:11">
      <c r="A2965" s="9" t="str">
        <f>TRIM(_xlfn.TEXTBEFORE(D2965,"("))</f>
        <v>CAIN FOX</v>
      </c>
      <c r="B2965" s="2" t="s">
        <v>2259</v>
      </c>
      <c r="C2965" s="3">
        <v>46297</v>
      </c>
      <c r="D2965" s="4" t="s">
        <v>2261</v>
      </c>
      <c r="E2965" s="5">
        <v>46297.397916666661</v>
      </c>
      <c r="F2965" s="6">
        <v>46297.689583333333</v>
      </c>
      <c r="G2965" s="4" t="s">
        <v>659</v>
      </c>
      <c r="H2965" s="4" t="s">
        <v>764</v>
      </c>
      <c r="I2965" s="4" t="s">
        <v>1155</v>
      </c>
      <c r="J2965" s="4" t="s">
        <v>623</v>
      </c>
      <c r="K2965" s="7" t="s">
        <v>608</v>
      </c>
    </row>
    <row r="2966" spans="1:11">
      <c r="A2966" s="9" t="str">
        <f>TRIM(_xlfn.TEXTBEFORE(D2966,"("))</f>
        <v>JACOB HURLEY</v>
      </c>
      <c r="B2966" s="2" t="s">
        <v>2259</v>
      </c>
      <c r="C2966" s="3">
        <v>46297</v>
      </c>
      <c r="D2966" s="4" t="s">
        <v>2260</v>
      </c>
      <c r="E2966" s="5">
        <v>46297.405555555553</v>
      </c>
      <c r="F2966" s="6">
        <v>46297.650694444441</v>
      </c>
      <c r="G2966" s="4" t="s">
        <v>753</v>
      </c>
      <c r="H2966" s="4" t="s">
        <v>964</v>
      </c>
      <c r="I2966" s="4" t="s">
        <v>714</v>
      </c>
      <c r="J2966" s="4" t="s">
        <v>623</v>
      </c>
      <c r="K2966" s="7" t="s">
        <v>608</v>
      </c>
    </row>
    <row r="2967" spans="1:11">
      <c r="A2967" s="9" t="str">
        <f>TRIM(_xlfn.TEXTBEFORE(D2967,"("))</f>
        <v>THERESA GOLIKE</v>
      </c>
      <c r="B2967" s="2" t="s">
        <v>2259</v>
      </c>
      <c r="C2967" s="3">
        <v>46297</v>
      </c>
      <c r="D2967" s="4" t="s">
        <v>2258</v>
      </c>
      <c r="E2967" s="5">
        <v>1</v>
      </c>
      <c r="F2967" s="6">
        <v>1</v>
      </c>
      <c r="G2967" s="4" t="s">
        <v>623</v>
      </c>
      <c r="H2967" s="4" t="s">
        <v>623</v>
      </c>
      <c r="I2967" s="4" t="s">
        <v>623</v>
      </c>
      <c r="J2967" s="4" t="s">
        <v>623</v>
      </c>
      <c r="K2967" s="7" t="s">
        <v>608</v>
      </c>
    </row>
    <row r="2968" spans="1:11">
      <c r="A2968" s="9" t="str">
        <f>TRIM(_xlfn.TEXTBEFORE(D2968,"("))</f>
        <v>KOREY BRYANT</v>
      </c>
      <c r="B2968" s="2" t="s">
        <v>2254</v>
      </c>
      <c r="C2968" s="3">
        <v>46297</v>
      </c>
      <c r="D2968" s="4" t="s">
        <v>2255</v>
      </c>
      <c r="E2968" s="5">
        <v>1</v>
      </c>
      <c r="F2968" s="6">
        <v>1</v>
      </c>
      <c r="G2968" s="4" t="s">
        <v>623</v>
      </c>
      <c r="H2968" s="4" t="s">
        <v>623</v>
      </c>
      <c r="I2968" s="4" t="s">
        <v>623</v>
      </c>
      <c r="J2968" s="4" t="s">
        <v>623</v>
      </c>
      <c r="K2968" s="7" t="s">
        <v>608</v>
      </c>
    </row>
    <row r="2969" spans="1:11" ht="26">
      <c r="A2969" s="9" t="str">
        <f>TRIM(_xlfn.TEXTBEFORE(D2969,"("))</f>
        <v>EDUARDO VELASQUEZ</v>
      </c>
      <c r="B2969" s="2" t="s">
        <v>2254</v>
      </c>
      <c r="C2969" s="3">
        <v>46297</v>
      </c>
      <c r="D2969" s="4" t="s">
        <v>2253</v>
      </c>
      <c r="E2969" s="5">
        <v>1</v>
      </c>
      <c r="F2969" s="6">
        <v>1</v>
      </c>
      <c r="G2969" s="4" t="s">
        <v>623</v>
      </c>
      <c r="H2969" s="4" t="s">
        <v>623</v>
      </c>
      <c r="I2969" s="4" t="s">
        <v>623</v>
      </c>
      <c r="J2969" s="4" t="s">
        <v>623</v>
      </c>
      <c r="K2969" s="7" t="s">
        <v>608</v>
      </c>
    </row>
    <row r="2970" spans="1:11">
      <c r="A2970" s="9" t="str">
        <f>TRIM(_xlfn.TEXTBEFORE(D2970,"("))</f>
        <v>LAYNA CLAYTON</v>
      </c>
      <c r="B2970" s="2" t="s">
        <v>2246</v>
      </c>
      <c r="C2970" s="3">
        <v>46297</v>
      </c>
      <c r="D2970" s="4" t="s">
        <v>2252</v>
      </c>
      <c r="E2970" s="5">
        <v>46297.636111111111</v>
      </c>
      <c r="F2970" s="6">
        <v>46297.862499999996</v>
      </c>
      <c r="G2970" s="4" t="s">
        <v>1834</v>
      </c>
      <c r="H2970" s="4" t="s">
        <v>704</v>
      </c>
      <c r="I2970" s="4" t="s">
        <v>1155</v>
      </c>
      <c r="J2970" s="4" t="s">
        <v>1332</v>
      </c>
      <c r="K2970" s="7" t="s">
        <v>608</v>
      </c>
    </row>
    <row r="2971" spans="1:11">
      <c r="A2971" s="9" t="str">
        <f>TRIM(_xlfn.TEXTBEFORE(D2971,"("))</f>
        <v>CAYCE LEWIS</v>
      </c>
      <c r="B2971" s="2" t="s">
        <v>2246</v>
      </c>
      <c r="C2971" s="3">
        <v>46297</v>
      </c>
      <c r="D2971" s="4" t="s">
        <v>2251</v>
      </c>
      <c r="E2971" s="5">
        <v>46297.465277777774</v>
      </c>
      <c r="F2971" s="6">
        <v>46297.862499999996</v>
      </c>
      <c r="G2971" s="4" t="s">
        <v>1101</v>
      </c>
      <c r="H2971" s="4" t="s">
        <v>720</v>
      </c>
      <c r="I2971" s="4" t="s">
        <v>701</v>
      </c>
      <c r="J2971" s="4" t="s">
        <v>1332</v>
      </c>
      <c r="K2971" s="7" t="s">
        <v>608</v>
      </c>
    </row>
    <row r="2972" spans="1:11">
      <c r="A2972" s="9" t="str">
        <f>TRIM(_xlfn.TEXTBEFORE(D2972,"("))</f>
        <v>HUNTER SUGGS</v>
      </c>
      <c r="B2972" s="2" t="s">
        <v>2246</v>
      </c>
      <c r="C2972" s="3">
        <v>46297</v>
      </c>
      <c r="D2972" s="4" t="s">
        <v>2249</v>
      </c>
      <c r="E2972" s="5">
        <v>1</v>
      </c>
      <c r="F2972" s="6">
        <v>1</v>
      </c>
      <c r="G2972" s="4" t="s">
        <v>623</v>
      </c>
      <c r="H2972" s="4" t="s">
        <v>623</v>
      </c>
      <c r="I2972" s="4" t="s">
        <v>623</v>
      </c>
      <c r="J2972" s="4" t="s">
        <v>623</v>
      </c>
      <c r="K2972" s="7" t="s">
        <v>608</v>
      </c>
    </row>
    <row r="2973" spans="1:11">
      <c r="A2973" s="9" t="str">
        <f>TRIM(_xlfn.TEXTBEFORE(D2973,"("))</f>
        <v>ALEXA COREAS</v>
      </c>
      <c r="B2973" s="2" t="s">
        <v>2246</v>
      </c>
      <c r="C2973" s="3">
        <v>46297</v>
      </c>
      <c r="D2973" s="4" t="s">
        <v>2248</v>
      </c>
      <c r="E2973" s="5">
        <v>46297.379861111112</v>
      </c>
      <c r="F2973" s="6">
        <v>46297.726388888885</v>
      </c>
      <c r="G2973" s="4" t="s">
        <v>688</v>
      </c>
      <c r="H2973" s="4" t="s">
        <v>920</v>
      </c>
      <c r="I2973" s="4" t="s">
        <v>646</v>
      </c>
      <c r="J2973" s="4" t="s">
        <v>666</v>
      </c>
      <c r="K2973" s="7" t="s">
        <v>608</v>
      </c>
    </row>
    <row r="2974" spans="1:11">
      <c r="A2974" s="9" t="str">
        <f>TRIM(_xlfn.TEXTBEFORE(D2974,"("))</f>
        <v>PAOLA MACIAS</v>
      </c>
      <c r="B2974" s="2" t="s">
        <v>2246</v>
      </c>
      <c r="C2974" s="3">
        <v>46297</v>
      </c>
      <c r="D2974" s="4" t="s">
        <v>2247</v>
      </c>
      <c r="E2974" s="5">
        <v>46297.379861111112</v>
      </c>
      <c r="F2974" s="6">
        <v>46297.726388888885</v>
      </c>
      <c r="G2974" s="4" t="s">
        <v>952</v>
      </c>
      <c r="H2974" s="4" t="s">
        <v>952</v>
      </c>
      <c r="I2974" s="4" t="s">
        <v>623</v>
      </c>
      <c r="J2974" s="4" t="s">
        <v>623</v>
      </c>
      <c r="K2974" s="7" t="s">
        <v>608</v>
      </c>
    </row>
    <row r="2975" spans="1:11">
      <c r="A2975" s="9" t="str">
        <f>TRIM(_xlfn.TEXTBEFORE(D2975,"("))</f>
        <v>JOSE BARRAGAN</v>
      </c>
      <c r="B2975" s="2" t="s">
        <v>2246</v>
      </c>
      <c r="C2975" s="3">
        <v>46297</v>
      </c>
      <c r="D2975" s="4" t="s">
        <v>2245</v>
      </c>
      <c r="E2975" s="5">
        <v>1</v>
      </c>
      <c r="F2975" s="6">
        <v>1</v>
      </c>
      <c r="G2975" s="4" t="s">
        <v>623</v>
      </c>
      <c r="H2975" s="4" t="s">
        <v>623</v>
      </c>
      <c r="I2975" s="4" t="s">
        <v>623</v>
      </c>
      <c r="J2975" s="4" t="s">
        <v>623</v>
      </c>
      <c r="K2975" s="7" t="s">
        <v>608</v>
      </c>
    </row>
    <row r="2976" spans="1:11">
      <c r="A2976" s="9" t="str">
        <f>TRIM(_xlfn.TEXTBEFORE(D2976,"("))</f>
        <v>MATTHEW HILL</v>
      </c>
      <c r="B2976" s="2" t="s">
        <v>2241</v>
      </c>
      <c r="C2976" s="3">
        <v>46297</v>
      </c>
      <c r="D2976" s="4" t="s">
        <v>2244</v>
      </c>
      <c r="E2976" s="5">
        <v>46297.539583333331</v>
      </c>
      <c r="F2976" s="6">
        <v>46297.838888888888</v>
      </c>
      <c r="G2976" s="4" t="s">
        <v>786</v>
      </c>
      <c r="H2976" s="4" t="s">
        <v>786</v>
      </c>
      <c r="I2976" s="4" t="s">
        <v>623</v>
      </c>
      <c r="J2976" s="4" t="s">
        <v>672</v>
      </c>
      <c r="K2976" s="7" t="s">
        <v>608</v>
      </c>
    </row>
    <row r="2977" spans="1:11">
      <c r="A2977" s="9" t="str">
        <f>TRIM(_xlfn.TEXTBEFORE(D2977,"("))</f>
        <v>ANGELICA ESPARZA</v>
      </c>
      <c r="B2977" s="2" t="s">
        <v>2241</v>
      </c>
      <c r="C2977" s="3">
        <v>46297</v>
      </c>
      <c r="D2977" s="4" t="s">
        <v>2243</v>
      </c>
      <c r="E2977" s="5">
        <v>46297.375</v>
      </c>
      <c r="F2977" s="6">
        <v>46297.838888888888</v>
      </c>
      <c r="G2977" s="4" t="s">
        <v>1483</v>
      </c>
      <c r="H2977" s="4" t="s">
        <v>665</v>
      </c>
      <c r="I2977" s="4" t="s">
        <v>740</v>
      </c>
      <c r="J2977" s="4" t="s">
        <v>936</v>
      </c>
      <c r="K2977" s="7" t="s">
        <v>608</v>
      </c>
    </row>
    <row r="2978" spans="1:11">
      <c r="A2978" s="9" t="str">
        <f>TRIM(_xlfn.TEXTBEFORE(D2978,"("))</f>
        <v>ANDY HERNANDEZ</v>
      </c>
      <c r="B2978" s="2" t="s">
        <v>2241</v>
      </c>
      <c r="C2978" s="3">
        <v>46297</v>
      </c>
      <c r="D2978" s="4" t="s">
        <v>2242</v>
      </c>
      <c r="E2978" s="5">
        <v>46297.405555555553</v>
      </c>
      <c r="F2978" s="6">
        <v>46297.710416666661</v>
      </c>
      <c r="G2978" s="4" t="s">
        <v>782</v>
      </c>
      <c r="H2978" s="4" t="s">
        <v>782</v>
      </c>
      <c r="I2978" s="4" t="s">
        <v>623</v>
      </c>
      <c r="J2978" s="4" t="s">
        <v>931</v>
      </c>
      <c r="K2978" s="7" t="s">
        <v>608</v>
      </c>
    </row>
    <row r="2979" spans="1:11">
      <c r="A2979" s="9" t="str">
        <f>TRIM(_xlfn.TEXTBEFORE(D2979,"("))</f>
        <v>AMBER HORN</v>
      </c>
      <c r="B2979" s="2" t="s">
        <v>2241</v>
      </c>
      <c r="C2979" s="3">
        <v>46297</v>
      </c>
      <c r="D2979" s="4" t="s">
        <v>2240</v>
      </c>
      <c r="E2979" s="5">
        <v>1</v>
      </c>
      <c r="F2979" s="6">
        <v>1</v>
      </c>
      <c r="G2979" s="4" t="s">
        <v>623</v>
      </c>
      <c r="H2979" s="4" t="s">
        <v>623</v>
      </c>
      <c r="I2979" s="4" t="s">
        <v>623</v>
      </c>
      <c r="J2979" s="4" t="s">
        <v>623</v>
      </c>
      <c r="K2979" s="7" t="s">
        <v>608</v>
      </c>
    </row>
    <row r="2980" spans="1:11">
      <c r="A2980" s="9" t="str">
        <f>TRIM(_xlfn.TEXTBEFORE(D2980,"("))</f>
        <v>JOE MCKEE</v>
      </c>
      <c r="B2980" s="2" t="s">
        <v>2232</v>
      </c>
      <c r="C2980" s="3">
        <v>46297</v>
      </c>
      <c r="D2980" s="4" t="s">
        <v>1089</v>
      </c>
      <c r="E2980" s="5">
        <v>1</v>
      </c>
      <c r="F2980" s="6">
        <v>1</v>
      </c>
      <c r="G2980" s="4" t="s">
        <v>623</v>
      </c>
      <c r="H2980" s="4" t="s">
        <v>623</v>
      </c>
      <c r="I2980" s="4" t="s">
        <v>623</v>
      </c>
      <c r="J2980" s="4" t="s">
        <v>623</v>
      </c>
      <c r="K2980" s="7" t="s">
        <v>608</v>
      </c>
    </row>
    <row r="2981" spans="1:11">
      <c r="A2981" s="9" t="str">
        <f>TRIM(_xlfn.TEXTBEFORE(D2981,"("))</f>
        <v>GIAN SANCHEZ</v>
      </c>
      <c r="B2981" s="2" t="s">
        <v>2232</v>
      </c>
      <c r="C2981" s="3">
        <v>46297</v>
      </c>
      <c r="D2981" s="4" t="s">
        <v>2239</v>
      </c>
      <c r="E2981" s="5">
        <v>46297.502083333333</v>
      </c>
      <c r="F2981" s="6">
        <v>46297.85555555555</v>
      </c>
      <c r="G2981" s="4" t="s">
        <v>1205</v>
      </c>
      <c r="H2981" s="4" t="s">
        <v>685</v>
      </c>
      <c r="I2981" s="4" t="s">
        <v>791</v>
      </c>
      <c r="J2981" s="4" t="s">
        <v>623</v>
      </c>
      <c r="K2981" s="7" t="s">
        <v>608</v>
      </c>
    </row>
    <row r="2982" spans="1:11" ht="26">
      <c r="A2982" s="9" t="str">
        <f>TRIM(_xlfn.TEXTBEFORE(D2982,"("))</f>
        <v>MARQUIS POINDEXTER</v>
      </c>
      <c r="B2982" s="2" t="s">
        <v>2232</v>
      </c>
      <c r="C2982" s="3">
        <v>46297</v>
      </c>
      <c r="D2982" s="4" t="s">
        <v>2238</v>
      </c>
      <c r="E2982" s="5">
        <v>46297.505555555552</v>
      </c>
      <c r="F2982" s="6">
        <v>46297.85555555555</v>
      </c>
      <c r="G2982" s="4" t="s">
        <v>969</v>
      </c>
      <c r="H2982" s="4" t="s">
        <v>823</v>
      </c>
      <c r="I2982" s="4" t="s">
        <v>808</v>
      </c>
      <c r="J2982" s="4" t="s">
        <v>623</v>
      </c>
      <c r="K2982" s="7" t="s">
        <v>608</v>
      </c>
    </row>
    <row r="2983" spans="1:11" ht="26">
      <c r="A2983" s="9" t="str">
        <f>TRIM(_xlfn.TEXTBEFORE(D2983,"("))</f>
        <v>ASHLEY SHOEMAKER</v>
      </c>
      <c r="B2983" s="2" t="s">
        <v>2232</v>
      </c>
      <c r="C2983" s="3">
        <v>46297</v>
      </c>
      <c r="D2983" s="4" t="s">
        <v>2237</v>
      </c>
      <c r="E2983" s="5">
        <v>46297.375694444439</v>
      </c>
      <c r="F2983" s="6">
        <v>46297.565972222219</v>
      </c>
      <c r="G2983" s="4" t="s">
        <v>1037</v>
      </c>
      <c r="H2983" s="4" t="s">
        <v>1037</v>
      </c>
      <c r="I2983" s="4" t="s">
        <v>623</v>
      </c>
      <c r="J2983" s="4" t="s">
        <v>623</v>
      </c>
      <c r="K2983" s="7" t="s">
        <v>608</v>
      </c>
    </row>
    <row r="2984" spans="1:11">
      <c r="A2984" s="9" t="str">
        <f>TRIM(_xlfn.TEXTBEFORE(D2984,"("))</f>
        <v>WILL FRANCIS</v>
      </c>
      <c r="B2984" s="2" t="s">
        <v>2232</v>
      </c>
      <c r="C2984" s="3">
        <v>46297</v>
      </c>
      <c r="D2984" s="4" t="s">
        <v>2236</v>
      </c>
      <c r="E2984" s="5">
        <v>46297.375694444439</v>
      </c>
      <c r="F2984" s="6">
        <v>46297.727777777778</v>
      </c>
      <c r="G2984" s="4" t="s">
        <v>820</v>
      </c>
      <c r="H2984" s="4" t="s">
        <v>779</v>
      </c>
      <c r="I2984" s="4" t="s">
        <v>794</v>
      </c>
      <c r="J2984" s="4" t="s">
        <v>623</v>
      </c>
      <c r="K2984" s="7" t="s">
        <v>608</v>
      </c>
    </row>
    <row r="2985" spans="1:11" ht="26">
      <c r="A2985" s="9" t="str">
        <f>TRIM(_xlfn.TEXTBEFORE(D2985,"("))</f>
        <v>YERSONN CASTELLANOS</v>
      </c>
      <c r="B2985" s="2" t="s">
        <v>2232</v>
      </c>
      <c r="C2985" s="3">
        <v>46297</v>
      </c>
      <c r="D2985" s="4" t="s">
        <v>2235</v>
      </c>
      <c r="E2985" s="5">
        <v>1</v>
      </c>
      <c r="F2985" s="6">
        <v>1</v>
      </c>
      <c r="G2985" s="4" t="s">
        <v>623</v>
      </c>
      <c r="H2985" s="4" t="s">
        <v>623</v>
      </c>
      <c r="I2985" s="4" t="s">
        <v>623</v>
      </c>
      <c r="J2985" s="4" t="s">
        <v>623</v>
      </c>
      <c r="K2985" s="7" t="s">
        <v>608</v>
      </c>
    </row>
    <row r="2986" spans="1:11">
      <c r="A2986" s="9" t="str">
        <f>TRIM(_xlfn.TEXTBEFORE(D2986,"("))</f>
        <v>LOTTIE HALL</v>
      </c>
      <c r="B2986" s="2" t="s">
        <v>2232</v>
      </c>
      <c r="C2986" s="3">
        <v>46297</v>
      </c>
      <c r="D2986" s="4" t="s">
        <v>2234</v>
      </c>
      <c r="E2986" s="5">
        <v>46297.375694444439</v>
      </c>
      <c r="F2986" s="6">
        <v>46297.724305555552</v>
      </c>
      <c r="G2986" s="4" t="s">
        <v>920</v>
      </c>
      <c r="H2986" s="4" t="s">
        <v>783</v>
      </c>
      <c r="I2986" s="4" t="s">
        <v>791</v>
      </c>
      <c r="J2986" s="4" t="s">
        <v>632</v>
      </c>
      <c r="K2986" s="7" t="s">
        <v>608</v>
      </c>
    </row>
    <row r="2987" spans="1:11">
      <c r="A2987" s="9" t="str">
        <f>TRIM(_xlfn.TEXTBEFORE(D2987,"("))</f>
        <v>JOSHUA SEVERN</v>
      </c>
      <c r="B2987" s="2" t="s">
        <v>2232</v>
      </c>
      <c r="C2987" s="3">
        <v>46297</v>
      </c>
      <c r="D2987" s="4" t="s">
        <v>2231</v>
      </c>
      <c r="E2987" s="5">
        <v>1</v>
      </c>
      <c r="F2987" s="6">
        <v>1</v>
      </c>
      <c r="G2987" s="4" t="s">
        <v>623</v>
      </c>
      <c r="H2987" s="4" t="s">
        <v>623</v>
      </c>
      <c r="I2987" s="4" t="s">
        <v>623</v>
      </c>
      <c r="J2987" s="4" t="s">
        <v>623</v>
      </c>
      <c r="K2987" s="7" t="s">
        <v>608</v>
      </c>
    </row>
    <row r="2988" spans="1:11">
      <c r="A2988" s="9" t="str">
        <f>TRIM(_xlfn.TEXTBEFORE(D2988,"("))</f>
        <v>ROWAN MARTIN</v>
      </c>
      <c r="B2988" s="2" t="s">
        <v>2226</v>
      </c>
      <c r="C2988" s="3">
        <v>46297</v>
      </c>
      <c r="D2988" s="4" t="s">
        <v>2230</v>
      </c>
      <c r="E2988" s="5">
        <v>46297.492361111108</v>
      </c>
      <c r="F2988" s="6">
        <v>46297.848611111112</v>
      </c>
      <c r="G2988" s="4" t="s">
        <v>630</v>
      </c>
      <c r="H2988" s="4" t="s">
        <v>884</v>
      </c>
      <c r="I2988" s="4" t="s">
        <v>646</v>
      </c>
      <c r="J2988" s="4" t="s">
        <v>1430</v>
      </c>
      <c r="K2988" s="7" t="s">
        <v>608</v>
      </c>
    </row>
    <row r="2989" spans="1:11">
      <c r="A2989" s="9" t="str">
        <f>TRIM(_xlfn.TEXTBEFORE(D2989,"("))</f>
        <v>STEVEN MENASHE</v>
      </c>
      <c r="B2989" s="2" t="s">
        <v>2226</v>
      </c>
      <c r="C2989" s="3">
        <v>46297</v>
      </c>
      <c r="D2989" s="4" t="s">
        <v>1884</v>
      </c>
      <c r="E2989" s="5">
        <v>1</v>
      </c>
      <c r="F2989" s="6">
        <v>1</v>
      </c>
      <c r="G2989" s="4" t="s">
        <v>623</v>
      </c>
      <c r="H2989" s="4" t="s">
        <v>623</v>
      </c>
      <c r="I2989" s="4" t="s">
        <v>623</v>
      </c>
      <c r="J2989" s="4" t="s">
        <v>623</v>
      </c>
      <c r="K2989" s="7" t="s">
        <v>608</v>
      </c>
    </row>
    <row r="2990" spans="1:11">
      <c r="A2990" s="9" t="str">
        <f>TRIM(_xlfn.TEXTBEFORE(D2990,"("))</f>
        <v>EMILY THIGPEN</v>
      </c>
      <c r="B2990" s="2" t="s">
        <v>2226</v>
      </c>
      <c r="C2990" s="3">
        <v>46297</v>
      </c>
      <c r="D2990" s="4" t="s">
        <v>2229</v>
      </c>
      <c r="E2990" s="5">
        <v>46297.472222222219</v>
      </c>
      <c r="F2990" s="6">
        <v>46297.776388888888</v>
      </c>
      <c r="G2990" s="4" t="s">
        <v>789</v>
      </c>
      <c r="H2990" s="4" t="s">
        <v>789</v>
      </c>
      <c r="I2990" s="4" t="s">
        <v>623</v>
      </c>
      <c r="J2990" s="4" t="s">
        <v>619</v>
      </c>
      <c r="K2990" s="7" t="s">
        <v>608</v>
      </c>
    </row>
    <row r="2991" spans="1:11">
      <c r="A2991" s="9" t="str">
        <f>TRIM(_xlfn.TEXTBEFORE(D2991,"("))</f>
        <v>SHAIN HARRIS</v>
      </c>
      <c r="B2991" s="2" t="s">
        <v>2226</v>
      </c>
      <c r="C2991" s="3">
        <v>46297</v>
      </c>
      <c r="D2991" s="4" t="s">
        <v>2228</v>
      </c>
      <c r="E2991" s="5">
        <v>46297.381249999999</v>
      </c>
      <c r="F2991" s="6">
        <v>46297.848611111112</v>
      </c>
      <c r="G2991" s="4" t="s">
        <v>1337</v>
      </c>
      <c r="H2991" s="4" t="s">
        <v>747</v>
      </c>
      <c r="I2991" s="4" t="s">
        <v>932</v>
      </c>
      <c r="J2991" s="4" t="s">
        <v>624</v>
      </c>
      <c r="K2991" s="7" t="s">
        <v>608</v>
      </c>
    </row>
    <row r="2992" spans="1:11" ht="26">
      <c r="A2992" s="9" t="str">
        <f>TRIM(_xlfn.TEXTBEFORE(D2992,"("))</f>
        <v>PRISCILLA CUMMINS</v>
      </c>
      <c r="B2992" s="2" t="s">
        <v>2226</v>
      </c>
      <c r="C2992" s="3">
        <v>46297</v>
      </c>
      <c r="D2992" s="4" t="s">
        <v>2227</v>
      </c>
      <c r="E2992" s="5">
        <v>1</v>
      </c>
      <c r="F2992" s="6">
        <v>1</v>
      </c>
      <c r="G2992" s="4" t="s">
        <v>623</v>
      </c>
      <c r="H2992" s="4" t="s">
        <v>623</v>
      </c>
      <c r="I2992" s="4" t="s">
        <v>623</v>
      </c>
      <c r="J2992" s="4" t="s">
        <v>623</v>
      </c>
      <c r="K2992" s="7" t="s">
        <v>608</v>
      </c>
    </row>
    <row r="2993" spans="1:11">
      <c r="A2993" s="9" t="str">
        <f>TRIM(_xlfn.TEXTBEFORE(D2993,"("))</f>
        <v>ANDY PHAM</v>
      </c>
      <c r="B2993" s="2" t="s">
        <v>2226</v>
      </c>
      <c r="C2993" s="3">
        <v>46297</v>
      </c>
      <c r="D2993" s="4" t="s">
        <v>2201</v>
      </c>
      <c r="E2993" s="5">
        <v>1</v>
      </c>
      <c r="F2993" s="6">
        <v>1</v>
      </c>
      <c r="G2993" s="4" t="s">
        <v>623</v>
      </c>
      <c r="H2993" s="4" t="s">
        <v>623</v>
      </c>
      <c r="I2993" s="4" t="s">
        <v>623</v>
      </c>
      <c r="J2993" s="4" t="s">
        <v>623</v>
      </c>
      <c r="K2993" s="7" t="s">
        <v>608</v>
      </c>
    </row>
    <row r="2994" spans="1:11">
      <c r="A2994" s="9" t="str">
        <f>TRIM(_xlfn.TEXTBEFORE(D2994,"("))</f>
        <v>TRAVIS STOCKMAN</v>
      </c>
      <c r="B2994" s="2" t="s">
        <v>2226</v>
      </c>
      <c r="C2994" s="3">
        <v>46297</v>
      </c>
      <c r="D2994" s="4" t="s">
        <v>2225</v>
      </c>
      <c r="E2994" s="5">
        <v>46297.498611111107</v>
      </c>
      <c r="F2994" s="6">
        <v>46297.848611111112</v>
      </c>
      <c r="G2994" s="4" t="s">
        <v>969</v>
      </c>
      <c r="H2994" s="4" t="s">
        <v>712</v>
      </c>
      <c r="I2994" s="4" t="s">
        <v>677</v>
      </c>
      <c r="J2994" s="4" t="s">
        <v>623</v>
      </c>
      <c r="K2994" s="7" t="s">
        <v>608</v>
      </c>
    </row>
    <row r="2995" spans="1:11">
      <c r="A2995" s="9" t="str">
        <f>TRIM(_xlfn.TEXTBEFORE(D2995,"("))</f>
        <v>LAUREN OESER</v>
      </c>
      <c r="B2995" s="2" t="s">
        <v>2219</v>
      </c>
      <c r="C2995" s="3">
        <v>46297</v>
      </c>
      <c r="D2995" s="4" t="s">
        <v>2224</v>
      </c>
      <c r="E2995" s="5">
        <v>46297.806250000001</v>
      </c>
      <c r="F2995" s="6">
        <v>46297.856249999997</v>
      </c>
      <c r="G2995" s="4" t="s">
        <v>625</v>
      </c>
      <c r="H2995" s="4" t="s">
        <v>635</v>
      </c>
      <c r="I2995" s="4" t="s">
        <v>650</v>
      </c>
      <c r="J2995" s="4" t="s">
        <v>623</v>
      </c>
      <c r="K2995" s="7" t="s">
        <v>608</v>
      </c>
    </row>
    <row r="2996" spans="1:11">
      <c r="A2996" s="9" t="str">
        <f>TRIM(_xlfn.TEXTBEFORE(D2996,"("))</f>
        <v>KYLE BURCH</v>
      </c>
      <c r="B2996" s="2" t="s">
        <v>2219</v>
      </c>
      <c r="C2996" s="3">
        <v>46297</v>
      </c>
      <c r="D2996" s="4" t="s">
        <v>2222</v>
      </c>
      <c r="E2996" s="5">
        <v>46297.45208333333</v>
      </c>
      <c r="F2996" s="6">
        <v>46297.712500000001</v>
      </c>
      <c r="G2996" s="4" t="s">
        <v>1063</v>
      </c>
      <c r="H2996" s="4" t="s">
        <v>2223</v>
      </c>
      <c r="I2996" s="4" t="s">
        <v>673</v>
      </c>
      <c r="J2996" s="4" t="s">
        <v>663</v>
      </c>
      <c r="K2996" s="7" t="s">
        <v>608</v>
      </c>
    </row>
    <row r="2997" spans="1:11">
      <c r="A2997" s="9" t="str">
        <f>TRIM(_xlfn.TEXTBEFORE(D2997,"("))</f>
        <v>AUSTIN RALPH</v>
      </c>
      <c r="B2997" s="2" t="s">
        <v>2219</v>
      </c>
      <c r="C2997" s="3">
        <v>46297</v>
      </c>
      <c r="D2997" s="4" t="s">
        <v>2221</v>
      </c>
      <c r="E2997" s="5">
        <v>46297.376388888886</v>
      </c>
      <c r="F2997" s="6">
        <v>46297.854861111111</v>
      </c>
      <c r="G2997" s="4" t="s">
        <v>1067</v>
      </c>
      <c r="H2997" s="4" t="s">
        <v>1101</v>
      </c>
      <c r="I2997" s="4" t="s">
        <v>794</v>
      </c>
      <c r="J2997" s="4" t="s">
        <v>1738</v>
      </c>
      <c r="K2997" s="7" t="s">
        <v>608</v>
      </c>
    </row>
    <row r="2998" spans="1:11">
      <c r="A2998" s="9" t="str">
        <f>TRIM(_xlfn.TEXTBEFORE(D2998,"("))</f>
        <v>KODY QUINTANA</v>
      </c>
      <c r="B2998" s="2" t="s">
        <v>2219</v>
      </c>
      <c r="C2998" s="3">
        <v>46297</v>
      </c>
      <c r="D2998" s="4" t="s">
        <v>2220</v>
      </c>
      <c r="E2998" s="5">
        <v>46297.481249999997</v>
      </c>
      <c r="F2998" s="6">
        <v>46297.856249999997</v>
      </c>
      <c r="G2998" s="4" t="s">
        <v>867</v>
      </c>
      <c r="H2998" s="4" t="s">
        <v>918</v>
      </c>
      <c r="I2998" s="4" t="s">
        <v>646</v>
      </c>
      <c r="J2998" s="4" t="s">
        <v>771</v>
      </c>
      <c r="K2998" s="7" t="s">
        <v>608</v>
      </c>
    </row>
    <row r="2999" spans="1:11">
      <c r="A2999" s="9" t="str">
        <f>TRIM(_xlfn.TEXTBEFORE(D2999,"("))</f>
        <v>ZACHARY HAJNY</v>
      </c>
      <c r="B2999" s="2" t="s">
        <v>2219</v>
      </c>
      <c r="C2999" s="3">
        <v>46297</v>
      </c>
      <c r="D2999" s="4" t="s">
        <v>2218</v>
      </c>
      <c r="E2999" s="5">
        <v>46297.505555555552</v>
      </c>
      <c r="F2999" s="6">
        <v>46297.856249999997</v>
      </c>
      <c r="G2999" s="4" t="s">
        <v>699</v>
      </c>
      <c r="H2999" s="4" t="s">
        <v>626</v>
      </c>
      <c r="I2999" s="4" t="s">
        <v>650</v>
      </c>
      <c r="J2999" s="4" t="s">
        <v>1430</v>
      </c>
      <c r="K2999" s="7" t="s">
        <v>608</v>
      </c>
    </row>
    <row r="3000" spans="1:11">
      <c r="A3000" s="9" t="str">
        <f>TRIM(_xlfn.TEXTBEFORE(D3000,"("))</f>
        <v>OSMUANY FAJARDO</v>
      </c>
      <c r="B3000" s="2" t="s">
        <v>2212</v>
      </c>
      <c r="C3000" s="3">
        <v>46297</v>
      </c>
      <c r="D3000" s="4" t="s">
        <v>2217</v>
      </c>
      <c r="E3000" s="5">
        <v>1</v>
      </c>
      <c r="F3000" s="6">
        <v>1</v>
      </c>
      <c r="G3000" s="4" t="s">
        <v>623</v>
      </c>
      <c r="H3000" s="4" t="s">
        <v>623</v>
      </c>
      <c r="I3000" s="4" t="s">
        <v>623</v>
      </c>
      <c r="J3000" s="4" t="s">
        <v>623</v>
      </c>
      <c r="K3000" s="7" t="s">
        <v>608</v>
      </c>
    </row>
    <row r="3001" spans="1:11">
      <c r="A3001" s="9" t="str">
        <f>TRIM(_xlfn.TEXTBEFORE(D3001,"("))</f>
        <v>JACOB MINOR</v>
      </c>
      <c r="B3001" s="2" t="s">
        <v>2212</v>
      </c>
      <c r="C3001" s="3">
        <v>46297</v>
      </c>
      <c r="D3001" s="4" t="s">
        <v>2216</v>
      </c>
      <c r="E3001" s="5">
        <v>46297.38958333333</v>
      </c>
      <c r="F3001" s="6">
        <v>46297.849305555552</v>
      </c>
      <c r="G3001" s="4" t="s">
        <v>1697</v>
      </c>
      <c r="H3001" s="4" t="s">
        <v>647</v>
      </c>
      <c r="I3001" s="4" t="s">
        <v>1030</v>
      </c>
      <c r="J3001" s="4" t="s">
        <v>645</v>
      </c>
      <c r="K3001" s="7" t="s">
        <v>608</v>
      </c>
    </row>
    <row r="3002" spans="1:11" ht="26">
      <c r="A3002" s="9" t="str">
        <f>TRIM(_xlfn.TEXTBEFORE(D3002,"("))</f>
        <v>JAKE CHANTHAKHOUNE</v>
      </c>
      <c r="B3002" s="2" t="s">
        <v>2212</v>
      </c>
      <c r="C3002" s="3">
        <v>46297</v>
      </c>
      <c r="D3002" s="4" t="s">
        <v>2215</v>
      </c>
      <c r="E3002" s="5">
        <v>46297.458333333328</v>
      </c>
      <c r="F3002" s="6">
        <v>46297.845833333333</v>
      </c>
      <c r="G3002" s="4" t="s">
        <v>702</v>
      </c>
      <c r="H3002" s="4" t="s">
        <v>1472</v>
      </c>
      <c r="I3002" s="4" t="s">
        <v>791</v>
      </c>
      <c r="J3002" s="4" t="s">
        <v>1116</v>
      </c>
      <c r="K3002" s="7" t="s">
        <v>608</v>
      </c>
    </row>
    <row r="3003" spans="1:11">
      <c r="A3003" s="9" t="str">
        <f>TRIM(_xlfn.TEXTBEFORE(D3003,"("))</f>
        <v>NESTOR SANCHEZ</v>
      </c>
      <c r="B3003" s="2" t="s">
        <v>2212</v>
      </c>
      <c r="C3003" s="3">
        <v>46297</v>
      </c>
      <c r="D3003" s="4" t="s">
        <v>2214</v>
      </c>
      <c r="E3003" s="5">
        <v>46297.402777777774</v>
      </c>
      <c r="F3003" s="6">
        <v>46297.68472222222</v>
      </c>
      <c r="G3003" s="4" t="s">
        <v>1025</v>
      </c>
      <c r="H3003" s="4" t="s">
        <v>795</v>
      </c>
      <c r="I3003" s="4" t="s">
        <v>701</v>
      </c>
      <c r="J3003" s="4" t="s">
        <v>629</v>
      </c>
      <c r="K3003" s="7" t="s">
        <v>608</v>
      </c>
    </row>
    <row r="3004" spans="1:11">
      <c r="A3004" s="9" t="str">
        <f>TRIM(_xlfn.TEXTBEFORE(D3004,"("))</f>
        <v>CHEVELLE PORTER</v>
      </c>
      <c r="B3004" s="2" t="s">
        <v>2212</v>
      </c>
      <c r="C3004" s="3">
        <v>46297</v>
      </c>
      <c r="D3004" s="4" t="s">
        <v>2213</v>
      </c>
      <c r="E3004" s="5">
        <v>1</v>
      </c>
      <c r="F3004" s="6">
        <v>1</v>
      </c>
      <c r="G3004" s="4" t="s">
        <v>623</v>
      </c>
      <c r="H3004" s="4" t="s">
        <v>623</v>
      </c>
      <c r="I3004" s="4" t="s">
        <v>623</v>
      </c>
      <c r="J3004" s="4" t="s">
        <v>623</v>
      </c>
      <c r="K3004" s="7" t="s">
        <v>608</v>
      </c>
    </row>
    <row r="3005" spans="1:11">
      <c r="A3005" s="9" t="str">
        <f>TRIM(_xlfn.TEXTBEFORE(D3005,"("))</f>
        <v>LIDIA GARZA</v>
      </c>
      <c r="B3005" s="2" t="s">
        <v>2212</v>
      </c>
      <c r="C3005" s="3">
        <v>46297</v>
      </c>
      <c r="D3005" s="4" t="s">
        <v>2211</v>
      </c>
      <c r="E3005" s="5">
        <v>46297.475694444445</v>
      </c>
      <c r="F3005" s="6">
        <v>46297.842361111107</v>
      </c>
      <c r="G3005" s="4" t="s">
        <v>974</v>
      </c>
      <c r="H3005" s="4" t="s">
        <v>662</v>
      </c>
      <c r="I3005" s="4" t="s">
        <v>708</v>
      </c>
      <c r="J3005" s="4" t="s">
        <v>771</v>
      </c>
      <c r="K3005" s="7" t="s">
        <v>608</v>
      </c>
    </row>
    <row r="3006" spans="1:11">
      <c r="A3006" s="9" t="str">
        <f>TRIM(_xlfn.TEXTBEFORE(D3006,"("))</f>
        <v>JENNIFER HUNT</v>
      </c>
      <c r="B3006" s="2" t="s">
        <v>2206</v>
      </c>
      <c r="C3006" s="3">
        <v>46297</v>
      </c>
      <c r="D3006" s="4" t="s">
        <v>2161</v>
      </c>
      <c r="E3006" s="5">
        <v>1</v>
      </c>
      <c r="F3006" s="6">
        <v>1</v>
      </c>
      <c r="G3006" s="4" t="s">
        <v>623</v>
      </c>
      <c r="H3006" s="4" t="s">
        <v>623</v>
      </c>
      <c r="I3006" s="4" t="s">
        <v>623</v>
      </c>
      <c r="J3006" s="4" t="s">
        <v>623</v>
      </c>
      <c r="K3006" s="7" t="s">
        <v>608</v>
      </c>
    </row>
    <row r="3007" spans="1:11">
      <c r="A3007" s="9" t="str">
        <f>TRIM(_xlfn.TEXTBEFORE(D3007,"("))</f>
        <v>SHELBY HANELINE</v>
      </c>
      <c r="B3007" s="2" t="s">
        <v>2206</v>
      </c>
      <c r="C3007" s="3">
        <v>46297</v>
      </c>
      <c r="D3007" s="4" t="s">
        <v>2210</v>
      </c>
      <c r="E3007" s="5">
        <v>46297.395833333328</v>
      </c>
      <c r="F3007" s="6">
        <v>46297.810416666667</v>
      </c>
      <c r="G3007" s="4" t="s">
        <v>1042</v>
      </c>
      <c r="H3007" s="4" t="s">
        <v>1042</v>
      </c>
      <c r="I3007" s="4" t="s">
        <v>623</v>
      </c>
      <c r="J3007" s="4" t="s">
        <v>794</v>
      </c>
      <c r="K3007" s="7" t="s">
        <v>608</v>
      </c>
    </row>
    <row r="3008" spans="1:11">
      <c r="A3008" s="9" t="str">
        <f>TRIM(_xlfn.TEXTBEFORE(D3008,"("))</f>
        <v>ETHAN FLOWERS</v>
      </c>
      <c r="B3008" s="2" t="s">
        <v>2206</v>
      </c>
      <c r="C3008" s="3">
        <v>46297</v>
      </c>
      <c r="D3008" s="4" t="s">
        <v>2209</v>
      </c>
      <c r="E3008" s="5">
        <v>46297.498611111107</v>
      </c>
      <c r="F3008" s="6">
        <v>46297.847222222219</v>
      </c>
      <c r="G3008" s="4" t="s">
        <v>861</v>
      </c>
      <c r="H3008" s="4" t="s">
        <v>861</v>
      </c>
      <c r="I3008" s="4" t="s">
        <v>623</v>
      </c>
      <c r="J3008" s="4" t="s">
        <v>944</v>
      </c>
      <c r="K3008" s="7" t="s">
        <v>608</v>
      </c>
    </row>
    <row r="3009" spans="1:11">
      <c r="A3009" s="9" t="str">
        <f>TRIM(_xlfn.TEXTBEFORE(D3009,"("))</f>
        <v>ABBY FREEMAN</v>
      </c>
      <c r="B3009" s="2" t="s">
        <v>2206</v>
      </c>
      <c r="C3009" s="3">
        <v>46297</v>
      </c>
      <c r="D3009" s="4" t="s">
        <v>2208</v>
      </c>
      <c r="E3009" s="5">
        <v>46297.498611111107</v>
      </c>
      <c r="F3009" s="6">
        <v>46297.847222222219</v>
      </c>
      <c r="G3009" s="4" t="s">
        <v>1208</v>
      </c>
      <c r="H3009" s="4" t="s">
        <v>1208</v>
      </c>
      <c r="I3009" s="4" t="s">
        <v>623</v>
      </c>
      <c r="J3009" s="4" t="s">
        <v>725</v>
      </c>
      <c r="K3009" s="7" t="s">
        <v>608</v>
      </c>
    </row>
    <row r="3010" spans="1:11">
      <c r="A3010" s="9" t="str">
        <f>TRIM(_xlfn.TEXTBEFORE(D3010,"("))</f>
        <v>LYDIA RUNYON</v>
      </c>
      <c r="B3010" s="2" t="s">
        <v>2206</v>
      </c>
      <c r="C3010" s="3">
        <v>46297</v>
      </c>
      <c r="D3010" s="4" t="s">
        <v>2207</v>
      </c>
      <c r="E3010" s="5">
        <v>1</v>
      </c>
      <c r="F3010" s="6">
        <v>1</v>
      </c>
      <c r="G3010" s="4" t="s">
        <v>623</v>
      </c>
      <c r="H3010" s="4" t="s">
        <v>623</v>
      </c>
      <c r="I3010" s="4" t="s">
        <v>623</v>
      </c>
      <c r="J3010" s="4" t="s">
        <v>623</v>
      </c>
      <c r="K3010" s="7" t="s">
        <v>608</v>
      </c>
    </row>
    <row r="3011" spans="1:11">
      <c r="A3011" s="9" t="str">
        <f>TRIM(_xlfn.TEXTBEFORE(D3011,"("))</f>
        <v>BRIAN MILLER</v>
      </c>
      <c r="B3011" s="2" t="s">
        <v>2206</v>
      </c>
      <c r="C3011" s="3">
        <v>46297</v>
      </c>
      <c r="D3011" s="4" t="s">
        <v>2205</v>
      </c>
      <c r="E3011" s="5">
        <v>1</v>
      </c>
      <c r="F3011" s="6">
        <v>1</v>
      </c>
      <c r="G3011" s="4" t="s">
        <v>623</v>
      </c>
      <c r="H3011" s="4" t="s">
        <v>623</v>
      </c>
      <c r="I3011" s="4" t="s">
        <v>623</v>
      </c>
      <c r="J3011" s="4" t="s">
        <v>623</v>
      </c>
      <c r="K3011" s="7" t="s">
        <v>608</v>
      </c>
    </row>
    <row r="3012" spans="1:11">
      <c r="A3012" s="9" t="str">
        <f>TRIM(_xlfn.TEXTBEFORE(D3012,"("))</f>
        <v>MYTEECIA BENSON</v>
      </c>
      <c r="B3012" s="2" t="s">
        <v>2200</v>
      </c>
      <c r="C3012" s="3">
        <v>46297</v>
      </c>
      <c r="D3012" s="4" t="s">
        <v>2204</v>
      </c>
      <c r="E3012" s="5">
        <v>46297.376388888886</v>
      </c>
      <c r="F3012" s="6">
        <v>46297.776388888888</v>
      </c>
      <c r="G3012" s="4" t="s">
        <v>879</v>
      </c>
      <c r="H3012" s="4" t="s">
        <v>683</v>
      </c>
      <c r="I3012" s="4" t="s">
        <v>813</v>
      </c>
      <c r="J3012" s="4" t="s">
        <v>767</v>
      </c>
      <c r="K3012" s="7" t="s">
        <v>608</v>
      </c>
    </row>
    <row r="3013" spans="1:11">
      <c r="A3013" s="9" t="str">
        <f>TRIM(_xlfn.TEXTBEFORE(D3013,"("))</f>
        <v>GISELLE RAMIREZ</v>
      </c>
      <c r="B3013" s="2" t="s">
        <v>2200</v>
      </c>
      <c r="C3013" s="3">
        <v>46297</v>
      </c>
      <c r="D3013" s="4" t="s">
        <v>2203</v>
      </c>
      <c r="E3013" s="5">
        <v>1</v>
      </c>
      <c r="F3013" s="6">
        <v>1</v>
      </c>
      <c r="G3013" s="4" t="s">
        <v>623</v>
      </c>
      <c r="H3013" s="4" t="s">
        <v>623</v>
      </c>
      <c r="I3013" s="4" t="s">
        <v>623</v>
      </c>
      <c r="J3013" s="4" t="s">
        <v>623</v>
      </c>
      <c r="K3013" s="7" t="s">
        <v>608</v>
      </c>
    </row>
    <row r="3014" spans="1:11">
      <c r="A3014" s="9" t="str">
        <f>TRIM(_xlfn.TEXTBEFORE(D3014,"("))</f>
        <v>JUAN ALVAREZ</v>
      </c>
      <c r="B3014" s="2" t="s">
        <v>2200</v>
      </c>
      <c r="C3014" s="3">
        <v>46297</v>
      </c>
      <c r="D3014" s="4" t="s">
        <v>2202</v>
      </c>
      <c r="E3014" s="5">
        <v>46297.503472222219</v>
      </c>
      <c r="F3014" s="6">
        <v>46297.849305555552</v>
      </c>
      <c r="G3014" s="4" t="s">
        <v>685</v>
      </c>
      <c r="H3014" s="4" t="s">
        <v>1060</v>
      </c>
      <c r="I3014" s="4" t="s">
        <v>672</v>
      </c>
      <c r="J3014" s="4" t="s">
        <v>1050</v>
      </c>
      <c r="K3014" s="7" t="s">
        <v>608</v>
      </c>
    </row>
    <row r="3015" spans="1:11">
      <c r="A3015" s="9" t="str">
        <f>TRIM(_xlfn.TEXTBEFORE(D3015,"("))</f>
        <v>ANDY PHAM</v>
      </c>
      <c r="B3015" s="2" t="s">
        <v>2200</v>
      </c>
      <c r="C3015" s="3">
        <v>46297</v>
      </c>
      <c r="D3015" s="4" t="s">
        <v>2201</v>
      </c>
      <c r="E3015" s="5">
        <v>46297.461111111108</v>
      </c>
      <c r="F3015" s="6">
        <v>46297.849305555552</v>
      </c>
      <c r="G3015" s="4" t="s">
        <v>637</v>
      </c>
      <c r="H3015" s="4" t="s">
        <v>720</v>
      </c>
      <c r="I3015" s="4" t="s">
        <v>616</v>
      </c>
      <c r="J3015" s="4" t="s">
        <v>771</v>
      </c>
      <c r="K3015" s="7" t="s">
        <v>608</v>
      </c>
    </row>
    <row r="3016" spans="1:11">
      <c r="A3016" s="9" t="str">
        <f>TRIM(_xlfn.TEXTBEFORE(D3016,"("))</f>
        <v>STEVEN MENASHE</v>
      </c>
      <c r="B3016" s="2" t="s">
        <v>2200</v>
      </c>
      <c r="C3016" s="3">
        <v>46297</v>
      </c>
      <c r="D3016" s="4" t="s">
        <v>1884</v>
      </c>
      <c r="E3016" s="5">
        <v>1</v>
      </c>
      <c r="F3016" s="6">
        <v>1</v>
      </c>
      <c r="G3016" s="4" t="s">
        <v>623</v>
      </c>
      <c r="H3016" s="4" t="s">
        <v>623</v>
      </c>
      <c r="I3016" s="4" t="s">
        <v>623</v>
      </c>
      <c r="J3016" s="4" t="s">
        <v>623</v>
      </c>
      <c r="K3016" s="7" t="s">
        <v>608</v>
      </c>
    </row>
    <row r="3017" spans="1:11">
      <c r="A3017" s="9" t="str">
        <f>TRIM(_xlfn.TEXTBEFORE(D3017,"("))</f>
        <v>KIANNA MEREDITH</v>
      </c>
      <c r="B3017" s="2" t="s">
        <v>2196</v>
      </c>
      <c r="C3017" s="3">
        <v>46297</v>
      </c>
      <c r="D3017" s="4" t="s">
        <v>2199</v>
      </c>
      <c r="E3017" s="5">
        <v>46297.566666666666</v>
      </c>
      <c r="F3017" s="6">
        <v>46297.859027777777</v>
      </c>
      <c r="G3017" s="4" t="s">
        <v>774</v>
      </c>
      <c r="H3017" s="4" t="s">
        <v>669</v>
      </c>
      <c r="I3017" s="4" t="s">
        <v>616</v>
      </c>
      <c r="J3017" s="4" t="s">
        <v>849</v>
      </c>
      <c r="K3017" s="7" t="s">
        <v>608</v>
      </c>
    </row>
    <row r="3018" spans="1:11">
      <c r="A3018" s="9" t="str">
        <f>TRIM(_xlfn.TEXTBEFORE(D3018,"("))</f>
        <v>PAIGE JONES</v>
      </c>
      <c r="B3018" s="2" t="s">
        <v>2196</v>
      </c>
      <c r="C3018" s="3">
        <v>46297</v>
      </c>
      <c r="D3018" s="4" t="s">
        <v>2198</v>
      </c>
      <c r="E3018" s="5">
        <v>46297.398611111108</v>
      </c>
      <c r="F3018" s="6">
        <v>46297.711111111108</v>
      </c>
      <c r="G3018" s="4" t="s">
        <v>943</v>
      </c>
      <c r="H3018" s="4" t="s">
        <v>655</v>
      </c>
      <c r="I3018" s="4" t="s">
        <v>794</v>
      </c>
      <c r="J3018" s="4" t="s">
        <v>623</v>
      </c>
      <c r="K3018" s="7" t="s">
        <v>608</v>
      </c>
    </row>
    <row r="3019" spans="1:11">
      <c r="A3019" s="9" t="str">
        <f>TRIM(_xlfn.TEXTBEFORE(D3019,"("))</f>
        <v>JASE KEMKE</v>
      </c>
      <c r="B3019" s="2" t="s">
        <v>2196</v>
      </c>
      <c r="C3019" s="3">
        <v>46297</v>
      </c>
      <c r="D3019" s="4" t="s">
        <v>2197</v>
      </c>
      <c r="E3019" s="5">
        <v>46297.566666666666</v>
      </c>
      <c r="F3019" s="6">
        <v>46297.859027777777</v>
      </c>
      <c r="G3019" s="4" t="s">
        <v>1082</v>
      </c>
      <c r="H3019" s="4" t="s">
        <v>682</v>
      </c>
      <c r="I3019" s="4" t="s">
        <v>616</v>
      </c>
      <c r="J3019" s="4" t="s">
        <v>623</v>
      </c>
      <c r="K3019" s="7" t="s">
        <v>608</v>
      </c>
    </row>
    <row r="3020" spans="1:11">
      <c r="A3020" s="9" t="str">
        <f>TRIM(_xlfn.TEXTBEFORE(D3020,"("))</f>
        <v>JAMES SNIDER</v>
      </c>
      <c r="B3020" s="2" t="s">
        <v>2196</v>
      </c>
      <c r="C3020" s="3">
        <v>46297</v>
      </c>
      <c r="D3020" s="4" t="s">
        <v>2195</v>
      </c>
      <c r="E3020" s="5">
        <v>46297.398611111108</v>
      </c>
      <c r="F3020" s="6">
        <v>46297.745833333334</v>
      </c>
      <c r="G3020" s="4" t="s">
        <v>684</v>
      </c>
      <c r="H3020" s="4" t="s">
        <v>1103</v>
      </c>
      <c r="I3020" s="4" t="s">
        <v>841</v>
      </c>
      <c r="J3020" s="4" t="s">
        <v>681</v>
      </c>
      <c r="K3020" s="7" t="s">
        <v>608</v>
      </c>
    </row>
    <row r="3021" spans="1:11">
      <c r="A3021" s="9" t="str">
        <f>TRIM(_xlfn.TEXTBEFORE(D3021,"("))</f>
        <v>SHYHEIM WILLIAMS</v>
      </c>
      <c r="B3021" s="2" t="s">
        <v>2186</v>
      </c>
      <c r="C3021" s="3">
        <v>46297</v>
      </c>
      <c r="D3021" s="4" t="s">
        <v>2194</v>
      </c>
      <c r="E3021" s="5">
        <v>1</v>
      </c>
      <c r="F3021" s="6">
        <v>1</v>
      </c>
      <c r="G3021" s="4" t="s">
        <v>623</v>
      </c>
      <c r="H3021" s="4" t="s">
        <v>623</v>
      </c>
      <c r="I3021" s="4" t="s">
        <v>623</v>
      </c>
      <c r="J3021" s="4" t="s">
        <v>623</v>
      </c>
      <c r="K3021" s="7" t="s">
        <v>608</v>
      </c>
    </row>
    <row r="3022" spans="1:11">
      <c r="A3022" s="9" t="str">
        <f>TRIM(_xlfn.TEXTBEFORE(D3022,"("))</f>
        <v>NYGIAR BLUNT</v>
      </c>
      <c r="B3022" s="2" t="s">
        <v>2186</v>
      </c>
      <c r="C3022" s="3">
        <v>46297</v>
      </c>
      <c r="D3022" s="4" t="s">
        <v>2193</v>
      </c>
      <c r="E3022" s="5">
        <v>46297.397222222222</v>
      </c>
      <c r="F3022" s="6">
        <v>46297.849305555552</v>
      </c>
      <c r="G3022" s="4" t="s">
        <v>1236</v>
      </c>
      <c r="H3022" s="4" t="s">
        <v>1429</v>
      </c>
      <c r="I3022" s="4" t="s">
        <v>739</v>
      </c>
      <c r="J3022" s="4" t="s">
        <v>610</v>
      </c>
      <c r="K3022" s="7" t="s">
        <v>608</v>
      </c>
    </row>
    <row r="3023" spans="1:11">
      <c r="A3023" s="9" t="str">
        <f>TRIM(_xlfn.TEXTBEFORE(D3023,"("))</f>
        <v>ALJAMAL WEBB</v>
      </c>
      <c r="B3023" s="2" t="s">
        <v>2186</v>
      </c>
      <c r="C3023" s="3">
        <v>46297</v>
      </c>
      <c r="D3023" s="4" t="s">
        <v>2192</v>
      </c>
      <c r="E3023" s="5">
        <v>46297.461805555555</v>
      </c>
      <c r="F3023" s="6">
        <v>46297.854861111111</v>
      </c>
      <c r="G3023" s="4" t="s">
        <v>1193</v>
      </c>
      <c r="H3023" s="4" t="s">
        <v>647</v>
      </c>
      <c r="I3023" s="4" t="s">
        <v>686</v>
      </c>
      <c r="J3023" s="4" t="s">
        <v>645</v>
      </c>
      <c r="K3023" s="7" t="s">
        <v>608</v>
      </c>
    </row>
    <row r="3024" spans="1:11">
      <c r="A3024" s="9" t="str">
        <f>TRIM(_xlfn.TEXTBEFORE(D3024,"("))</f>
        <v>GURSIMRAN SINGH</v>
      </c>
      <c r="B3024" s="2" t="s">
        <v>2186</v>
      </c>
      <c r="C3024" s="3">
        <v>46297</v>
      </c>
      <c r="D3024" s="4" t="s">
        <v>2191</v>
      </c>
      <c r="E3024" s="5">
        <v>1</v>
      </c>
      <c r="F3024" s="6">
        <v>1</v>
      </c>
      <c r="G3024" s="4" t="s">
        <v>623</v>
      </c>
      <c r="H3024" s="4" t="s">
        <v>623</v>
      </c>
      <c r="I3024" s="4" t="s">
        <v>623</v>
      </c>
      <c r="J3024" s="4" t="s">
        <v>623</v>
      </c>
      <c r="K3024" s="7" t="s">
        <v>608</v>
      </c>
    </row>
    <row r="3025" spans="1:11">
      <c r="A3025" s="9" t="str">
        <f>TRIM(_xlfn.TEXTBEFORE(D3025,"("))</f>
        <v>COREY LILLEY</v>
      </c>
      <c r="B3025" s="2" t="s">
        <v>2186</v>
      </c>
      <c r="C3025" s="3">
        <v>46297</v>
      </c>
      <c r="D3025" s="4" t="s">
        <v>2190</v>
      </c>
      <c r="E3025" s="5">
        <v>1</v>
      </c>
      <c r="F3025" s="6">
        <v>1</v>
      </c>
      <c r="G3025" s="4" t="s">
        <v>623</v>
      </c>
      <c r="H3025" s="4" t="s">
        <v>623</v>
      </c>
      <c r="I3025" s="4" t="s">
        <v>623</v>
      </c>
      <c r="J3025" s="4" t="s">
        <v>623</v>
      </c>
      <c r="K3025" s="7" t="s">
        <v>608</v>
      </c>
    </row>
    <row r="3026" spans="1:11">
      <c r="A3026" s="9" t="str">
        <f>TRIM(_xlfn.TEXTBEFORE(D3026,"("))</f>
        <v>CJ BELGRAVE</v>
      </c>
      <c r="B3026" s="2" t="s">
        <v>2186</v>
      </c>
      <c r="C3026" s="3">
        <v>46297</v>
      </c>
      <c r="D3026" s="4" t="s">
        <v>2189</v>
      </c>
      <c r="E3026" s="5">
        <v>1</v>
      </c>
      <c r="F3026" s="6">
        <v>1</v>
      </c>
      <c r="G3026" s="4" t="s">
        <v>623</v>
      </c>
      <c r="H3026" s="4" t="s">
        <v>623</v>
      </c>
      <c r="I3026" s="4" t="s">
        <v>623</v>
      </c>
      <c r="J3026" s="4" t="s">
        <v>623</v>
      </c>
      <c r="K3026" s="7" t="s">
        <v>608</v>
      </c>
    </row>
    <row r="3027" spans="1:11">
      <c r="A3027" s="9" t="str">
        <f>TRIM(_xlfn.TEXTBEFORE(D3027,"("))</f>
        <v>ALYSSA WILSON</v>
      </c>
      <c r="B3027" s="2" t="s">
        <v>2186</v>
      </c>
      <c r="C3027" s="3">
        <v>46297</v>
      </c>
      <c r="D3027" s="4" t="s">
        <v>2188</v>
      </c>
      <c r="E3027" s="5">
        <v>1</v>
      </c>
      <c r="F3027" s="6">
        <v>1</v>
      </c>
      <c r="G3027" s="4" t="s">
        <v>623</v>
      </c>
      <c r="H3027" s="4" t="s">
        <v>623</v>
      </c>
      <c r="I3027" s="4" t="s">
        <v>623</v>
      </c>
      <c r="J3027" s="4" t="s">
        <v>623</v>
      </c>
      <c r="K3027" s="7" t="s">
        <v>608</v>
      </c>
    </row>
    <row r="3028" spans="1:11">
      <c r="A3028" s="9" t="str">
        <f>TRIM(_xlfn.TEXTBEFORE(D3028,"("))</f>
        <v>SHABANA SATAUR</v>
      </c>
      <c r="B3028" s="2" t="s">
        <v>2186</v>
      </c>
      <c r="C3028" s="3">
        <v>46297</v>
      </c>
      <c r="D3028" s="4" t="s">
        <v>2187</v>
      </c>
      <c r="E3028" s="5">
        <v>46297.516666666663</v>
      </c>
      <c r="F3028" s="6">
        <v>46297.851388888885</v>
      </c>
      <c r="G3028" s="4" t="s">
        <v>867</v>
      </c>
      <c r="H3028" s="4" t="s">
        <v>1027</v>
      </c>
      <c r="I3028" s="4" t="s">
        <v>808</v>
      </c>
      <c r="J3028" s="4" t="s">
        <v>623</v>
      </c>
      <c r="K3028" s="7" t="s">
        <v>608</v>
      </c>
    </row>
    <row r="3029" spans="1:11">
      <c r="A3029" s="9" t="str">
        <f>TRIM(_xlfn.TEXTBEFORE(D3029,"("))</f>
        <v>JOSEPH BONSU</v>
      </c>
      <c r="B3029" s="2" t="s">
        <v>2186</v>
      </c>
      <c r="C3029" s="3">
        <v>46297</v>
      </c>
      <c r="D3029" s="4" t="s">
        <v>2185</v>
      </c>
      <c r="E3029" s="5">
        <v>1</v>
      </c>
      <c r="F3029" s="6">
        <v>1</v>
      </c>
      <c r="G3029" s="4" t="s">
        <v>623</v>
      </c>
      <c r="H3029" s="4" t="s">
        <v>623</v>
      </c>
      <c r="I3029" s="4" t="s">
        <v>623</v>
      </c>
      <c r="J3029" s="4" t="s">
        <v>623</v>
      </c>
      <c r="K3029" s="7" t="s">
        <v>608</v>
      </c>
    </row>
    <row r="3030" spans="1:11">
      <c r="A3030" s="9" t="str">
        <f>TRIM(_xlfn.TEXTBEFORE(D3030,"("))</f>
        <v>CARTER WEBER</v>
      </c>
      <c r="B3030" s="2" t="s">
        <v>2178</v>
      </c>
      <c r="C3030" s="3">
        <v>46297</v>
      </c>
      <c r="D3030" s="4" t="s">
        <v>2184</v>
      </c>
      <c r="E3030" s="5">
        <v>46297.502777777772</v>
      </c>
      <c r="F3030" s="6">
        <v>46297.845138888886</v>
      </c>
      <c r="G3030" s="4" t="s">
        <v>1090</v>
      </c>
      <c r="H3030" s="4" t="s">
        <v>633</v>
      </c>
      <c r="I3030" s="4" t="s">
        <v>855</v>
      </c>
      <c r="J3030" s="4" t="s">
        <v>623</v>
      </c>
      <c r="K3030" s="7" t="s">
        <v>608</v>
      </c>
    </row>
    <row r="3031" spans="1:11">
      <c r="A3031" s="9" t="str">
        <f>TRIM(_xlfn.TEXTBEFORE(D3031,"("))</f>
        <v>STEFAN DANTZLER</v>
      </c>
      <c r="B3031" s="2" t="s">
        <v>2178</v>
      </c>
      <c r="C3031" s="3">
        <v>46297</v>
      </c>
      <c r="D3031" s="4" t="s">
        <v>2183</v>
      </c>
      <c r="E3031" s="5">
        <v>46297.375</v>
      </c>
      <c r="F3031" s="6">
        <v>46297.845138888886</v>
      </c>
      <c r="G3031" s="4" t="s">
        <v>946</v>
      </c>
      <c r="H3031" s="4" t="s">
        <v>867</v>
      </c>
      <c r="I3031" s="4" t="s">
        <v>616</v>
      </c>
      <c r="J3031" s="4" t="s">
        <v>925</v>
      </c>
      <c r="K3031" s="7" t="s">
        <v>608</v>
      </c>
    </row>
    <row r="3032" spans="1:11">
      <c r="A3032" s="9" t="str">
        <f>TRIM(_xlfn.TEXTBEFORE(D3032,"("))</f>
        <v>JAYLEN LEAVELL</v>
      </c>
      <c r="B3032" s="2" t="s">
        <v>2178</v>
      </c>
      <c r="C3032" s="3">
        <v>46297</v>
      </c>
      <c r="D3032" s="4" t="s">
        <v>2182</v>
      </c>
      <c r="E3032" s="5">
        <v>1</v>
      </c>
      <c r="F3032" s="6">
        <v>1</v>
      </c>
      <c r="G3032" s="4" t="s">
        <v>623</v>
      </c>
      <c r="H3032" s="4" t="s">
        <v>623</v>
      </c>
      <c r="I3032" s="4" t="s">
        <v>623</v>
      </c>
      <c r="J3032" s="4" t="s">
        <v>623</v>
      </c>
      <c r="K3032" s="7" t="s">
        <v>608</v>
      </c>
    </row>
    <row r="3033" spans="1:11">
      <c r="A3033" s="9" t="str">
        <f>TRIM(_xlfn.TEXTBEFORE(D3033,"("))</f>
        <v>ERIC ANGEL</v>
      </c>
      <c r="B3033" s="2" t="s">
        <v>2178</v>
      </c>
      <c r="C3033" s="3">
        <v>46297</v>
      </c>
      <c r="D3033" s="4" t="s">
        <v>2181</v>
      </c>
      <c r="E3033" s="5">
        <v>46297.464583333334</v>
      </c>
      <c r="F3033" s="6">
        <v>46297.79305555555</v>
      </c>
      <c r="G3033" s="4" t="s">
        <v>737</v>
      </c>
      <c r="H3033" s="4" t="s">
        <v>737</v>
      </c>
      <c r="I3033" s="4" t="s">
        <v>623</v>
      </c>
      <c r="J3033" s="4" t="s">
        <v>794</v>
      </c>
      <c r="K3033" s="7" t="s">
        <v>608</v>
      </c>
    </row>
    <row r="3034" spans="1:11">
      <c r="A3034" s="9" t="str">
        <f>TRIM(_xlfn.TEXTBEFORE(D3034,"("))</f>
        <v>RONI LAWLER</v>
      </c>
      <c r="B3034" s="2" t="s">
        <v>2178</v>
      </c>
      <c r="C3034" s="3">
        <v>46297</v>
      </c>
      <c r="D3034" s="4" t="s">
        <v>2180</v>
      </c>
      <c r="E3034" s="5">
        <v>46297.375</v>
      </c>
      <c r="F3034" s="6">
        <v>46297.627777777772</v>
      </c>
      <c r="G3034" s="4" t="s">
        <v>1063</v>
      </c>
      <c r="H3034" s="4" t="s">
        <v>1117</v>
      </c>
      <c r="I3034" s="4" t="s">
        <v>758</v>
      </c>
      <c r="J3034" s="4" t="s">
        <v>645</v>
      </c>
      <c r="K3034" s="7" t="s">
        <v>608</v>
      </c>
    </row>
    <row r="3035" spans="1:11" ht="26">
      <c r="A3035" s="9" t="str">
        <f>TRIM(_xlfn.TEXTBEFORE(D3035,"("))</f>
        <v>JOSH LOPEZ-GONZALEZ</v>
      </c>
      <c r="B3035" s="2" t="s">
        <v>2178</v>
      </c>
      <c r="C3035" s="3">
        <v>46297</v>
      </c>
      <c r="D3035" s="4" t="s">
        <v>2179</v>
      </c>
      <c r="E3035" s="5">
        <v>46297.382638888885</v>
      </c>
      <c r="F3035" s="6">
        <v>46297.743750000001</v>
      </c>
      <c r="G3035" s="4" t="s">
        <v>948</v>
      </c>
      <c r="H3035" s="4" t="s">
        <v>747</v>
      </c>
      <c r="I3035" s="4" t="s">
        <v>794</v>
      </c>
      <c r="J3035" s="4" t="s">
        <v>1050</v>
      </c>
      <c r="K3035" s="7" t="s">
        <v>608</v>
      </c>
    </row>
    <row r="3036" spans="1:11" ht="26">
      <c r="A3036" s="9" t="str">
        <f>TRIM(_xlfn.TEXTBEFORE(D3036,"("))</f>
        <v>JACOB WITHERSPOON</v>
      </c>
      <c r="B3036" s="2" t="s">
        <v>2178</v>
      </c>
      <c r="C3036" s="3">
        <v>46297</v>
      </c>
      <c r="D3036" s="4" t="s">
        <v>2177</v>
      </c>
      <c r="E3036" s="5">
        <v>1</v>
      </c>
      <c r="F3036" s="6">
        <v>1</v>
      </c>
      <c r="G3036" s="4" t="s">
        <v>623</v>
      </c>
      <c r="H3036" s="4" t="s">
        <v>623</v>
      </c>
      <c r="I3036" s="4" t="s">
        <v>623</v>
      </c>
      <c r="J3036" s="4" t="s">
        <v>623</v>
      </c>
      <c r="K3036" s="7" t="s">
        <v>608</v>
      </c>
    </row>
    <row r="3037" spans="1:11" ht="26">
      <c r="A3037" s="9" t="str">
        <f>TRIM(_xlfn.TEXTBEFORE(D3037,"("))</f>
        <v>RAYMOND GONZALEZ</v>
      </c>
      <c r="B3037" s="2" t="s">
        <v>2173</v>
      </c>
      <c r="C3037" s="3">
        <v>46297</v>
      </c>
      <c r="D3037" s="4" t="s">
        <v>2176</v>
      </c>
      <c r="E3037" s="5">
        <v>1</v>
      </c>
      <c r="F3037" s="6">
        <v>1</v>
      </c>
      <c r="G3037" s="4" t="s">
        <v>623</v>
      </c>
      <c r="H3037" s="4" t="s">
        <v>623</v>
      </c>
      <c r="I3037" s="4" t="s">
        <v>623</v>
      </c>
      <c r="J3037" s="4" t="s">
        <v>623</v>
      </c>
      <c r="K3037" s="7" t="s">
        <v>608</v>
      </c>
    </row>
    <row r="3038" spans="1:11">
      <c r="A3038" s="9" t="str">
        <f>TRIM(_xlfn.TEXTBEFORE(D3038,"("))</f>
        <v>LINDA CANSDALE</v>
      </c>
      <c r="B3038" s="2" t="s">
        <v>2173</v>
      </c>
      <c r="C3038" s="3">
        <v>46297</v>
      </c>
      <c r="D3038" s="4" t="s">
        <v>2175</v>
      </c>
      <c r="E3038" s="5">
        <v>1</v>
      </c>
      <c r="F3038" s="6">
        <v>1</v>
      </c>
      <c r="G3038" s="4" t="s">
        <v>623</v>
      </c>
      <c r="H3038" s="4" t="s">
        <v>623</v>
      </c>
      <c r="I3038" s="4" t="s">
        <v>623</v>
      </c>
      <c r="J3038" s="4" t="s">
        <v>623</v>
      </c>
      <c r="K3038" s="7" t="s">
        <v>608</v>
      </c>
    </row>
    <row r="3039" spans="1:11">
      <c r="A3039" s="9" t="str">
        <f>TRIM(_xlfn.TEXTBEFORE(D3039,"("))</f>
        <v>GABE HERNANDEZ</v>
      </c>
      <c r="B3039" s="2" t="s">
        <v>2173</v>
      </c>
      <c r="C3039" s="3">
        <v>46297</v>
      </c>
      <c r="D3039" s="4" t="s">
        <v>2174</v>
      </c>
      <c r="E3039" s="5">
        <v>46297.500694444439</v>
      </c>
      <c r="F3039" s="6">
        <v>46297.838888888888</v>
      </c>
      <c r="G3039" s="4" t="s">
        <v>840</v>
      </c>
      <c r="H3039" s="4" t="s">
        <v>1269</v>
      </c>
      <c r="I3039" s="4" t="s">
        <v>680</v>
      </c>
      <c r="J3039" s="4" t="s">
        <v>623</v>
      </c>
      <c r="K3039" s="7" t="s">
        <v>608</v>
      </c>
    </row>
    <row r="3040" spans="1:11">
      <c r="A3040" s="9" t="str">
        <f>TRIM(_xlfn.TEXTBEFORE(D3040,"("))</f>
        <v>DORIEL FEURTADO</v>
      </c>
      <c r="B3040" s="2" t="s">
        <v>2173</v>
      </c>
      <c r="C3040" s="3">
        <v>46297</v>
      </c>
      <c r="D3040" s="4" t="s">
        <v>2172</v>
      </c>
      <c r="E3040" s="5">
        <v>46297.415277777778</v>
      </c>
      <c r="F3040" s="6">
        <v>46297.750694444439</v>
      </c>
      <c r="G3040" s="4" t="s">
        <v>863</v>
      </c>
      <c r="H3040" s="4" t="s">
        <v>863</v>
      </c>
      <c r="I3040" s="4" t="s">
        <v>623</v>
      </c>
      <c r="J3040" s="4" t="s">
        <v>639</v>
      </c>
      <c r="K3040" s="7" t="s">
        <v>608</v>
      </c>
    </row>
    <row r="3041" spans="1:11">
      <c r="A3041" s="9" t="str">
        <f>TRIM(_xlfn.TEXTBEFORE(D3041,"("))</f>
        <v>ADAM MORRALL</v>
      </c>
      <c r="B3041" s="2" t="s">
        <v>2168</v>
      </c>
      <c r="C3041" s="3">
        <v>46297</v>
      </c>
      <c r="D3041" s="4" t="s">
        <v>2171</v>
      </c>
      <c r="E3041" s="5">
        <v>46297.392361111109</v>
      </c>
      <c r="F3041" s="6">
        <v>46297.777777777774</v>
      </c>
      <c r="G3041" s="4" t="s">
        <v>1262</v>
      </c>
      <c r="H3041" s="4" t="s">
        <v>1262</v>
      </c>
      <c r="I3041" s="4" t="s">
        <v>623</v>
      </c>
      <c r="J3041" s="4" t="s">
        <v>623</v>
      </c>
      <c r="K3041" s="7" t="s">
        <v>608</v>
      </c>
    </row>
    <row r="3042" spans="1:11">
      <c r="A3042" s="9" t="str">
        <f>TRIM(_xlfn.TEXTBEFORE(D3042,"("))</f>
        <v>ANGIE HENRY</v>
      </c>
      <c r="B3042" s="2" t="s">
        <v>2168</v>
      </c>
      <c r="C3042" s="3">
        <v>46297</v>
      </c>
      <c r="D3042" s="4" t="s">
        <v>2170</v>
      </c>
      <c r="E3042" s="5">
        <v>1</v>
      </c>
      <c r="F3042" s="6">
        <v>1</v>
      </c>
      <c r="G3042" s="4" t="s">
        <v>623</v>
      </c>
      <c r="H3042" s="4" t="s">
        <v>623</v>
      </c>
      <c r="I3042" s="4" t="s">
        <v>623</v>
      </c>
      <c r="J3042" s="4" t="s">
        <v>623</v>
      </c>
      <c r="K3042" s="7" t="s">
        <v>608</v>
      </c>
    </row>
    <row r="3043" spans="1:11">
      <c r="A3043" s="9" t="str">
        <f>TRIM(_xlfn.TEXTBEFORE(D3043,"("))</f>
        <v>SKYLAR BIDDLE</v>
      </c>
      <c r="B3043" s="2" t="s">
        <v>2168</v>
      </c>
      <c r="C3043" s="3">
        <v>46297</v>
      </c>
      <c r="D3043" s="4" t="s">
        <v>2169</v>
      </c>
      <c r="E3043" s="5">
        <v>46297.48333333333</v>
      </c>
      <c r="F3043" s="6">
        <v>46297.860416666663</v>
      </c>
      <c r="G3043" s="4" t="s">
        <v>1616</v>
      </c>
      <c r="H3043" s="4" t="s">
        <v>1616</v>
      </c>
      <c r="I3043" s="4" t="s">
        <v>623</v>
      </c>
      <c r="J3043" s="4" t="s">
        <v>623</v>
      </c>
      <c r="K3043" s="7" t="s">
        <v>608</v>
      </c>
    </row>
    <row r="3044" spans="1:11">
      <c r="A3044" s="9" t="str">
        <f>TRIM(_xlfn.TEXTBEFORE(D3044,"("))</f>
        <v>AMBER JACKSON</v>
      </c>
      <c r="B3044" s="2" t="s">
        <v>2168</v>
      </c>
      <c r="C3044" s="3">
        <v>46297</v>
      </c>
      <c r="D3044" s="4" t="s">
        <v>2167</v>
      </c>
      <c r="E3044" s="5">
        <v>46297.412499999999</v>
      </c>
      <c r="F3044" s="6">
        <v>46297.860416666663</v>
      </c>
      <c r="G3044" s="4" t="s">
        <v>1683</v>
      </c>
      <c r="H3044" s="4" t="s">
        <v>1683</v>
      </c>
      <c r="I3044" s="4" t="s">
        <v>623</v>
      </c>
      <c r="J3044" s="4" t="s">
        <v>748</v>
      </c>
      <c r="K3044" s="7" t="s">
        <v>608</v>
      </c>
    </row>
    <row r="3045" spans="1:11">
      <c r="A3045" s="9" t="str">
        <f>TRIM(_xlfn.TEXTBEFORE(D3045,"("))</f>
        <v>STEF DAVIS</v>
      </c>
      <c r="B3045" s="2" t="s">
        <v>2162</v>
      </c>
      <c r="C3045" s="3">
        <v>46297</v>
      </c>
      <c r="D3045" s="4" t="s">
        <v>2166</v>
      </c>
      <c r="E3045" s="5">
        <v>46297.395138888889</v>
      </c>
      <c r="F3045" s="6">
        <v>46297.779166666667</v>
      </c>
      <c r="G3045" s="4" t="s">
        <v>1152</v>
      </c>
      <c r="H3045" s="4" t="s">
        <v>657</v>
      </c>
      <c r="I3045" s="4" t="s">
        <v>681</v>
      </c>
      <c r="J3045" s="4" t="s">
        <v>623</v>
      </c>
      <c r="K3045" s="7" t="s">
        <v>608</v>
      </c>
    </row>
    <row r="3046" spans="1:11">
      <c r="A3046" s="9" t="str">
        <f>TRIM(_xlfn.TEXTBEFORE(D3046,"("))</f>
        <v>LINDSEY HOLMES</v>
      </c>
      <c r="B3046" s="2" t="s">
        <v>2162</v>
      </c>
      <c r="C3046" s="3">
        <v>46297</v>
      </c>
      <c r="D3046" s="4" t="s">
        <v>2165</v>
      </c>
      <c r="E3046" s="5">
        <v>46297.510416666664</v>
      </c>
      <c r="F3046" s="6">
        <v>46297.839583333334</v>
      </c>
      <c r="G3046" s="4" t="s">
        <v>741</v>
      </c>
      <c r="H3046" s="4" t="s">
        <v>741</v>
      </c>
      <c r="I3046" s="4" t="s">
        <v>623</v>
      </c>
      <c r="J3046" s="4" t="s">
        <v>623</v>
      </c>
      <c r="K3046" s="7" t="s">
        <v>608</v>
      </c>
    </row>
    <row r="3047" spans="1:11">
      <c r="A3047" s="9" t="str">
        <f>TRIM(_xlfn.TEXTBEFORE(D3047,"("))</f>
        <v>MATT ARNOLD</v>
      </c>
      <c r="B3047" s="2" t="s">
        <v>2162</v>
      </c>
      <c r="C3047" s="3">
        <v>46297</v>
      </c>
      <c r="D3047" s="4" t="s">
        <v>2164</v>
      </c>
      <c r="E3047" s="5">
        <v>46297.395138888889</v>
      </c>
      <c r="F3047" s="6">
        <v>46297.755555555552</v>
      </c>
      <c r="G3047" s="4" t="s">
        <v>741</v>
      </c>
      <c r="H3047" s="4" t="s">
        <v>647</v>
      </c>
      <c r="I3047" s="4" t="s">
        <v>650</v>
      </c>
      <c r="J3047" s="4" t="s">
        <v>642</v>
      </c>
      <c r="K3047" s="7" t="s">
        <v>608</v>
      </c>
    </row>
    <row r="3048" spans="1:11" ht="26">
      <c r="A3048" s="9" t="str">
        <f>TRIM(_xlfn.TEXTBEFORE(D3048,"("))</f>
        <v>BRANDON MCFARLAND</v>
      </c>
      <c r="B3048" s="2" t="s">
        <v>2162</v>
      </c>
      <c r="C3048" s="3">
        <v>46297</v>
      </c>
      <c r="D3048" s="4" t="s">
        <v>2163</v>
      </c>
      <c r="E3048" s="5">
        <v>46297.463888888888</v>
      </c>
      <c r="F3048" s="6">
        <v>46297.839583333334</v>
      </c>
      <c r="G3048" s="4" t="s">
        <v>715</v>
      </c>
      <c r="H3048" s="4" t="s">
        <v>715</v>
      </c>
      <c r="I3048" s="4" t="s">
        <v>623</v>
      </c>
      <c r="J3048" s="4" t="s">
        <v>1069</v>
      </c>
      <c r="K3048" s="7" t="s">
        <v>608</v>
      </c>
    </row>
    <row r="3049" spans="1:11">
      <c r="A3049" s="9" t="str">
        <f>TRIM(_xlfn.TEXTBEFORE(D3049,"("))</f>
        <v>JENNIFER HUNT</v>
      </c>
      <c r="B3049" s="2" t="s">
        <v>2162</v>
      </c>
      <c r="C3049" s="3">
        <v>46297</v>
      </c>
      <c r="D3049" s="4" t="s">
        <v>2161</v>
      </c>
      <c r="E3049" s="5">
        <v>46297.42083333333</v>
      </c>
      <c r="F3049" s="6">
        <v>46297.692361111112</v>
      </c>
      <c r="G3049" s="4" t="s">
        <v>744</v>
      </c>
      <c r="H3049" s="4" t="s">
        <v>1279</v>
      </c>
      <c r="I3049" s="4" t="s">
        <v>714</v>
      </c>
      <c r="J3049" s="4" t="s">
        <v>623</v>
      </c>
      <c r="K3049" s="7" t="s">
        <v>608</v>
      </c>
    </row>
    <row r="3050" spans="1:11">
      <c r="A3050" s="9" t="str">
        <f>TRIM(_xlfn.TEXTBEFORE(D3050,"("))</f>
        <v>JAE WALKER</v>
      </c>
      <c r="B3050" s="2" t="s">
        <v>2155</v>
      </c>
      <c r="C3050" s="3">
        <v>46297</v>
      </c>
      <c r="D3050" s="4" t="s">
        <v>2160</v>
      </c>
      <c r="E3050" s="5">
        <v>46297.509027777778</v>
      </c>
      <c r="F3050" s="6">
        <v>46297.869444444441</v>
      </c>
      <c r="G3050" s="4" t="s">
        <v>840</v>
      </c>
      <c r="H3050" s="4" t="s">
        <v>612</v>
      </c>
      <c r="I3050" s="4" t="s">
        <v>650</v>
      </c>
      <c r="J3050" s="4" t="s">
        <v>995</v>
      </c>
      <c r="K3050" s="7" t="s">
        <v>608</v>
      </c>
    </row>
    <row r="3051" spans="1:11">
      <c r="A3051" s="9" t="str">
        <f>TRIM(_xlfn.TEXTBEFORE(D3051,"("))</f>
        <v>CORY KAHL</v>
      </c>
      <c r="B3051" s="2" t="s">
        <v>2155</v>
      </c>
      <c r="C3051" s="3">
        <v>46297</v>
      </c>
      <c r="D3051" s="4" t="s">
        <v>2159</v>
      </c>
      <c r="E3051" s="5">
        <v>46297.375694444439</v>
      </c>
      <c r="F3051" s="6">
        <v>46297.784027777772</v>
      </c>
      <c r="G3051" s="4" t="s">
        <v>900</v>
      </c>
      <c r="H3051" s="4" t="s">
        <v>900</v>
      </c>
      <c r="I3051" s="4" t="s">
        <v>623</v>
      </c>
      <c r="J3051" s="4" t="s">
        <v>645</v>
      </c>
      <c r="K3051" s="7" t="s">
        <v>608</v>
      </c>
    </row>
    <row r="3052" spans="1:11">
      <c r="A3052" s="9" t="str">
        <f>TRIM(_xlfn.TEXTBEFORE(D3052,"("))</f>
        <v>PRESTON MELTON</v>
      </c>
      <c r="B3052" s="2" t="s">
        <v>2155</v>
      </c>
      <c r="C3052" s="3">
        <v>46297</v>
      </c>
      <c r="D3052" s="4" t="s">
        <v>2158</v>
      </c>
      <c r="E3052" s="5">
        <v>46297.500694444439</v>
      </c>
      <c r="F3052" s="6">
        <v>46297.869444444441</v>
      </c>
      <c r="G3052" s="4" t="s">
        <v>1429</v>
      </c>
      <c r="H3052" s="4" t="s">
        <v>1429</v>
      </c>
      <c r="I3052" s="4" t="s">
        <v>623</v>
      </c>
      <c r="J3052" s="4" t="s">
        <v>666</v>
      </c>
      <c r="K3052" s="7" t="s">
        <v>608</v>
      </c>
    </row>
    <row r="3053" spans="1:11" ht="26">
      <c r="A3053" s="9" t="str">
        <f>TRIM(_xlfn.TEXTBEFORE(D3053,"("))</f>
        <v>CARMEN ANDERSON</v>
      </c>
      <c r="B3053" s="2" t="s">
        <v>2155</v>
      </c>
      <c r="C3053" s="3">
        <v>46297</v>
      </c>
      <c r="D3053" s="4" t="s">
        <v>2157</v>
      </c>
      <c r="E3053" s="5">
        <v>46297.387499999997</v>
      </c>
      <c r="F3053" s="6">
        <v>46297.709027777775</v>
      </c>
      <c r="G3053" s="4" t="s">
        <v>884</v>
      </c>
      <c r="H3053" s="4" t="s">
        <v>757</v>
      </c>
      <c r="I3053" s="4" t="s">
        <v>615</v>
      </c>
      <c r="J3053" s="4" t="s">
        <v>748</v>
      </c>
      <c r="K3053" s="7" t="s">
        <v>608</v>
      </c>
    </row>
    <row r="3054" spans="1:11">
      <c r="A3054" s="9" t="str">
        <f>TRIM(_xlfn.TEXTBEFORE(D3054,"("))</f>
        <v>JAMES MCCAIN</v>
      </c>
      <c r="B3054" s="2" t="s">
        <v>2155</v>
      </c>
      <c r="C3054" s="3">
        <v>46297</v>
      </c>
      <c r="D3054" s="4" t="s">
        <v>2156</v>
      </c>
      <c r="E3054" s="5">
        <v>46297.380555555552</v>
      </c>
      <c r="F3054" s="6">
        <v>46297.688888888886</v>
      </c>
      <c r="G3054" s="4" t="s">
        <v>782</v>
      </c>
      <c r="H3054" s="4" t="s">
        <v>782</v>
      </c>
      <c r="I3054" s="4" t="s">
        <v>623</v>
      </c>
      <c r="J3054" s="4" t="s">
        <v>743</v>
      </c>
      <c r="K3054" s="7" t="s">
        <v>608</v>
      </c>
    </row>
    <row r="3055" spans="1:11">
      <c r="A3055" s="9" t="str">
        <f>TRIM(_xlfn.TEXTBEFORE(D3055,"("))</f>
        <v>AUSTIN HEISZLER</v>
      </c>
      <c r="B3055" s="2" t="s">
        <v>2155</v>
      </c>
      <c r="C3055" s="3">
        <v>46297</v>
      </c>
      <c r="D3055" s="4" t="s">
        <v>2154</v>
      </c>
      <c r="E3055" s="5">
        <v>1</v>
      </c>
      <c r="F3055" s="6">
        <v>1</v>
      </c>
      <c r="G3055" s="4" t="s">
        <v>623</v>
      </c>
      <c r="H3055" s="4" t="s">
        <v>623</v>
      </c>
      <c r="I3055" s="4" t="s">
        <v>623</v>
      </c>
      <c r="J3055" s="4" t="s">
        <v>623</v>
      </c>
      <c r="K3055" s="7" t="s">
        <v>608</v>
      </c>
    </row>
    <row r="3056" spans="1:11">
      <c r="A3056" s="9" t="str">
        <f>TRIM(_xlfn.TEXTBEFORE(D3056,"("))</f>
        <v>ADAM KRIEGLER</v>
      </c>
      <c r="B3056" s="2" t="s">
        <v>2151</v>
      </c>
      <c r="C3056" s="3">
        <v>46297</v>
      </c>
      <c r="D3056" s="4" t="s">
        <v>2153</v>
      </c>
      <c r="E3056" s="5">
        <v>46297.398611111108</v>
      </c>
      <c r="F3056" s="6">
        <v>46297.729861111111</v>
      </c>
      <c r="G3056" s="4" t="s">
        <v>720</v>
      </c>
      <c r="H3056" s="4" t="s">
        <v>698</v>
      </c>
      <c r="I3056" s="4" t="s">
        <v>1327</v>
      </c>
      <c r="J3056" s="4" t="s">
        <v>623</v>
      </c>
      <c r="K3056" s="7" t="s">
        <v>608</v>
      </c>
    </row>
    <row r="3057" spans="1:11" ht="26">
      <c r="A3057" s="9" t="str">
        <f>TRIM(_xlfn.TEXTBEFORE(D3057,"("))</f>
        <v>GUSTAVO PRECIADO</v>
      </c>
      <c r="B3057" s="2" t="s">
        <v>2151</v>
      </c>
      <c r="C3057" s="3">
        <v>46297</v>
      </c>
      <c r="D3057" s="4" t="s">
        <v>2152</v>
      </c>
      <c r="E3057" s="5">
        <v>46297.465277777774</v>
      </c>
      <c r="F3057" s="6">
        <v>46297.840277777774</v>
      </c>
      <c r="G3057" s="4" t="s">
        <v>857</v>
      </c>
      <c r="H3057" s="4" t="s">
        <v>699</v>
      </c>
      <c r="I3057" s="4" t="s">
        <v>620</v>
      </c>
      <c r="J3057" s="4" t="s">
        <v>708</v>
      </c>
      <c r="K3057" s="7" t="s">
        <v>608</v>
      </c>
    </row>
    <row r="3058" spans="1:11">
      <c r="A3058" s="9" t="str">
        <f>TRIM(_xlfn.TEXTBEFORE(D3058,"("))</f>
        <v>CRYSTAL MCCOY</v>
      </c>
      <c r="B3058" s="2" t="s">
        <v>2151</v>
      </c>
      <c r="C3058" s="3">
        <v>46297</v>
      </c>
      <c r="D3058" s="4" t="s">
        <v>2150</v>
      </c>
      <c r="E3058" s="5">
        <v>46297.423611111109</v>
      </c>
      <c r="F3058" s="6">
        <v>46297.840277777774</v>
      </c>
      <c r="G3058" s="4" t="s">
        <v>1378</v>
      </c>
      <c r="H3058" s="4" t="s">
        <v>1015</v>
      </c>
      <c r="I3058" s="4" t="s">
        <v>646</v>
      </c>
      <c r="J3058" s="4" t="s">
        <v>1332</v>
      </c>
      <c r="K3058" s="7" t="s">
        <v>608</v>
      </c>
    </row>
    <row r="3059" spans="1:11" ht="26">
      <c r="A3059" s="9" t="str">
        <f>TRIM(_xlfn.TEXTBEFORE(D3059,"("))</f>
        <v>GABRIEL SAPORETTI</v>
      </c>
      <c r="B3059" s="2" t="s">
        <v>2146</v>
      </c>
      <c r="C3059" s="3">
        <v>46297</v>
      </c>
      <c r="D3059" s="4" t="s">
        <v>2149</v>
      </c>
      <c r="E3059" s="5">
        <v>46297.381249999999</v>
      </c>
      <c r="F3059" s="6">
        <v>46297.752777777772</v>
      </c>
      <c r="G3059" s="4" t="s">
        <v>887</v>
      </c>
      <c r="H3059" s="4" t="s">
        <v>997</v>
      </c>
      <c r="I3059" s="4" t="s">
        <v>639</v>
      </c>
      <c r="J3059" s="4" t="s">
        <v>623</v>
      </c>
      <c r="K3059" s="7" t="s">
        <v>608</v>
      </c>
    </row>
    <row r="3060" spans="1:11">
      <c r="A3060" s="9" t="str">
        <f>TRIM(_xlfn.TEXTBEFORE(D3060,"("))</f>
        <v>SCOTT LIVERMORE</v>
      </c>
      <c r="B3060" s="2" t="s">
        <v>2146</v>
      </c>
      <c r="C3060" s="3">
        <v>46297</v>
      </c>
      <c r="D3060" s="4" t="s">
        <v>2148</v>
      </c>
      <c r="E3060" s="5">
        <v>46297.499305555553</v>
      </c>
      <c r="F3060" s="6">
        <v>46297.813888888886</v>
      </c>
      <c r="G3060" s="4" t="s">
        <v>747</v>
      </c>
      <c r="H3060" s="4" t="s">
        <v>655</v>
      </c>
      <c r="I3060" s="4" t="s">
        <v>931</v>
      </c>
      <c r="J3060" s="4" t="s">
        <v>639</v>
      </c>
      <c r="K3060" s="7" t="s">
        <v>608</v>
      </c>
    </row>
    <row r="3061" spans="1:11">
      <c r="A3061" s="9" t="str">
        <f>TRIM(_xlfn.TEXTBEFORE(D3061,"("))</f>
        <v>EVAN WALKER</v>
      </c>
      <c r="B3061" s="2" t="s">
        <v>2146</v>
      </c>
      <c r="C3061" s="3">
        <v>46297</v>
      </c>
      <c r="D3061" s="4" t="s">
        <v>2120</v>
      </c>
      <c r="E3061" s="5">
        <v>46297.376388888886</v>
      </c>
      <c r="F3061" s="6">
        <v>46297.773611111108</v>
      </c>
      <c r="G3061" s="4" t="s">
        <v>919</v>
      </c>
      <c r="H3061" s="4" t="s">
        <v>919</v>
      </c>
      <c r="I3061" s="4" t="s">
        <v>623</v>
      </c>
      <c r="J3061" s="4" t="s">
        <v>666</v>
      </c>
      <c r="K3061" s="7" t="s">
        <v>608</v>
      </c>
    </row>
    <row r="3062" spans="1:11" ht="26">
      <c r="A3062" s="9" t="str">
        <f>TRIM(_xlfn.TEXTBEFORE(D3062,"("))</f>
        <v>ANTHONY ARMSTRONG</v>
      </c>
      <c r="B3062" s="2" t="s">
        <v>2146</v>
      </c>
      <c r="C3062" s="3">
        <v>46297</v>
      </c>
      <c r="D3062" s="4" t="s">
        <v>2147</v>
      </c>
      <c r="E3062" s="5">
        <v>46297.376388888886</v>
      </c>
      <c r="F3062" s="6">
        <v>46297.813888888886</v>
      </c>
      <c r="G3062" s="4" t="s">
        <v>1181</v>
      </c>
      <c r="H3062" s="4" t="s">
        <v>907</v>
      </c>
      <c r="I3062" s="4" t="s">
        <v>843</v>
      </c>
      <c r="J3062" s="4" t="s">
        <v>623</v>
      </c>
      <c r="K3062" s="7" t="s">
        <v>608</v>
      </c>
    </row>
    <row r="3063" spans="1:11">
      <c r="A3063" s="9" t="str">
        <f>TRIM(_xlfn.TEXTBEFORE(D3063,"("))</f>
        <v>DEREK REYES</v>
      </c>
      <c r="B3063" s="2" t="s">
        <v>2146</v>
      </c>
      <c r="C3063" s="3">
        <v>46297</v>
      </c>
      <c r="D3063" s="4" t="s">
        <v>2145</v>
      </c>
      <c r="E3063" s="5">
        <v>46297.378472222219</v>
      </c>
      <c r="F3063" s="6">
        <v>46297.712500000001</v>
      </c>
      <c r="G3063" s="4" t="s">
        <v>696</v>
      </c>
      <c r="H3063" s="4" t="s">
        <v>696</v>
      </c>
      <c r="I3063" s="4" t="s">
        <v>623</v>
      </c>
      <c r="J3063" s="4" t="s">
        <v>666</v>
      </c>
      <c r="K3063" s="7" t="s">
        <v>608</v>
      </c>
    </row>
    <row r="3064" spans="1:11">
      <c r="A3064" s="9" t="str">
        <f>TRIM(_xlfn.TEXTBEFORE(D3064,"("))</f>
        <v>ABIGAIL BRUNOW</v>
      </c>
      <c r="B3064" s="2" t="s">
        <v>2139</v>
      </c>
      <c r="C3064" s="3">
        <v>46297</v>
      </c>
      <c r="D3064" s="4" t="s">
        <v>2144</v>
      </c>
      <c r="E3064" s="5">
        <v>46297.40347222222</v>
      </c>
      <c r="F3064" s="6">
        <v>46297.710416666661</v>
      </c>
      <c r="G3064" s="4" t="s">
        <v>862</v>
      </c>
      <c r="H3064" s="4" t="s">
        <v>862</v>
      </c>
      <c r="I3064" s="4" t="s">
        <v>623</v>
      </c>
      <c r="J3064" s="4" t="s">
        <v>645</v>
      </c>
      <c r="K3064" s="7" t="s">
        <v>608</v>
      </c>
    </row>
    <row r="3065" spans="1:11">
      <c r="A3065" s="9" t="str">
        <f>TRIM(_xlfn.TEXTBEFORE(D3065,"("))</f>
        <v>KAVITO MOSHER</v>
      </c>
      <c r="B3065" s="2" t="s">
        <v>2139</v>
      </c>
      <c r="C3065" s="3">
        <v>46297</v>
      </c>
      <c r="D3065" s="4" t="s">
        <v>2143</v>
      </c>
      <c r="E3065" s="5">
        <v>1</v>
      </c>
      <c r="F3065" s="6">
        <v>1</v>
      </c>
      <c r="G3065" s="4" t="s">
        <v>623</v>
      </c>
      <c r="H3065" s="4" t="s">
        <v>623</v>
      </c>
      <c r="I3065" s="4" t="s">
        <v>623</v>
      </c>
      <c r="J3065" s="4" t="s">
        <v>623</v>
      </c>
      <c r="K3065" s="7" t="s">
        <v>608</v>
      </c>
    </row>
    <row r="3066" spans="1:11">
      <c r="A3066" s="9" t="str">
        <f>TRIM(_xlfn.TEXTBEFORE(D3066,"("))</f>
        <v>WILLIAM CLARK</v>
      </c>
      <c r="B3066" s="2" t="s">
        <v>2139</v>
      </c>
      <c r="C3066" s="3">
        <v>46297</v>
      </c>
      <c r="D3066" s="4" t="s">
        <v>2019</v>
      </c>
      <c r="E3066" s="5">
        <v>1</v>
      </c>
      <c r="F3066" s="6">
        <v>1</v>
      </c>
      <c r="G3066" s="4" t="s">
        <v>623</v>
      </c>
      <c r="H3066" s="4" t="s">
        <v>623</v>
      </c>
      <c r="I3066" s="4" t="s">
        <v>623</v>
      </c>
      <c r="J3066" s="4" t="s">
        <v>623</v>
      </c>
      <c r="K3066" s="7" t="s">
        <v>608</v>
      </c>
    </row>
    <row r="3067" spans="1:11">
      <c r="A3067" s="9" t="str">
        <f>TRIM(_xlfn.TEXTBEFORE(D3067,"("))</f>
        <v>CLAUDETTE DENNIS</v>
      </c>
      <c r="B3067" s="2" t="s">
        <v>2139</v>
      </c>
      <c r="C3067" s="3">
        <v>46297</v>
      </c>
      <c r="D3067" s="4" t="s">
        <v>2142</v>
      </c>
      <c r="E3067" s="5">
        <v>46297.399305555555</v>
      </c>
      <c r="F3067" s="6">
        <v>46297.838888888888</v>
      </c>
      <c r="G3067" s="4" t="s">
        <v>1395</v>
      </c>
      <c r="H3067" s="4" t="s">
        <v>1518</v>
      </c>
      <c r="I3067" s="4" t="s">
        <v>681</v>
      </c>
      <c r="J3067" s="4" t="s">
        <v>623</v>
      </c>
      <c r="K3067" s="7" t="s">
        <v>608</v>
      </c>
    </row>
    <row r="3068" spans="1:11">
      <c r="A3068" s="9" t="str">
        <f>TRIM(_xlfn.TEXTBEFORE(D3068,"("))</f>
        <v>ISAIAH WEBER</v>
      </c>
      <c r="B3068" s="2" t="s">
        <v>2139</v>
      </c>
      <c r="C3068" s="3">
        <v>46297</v>
      </c>
      <c r="D3068" s="4" t="s">
        <v>2141</v>
      </c>
      <c r="E3068" s="5">
        <v>46297.657638888886</v>
      </c>
      <c r="F3068" s="6">
        <v>46297.84097222222</v>
      </c>
      <c r="G3068" s="4" t="s">
        <v>1183</v>
      </c>
      <c r="H3068" s="4" t="s">
        <v>1516</v>
      </c>
      <c r="I3068" s="4" t="s">
        <v>650</v>
      </c>
      <c r="J3068" s="4" t="s">
        <v>672</v>
      </c>
      <c r="K3068" s="7" t="s">
        <v>608</v>
      </c>
    </row>
    <row r="3069" spans="1:11" ht="26">
      <c r="A3069" s="9" t="str">
        <f>TRIM(_xlfn.TEXTBEFORE(D3069,"("))</f>
        <v>FERNANDO MARTINEZ</v>
      </c>
      <c r="B3069" s="2" t="s">
        <v>2139</v>
      </c>
      <c r="C3069" s="3">
        <v>46297</v>
      </c>
      <c r="D3069" s="4" t="s">
        <v>2140</v>
      </c>
      <c r="E3069" s="5">
        <v>46297.42083333333</v>
      </c>
      <c r="F3069" s="6">
        <v>46297.681944444441</v>
      </c>
      <c r="G3069" s="4" t="s">
        <v>792</v>
      </c>
      <c r="H3069" s="4" t="s">
        <v>852</v>
      </c>
      <c r="I3069" s="4" t="s">
        <v>931</v>
      </c>
      <c r="J3069" s="4" t="s">
        <v>632</v>
      </c>
      <c r="K3069" s="7" t="s">
        <v>608</v>
      </c>
    </row>
    <row r="3070" spans="1:11">
      <c r="A3070" s="9" t="str">
        <f>TRIM(_xlfn.TEXTBEFORE(D3070,"("))</f>
        <v>JENNA ALLEN</v>
      </c>
      <c r="B3070" s="2" t="s">
        <v>2139</v>
      </c>
      <c r="C3070" s="3">
        <v>46297</v>
      </c>
      <c r="D3070" s="4" t="s">
        <v>2114</v>
      </c>
      <c r="E3070" s="5">
        <v>1</v>
      </c>
      <c r="F3070" s="6">
        <v>1</v>
      </c>
      <c r="G3070" s="4" t="s">
        <v>623</v>
      </c>
      <c r="H3070" s="4" t="s">
        <v>623</v>
      </c>
      <c r="I3070" s="4" t="s">
        <v>623</v>
      </c>
      <c r="J3070" s="4" t="s">
        <v>623</v>
      </c>
      <c r="K3070" s="7" t="s">
        <v>608</v>
      </c>
    </row>
    <row r="3071" spans="1:11">
      <c r="A3071" s="9" t="str">
        <f>TRIM(_xlfn.TEXTBEFORE(D3071,"("))</f>
        <v>PAUL MURPHY</v>
      </c>
      <c r="B3071" s="2" t="s">
        <v>2129</v>
      </c>
      <c r="C3071" s="3">
        <v>46297</v>
      </c>
      <c r="D3071" s="4" t="s">
        <v>2138</v>
      </c>
      <c r="E3071" s="5">
        <v>46297.375694444439</v>
      </c>
      <c r="F3071" s="6">
        <v>46297.724999999999</v>
      </c>
      <c r="G3071" s="4" t="s">
        <v>908</v>
      </c>
      <c r="H3071" s="4" t="s">
        <v>1010</v>
      </c>
      <c r="I3071" s="4" t="s">
        <v>856</v>
      </c>
      <c r="J3071" s="4" t="s">
        <v>623</v>
      </c>
      <c r="K3071" s="7" t="s">
        <v>608</v>
      </c>
    </row>
    <row r="3072" spans="1:11">
      <c r="A3072" s="9" t="str">
        <f>TRIM(_xlfn.TEXTBEFORE(D3072,"("))</f>
        <v>STEVE HIGHT</v>
      </c>
      <c r="B3072" s="2" t="s">
        <v>2129</v>
      </c>
      <c r="C3072" s="3">
        <v>46297</v>
      </c>
      <c r="D3072" s="4" t="s">
        <v>2137</v>
      </c>
      <c r="E3072" s="5">
        <v>46297.375694444439</v>
      </c>
      <c r="F3072" s="6">
        <v>46297.853472222218</v>
      </c>
      <c r="G3072" s="4" t="s">
        <v>997</v>
      </c>
      <c r="H3072" s="4" t="s">
        <v>997</v>
      </c>
      <c r="I3072" s="4" t="s">
        <v>623</v>
      </c>
      <c r="J3072" s="4" t="s">
        <v>928</v>
      </c>
      <c r="K3072" s="7" t="s">
        <v>608</v>
      </c>
    </row>
    <row r="3073" spans="1:11">
      <c r="A3073" s="9" t="str">
        <f>TRIM(_xlfn.TEXTBEFORE(D3073,"("))</f>
        <v>LUIS DEJESUS</v>
      </c>
      <c r="B3073" s="2" t="s">
        <v>2129</v>
      </c>
      <c r="C3073" s="3">
        <v>46297</v>
      </c>
      <c r="D3073" s="4" t="s">
        <v>2136</v>
      </c>
      <c r="E3073" s="5">
        <v>46297.375694444439</v>
      </c>
      <c r="F3073" s="6">
        <v>46297.381249999999</v>
      </c>
      <c r="G3073" s="4" t="s">
        <v>645</v>
      </c>
      <c r="H3073" s="4" t="s">
        <v>645</v>
      </c>
      <c r="I3073" s="4" t="s">
        <v>623</v>
      </c>
      <c r="J3073" s="4" t="s">
        <v>623</v>
      </c>
      <c r="K3073" s="7" t="s">
        <v>608</v>
      </c>
    </row>
    <row r="3074" spans="1:11">
      <c r="A3074" s="9" t="str">
        <f>TRIM(_xlfn.TEXTBEFORE(D3074,"("))</f>
        <v>JUAN BREA BAEZ</v>
      </c>
      <c r="B3074" s="2" t="s">
        <v>2129</v>
      </c>
      <c r="C3074" s="3">
        <v>46297</v>
      </c>
      <c r="D3074" s="4" t="s">
        <v>2135</v>
      </c>
      <c r="E3074" s="5">
        <v>46297.375694444439</v>
      </c>
      <c r="F3074" s="6">
        <v>46297.787499999999</v>
      </c>
      <c r="G3074" s="4" t="s">
        <v>664</v>
      </c>
      <c r="H3074" s="4" t="s">
        <v>952</v>
      </c>
      <c r="I3074" s="4" t="s">
        <v>666</v>
      </c>
      <c r="J3074" s="4" t="s">
        <v>936</v>
      </c>
      <c r="K3074" s="7" t="s">
        <v>608</v>
      </c>
    </row>
    <row r="3075" spans="1:11">
      <c r="A3075" s="9" t="str">
        <f>TRIM(_xlfn.TEXTBEFORE(D3075,"("))</f>
        <v>EMERSON LEMUS</v>
      </c>
      <c r="B3075" s="2" t="s">
        <v>2129</v>
      </c>
      <c r="C3075" s="3">
        <v>46297</v>
      </c>
      <c r="D3075" s="4" t="s">
        <v>2134</v>
      </c>
      <c r="E3075" s="5">
        <v>46297.375694444439</v>
      </c>
      <c r="F3075" s="6">
        <v>46297.728472222218</v>
      </c>
      <c r="G3075" s="4" t="s">
        <v>664</v>
      </c>
      <c r="H3075" s="4" t="s">
        <v>612</v>
      </c>
      <c r="I3075" s="4" t="s">
        <v>632</v>
      </c>
      <c r="J3075" s="4" t="s">
        <v>623</v>
      </c>
      <c r="K3075" s="7" t="s">
        <v>608</v>
      </c>
    </row>
    <row r="3076" spans="1:11">
      <c r="A3076" s="9" t="str">
        <f>TRIM(_xlfn.TEXTBEFORE(D3076,"("))</f>
        <v>AXEL AQUINO</v>
      </c>
      <c r="B3076" s="2" t="s">
        <v>2129</v>
      </c>
      <c r="C3076" s="3">
        <v>46297</v>
      </c>
      <c r="D3076" s="4" t="s">
        <v>2133</v>
      </c>
      <c r="E3076" s="5">
        <v>46297.375694444439</v>
      </c>
      <c r="F3076" s="6">
        <v>46297.853472222218</v>
      </c>
      <c r="G3076" s="4" t="s">
        <v>1158</v>
      </c>
      <c r="H3076" s="4" t="s">
        <v>1158</v>
      </c>
      <c r="I3076" s="4" t="s">
        <v>623</v>
      </c>
      <c r="J3076" s="4" t="s">
        <v>1446</v>
      </c>
      <c r="K3076" s="7" t="s">
        <v>608</v>
      </c>
    </row>
    <row r="3077" spans="1:11">
      <c r="A3077" s="9" t="str">
        <f>TRIM(_xlfn.TEXTBEFORE(D3077,"("))</f>
        <v>AIDAN FITZGERALD</v>
      </c>
      <c r="B3077" s="2" t="s">
        <v>2129</v>
      </c>
      <c r="C3077" s="3">
        <v>46297</v>
      </c>
      <c r="D3077" s="4" t="s">
        <v>2132</v>
      </c>
      <c r="E3077" s="5">
        <v>46297.375694444439</v>
      </c>
      <c r="F3077" s="6">
        <v>46297.843055555553</v>
      </c>
      <c r="G3077" s="4" t="s">
        <v>1623</v>
      </c>
      <c r="H3077" s="4" t="s">
        <v>1470</v>
      </c>
      <c r="I3077" s="4" t="s">
        <v>642</v>
      </c>
      <c r="J3077" s="4" t="s">
        <v>623</v>
      </c>
      <c r="K3077" s="7" t="s">
        <v>608</v>
      </c>
    </row>
    <row r="3078" spans="1:11">
      <c r="A3078" s="9" t="str">
        <f>TRIM(_xlfn.TEXTBEFORE(D3078,"("))</f>
        <v>GABRIEL ORTEZ</v>
      </c>
      <c r="B3078" s="2" t="s">
        <v>2129</v>
      </c>
      <c r="C3078" s="3">
        <v>46297</v>
      </c>
      <c r="D3078" s="4" t="s">
        <v>2131</v>
      </c>
      <c r="E3078" s="5">
        <v>46297.491666666661</v>
      </c>
      <c r="F3078" s="6">
        <v>46297.853472222218</v>
      </c>
      <c r="G3078" s="4" t="s">
        <v>903</v>
      </c>
      <c r="H3078" s="4" t="s">
        <v>903</v>
      </c>
      <c r="I3078" s="4" t="s">
        <v>623</v>
      </c>
      <c r="J3078" s="4" t="s">
        <v>623</v>
      </c>
      <c r="K3078" s="7" t="s">
        <v>608</v>
      </c>
    </row>
    <row r="3079" spans="1:11">
      <c r="A3079" s="9" t="str">
        <f>TRIM(_xlfn.TEXTBEFORE(D3079,"("))</f>
        <v>NELY CHARLES</v>
      </c>
      <c r="B3079" s="2" t="s">
        <v>2129</v>
      </c>
      <c r="C3079" s="3">
        <v>46297</v>
      </c>
      <c r="D3079" s="4" t="s">
        <v>2130</v>
      </c>
      <c r="E3079" s="5">
        <v>46297.375694444439</v>
      </c>
      <c r="F3079" s="6">
        <v>46297.73333333333</v>
      </c>
      <c r="G3079" s="4" t="s">
        <v>1232</v>
      </c>
      <c r="H3079" s="4" t="s">
        <v>1232</v>
      </c>
      <c r="I3079" s="4" t="s">
        <v>623</v>
      </c>
      <c r="J3079" s="4" t="s">
        <v>623</v>
      </c>
      <c r="K3079" s="7" t="s">
        <v>608</v>
      </c>
    </row>
    <row r="3080" spans="1:11">
      <c r="A3080" s="9" t="str">
        <f>TRIM(_xlfn.TEXTBEFORE(D3080,"("))</f>
        <v>ANTHONY GALDY</v>
      </c>
      <c r="B3080" s="2" t="s">
        <v>2129</v>
      </c>
      <c r="C3080" s="3">
        <v>46297</v>
      </c>
      <c r="D3080" s="4" t="s">
        <v>2128</v>
      </c>
      <c r="E3080" s="5">
        <v>46297.375694444439</v>
      </c>
      <c r="F3080" s="6">
        <v>46297.648611111108</v>
      </c>
      <c r="G3080" s="4" t="s">
        <v>646</v>
      </c>
      <c r="H3080" s="4" t="s">
        <v>646</v>
      </c>
      <c r="I3080" s="4" t="s">
        <v>623</v>
      </c>
      <c r="J3080" s="4" t="s">
        <v>712</v>
      </c>
      <c r="K3080" s="7" t="s">
        <v>608</v>
      </c>
    </row>
    <row r="3081" spans="1:11">
      <c r="A3081" s="9" t="str">
        <f>TRIM(_xlfn.TEXTBEFORE(D3081,"("))</f>
        <v>GABRIEL GRICE</v>
      </c>
      <c r="B3081" s="2" t="s">
        <v>2125</v>
      </c>
      <c r="C3081" s="3">
        <v>46297</v>
      </c>
      <c r="D3081" s="4" t="s">
        <v>2127</v>
      </c>
      <c r="E3081" s="5">
        <v>46297.417361111111</v>
      </c>
      <c r="F3081" s="6">
        <v>46297.844444444439</v>
      </c>
      <c r="G3081" s="4" t="s">
        <v>900</v>
      </c>
      <c r="H3081" s="4" t="s">
        <v>879</v>
      </c>
      <c r="I3081" s="4" t="s">
        <v>646</v>
      </c>
      <c r="J3081" s="4" t="s">
        <v>743</v>
      </c>
      <c r="K3081" s="7" t="s">
        <v>608</v>
      </c>
    </row>
    <row r="3082" spans="1:11">
      <c r="A3082" s="9" t="str">
        <f>TRIM(_xlfn.TEXTBEFORE(D3082,"("))</f>
        <v>CALEB BORGES</v>
      </c>
      <c r="B3082" s="2" t="s">
        <v>2125</v>
      </c>
      <c r="C3082" s="3">
        <v>46297</v>
      </c>
      <c r="D3082" s="4" t="s">
        <v>2126</v>
      </c>
      <c r="E3082" s="5">
        <v>46297.417361111111</v>
      </c>
      <c r="F3082" s="6">
        <v>46297.844444444439</v>
      </c>
      <c r="G3082" s="4" t="s">
        <v>1385</v>
      </c>
      <c r="H3082" s="4" t="s">
        <v>820</v>
      </c>
      <c r="I3082" s="4" t="s">
        <v>841</v>
      </c>
      <c r="J3082" s="4" t="s">
        <v>623</v>
      </c>
      <c r="K3082" s="7" t="s">
        <v>608</v>
      </c>
    </row>
    <row r="3083" spans="1:11">
      <c r="A3083" s="9" t="str">
        <f>TRIM(_xlfn.TEXTBEFORE(D3083,"("))</f>
        <v>WILLIAM CLARK</v>
      </c>
      <c r="B3083" s="2" t="s">
        <v>2125</v>
      </c>
      <c r="C3083" s="3">
        <v>46297</v>
      </c>
      <c r="D3083" s="4" t="s">
        <v>2019</v>
      </c>
      <c r="E3083" s="5">
        <v>1</v>
      </c>
      <c r="F3083" s="6">
        <v>1</v>
      </c>
      <c r="G3083" s="4" t="s">
        <v>623</v>
      </c>
      <c r="H3083" s="4" t="s">
        <v>623</v>
      </c>
      <c r="I3083" s="4" t="s">
        <v>623</v>
      </c>
      <c r="J3083" s="4" t="s">
        <v>623</v>
      </c>
      <c r="K3083" s="7" t="s">
        <v>608</v>
      </c>
    </row>
    <row r="3084" spans="1:11">
      <c r="A3084" s="9" t="str">
        <f>TRIM(_xlfn.TEXTBEFORE(D3084,"("))</f>
        <v>DAVID BETTGER</v>
      </c>
      <c r="B3084" s="2" t="s">
        <v>2125</v>
      </c>
      <c r="C3084" s="3">
        <v>46297</v>
      </c>
      <c r="D3084" s="4" t="s">
        <v>2124</v>
      </c>
      <c r="E3084" s="5">
        <v>1</v>
      </c>
      <c r="F3084" s="6">
        <v>1</v>
      </c>
      <c r="G3084" s="4" t="s">
        <v>623</v>
      </c>
      <c r="H3084" s="4" t="s">
        <v>623</v>
      </c>
      <c r="I3084" s="4" t="s">
        <v>623</v>
      </c>
      <c r="J3084" s="4" t="s">
        <v>623</v>
      </c>
      <c r="K3084" s="7" t="s">
        <v>608</v>
      </c>
    </row>
    <row r="3085" spans="1:11">
      <c r="A3085" s="9" t="str">
        <f>TRIM(_xlfn.TEXTBEFORE(D3085,"("))</f>
        <v>JAMES CLOUTIER</v>
      </c>
      <c r="B3085" s="2" t="s">
        <v>2121</v>
      </c>
      <c r="C3085" s="3">
        <v>46297</v>
      </c>
      <c r="D3085" s="4" t="s">
        <v>2123</v>
      </c>
      <c r="E3085" s="5">
        <v>46297.406944444439</v>
      </c>
      <c r="F3085" s="6">
        <v>46297.801388888889</v>
      </c>
      <c r="G3085" s="4" t="s">
        <v>863</v>
      </c>
      <c r="H3085" s="4" t="s">
        <v>770</v>
      </c>
      <c r="I3085" s="4" t="s">
        <v>714</v>
      </c>
      <c r="J3085" s="4" t="s">
        <v>822</v>
      </c>
      <c r="K3085" s="7" t="s">
        <v>608</v>
      </c>
    </row>
    <row r="3086" spans="1:11" ht="26">
      <c r="A3086" s="9" t="str">
        <f>TRIM(_xlfn.TEXTBEFORE(D3086,"("))</f>
        <v>TERRELL BISHOP NKUNTA</v>
      </c>
      <c r="B3086" s="2" t="s">
        <v>2121</v>
      </c>
      <c r="C3086" s="3">
        <v>46297</v>
      </c>
      <c r="D3086" s="4" t="s">
        <v>2122</v>
      </c>
      <c r="E3086" s="5">
        <v>46297.474305555552</v>
      </c>
      <c r="F3086" s="6">
        <v>46297.801388888889</v>
      </c>
      <c r="G3086" s="4" t="s">
        <v>779</v>
      </c>
      <c r="H3086" s="4" t="s">
        <v>764</v>
      </c>
      <c r="I3086" s="4" t="s">
        <v>620</v>
      </c>
      <c r="J3086" s="4" t="s">
        <v>610</v>
      </c>
      <c r="K3086" s="7" t="s">
        <v>608</v>
      </c>
    </row>
    <row r="3087" spans="1:11">
      <c r="A3087" s="9" t="str">
        <f>TRIM(_xlfn.TEXTBEFORE(D3087,"("))</f>
        <v>EVAN WALKER</v>
      </c>
      <c r="B3087" s="2" t="s">
        <v>2121</v>
      </c>
      <c r="C3087" s="3">
        <v>46297</v>
      </c>
      <c r="D3087" s="4" t="s">
        <v>2120</v>
      </c>
      <c r="E3087" s="5">
        <v>1</v>
      </c>
      <c r="F3087" s="6">
        <v>1</v>
      </c>
      <c r="G3087" s="4" t="s">
        <v>623</v>
      </c>
      <c r="H3087" s="4" t="s">
        <v>623</v>
      </c>
      <c r="I3087" s="4" t="s">
        <v>623</v>
      </c>
      <c r="J3087" s="4" t="s">
        <v>623</v>
      </c>
      <c r="K3087" s="7" t="s">
        <v>608</v>
      </c>
    </row>
    <row r="3088" spans="1:11" ht="26">
      <c r="A3088" s="9" t="str">
        <f>TRIM(_xlfn.TEXTBEFORE(D3088,"("))</f>
        <v>TONY LOPEZ CONTRERAS</v>
      </c>
      <c r="B3088" s="2" t="s">
        <v>2115</v>
      </c>
      <c r="C3088" s="3">
        <v>46297</v>
      </c>
      <c r="D3088" s="4" t="s">
        <v>2119</v>
      </c>
      <c r="E3088" s="5">
        <v>46297.51180555555</v>
      </c>
      <c r="F3088" s="6">
        <v>46297.857638888891</v>
      </c>
      <c r="G3088" s="4" t="s">
        <v>819</v>
      </c>
      <c r="H3088" s="4" t="s">
        <v>819</v>
      </c>
      <c r="I3088" s="4" t="s">
        <v>623</v>
      </c>
      <c r="J3088" s="4" t="s">
        <v>623</v>
      </c>
      <c r="K3088" s="7" t="s">
        <v>608</v>
      </c>
    </row>
    <row r="3089" spans="1:11">
      <c r="A3089" s="9" t="str">
        <f>TRIM(_xlfn.TEXTBEFORE(D3089,"("))</f>
        <v>DAMARIS MEIGHAN</v>
      </c>
      <c r="B3089" s="2" t="s">
        <v>2115</v>
      </c>
      <c r="C3089" s="3">
        <v>46297</v>
      </c>
      <c r="D3089" s="4" t="s">
        <v>2118</v>
      </c>
      <c r="E3089" s="5">
        <v>1</v>
      </c>
      <c r="F3089" s="6">
        <v>1</v>
      </c>
      <c r="G3089" s="4" t="s">
        <v>623</v>
      </c>
      <c r="H3089" s="4" t="s">
        <v>623</v>
      </c>
      <c r="I3089" s="4" t="s">
        <v>623</v>
      </c>
      <c r="J3089" s="4" t="s">
        <v>623</v>
      </c>
      <c r="K3089" s="7" t="s">
        <v>608</v>
      </c>
    </row>
    <row r="3090" spans="1:11">
      <c r="A3090" s="9" t="str">
        <f>TRIM(_xlfn.TEXTBEFORE(D3090,"("))</f>
        <v>JOEL REYES</v>
      </c>
      <c r="B3090" s="2" t="s">
        <v>2115</v>
      </c>
      <c r="C3090" s="3">
        <v>46297</v>
      </c>
      <c r="D3090" s="4" t="s">
        <v>2117</v>
      </c>
      <c r="E3090" s="5">
        <v>46297.400694444441</v>
      </c>
      <c r="F3090" s="6">
        <v>46297.787499999999</v>
      </c>
      <c r="G3090" s="4" t="s">
        <v>1007</v>
      </c>
      <c r="H3090" s="4" t="s">
        <v>908</v>
      </c>
      <c r="I3090" s="4" t="s">
        <v>708</v>
      </c>
      <c r="J3090" s="4" t="s">
        <v>623</v>
      </c>
      <c r="K3090" s="7" t="s">
        <v>608</v>
      </c>
    </row>
    <row r="3091" spans="1:11">
      <c r="A3091" s="9" t="str">
        <f>TRIM(_xlfn.TEXTBEFORE(D3091,"("))</f>
        <v>VANESSA GALICIA</v>
      </c>
      <c r="B3091" s="2" t="s">
        <v>2115</v>
      </c>
      <c r="C3091" s="3">
        <v>46297</v>
      </c>
      <c r="D3091" s="4" t="s">
        <v>2116</v>
      </c>
      <c r="E3091" s="5">
        <v>46297.394444444442</v>
      </c>
      <c r="F3091" s="6">
        <v>46297.754861111112</v>
      </c>
      <c r="G3091" s="4" t="s">
        <v>974</v>
      </c>
      <c r="H3091" s="4" t="s">
        <v>974</v>
      </c>
      <c r="I3091" s="4" t="s">
        <v>623</v>
      </c>
      <c r="J3091" s="4" t="s">
        <v>725</v>
      </c>
      <c r="K3091" s="7" t="s">
        <v>608</v>
      </c>
    </row>
    <row r="3092" spans="1:11">
      <c r="A3092" s="9" t="str">
        <f>TRIM(_xlfn.TEXTBEFORE(D3092,"("))</f>
        <v>JENNA ALLEN</v>
      </c>
      <c r="B3092" s="2" t="s">
        <v>2115</v>
      </c>
      <c r="C3092" s="3">
        <v>46297</v>
      </c>
      <c r="D3092" s="4" t="s">
        <v>2114</v>
      </c>
      <c r="E3092" s="5">
        <v>46297.461805555555</v>
      </c>
      <c r="F3092" s="6">
        <v>46297.857638888891</v>
      </c>
      <c r="G3092" s="4" t="s">
        <v>1460</v>
      </c>
      <c r="H3092" s="4" t="s">
        <v>1065</v>
      </c>
      <c r="I3092" s="4" t="s">
        <v>620</v>
      </c>
      <c r="J3092" s="4" t="s">
        <v>623</v>
      </c>
      <c r="K3092" s="7" t="s">
        <v>608</v>
      </c>
    </row>
    <row r="3093" spans="1:11">
      <c r="A3093" s="9" t="str">
        <f>TRIM(_xlfn.TEXTBEFORE(D3093,"("))</f>
        <v>RASHIA OATES</v>
      </c>
      <c r="B3093" s="2" t="s">
        <v>2110</v>
      </c>
      <c r="C3093" s="3">
        <v>46297</v>
      </c>
      <c r="D3093" s="4" t="s">
        <v>2113</v>
      </c>
      <c r="E3093" s="5">
        <v>1</v>
      </c>
      <c r="F3093" s="6">
        <v>1</v>
      </c>
      <c r="G3093" s="4" t="s">
        <v>623</v>
      </c>
      <c r="H3093" s="4" t="s">
        <v>623</v>
      </c>
      <c r="I3093" s="4" t="s">
        <v>623</v>
      </c>
      <c r="J3093" s="4" t="s">
        <v>623</v>
      </c>
      <c r="K3093" s="7" t="s">
        <v>608</v>
      </c>
    </row>
    <row r="3094" spans="1:11">
      <c r="A3094" s="9" t="str">
        <f>TRIM(_xlfn.TEXTBEFORE(D3094,"("))</f>
        <v>XAVIER MORALES</v>
      </c>
      <c r="B3094" s="2" t="s">
        <v>2110</v>
      </c>
      <c r="C3094" s="3">
        <v>46297</v>
      </c>
      <c r="D3094" s="4" t="s">
        <v>2112</v>
      </c>
      <c r="E3094" s="5">
        <v>46297.384722222218</v>
      </c>
      <c r="F3094" s="6">
        <v>46297.839583333334</v>
      </c>
      <c r="G3094" s="4" t="s">
        <v>1804</v>
      </c>
      <c r="H3094" s="4" t="s">
        <v>648</v>
      </c>
      <c r="I3094" s="4" t="s">
        <v>1327</v>
      </c>
      <c r="J3094" s="4" t="s">
        <v>663</v>
      </c>
      <c r="K3094" s="7" t="s">
        <v>608</v>
      </c>
    </row>
    <row r="3095" spans="1:11">
      <c r="A3095" s="9" t="str">
        <f>TRIM(_xlfn.TEXTBEFORE(D3095,"("))</f>
        <v>MIGUEL DEJESUS</v>
      </c>
      <c r="B3095" s="2" t="s">
        <v>2110</v>
      </c>
      <c r="C3095" s="3">
        <v>46297</v>
      </c>
      <c r="D3095" s="4" t="s">
        <v>2111</v>
      </c>
      <c r="E3095" s="5">
        <v>46297.549305555556</v>
      </c>
      <c r="F3095" s="6">
        <v>46297.837500000001</v>
      </c>
      <c r="G3095" s="4" t="s">
        <v>674</v>
      </c>
      <c r="H3095" s="4" t="s">
        <v>1253</v>
      </c>
      <c r="I3095" s="4" t="s">
        <v>811</v>
      </c>
      <c r="J3095" s="4" t="s">
        <v>996</v>
      </c>
      <c r="K3095" s="7" t="s">
        <v>608</v>
      </c>
    </row>
    <row r="3096" spans="1:11" ht="26">
      <c r="A3096" s="9" t="str">
        <f>TRIM(_xlfn.TEXTBEFORE(D3096,"("))</f>
        <v>LUIS BURGOS-MEZA JR</v>
      </c>
      <c r="B3096" s="2" t="s">
        <v>2110</v>
      </c>
      <c r="C3096" s="3">
        <v>46297</v>
      </c>
      <c r="D3096" s="4" t="s">
        <v>2109</v>
      </c>
      <c r="E3096" s="5">
        <v>46297.387499999997</v>
      </c>
      <c r="F3096" s="6">
        <v>46297.762499999997</v>
      </c>
      <c r="G3096" s="4" t="s">
        <v>946</v>
      </c>
      <c r="H3096" s="4" t="s">
        <v>1541</v>
      </c>
      <c r="I3096" s="4" t="s">
        <v>772</v>
      </c>
      <c r="J3096" s="4" t="s">
        <v>996</v>
      </c>
      <c r="K3096" s="7" t="s">
        <v>608</v>
      </c>
    </row>
    <row r="3097" spans="1:11">
      <c r="A3097" s="9" t="str">
        <f>TRIM(_xlfn.TEXTBEFORE(D3097,"("))</f>
        <v>NICHOLAS MORIN</v>
      </c>
      <c r="B3097" s="2" t="s">
        <v>2106</v>
      </c>
      <c r="C3097" s="3">
        <v>46297</v>
      </c>
      <c r="D3097" s="4" t="s">
        <v>2108</v>
      </c>
      <c r="E3097" s="5">
        <v>46297.587500000001</v>
      </c>
      <c r="F3097" s="6">
        <v>46297.877083333333</v>
      </c>
      <c r="G3097" s="4" t="s">
        <v>812</v>
      </c>
      <c r="H3097" s="4" t="s">
        <v>812</v>
      </c>
      <c r="I3097" s="4" t="s">
        <v>623</v>
      </c>
      <c r="J3097" s="4" t="s">
        <v>849</v>
      </c>
      <c r="K3097" s="7" t="s">
        <v>608</v>
      </c>
    </row>
    <row r="3098" spans="1:11">
      <c r="A3098" s="9" t="str">
        <f>TRIM(_xlfn.TEXTBEFORE(D3098,"("))</f>
        <v>GILBERTO ALVAREZ</v>
      </c>
      <c r="B3098" s="2" t="s">
        <v>2106</v>
      </c>
      <c r="C3098" s="3">
        <v>46297</v>
      </c>
      <c r="D3098" s="4" t="s">
        <v>2107</v>
      </c>
      <c r="E3098" s="5">
        <v>46297.43472222222</v>
      </c>
      <c r="F3098" s="6">
        <v>46297.877083333333</v>
      </c>
      <c r="G3098" s="4" t="s">
        <v>612</v>
      </c>
      <c r="H3098" s="4" t="s">
        <v>612</v>
      </c>
      <c r="I3098" s="4" t="s">
        <v>623</v>
      </c>
      <c r="J3098" s="4" t="s">
        <v>1022</v>
      </c>
      <c r="K3098" s="7" t="s">
        <v>608</v>
      </c>
    </row>
    <row r="3099" spans="1:11">
      <c r="A3099" s="9" t="str">
        <f>TRIM(_xlfn.TEXTBEFORE(D3099,"("))</f>
        <v>STEVEN COLON</v>
      </c>
      <c r="B3099" s="2" t="s">
        <v>2106</v>
      </c>
      <c r="C3099" s="3">
        <v>46297</v>
      </c>
      <c r="D3099" s="4" t="s">
        <v>2105</v>
      </c>
      <c r="E3099" s="5">
        <v>46297.43472222222</v>
      </c>
      <c r="F3099" s="6">
        <v>46297.816666666666</v>
      </c>
      <c r="G3099" s="4" t="s">
        <v>656</v>
      </c>
      <c r="H3099" s="4" t="s">
        <v>656</v>
      </c>
      <c r="I3099" s="4" t="s">
        <v>623</v>
      </c>
      <c r="J3099" s="4" t="s">
        <v>984</v>
      </c>
      <c r="K3099" s="7" t="s">
        <v>608</v>
      </c>
    </row>
    <row r="3100" spans="1:11" ht="26">
      <c r="A3100" s="9" t="str">
        <f>TRIM(_xlfn.TEXTBEFORE(D3100,"("))</f>
        <v>KATHY GARCIA MEDRANO</v>
      </c>
      <c r="B3100" s="2" t="s">
        <v>2101</v>
      </c>
      <c r="C3100" s="3">
        <v>46297</v>
      </c>
      <c r="D3100" s="4" t="s">
        <v>2104</v>
      </c>
      <c r="E3100" s="5">
        <v>46297.375</v>
      </c>
      <c r="F3100" s="6">
        <v>46297.711805555555</v>
      </c>
      <c r="G3100" s="4" t="s">
        <v>1122</v>
      </c>
      <c r="H3100" s="4" t="s">
        <v>1059</v>
      </c>
      <c r="I3100" s="4" t="s">
        <v>672</v>
      </c>
      <c r="J3100" s="4" t="s">
        <v>676</v>
      </c>
      <c r="K3100" s="7" t="s">
        <v>608</v>
      </c>
    </row>
    <row r="3101" spans="1:11">
      <c r="A3101" s="9" t="str">
        <f>TRIM(_xlfn.TEXTBEFORE(D3101,"("))</f>
        <v>TERRELL BRYANT</v>
      </c>
      <c r="B3101" s="2" t="s">
        <v>2101</v>
      </c>
      <c r="C3101" s="3">
        <v>46297</v>
      </c>
      <c r="D3101" s="4" t="s">
        <v>2103</v>
      </c>
      <c r="E3101" s="5">
        <v>1</v>
      </c>
      <c r="F3101" s="6">
        <v>1</v>
      </c>
      <c r="G3101" s="4" t="s">
        <v>623</v>
      </c>
      <c r="H3101" s="4" t="s">
        <v>623</v>
      </c>
      <c r="I3101" s="4" t="s">
        <v>623</v>
      </c>
      <c r="J3101" s="4" t="s">
        <v>623</v>
      </c>
      <c r="K3101" s="7" t="s">
        <v>608</v>
      </c>
    </row>
    <row r="3102" spans="1:11">
      <c r="A3102" s="9" t="str">
        <f>TRIM(_xlfn.TEXTBEFORE(D3102,"("))</f>
        <v>KEEM GREER</v>
      </c>
      <c r="B3102" s="2" t="s">
        <v>2101</v>
      </c>
      <c r="C3102" s="3">
        <v>46297</v>
      </c>
      <c r="D3102" s="4" t="s">
        <v>2102</v>
      </c>
      <c r="E3102" s="5">
        <v>46297.391666666663</v>
      </c>
      <c r="F3102" s="6">
        <v>46297.711805555555</v>
      </c>
      <c r="G3102" s="4" t="s">
        <v>834</v>
      </c>
      <c r="H3102" s="4" t="s">
        <v>1383</v>
      </c>
      <c r="I3102" s="4" t="s">
        <v>1127</v>
      </c>
      <c r="J3102" s="4" t="s">
        <v>623</v>
      </c>
      <c r="K3102" s="7" t="s">
        <v>608</v>
      </c>
    </row>
    <row r="3103" spans="1:11" ht="26">
      <c r="A3103" s="9" t="str">
        <f>TRIM(_xlfn.TEXTBEFORE(D3103,"("))</f>
        <v>ALEJANDRO NAVARRETE</v>
      </c>
      <c r="B3103" s="2" t="s">
        <v>2101</v>
      </c>
      <c r="C3103" s="3">
        <v>46297</v>
      </c>
      <c r="D3103" s="4" t="s">
        <v>2100</v>
      </c>
      <c r="E3103" s="5">
        <v>46297.501388888886</v>
      </c>
      <c r="F3103" s="6">
        <v>46297.847916666666</v>
      </c>
      <c r="G3103" s="4" t="s">
        <v>952</v>
      </c>
      <c r="H3103" s="4" t="s">
        <v>1255</v>
      </c>
      <c r="I3103" s="4" t="s">
        <v>660</v>
      </c>
      <c r="J3103" s="4" t="s">
        <v>623</v>
      </c>
      <c r="K3103" s="7" t="s">
        <v>608</v>
      </c>
    </row>
    <row r="3104" spans="1:11">
      <c r="A3104" s="9" t="str">
        <f>TRIM(_xlfn.TEXTBEFORE(D3104,"("))</f>
        <v>CHRISTIAN MOODY</v>
      </c>
      <c r="B3104" s="2" t="s">
        <v>2094</v>
      </c>
      <c r="C3104" s="3">
        <v>46297</v>
      </c>
      <c r="D3104" s="4" t="s">
        <v>2099</v>
      </c>
      <c r="E3104" s="5">
        <v>1</v>
      </c>
      <c r="F3104" s="6">
        <v>1</v>
      </c>
      <c r="G3104" s="4" t="s">
        <v>623</v>
      </c>
      <c r="H3104" s="4" t="s">
        <v>623</v>
      </c>
      <c r="I3104" s="4" t="s">
        <v>623</v>
      </c>
      <c r="J3104" s="4" t="s">
        <v>623</v>
      </c>
      <c r="K3104" s="7" t="s">
        <v>608</v>
      </c>
    </row>
    <row r="3105" spans="1:11">
      <c r="A3105" s="9" t="str">
        <f>TRIM(_xlfn.TEXTBEFORE(D3105,"("))</f>
        <v>EBONI WALTON</v>
      </c>
      <c r="B3105" s="2" t="s">
        <v>2094</v>
      </c>
      <c r="C3105" s="3">
        <v>46297</v>
      </c>
      <c r="D3105" s="4" t="s">
        <v>2098</v>
      </c>
      <c r="E3105" s="5">
        <v>46297.381944444445</v>
      </c>
      <c r="F3105" s="6">
        <v>46297.775694444441</v>
      </c>
      <c r="G3105" s="4" t="s">
        <v>908</v>
      </c>
      <c r="H3105" s="4" t="s">
        <v>836</v>
      </c>
      <c r="I3105" s="4" t="s">
        <v>666</v>
      </c>
      <c r="J3105" s="4" t="s">
        <v>1147</v>
      </c>
      <c r="K3105" s="7" t="s">
        <v>608</v>
      </c>
    </row>
    <row r="3106" spans="1:11">
      <c r="A3106" s="9" t="str">
        <f>TRIM(_xlfn.TEXTBEFORE(D3106,"("))</f>
        <v>DART SAUNDERS</v>
      </c>
      <c r="B3106" s="2" t="s">
        <v>2094</v>
      </c>
      <c r="C3106" s="3">
        <v>46297</v>
      </c>
      <c r="D3106" s="4" t="s">
        <v>2097</v>
      </c>
      <c r="E3106" s="5">
        <v>46297.549305555556</v>
      </c>
      <c r="F3106" s="6">
        <v>46297.845833333333</v>
      </c>
      <c r="G3106" s="4" t="s">
        <v>679</v>
      </c>
      <c r="H3106" s="4" t="s">
        <v>870</v>
      </c>
      <c r="I3106" s="4" t="s">
        <v>686</v>
      </c>
      <c r="J3106" s="4" t="s">
        <v>623</v>
      </c>
      <c r="K3106" s="7" t="s">
        <v>608</v>
      </c>
    </row>
    <row r="3107" spans="1:11">
      <c r="A3107" s="9" t="str">
        <f>TRIM(_xlfn.TEXTBEFORE(D3107,"("))</f>
        <v>SARAH ORTEGA</v>
      </c>
      <c r="B3107" s="2" t="s">
        <v>2094</v>
      </c>
      <c r="C3107" s="3">
        <v>46297</v>
      </c>
      <c r="D3107" s="4" t="s">
        <v>2096</v>
      </c>
      <c r="E3107" s="5">
        <v>46297.375694444439</v>
      </c>
      <c r="F3107" s="6">
        <v>46297.713194444441</v>
      </c>
      <c r="G3107" s="4" t="s">
        <v>633</v>
      </c>
      <c r="H3107" s="4" t="s">
        <v>782</v>
      </c>
      <c r="I3107" s="4" t="s">
        <v>632</v>
      </c>
      <c r="J3107" s="4" t="s">
        <v>981</v>
      </c>
      <c r="K3107" s="7" t="s">
        <v>608</v>
      </c>
    </row>
    <row r="3108" spans="1:11">
      <c r="A3108" s="9" t="str">
        <f>TRIM(_xlfn.TEXTBEFORE(D3108,"("))</f>
        <v>K-JAY BYRD</v>
      </c>
      <c r="B3108" s="2" t="s">
        <v>2094</v>
      </c>
      <c r="C3108" s="3">
        <v>46297</v>
      </c>
      <c r="D3108" s="4" t="s">
        <v>2095</v>
      </c>
      <c r="E3108" s="5">
        <v>46297.549305555556</v>
      </c>
      <c r="F3108" s="6">
        <v>46297.844444444439</v>
      </c>
      <c r="G3108" s="4" t="s">
        <v>737</v>
      </c>
      <c r="H3108" s="4" t="s">
        <v>669</v>
      </c>
      <c r="I3108" s="4" t="s">
        <v>855</v>
      </c>
      <c r="J3108" s="4" t="s">
        <v>623</v>
      </c>
      <c r="K3108" s="7" t="s">
        <v>608</v>
      </c>
    </row>
    <row r="3109" spans="1:11">
      <c r="A3109" s="9" t="str">
        <f>TRIM(_xlfn.TEXTBEFORE(D3109,"("))</f>
        <v>MARCEL SIMPSON</v>
      </c>
      <c r="B3109" s="2" t="s">
        <v>2094</v>
      </c>
      <c r="C3109" s="3">
        <v>46297</v>
      </c>
      <c r="D3109" s="4" t="s">
        <v>2093</v>
      </c>
      <c r="E3109" s="5">
        <v>1</v>
      </c>
      <c r="F3109" s="6">
        <v>1</v>
      </c>
      <c r="G3109" s="4" t="s">
        <v>623</v>
      </c>
      <c r="H3109" s="4" t="s">
        <v>623</v>
      </c>
      <c r="I3109" s="4" t="s">
        <v>623</v>
      </c>
      <c r="J3109" s="4" t="s">
        <v>623</v>
      </c>
      <c r="K3109" s="7" t="s">
        <v>608</v>
      </c>
    </row>
    <row r="3110" spans="1:11">
      <c r="A3110" s="9" t="str">
        <f>TRIM(_xlfn.TEXTBEFORE(D3110,"("))</f>
        <v>JORDY PORTILLO</v>
      </c>
      <c r="B3110" s="2" t="s">
        <v>2089</v>
      </c>
      <c r="C3110" s="3">
        <v>46297</v>
      </c>
      <c r="D3110" s="4" t="s">
        <v>2092</v>
      </c>
      <c r="E3110" s="5">
        <v>46297.580555555556</v>
      </c>
      <c r="F3110" s="6">
        <v>46297.85555555555</v>
      </c>
      <c r="G3110" s="4" t="s">
        <v>1201</v>
      </c>
      <c r="H3110" s="4" t="s">
        <v>870</v>
      </c>
      <c r="I3110" s="4" t="s">
        <v>714</v>
      </c>
      <c r="J3110" s="4" t="s">
        <v>748</v>
      </c>
      <c r="K3110" s="7" t="s">
        <v>608</v>
      </c>
    </row>
    <row r="3111" spans="1:11">
      <c r="A3111" s="9" t="str">
        <f>TRIM(_xlfn.TEXTBEFORE(D3111,"("))</f>
        <v>AMIR JACKSON</v>
      </c>
      <c r="B3111" s="2" t="s">
        <v>2089</v>
      </c>
      <c r="C3111" s="3">
        <v>46297</v>
      </c>
      <c r="D3111" s="4" t="s">
        <v>2091</v>
      </c>
      <c r="E3111" s="5">
        <v>46297.409722222219</v>
      </c>
      <c r="F3111" s="6">
        <v>46297.85555555555</v>
      </c>
      <c r="G3111" s="4" t="s">
        <v>882</v>
      </c>
      <c r="H3111" s="4" t="s">
        <v>882</v>
      </c>
      <c r="I3111" s="4" t="s">
        <v>623</v>
      </c>
      <c r="J3111" s="4" t="s">
        <v>1462</v>
      </c>
      <c r="K3111" s="7" t="s">
        <v>608</v>
      </c>
    </row>
    <row r="3112" spans="1:11">
      <c r="A3112" s="9" t="str">
        <f>TRIM(_xlfn.TEXTBEFORE(D3112,"("))</f>
        <v>AJAIA WILLEY</v>
      </c>
      <c r="B3112" s="2" t="s">
        <v>2089</v>
      </c>
      <c r="C3112" s="3">
        <v>46297</v>
      </c>
      <c r="D3112" s="4" t="s">
        <v>2090</v>
      </c>
      <c r="E3112" s="5">
        <v>1</v>
      </c>
      <c r="F3112" s="6">
        <v>1</v>
      </c>
      <c r="G3112" s="4" t="s">
        <v>623</v>
      </c>
      <c r="H3112" s="4" t="s">
        <v>623</v>
      </c>
      <c r="I3112" s="4" t="s">
        <v>623</v>
      </c>
      <c r="J3112" s="4" t="s">
        <v>623</v>
      </c>
      <c r="K3112" s="7" t="s">
        <v>608</v>
      </c>
    </row>
    <row r="3113" spans="1:11">
      <c r="A3113" s="9" t="str">
        <f>TRIM(_xlfn.TEXTBEFORE(D3113,"("))</f>
        <v>MAKITA PENHA</v>
      </c>
      <c r="B3113" s="2" t="s">
        <v>2089</v>
      </c>
      <c r="C3113" s="3">
        <v>46297</v>
      </c>
      <c r="D3113" s="4" t="s">
        <v>2088</v>
      </c>
      <c r="E3113" s="5">
        <v>46297.391666666663</v>
      </c>
      <c r="F3113" s="6">
        <v>46297.634722222218</v>
      </c>
      <c r="G3113" s="4" t="s">
        <v>870</v>
      </c>
      <c r="H3113" s="4" t="s">
        <v>1267</v>
      </c>
      <c r="I3113" s="4" t="s">
        <v>620</v>
      </c>
      <c r="J3113" s="4" t="s">
        <v>638</v>
      </c>
      <c r="K3113" s="7" t="s">
        <v>608</v>
      </c>
    </row>
    <row r="3114" spans="1:11">
      <c r="A3114" s="9" t="str">
        <f>TRIM(_xlfn.TEXTBEFORE(D3114,"("))</f>
        <v>GRACIE LOZANO</v>
      </c>
      <c r="B3114" s="2" t="s">
        <v>2081</v>
      </c>
      <c r="C3114" s="3">
        <v>46297</v>
      </c>
      <c r="D3114" s="4" t="s">
        <v>2087</v>
      </c>
      <c r="E3114" s="5">
        <v>46297.572222222218</v>
      </c>
      <c r="F3114" s="6">
        <v>46297.843055555553</v>
      </c>
      <c r="G3114" s="4" t="s">
        <v>763</v>
      </c>
      <c r="H3114" s="4" t="s">
        <v>850</v>
      </c>
      <c r="I3114" s="4" t="s">
        <v>660</v>
      </c>
      <c r="J3114" s="4" t="s">
        <v>623</v>
      </c>
      <c r="K3114" s="7" t="s">
        <v>608</v>
      </c>
    </row>
    <row r="3115" spans="1:11">
      <c r="A3115" s="9" t="str">
        <f>TRIM(_xlfn.TEXTBEFORE(D3115,"("))</f>
        <v>BONNIE CAMPOS</v>
      </c>
      <c r="B3115" s="2" t="s">
        <v>2081</v>
      </c>
      <c r="C3115" s="3">
        <v>46297</v>
      </c>
      <c r="D3115" s="4" t="s">
        <v>2086</v>
      </c>
      <c r="E3115" s="5">
        <v>46297.398611111108</v>
      </c>
      <c r="F3115" s="6">
        <v>46297.785416666666</v>
      </c>
      <c r="G3115" s="4" t="s">
        <v>1007</v>
      </c>
      <c r="H3115" s="4" t="s">
        <v>710</v>
      </c>
      <c r="I3115" s="4" t="s">
        <v>667</v>
      </c>
      <c r="J3115" s="4" t="s">
        <v>623</v>
      </c>
      <c r="K3115" s="7" t="s">
        <v>608</v>
      </c>
    </row>
    <row r="3116" spans="1:11" ht="26">
      <c r="A3116" s="9" t="str">
        <f>TRIM(_xlfn.TEXTBEFORE(D3116,"("))</f>
        <v>SERGIO NOVILLO-BERNAL</v>
      </c>
      <c r="B3116" s="2" t="s">
        <v>2081</v>
      </c>
      <c r="C3116" s="3">
        <v>46297</v>
      </c>
      <c r="D3116" s="4" t="s">
        <v>2084</v>
      </c>
      <c r="E3116" s="5">
        <v>46297.400694444441</v>
      </c>
      <c r="F3116" s="6">
        <v>46297.674305555556</v>
      </c>
      <c r="G3116" s="4" t="s">
        <v>912</v>
      </c>
      <c r="H3116" s="4" t="s">
        <v>959</v>
      </c>
      <c r="I3116" s="4" t="s">
        <v>620</v>
      </c>
      <c r="J3116" s="4" t="s">
        <v>623</v>
      </c>
      <c r="K3116" s="7" t="s">
        <v>608</v>
      </c>
    </row>
    <row r="3117" spans="1:11">
      <c r="A3117" s="9" t="str">
        <f>TRIM(_xlfn.TEXTBEFORE(D3117,"("))</f>
        <v>FERN ESTRADA</v>
      </c>
      <c r="B3117" s="2" t="s">
        <v>2081</v>
      </c>
      <c r="C3117" s="3">
        <v>46297</v>
      </c>
      <c r="D3117" s="4" t="s">
        <v>2083</v>
      </c>
      <c r="E3117" s="5">
        <v>1</v>
      </c>
      <c r="F3117" s="6">
        <v>1</v>
      </c>
      <c r="G3117" s="4" t="s">
        <v>623</v>
      </c>
      <c r="H3117" s="4" t="s">
        <v>623</v>
      </c>
      <c r="I3117" s="4" t="s">
        <v>623</v>
      </c>
      <c r="J3117" s="4" t="s">
        <v>623</v>
      </c>
      <c r="K3117" s="7" t="s">
        <v>608</v>
      </c>
    </row>
    <row r="3118" spans="1:11">
      <c r="A3118" s="9" t="str">
        <f>TRIM(_xlfn.TEXTBEFORE(D3118,"("))</f>
        <v>DALTON KELLER</v>
      </c>
      <c r="B3118" s="2" t="s">
        <v>2081</v>
      </c>
      <c r="C3118" s="3">
        <v>46297</v>
      </c>
      <c r="D3118" s="4" t="s">
        <v>2082</v>
      </c>
      <c r="E3118" s="5">
        <v>46297.553472222222</v>
      </c>
      <c r="F3118" s="6">
        <v>46297.79305555555</v>
      </c>
      <c r="G3118" s="4" t="s">
        <v>1094</v>
      </c>
      <c r="H3118" s="4" t="s">
        <v>1174</v>
      </c>
      <c r="I3118" s="4" t="s">
        <v>841</v>
      </c>
      <c r="J3118" s="4" t="s">
        <v>623</v>
      </c>
      <c r="K3118" s="7" t="s">
        <v>608</v>
      </c>
    </row>
    <row r="3119" spans="1:11">
      <c r="A3119" s="9" t="str">
        <f>TRIM(_xlfn.TEXTBEFORE(D3119,"("))</f>
        <v>CAMERON ELLIS</v>
      </c>
      <c r="B3119" s="2" t="s">
        <v>2081</v>
      </c>
      <c r="C3119" s="3">
        <v>46297</v>
      </c>
      <c r="D3119" s="4" t="s">
        <v>2080</v>
      </c>
      <c r="E3119" s="5">
        <v>46297.553472222222</v>
      </c>
      <c r="F3119" s="6">
        <v>46297.845138888886</v>
      </c>
      <c r="G3119" s="4" t="s">
        <v>874</v>
      </c>
      <c r="H3119" s="4" t="s">
        <v>1134</v>
      </c>
      <c r="I3119" s="4" t="s">
        <v>1022</v>
      </c>
      <c r="J3119" s="4" t="s">
        <v>942</v>
      </c>
      <c r="K3119" s="7" t="s">
        <v>608</v>
      </c>
    </row>
    <row r="3120" spans="1:11">
      <c r="A3120" s="9" t="str">
        <f>TRIM(_xlfn.TEXTBEFORE(D3120,"("))</f>
        <v>LEYNEL RODRIGUEZ</v>
      </c>
      <c r="B3120" s="2" t="s">
        <v>2075</v>
      </c>
      <c r="C3120" s="3">
        <v>46297</v>
      </c>
      <c r="D3120" s="4" t="s">
        <v>2079</v>
      </c>
      <c r="E3120" s="5">
        <v>1</v>
      </c>
      <c r="F3120" s="6">
        <v>1</v>
      </c>
      <c r="G3120" s="4" t="s">
        <v>623</v>
      </c>
      <c r="H3120" s="4" t="s">
        <v>623</v>
      </c>
      <c r="I3120" s="4" t="s">
        <v>623</v>
      </c>
      <c r="J3120" s="4" t="s">
        <v>623</v>
      </c>
      <c r="K3120" s="7" t="s">
        <v>608</v>
      </c>
    </row>
    <row r="3121" spans="1:11" ht="26">
      <c r="A3121" s="9" t="str">
        <f>TRIM(_xlfn.TEXTBEFORE(D3121,"("))</f>
        <v>OLMAN GARCIA CIFUENTES</v>
      </c>
      <c r="B3121" s="2" t="s">
        <v>2075</v>
      </c>
      <c r="C3121" s="3">
        <v>46297</v>
      </c>
      <c r="D3121" s="4" t="s">
        <v>2078</v>
      </c>
      <c r="E3121" s="5">
        <v>46297.375694444439</v>
      </c>
      <c r="F3121" s="6">
        <v>46297.710416666661</v>
      </c>
      <c r="G3121" s="4" t="s">
        <v>867</v>
      </c>
      <c r="H3121" s="4" t="s">
        <v>753</v>
      </c>
      <c r="I3121" s="4" t="s">
        <v>705</v>
      </c>
      <c r="J3121" s="4" t="s">
        <v>623</v>
      </c>
      <c r="K3121" s="7" t="s">
        <v>608</v>
      </c>
    </row>
    <row r="3122" spans="1:11">
      <c r="A3122" s="9" t="str">
        <f>TRIM(_xlfn.TEXTBEFORE(D3122,"("))</f>
        <v>AMBER CULLISON</v>
      </c>
      <c r="B3122" s="2" t="s">
        <v>2075</v>
      </c>
      <c r="C3122" s="3">
        <v>46297</v>
      </c>
      <c r="D3122" s="4" t="s">
        <v>2077</v>
      </c>
      <c r="E3122" s="5">
        <v>46297.529166666667</v>
      </c>
      <c r="F3122" s="6">
        <v>46297.847916666666</v>
      </c>
      <c r="G3122" s="4" t="s">
        <v>839</v>
      </c>
      <c r="H3122" s="4" t="s">
        <v>839</v>
      </c>
      <c r="I3122" s="4" t="s">
        <v>623</v>
      </c>
      <c r="J3122" s="4" t="s">
        <v>817</v>
      </c>
      <c r="K3122" s="7" t="s">
        <v>608</v>
      </c>
    </row>
    <row r="3123" spans="1:11">
      <c r="A3123" s="9" t="str">
        <f>TRIM(_xlfn.TEXTBEFORE(D3123,"("))</f>
        <v>MARWAN ABBAS</v>
      </c>
      <c r="B3123" s="2" t="s">
        <v>2075</v>
      </c>
      <c r="C3123" s="3">
        <v>46297</v>
      </c>
      <c r="D3123" s="4" t="s">
        <v>2076</v>
      </c>
      <c r="E3123" s="5">
        <v>46297.382638888885</v>
      </c>
      <c r="F3123" s="6">
        <v>46297.712500000001</v>
      </c>
      <c r="G3123" s="4" t="s">
        <v>759</v>
      </c>
      <c r="H3123" s="4" t="s">
        <v>759</v>
      </c>
      <c r="I3123" s="4" t="s">
        <v>623</v>
      </c>
      <c r="J3123" s="4" t="s">
        <v>855</v>
      </c>
      <c r="K3123" s="7" t="s">
        <v>608</v>
      </c>
    </row>
    <row r="3124" spans="1:11">
      <c r="A3124" s="9" t="str">
        <f>TRIM(_xlfn.TEXTBEFORE(D3124,"("))</f>
        <v>ZOIE SMITH</v>
      </c>
      <c r="B3124" s="2" t="s">
        <v>2075</v>
      </c>
      <c r="C3124" s="3">
        <v>46297</v>
      </c>
      <c r="D3124" s="4" t="s">
        <v>2074</v>
      </c>
      <c r="E3124" s="5">
        <v>46297.445833333331</v>
      </c>
      <c r="F3124" s="6">
        <v>46297.751388888886</v>
      </c>
      <c r="G3124" s="4" t="s">
        <v>759</v>
      </c>
      <c r="H3124" s="4" t="s">
        <v>953</v>
      </c>
      <c r="I3124" s="4" t="s">
        <v>984</v>
      </c>
      <c r="J3124" s="4" t="s">
        <v>629</v>
      </c>
      <c r="K3124" s="7" t="s">
        <v>608</v>
      </c>
    </row>
    <row r="3125" spans="1:11">
      <c r="A3125" s="9" t="str">
        <f>TRIM(_xlfn.TEXTBEFORE(D3125,"("))</f>
        <v>AIMEE CASTILLO</v>
      </c>
      <c r="B3125" s="2" t="s">
        <v>2066</v>
      </c>
      <c r="C3125" s="3">
        <v>46297</v>
      </c>
      <c r="D3125" s="4" t="s">
        <v>2073</v>
      </c>
      <c r="E3125" s="5">
        <v>1</v>
      </c>
      <c r="F3125" s="6">
        <v>1</v>
      </c>
      <c r="G3125" s="4" t="s">
        <v>623</v>
      </c>
      <c r="H3125" s="4" t="s">
        <v>623</v>
      </c>
      <c r="I3125" s="4" t="s">
        <v>623</v>
      </c>
      <c r="J3125" s="4" t="s">
        <v>623</v>
      </c>
      <c r="K3125" s="7" t="s">
        <v>608</v>
      </c>
    </row>
    <row r="3126" spans="1:11" ht="26">
      <c r="A3126" s="9" t="str">
        <f>TRIM(_xlfn.TEXTBEFORE(D3126,"("))</f>
        <v>EMMANUEL HERNANDEZ</v>
      </c>
      <c r="B3126" s="2" t="s">
        <v>2066</v>
      </c>
      <c r="C3126" s="3">
        <v>46297</v>
      </c>
      <c r="D3126" s="4" t="s">
        <v>2072</v>
      </c>
      <c r="E3126" s="5">
        <v>46297.415277777778</v>
      </c>
      <c r="F3126" s="6">
        <v>46297.71597222222</v>
      </c>
      <c r="G3126" s="4" t="s">
        <v>825</v>
      </c>
      <c r="H3126" s="4" t="s">
        <v>1048</v>
      </c>
      <c r="I3126" s="4" t="s">
        <v>620</v>
      </c>
      <c r="J3126" s="4" t="s">
        <v>981</v>
      </c>
      <c r="K3126" s="7" t="s">
        <v>608</v>
      </c>
    </row>
    <row r="3127" spans="1:11">
      <c r="A3127" s="9" t="str">
        <f>TRIM(_xlfn.TEXTBEFORE(D3127,"("))</f>
        <v>SEAN LEWIS</v>
      </c>
      <c r="B3127" s="2" t="s">
        <v>2066</v>
      </c>
      <c r="C3127" s="3">
        <v>46297</v>
      </c>
      <c r="D3127" s="4" t="s">
        <v>2070</v>
      </c>
      <c r="E3127" s="5">
        <v>46297.502777777772</v>
      </c>
      <c r="F3127" s="6">
        <v>46297.84375</v>
      </c>
      <c r="G3127" s="4" t="s">
        <v>1068</v>
      </c>
      <c r="H3127" s="4" t="s">
        <v>633</v>
      </c>
      <c r="I3127" s="4" t="s">
        <v>666</v>
      </c>
      <c r="J3127" s="4" t="s">
        <v>1190</v>
      </c>
      <c r="K3127" s="7" t="s">
        <v>608</v>
      </c>
    </row>
    <row r="3128" spans="1:11">
      <c r="A3128" s="9" t="str">
        <f>TRIM(_xlfn.TEXTBEFORE(D3128,"("))</f>
        <v>MATTHEW WALLING</v>
      </c>
      <c r="B3128" s="2" t="s">
        <v>2066</v>
      </c>
      <c r="C3128" s="3">
        <v>46297</v>
      </c>
      <c r="D3128" s="4" t="s">
        <v>2069</v>
      </c>
      <c r="E3128" s="5">
        <v>1</v>
      </c>
      <c r="F3128" s="6">
        <v>1</v>
      </c>
      <c r="G3128" s="4" t="s">
        <v>623</v>
      </c>
      <c r="H3128" s="4" t="s">
        <v>623</v>
      </c>
      <c r="I3128" s="4" t="s">
        <v>623</v>
      </c>
      <c r="J3128" s="4" t="s">
        <v>623</v>
      </c>
      <c r="K3128" s="7" t="s">
        <v>608</v>
      </c>
    </row>
    <row r="3129" spans="1:11" ht="26">
      <c r="A3129" s="9" t="str">
        <f>TRIM(_xlfn.TEXTBEFORE(D3129,"("))</f>
        <v>ANTHONY MANZANO MORA</v>
      </c>
      <c r="B3129" s="2" t="s">
        <v>2066</v>
      </c>
      <c r="C3129" s="3">
        <v>46297</v>
      </c>
      <c r="D3129" s="4" t="s">
        <v>2067</v>
      </c>
      <c r="E3129" s="5">
        <v>46297.576388888891</v>
      </c>
      <c r="F3129" s="6">
        <v>46297.845833333333</v>
      </c>
      <c r="G3129" s="4" t="s">
        <v>1001</v>
      </c>
      <c r="H3129" s="4" t="s">
        <v>922</v>
      </c>
      <c r="I3129" s="4" t="s">
        <v>642</v>
      </c>
      <c r="J3129" s="4" t="s">
        <v>805</v>
      </c>
      <c r="K3129" s="7" t="s">
        <v>608</v>
      </c>
    </row>
    <row r="3130" spans="1:11">
      <c r="A3130" s="9" t="str">
        <f>TRIM(_xlfn.TEXTBEFORE(D3130,"("))</f>
        <v>ZEREAB WALELIGN</v>
      </c>
      <c r="B3130" s="2" t="s">
        <v>2066</v>
      </c>
      <c r="C3130" s="3">
        <v>46297</v>
      </c>
      <c r="D3130" s="4" t="s">
        <v>2065</v>
      </c>
      <c r="E3130" s="5">
        <v>1</v>
      </c>
      <c r="F3130" s="6">
        <v>1</v>
      </c>
      <c r="G3130" s="4" t="s">
        <v>623</v>
      </c>
      <c r="H3130" s="4" t="s">
        <v>623</v>
      </c>
      <c r="I3130" s="4" t="s">
        <v>623</v>
      </c>
      <c r="J3130" s="4" t="s">
        <v>623</v>
      </c>
      <c r="K3130" s="7" t="s">
        <v>608</v>
      </c>
    </row>
    <row r="3131" spans="1:11">
      <c r="A3131" s="9" t="str">
        <f>TRIM(_xlfn.TEXTBEFORE(D3131,"("))</f>
        <v>QUAZION DAVIS</v>
      </c>
      <c r="B3131" s="2" t="s">
        <v>2061</v>
      </c>
      <c r="C3131" s="3">
        <v>46297</v>
      </c>
      <c r="D3131" s="4" t="s">
        <v>2064</v>
      </c>
      <c r="E3131" s="5">
        <v>1</v>
      </c>
      <c r="F3131" s="6">
        <v>1</v>
      </c>
      <c r="G3131" s="4" t="s">
        <v>623</v>
      </c>
      <c r="H3131" s="4" t="s">
        <v>623</v>
      </c>
      <c r="I3131" s="4" t="s">
        <v>623</v>
      </c>
      <c r="J3131" s="4" t="s">
        <v>623</v>
      </c>
      <c r="K3131" s="7" t="s">
        <v>608</v>
      </c>
    </row>
    <row r="3132" spans="1:11">
      <c r="A3132" s="9" t="str">
        <f>TRIM(_xlfn.TEXTBEFORE(D3132,"("))</f>
        <v>SELENA BERDECIA</v>
      </c>
      <c r="B3132" s="2" t="s">
        <v>2061</v>
      </c>
      <c r="C3132" s="3">
        <v>46297</v>
      </c>
      <c r="D3132" s="4" t="s">
        <v>2062</v>
      </c>
      <c r="E3132" s="5">
        <v>46297.390972222223</v>
      </c>
      <c r="F3132" s="6">
        <v>46297.846527777772</v>
      </c>
      <c r="G3132" s="4" t="s">
        <v>2063</v>
      </c>
      <c r="H3132" s="4" t="s">
        <v>879</v>
      </c>
      <c r="I3132" s="4" t="s">
        <v>749</v>
      </c>
      <c r="J3132" s="4" t="s">
        <v>624</v>
      </c>
      <c r="K3132" s="7" t="s">
        <v>608</v>
      </c>
    </row>
    <row r="3133" spans="1:11">
      <c r="A3133" s="9" t="str">
        <f>TRIM(_xlfn.TEXTBEFORE(D3133,"("))</f>
        <v>ALEEYAH DENNIS</v>
      </c>
      <c r="B3133" s="2" t="s">
        <v>2061</v>
      </c>
      <c r="C3133" s="3">
        <v>46297</v>
      </c>
      <c r="D3133" s="4" t="s">
        <v>2060</v>
      </c>
      <c r="E3133" s="5">
        <v>46297.393749999996</v>
      </c>
      <c r="F3133" s="6">
        <v>46297.849305555552</v>
      </c>
      <c r="G3133" s="4" t="s">
        <v>1441</v>
      </c>
      <c r="H3133" s="4" t="s">
        <v>1262</v>
      </c>
      <c r="I3133" s="4" t="s">
        <v>855</v>
      </c>
      <c r="J3133" s="4" t="s">
        <v>832</v>
      </c>
      <c r="K3133" s="7" t="s">
        <v>608</v>
      </c>
    </row>
    <row r="3134" spans="1:11">
      <c r="A3134" s="9" t="str">
        <f>TRIM(_xlfn.TEXTBEFORE(D3134,"("))</f>
        <v>TYLOR CAPRIO</v>
      </c>
      <c r="B3134" s="2" t="s">
        <v>2056</v>
      </c>
      <c r="C3134" s="3">
        <v>46297</v>
      </c>
      <c r="D3134" s="4" t="s">
        <v>2059</v>
      </c>
      <c r="E3134" s="5">
        <v>46297.51180555555</v>
      </c>
      <c r="F3134" s="6">
        <v>46297.848611111112</v>
      </c>
      <c r="G3134" s="4" t="s">
        <v>863</v>
      </c>
      <c r="H3134" s="4" t="s">
        <v>856</v>
      </c>
      <c r="I3134" s="4" t="s">
        <v>855</v>
      </c>
      <c r="J3134" s="4" t="s">
        <v>707</v>
      </c>
      <c r="K3134" s="7" t="s">
        <v>608</v>
      </c>
    </row>
    <row r="3135" spans="1:11">
      <c r="A3135" s="9" t="str">
        <f>TRIM(_xlfn.TEXTBEFORE(D3135,"("))</f>
        <v>DARREN GORMAN</v>
      </c>
      <c r="B3135" s="2" t="s">
        <v>2056</v>
      </c>
      <c r="C3135" s="3">
        <v>46297</v>
      </c>
      <c r="D3135" s="4" t="s">
        <v>2030</v>
      </c>
      <c r="E3135" s="5">
        <v>46297.555555555555</v>
      </c>
      <c r="F3135" s="6">
        <v>46297.801388888889</v>
      </c>
      <c r="G3135" s="4" t="s">
        <v>1103</v>
      </c>
      <c r="H3135" s="4" t="s">
        <v>748</v>
      </c>
      <c r="I3135" s="4" t="s">
        <v>769</v>
      </c>
      <c r="J3135" s="4" t="s">
        <v>880</v>
      </c>
      <c r="K3135" s="7" t="s">
        <v>608</v>
      </c>
    </row>
    <row r="3136" spans="1:11">
      <c r="A3136" s="9" t="str">
        <f>TRIM(_xlfn.TEXTBEFORE(D3136,"("))</f>
        <v>JARRYD GERZ</v>
      </c>
      <c r="B3136" s="2" t="s">
        <v>2056</v>
      </c>
      <c r="C3136" s="3">
        <v>46297</v>
      </c>
      <c r="D3136" s="4" t="s">
        <v>2058</v>
      </c>
      <c r="E3136" s="5">
        <v>46297.413888888885</v>
      </c>
      <c r="F3136" s="6">
        <v>46297.848611111112</v>
      </c>
      <c r="G3136" s="4" t="s">
        <v>1323</v>
      </c>
      <c r="H3136" s="4" t="s">
        <v>692</v>
      </c>
      <c r="I3136" s="4" t="s">
        <v>1004</v>
      </c>
      <c r="J3136" s="4" t="s">
        <v>623</v>
      </c>
      <c r="K3136" s="7" t="s">
        <v>608</v>
      </c>
    </row>
    <row r="3137" spans="1:11">
      <c r="A3137" s="9" t="str">
        <f>TRIM(_xlfn.TEXTBEFORE(D3137,"("))</f>
        <v>AISHYA PIRCHES</v>
      </c>
      <c r="B3137" s="2" t="s">
        <v>2056</v>
      </c>
      <c r="C3137" s="3">
        <v>46297</v>
      </c>
      <c r="D3137" s="4" t="s">
        <v>2057</v>
      </c>
      <c r="E3137" s="5">
        <v>46297.388194444444</v>
      </c>
      <c r="F3137" s="6">
        <v>46297.736805555556</v>
      </c>
      <c r="G3137" s="4" t="s">
        <v>962</v>
      </c>
      <c r="H3137" s="4" t="s">
        <v>687</v>
      </c>
      <c r="I3137" s="4" t="s">
        <v>904</v>
      </c>
      <c r="J3137" s="4" t="s">
        <v>623</v>
      </c>
      <c r="K3137" s="7" t="s">
        <v>608</v>
      </c>
    </row>
    <row r="3138" spans="1:11">
      <c r="A3138" s="9" t="str">
        <f>TRIM(_xlfn.TEXTBEFORE(D3138,"("))</f>
        <v>SHANNON PHILLIPS</v>
      </c>
      <c r="B3138" s="2" t="s">
        <v>2056</v>
      </c>
      <c r="C3138" s="3">
        <v>46297</v>
      </c>
      <c r="D3138" s="4" t="s">
        <v>2055</v>
      </c>
      <c r="E3138" s="5">
        <v>1</v>
      </c>
      <c r="F3138" s="6">
        <v>1</v>
      </c>
      <c r="G3138" s="4" t="s">
        <v>623</v>
      </c>
      <c r="H3138" s="4" t="s">
        <v>623</v>
      </c>
      <c r="I3138" s="4" t="s">
        <v>623</v>
      </c>
      <c r="J3138" s="4" t="s">
        <v>623</v>
      </c>
      <c r="K3138" s="7" t="s">
        <v>608</v>
      </c>
    </row>
    <row r="3139" spans="1:11">
      <c r="A3139" s="9" t="str">
        <f>TRIM(_xlfn.TEXTBEFORE(D3139,"("))</f>
        <v>CONNOR NABOZNY</v>
      </c>
      <c r="B3139" s="2" t="s">
        <v>2051</v>
      </c>
      <c r="C3139" s="3">
        <v>46297</v>
      </c>
      <c r="D3139" s="4" t="s">
        <v>2054</v>
      </c>
      <c r="E3139" s="5">
        <v>46297.377777777772</v>
      </c>
      <c r="F3139" s="6">
        <v>46297.668749999997</v>
      </c>
      <c r="G3139" s="4" t="s">
        <v>796</v>
      </c>
      <c r="H3139" s="4" t="s">
        <v>796</v>
      </c>
      <c r="I3139" s="4" t="s">
        <v>623</v>
      </c>
      <c r="J3139" s="4" t="s">
        <v>707</v>
      </c>
      <c r="K3139" s="7" t="s">
        <v>608</v>
      </c>
    </row>
    <row r="3140" spans="1:11">
      <c r="A3140" s="9" t="str">
        <f>TRIM(_xlfn.TEXTBEFORE(D3140,"("))</f>
        <v>ETHAN HILL</v>
      </c>
      <c r="B3140" s="2" t="s">
        <v>2051</v>
      </c>
      <c r="C3140" s="3">
        <v>46297</v>
      </c>
      <c r="D3140" s="4" t="s">
        <v>2053</v>
      </c>
      <c r="E3140" s="5">
        <v>46297.720138888886</v>
      </c>
      <c r="F3140" s="6">
        <v>46297.849305555552</v>
      </c>
      <c r="G3140" s="4" t="s">
        <v>1030</v>
      </c>
      <c r="H3140" s="4" t="s">
        <v>1030</v>
      </c>
      <c r="I3140" s="4" t="s">
        <v>623</v>
      </c>
      <c r="J3140" s="4" t="s">
        <v>623</v>
      </c>
      <c r="K3140" s="7" t="s">
        <v>608</v>
      </c>
    </row>
    <row r="3141" spans="1:11">
      <c r="A3141" s="9" t="str">
        <f>TRIM(_xlfn.TEXTBEFORE(D3141,"("))</f>
        <v>RICHARD COUCH</v>
      </c>
      <c r="B3141" s="2" t="s">
        <v>2051</v>
      </c>
      <c r="C3141" s="3">
        <v>46297</v>
      </c>
      <c r="D3141" s="4" t="s">
        <v>2052</v>
      </c>
      <c r="E3141" s="5">
        <v>46297.527083333334</v>
      </c>
      <c r="F3141" s="6">
        <v>46297.851388888885</v>
      </c>
      <c r="G3141" s="4" t="s">
        <v>943</v>
      </c>
      <c r="H3141" s="4" t="s">
        <v>943</v>
      </c>
      <c r="I3141" s="4" t="s">
        <v>623</v>
      </c>
      <c r="J3141" s="4" t="s">
        <v>609</v>
      </c>
      <c r="K3141" s="7" t="s">
        <v>608</v>
      </c>
    </row>
    <row r="3142" spans="1:11">
      <c r="A3142" s="9" t="str">
        <f>TRIM(_xlfn.TEXTBEFORE(D3142,"("))</f>
        <v>BEN YEOMANS</v>
      </c>
      <c r="B3142" s="2" t="s">
        <v>2051</v>
      </c>
      <c r="C3142" s="3">
        <v>46297</v>
      </c>
      <c r="D3142" s="4" t="s">
        <v>2050</v>
      </c>
      <c r="E3142" s="5">
        <v>1</v>
      </c>
      <c r="F3142" s="6">
        <v>1</v>
      </c>
      <c r="G3142" s="4" t="s">
        <v>623</v>
      </c>
      <c r="H3142" s="4" t="s">
        <v>623</v>
      </c>
      <c r="I3142" s="4" t="s">
        <v>623</v>
      </c>
      <c r="J3142" s="4" t="s">
        <v>623</v>
      </c>
      <c r="K3142" s="7" t="s">
        <v>608</v>
      </c>
    </row>
    <row r="3143" spans="1:11">
      <c r="A3143" s="9" t="str">
        <f>TRIM(_xlfn.TEXTBEFORE(D3143,"("))</f>
        <v>NOAH ALLEY</v>
      </c>
      <c r="B3143" s="2" t="s">
        <v>2042</v>
      </c>
      <c r="C3143" s="3">
        <v>46297</v>
      </c>
      <c r="D3143" s="4" t="s">
        <v>2049</v>
      </c>
      <c r="E3143" s="5">
        <v>46297.520138888889</v>
      </c>
      <c r="F3143" s="6">
        <v>46297.836111111108</v>
      </c>
      <c r="G3143" s="4" t="s">
        <v>747</v>
      </c>
      <c r="H3143" s="4" t="s">
        <v>933</v>
      </c>
      <c r="I3143" s="4" t="s">
        <v>811</v>
      </c>
      <c r="J3143" s="4" t="s">
        <v>707</v>
      </c>
      <c r="K3143" s="7" t="s">
        <v>608</v>
      </c>
    </row>
    <row r="3144" spans="1:11">
      <c r="A3144" s="9" t="str">
        <f>TRIM(_xlfn.TEXTBEFORE(D3144,"("))</f>
        <v>TATHIANA VICTOR</v>
      </c>
      <c r="B3144" s="2" t="s">
        <v>2042</v>
      </c>
      <c r="C3144" s="3">
        <v>46297</v>
      </c>
      <c r="D3144" s="4" t="s">
        <v>2048</v>
      </c>
      <c r="E3144" s="5">
        <v>1</v>
      </c>
      <c r="F3144" s="6">
        <v>1</v>
      </c>
      <c r="G3144" s="4" t="s">
        <v>623</v>
      </c>
      <c r="H3144" s="4" t="s">
        <v>623</v>
      </c>
      <c r="I3144" s="4" t="s">
        <v>623</v>
      </c>
      <c r="J3144" s="4" t="s">
        <v>623</v>
      </c>
      <c r="K3144" s="7" t="s">
        <v>608</v>
      </c>
    </row>
    <row r="3145" spans="1:11">
      <c r="A3145" s="9" t="str">
        <f>TRIM(_xlfn.TEXTBEFORE(D3145,"("))</f>
        <v>DARREN GORMAN</v>
      </c>
      <c r="B3145" s="2" t="s">
        <v>2042</v>
      </c>
      <c r="C3145" s="3">
        <v>46297</v>
      </c>
      <c r="D3145" s="4" t="s">
        <v>2030</v>
      </c>
      <c r="E3145" s="5">
        <v>1</v>
      </c>
      <c r="F3145" s="6">
        <v>1</v>
      </c>
      <c r="G3145" s="4" t="s">
        <v>623</v>
      </c>
      <c r="H3145" s="4" t="s">
        <v>623</v>
      </c>
      <c r="I3145" s="4" t="s">
        <v>623</v>
      </c>
      <c r="J3145" s="4" t="s">
        <v>623</v>
      </c>
      <c r="K3145" s="7" t="s">
        <v>608</v>
      </c>
    </row>
    <row r="3146" spans="1:11">
      <c r="A3146" s="9" t="str">
        <f>TRIM(_xlfn.TEXTBEFORE(D3146,"("))</f>
        <v>MALIQUE MORGAN</v>
      </c>
      <c r="B3146" s="2" t="s">
        <v>2042</v>
      </c>
      <c r="C3146" s="3">
        <v>46297</v>
      </c>
      <c r="D3146" s="4" t="s">
        <v>2047</v>
      </c>
      <c r="E3146" s="5">
        <v>46297.404861111107</v>
      </c>
      <c r="F3146" s="6">
        <v>46297.853472222218</v>
      </c>
      <c r="G3146" s="4" t="s">
        <v>1733</v>
      </c>
      <c r="H3146" s="4" t="s">
        <v>1276</v>
      </c>
      <c r="I3146" s="4" t="s">
        <v>646</v>
      </c>
      <c r="J3146" s="4" t="s">
        <v>749</v>
      </c>
      <c r="K3146" s="7" t="s">
        <v>608</v>
      </c>
    </row>
    <row r="3147" spans="1:11" ht="26">
      <c r="A3147" s="9" t="str">
        <f>TRIM(_xlfn.TEXTBEFORE(D3147,"("))</f>
        <v>ALONDRA GAVINA-GOMEZ</v>
      </c>
      <c r="B3147" s="2" t="s">
        <v>2042</v>
      </c>
      <c r="C3147" s="3">
        <v>46297</v>
      </c>
      <c r="D3147" s="4" t="s">
        <v>2046</v>
      </c>
      <c r="E3147" s="5">
        <v>46297.388888888891</v>
      </c>
      <c r="F3147" s="6">
        <v>46297.735416666663</v>
      </c>
      <c r="G3147" s="4" t="s">
        <v>720</v>
      </c>
      <c r="H3147" s="4" t="s">
        <v>823</v>
      </c>
      <c r="I3147" s="4" t="s">
        <v>791</v>
      </c>
      <c r="J3147" s="4" t="s">
        <v>629</v>
      </c>
      <c r="K3147" s="7" t="s">
        <v>608</v>
      </c>
    </row>
    <row r="3148" spans="1:11">
      <c r="A3148" s="9" t="str">
        <f>TRIM(_xlfn.TEXTBEFORE(D3148,"("))</f>
        <v>KYRIE JONES</v>
      </c>
      <c r="B3148" s="2" t="s">
        <v>2042</v>
      </c>
      <c r="C3148" s="3">
        <v>46297</v>
      </c>
      <c r="D3148" s="4" t="s">
        <v>2045</v>
      </c>
      <c r="E3148" s="5">
        <v>46297.505555555552</v>
      </c>
      <c r="F3148" s="6">
        <v>46297.853472222218</v>
      </c>
      <c r="G3148" s="4" t="s">
        <v>760</v>
      </c>
      <c r="H3148" s="4" t="s">
        <v>812</v>
      </c>
      <c r="I3148" s="4" t="s">
        <v>708</v>
      </c>
      <c r="J3148" s="4" t="s">
        <v>1332</v>
      </c>
      <c r="K3148" s="7" t="s">
        <v>608</v>
      </c>
    </row>
    <row r="3149" spans="1:11">
      <c r="A3149" s="9" t="str">
        <f>TRIM(_xlfn.TEXTBEFORE(D3149,"("))</f>
        <v>PAIGE TROEGLER</v>
      </c>
      <c r="B3149" s="2" t="s">
        <v>2042</v>
      </c>
      <c r="C3149" s="3">
        <v>46297</v>
      </c>
      <c r="D3149" s="4" t="s">
        <v>2044</v>
      </c>
      <c r="E3149" s="5">
        <v>1</v>
      </c>
      <c r="F3149" s="6">
        <v>1</v>
      </c>
      <c r="G3149" s="4" t="s">
        <v>623</v>
      </c>
      <c r="H3149" s="4" t="s">
        <v>623</v>
      </c>
      <c r="I3149" s="4" t="s">
        <v>623</v>
      </c>
      <c r="J3149" s="4" t="s">
        <v>623</v>
      </c>
      <c r="K3149" s="7" t="s">
        <v>608</v>
      </c>
    </row>
    <row r="3150" spans="1:11">
      <c r="A3150" s="9" t="str">
        <f>TRIM(_xlfn.TEXTBEFORE(D3150,"("))</f>
        <v>JUSTIN LANGLEY</v>
      </c>
      <c r="B3150" s="2" t="s">
        <v>2042</v>
      </c>
      <c r="C3150" s="3">
        <v>46297</v>
      </c>
      <c r="D3150" s="4" t="s">
        <v>2043</v>
      </c>
      <c r="E3150" s="5">
        <v>46297.388888888891</v>
      </c>
      <c r="F3150" s="6">
        <v>46297.782638888886</v>
      </c>
      <c r="G3150" s="4" t="s">
        <v>968</v>
      </c>
      <c r="H3150" s="4" t="s">
        <v>1101</v>
      </c>
      <c r="I3150" s="4" t="s">
        <v>616</v>
      </c>
      <c r="J3150" s="4" t="s">
        <v>931</v>
      </c>
      <c r="K3150" s="7" t="s">
        <v>608</v>
      </c>
    </row>
    <row r="3151" spans="1:11">
      <c r="A3151" s="9" t="str">
        <f>TRIM(_xlfn.TEXTBEFORE(D3151,"("))</f>
        <v>MEAGHAN BOYD</v>
      </c>
      <c r="B3151" s="2" t="s">
        <v>2042</v>
      </c>
      <c r="C3151" s="3">
        <v>46297</v>
      </c>
      <c r="D3151" s="4" t="s">
        <v>2041</v>
      </c>
      <c r="E3151" s="5">
        <v>1</v>
      </c>
      <c r="F3151" s="6">
        <v>1</v>
      </c>
      <c r="G3151" s="4" t="s">
        <v>623</v>
      </c>
      <c r="H3151" s="4" t="s">
        <v>623</v>
      </c>
      <c r="I3151" s="4" t="s">
        <v>623</v>
      </c>
      <c r="J3151" s="4" t="s">
        <v>623</v>
      </c>
      <c r="K3151" s="7" t="s">
        <v>608</v>
      </c>
    </row>
    <row r="3152" spans="1:11">
      <c r="A3152" s="9" t="str">
        <f>TRIM(_xlfn.TEXTBEFORE(D3152,"("))</f>
        <v>JEFFREY SURA</v>
      </c>
      <c r="B3152" s="2" t="s">
        <v>2033</v>
      </c>
      <c r="C3152" s="3">
        <v>46297</v>
      </c>
      <c r="D3152" s="4" t="s">
        <v>2040</v>
      </c>
      <c r="E3152" s="5">
        <v>46297.478472222218</v>
      </c>
      <c r="F3152" s="6">
        <v>46297.751388888886</v>
      </c>
      <c r="G3152" s="4" t="s">
        <v>706</v>
      </c>
      <c r="H3152" s="4" t="s">
        <v>1130</v>
      </c>
      <c r="I3152" s="4" t="s">
        <v>749</v>
      </c>
      <c r="J3152" s="4" t="s">
        <v>623</v>
      </c>
      <c r="K3152" s="7" t="s">
        <v>608</v>
      </c>
    </row>
    <row r="3153" spans="1:11" ht="26">
      <c r="A3153" s="9" t="str">
        <f>TRIM(_xlfn.TEXTBEFORE(D3153,"("))</f>
        <v>ADI SONTHANA BARAK</v>
      </c>
      <c r="B3153" s="2" t="s">
        <v>2033</v>
      </c>
      <c r="C3153" s="3">
        <v>46297</v>
      </c>
      <c r="D3153" s="4" t="s">
        <v>2039</v>
      </c>
      <c r="E3153" s="5">
        <v>1</v>
      </c>
      <c r="F3153" s="6">
        <v>1</v>
      </c>
      <c r="G3153" s="4" t="s">
        <v>623</v>
      </c>
      <c r="H3153" s="4" t="s">
        <v>623</v>
      </c>
      <c r="I3153" s="4" t="s">
        <v>623</v>
      </c>
      <c r="J3153" s="4" t="s">
        <v>623</v>
      </c>
      <c r="K3153" s="7" t="s">
        <v>608</v>
      </c>
    </row>
    <row r="3154" spans="1:11" ht="26">
      <c r="A3154" s="9" t="str">
        <f>TRIM(_xlfn.TEXTBEFORE(D3154,"("))</f>
        <v>SIANA HERNANDEZ-LANGO</v>
      </c>
      <c r="B3154" s="2" t="s">
        <v>2033</v>
      </c>
      <c r="C3154" s="3">
        <v>46297</v>
      </c>
      <c r="D3154" s="4" t="s">
        <v>2038</v>
      </c>
      <c r="E3154" s="5">
        <v>46297.521527777775</v>
      </c>
      <c r="F3154" s="6">
        <v>46297.877083333333</v>
      </c>
      <c r="G3154" s="4" t="s">
        <v>867</v>
      </c>
      <c r="H3154" s="4" t="s">
        <v>751</v>
      </c>
      <c r="I3154" s="4" t="s">
        <v>701</v>
      </c>
      <c r="J3154" s="4" t="s">
        <v>931</v>
      </c>
      <c r="K3154" s="7" t="s">
        <v>608</v>
      </c>
    </row>
    <row r="3155" spans="1:11">
      <c r="A3155" s="9" t="str">
        <f>TRIM(_xlfn.TEXTBEFORE(D3155,"("))</f>
        <v>JENNIFER KISSACK</v>
      </c>
      <c r="B3155" s="2" t="s">
        <v>2033</v>
      </c>
      <c r="C3155" s="3">
        <v>46297</v>
      </c>
      <c r="D3155" s="4" t="s">
        <v>2035</v>
      </c>
      <c r="E3155" s="5">
        <v>46297.380555555552</v>
      </c>
      <c r="F3155" s="6">
        <v>46297.877083333333</v>
      </c>
      <c r="G3155" s="4" t="s">
        <v>1067</v>
      </c>
      <c r="H3155" s="4" t="s">
        <v>846</v>
      </c>
      <c r="I3155" s="4" t="s">
        <v>681</v>
      </c>
      <c r="J3155" s="4" t="s">
        <v>1406</v>
      </c>
      <c r="K3155" s="7" t="s">
        <v>608</v>
      </c>
    </row>
    <row r="3156" spans="1:11" ht="26">
      <c r="A3156" s="9" t="str">
        <f>TRIM(_xlfn.TEXTBEFORE(D3156,"("))</f>
        <v>OSCAR TAPIA-PESINA</v>
      </c>
      <c r="B3156" s="2" t="s">
        <v>2033</v>
      </c>
      <c r="C3156" s="3">
        <v>46297</v>
      </c>
      <c r="D3156" s="4" t="s">
        <v>2034</v>
      </c>
      <c r="E3156" s="5">
        <v>46297.377777777772</v>
      </c>
      <c r="F3156" s="6">
        <v>46297.586805555555</v>
      </c>
      <c r="G3156" s="4" t="s">
        <v>678</v>
      </c>
      <c r="H3156" s="4" t="s">
        <v>1520</v>
      </c>
      <c r="I3156" s="4" t="s">
        <v>708</v>
      </c>
      <c r="J3156" s="4" t="s">
        <v>623</v>
      </c>
      <c r="K3156" s="7" t="s">
        <v>608</v>
      </c>
    </row>
    <row r="3157" spans="1:11">
      <c r="A3157" s="9" t="str">
        <f>TRIM(_xlfn.TEXTBEFORE(D3157,"("))</f>
        <v>VALERIE SCHARTON</v>
      </c>
      <c r="B3157" s="2" t="s">
        <v>2033</v>
      </c>
      <c r="C3157" s="3">
        <v>46297</v>
      </c>
      <c r="D3157" s="4" t="s">
        <v>2032</v>
      </c>
      <c r="E3157" s="5">
        <v>1</v>
      </c>
      <c r="F3157" s="6">
        <v>1</v>
      </c>
      <c r="G3157" s="4" t="s">
        <v>623</v>
      </c>
      <c r="H3157" s="4" t="s">
        <v>623</v>
      </c>
      <c r="I3157" s="4" t="s">
        <v>623</v>
      </c>
      <c r="J3157" s="4" t="s">
        <v>623</v>
      </c>
      <c r="K3157" s="7" t="s">
        <v>608</v>
      </c>
    </row>
    <row r="3158" spans="1:11">
      <c r="A3158" s="9" t="str">
        <f>TRIM(_xlfn.TEXTBEFORE(D3158,"("))</f>
        <v>ZYAD ELHOSSARY</v>
      </c>
      <c r="B3158" s="2" t="s">
        <v>2026</v>
      </c>
      <c r="C3158" s="3">
        <v>46297</v>
      </c>
      <c r="D3158" s="4" t="s">
        <v>2031</v>
      </c>
      <c r="E3158" s="5">
        <v>1</v>
      </c>
      <c r="F3158" s="6">
        <v>1</v>
      </c>
      <c r="G3158" s="4" t="s">
        <v>623</v>
      </c>
      <c r="H3158" s="4" t="s">
        <v>623</v>
      </c>
      <c r="I3158" s="4" t="s">
        <v>623</v>
      </c>
      <c r="J3158" s="4" t="s">
        <v>623</v>
      </c>
      <c r="K3158" s="7" t="s">
        <v>608</v>
      </c>
    </row>
    <row r="3159" spans="1:11">
      <c r="A3159" s="9" t="str">
        <f>TRIM(_xlfn.TEXTBEFORE(D3159,"("))</f>
        <v>DARREN GORMAN</v>
      </c>
      <c r="B3159" s="2" t="s">
        <v>2026</v>
      </c>
      <c r="C3159" s="3">
        <v>46297</v>
      </c>
      <c r="D3159" s="4" t="s">
        <v>2030</v>
      </c>
      <c r="E3159" s="5">
        <v>1</v>
      </c>
      <c r="F3159" s="6">
        <v>1</v>
      </c>
      <c r="G3159" s="4" t="s">
        <v>623</v>
      </c>
      <c r="H3159" s="4" t="s">
        <v>623</v>
      </c>
      <c r="I3159" s="4" t="s">
        <v>623</v>
      </c>
      <c r="J3159" s="4" t="s">
        <v>623</v>
      </c>
      <c r="K3159" s="7" t="s">
        <v>608</v>
      </c>
    </row>
    <row r="3160" spans="1:11">
      <c r="A3160" s="9" t="str">
        <f>TRIM(_xlfn.TEXTBEFORE(D3160,"("))</f>
        <v>SAYOU TOE</v>
      </c>
      <c r="B3160" s="2" t="s">
        <v>2026</v>
      </c>
      <c r="C3160" s="3">
        <v>46297</v>
      </c>
      <c r="D3160" s="4" t="s">
        <v>2029</v>
      </c>
      <c r="E3160" s="5">
        <v>46297.399305555555</v>
      </c>
      <c r="F3160" s="6">
        <v>46297.77847222222</v>
      </c>
      <c r="G3160" s="4" t="s">
        <v>940</v>
      </c>
      <c r="H3160" s="4" t="s">
        <v>826</v>
      </c>
      <c r="I3160" s="4" t="s">
        <v>620</v>
      </c>
      <c r="J3160" s="4" t="s">
        <v>1430</v>
      </c>
      <c r="K3160" s="7" t="s">
        <v>608</v>
      </c>
    </row>
    <row r="3161" spans="1:11">
      <c r="A3161" s="9" t="str">
        <f>TRIM(_xlfn.TEXTBEFORE(D3161,"("))</f>
        <v>ZYMIR JOHNSON</v>
      </c>
      <c r="B3161" s="2" t="s">
        <v>2026</v>
      </c>
      <c r="C3161" s="3">
        <v>46297</v>
      </c>
      <c r="D3161" s="4" t="s">
        <v>2028</v>
      </c>
      <c r="E3161" s="5">
        <v>46297.4</v>
      </c>
      <c r="F3161" s="6">
        <v>46297.77847222222</v>
      </c>
      <c r="G3161" s="4" t="s">
        <v>744</v>
      </c>
      <c r="H3161" s="4" t="s">
        <v>848</v>
      </c>
      <c r="I3161" s="4" t="s">
        <v>843</v>
      </c>
      <c r="J3161" s="4" t="s">
        <v>1406</v>
      </c>
      <c r="K3161" s="7" t="s">
        <v>608</v>
      </c>
    </row>
    <row r="3162" spans="1:11">
      <c r="A3162" s="9" t="str">
        <f>TRIM(_xlfn.TEXTBEFORE(D3162,"("))</f>
        <v>CHAZAIRE BELTON</v>
      </c>
      <c r="B3162" s="2" t="s">
        <v>2026</v>
      </c>
      <c r="C3162" s="3">
        <v>46297</v>
      </c>
      <c r="D3162" s="4" t="s">
        <v>2027</v>
      </c>
      <c r="E3162" s="5">
        <v>46297.499305555553</v>
      </c>
      <c r="F3162" s="6">
        <v>46297.85</v>
      </c>
      <c r="G3162" s="4" t="s">
        <v>867</v>
      </c>
      <c r="H3162" s="4" t="s">
        <v>710</v>
      </c>
      <c r="I3162" s="4" t="s">
        <v>666</v>
      </c>
      <c r="J3162" s="4" t="s">
        <v>707</v>
      </c>
      <c r="K3162" s="7" t="s">
        <v>608</v>
      </c>
    </row>
    <row r="3163" spans="1:11">
      <c r="A3163" s="9" t="str">
        <f>TRIM(_xlfn.TEXTBEFORE(D3163,"("))</f>
        <v>ANDY MARTINEZ</v>
      </c>
      <c r="B3163" s="2" t="s">
        <v>2026</v>
      </c>
      <c r="C3163" s="3">
        <v>46297</v>
      </c>
      <c r="D3163" s="4" t="s">
        <v>2025</v>
      </c>
      <c r="E3163" s="5">
        <v>46297.506249999999</v>
      </c>
      <c r="F3163" s="6">
        <v>46297.848611111112</v>
      </c>
      <c r="G3163" s="4" t="s">
        <v>720</v>
      </c>
      <c r="H3163" s="4" t="s">
        <v>1094</v>
      </c>
      <c r="I3163" s="4" t="s">
        <v>768</v>
      </c>
      <c r="J3163" s="4" t="s">
        <v>624</v>
      </c>
      <c r="K3163" s="7" t="s">
        <v>608</v>
      </c>
    </row>
    <row r="3164" spans="1:11" ht="26">
      <c r="A3164" s="9" t="str">
        <f>TRIM(_xlfn.TEXTBEFORE(D3164,"("))</f>
        <v>ANTHONY MARTINEZ-CORTEZ</v>
      </c>
      <c r="B3164" s="2" t="s">
        <v>2018</v>
      </c>
      <c r="C3164" s="3">
        <v>46297</v>
      </c>
      <c r="D3164" s="4" t="s">
        <v>2024</v>
      </c>
      <c r="E3164" s="5">
        <v>46297.655555555553</v>
      </c>
      <c r="F3164" s="6">
        <v>46297.684027777774</v>
      </c>
      <c r="G3164" s="4" t="s">
        <v>1069</v>
      </c>
      <c r="H3164" s="4" t="s">
        <v>1069</v>
      </c>
      <c r="I3164" s="4" t="s">
        <v>623</v>
      </c>
      <c r="J3164" s="4" t="s">
        <v>623</v>
      </c>
      <c r="K3164" s="7" t="s">
        <v>608</v>
      </c>
    </row>
    <row r="3165" spans="1:11">
      <c r="A3165" s="9" t="str">
        <f>TRIM(_xlfn.TEXTBEFORE(D3165,"("))</f>
        <v>CHASE CANALES</v>
      </c>
      <c r="B3165" s="2" t="s">
        <v>2018</v>
      </c>
      <c r="C3165" s="3">
        <v>46297</v>
      </c>
      <c r="D3165" s="4" t="s">
        <v>2023</v>
      </c>
      <c r="E3165" s="5">
        <v>46297.375</v>
      </c>
      <c r="F3165" s="6">
        <v>46297.836111111108</v>
      </c>
      <c r="G3165" s="4" t="s">
        <v>1741</v>
      </c>
      <c r="H3165" s="4" t="s">
        <v>1565</v>
      </c>
      <c r="I3165" s="4" t="s">
        <v>1135</v>
      </c>
      <c r="J3165" s="4" t="s">
        <v>615</v>
      </c>
      <c r="K3165" s="7" t="s">
        <v>608</v>
      </c>
    </row>
    <row r="3166" spans="1:11" ht="26">
      <c r="A3166" s="9" t="str">
        <f>TRIM(_xlfn.TEXTBEFORE(D3166,"("))</f>
        <v>JULIAN CORTES-RODRIGUEZ</v>
      </c>
      <c r="B3166" s="2" t="s">
        <v>2018</v>
      </c>
      <c r="C3166" s="3">
        <v>46297</v>
      </c>
      <c r="D3166" s="4" t="s">
        <v>2022</v>
      </c>
      <c r="E3166" s="5">
        <v>46297.59375</v>
      </c>
      <c r="F3166" s="6">
        <v>46297.837500000001</v>
      </c>
      <c r="G3166" s="4" t="s">
        <v>1051</v>
      </c>
      <c r="H3166" s="4" t="s">
        <v>1414</v>
      </c>
      <c r="I3166" s="4" t="s">
        <v>984</v>
      </c>
      <c r="J3166" s="4" t="s">
        <v>931</v>
      </c>
      <c r="K3166" s="7" t="s">
        <v>608</v>
      </c>
    </row>
    <row r="3167" spans="1:11" ht="26">
      <c r="A3167" s="9" t="str">
        <f>TRIM(_xlfn.TEXTBEFORE(D3167,"("))</f>
        <v>WILFREDO CALDERON</v>
      </c>
      <c r="B3167" s="2" t="s">
        <v>2018</v>
      </c>
      <c r="C3167" s="3">
        <v>46297</v>
      </c>
      <c r="D3167" s="4" t="s">
        <v>2021</v>
      </c>
      <c r="E3167" s="5">
        <v>46297.404166666667</v>
      </c>
      <c r="F3167" s="6">
        <v>46297.59097222222</v>
      </c>
      <c r="G3167" s="4" t="s">
        <v>1174</v>
      </c>
      <c r="H3167" s="4" t="s">
        <v>739</v>
      </c>
      <c r="I3167" s="4" t="s">
        <v>697</v>
      </c>
      <c r="J3167" s="4" t="s">
        <v>995</v>
      </c>
      <c r="K3167" s="7" t="s">
        <v>608</v>
      </c>
    </row>
    <row r="3168" spans="1:11">
      <c r="A3168" s="9" t="str">
        <f>TRIM(_xlfn.TEXTBEFORE(D3168,"("))</f>
        <v>TY ROMEY</v>
      </c>
      <c r="B3168" s="2" t="s">
        <v>2018</v>
      </c>
      <c r="C3168" s="3">
        <v>46297</v>
      </c>
      <c r="D3168" s="4" t="s">
        <v>2020</v>
      </c>
      <c r="E3168" s="5">
        <v>46297.395833333328</v>
      </c>
      <c r="F3168" s="6">
        <v>46297.753472222219</v>
      </c>
      <c r="G3168" s="4" t="s">
        <v>908</v>
      </c>
      <c r="H3168" s="4" t="s">
        <v>703</v>
      </c>
      <c r="I3168" s="4" t="s">
        <v>904</v>
      </c>
      <c r="J3168" s="4" t="s">
        <v>610</v>
      </c>
      <c r="K3168" s="7" t="s">
        <v>608</v>
      </c>
    </row>
    <row r="3169" spans="1:11">
      <c r="A3169" s="9" t="str">
        <f>TRIM(_xlfn.TEXTBEFORE(D3169,"("))</f>
        <v>WILLIAM CLARK</v>
      </c>
      <c r="B3169" s="2" t="s">
        <v>2018</v>
      </c>
      <c r="C3169" s="3">
        <v>46297</v>
      </c>
      <c r="D3169" s="4" t="s">
        <v>2019</v>
      </c>
      <c r="E3169" s="5">
        <v>46297.446527777778</v>
      </c>
      <c r="F3169" s="6">
        <v>46297.780555555553</v>
      </c>
      <c r="G3169" s="4" t="s">
        <v>1267</v>
      </c>
      <c r="H3169" s="4" t="s">
        <v>1242</v>
      </c>
      <c r="I3169" s="4" t="s">
        <v>791</v>
      </c>
      <c r="J3169" s="4" t="s">
        <v>1030</v>
      </c>
      <c r="K3169" s="7" t="s">
        <v>608</v>
      </c>
    </row>
    <row r="3170" spans="1:11" ht="26">
      <c r="A3170" s="9" t="str">
        <f>TRIM(_xlfn.TEXTBEFORE(D3170,"("))</f>
        <v>ISAAC CORTES-RODRIGUEZ</v>
      </c>
      <c r="B3170" s="2" t="s">
        <v>2018</v>
      </c>
      <c r="C3170" s="3">
        <v>46297</v>
      </c>
      <c r="D3170" s="4" t="s">
        <v>2017</v>
      </c>
      <c r="E3170" s="5">
        <v>46297.414583333331</v>
      </c>
      <c r="F3170" s="6">
        <v>46297.836111111108</v>
      </c>
      <c r="G3170" s="4" t="s">
        <v>1322</v>
      </c>
      <c r="H3170" s="4" t="s">
        <v>762</v>
      </c>
      <c r="I3170" s="4" t="s">
        <v>1217</v>
      </c>
      <c r="J3170" s="4" t="s">
        <v>609</v>
      </c>
      <c r="K3170" s="7" t="s">
        <v>608</v>
      </c>
    </row>
    <row r="3171" spans="1:11">
      <c r="A3171" s="9" t="str">
        <f>TRIM(_xlfn.TEXTBEFORE(D3171,"("))</f>
        <v>SETH ELLEFSON</v>
      </c>
      <c r="B3171" s="2" t="s">
        <v>2014</v>
      </c>
      <c r="C3171" s="3">
        <v>46297</v>
      </c>
      <c r="D3171" s="4" t="s">
        <v>2016</v>
      </c>
      <c r="E3171" s="5">
        <v>46297.409027777772</v>
      </c>
      <c r="F3171" s="6">
        <v>46297.75</v>
      </c>
      <c r="G3171" s="4" t="s">
        <v>720</v>
      </c>
      <c r="H3171" s="4" t="s">
        <v>1256</v>
      </c>
      <c r="I3171" s="4" t="s">
        <v>777</v>
      </c>
      <c r="J3171" s="4" t="s">
        <v>722</v>
      </c>
      <c r="K3171" s="7" t="s">
        <v>608</v>
      </c>
    </row>
    <row r="3172" spans="1:11">
      <c r="A3172" s="9" t="str">
        <f>TRIM(_xlfn.TEXTBEFORE(D3172,"("))</f>
        <v>KAITE LIBERT</v>
      </c>
      <c r="B3172" s="2" t="s">
        <v>2014</v>
      </c>
      <c r="C3172" s="3">
        <v>46297</v>
      </c>
      <c r="D3172" s="4" t="s">
        <v>2015</v>
      </c>
      <c r="E3172" s="5">
        <v>46297.396527777775</v>
      </c>
      <c r="F3172" s="6">
        <v>46297.75</v>
      </c>
      <c r="G3172" s="4" t="s">
        <v>1205</v>
      </c>
      <c r="H3172" s="4" t="s">
        <v>888</v>
      </c>
      <c r="I3172" s="4" t="s">
        <v>931</v>
      </c>
      <c r="J3172" s="4" t="s">
        <v>623</v>
      </c>
      <c r="K3172" s="7" t="s">
        <v>608</v>
      </c>
    </row>
    <row r="3173" spans="1:11">
      <c r="A3173" s="9" t="str">
        <f>TRIM(_xlfn.TEXTBEFORE(D3173,"("))</f>
        <v>STEVEN SCHERFEL</v>
      </c>
      <c r="B3173" s="2" t="s">
        <v>2014</v>
      </c>
      <c r="C3173" s="3">
        <v>46297</v>
      </c>
      <c r="D3173" s="4" t="s">
        <v>2013</v>
      </c>
      <c r="E3173" s="5">
        <v>46297.5</v>
      </c>
      <c r="F3173" s="6">
        <v>46297.845138888886</v>
      </c>
      <c r="G3173" s="4" t="s">
        <v>1068</v>
      </c>
      <c r="H3173" s="4" t="s">
        <v>1068</v>
      </c>
      <c r="I3173" s="4" t="s">
        <v>623</v>
      </c>
      <c r="J3173" s="4" t="s">
        <v>676</v>
      </c>
      <c r="K3173" s="7" t="s">
        <v>608</v>
      </c>
    </row>
    <row r="3174" spans="1:11">
      <c r="A3174" s="9" t="str">
        <f>TRIM(_xlfn.TEXTBEFORE(D3174,"("))</f>
        <v>DAVID LENT</v>
      </c>
      <c r="B3174" s="2" t="s">
        <v>2007</v>
      </c>
      <c r="C3174" s="3">
        <v>46297</v>
      </c>
      <c r="D3174" s="4" t="s">
        <v>2012</v>
      </c>
      <c r="E3174" s="5">
        <v>1</v>
      </c>
      <c r="F3174" s="6">
        <v>1</v>
      </c>
      <c r="G3174" s="4" t="s">
        <v>623</v>
      </c>
      <c r="H3174" s="4" t="s">
        <v>623</v>
      </c>
      <c r="I3174" s="4" t="s">
        <v>623</v>
      </c>
      <c r="J3174" s="4" t="s">
        <v>623</v>
      </c>
      <c r="K3174" s="7" t="s">
        <v>608</v>
      </c>
    </row>
    <row r="3175" spans="1:11">
      <c r="A3175" s="9" t="str">
        <f>TRIM(_xlfn.TEXTBEFORE(D3175,"("))</f>
        <v>AUSTIN PAYNE</v>
      </c>
      <c r="B3175" s="2" t="s">
        <v>2007</v>
      </c>
      <c r="C3175" s="3">
        <v>46297</v>
      </c>
      <c r="D3175" s="4" t="s">
        <v>2011</v>
      </c>
      <c r="E3175" s="5">
        <v>46297.375694444439</v>
      </c>
      <c r="F3175" s="6">
        <v>46297.842361111107</v>
      </c>
      <c r="G3175" s="4" t="s">
        <v>1124</v>
      </c>
      <c r="H3175" s="4" t="s">
        <v>919</v>
      </c>
      <c r="I3175" s="4" t="s">
        <v>708</v>
      </c>
      <c r="J3175" s="4" t="s">
        <v>1120</v>
      </c>
      <c r="K3175" s="7" t="s">
        <v>608</v>
      </c>
    </row>
    <row r="3176" spans="1:11">
      <c r="A3176" s="9" t="str">
        <f>TRIM(_xlfn.TEXTBEFORE(D3176,"("))</f>
        <v>JOE MCKEE</v>
      </c>
      <c r="B3176" s="2" t="s">
        <v>2007</v>
      </c>
      <c r="C3176" s="3">
        <v>46297</v>
      </c>
      <c r="D3176" s="4" t="s">
        <v>1089</v>
      </c>
      <c r="E3176" s="5">
        <v>1</v>
      </c>
      <c r="F3176" s="6">
        <v>1</v>
      </c>
      <c r="G3176" s="4" t="s">
        <v>623</v>
      </c>
      <c r="H3176" s="4" t="s">
        <v>623</v>
      </c>
      <c r="I3176" s="4" t="s">
        <v>623</v>
      </c>
      <c r="J3176" s="4" t="s">
        <v>623</v>
      </c>
      <c r="K3176" s="7" t="s">
        <v>608</v>
      </c>
    </row>
    <row r="3177" spans="1:11">
      <c r="A3177" s="9" t="str">
        <f>TRIM(_xlfn.TEXTBEFORE(D3177,"("))</f>
        <v>CAM CHILTON</v>
      </c>
      <c r="B3177" s="2" t="s">
        <v>2007</v>
      </c>
      <c r="C3177" s="3">
        <v>46297</v>
      </c>
      <c r="D3177" s="4" t="s">
        <v>2010</v>
      </c>
      <c r="E3177" s="5">
        <v>1</v>
      </c>
      <c r="F3177" s="6">
        <v>1</v>
      </c>
      <c r="G3177" s="4" t="s">
        <v>623</v>
      </c>
      <c r="H3177" s="4" t="s">
        <v>623</v>
      </c>
      <c r="I3177" s="4" t="s">
        <v>623</v>
      </c>
      <c r="J3177" s="4" t="s">
        <v>623</v>
      </c>
      <c r="K3177" s="7" t="s">
        <v>608</v>
      </c>
    </row>
    <row r="3178" spans="1:11">
      <c r="A3178" s="9" t="str">
        <f>TRIM(_xlfn.TEXTBEFORE(D3178,"("))</f>
        <v>KYLE NIPP</v>
      </c>
      <c r="B3178" s="2" t="s">
        <v>2007</v>
      </c>
      <c r="C3178" s="3">
        <v>46297</v>
      </c>
      <c r="D3178" s="4" t="s">
        <v>2009</v>
      </c>
      <c r="E3178" s="5">
        <v>46297.422222222223</v>
      </c>
      <c r="F3178" s="6">
        <v>46297.427083333328</v>
      </c>
      <c r="G3178" s="4" t="s">
        <v>993</v>
      </c>
      <c r="H3178" s="4" t="s">
        <v>993</v>
      </c>
      <c r="I3178" s="4" t="s">
        <v>623</v>
      </c>
      <c r="J3178" s="4" t="s">
        <v>623</v>
      </c>
      <c r="K3178" s="7" t="s">
        <v>608</v>
      </c>
    </row>
    <row r="3179" spans="1:11">
      <c r="A3179" s="9" t="str">
        <f>TRIM(_xlfn.TEXTBEFORE(D3179,"("))</f>
        <v>MIKE RODRIGUEZ</v>
      </c>
      <c r="B3179" s="2" t="s">
        <v>2007</v>
      </c>
      <c r="C3179" s="3">
        <v>46297</v>
      </c>
      <c r="D3179" s="4" t="s">
        <v>2008</v>
      </c>
      <c r="E3179" s="5">
        <v>46297.383333333331</v>
      </c>
      <c r="F3179" s="6">
        <v>46297.767361111109</v>
      </c>
      <c r="G3179" s="4" t="s">
        <v>1015</v>
      </c>
      <c r="H3179" s="4" t="s">
        <v>920</v>
      </c>
      <c r="I3179" s="4" t="s">
        <v>791</v>
      </c>
      <c r="J3179" s="4" t="s">
        <v>632</v>
      </c>
      <c r="K3179" s="7" t="s">
        <v>608</v>
      </c>
    </row>
    <row r="3180" spans="1:11">
      <c r="A3180" s="9" t="str">
        <f>TRIM(_xlfn.TEXTBEFORE(D3180,"("))</f>
        <v>LANDON BRADFORD</v>
      </c>
      <c r="B3180" s="2" t="s">
        <v>2007</v>
      </c>
      <c r="C3180" s="3">
        <v>46297</v>
      </c>
      <c r="D3180" s="4" t="s">
        <v>2006</v>
      </c>
      <c r="E3180" s="5">
        <v>46297.505555555552</v>
      </c>
      <c r="F3180" s="6">
        <v>46297.842361111107</v>
      </c>
      <c r="G3180" s="4" t="s">
        <v>940</v>
      </c>
      <c r="H3180" s="4" t="s">
        <v>619</v>
      </c>
      <c r="I3180" s="4" t="s">
        <v>659</v>
      </c>
      <c r="J3180" s="4" t="s">
        <v>623</v>
      </c>
      <c r="K3180" s="7" t="s">
        <v>608</v>
      </c>
    </row>
    <row r="3181" spans="1:11">
      <c r="A3181" s="9" t="str">
        <f>TRIM(_xlfn.TEXTBEFORE(D3181,"("))</f>
        <v>ANGELA DAVIS</v>
      </c>
      <c r="B3181" s="2" t="s">
        <v>2000</v>
      </c>
      <c r="C3181" s="3">
        <v>46297</v>
      </c>
      <c r="D3181" s="4" t="s">
        <v>2005</v>
      </c>
      <c r="E3181" s="5">
        <v>1</v>
      </c>
      <c r="F3181" s="6">
        <v>1</v>
      </c>
      <c r="G3181" s="4" t="s">
        <v>623</v>
      </c>
      <c r="H3181" s="4" t="s">
        <v>623</v>
      </c>
      <c r="I3181" s="4" t="s">
        <v>623</v>
      </c>
      <c r="J3181" s="4" t="s">
        <v>623</v>
      </c>
      <c r="K3181" s="7" t="s">
        <v>608</v>
      </c>
    </row>
    <row r="3182" spans="1:11">
      <c r="A3182" s="9" t="str">
        <f>TRIM(_xlfn.TEXTBEFORE(D3182,"("))</f>
        <v>ALEX LONGFELLOW</v>
      </c>
      <c r="B3182" s="2" t="s">
        <v>2000</v>
      </c>
      <c r="C3182" s="3">
        <v>46297</v>
      </c>
      <c r="D3182" s="4" t="s">
        <v>2004</v>
      </c>
      <c r="E3182" s="5">
        <v>46297.490972222222</v>
      </c>
      <c r="F3182" s="6">
        <v>46297.841666666667</v>
      </c>
      <c r="G3182" s="4" t="s">
        <v>857</v>
      </c>
      <c r="H3182" s="4" t="s">
        <v>796</v>
      </c>
      <c r="I3182" s="4" t="s">
        <v>686</v>
      </c>
      <c r="J3182" s="4" t="s">
        <v>663</v>
      </c>
      <c r="K3182" s="7" t="s">
        <v>608</v>
      </c>
    </row>
    <row r="3183" spans="1:11">
      <c r="A3183" s="9" t="str">
        <f>TRIM(_xlfn.TEXTBEFORE(D3183,"("))</f>
        <v>ARIELLE KEARNS</v>
      </c>
      <c r="B3183" s="2" t="s">
        <v>2000</v>
      </c>
      <c r="C3183" s="3">
        <v>46297</v>
      </c>
      <c r="D3183" s="4" t="s">
        <v>2003</v>
      </c>
      <c r="E3183" s="5">
        <v>46297.400694444441</v>
      </c>
      <c r="F3183" s="6">
        <v>46297.713888888888</v>
      </c>
      <c r="G3183" s="4" t="s">
        <v>1113</v>
      </c>
      <c r="H3183" s="4" t="s">
        <v>1109</v>
      </c>
      <c r="I3183" s="4" t="s">
        <v>686</v>
      </c>
      <c r="J3183" s="4" t="s">
        <v>623</v>
      </c>
      <c r="K3183" s="7" t="s">
        <v>608</v>
      </c>
    </row>
    <row r="3184" spans="1:11">
      <c r="A3184" s="9" t="str">
        <f>TRIM(_xlfn.TEXTBEFORE(D3184,"("))</f>
        <v>ADAM KOCH</v>
      </c>
      <c r="B3184" s="2" t="s">
        <v>2000</v>
      </c>
      <c r="C3184" s="3">
        <v>46297</v>
      </c>
      <c r="D3184" s="4" t="s">
        <v>1506</v>
      </c>
      <c r="E3184" s="5">
        <v>1</v>
      </c>
      <c r="F3184" s="6">
        <v>1</v>
      </c>
      <c r="G3184" s="4" t="s">
        <v>623</v>
      </c>
      <c r="H3184" s="4" t="s">
        <v>623</v>
      </c>
      <c r="I3184" s="4" t="s">
        <v>623</v>
      </c>
      <c r="J3184" s="4" t="s">
        <v>623</v>
      </c>
      <c r="K3184" s="7" t="s">
        <v>608</v>
      </c>
    </row>
    <row r="3185" spans="1:11">
      <c r="A3185" s="9" t="str">
        <f>TRIM(_xlfn.TEXTBEFORE(D3185,"("))</f>
        <v>MADIE NESTER</v>
      </c>
      <c r="B3185" s="2" t="s">
        <v>2000</v>
      </c>
      <c r="C3185" s="3">
        <v>46297</v>
      </c>
      <c r="D3185" s="4" t="s">
        <v>2001</v>
      </c>
      <c r="E3185" s="5">
        <v>1</v>
      </c>
      <c r="F3185" s="6">
        <v>1</v>
      </c>
      <c r="G3185" s="4" t="s">
        <v>623</v>
      </c>
      <c r="H3185" s="4" t="s">
        <v>623</v>
      </c>
      <c r="I3185" s="4" t="s">
        <v>623</v>
      </c>
      <c r="J3185" s="4" t="s">
        <v>623</v>
      </c>
      <c r="K3185" s="7" t="s">
        <v>608</v>
      </c>
    </row>
    <row r="3186" spans="1:11">
      <c r="A3186" s="9" t="str">
        <f>TRIM(_xlfn.TEXTBEFORE(D3186,"("))</f>
        <v>LYDIA GRAY</v>
      </c>
      <c r="B3186" s="2" t="s">
        <v>2000</v>
      </c>
      <c r="C3186" s="3">
        <v>46297</v>
      </c>
      <c r="D3186" s="4" t="s">
        <v>1982</v>
      </c>
      <c r="E3186" s="5">
        <v>1</v>
      </c>
      <c r="F3186" s="6">
        <v>1</v>
      </c>
      <c r="G3186" s="4" t="s">
        <v>623</v>
      </c>
      <c r="H3186" s="4" t="s">
        <v>623</v>
      </c>
      <c r="I3186" s="4" t="s">
        <v>623</v>
      </c>
      <c r="J3186" s="4" t="s">
        <v>623</v>
      </c>
      <c r="K3186" s="7" t="s">
        <v>608</v>
      </c>
    </row>
    <row r="3187" spans="1:11">
      <c r="A3187" s="9" t="str">
        <f>TRIM(_xlfn.TEXTBEFORE(D3187,"("))</f>
        <v>MCKENNA HOGUE</v>
      </c>
      <c r="B3187" s="2" t="s">
        <v>2000</v>
      </c>
      <c r="C3187" s="3">
        <v>46297</v>
      </c>
      <c r="D3187" s="4" t="s">
        <v>1999</v>
      </c>
      <c r="E3187" s="5">
        <v>46297.400694444441</v>
      </c>
      <c r="F3187" s="6">
        <v>46297.84375</v>
      </c>
      <c r="G3187" s="4" t="s">
        <v>983</v>
      </c>
      <c r="H3187" s="4" t="s">
        <v>819</v>
      </c>
      <c r="I3187" s="4" t="s">
        <v>667</v>
      </c>
      <c r="J3187" s="4" t="s">
        <v>817</v>
      </c>
      <c r="K3187" s="7" t="s">
        <v>608</v>
      </c>
    </row>
    <row r="3188" spans="1:11" ht="26">
      <c r="A3188" s="9" t="str">
        <f>TRIM(_xlfn.TEXTBEFORE(D3188,"("))</f>
        <v>KIMBERLEY HAMILTON</v>
      </c>
      <c r="B3188" s="2" t="s">
        <v>1994</v>
      </c>
      <c r="C3188" s="3">
        <v>46297</v>
      </c>
      <c r="D3188" s="4" t="s">
        <v>1997</v>
      </c>
      <c r="E3188" s="5">
        <v>46297.375694444439</v>
      </c>
      <c r="F3188" s="6">
        <v>46297.752777777772</v>
      </c>
      <c r="G3188" s="4" t="s">
        <v>1163</v>
      </c>
      <c r="H3188" s="4" t="s">
        <v>764</v>
      </c>
      <c r="I3188" s="4" t="s">
        <v>904</v>
      </c>
      <c r="J3188" s="4" t="s">
        <v>616</v>
      </c>
      <c r="K3188" s="7" t="s">
        <v>608</v>
      </c>
    </row>
    <row r="3189" spans="1:11">
      <c r="A3189" s="9" t="str">
        <f>TRIM(_xlfn.TEXTBEFORE(D3189,"("))</f>
        <v>SYD COSS</v>
      </c>
      <c r="B3189" s="2" t="s">
        <v>1994</v>
      </c>
      <c r="C3189" s="3">
        <v>46297</v>
      </c>
      <c r="D3189" s="4" t="s">
        <v>1996</v>
      </c>
      <c r="E3189" s="5">
        <v>46297.375694444439</v>
      </c>
      <c r="F3189" s="6">
        <v>46297.859027777777</v>
      </c>
      <c r="G3189" s="4" t="s">
        <v>1201</v>
      </c>
      <c r="H3189" s="4" t="s">
        <v>848</v>
      </c>
      <c r="I3189" s="4" t="s">
        <v>667</v>
      </c>
      <c r="J3189" s="4" t="s">
        <v>1062</v>
      </c>
      <c r="K3189" s="7" t="s">
        <v>608</v>
      </c>
    </row>
    <row r="3190" spans="1:11">
      <c r="A3190" s="9" t="str">
        <f>TRIM(_xlfn.TEXTBEFORE(D3190,"("))</f>
        <v>LYDIA GRAY</v>
      </c>
      <c r="B3190" s="2" t="s">
        <v>1994</v>
      </c>
      <c r="C3190" s="3">
        <v>46297</v>
      </c>
      <c r="D3190" s="4" t="s">
        <v>1982</v>
      </c>
      <c r="E3190" s="5">
        <v>46297.568055555552</v>
      </c>
      <c r="F3190" s="6">
        <v>46297.736111111109</v>
      </c>
      <c r="G3190" s="4" t="s">
        <v>646</v>
      </c>
      <c r="H3190" s="4" t="s">
        <v>650</v>
      </c>
      <c r="I3190" s="4" t="s">
        <v>666</v>
      </c>
      <c r="J3190" s="4" t="s">
        <v>1064</v>
      </c>
      <c r="K3190" s="7" t="s">
        <v>608</v>
      </c>
    </row>
    <row r="3191" spans="1:11">
      <c r="A3191" s="9" t="str">
        <f>TRIM(_xlfn.TEXTBEFORE(D3191,"("))</f>
        <v>DAVID SAUNDERS</v>
      </c>
      <c r="B3191" s="2" t="s">
        <v>1994</v>
      </c>
      <c r="C3191" s="3">
        <v>46297</v>
      </c>
      <c r="D3191" s="4" t="s">
        <v>1995</v>
      </c>
      <c r="E3191" s="5">
        <v>46297.375694444439</v>
      </c>
      <c r="F3191" s="6">
        <v>46297.419444444444</v>
      </c>
      <c r="G3191" s="4" t="s">
        <v>653</v>
      </c>
      <c r="H3191" s="4" t="s">
        <v>1155</v>
      </c>
      <c r="I3191" s="4" t="s">
        <v>740</v>
      </c>
      <c r="J3191" s="4" t="s">
        <v>623</v>
      </c>
      <c r="K3191" s="7" t="s">
        <v>608</v>
      </c>
    </row>
    <row r="3192" spans="1:11" ht="26">
      <c r="A3192" s="9" t="str">
        <f>TRIM(_xlfn.TEXTBEFORE(D3192,"("))</f>
        <v>ERNESTO MORALES JR</v>
      </c>
      <c r="B3192" s="2" t="s">
        <v>1994</v>
      </c>
      <c r="C3192" s="3">
        <v>46297</v>
      </c>
      <c r="D3192" s="4" t="s">
        <v>1993</v>
      </c>
      <c r="E3192" s="5">
        <v>46297.378472222219</v>
      </c>
      <c r="F3192" s="6">
        <v>46297.859027777777</v>
      </c>
      <c r="G3192" s="4" t="s">
        <v>627</v>
      </c>
      <c r="H3192" s="4" t="s">
        <v>1025</v>
      </c>
      <c r="I3192" s="4" t="s">
        <v>677</v>
      </c>
      <c r="J3192" s="4" t="s">
        <v>844</v>
      </c>
      <c r="K3192" s="7" t="s">
        <v>608</v>
      </c>
    </row>
    <row r="3193" spans="1:11">
      <c r="A3193" s="9" t="str">
        <f>TRIM(_xlfn.TEXTBEFORE(D3193,"("))</f>
        <v>LOGAN ATKINS</v>
      </c>
      <c r="B3193" s="2" t="s">
        <v>1987</v>
      </c>
      <c r="C3193" s="3">
        <v>46297</v>
      </c>
      <c r="D3193" s="4" t="s">
        <v>1992</v>
      </c>
      <c r="E3193" s="5">
        <v>1</v>
      </c>
      <c r="F3193" s="6">
        <v>1</v>
      </c>
      <c r="G3193" s="4" t="s">
        <v>623</v>
      </c>
      <c r="H3193" s="4" t="s">
        <v>623</v>
      </c>
      <c r="I3193" s="4" t="s">
        <v>623</v>
      </c>
      <c r="J3193" s="4" t="s">
        <v>623</v>
      </c>
      <c r="K3193" s="7" t="s">
        <v>608</v>
      </c>
    </row>
    <row r="3194" spans="1:11">
      <c r="A3194" s="9" t="str">
        <f>TRIM(_xlfn.TEXTBEFORE(D3194,"("))</f>
        <v>CARINA DEVORE</v>
      </c>
      <c r="B3194" s="2" t="s">
        <v>1987</v>
      </c>
      <c r="C3194" s="3">
        <v>46297</v>
      </c>
      <c r="D3194" s="4" t="s">
        <v>1991</v>
      </c>
      <c r="E3194" s="5">
        <v>46297.493055555555</v>
      </c>
      <c r="F3194" s="6">
        <v>46297.853472222218</v>
      </c>
      <c r="G3194" s="4" t="s">
        <v>946</v>
      </c>
      <c r="H3194" s="4" t="s">
        <v>826</v>
      </c>
      <c r="I3194" s="4" t="s">
        <v>653</v>
      </c>
      <c r="J3194" s="4" t="s">
        <v>638</v>
      </c>
      <c r="K3194" s="7" t="s">
        <v>608</v>
      </c>
    </row>
    <row r="3195" spans="1:11">
      <c r="A3195" s="9" t="str">
        <f>TRIM(_xlfn.TEXTBEFORE(D3195,"("))</f>
        <v>RUBY BROWN</v>
      </c>
      <c r="B3195" s="2" t="s">
        <v>1987</v>
      </c>
      <c r="C3195" s="3">
        <v>46297</v>
      </c>
      <c r="D3195" s="4" t="s">
        <v>1990</v>
      </c>
      <c r="E3195" s="5">
        <v>46297.507638888885</v>
      </c>
      <c r="F3195" s="6">
        <v>46297.853472222218</v>
      </c>
      <c r="G3195" s="4" t="s">
        <v>720</v>
      </c>
      <c r="H3195" s="4" t="s">
        <v>626</v>
      </c>
      <c r="I3195" s="4" t="s">
        <v>615</v>
      </c>
      <c r="J3195" s="4" t="s">
        <v>639</v>
      </c>
      <c r="K3195" s="7" t="s">
        <v>608</v>
      </c>
    </row>
    <row r="3196" spans="1:11">
      <c r="A3196" s="9" t="str">
        <f>TRIM(_xlfn.TEXTBEFORE(D3196,"("))</f>
        <v>DEVON MARQUES</v>
      </c>
      <c r="B3196" s="2" t="s">
        <v>1987</v>
      </c>
      <c r="C3196" s="3">
        <v>46297</v>
      </c>
      <c r="D3196" s="4" t="s">
        <v>1988</v>
      </c>
      <c r="E3196" s="5">
        <v>46297.376388888886</v>
      </c>
      <c r="F3196" s="6">
        <v>46297.740277777775</v>
      </c>
      <c r="G3196" s="4" t="s">
        <v>1400</v>
      </c>
      <c r="H3196" s="4" t="s">
        <v>691</v>
      </c>
      <c r="I3196" s="4" t="s">
        <v>904</v>
      </c>
      <c r="J3196" s="4" t="s">
        <v>623</v>
      </c>
      <c r="K3196" s="7" t="s">
        <v>608</v>
      </c>
    </row>
    <row r="3197" spans="1:11">
      <c r="A3197" s="9" t="str">
        <f>TRIM(_xlfn.TEXTBEFORE(D3197,"("))</f>
        <v>TOM WEESE</v>
      </c>
      <c r="B3197" s="2" t="s">
        <v>1987</v>
      </c>
      <c r="C3197" s="3">
        <v>46297</v>
      </c>
      <c r="D3197" s="4" t="s">
        <v>1986</v>
      </c>
      <c r="E3197" s="5">
        <v>1</v>
      </c>
      <c r="F3197" s="6">
        <v>1</v>
      </c>
      <c r="G3197" s="4" t="s">
        <v>623</v>
      </c>
      <c r="H3197" s="4" t="s">
        <v>623</v>
      </c>
      <c r="I3197" s="4" t="s">
        <v>623</v>
      </c>
      <c r="J3197" s="4" t="s">
        <v>623</v>
      </c>
      <c r="K3197" s="7" t="s">
        <v>608</v>
      </c>
    </row>
    <row r="3198" spans="1:11">
      <c r="A3198" s="9" t="str">
        <f>TRIM(_xlfn.TEXTBEFORE(D3198,"("))</f>
        <v>CORBIN CUTLIP</v>
      </c>
      <c r="B3198" s="2" t="s">
        <v>1981</v>
      </c>
      <c r="C3198" s="3">
        <v>46297</v>
      </c>
      <c r="D3198" s="4" t="s">
        <v>1985</v>
      </c>
      <c r="E3198" s="5">
        <v>46297.377083333333</v>
      </c>
      <c r="F3198" s="6">
        <v>46297.839583333334</v>
      </c>
      <c r="G3198" s="4" t="s">
        <v>1151</v>
      </c>
      <c r="H3198" s="4" t="s">
        <v>1059</v>
      </c>
      <c r="I3198" s="4" t="s">
        <v>616</v>
      </c>
      <c r="J3198" s="4" t="s">
        <v>1064</v>
      </c>
      <c r="K3198" s="7" t="s">
        <v>608</v>
      </c>
    </row>
    <row r="3199" spans="1:11">
      <c r="A3199" s="9" t="str">
        <f>TRIM(_xlfn.TEXTBEFORE(D3199,"("))</f>
        <v>ZACH DIERKES</v>
      </c>
      <c r="B3199" s="2" t="s">
        <v>1981</v>
      </c>
      <c r="C3199" s="3">
        <v>46297</v>
      </c>
      <c r="D3199" s="4" t="s">
        <v>1984</v>
      </c>
      <c r="E3199" s="5">
        <v>46297.375</v>
      </c>
      <c r="F3199" s="6">
        <v>46297.66805555555</v>
      </c>
      <c r="G3199" s="4" t="s">
        <v>1211</v>
      </c>
      <c r="H3199" s="4" t="s">
        <v>1186</v>
      </c>
      <c r="I3199" s="4" t="s">
        <v>841</v>
      </c>
      <c r="J3199" s="4" t="s">
        <v>649</v>
      </c>
      <c r="K3199" s="7" t="s">
        <v>608</v>
      </c>
    </row>
    <row r="3200" spans="1:11">
      <c r="A3200" s="9" t="str">
        <f>TRIM(_xlfn.TEXTBEFORE(D3200,"("))</f>
        <v>SHAWN GORDON</v>
      </c>
      <c r="B3200" s="2" t="s">
        <v>1981</v>
      </c>
      <c r="C3200" s="3">
        <v>46297</v>
      </c>
      <c r="D3200" s="4" t="s">
        <v>1983</v>
      </c>
      <c r="E3200" s="5">
        <v>46297.377083333333</v>
      </c>
      <c r="F3200" s="6">
        <v>46297.679861111108</v>
      </c>
      <c r="G3200" s="4" t="s">
        <v>633</v>
      </c>
      <c r="H3200" s="4" t="s">
        <v>789</v>
      </c>
      <c r="I3200" s="4" t="s">
        <v>653</v>
      </c>
      <c r="J3200" s="4" t="s">
        <v>623</v>
      </c>
      <c r="K3200" s="7" t="s">
        <v>608</v>
      </c>
    </row>
    <row r="3201" spans="1:11">
      <c r="A3201" s="9" t="str">
        <f>TRIM(_xlfn.TEXTBEFORE(D3201,"("))</f>
        <v>LYDIA GRAY</v>
      </c>
      <c r="B3201" s="2" t="s">
        <v>1981</v>
      </c>
      <c r="C3201" s="3">
        <v>46297</v>
      </c>
      <c r="D3201" s="4" t="s">
        <v>1982</v>
      </c>
      <c r="E3201" s="5">
        <v>46297.380555555552</v>
      </c>
      <c r="F3201" s="6">
        <v>46297.69930555555</v>
      </c>
      <c r="G3201" s="4" t="s">
        <v>774</v>
      </c>
      <c r="H3201" s="4" t="s">
        <v>1040</v>
      </c>
      <c r="I3201" s="4" t="s">
        <v>758</v>
      </c>
      <c r="J3201" s="4" t="s">
        <v>781</v>
      </c>
      <c r="K3201" s="7" t="s">
        <v>608</v>
      </c>
    </row>
    <row r="3202" spans="1:11">
      <c r="A3202" s="9" t="str">
        <f>TRIM(_xlfn.TEXTBEFORE(D3202,"("))</f>
        <v>TEDDI HINKLE</v>
      </c>
      <c r="B3202" s="2" t="s">
        <v>1981</v>
      </c>
      <c r="C3202" s="3">
        <v>46297</v>
      </c>
      <c r="D3202" s="4" t="s">
        <v>1980</v>
      </c>
      <c r="E3202" s="5">
        <v>46297.375</v>
      </c>
      <c r="F3202" s="6">
        <v>46297.839583333334</v>
      </c>
      <c r="G3202" s="4" t="s">
        <v>1350</v>
      </c>
      <c r="H3202" s="4" t="s">
        <v>807</v>
      </c>
      <c r="I3202" s="4" t="s">
        <v>705</v>
      </c>
      <c r="J3202" s="4" t="s">
        <v>705</v>
      </c>
      <c r="K3202" s="7" t="s">
        <v>608</v>
      </c>
    </row>
    <row r="3203" spans="1:11">
      <c r="A3203" s="9" t="str">
        <f>TRIM(_xlfn.TEXTBEFORE(D3203,"("))</f>
        <v>ROMYN HERME</v>
      </c>
      <c r="B3203" s="2" t="s">
        <v>1975</v>
      </c>
      <c r="C3203" s="3">
        <v>46297</v>
      </c>
      <c r="D3203" s="4" t="s">
        <v>1979</v>
      </c>
      <c r="E3203" s="5">
        <v>46297.376388888886</v>
      </c>
      <c r="F3203" s="6">
        <v>46297.797222222223</v>
      </c>
      <c r="G3203" s="4" t="s">
        <v>1304</v>
      </c>
      <c r="H3203" s="4" t="s">
        <v>823</v>
      </c>
      <c r="I3203" s="4" t="s">
        <v>1217</v>
      </c>
      <c r="J3203" s="4" t="s">
        <v>623</v>
      </c>
      <c r="K3203" s="7" t="s">
        <v>608</v>
      </c>
    </row>
    <row r="3204" spans="1:11">
      <c r="A3204" s="9" t="str">
        <f>TRIM(_xlfn.TEXTBEFORE(D3204,"("))</f>
        <v>MELIZA BELTRAN</v>
      </c>
      <c r="B3204" s="2" t="s">
        <v>1975</v>
      </c>
      <c r="C3204" s="3">
        <v>46297</v>
      </c>
      <c r="D3204" s="4" t="s">
        <v>1978</v>
      </c>
      <c r="E3204" s="5">
        <v>1</v>
      </c>
      <c r="F3204" s="6">
        <v>1</v>
      </c>
      <c r="G3204" s="4" t="s">
        <v>623</v>
      </c>
      <c r="H3204" s="4" t="s">
        <v>623</v>
      </c>
      <c r="I3204" s="4" t="s">
        <v>623</v>
      </c>
      <c r="J3204" s="4" t="s">
        <v>623</v>
      </c>
      <c r="K3204" s="7" t="s">
        <v>608</v>
      </c>
    </row>
    <row r="3205" spans="1:11">
      <c r="A3205" s="9" t="str">
        <f>TRIM(_xlfn.TEXTBEFORE(D3205,"("))</f>
        <v>SIERRA GARCIA</v>
      </c>
      <c r="B3205" s="2" t="s">
        <v>1975</v>
      </c>
      <c r="C3205" s="3">
        <v>46297</v>
      </c>
      <c r="D3205" s="4" t="s">
        <v>1977</v>
      </c>
      <c r="E3205" s="5">
        <v>46297.497916666667</v>
      </c>
      <c r="F3205" s="6">
        <v>46297.839583333334</v>
      </c>
      <c r="G3205" s="4" t="s">
        <v>684</v>
      </c>
      <c r="H3205" s="4" t="s">
        <v>762</v>
      </c>
      <c r="I3205" s="4" t="s">
        <v>639</v>
      </c>
      <c r="J3205" s="4" t="s">
        <v>1430</v>
      </c>
      <c r="K3205" s="7" t="s">
        <v>608</v>
      </c>
    </row>
    <row r="3206" spans="1:11" ht="26">
      <c r="A3206" s="9" t="str">
        <f>TRIM(_xlfn.TEXTBEFORE(D3206,"("))</f>
        <v>KRISTOPHER BOLTON</v>
      </c>
      <c r="B3206" s="2" t="s">
        <v>1975</v>
      </c>
      <c r="C3206" s="3">
        <v>46297</v>
      </c>
      <c r="D3206" s="4" t="s">
        <v>1976</v>
      </c>
      <c r="E3206" s="5">
        <v>46297.505555555552</v>
      </c>
      <c r="F3206" s="6">
        <v>46297.839583333334</v>
      </c>
      <c r="G3206" s="4" t="s">
        <v>659</v>
      </c>
      <c r="H3206" s="4" t="s">
        <v>807</v>
      </c>
      <c r="I3206" s="4" t="s">
        <v>666</v>
      </c>
      <c r="J3206" s="4" t="s">
        <v>1430</v>
      </c>
      <c r="K3206" s="7" t="s">
        <v>608</v>
      </c>
    </row>
    <row r="3207" spans="1:11">
      <c r="A3207" s="9" t="str">
        <f>TRIM(_xlfn.TEXTBEFORE(D3207,"("))</f>
        <v>ELIJAH MILLENDER</v>
      </c>
      <c r="B3207" s="2" t="s">
        <v>1975</v>
      </c>
      <c r="C3207" s="3">
        <v>46297</v>
      </c>
      <c r="D3207" s="4" t="s">
        <v>1974</v>
      </c>
      <c r="E3207" s="5">
        <v>46297.428472222222</v>
      </c>
      <c r="F3207" s="6">
        <v>46297.714583333334</v>
      </c>
      <c r="G3207" s="4" t="s">
        <v>937</v>
      </c>
      <c r="H3207" s="4" t="s">
        <v>953</v>
      </c>
      <c r="I3207" s="4" t="s">
        <v>672</v>
      </c>
      <c r="J3207" s="4" t="s">
        <v>681</v>
      </c>
      <c r="K3207" s="7" t="s">
        <v>608</v>
      </c>
    </row>
    <row r="3208" spans="1:11">
      <c r="A3208" s="9" t="str">
        <f>TRIM(_xlfn.TEXTBEFORE(D3208,"("))</f>
        <v>DESIREE GONZALEZ</v>
      </c>
      <c r="B3208" s="2" t="s">
        <v>1971</v>
      </c>
      <c r="C3208" s="3">
        <v>46297</v>
      </c>
      <c r="D3208" s="4" t="s">
        <v>1973</v>
      </c>
      <c r="E3208" s="5">
        <v>1</v>
      </c>
      <c r="F3208" s="6">
        <v>1</v>
      </c>
      <c r="G3208" s="4" t="s">
        <v>623</v>
      </c>
      <c r="H3208" s="4" t="s">
        <v>623</v>
      </c>
      <c r="I3208" s="4" t="s">
        <v>623</v>
      </c>
      <c r="J3208" s="4" t="s">
        <v>623</v>
      </c>
      <c r="K3208" s="7" t="s">
        <v>608</v>
      </c>
    </row>
    <row r="3209" spans="1:11" ht="26">
      <c r="A3209" s="9" t="str">
        <f>TRIM(_xlfn.TEXTBEFORE(D3209,"("))</f>
        <v>LAVAUNT HENDERSON</v>
      </c>
      <c r="B3209" s="2" t="s">
        <v>1971</v>
      </c>
      <c r="C3209" s="3">
        <v>46297</v>
      </c>
      <c r="D3209" s="4" t="s">
        <v>1972</v>
      </c>
      <c r="E3209" s="5">
        <v>46297.685416666667</v>
      </c>
      <c r="F3209" s="6">
        <v>46297.847916666666</v>
      </c>
      <c r="G3209" s="4" t="s">
        <v>1288</v>
      </c>
      <c r="H3209" s="4" t="s">
        <v>1225</v>
      </c>
      <c r="I3209" s="4" t="s">
        <v>616</v>
      </c>
      <c r="J3209" s="4" t="s">
        <v>646</v>
      </c>
      <c r="K3209" s="7" t="s">
        <v>608</v>
      </c>
    </row>
    <row r="3210" spans="1:11">
      <c r="A3210" s="9" t="str">
        <f>TRIM(_xlfn.TEXTBEFORE(D3210,"("))</f>
        <v>REUBEN RICH JR</v>
      </c>
      <c r="B3210" s="2" t="s">
        <v>1971</v>
      </c>
      <c r="C3210" s="3">
        <v>46297</v>
      </c>
      <c r="D3210" s="4" t="s">
        <v>1970</v>
      </c>
      <c r="E3210" s="5">
        <v>46297.406944444439</v>
      </c>
      <c r="F3210" s="6">
        <v>46297.847916666666</v>
      </c>
      <c r="G3210" s="4" t="s">
        <v>1562</v>
      </c>
      <c r="H3210" s="4" t="s">
        <v>633</v>
      </c>
      <c r="I3210" s="4" t="s">
        <v>875</v>
      </c>
      <c r="J3210" s="4" t="s">
        <v>1050</v>
      </c>
      <c r="K3210" s="7" t="s">
        <v>608</v>
      </c>
    </row>
    <row r="3211" spans="1:11">
      <c r="A3211" s="9" t="str">
        <f>TRIM(_xlfn.TEXTBEFORE(D3211,"("))</f>
        <v>KISSA HORSECHIEF</v>
      </c>
      <c r="B3211" s="2" t="s">
        <v>1965</v>
      </c>
      <c r="C3211" s="3">
        <v>46297</v>
      </c>
      <c r="D3211" s="4" t="s">
        <v>1969</v>
      </c>
      <c r="E3211" s="5">
        <v>46297.379861111112</v>
      </c>
      <c r="F3211" s="6">
        <v>46297.790972222218</v>
      </c>
      <c r="G3211" s="4" t="s">
        <v>1626</v>
      </c>
      <c r="H3211" s="4" t="s">
        <v>1170</v>
      </c>
      <c r="I3211" s="4" t="s">
        <v>758</v>
      </c>
      <c r="J3211" s="4" t="s">
        <v>623</v>
      </c>
      <c r="K3211" s="7" t="s">
        <v>608</v>
      </c>
    </row>
    <row r="3212" spans="1:11">
      <c r="A3212" s="9" t="str">
        <f>TRIM(_xlfn.TEXTBEFORE(D3212,"("))</f>
        <v>TALIA STANFIELD</v>
      </c>
      <c r="B3212" s="2" t="s">
        <v>1965</v>
      </c>
      <c r="C3212" s="3">
        <v>46297</v>
      </c>
      <c r="D3212" s="4" t="s">
        <v>1968</v>
      </c>
      <c r="E3212" s="5">
        <v>46297.379861111112</v>
      </c>
      <c r="F3212" s="6">
        <v>46297.746527777774</v>
      </c>
      <c r="G3212" s="4" t="s">
        <v>1065</v>
      </c>
      <c r="H3212" s="4" t="s">
        <v>626</v>
      </c>
      <c r="I3212" s="4" t="s">
        <v>686</v>
      </c>
      <c r="J3212" s="4" t="s">
        <v>623</v>
      </c>
      <c r="K3212" s="7" t="s">
        <v>608</v>
      </c>
    </row>
    <row r="3213" spans="1:11" ht="26">
      <c r="A3213" s="9" t="str">
        <f>TRIM(_xlfn.TEXTBEFORE(D3213,"("))</f>
        <v>RICHARD WASHINGTON</v>
      </c>
      <c r="B3213" s="2" t="s">
        <v>1965</v>
      </c>
      <c r="C3213" s="3">
        <v>46297</v>
      </c>
      <c r="D3213" s="4" t="s">
        <v>1960</v>
      </c>
      <c r="E3213" s="5">
        <v>1</v>
      </c>
      <c r="F3213" s="6">
        <v>1</v>
      </c>
      <c r="G3213" s="4" t="s">
        <v>623</v>
      </c>
      <c r="H3213" s="4" t="s">
        <v>623</v>
      </c>
      <c r="I3213" s="4" t="s">
        <v>623</v>
      </c>
      <c r="J3213" s="4" t="s">
        <v>623</v>
      </c>
      <c r="K3213" s="7" t="s">
        <v>608</v>
      </c>
    </row>
    <row r="3214" spans="1:11">
      <c r="A3214" s="9" t="str">
        <f>TRIM(_xlfn.TEXTBEFORE(D3214,"("))</f>
        <v>TASHA KIRTLEY</v>
      </c>
      <c r="B3214" s="2" t="s">
        <v>1965</v>
      </c>
      <c r="C3214" s="3">
        <v>46297</v>
      </c>
      <c r="D3214" s="4" t="s">
        <v>1967</v>
      </c>
      <c r="E3214" s="5">
        <v>1</v>
      </c>
      <c r="F3214" s="6">
        <v>1</v>
      </c>
      <c r="G3214" s="4" t="s">
        <v>623</v>
      </c>
      <c r="H3214" s="4" t="s">
        <v>623</v>
      </c>
      <c r="I3214" s="4" t="s">
        <v>623</v>
      </c>
      <c r="J3214" s="4" t="s">
        <v>623</v>
      </c>
      <c r="K3214" s="7" t="s">
        <v>608</v>
      </c>
    </row>
    <row r="3215" spans="1:11">
      <c r="A3215" s="9" t="str">
        <f>TRIM(_xlfn.TEXTBEFORE(D3215,"("))</f>
        <v>FINLEE WERNER</v>
      </c>
      <c r="B3215" s="2" t="s">
        <v>1965</v>
      </c>
      <c r="C3215" s="3">
        <v>46297</v>
      </c>
      <c r="D3215" s="4" t="s">
        <v>1966</v>
      </c>
      <c r="E3215" s="5">
        <v>1</v>
      </c>
      <c r="F3215" s="6">
        <v>1</v>
      </c>
      <c r="G3215" s="4" t="s">
        <v>623</v>
      </c>
      <c r="H3215" s="4" t="s">
        <v>623</v>
      </c>
      <c r="I3215" s="4" t="s">
        <v>623</v>
      </c>
      <c r="J3215" s="4" t="s">
        <v>623</v>
      </c>
      <c r="K3215" s="7" t="s">
        <v>608</v>
      </c>
    </row>
    <row r="3216" spans="1:11">
      <c r="A3216" s="9" t="str">
        <f>TRIM(_xlfn.TEXTBEFORE(D3216,"("))</f>
        <v>SELINA MONDAY</v>
      </c>
      <c r="B3216" s="2" t="s">
        <v>1965</v>
      </c>
      <c r="C3216" s="3">
        <v>46297</v>
      </c>
      <c r="D3216" s="4" t="s">
        <v>1964</v>
      </c>
      <c r="E3216" s="5">
        <v>46297.536805555552</v>
      </c>
      <c r="F3216" s="6">
        <v>46297.84375</v>
      </c>
      <c r="G3216" s="4" t="s">
        <v>760</v>
      </c>
      <c r="H3216" s="4" t="s">
        <v>1565</v>
      </c>
      <c r="I3216" s="4" t="s">
        <v>904</v>
      </c>
      <c r="J3216" s="4" t="s">
        <v>623</v>
      </c>
      <c r="K3216" s="7" t="s">
        <v>608</v>
      </c>
    </row>
    <row r="3217" spans="1:11">
      <c r="A3217" s="9" t="str">
        <f>TRIM(_xlfn.TEXTBEFORE(D3217,"("))</f>
        <v>JOHN CHILDERS</v>
      </c>
      <c r="B3217" s="2" t="s">
        <v>1958</v>
      </c>
      <c r="C3217" s="3">
        <v>46297</v>
      </c>
      <c r="D3217" s="4" t="s">
        <v>1963</v>
      </c>
      <c r="E3217" s="5">
        <v>46297.40625</v>
      </c>
      <c r="F3217" s="6">
        <v>46297.846527777772</v>
      </c>
      <c r="G3217" s="4" t="s">
        <v>1454</v>
      </c>
      <c r="H3217" s="4" t="s">
        <v>1402</v>
      </c>
      <c r="I3217" s="4" t="s">
        <v>855</v>
      </c>
      <c r="J3217" s="4" t="s">
        <v>623</v>
      </c>
      <c r="K3217" s="7" t="s">
        <v>608</v>
      </c>
    </row>
    <row r="3218" spans="1:11">
      <c r="A3218" s="9" t="str">
        <f>TRIM(_xlfn.TEXTBEFORE(D3218,"("))</f>
        <v>JORDAN DAVIS</v>
      </c>
      <c r="B3218" s="2" t="s">
        <v>1958</v>
      </c>
      <c r="C3218" s="3">
        <v>46297</v>
      </c>
      <c r="D3218" s="4" t="s">
        <v>1961</v>
      </c>
      <c r="E3218" s="5">
        <v>46297.375</v>
      </c>
      <c r="F3218" s="6">
        <v>46297.84375</v>
      </c>
      <c r="G3218" s="4" t="s">
        <v>1753</v>
      </c>
      <c r="H3218" s="4" t="s">
        <v>1262</v>
      </c>
      <c r="I3218" s="4" t="s">
        <v>697</v>
      </c>
      <c r="J3218" s="4" t="s">
        <v>623</v>
      </c>
      <c r="K3218" s="7" t="s">
        <v>608</v>
      </c>
    </row>
    <row r="3219" spans="1:11" ht="26">
      <c r="A3219" s="9" t="str">
        <f>TRIM(_xlfn.TEXTBEFORE(D3219,"("))</f>
        <v>RICHARD WASHINGTON</v>
      </c>
      <c r="B3219" s="2" t="s">
        <v>1958</v>
      </c>
      <c r="C3219" s="3">
        <v>46297</v>
      </c>
      <c r="D3219" s="4" t="s">
        <v>1960</v>
      </c>
      <c r="E3219" s="5">
        <v>46297.384027777778</v>
      </c>
      <c r="F3219" s="6">
        <v>46297.813194444439</v>
      </c>
      <c r="G3219" s="4" t="s">
        <v>1577</v>
      </c>
      <c r="H3219" s="4" t="s">
        <v>692</v>
      </c>
      <c r="I3219" s="4" t="s">
        <v>1327</v>
      </c>
      <c r="J3219" s="4" t="s">
        <v>624</v>
      </c>
      <c r="K3219" s="7" t="s">
        <v>608</v>
      </c>
    </row>
    <row r="3220" spans="1:11">
      <c r="A3220" s="9" t="str">
        <f>TRIM(_xlfn.TEXTBEFORE(D3220,"("))</f>
        <v>JOE MCKEE</v>
      </c>
      <c r="B3220" s="2" t="s">
        <v>1958</v>
      </c>
      <c r="C3220" s="3">
        <v>46297</v>
      </c>
      <c r="D3220" s="4" t="s">
        <v>1089</v>
      </c>
      <c r="E3220" s="5">
        <v>46297.665972222218</v>
      </c>
      <c r="F3220" s="6">
        <v>46297.716666666667</v>
      </c>
      <c r="G3220" s="4" t="s">
        <v>771</v>
      </c>
      <c r="H3220" s="4" t="s">
        <v>771</v>
      </c>
      <c r="I3220" s="4" t="s">
        <v>623</v>
      </c>
      <c r="J3220" s="4" t="s">
        <v>646</v>
      </c>
      <c r="K3220" s="7" t="s">
        <v>608</v>
      </c>
    </row>
    <row r="3221" spans="1:11">
      <c r="A3221" s="9" t="str">
        <f>TRIM(_xlfn.TEXTBEFORE(D3221,"("))</f>
        <v>ZACH RHODES</v>
      </c>
      <c r="B3221" s="2" t="s">
        <v>1958</v>
      </c>
      <c r="C3221" s="3">
        <v>46297</v>
      </c>
      <c r="D3221" s="4" t="s">
        <v>1959</v>
      </c>
      <c r="E3221" s="5">
        <v>46297.539583333331</v>
      </c>
      <c r="F3221" s="6">
        <v>46297.79583333333</v>
      </c>
      <c r="G3221" s="4" t="s">
        <v>1246</v>
      </c>
      <c r="H3221" s="4" t="s">
        <v>1246</v>
      </c>
      <c r="I3221" s="4" t="s">
        <v>623</v>
      </c>
      <c r="J3221" s="4" t="s">
        <v>956</v>
      </c>
      <c r="K3221" s="7" t="s">
        <v>608</v>
      </c>
    </row>
    <row r="3222" spans="1:11">
      <c r="A3222" s="9" t="str">
        <f>TRIM(_xlfn.TEXTBEFORE(D3222,"("))</f>
        <v>CHLOE BRANSON</v>
      </c>
      <c r="B3222" s="2" t="s">
        <v>1958</v>
      </c>
      <c r="C3222" s="3">
        <v>46297</v>
      </c>
      <c r="D3222" s="4" t="s">
        <v>1957</v>
      </c>
      <c r="E3222" s="5">
        <v>1</v>
      </c>
      <c r="F3222" s="6">
        <v>1</v>
      </c>
      <c r="G3222" s="4" t="s">
        <v>623</v>
      </c>
      <c r="H3222" s="4" t="s">
        <v>623</v>
      </c>
      <c r="I3222" s="4" t="s">
        <v>623</v>
      </c>
      <c r="J3222" s="4" t="s">
        <v>623</v>
      </c>
      <c r="K3222" s="7" t="s">
        <v>608</v>
      </c>
    </row>
    <row r="3223" spans="1:11">
      <c r="A3223" s="9" t="str">
        <f>TRIM(_xlfn.TEXTBEFORE(D3223,"("))</f>
        <v>LISBETH CASTILLO</v>
      </c>
      <c r="B3223" s="2" t="s">
        <v>1950</v>
      </c>
      <c r="C3223" s="3">
        <v>46297</v>
      </c>
      <c r="D3223" s="4" t="s">
        <v>1956</v>
      </c>
      <c r="E3223" s="5">
        <v>46297.411111111112</v>
      </c>
      <c r="F3223" s="6">
        <v>46297.668749999997</v>
      </c>
      <c r="G3223" s="4" t="s">
        <v>750</v>
      </c>
      <c r="H3223" s="4" t="s">
        <v>1103</v>
      </c>
      <c r="I3223" s="4" t="s">
        <v>794</v>
      </c>
      <c r="J3223" s="4" t="s">
        <v>623</v>
      </c>
      <c r="K3223" s="7" t="s">
        <v>608</v>
      </c>
    </row>
    <row r="3224" spans="1:11" ht="26">
      <c r="A3224" s="9" t="str">
        <f>TRIM(_xlfn.TEXTBEFORE(D3224,"("))</f>
        <v>SHANNON FERGUSON</v>
      </c>
      <c r="B3224" s="2" t="s">
        <v>1950</v>
      </c>
      <c r="C3224" s="3">
        <v>46297</v>
      </c>
      <c r="D3224" s="4" t="s">
        <v>1955</v>
      </c>
      <c r="E3224" s="5">
        <v>46297.376388888886</v>
      </c>
      <c r="F3224" s="6">
        <v>46297.789583333331</v>
      </c>
      <c r="G3224" s="4" t="s">
        <v>882</v>
      </c>
      <c r="H3224" s="4" t="s">
        <v>874</v>
      </c>
      <c r="I3224" s="4" t="s">
        <v>728</v>
      </c>
      <c r="J3224" s="4" t="s">
        <v>653</v>
      </c>
      <c r="K3224" s="7" t="s">
        <v>608</v>
      </c>
    </row>
    <row r="3225" spans="1:11">
      <c r="A3225" s="9" t="str">
        <f>TRIM(_xlfn.TEXTBEFORE(D3225,"("))</f>
        <v>YESSICA MELENDEZ</v>
      </c>
      <c r="B3225" s="2" t="s">
        <v>1950</v>
      </c>
      <c r="C3225" s="3">
        <v>46297</v>
      </c>
      <c r="D3225" s="4" t="s">
        <v>1954</v>
      </c>
      <c r="E3225" s="5">
        <v>46297.540972222218</v>
      </c>
      <c r="F3225" s="6">
        <v>46297.857638888891</v>
      </c>
      <c r="G3225" s="4" t="s">
        <v>1083</v>
      </c>
      <c r="H3225" s="4" t="s">
        <v>711</v>
      </c>
      <c r="I3225" s="4" t="s">
        <v>686</v>
      </c>
      <c r="J3225" s="4" t="s">
        <v>623</v>
      </c>
      <c r="K3225" s="7" t="s">
        <v>608</v>
      </c>
    </row>
    <row r="3226" spans="1:11" ht="26">
      <c r="A3226" s="9" t="str">
        <f>TRIM(_xlfn.TEXTBEFORE(D3226,"("))</f>
        <v>DAMIAN GOMEZ-TORRES</v>
      </c>
      <c r="B3226" s="2" t="s">
        <v>1950</v>
      </c>
      <c r="C3226" s="3">
        <v>46297</v>
      </c>
      <c r="D3226" s="4" t="s">
        <v>1953</v>
      </c>
      <c r="E3226" s="5">
        <v>46297.515277777777</v>
      </c>
      <c r="F3226" s="6">
        <v>46297.857638888891</v>
      </c>
      <c r="G3226" s="4" t="s">
        <v>1090</v>
      </c>
      <c r="H3226" s="4" t="s">
        <v>656</v>
      </c>
      <c r="I3226" s="4" t="s">
        <v>701</v>
      </c>
      <c r="J3226" s="4" t="s">
        <v>623</v>
      </c>
      <c r="K3226" s="7" t="s">
        <v>608</v>
      </c>
    </row>
    <row r="3227" spans="1:11">
      <c r="A3227" s="9" t="str">
        <f>TRIM(_xlfn.TEXTBEFORE(D3227,"("))</f>
        <v>ROGER GARZA</v>
      </c>
      <c r="B3227" s="2" t="s">
        <v>1950</v>
      </c>
      <c r="C3227" s="3">
        <v>46297</v>
      </c>
      <c r="D3227" s="4" t="s">
        <v>1952</v>
      </c>
      <c r="E3227" s="5">
        <v>1</v>
      </c>
      <c r="F3227" s="6">
        <v>1</v>
      </c>
      <c r="G3227" s="4" t="s">
        <v>623</v>
      </c>
      <c r="H3227" s="4" t="s">
        <v>623</v>
      </c>
      <c r="I3227" s="4" t="s">
        <v>623</v>
      </c>
      <c r="J3227" s="4" t="s">
        <v>623</v>
      </c>
      <c r="K3227" s="7" t="s">
        <v>608</v>
      </c>
    </row>
    <row r="3228" spans="1:11">
      <c r="A3228" s="9" t="str">
        <f>TRIM(_xlfn.TEXTBEFORE(D3228,"("))</f>
        <v>STEVEN MENASHE</v>
      </c>
      <c r="B3228" s="2" t="s">
        <v>1950</v>
      </c>
      <c r="C3228" s="3">
        <v>46297</v>
      </c>
      <c r="D3228" s="4" t="s">
        <v>1884</v>
      </c>
      <c r="E3228" s="5">
        <v>1</v>
      </c>
      <c r="F3228" s="6">
        <v>1</v>
      </c>
      <c r="G3228" s="4" t="s">
        <v>623</v>
      </c>
      <c r="H3228" s="4" t="s">
        <v>623</v>
      </c>
      <c r="I3228" s="4" t="s">
        <v>623</v>
      </c>
      <c r="J3228" s="4" t="s">
        <v>623</v>
      </c>
      <c r="K3228" s="7" t="s">
        <v>608</v>
      </c>
    </row>
    <row r="3229" spans="1:11">
      <c r="A3229" s="9" t="str">
        <f>TRIM(_xlfn.TEXTBEFORE(D3229,"("))</f>
        <v>AUSTIN HIROM</v>
      </c>
      <c r="B3229" s="2" t="s">
        <v>1944</v>
      </c>
      <c r="C3229" s="3">
        <v>46297</v>
      </c>
      <c r="D3229" s="4" t="s">
        <v>1940</v>
      </c>
      <c r="E3229" s="5">
        <v>1</v>
      </c>
      <c r="F3229" s="6">
        <v>1</v>
      </c>
      <c r="G3229" s="4" t="s">
        <v>623</v>
      </c>
      <c r="H3229" s="4" t="s">
        <v>623</v>
      </c>
      <c r="I3229" s="4" t="s">
        <v>623</v>
      </c>
      <c r="J3229" s="4" t="s">
        <v>623</v>
      </c>
      <c r="K3229" s="7" t="s">
        <v>608</v>
      </c>
    </row>
    <row r="3230" spans="1:11">
      <c r="A3230" s="9" t="str">
        <f>TRIM(_xlfn.TEXTBEFORE(D3230,"("))</f>
        <v>KENSEY NUTT</v>
      </c>
      <c r="B3230" s="2" t="s">
        <v>1944</v>
      </c>
      <c r="C3230" s="3">
        <v>46297</v>
      </c>
      <c r="D3230" s="4" t="s">
        <v>1949</v>
      </c>
      <c r="E3230" s="5">
        <v>46297.376388888886</v>
      </c>
      <c r="F3230" s="6">
        <v>46297.849305555552</v>
      </c>
      <c r="G3230" s="4" t="s">
        <v>1706</v>
      </c>
      <c r="H3230" s="4" t="s">
        <v>899</v>
      </c>
      <c r="I3230" s="4" t="s">
        <v>872</v>
      </c>
      <c r="J3230" s="4" t="s">
        <v>624</v>
      </c>
      <c r="K3230" s="7" t="s">
        <v>608</v>
      </c>
    </row>
    <row r="3231" spans="1:11">
      <c r="A3231" s="9" t="str">
        <f>TRIM(_xlfn.TEXTBEFORE(D3231,"("))</f>
        <v>BRAVEN MCNAIR</v>
      </c>
      <c r="B3231" s="2" t="s">
        <v>1944</v>
      </c>
      <c r="C3231" s="3">
        <v>46297</v>
      </c>
      <c r="D3231" s="4" t="s">
        <v>1948</v>
      </c>
      <c r="E3231" s="5">
        <v>1</v>
      </c>
      <c r="F3231" s="6">
        <v>1</v>
      </c>
      <c r="G3231" s="4" t="s">
        <v>623</v>
      </c>
      <c r="H3231" s="4" t="s">
        <v>623</v>
      </c>
      <c r="I3231" s="4" t="s">
        <v>623</v>
      </c>
      <c r="J3231" s="4" t="s">
        <v>623</v>
      </c>
      <c r="K3231" s="7" t="s">
        <v>608</v>
      </c>
    </row>
    <row r="3232" spans="1:11">
      <c r="A3232" s="9" t="str">
        <f>TRIM(_xlfn.TEXTBEFORE(D3232,"("))</f>
        <v>ANTHONY WHALEY</v>
      </c>
      <c r="B3232" s="2" t="s">
        <v>1944</v>
      </c>
      <c r="C3232" s="3">
        <v>46297</v>
      </c>
      <c r="D3232" s="4" t="s">
        <v>1947</v>
      </c>
      <c r="E3232" s="5">
        <v>1</v>
      </c>
      <c r="F3232" s="6">
        <v>1</v>
      </c>
      <c r="G3232" s="4" t="s">
        <v>623</v>
      </c>
      <c r="H3232" s="4" t="s">
        <v>623</v>
      </c>
      <c r="I3232" s="4" t="s">
        <v>623</v>
      </c>
      <c r="J3232" s="4" t="s">
        <v>623</v>
      </c>
      <c r="K3232" s="7" t="s">
        <v>608</v>
      </c>
    </row>
    <row r="3233" spans="1:11" ht="26">
      <c r="A3233" s="9" t="str">
        <f>TRIM(_xlfn.TEXTBEFORE(D3233,"("))</f>
        <v>KAHELI SCHARBROUGH</v>
      </c>
      <c r="B3233" s="2" t="s">
        <v>1944</v>
      </c>
      <c r="C3233" s="3">
        <v>46297</v>
      </c>
      <c r="D3233" s="4" t="s">
        <v>1946</v>
      </c>
      <c r="E3233" s="5">
        <v>1</v>
      </c>
      <c r="F3233" s="6">
        <v>1</v>
      </c>
      <c r="G3233" s="4" t="s">
        <v>623</v>
      </c>
      <c r="H3233" s="4" t="s">
        <v>623</v>
      </c>
      <c r="I3233" s="4" t="s">
        <v>623</v>
      </c>
      <c r="J3233" s="4" t="s">
        <v>623</v>
      </c>
      <c r="K3233" s="7" t="s">
        <v>608</v>
      </c>
    </row>
    <row r="3234" spans="1:11">
      <c r="A3234" s="9" t="str">
        <f>TRIM(_xlfn.TEXTBEFORE(D3234,"("))</f>
        <v>DARTON MIZE</v>
      </c>
      <c r="B3234" s="2" t="s">
        <v>1944</v>
      </c>
      <c r="C3234" s="3">
        <v>46297</v>
      </c>
      <c r="D3234" s="4" t="s">
        <v>1945</v>
      </c>
      <c r="E3234" s="5">
        <v>1</v>
      </c>
      <c r="F3234" s="6">
        <v>1</v>
      </c>
      <c r="G3234" s="4" t="s">
        <v>623</v>
      </c>
      <c r="H3234" s="4" t="s">
        <v>623</v>
      </c>
      <c r="I3234" s="4" t="s">
        <v>623</v>
      </c>
      <c r="J3234" s="4" t="s">
        <v>623</v>
      </c>
      <c r="K3234" s="7" t="s">
        <v>608</v>
      </c>
    </row>
    <row r="3235" spans="1:11">
      <c r="A3235" s="9" t="str">
        <f>TRIM(_xlfn.TEXTBEFORE(D3235,"("))</f>
        <v>KEVIN FORSMAN</v>
      </c>
      <c r="B3235" s="2" t="s">
        <v>1944</v>
      </c>
      <c r="C3235" s="3">
        <v>46297</v>
      </c>
      <c r="D3235" s="4" t="s">
        <v>1942</v>
      </c>
      <c r="E3235" s="5">
        <v>46297.378472222219</v>
      </c>
      <c r="F3235" s="6">
        <v>46297.743055555555</v>
      </c>
      <c r="G3235" s="4" t="s">
        <v>1208</v>
      </c>
      <c r="H3235" s="4" t="s">
        <v>807</v>
      </c>
      <c r="I3235" s="4" t="s">
        <v>620</v>
      </c>
      <c r="J3235" s="4" t="s">
        <v>625</v>
      </c>
      <c r="K3235" s="7" t="s">
        <v>608</v>
      </c>
    </row>
    <row r="3236" spans="1:11">
      <c r="A3236" s="9" t="str">
        <f>TRIM(_xlfn.TEXTBEFORE(D3236,"("))</f>
        <v>KELSEY MONDAY</v>
      </c>
      <c r="B3236" s="2" t="s">
        <v>1944</v>
      </c>
      <c r="C3236" s="3">
        <v>46297</v>
      </c>
      <c r="D3236" s="4" t="s">
        <v>1943</v>
      </c>
      <c r="E3236" s="5">
        <v>46297.470833333333</v>
      </c>
      <c r="F3236" s="6">
        <v>46297.849305555552</v>
      </c>
      <c r="G3236" s="4" t="s">
        <v>914</v>
      </c>
      <c r="H3236" s="4" t="s">
        <v>1016</v>
      </c>
      <c r="I3236" s="4" t="s">
        <v>708</v>
      </c>
      <c r="J3236" s="4" t="s">
        <v>623</v>
      </c>
      <c r="K3236" s="7" t="s">
        <v>608</v>
      </c>
    </row>
    <row r="3237" spans="1:11">
      <c r="A3237" s="9" t="str">
        <f>TRIM(_xlfn.TEXTBEFORE(D3237,"("))</f>
        <v>KELSEY MONDAY</v>
      </c>
      <c r="B3237" s="2" t="s">
        <v>1939</v>
      </c>
      <c r="C3237" s="3">
        <v>46297</v>
      </c>
      <c r="D3237" s="4" t="s">
        <v>1943</v>
      </c>
      <c r="E3237" s="5">
        <v>1</v>
      </c>
      <c r="F3237" s="6">
        <v>1</v>
      </c>
      <c r="G3237" s="4" t="s">
        <v>623</v>
      </c>
      <c r="H3237" s="4" t="s">
        <v>623</v>
      </c>
      <c r="I3237" s="4" t="s">
        <v>623</v>
      </c>
      <c r="J3237" s="4" t="s">
        <v>623</v>
      </c>
      <c r="K3237" s="7" t="s">
        <v>608</v>
      </c>
    </row>
    <row r="3238" spans="1:11">
      <c r="A3238" s="9" t="str">
        <f>TRIM(_xlfn.TEXTBEFORE(D3238,"("))</f>
        <v>JOE MCKEE</v>
      </c>
      <c r="B3238" s="2" t="s">
        <v>1939</v>
      </c>
      <c r="C3238" s="3">
        <v>46297</v>
      </c>
      <c r="D3238" s="4" t="s">
        <v>1089</v>
      </c>
      <c r="E3238" s="5">
        <v>46297.376388888886</v>
      </c>
      <c r="F3238" s="6">
        <v>46297.586111111108</v>
      </c>
      <c r="G3238" s="4" t="s">
        <v>1267</v>
      </c>
      <c r="H3238" s="4" t="s">
        <v>1267</v>
      </c>
      <c r="I3238" s="4" t="s">
        <v>623</v>
      </c>
      <c r="J3238" s="4" t="s">
        <v>993</v>
      </c>
      <c r="K3238" s="7" t="s">
        <v>608</v>
      </c>
    </row>
    <row r="3239" spans="1:11">
      <c r="A3239" s="9" t="str">
        <f>TRIM(_xlfn.TEXTBEFORE(D3239,"("))</f>
        <v>KEVIN FORSMAN</v>
      </c>
      <c r="B3239" s="2" t="s">
        <v>1939</v>
      </c>
      <c r="C3239" s="3">
        <v>46297</v>
      </c>
      <c r="D3239" s="4" t="s">
        <v>1942</v>
      </c>
      <c r="E3239" s="5">
        <v>1</v>
      </c>
      <c r="F3239" s="6">
        <v>1</v>
      </c>
      <c r="G3239" s="4" t="s">
        <v>623</v>
      </c>
      <c r="H3239" s="4" t="s">
        <v>623</v>
      </c>
      <c r="I3239" s="4" t="s">
        <v>623</v>
      </c>
      <c r="J3239" s="4" t="s">
        <v>623</v>
      </c>
      <c r="K3239" s="7" t="s">
        <v>608</v>
      </c>
    </row>
    <row r="3240" spans="1:11">
      <c r="A3240" s="9" t="str">
        <f>TRIM(_xlfn.TEXTBEFORE(D3240,"("))</f>
        <v>MADY STOUT</v>
      </c>
      <c r="B3240" s="2" t="s">
        <v>1939</v>
      </c>
      <c r="C3240" s="3">
        <v>46297</v>
      </c>
      <c r="D3240" s="4" t="s">
        <v>1941</v>
      </c>
      <c r="E3240" s="5">
        <v>46297.376388888886</v>
      </c>
      <c r="F3240" s="6">
        <v>46297.731249999997</v>
      </c>
      <c r="G3240" s="4" t="s">
        <v>921</v>
      </c>
      <c r="H3240" s="4" t="s">
        <v>921</v>
      </c>
      <c r="I3240" s="4" t="s">
        <v>623</v>
      </c>
      <c r="J3240" s="4" t="s">
        <v>623</v>
      </c>
      <c r="K3240" s="7" t="s">
        <v>608</v>
      </c>
    </row>
    <row r="3241" spans="1:11">
      <c r="A3241" s="9" t="str">
        <f>TRIM(_xlfn.TEXTBEFORE(D3241,"("))</f>
        <v>AUSTIN HIROM</v>
      </c>
      <c r="B3241" s="2" t="s">
        <v>1939</v>
      </c>
      <c r="C3241" s="3">
        <v>46297</v>
      </c>
      <c r="D3241" s="4" t="s">
        <v>1940</v>
      </c>
      <c r="E3241" s="5">
        <v>46297.376388888886</v>
      </c>
      <c r="F3241" s="6">
        <v>46297.860416666663</v>
      </c>
      <c r="G3241" s="4" t="s">
        <v>1856</v>
      </c>
      <c r="H3241" s="4" t="s">
        <v>1577</v>
      </c>
      <c r="I3241" s="4" t="s">
        <v>714</v>
      </c>
      <c r="J3241" s="4" t="s">
        <v>718</v>
      </c>
      <c r="K3241" s="7" t="s">
        <v>608</v>
      </c>
    </row>
    <row r="3242" spans="1:11">
      <c r="A3242" s="9" t="str">
        <f>TRIM(_xlfn.TEXTBEFORE(D3242,"("))</f>
        <v>MARLO ROADY</v>
      </c>
      <c r="B3242" s="2" t="s">
        <v>1939</v>
      </c>
      <c r="C3242" s="3">
        <v>46297</v>
      </c>
      <c r="D3242" s="4" t="s">
        <v>1938</v>
      </c>
      <c r="E3242" s="5">
        <v>46297.49722222222</v>
      </c>
      <c r="F3242" s="6">
        <v>46297.860416666663</v>
      </c>
      <c r="G3242" s="4" t="s">
        <v>647</v>
      </c>
      <c r="H3242" s="4" t="s">
        <v>636</v>
      </c>
      <c r="I3242" s="4" t="s">
        <v>714</v>
      </c>
      <c r="J3242" s="4" t="s">
        <v>1120</v>
      </c>
      <c r="K3242" s="7" t="s">
        <v>608</v>
      </c>
    </row>
    <row r="3243" spans="1:11">
      <c r="A3243" s="9" t="str">
        <f>TRIM(_xlfn.TEXTBEFORE(D3243,"("))</f>
        <v>AIDAN COLE</v>
      </c>
      <c r="B3243" s="2" t="s">
        <v>1934</v>
      </c>
      <c r="C3243" s="3">
        <v>46297</v>
      </c>
      <c r="D3243" s="4" t="s">
        <v>1937</v>
      </c>
      <c r="E3243" s="5">
        <v>46297.502777777772</v>
      </c>
      <c r="F3243" s="6">
        <v>46297.843055555553</v>
      </c>
      <c r="G3243" s="4" t="s">
        <v>688</v>
      </c>
      <c r="H3243" s="4" t="s">
        <v>688</v>
      </c>
      <c r="I3243" s="4" t="s">
        <v>623</v>
      </c>
      <c r="J3243" s="4" t="s">
        <v>623</v>
      </c>
      <c r="K3243" s="7" t="s">
        <v>608</v>
      </c>
    </row>
    <row r="3244" spans="1:11">
      <c r="A3244" s="9" t="str">
        <f>TRIM(_xlfn.TEXTBEFORE(D3244,"("))</f>
        <v>EMMA LUCKEY</v>
      </c>
      <c r="B3244" s="2" t="s">
        <v>1934</v>
      </c>
      <c r="C3244" s="3">
        <v>46297</v>
      </c>
      <c r="D3244" s="4" t="s">
        <v>1936</v>
      </c>
      <c r="E3244" s="5">
        <v>1</v>
      </c>
      <c r="F3244" s="6">
        <v>1</v>
      </c>
      <c r="G3244" s="4" t="s">
        <v>623</v>
      </c>
      <c r="H3244" s="4" t="s">
        <v>623</v>
      </c>
      <c r="I3244" s="4" t="s">
        <v>623</v>
      </c>
      <c r="J3244" s="4" t="s">
        <v>623</v>
      </c>
      <c r="K3244" s="7" t="s">
        <v>608</v>
      </c>
    </row>
    <row r="3245" spans="1:11">
      <c r="A3245" s="9" t="str">
        <f>TRIM(_xlfn.TEXTBEFORE(D3245,"("))</f>
        <v>CAMERON KEEFER</v>
      </c>
      <c r="B3245" s="2" t="s">
        <v>1934</v>
      </c>
      <c r="C3245" s="3">
        <v>46297</v>
      </c>
      <c r="D3245" s="4" t="s">
        <v>1935</v>
      </c>
      <c r="E3245" s="5">
        <v>46297.502777777772</v>
      </c>
      <c r="F3245" s="6">
        <v>46297.843055555553</v>
      </c>
      <c r="G3245" s="4" t="s">
        <v>688</v>
      </c>
      <c r="H3245" s="4" t="s">
        <v>656</v>
      </c>
      <c r="I3245" s="4" t="s">
        <v>714</v>
      </c>
      <c r="J3245" s="4" t="s">
        <v>623</v>
      </c>
      <c r="K3245" s="7" t="s">
        <v>608</v>
      </c>
    </row>
    <row r="3246" spans="1:11">
      <c r="A3246" s="9" t="str">
        <f>TRIM(_xlfn.TEXTBEFORE(D3246,"("))</f>
        <v>CARISSA LEWIS</v>
      </c>
      <c r="B3246" s="2" t="s">
        <v>1934</v>
      </c>
      <c r="C3246" s="3">
        <v>46297</v>
      </c>
      <c r="D3246" s="4" t="s">
        <v>1933</v>
      </c>
      <c r="E3246" s="5">
        <v>46297.405555555553</v>
      </c>
      <c r="F3246" s="6">
        <v>46297.673611111109</v>
      </c>
      <c r="G3246" s="4" t="s">
        <v>1006</v>
      </c>
      <c r="H3246" s="4" t="s">
        <v>1054</v>
      </c>
      <c r="I3246" s="4" t="s">
        <v>791</v>
      </c>
      <c r="J3246" s="4" t="s">
        <v>663</v>
      </c>
      <c r="K3246" s="7" t="s">
        <v>608</v>
      </c>
    </row>
    <row r="3247" spans="1:11">
      <c r="A3247" s="9" t="str">
        <f>TRIM(_xlfn.TEXTBEFORE(D3247,"("))</f>
        <v>ANA WHITE</v>
      </c>
      <c r="B3247" s="2" t="s">
        <v>1928</v>
      </c>
      <c r="C3247" s="3">
        <v>46297</v>
      </c>
      <c r="D3247" s="4" t="s">
        <v>1932</v>
      </c>
      <c r="E3247" s="5">
        <v>46297.476388888885</v>
      </c>
      <c r="F3247" s="6">
        <v>46297.847222222219</v>
      </c>
      <c r="G3247" s="4" t="s">
        <v>742</v>
      </c>
      <c r="H3247" s="4" t="s">
        <v>819</v>
      </c>
      <c r="I3247" s="4" t="s">
        <v>701</v>
      </c>
      <c r="J3247" s="4" t="s">
        <v>623</v>
      </c>
      <c r="K3247" s="7" t="s">
        <v>608</v>
      </c>
    </row>
    <row r="3248" spans="1:11">
      <c r="A3248" s="9" t="str">
        <f>TRIM(_xlfn.TEXTBEFORE(D3248,"("))</f>
        <v>STEVEN MENASHE</v>
      </c>
      <c r="B3248" s="2" t="s">
        <v>1928</v>
      </c>
      <c r="C3248" s="3">
        <v>46297</v>
      </c>
      <c r="D3248" s="4" t="s">
        <v>1884</v>
      </c>
      <c r="E3248" s="5">
        <v>46297.443055555552</v>
      </c>
      <c r="F3248" s="6">
        <v>46297.59097222222</v>
      </c>
      <c r="G3248" s="4" t="s">
        <v>1548</v>
      </c>
      <c r="H3248" s="4" t="s">
        <v>1548</v>
      </c>
      <c r="I3248" s="4" t="s">
        <v>623</v>
      </c>
      <c r="J3248" s="4" t="s">
        <v>623</v>
      </c>
      <c r="K3248" s="7" t="s">
        <v>608</v>
      </c>
    </row>
    <row r="3249" spans="1:11">
      <c r="A3249" s="9" t="str">
        <f>TRIM(_xlfn.TEXTBEFORE(D3249,"("))</f>
        <v>RENE ARREDONDO</v>
      </c>
      <c r="B3249" s="2" t="s">
        <v>1928</v>
      </c>
      <c r="C3249" s="3">
        <v>46297</v>
      </c>
      <c r="D3249" s="4" t="s">
        <v>1931</v>
      </c>
      <c r="E3249" s="5">
        <v>46297.394444444442</v>
      </c>
      <c r="F3249" s="6">
        <v>46297.756944444445</v>
      </c>
      <c r="G3249" s="4" t="s">
        <v>1060</v>
      </c>
      <c r="H3249" s="4" t="s">
        <v>1458</v>
      </c>
      <c r="I3249" s="4" t="s">
        <v>728</v>
      </c>
      <c r="J3249" s="4" t="s">
        <v>1333</v>
      </c>
      <c r="K3249" s="7" t="s">
        <v>608</v>
      </c>
    </row>
    <row r="3250" spans="1:11">
      <c r="A3250" s="9" t="str">
        <f>TRIM(_xlfn.TEXTBEFORE(D3250,"("))</f>
        <v>CHARLIE FEJERAN</v>
      </c>
      <c r="B3250" s="2" t="s">
        <v>1928</v>
      </c>
      <c r="C3250" s="3">
        <v>46297</v>
      </c>
      <c r="D3250" s="4" t="s">
        <v>1930</v>
      </c>
      <c r="E3250" s="5">
        <v>1</v>
      </c>
      <c r="F3250" s="6">
        <v>1</v>
      </c>
      <c r="G3250" s="4" t="s">
        <v>623</v>
      </c>
      <c r="H3250" s="4" t="s">
        <v>623</v>
      </c>
      <c r="I3250" s="4" t="s">
        <v>623</v>
      </c>
      <c r="J3250" s="4" t="s">
        <v>623</v>
      </c>
      <c r="K3250" s="7" t="s">
        <v>608</v>
      </c>
    </row>
    <row r="3251" spans="1:11">
      <c r="A3251" s="9" t="str">
        <f>TRIM(_xlfn.TEXTBEFORE(D3251,"("))</f>
        <v>WILBERT ORTIZ</v>
      </c>
      <c r="B3251" s="2" t="s">
        <v>1928</v>
      </c>
      <c r="C3251" s="3">
        <v>46297</v>
      </c>
      <c r="D3251" s="4" t="s">
        <v>1929</v>
      </c>
      <c r="E3251" s="5">
        <v>46297.507638888885</v>
      </c>
      <c r="F3251" s="6">
        <v>46297.847222222219</v>
      </c>
      <c r="G3251" s="4" t="s">
        <v>762</v>
      </c>
      <c r="H3251" s="4" t="s">
        <v>703</v>
      </c>
      <c r="I3251" s="4" t="s">
        <v>666</v>
      </c>
      <c r="J3251" s="4" t="s">
        <v>1814</v>
      </c>
      <c r="K3251" s="7" t="s">
        <v>608</v>
      </c>
    </row>
    <row r="3252" spans="1:11">
      <c r="A3252" s="9" t="str">
        <f>TRIM(_xlfn.TEXTBEFORE(D3252,"("))</f>
        <v>AMARRIA COOK</v>
      </c>
      <c r="B3252" s="2" t="s">
        <v>1928</v>
      </c>
      <c r="C3252" s="3">
        <v>46297</v>
      </c>
      <c r="D3252" s="4" t="s">
        <v>1927</v>
      </c>
      <c r="E3252" s="5">
        <v>46297.397916666661</v>
      </c>
      <c r="F3252" s="6">
        <v>46297.756944444445</v>
      </c>
      <c r="G3252" s="4" t="s">
        <v>991</v>
      </c>
      <c r="H3252" s="4" t="s">
        <v>823</v>
      </c>
      <c r="I3252" s="4" t="s">
        <v>639</v>
      </c>
      <c r="J3252" s="4" t="s">
        <v>1816</v>
      </c>
      <c r="K3252" s="7" t="s">
        <v>608</v>
      </c>
    </row>
    <row r="3253" spans="1:11">
      <c r="A3253" s="9" t="str">
        <f>TRIM(_xlfn.TEXTBEFORE(D3253,"("))</f>
        <v>JOEY CABRET</v>
      </c>
      <c r="B3253" s="2" t="s">
        <v>1921</v>
      </c>
      <c r="C3253" s="3">
        <v>46297</v>
      </c>
      <c r="D3253" s="4" t="s">
        <v>1926</v>
      </c>
      <c r="E3253" s="5">
        <v>46297.375</v>
      </c>
      <c r="F3253" s="6">
        <v>46297.406944444439</v>
      </c>
      <c r="G3253" s="4" t="s">
        <v>1190</v>
      </c>
      <c r="H3253" s="4" t="s">
        <v>996</v>
      </c>
      <c r="I3253" s="4" t="s">
        <v>610</v>
      </c>
      <c r="J3253" s="4" t="s">
        <v>623</v>
      </c>
      <c r="K3253" s="7" t="s">
        <v>608</v>
      </c>
    </row>
    <row r="3254" spans="1:11" ht="26">
      <c r="A3254" s="9" t="str">
        <f>TRIM(_xlfn.TEXTBEFORE(D3254,"("))</f>
        <v>MICHAEL SIMS-DAVIS</v>
      </c>
      <c r="B3254" s="2" t="s">
        <v>1921</v>
      </c>
      <c r="C3254" s="3">
        <v>46297</v>
      </c>
      <c r="D3254" s="4" t="s">
        <v>1925</v>
      </c>
      <c r="E3254" s="5">
        <v>46297.375</v>
      </c>
      <c r="F3254" s="6">
        <v>46297.720138888886</v>
      </c>
      <c r="G3254" s="4" t="s">
        <v>682</v>
      </c>
      <c r="H3254" s="4" t="s">
        <v>744</v>
      </c>
      <c r="I3254" s="4" t="s">
        <v>650</v>
      </c>
      <c r="J3254" s="4" t="s">
        <v>1476</v>
      </c>
      <c r="K3254" s="7" t="s">
        <v>608</v>
      </c>
    </row>
    <row r="3255" spans="1:11">
      <c r="A3255" s="9" t="str">
        <f>TRIM(_xlfn.TEXTBEFORE(D3255,"("))</f>
        <v>STEVEN MENASHE</v>
      </c>
      <c r="B3255" s="2" t="s">
        <v>1921</v>
      </c>
      <c r="C3255" s="3">
        <v>46297</v>
      </c>
      <c r="D3255" s="4" t="s">
        <v>1884</v>
      </c>
      <c r="E3255" s="5">
        <v>46297.63958333333</v>
      </c>
      <c r="F3255" s="6">
        <v>46297.75</v>
      </c>
      <c r="G3255" s="4" t="s">
        <v>875</v>
      </c>
      <c r="H3255" s="4" t="s">
        <v>875</v>
      </c>
      <c r="I3255" s="4" t="s">
        <v>623</v>
      </c>
      <c r="J3255" s="4" t="s">
        <v>623</v>
      </c>
      <c r="K3255" s="7" t="s">
        <v>608</v>
      </c>
    </row>
    <row r="3256" spans="1:11">
      <c r="A3256" s="9" t="str">
        <f>TRIM(_xlfn.TEXTBEFORE(D3256,"("))</f>
        <v>LEXI LOCHEL</v>
      </c>
      <c r="B3256" s="2" t="s">
        <v>1921</v>
      </c>
      <c r="C3256" s="3">
        <v>46297</v>
      </c>
      <c r="D3256" s="4" t="s">
        <v>1924</v>
      </c>
      <c r="E3256" s="5">
        <v>46297.375</v>
      </c>
      <c r="F3256" s="6">
        <v>46297.845833333333</v>
      </c>
      <c r="G3256" s="4" t="s">
        <v>750</v>
      </c>
      <c r="H3256" s="4" t="s">
        <v>702</v>
      </c>
      <c r="I3256" s="4" t="s">
        <v>650</v>
      </c>
      <c r="J3256" s="4" t="s">
        <v>1053</v>
      </c>
      <c r="K3256" s="7" t="s">
        <v>608</v>
      </c>
    </row>
    <row r="3257" spans="1:11">
      <c r="A3257" s="9" t="str">
        <f>TRIM(_xlfn.TEXTBEFORE(D3257,"("))</f>
        <v>DAVIDA VARNER</v>
      </c>
      <c r="B3257" s="2" t="s">
        <v>1921</v>
      </c>
      <c r="C3257" s="3">
        <v>46297</v>
      </c>
      <c r="D3257" s="4" t="s">
        <v>1923</v>
      </c>
      <c r="E3257" s="5">
        <v>46297.375</v>
      </c>
      <c r="F3257" s="6">
        <v>46297.845833333333</v>
      </c>
      <c r="G3257" s="4" t="s">
        <v>710</v>
      </c>
      <c r="H3257" s="4" t="s">
        <v>662</v>
      </c>
      <c r="I3257" s="4" t="s">
        <v>855</v>
      </c>
      <c r="J3257" s="4" t="s">
        <v>966</v>
      </c>
      <c r="K3257" s="7" t="s">
        <v>608</v>
      </c>
    </row>
    <row r="3258" spans="1:11">
      <c r="A3258" s="9" t="str">
        <f>TRIM(_xlfn.TEXTBEFORE(D3258,"("))</f>
        <v>AUGUST GILES</v>
      </c>
      <c r="B3258" s="2" t="s">
        <v>1921</v>
      </c>
      <c r="C3258" s="3">
        <v>46297</v>
      </c>
      <c r="D3258" s="4" t="s">
        <v>1922</v>
      </c>
      <c r="E3258" s="5">
        <v>46297.375</v>
      </c>
      <c r="F3258" s="6">
        <v>46297.720833333333</v>
      </c>
      <c r="G3258" s="4" t="s">
        <v>819</v>
      </c>
      <c r="H3258" s="4" t="s">
        <v>1083</v>
      </c>
      <c r="I3258" s="4" t="s">
        <v>620</v>
      </c>
      <c r="J3258" s="4" t="s">
        <v>623</v>
      </c>
      <c r="K3258" s="7" t="s">
        <v>608</v>
      </c>
    </row>
    <row r="3259" spans="1:11">
      <c r="A3259" s="9" t="str">
        <f>TRIM(_xlfn.TEXTBEFORE(D3259,"("))</f>
        <v>JESSICA BENSKIN</v>
      </c>
      <c r="B3259" s="2" t="s">
        <v>1921</v>
      </c>
      <c r="C3259" s="3">
        <v>46297</v>
      </c>
      <c r="D3259" s="4" t="s">
        <v>1920</v>
      </c>
      <c r="E3259" s="5">
        <v>46297.375</v>
      </c>
      <c r="F3259" s="6">
        <v>46297.54305555555</v>
      </c>
      <c r="G3259" s="4" t="s">
        <v>858</v>
      </c>
      <c r="H3259" s="4" t="s">
        <v>1328</v>
      </c>
      <c r="I3259" s="4" t="s">
        <v>714</v>
      </c>
      <c r="J3259" s="4" t="s">
        <v>635</v>
      </c>
      <c r="K3259" s="7" t="s">
        <v>608</v>
      </c>
    </row>
    <row r="3260" spans="1:11">
      <c r="A3260" s="9" t="str">
        <f>TRIM(_xlfn.TEXTBEFORE(D3260,"("))</f>
        <v>MORGAN MCKEE</v>
      </c>
      <c r="B3260" s="2" t="s">
        <v>1913</v>
      </c>
      <c r="C3260" s="3">
        <v>46297</v>
      </c>
      <c r="D3260" s="4" t="s">
        <v>1919</v>
      </c>
      <c r="E3260" s="5">
        <v>46297.377083333333</v>
      </c>
      <c r="F3260" s="6">
        <v>46297.694444444445</v>
      </c>
      <c r="G3260" s="4" t="s">
        <v>699</v>
      </c>
      <c r="H3260" s="4" t="s">
        <v>1130</v>
      </c>
      <c r="I3260" s="4" t="s">
        <v>677</v>
      </c>
      <c r="J3260" s="4" t="s">
        <v>638</v>
      </c>
      <c r="K3260" s="7" t="s">
        <v>608</v>
      </c>
    </row>
    <row r="3261" spans="1:11">
      <c r="A3261" s="9" t="str">
        <f>TRIM(_xlfn.TEXTBEFORE(D3261,"("))</f>
        <v>RYAN SALMONS</v>
      </c>
      <c r="B3261" s="2" t="s">
        <v>1913</v>
      </c>
      <c r="C3261" s="3">
        <v>46297</v>
      </c>
      <c r="D3261" s="4" t="s">
        <v>1918</v>
      </c>
      <c r="E3261" s="5">
        <v>46297.375</v>
      </c>
      <c r="F3261" s="6">
        <v>46297.850694444445</v>
      </c>
      <c r="G3261" s="4" t="s">
        <v>1706</v>
      </c>
      <c r="H3261" s="4" t="s">
        <v>946</v>
      </c>
      <c r="I3261" s="4" t="s">
        <v>875</v>
      </c>
      <c r="J3261" s="4" t="s">
        <v>693</v>
      </c>
      <c r="K3261" s="7" t="s">
        <v>608</v>
      </c>
    </row>
    <row r="3262" spans="1:11">
      <c r="A3262" s="9" t="str">
        <f>TRIM(_xlfn.TEXTBEFORE(D3262,"("))</f>
        <v>JAE VERNON</v>
      </c>
      <c r="B3262" s="2" t="s">
        <v>1913</v>
      </c>
      <c r="C3262" s="3">
        <v>46297</v>
      </c>
      <c r="D3262" s="4" t="s">
        <v>1916</v>
      </c>
      <c r="E3262" s="5">
        <v>46297.46597222222</v>
      </c>
      <c r="F3262" s="6">
        <v>46297.752777777772</v>
      </c>
      <c r="G3262" s="4" t="s">
        <v>1269</v>
      </c>
      <c r="H3262" s="4" t="s">
        <v>1917</v>
      </c>
      <c r="I3262" s="4" t="s">
        <v>869</v>
      </c>
      <c r="J3262" s="4" t="s">
        <v>781</v>
      </c>
      <c r="K3262" s="7" t="s">
        <v>608</v>
      </c>
    </row>
    <row r="3263" spans="1:11">
      <c r="A3263" s="9" t="str">
        <f>TRIM(_xlfn.TEXTBEFORE(D3263,"("))</f>
        <v>ISIAH WORSHAM</v>
      </c>
      <c r="B3263" s="2" t="s">
        <v>1913</v>
      </c>
      <c r="C3263" s="3">
        <v>46297</v>
      </c>
      <c r="D3263" s="4" t="s">
        <v>1915</v>
      </c>
      <c r="E3263" s="5">
        <v>46297.375</v>
      </c>
      <c r="F3263" s="6">
        <v>46297.850694444445</v>
      </c>
      <c r="G3263" s="4" t="s">
        <v>1505</v>
      </c>
      <c r="H3263" s="4" t="s">
        <v>1081</v>
      </c>
      <c r="I3263" s="4" t="s">
        <v>708</v>
      </c>
      <c r="J3263" s="4" t="s">
        <v>931</v>
      </c>
      <c r="K3263" s="7" t="s">
        <v>608</v>
      </c>
    </row>
    <row r="3264" spans="1:11">
      <c r="A3264" s="9" t="str">
        <f>TRIM(_xlfn.TEXTBEFORE(D3264,"("))</f>
        <v>AMANDA BRADY</v>
      </c>
      <c r="B3264" s="2" t="s">
        <v>1913</v>
      </c>
      <c r="C3264" s="3">
        <v>46297</v>
      </c>
      <c r="D3264" s="4" t="s">
        <v>1914</v>
      </c>
      <c r="E3264" s="5">
        <v>46297.375</v>
      </c>
      <c r="F3264" s="6">
        <v>46297.69930555555</v>
      </c>
      <c r="G3264" s="4" t="s">
        <v>779</v>
      </c>
      <c r="H3264" s="4" t="s">
        <v>814</v>
      </c>
      <c r="I3264" s="4" t="s">
        <v>1004</v>
      </c>
      <c r="J3264" s="4" t="s">
        <v>645</v>
      </c>
      <c r="K3264" s="7" t="s">
        <v>608</v>
      </c>
    </row>
    <row r="3265" spans="1:11">
      <c r="A3265" s="9" t="str">
        <f>TRIM(_xlfn.TEXTBEFORE(D3265,"("))</f>
        <v>FRED WOODALL</v>
      </c>
      <c r="B3265" s="2" t="s">
        <v>1913</v>
      </c>
      <c r="C3265" s="3">
        <v>46297</v>
      </c>
      <c r="D3265" s="4" t="s">
        <v>1912</v>
      </c>
      <c r="E3265" s="5">
        <v>46297.377083333333</v>
      </c>
      <c r="F3265" s="6">
        <v>46297.702777777777</v>
      </c>
      <c r="G3265" s="4" t="s">
        <v>746</v>
      </c>
      <c r="H3265" s="4" t="s">
        <v>1199</v>
      </c>
      <c r="I3265" s="4" t="s">
        <v>653</v>
      </c>
      <c r="J3265" s="4" t="s">
        <v>1190</v>
      </c>
      <c r="K3265" s="7" t="s">
        <v>608</v>
      </c>
    </row>
    <row r="3266" spans="1:11">
      <c r="A3266" s="9" t="str">
        <f>TRIM(_xlfn.TEXTBEFORE(D3266,"("))</f>
        <v>STEPH DEWITT</v>
      </c>
      <c r="B3266" s="2" t="s">
        <v>1902</v>
      </c>
      <c r="C3266" s="3">
        <v>46297</v>
      </c>
      <c r="D3266" s="4" t="s">
        <v>1910</v>
      </c>
      <c r="E3266" s="5">
        <v>46297.45208333333</v>
      </c>
      <c r="F3266" s="6">
        <v>46297.736805555556</v>
      </c>
      <c r="G3266" s="4" t="s">
        <v>1032</v>
      </c>
      <c r="H3266" s="4" t="s">
        <v>1911</v>
      </c>
      <c r="I3266" s="4" t="s">
        <v>813</v>
      </c>
      <c r="J3266" s="4" t="s">
        <v>1116</v>
      </c>
      <c r="K3266" s="7" t="s">
        <v>608</v>
      </c>
    </row>
    <row r="3267" spans="1:11">
      <c r="A3267" s="9" t="str">
        <f>TRIM(_xlfn.TEXTBEFORE(D3267,"("))</f>
        <v>STEFAN LYNCH</v>
      </c>
      <c r="B3267" s="2" t="s">
        <v>1902</v>
      </c>
      <c r="C3267" s="3">
        <v>46297</v>
      </c>
      <c r="D3267" s="4" t="s">
        <v>1909</v>
      </c>
      <c r="E3267" s="5">
        <v>46297.5</v>
      </c>
      <c r="F3267" s="6">
        <v>46297.841666666667</v>
      </c>
      <c r="G3267" s="4" t="s">
        <v>1178</v>
      </c>
      <c r="H3267" s="4" t="s">
        <v>1281</v>
      </c>
      <c r="I3267" s="4" t="s">
        <v>714</v>
      </c>
      <c r="J3267" s="4" t="s">
        <v>1382</v>
      </c>
      <c r="K3267" s="7" t="s">
        <v>608</v>
      </c>
    </row>
    <row r="3268" spans="1:11">
      <c r="A3268" s="9" t="str">
        <f>TRIM(_xlfn.TEXTBEFORE(D3268,"("))</f>
        <v>EMMA HEMINGER</v>
      </c>
      <c r="B3268" s="2" t="s">
        <v>1902</v>
      </c>
      <c r="C3268" s="3">
        <v>46297</v>
      </c>
      <c r="D3268" s="4" t="s">
        <v>1907</v>
      </c>
      <c r="E3268" s="5">
        <v>46297.505555555552</v>
      </c>
      <c r="F3268" s="6">
        <v>46297.841666666667</v>
      </c>
      <c r="G3268" s="4" t="s">
        <v>710</v>
      </c>
      <c r="H3268" s="4" t="s">
        <v>761</v>
      </c>
      <c r="I3268" s="4" t="s">
        <v>736</v>
      </c>
      <c r="J3268" s="4" t="s">
        <v>767</v>
      </c>
      <c r="K3268" s="7" t="s">
        <v>608</v>
      </c>
    </row>
    <row r="3269" spans="1:11">
      <c r="A3269" s="9" t="str">
        <f>TRIM(_xlfn.TEXTBEFORE(D3269,"("))</f>
        <v>MADDI SOWERS</v>
      </c>
      <c r="B3269" s="2" t="s">
        <v>1902</v>
      </c>
      <c r="C3269" s="3">
        <v>46297</v>
      </c>
      <c r="D3269" s="4" t="s">
        <v>1904</v>
      </c>
      <c r="E3269" s="5">
        <v>1</v>
      </c>
      <c r="F3269" s="6">
        <v>1</v>
      </c>
      <c r="G3269" s="4" t="s">
        <v>623</v>
      </c>
      <c r="H3269" s="4" t="s">
        <v>623</v>
      </c>
      <c r="I3269" s="4" t="s">
        <v>623</v>
      </c>
      <c r="J3269" s="4" t="s">
        <v>623</v>
      </c>
      <c r="K3269" s="7" t="s">
        <v>608</v>
      </c>
    </row>
    <row r="3270" spans="1:11">
      <c r="A3270" s="9" t="str">
        <f>TRIM(_xlfn.TEXTBEFORE(D3270,"("))</f>
        <v>TRYSTAN QUEEN</v>
      </c>
      <c r="B3270" s="2" t="s">
        <v>1902</v>
      </c>
      <c r="C3270" s="3">
        <v>46297</v>
      </c>
      <c r="D3270" s="4" t="s">
        <v>1901</v>
      </c>
      <c r="E3270" s="5">
        <v>46297.380555555552</v>
      </c>
      <c r="F3270" s="6">
        <v>46297.706944444442</v>
      </c>
      <c r="G3270" s="4" t="s">
        <v>759</v>
      </c>
      <c r="H3270" s="4" t="s">
        <v>1903</v>
      </c>
      <c r="I3270" s="4" t="s">
        <v>1127</v>
      </c>
      <c r="J3270" s="4" t="s">
        <v>676</v>
      </c>
      <c r="K3270" s="7" t="s">
        <v>608</v>
      </c>
    </row>
    <row r="3271" spans="1:11">
      <c r="A3271" s="9" t="str">
        <f>TRIM(_xlfn.TEXTBEFORE(D3271,"("))</f>
        <v>PETE CASTRO</v>
      </c>
      <c r="B3271" s="2" t="s">
        <v>1894</v>
      </c>
      <c r="C3271" s="3">
        <v>46297</v>
      </c>
      <c r="D3271" s="4" t="s">
        <v>1900</v>
      </c>
      <c r="E3271" s="5">
        <v>46297.463888888888</v>
      </c>
      <c r="F3271" s="6">
        <v>46297.851388888885</v>
      </c>
      <c r="G3271" s="4" t="s">
        <v>1119</v>
      </c>
      <c r="H3271" s="4" t="s">
        <v>886</v>
      </c>
      <c r="I3271" s="4" t="s">
        <v>632</v>
      </c>
      <c r="J3271" s="4" t="s">
        <v>722</v>
      </c>
      <c r="K3271" s="7" t="s">
        <v>608</v>
      </c>
    </row>
    <row r="3272" spans="1:11" ht="26">
      <c r="A3272" s="9" t="str">
        <f>TRIM(_xlfn.TEXTBEFORE(D3272,"("))</f>
        <v>SHANNON VOORHEES</v>
      </c>
      <c r="B3272" s="2" t="s">
        <v>1894</v>
      </c>
      <c r="C3272" s="3">
        <v>46297</v>
      </c>
      <c r="D3272" s="4" t="s">
        <v>1899</v>
      </c>
      <c r="E3272" s="5">
        <v>46297.381944444445</v>
      </c>
      <c r="F3272" s="6">
        <v>46297.76180555555</v>
      </c>
      <c r="G3272" s="4" t="s">
        <v>882</v>
      </c>
      <c r="H3272" s="4" t="s">
        <v>920</v>
      </c>
      <c r="I3272" s="4" t="s">
        <v>855</v>
      </c>
      <c r="J3272" s="4" t="s">
        <v>646</v>
      </c>
      <c r="K3272" s="7" t="s">
        <v>608</v>
      </c>
    </row>
    <row r="3273" spans="1:11">
      <c r="A3273" s="9" t="str">
        <f>TRIM(_xlfn.TEXTBEFORE(D3273,"("))</f>
        <v>ETHAN NORMANN</v>
      </c>
      <c r="B3273" s="2" t="s">
        <v>1894</v>
      </c>
      <c r="C3273" s="3">
        <v>46297</v>
      </c>
      <c r="D3273" s="4" t="s">
        <v>1898</v>
      </c>
      <c r="E3273" s="5">
        <v>1</v>
      </c>
      <c r="F3273" s="6">
        <v>1</v>
      </c>
      <c r="G3273" s="4" t="s">
        <v>623</v>
      </c>
      <c r="H3273" s="4" t="s">
        <v>623</v>
      </c>
      <c r="I3273" s="4" t="s">
        <v>623</v>
      </c>
      <c r="J3273" s="4" t="s">
        <v>623</v>
      </c>
      <c r="K3273" s="7" t="s">
        <v>608</v>
      </c>
    </row>
    <row r="3274" spans="1:11">
      <c r="A3274" s="9" t="str">
        <f>TRIM(_xlfn.TEXTBEFORE(D3274,"("))</f>
        <v>ALLEGRA GARCIA</v>
      </c>
      <c r="B3274" s="2" t="s">
        <v>1894</v>
      </c>
      <c r="C3274" s="3">
        <v>46297</v>
      </c>
      <c r="D3274" s="4" t="s">
        <v>1897</v>
      </c>
      <c r="E3274" s="5">
        <v>46297.375</v>
      </c>
      <c r="F3274" s="6">
        <v>46297.670138888891</v>
      </c>
      <c r="G3274" s="4" t="s">
        <v>804</v>
      </c>
      <c r="H3274" s="4" t="s">
        <v>1273</v>
      </c>
      <c r="I3274" s="4" t="s">
        <v>719</v>
      </c>
      <c r="J3274" s="4" t="s">
        <v>672</v>
      </c>
      <c r="K3274" s="7" t="s">
        <v>608</v>
      </c>
    </row>
    <row r="3275" spans="1:11">
      <c r="A3275" s="9" t="str">
        <f>TRIM(_xlfn.TEXTBEFORE(D3275,"("))</f>
        <v>JOHN MARTINEZ</v>
      </c>
      <c r="B3275" s="2" t="s">
        <v>1894</v>
      </c>
      <c r="C3275" s="3">
        <v>46297</v>
      </c>
      <c r="D3275" s="4" t="s">
        <v>1896</v>
      </c>
      <c r="E3275" s="5">
        <v>46297.531944444439</v>
      </c>
      <c r="F3275" s="6">
        <v>46297.851388888885</v>
      </c>
      <c r="G3275" s="4" t="s">
        <v>871</v>
      </c>
      <c r="H3275" s="4" t="s">
        <v>1082</v>
      </c>
      <c r="I3275" s="4" t="s">
        <v>615</v>
      </c>
      <c r="J3275" s="4" t="s">
        <v>623</v>
      </c>
      <c r="K3275" s="7" t="s">
        <v>608</v>
      </c>
    </row>
    <row r="3276" spans="1:11" ht="26">
      <c r="A3276" s="9" t="str">
        <f>TRIM(_xlfn.TEXTBEFORE(D3276,"("))</f>
        <v>KARINA VILLALTA-MORA</v>
      </c>
      <c r="B3276" s="2" t="s">
        <v>1894</v>
      </c>
      <c r="C3276" s="3">
        <v>46297</v>
      </c>
      <c r="D3276" s="4" t="s">
        <v>1895</v>
      </c>
      <c r="E3276" s="5">
        <v>1</v>
      </c>
      <c r="F3276" s="6">
        <v>1</v>
      </c>
      <c r="G3276" s="4" t="s">
        <v>623</v>
      </c>
      <c r="H3276" s="4" t="s">
        <v>623</v>
      </c>
      <c r="I3276" s="4" t="s">
        <v>623</v>
      </c>
      <c r="J3276" s="4" t="s">
        <v>623</v>
      </c>
      <c r="K3276" s="7" t="s">
        <v>608</v>
      </c>
    </row>
    <row r="3277" spans="1:11">
      <c r="A3277" s="9" t="str">
        <f>TRIM(_xlfn.TEXTBEFORE(D3277,"("))</f>
        <v>KATRINA KINDRED</v>
      </c>
      <c r="B3277" s="2" t="s">
        <v>1894</v>
      </c>
      <c r="C3277" s="3">
        <v>46297</v>
      </c>
      <c r="D3277" s="4" t="s">
        <v>1893</v>
      </c>
      <c r="E3277" s="5">
        <v>1</v>
      </c>
      <c r="F3277" s="6">
        <v>1</v>
      </c>
      <c r="G3277" s="4" t="s">
        <v>623</v>
      </c>
      <c r="H3277" s="4" t="s">
        <v>623</v>
      </c>
      <c r="I3277" s="4" t="s">
        <v>623</v>
      </c>
      <c r="J3277" s="4" t="s">
        <v>623</v>
      </c>
      <c r="K3277" s="7" t="s">
        <v>608</v>
      </c>
    </row>
    <row r="3278" spans="1:11" ht="26">
      <c r="A3278" s="9" t="str">
        <f>TRIM(_xlfn.TEXTBEFORE(D3278,"("))</f>
        <v>MAURO MONTERROSO</v>
      </c>
      <c r="B3278" s="2" t="s">
        <v>1888</v>
      </c>
      <c r="C3278" s="3">
        <v>46297</v>
      </c>
      <c r="D3278" s="4" t="s">
        <v>1892</v>
      </c>
      <c r="E3278" s="5">
        <v>46297.504861111112</v>
      </c>
      <c r="F3278" s="6">
        <v>46297.847222222219</v>
      </c>
      <c r="G3278" s="4" t="s">
        <v>863</v>
      </c>
      <c r="H3278" s="4" t="s">
        <v>626</v>
      </c>
      <c r="I3278" s="4" t="s">
        <v>616</v>
      </c>
      <c r="J3278" s="4" t="s">
        <v>880</v>
      </c>
      <c r="K3278" s="7" t="s">
        <v>608</v>
      </c>
    </row>
    <row r="3279" spans="1:11">
      <c r="A3279" s="9" t="str">
        <f>TRIM(_xlfn.TEXTBEFORE(D3279,"("))</f>
        <v>DORIS MCLAURIN</v>
      </c>
      <c r="B3279" s="2" t="s">
        <v>1888</v>
      </c>
      <c r="C3279" s="3">
        <v>46297</v>
      </c>
      <c r="D3279" s="4" t="s">
        <v>1891</v>
      </c>
      <c r="E3279" s="5">
        <v>46297.420138888891</v>
      </c>
      <c r="F3279" s="6">
        <v>46297.752083333333</v>
      </c>
      <c r="G3279" s="4" t="s">
        <v>818</v>
      </c>
      <c r="H3279" s="4" t="s">
        <v>818</v>
      </c>
      <c r="I3279" s="4" t="s">
        <v>623</v>
      </c>
      <c r="J3279" s="4" t="s">
        <v>623</v>
      </c>
      <c r="K3279" s="7" t="s">
        <v>608</v>
      </c>
    </row>
    <row r="3280" spans="1:11">
      <c r="A3280" s="9" t="str">
        <f>TRIM(_xlfn.TEXTBEFORE(D3280,"("))</f>
        <v>ALEX TURLEY</v>
      </c>
      <c r="B3280" s="2" t="s">
        <v>1888</v>
      </c>
      <c r="C3280" s="3">
        <v>46297</v>
      </c>
      <c r="D3280" s="4" t="s">
        <v>1890</v>
      </c>
      <c r="E3280" s="5">
        <v>46297.501388888886</v>
      </c>
      <c r="F3280" s="6">
        <v>46297.847222222219</v>
      </c>
      <c r="G3280" s="4" t="s">
        <v>819</v>
      </c>
      <c r="H3280" s="4" t="s">
        <v>779</v>
      </c>
      <c r="I3280" s="4" t="s">
        <v>615</v>
      </c>
      <c r="J3280" s="4" t="s">
        <v>623</v>
      </c>
      <c r="K3280" s="7" t="s">
        <v>608</v>
      </c>
    </row>
    <row r="3281" spans="1:11">
      <c r="A3281" s="9" t="str">
        <f>TRIM(_xlfn.TEXTBEFORE(D3281,"("))</f>
        <v>TYLER DOFFING</v>
      </c>
      <c r="B3281" s="2" t="s">
        <v>1888</v>
      </c>
      <c r="C3281" s="3">
        <v>46297</v>
      </c>
      <c r="D3281" s="4" t="s">
        <v>1889</v>
      </c>
      <c r="E3281" s="5">
        <v>1</v>
      </c>
      <c r="F3281" s="6">
        <v>1</v>
      </c>
      <c r="G3281" s="4" t="s">
        <v>623</v>
      </c>
      <c r="H3281" s="4" t="s">
        <v>623</v>
      </c>
      <c r="I3281" s="4" t="s">
        <v>623</v>
      </c>
      <c r="J3281" s="4" t="s">
        <v>623</v>
      </c>
      <c r="K3281" s="7" t="s">
        <v>608</v>
      </c>
    </row>
    <row r="3282" spans="1:11">
      <c r="A3282" s="9" t="str">
        <f>TRIM(_xlfn.TEXTBEFORE(D3282,"("))</f>
        <v>STEVEN MENASHE</v>
      </c>
      <c r="B3282" s="2" t="s">
        <v>1888</v>
      </c>
      <c r="C3282" s="3">
        <v>46297</v>
      </c>
      <c r="D3282" s="4" t="s">
        <v>1884</v>
      </c>
      <c r="E3282" s="5">
        <v>1</v>
      </c>
      <c r="F3282" s="6">
        <v>1</v>
      </c>
      <c r="G3282" s="4" t="s">
        <v>623</v>
      </c>
      <c r="H3282" s="4" t="s">
        <v>623</v>
      </c>
      <c r="I3282" s="4" t="s">
        <v>623</v>
      </c>
      <c r="J3282" s="4" t="s">
        <v>623</v>
      </c>
      <c r="K3282" s="7" t="s">
        <v>608</v>
      </c>
    </row>
    <row r="3283" spans="1:11">
      <c r="A3283" s="9" t="str">
        <f>TRIM(_xlfn.TEXTBEFORE(D3283,"("))</f>
        <v>CHRIS SELLE</v>
      </c>
      <c r="B3283" s="2" t="s">
        <v>1888</v>
      </c>
      <c r="C3283" s="3">
        <v>46297</v>
      </c>
      <c r="D3283" s="4" t="s">
        <v>1887</v>
      </c>
      <c r="E3283" s="5">
        <v>46297.375</v>
      </c>
      <c r="F3283" s="6">
        <v>46297.752083333333</v>
      </c>
      <c r="G3283" s="4" t="s">
        <v>1616</v>
      </c>
      <c r="H3283" s="4" t="s">
        <v>1163</v>
      </c>
      <c r="I3283" s="4" t="s">
        <v>616</v>
      </c>
      <c r="J3283" s="4" t="s">
        <v>623</v>
      </c>
      <c r="K3283" s="7" t="s">
        <v>608</v>
      </c>
    </row>
    <row r="3284" spans="1:11">
      <c r="A3284" s="9" t="str">
        <f>TRIM(_xlfn.TEXTBEFORE(D3284,"("))</f>
        <v>AARON SIMIEN</v>
      </c>
      <c r="B3284" s="2" t="s">
        <v>1882</v>
      </c>
      <c r="C3284" s="3">
        <v>46297</v>
      </c>
      <c r="D3284" s="4" t="s">
        <v>1886</v>
      </c>
      <c r="E3284" s="5">
        <v>46297.413194444445</v>
      </c>
      <c r="F3284" s="6">
        <v>46297.856249999997</v>
      </c>
      <c r="G3284" s="4" t="s">
        <v>1469</v>
      </c>
      <c r="H3284" s="4" t="s">
        <v>721</v>
      </c>
      <c r="I3284" s="4" t="s">
        <v>791</v>
      </c>
      <c r="J3284" s="4" t="s">
        <v>722</v>
      </c>
      <c r="K3284" s="7" t="s">
        <v>608</v>
      </c>
    </row>
    <row r="3285" spans="1:11">
      <c r="A3285" s="9" t="str">
        <f>TRIM(_xlfn.TEXTBEFORE(D3285,"("))</f>
        <v>JOE JIMENEZ</v>
      </c>
      <c r="B3285" s="2" t="s">
        <v>1882</v>
      </c>
      <c r="C3285" s="3">
        <v>46297</v>
      </c>
      <c r="D3285" s="4" t="s">
        <v>1885</v>
      </c>
      <c r="E3285" s="5">
        <v>46297.588888888888</v>
      </c>
      <c r="F3285" s="6">
        <v>46297.856249999997</v>
      </c>
      <c r="G3285" s="4" t="s">
        <v>1255</v>
      </c>
      <c r="H3285" s="4" t="s">
        <v>1255</v>
      </c>
      <c r="I3285" s="4" t="s">
        <v>623</v>
      </c>
      <c r="J3285" s="4" t="s">
        <v>623</v>
      </c>
      <c r="K3285" s="7" t="s">
        <v>608</v>
      </c>
    </row>
    <row r="3286" spans="1:11">
      <c r="A3286" s="9" t="str">
        <f>TRIM(_xlfn.TEXTBEFORE(D3286,"("))</f>
        <v>STEVEN MENASHE</v>
      </c>
      <c r="B3286" s="2" t="s">
        <v>1882</v>
      </c>
      <c r="C3286" s="3">
        <v>46297</v>
      </c>
      <c r="D3286" s="4" t="s">
        <v>1884</v>
      </c>
      <c r="E3286" s="5">
        <v>1</v>
      </c>
      <c r="F3286" s="6">
        <v>1</v>
      </c>
      <c r="G3286" s="4" t="s">
        <v>623</v>
      </c>
      <c r="H3286" s="4" t="s">
        <v>623</v>
      </c>
      <c r="I3286" s="4" t="s">
        <v>623</v>
      </c>
      <c r="J3286" s="4" t="s">
        <v>623</v>
      </c>
      <c r="K3286" s="7" t="s">
        <v>608</v>
      </c>
    </row>
    <row r="3287" spans="1:11">
      <c r="A3287" s="9" t="str">
        <f>TRIM(_xlfn.TEXTBEFORE(D3287,"("))</f>
        <v>KYLE RICE</v>
      </c>
      <c r="B3287" s="2" t="s">
        <v>1882</v>
      </c>
      <c r="C3287" s="3">
        <v>46297</v>
      </c>
      <c r="D3287" s="4" t="s">
        <v>1883</v>
      </c>
      <c r="E3287" s="5">
        <v>1</v>
      </c>
      <c r="F3287" s="6">
        <v>1</v>
      </c>
      <c r="G3287" s="4" t="s">
        <v>623</v>
      </c>
      <c r="H3287" s="4" t="s">
        <v>623</v>
      </c>
      <c r="I3287" s="4" t="s">
        <v>623</v>
      </c>
      <c r="J3287" s="4" t="s">
        <v>623</v>
      </c>
      <c r="K3287" s="7" t="s">
        <v>608</v>
      </c>
    </row>
    <row r="3288" spans="1:11">
      <c r="A3288" s="9" t="str">
        <f>TRIM(_xlfn.TEXTBEFORE(D3288,"("))</f>
        <v>ROBERT CASTRO</v>
      </c>
      <c r="B3288" s="2" t="s">
        <v>1882</v>
      </c>
      <c r="C3288" s="3">
        <v>46297</v>
      </c>
      <c r="D3288" s="4" t="s">
        <v>1881</v>
      </c>
      <c r="E3288" s="5">
        <v>1</v>
      </c>
      <c r="F3288" s="6">
        <v>1</v>
      </c>
      <c r="G3288" s="4" t="s">
        <v>623</v>
      </c>
      <c r="H3288" s="4" t="s">
        <v>623</v>
      </c>
      <c r="I3288" s="4" t="s">
        <v>623</v>
      </c>
      <c r="J3288" s="4" t="s">
        <v>623</v>
      </c>
      <c r="K3288" s="7" t="s">
        <v>608</v>
      </c>
    </row>
    <row r="3289" spans="1:11">
      <c r="A3289" s="9" t="str">
        <f>TRIM(_xlfn.TEXTBEFORE(D3289,"("))</f>
        <v>SANDRA REVELES</v>
      </c>
      <c r="B3289" s="2" t="s">
        <v>1875</v>
      </c>
      <c r="C3289" s="3">
        <v>46297</v>
      </c>
      <c r="D3289" s="4" t="s">
        <v>1880</v>
      </c>
      <c r="E3289" s="5">
        <v>46297.545138888891</v>
      </c>
      <c r="F3289" s="6">
        <v>46297.845138888886</v>
      </c>
      <c r="G3289" s="4" t="s">
        <v>807</v>
      </c>
      <c r="H3289" s="4" t="s">
        <v>763</v>
      </c>
      <c r="I3289" s="4" t="s">
        <v>639</v>
      </c>
      <c r="J3289" s="4" t="s">
        <v>639</v>
      </c>
      <c r="K3289" s="7" t="s">
        <v>608</v>
      </c>
    </row>
    <row r="3290" spans="1:11">
      <c r="A3290" s="9" t="str">
        <f>TRIM(_xlfn.TEXTBEFORE(D3290,"("))</f>
        <v>YURIDIA SOTO</v>
      </c>
      <c r="B3290" s="2" t="s">
        <v>1875</v>
      </c>
      <c r="C3290" s="3">
        <v>46297</v>
      </c>
      <c r="D3290" s="4" t="s">
        <v>1879</v>
      </c>
      <c r="E3290" s="5">
        <v>46297.474999999999</v>
      </c>
      <c r="F3290" s="6">
        <v>46297.794444444444</v>
      </c>
      <c r="G3290" s="4" t="s">
        <v>770</v>
      </c>
      <c r="H3290" s="4" t="s">
        <v>1025</v>
      </c>
      <c r="I3290" s="4" t="s">
        <v>642</v>
      </c>
      <c r="J3290" s="4" t="s">
        <v>880</v>
      </c>
      <c r="K3290" s="7" t="s">
        <v>608</v>
      </c>
    </row>
    <row r="3291" spans="1:11" ht="26">
      <c r="A3291" s="9" t="str">
        <f>TRIM(_xlfn.TEXTBEFORE(D3291,"("))</f>
        <v>CHRISTOPHER RODRIGUEZ</v>
      </c>
      <c r="B3291" s="2" t="s">
        <v>1875</v>
      </c>
      <c r="C3291" s="3">
        <v>46297</v>
      </c>
      <c r="D3291" s="4" t="s">
        <v>1878</v>
      </c>
      <c r="E3291" s="5">
        <v>46297.375</v>
      </c>
      <c r="F3291" s="6">
        <v>46297.746527777774</v>
      </c>
      <c r="G3291" s="4" t="s">
        <v>830</v>
      </c>
      <c r="H3291" s="4" t="s">
        <v>1109</v>
      </c>
      <c r="I3291" s="4" t="s">
        <v>833</v>
      </c>
      <c r="J3291" s="4" t="s">
        <v>650</v>
      </c>
      <c r="K3291" s="7" t="s">
        <v>608</v>
      </c>
    </row>
    <row r="3292" spans="1:11">
      <c r="A3292" s="9" t="str">
        <f>TRIM(_xlfn.TEXTBEFORE(D3292,"("))</f>
        <v>ANTHONY FAVELA</v>
      </c>
      <c r="B3292" s="2" t="s">
        <v>1875</v>
      </c>
      <c r="C3292" s="3">
        <v>46297</v>
      </c>
      <c r="D3292" s="4" t="s">
        <v>1877</v>
      </c>
      <c r="E3292" s="5">
        <v>46297.504861111112</v>
      </c>
      <c r="F3292" s="6">
        <v>46297.845138888886</v>
      </c>
      <c r="G3292" s="4" t="s">
        <v>1082</v>
      </c>
      <c r="H3292" s="4" t="s">
        <v>1082</v>
      </c>
      <c r="I3292" s="4" t="s">
        <v>623</v>
      </c>
      <c r="J3292" s="4" t="s">
        <v>681</v>
      </c>
      <c r="K3292" s="7" t="s">
        <v>608</v>
      </c>
    </row>
    <row r="3293" spans="1:11">
      <c r="A3293" s="9" t="str">
        <f>TRIM(_xlfn.TEXTBEFORE(D3293,"("))</f>
        <v>ROBERTO LOPEZ</v>
      </c>
      <c r="B3293" s="2" t="s">
        <v>1875</v>
      </c>
      <c r="C3293" s="3">
        <v>46297</v>
      </c>
      <c r="D3293" s="4" t="s">
        <v>1876</v>
      </c>
      <c r="E3293" s="5">
        <v>46297.459027777775</v>
      </c>
      <c r="F3293" s="6">
        <v>46297.788194444445</v>
      </c>
      <c r="G3293" s="4" t="s">
        <v>634</v>
      </c>
      <c r="H3293" s="4" t="s">
        <v>633</v>
      </c>
      <c r="I3293" s="4" t="s">
        <v>632</v>
      </c>
      <c r="J3293" s="4" t="s">
        <v>767</v>
      </c>
      <c r="K3293" s="7" t="s">
        <v>608</v>
      </c>
    </row>
    <row r="3294" spans="1:11">
      <c r="A3294" s="9" t="str">
        <f>TRIM(_xlfn.TEXTBEFORE(D3294,"("))</f>
        <v>FRANCO PEAMO</v>
      </c>
      <c r="B3294" s="2" t="s">
        <v>1875</v>
      </c>
      <c r="C3294" s="3">
        <v>46297</v>
      </c>
      <c r="D3294" s="4" t="s">
        <v>1874</v>
      </c>
      <c r="E3294" s="5">
        <v>46297.375</v>
      </c>
      <c r="F3294" s="6">
        <v>46297.709027777775</v>
      </c>
      <c r="G3294" s="4" t="s">
        <v>834</v>
      </c>
      <c r="H3294" s="4" t="s">
        <v>751</v>
      </c>
      <c r="I3294" s="4" t="s">
        <v>646</v>
      </c>
      <c r="J3294" s="4" t="s">
        <v>693</v>
      </c>
      <c r="K3294" s="7" t="s">
        <v>608</v>
      </c>
    </row>
    <row r="3295" spans="1:11">
      <c r="A3295" s="9" t="str">
        <f>TRIM(_xlfn.TEXTBEFORE(D3295,"("))</f>
        <v>RIKKA THOMAS</v>
      </c>
      <c r="B3295" s="2" t="s">
        <v>1867</v>
      </c>
      <c r="C3295" s="3">
        <v>46297</v>
      </c>
      <c r="D3295" s="4" t="s">
        <v>1777</v>
      </c>
      <c r="E3295" s="5">
        <v>1</v>
      </c>
      <c r="F3295" s="6">
        <v>1</v>
      </c>
      <c r="G3295" s="4" t="s">
        <v>623</v>
      </c>
      <c r="H3295" s="4" t="s">
        <v>623</v>
      </c>
      <c r="I3295" s="4" t="s">
        <v>623</v>
      </c>
      <c r="J3295" s="4" t="s">
        <v>623</v>
      </c>
      <c r="K3295" s="7" t="s">
        <v>608</v>
      </c>
    </row>
    <row r="3296" spans="1:11">
      <c r="A3296" s="9" t="str">
        <f>TRIM(_xlfn.TEXTBEFORE(D3296,"("))</f>
        <v>ADRIEN MUHABUKI</v>
      </c>
      <c r="B3296" s="2" t="s">
        <v>1867</v>
      </c>
      <c r="C3296" s="3">
        <v>46297</v>
      </c>
      <c r="D3296" s="4" t="s">
        <v>1873</v>
      </c>
      <c r="E3296" s="5">
        <v>46297.376388888886</v>
      </c>
      <c r="F3296" s="6">
        <v>46297.85</v>
      </c>
      <c r="G3296" s="4" t="s">
        <v>1076</v>
      </c>
      <c r="H3296" s="4" t="s">
        <v>940</v>
      </c>
      <c r="I3296" s="4" t="s">
        <v>752</v>
      </c>
      <c r="J3296" s="4" t="s">
        <v>718</v>
      </c>
      <c r="K3296" s="7" t="s">
        <v>608</v>
      </c>
    </row>
    <row r="3297" spans="1:11">
      <c r="A3297" s="9" t="str">
        <f>TRIM(_xlfn.TEXTBEFORE(D3297,"("))</f>
        <v>GABE CLOONEY</v>
      </c>
      <c r="B3297" s="2" t="s">
        <v>1867</v>
      </c>
      <c r="C3297" s="3">
        <v>46297</v>
      </c>
      <c r="D3297" s="4" t="s">
        <v>1872</v>
      </c>
      <c r="E3297" s="5">
        <v>1</v>
      </c>
      <c r="F3297" s="6">
        <v>1</v>
      </c>
      <c r="G3297" s="4" t="s">
        <v>623</v>
      </c>
      <c r="H3297" s="4" t="s">
        <v>623</v>
      </c>
      <c r="I3297" s="4" t="s">
        <v>623</v>
      </c>
      <c r="J3297" s="4" t="s">
        <v>623</v>
      </c>
      <c r="K3297" s="7" t="s">
        <v>608</v>
      </c>
    </row>
    <row r="3298" spans="1:11">
      <c r="A3298" s="9" t="str">
        <f>TRIM(_xlfn.TEXTBEFORE(D3298,"("))</f>
        <v>URIJAH MORROW</v>
      </c>
      <c r="B3298" s="2" t="s">
        <v>1867</v>
      </c>
      <c r="C3298" s="3">
        <v>46297</v>
      </c>
      <c r="D3298" s="4" t="s">
        <v>1871</v>
      </c>
      <c r="E3298" s="5">
        <v>46297.376388888886</v>
      </c>
      <c r="F3298" s="6">
        <v>46297.767361111109</v>
      </c>
      <c r="G3298" s="4" t="s">
        <v>1232</v>
      </c>
      <c r="H3298" s="4" t="s">
        <v>888</v>
      </c>
      <c r="I3298" s="4" t="s">
        <v>701</v>
      </c>
      <c r="J3298" s="4" t="s">
        <v>794</v>
      </c>
      <c r="K3298" s="7" t="s">
        <v>608</v>
      </c>
    </row>
    <row r="3299" spans="1:11" ht="26">
      <c r="A3299" s="9" t="str">
        <f>TRIM(_xlfn.TEXTBEFORE(D3299,"("))</f>
        <v>EDUARDO GUTIERREZ</v>
      </c>
      <c r="B3299" s="2" t="s">
        <v>1867</v>
      </c>
      <c r="C3299" s="3">
        <v>46297</v>
      </c>
      <c r="D3299" s="4" t="s">
        <v>1869</v>
      </c>
      <c r="E3299" s="5">
        <v>46297.376388888886</v>
      </c>
      <c r="F3299" s="6">
        <v>46297.85</v>
      </c>
      <c r="G3299" s="4" t="s">
        <v>1205</v>
      </c>
      <c r="H3299" s="4" t="s">
        <v>618</v>
      </c>
      <c r="I3299" s="4" t="s">
        <v>869</v>
      </c>
      <c r="J3299" s="4" t="s">
        <v>1870</v>
      </c>
      <c r="K3299" s="7" t="s">
        <v>608</v>
      </c>
    </row>
    <row r="3300" spans="1:11">
      <c r="A3300" s="9" t="str">
        <f>TRIM(_xlfn.TEXTBEFORE(D3300,"("))</f>
        <v>CELESTE GOUTHIER</v>
      </c>
      <c r="B3300" s="2" t="s">
        <v>1867</v>
      </c>
      <c r="C3300" s="3">
        <v>46297</v>
      </c>
      <c r="D3300" s="4" t="s">
        <v>1868</v>
      </c>
      <c r="E3300" s="5">
        <v>46297.376388888886</v>
      </c>
      <c r="F3300" s="6">
        <v>46297.82708333333</v>
      </c>
      <c r="G3300" s="4" t="s">
        <v>1293</v>
      </c>
      <c r="H3300" s="4" t="s">
        <v>1279</v>
      </c>
      <c r="I3300" s="4" t="s">
        <v>929</v>
      </c>
      <c r="J3300" s="4" t="s">
        <v>623</v>
      </c>
      <c r="K3300" s="7" t="s">
        <v>608</v>
      </c>
    </row>
    <row r="3301" spans="1:11" ht="26">
      <c r="A3301" s="9" t="str">
        <f>TRIM(_xlfn.TEXTBEFORE(D3301,"("))</f>
        <v>MARCUS VALLECILLO</v>
      </c>
      <c r="B3301" s="2" t="s">
        <v>1867</v>
      </c>
      <c r="C3301" s="3">
        <v>46297</v>
      </c>
      <c r="D3301" s="4" t="s">
        <v>1866</v>
      </c>
      <c r="E3301" s="5">
        <v>46297.376388888886</v>
      </c>
      <c r="F3301" s="6">
        <v>46297.85</v>
      </c>
      <c r="G3301" s="4" t="s">
        <v>1291</v>
      </c>
      <c r="H3301" s="4" t="s">
        <v>1405</v>
      </c>
      <c r="I3301" s="4" t="s">
        <v>984</v>
      </c>
      <c r="J3301" s="4" t="s">
        <v>623</v>
      </c>
      <c r="K3301" s="7" t="s">
        <v>608</v>
      </c>
    </row>
    <row r="3302" spans="1:11" ht="26">
      <c r="A3302" s="9" t="str">
        <f>TRIM(_xlfn.TEXTBEFORE(D3302,"("))</f>
        <v>ANNAHI CONTRERAS</v>
      </c>
      <c r="B3302" s="2" t="s">
        <v>1861</v>
      </c>
      <c r="C3302" s="3">
        <v>46297</v>
      </c>
      <c r="D3302" s="4" t="s">
        <v>1865</v>
      </c>
      <c r="E3302" s="5">
        <v>1</v>
      </c>
      <c r="F3302" s="6">
        <v>1</v>
      </c>
      <c r="G3302" s="4" t="s">
        <v>623</v>
      </c>
      <c r="H3302" s="4" t="s">
        <v>623</v>
      </c>
      <c r="I3302" s="4" t="s">
        <v>623</v>
      </c>
      <c r="J3302" s="4" t="s">
        <v>623</v>
      </c>
      <c r="K3302" s="7" t="s">
        <v>608</v>
      </c>
    </row>
    <row r="3303" spans="1:11">
      <c r="A3303" s="9" t="str">
        <f>TRIM(_xlfn.TEXTBEFORE(D3303,"("))</f>
        <v>KAM MERCHANT</v>
      </c>
      <c r="B3303" s="2" t="s">
        <v>1861</v>
      </c>
      <c r="C3303" s="3">
        <v>46297</v>
      </c>
      <c r="D3303" s="4" t="s">
        <v>1864</v>
      </c>
      <c r="E3303" s="5">
        <v>46297.411111111112</v>
      </c>
      <c r="F3303" s="6">
        <v>46297.857638888891</v>
      </c>
      <c r="G3303" s="4" t="s">
        <v>1324</v>
      </c>
      <c r="H3303" s="4" t="s">
        <v>834</v>
      </c>
      <c r="I3303" s="4" t="s">
        <v>1009</v>
      </c>
      <c r="J3303" s="4" t="s">
        <v>942</v>
      </c>
      <c r="K3303" s="7" t="s">
        <v>608</v>
      </c>
    </row>
    <row r="3304" spans="1:11">
      <c r="A3304" s="9" t="str">
        <f>TRIM(_xlfn.TEXTBEFORE(D3304,"("))</f>
        <v>KINYA WHITE</v>
      </c>
      <c r="B3304" s="2" t="s">
        <v>1861</v>
      </c>
      <c r="C3304" s="3">
        <v>46297</v>
      </c>
      <c r="D3304" s="4" t="s">
        <v>1863</v>
      </c>
      <c r="E3304" s="5">
        <v>46297.503472222219</v>
      </c>
      <c r="F3304" s="6">
        <v>46297.857638888891</v>
      </c>
      <c r="G3304" s="4" t="s">
        <v>943</v>
      </c>
      <c r="H3304" s="4" t="s">
        <v>770</v>
      </c>
      <c r="I3304" s="4" t="s">
        <v>639</v>
      </c>
      <c r="J3304" s="4" t="s">
        <v>740</v>
      </c>
      <c r="K3304" s="7" t="s">
        <v>608</v>
      </c>
    </row>
    <row r="3305" spans="1:11">
      <c r="A3305" s="9" t="str">
        <f>TRIM(_xlfn.TEXTBEFORE(D3305,"("))</f>
        <v>KRISTIN HICKEY</v>
      </c>
      <c r="B3305" s="2" t="s">
        <v>1861</v>
      </c>
      <c r="C3305" s="3">
        <v>46297</v>
      </c>
      <c r="D3305" s="4" t="s">
        <v>1862</v>
      </c>
      <c r="E3305" s="5">
        <v>1</v>
      </c>
      <c r="F3305" s="6">
        <v>1</v>
      </c>
      <c r="G3305" s="4" t="s">
        <v>623</v>
      </c>
      <c r="H3305" s="4" t="s">
        <v>623</v>
      </c>
      <c r="I3305" s="4" t="s">
        <v>623</v>
      </c>
      <c r="J3305" s="4" t="s">
        <v>623</v>
      </c>
      <c r="K3305" s="7" t="s">
        <v>608</v>
      </c>
    </row>
    <row r="3306" spans="1:11">
      <c r="A3306" s="9" t="str">
        <f>TRIM(_xlfn.TEXTBEFORE(D3306,"("))</f>
        <v>KAYDON JEANES</v>
      </c>
      <c r="B3306" s="2" t="s">
        <v>1861</v>
      </c>
      <c r="C3306" s="3">
        <v>46297</v>
      </c>
      <c r="D3306" s="4" t="s">
        <v>1860</v>
      </c>
      <c r="E3306" s="5">
        <v>46297.381944444445</v>
      </c>
      <c r="F3306" s="6">
        <v>46297.808333333334</v>
      </c>
      <c r="G3306" s="4" t="s">
        <v>1169</v>
      </c>
      <c r="H3306" s="4" t="s">
        <v>885</v>
      </c>
      <c r="I3306" s="4" t="s">
        <v>904</v>
      </c>
      <c r="J3306" s="4" t="s">
        <v>623</v>
      </c>
      <c r="K3306" s="7" t="s">
        <v>608</v>
      </c>
    </row>
    <row r="3307" spans="1:11">
      <c r="A3307" s="9" t="str">
        <f>TRIM(_xlfn.TEXTBEFORE(D3307,"("))</f>
        <v>MARC SALINAS</v>
      </c>
      <c r="B3307" s="2" t="s">
        <v>1855</v>
      </c>
      <c r="C3307" s="3">
        <v>46297</v>
      </c>
      <c r="D3307" s="4" t="s">
        <v>1859</v>
      </c>
      <c r="E3307" s="5">
        <v>46297.462500000001</v>
      </c>
      <c r="F3307" s="6">
        <v>46297.667361111111</v>
      </c>
      <c r="G3307" s="4" t="s">
        <v>724</v>
      </c>
      <c r="H3307" s="4" t="s">
        <v>1012</v>
      </c>
      <c r="I3307" s="4" t="s">
        <v>610</v>
      </c>
      <c r="J3307" s="4" t="s">
        <v>996</v>
      </c>
      <c r="K3307" s="7" t="s">
        <v>608</v>
      </c>
    </row>
    <row r="3308" spans="1:11" ht="26">
      <c r="A3308" s="9" t="str">
        <f>TRIM(_xlfn.TEXTBEFORE(D3308,"("))</f>
        <v>JEANELLE PAZOS PRIETO</v>
      </c>
      <c r="B3308" s="2" t="s">
        <v>1855</v>
      </c>
      <c r="C3308" s="3">
        <v>46297</v>
      </c>
      <c r="D3308" s="4" t="s">
        <v>1839</v>
      </c>
      <c r="E3308" s="5">
        <v>1</v>
      </c>
      <c r="F3308" s="6">
        <v>1</v>
      </c>
      <c r="G3308" s="4" t="s">
        <v>623</v>
      </c>
      <c r="H3308" s="4" t="s">
        <v>623</v>
      </c>
      <c r="I3308" s="4" t="s">
        <v>623</v>
      </c>
      <c r="J3308" s="4" t="s">
        <v>623</v>
      </c>
      <c r="K3308" s="7" t="s">
        <v>608</v>
      </c>
    </row>
    <row r="3309" spans="1:11" ht="26">
      <c r="A3309" s="9" t="str">
        <f>TRIM(_xlfn.TEXTBEFORE(D3309,"("))</f>
        <v>MIRANDA GONZALEZ</v>
      </c>
      <c r="B3309" s="2" t="s">
        <v>1855</v>
      </c>
      <c r="C3309" s="3">
        <v>46297</v>
      </c>
      <c r="D3309" s="4" t="s">
        <v>1858</v>
      </c>
      <c r="E3309" s="5">
        <v>1</v>
      </c>
      <c r="F3309" s="6">
        <v>1</v>
      </c>
      <c r="G3309" s="4" t="s">
        <v>623</v>
      </c>
      <c r="H3309" s="4" t="s">
        <v>623</v>
      </c>
      <c r="I3309" s="4" t="s">
        <v>623</v>
      </c>
      <c r="J3309" s="4" t="s">
        <v>623</v>
      </c>
      <c r="K3309" s="7" t="s">
        <v>608</v>
      </c>
    </row>
    <row r="3310" spans="1:11">
      <c r="A3310" s="9" t="str">
        <f>TRIM(_xlfn.TEXTBEFORE(D3310,"("))</f>
        <v>JOSEPH SALINAS</v>
      </c>
      <c r="B3310" s="2" t="s">
        <v>1855</v>
      </c>
      <c r="C3310" s="3">
        <v>46297</v>
      </c>
      <c r="D3310" s="4" t="s">
        <v>1857</v>
      </c>
      <c r="E3310" s="5">
        <v>46297.377777777772</v>
      </c>
      <c r="F3310" s="6">
        <v>46297.85833333333</v>
      </c>
      <c r="G3310" s="4" t="s">
        <v>1649</v>
      </c>
      <c r="H3310" s="4" t="s">
        <v>1856</v>
      </c>
      <c r="I3310" s="4" t="s">
        <v>642</v>
      </c>
      <c r="J3310" s="4" t="s">
        <v>610</v>
      </c>
      <c r="K3310" s="7" t="s">
        <v>608</v>
      </c>
    </row>
    <row r="3311" spans="1:11">
      <c r="A3311" s="9" t="str">
        <f>TRIM(_xlfn.TEXTBEFORE(D3311,"("))</f>
        <v>ERIN MEDINA</v>
      </c>
      <c r="B3311" s="2" t="s">
        <v>1855</v>
      </c>
      <c r="C3311" s="3">
        <v>46297</v>
      </c>
      <c r="D3311" s="4" t="s">
        <v>1854</v>
      </c>
      <c r="E3311" s="5">
        <v>46297.630555555552</v>
      </c>
      <c r="F3311" s="6">
        <v>46297.776388888888</v>
      </c>
      <c r="G3311" s="4" t="s">
        <v>1019</v>
      </c>
      <c r="H3311" s="4" t="s">
        <v>1019</v>
      </c>
      <c r="I3311" s="4" t="s">
        <v>623</v>
      </c>
      <c r="J3311" s="4" t="s">
        <v>638</v>
      </c>
      <c r="K3311" s="7" t="s">
        <v>608</v>
      </c>
    </row>
    <row r="3312" spans="1:11" ht="26">
      <c r="A3312" s="9" t="str">
        <f>TRIM(_xlfn.TEXTBEFORE(D3312,"("))</f>
        <v>CHRISTOPHER PORTER</v>
      </c>
      <c r="B3312" s="2" t="s">
        <v>1848</v>
      </c>
      <c r="C3312" s="3">
        <v>46297</v>
      </c>
      <c r="D3312" s="4" t="s">
        <v>1853</v>
      </c>
      <c r="E3312" s="5">
        <v>46297.375</v>
      </c>
      <c r="F3312" s="6">
        <v>46297.77847222222</v>
      </c>
      <c r="G3312" s="4" t="s">
        <v>1233</v>
      </c>
      <c r="H3312" s="4" t="s">
        <v>918</v>
      </c>
      <c r="I3312" s="4" t="s">
        <v>660</v>
      </c>
      <c r="J3312" s="4" t="s">
        <v>623</v>
      </c>
      <c r="K3312" s="7" t="s">
        <v>608</v>
      </c>
    </row>
    <row r="3313" spans="1:11" ht="26">
      <c r="A3313" s="9" t="str">
        <f>TRIM(_xlfn.TEXTBEFORE(D3313,"("))</f>
        <v>CARLOS VARGAS PEREZ</v>
      </c>
      <c r="B3313" s="2" t="s">
        <v>1848</v>
      </c>
      <c r="C3313" s="3">
        <v>46297</v>
      </c>
      <c r="D3313" s="4" t="s">
        <v>1852</v>
      </c>
      <c r="E3313" s="5">
        <v>46297.375</v>
      </c>
      <c r="F3313" s="6">
        <v>46297.690972222219</v>
      </c>
      <c r="G3313" s="4" t="s">
        <v>760</v>
      </c>
      <c r="H3313" s="4" t="s">
        <v>1201</v>
      </c>
      <c r="I3313" s="4" t="s">
        <v>625</v>
      </c>
      <c r="J3313" s="4" t="s">
        <v>638</v>
      </c>
      <c r="K3313" s="7" t="s">
        <v>608</v>
      </c>
    </row>
    <row r="3314" spans="1:11">
      <c r="A3314" s="9" t="str">
        <f>TRIM(_xlfn.TEXTBEFORE(D3314,"("))</f>
        <v>JORDAN ALLEN</v>
      </c>
      <c r="B3314" s="2" t="s">
        <v>1848</v>
      </c>
      <c r="C3314" s="3">
        <v>46297</v>
      </c>
      <c r="D3314" s="4" t="s">
        <v>1850</v>
      </c>
      <c r="E3314" s="5">
        <v>46297.375</v>
      </c>
      <c r="F3314" s="6">
        <v>46297.852083333331</v>
      </c>
      <c r="G3314" s="4" t="s">
        <v>886</v>
      </c>
      <c r="H3314" s="4" t="s">
        <v>975</v>
      </c>
      <c r="I3314" s="4" t="s">
        <v>681</v>
      </c>
      <c r="J3314" s="4" t="s">
        <v>1851</v>
      </c>
      <c r="K3314" s="7" t="s">
        <v>608</v>
      </c>
    </row>
    <row r="3315" spans="1:11" ht="26">
      <c r="A3315" s="9" t="str">
        <f>TRIM(_xlfn.TEXTBEFORE(D3315,"("))</f>
        <v>CRYSTAL SHEPHERD</v>
      </c>
      <c r="B3315" s="2" t="s">
        <v>1848</v>
      </c>
      <c r="C3315" s="3">
        <v>46297</v>
      </c>
      <c r="D3315" s="4" t="s">
        <v>1849</v>
      </c>
      <c r="E3315" s="5">
        <v>46297.375</v>
      </c>
      <c r="F3315" s="6">
        <v>46297.852083333331</v>
      </c>
      <c r="G3315" s="4" t="s">
        <v>826</v>
      </c>
      <c r="H3315" s="4" t="s">
        <v>826</v>
      </c>
      <c r="I3315" s="4" t="s">
        <v>623</v>
      </c>
      <c r="J3315" s="4" t="s">
        <v>1242</v>
      </c>
      <c r="K3315" s="7" t="s">
        <v>608</v>
      </c>
    </row>
    <row r="3316" spans="1:11">
      <c r="A3316" s="9" t="str">
        <f>TRIM(_xlfn.TEXTBEFORE(D3316,"("))</f>
        <v>JUSTUS DAVIS</v>
      </c>
      <c r="B3316" s="2" t="s">
        <v>1848</v>
      </c>
      <c r="C3316" s="3">
        <v>46297</v>
      </c>
      <c r="D3316" s="4" t="s">
        <v>1847</v>
      </c>
      <c r="E3316" s="5">
        <v>46297.375</v>
      </c>
      <c r="F3316" s="6">
        <v>46297.852083333331</v>
      </c>
      <c r="G3316" s="4" t="s">
        <v>918</v>
      </c>
      <c r="H3316" s="4" t="s">
        <v>669</v>
      </c>
      <c r="I3316" s="4" t="s">
        <v>813</v>
      </c>
      <c r="J3316" s="4" t="s">
        <v>1382</v>
      </c>
      <c r="K3316" s="7" t="s">
        <v>608</v>
      </c>
    </row>
    <row r="3317" spans="1:11">
      <c r="A3317" s="9" t="str">
        <f>TRIM(_xlfn.TEXTBEFORE(D3317,"("))</f>
        <v>ASHLIN RIGGS</v>
      </c>
      <c r="B3317" s="2" t="s">
        <v>1842</v>
      </c>
      <c r="C3317" s="3">
        <v>46297</v>
      </c>
      <c r="D3317" s="4" t="s">
        <v>1846</v>
      </c>
      <c r="E3317" s="5">
        <v>46297.375</v>
      </c>
      <c r="F3317" s="6">
        <v>46297.767361111109</v>
      </c>
      <c r="G3317" s="4" t="s">
        <v>879</v>
      </c>
      <c r="H3317" s="4" t="s">
        <v>962</v>
      </c>
      <c r="I3317" s="4" t="s">
        <v>653</v>
      </c>
      <c r="J3317" s="4" t="s">
        <v>623</v>
      </c>
      <c r="K3317" s="7" t="s">
        <v>608</v>
      </c>
    </row>
    <row r="3318" spans="1:11">
      <c r="A3318" s="9" t="str">
        <f>TRIM(_xlfn.TEXTBEFORE(D3318,"("))</f>
        <v>KERWIN OWENS</v>
      </c>
      <c r="B3318" s="2" t="s">
        <v>1842</v>
      </c>
      <c r="C3318" s="3">
        <v>46297</v>
      </c>
      <c r="D3318" s="4" t="s">
        <v>1845</v>
      </c>
      <c r="E3318" s="5">
        <v>46297.585416666661</v>
      </c>
      <c r="F3318" s="6">
        <v>46297.857638888891</v>
      </c>
      <c r="G3318" s="4" t="s">
        <v>774</v>
      </c>
      <c r="H3318" s="4" t="s">
        <v>964</v>
      </c>
      <c r="I3318" s="4" t="s">
        <v>625</v>
      </c>
      <c r="J3318" s="4" t="s">
        <v>623</v>
      </c>
      <c r="K3318" s="7" t="s">
        <v>608</v>
      </c>
    </row>
    <row r="3319" spans="1:11">
      <c r="A3319" s="9" t="str">
        <f>TRIM(_xlfn.TEXTBEFORE(D3319,"("))</f>
        <v>AYLADRU THOMAS</v>
      </c>
      <c r="B3319" s="2" t="s">
        <v>1842</v>
      </c>
      <c r="C3319" s="3">
        <v>46297</v>
      </c>
      <c r="D3319" s="4" t="s">
        <v>1844</v>
      </c>
      <c r="E3319" s="5">
        <v>46297.392361111109</v>
      </c>
      <c r="F3319" s="6">
        <v>46297.717361111107</v>
      </c>
      <c r="G3319" s="4" t="s">
        <v>954</v>
      </c>
      <c r="H3319" s="4" t="s">
        <v>1242</v>
      </c>
      <c r="I3319" s="4" t="s">
        <v>872</v>
      </c>
      <c r="J3319" s="4" t="s">
        <v>1011</v>
      </c>
      <c r="K3319" s="7" t="s">
        <v>608</v>
      </c>
    </row>
    <row r="3320" spans="1:11">
      <c r="A3320" s="9" t="str">
        <f>TRIM(_xlfn.TEXTBEFORE(D3320,"("))</f>
        <v>NICKI HUTTO</v>
      </c>
      <c r="B3320" s="2" t="s">
        <v>1842</v>
      </c>
      <c r="C3320" s="3">
        <v>46297</v>
      </c>
      <c r="D3320" s="4" t="s">
        <v>1843</v>
      </c>
      <c r="E3320" s="5">
        <v>46297.581944444442</v>
      </c>
      <c r="F3320" s="6">
        <v>46297.848611111112</v>
      </c>
      <c r="G3320" s="4" t="s">
        <v>1548</v>
      </c>
      <c r="H3320" s="4" t="s">
        <v>875</v>
      </c>
      <c r="I3320" s="4" t="s">
        <v>708</v>
      </c>
      <c r="J3320" s="4" t="s">
        <v>925</v>
      </c>
      <c r="K3320" s="7" t="s">
        <v>608</v>
      </c>
    </row>
    <row r="3321" spans="1:11">
      <c r="A3321" s="9" t="str">
        <f>TRIM(_xlfn.TEXTBEFORE(D3321,"("))</f>
        <v>JAQUALA SIMS</v>
      </c>
      <c r="B3321" s="2" t="s">
        <v>1842</v>
      </c>
      <c r="C3321" s="3">
        <v>46297</v>
      </c>
      <c r="D3321" s="4" t="s">
        <v>1841</v>
      </c>
      <c r="E3321" s="5">
        <v>46297.400694444441</v>
      </c>
      <c r="F3321" s="6">
        <v>46297.85555555555</v>
      </c>
      <c r="G3321" s="4" t="s">
        <v>1067</v>
      </c>
      <c r="H3321" s="4" t="s">
        <v>747</v>
      </c>
      <c r="I3321" s="4" t="s">
        <v>705</v>
      </c>
      <c r="J3321" s="4" t="s">
        <v>790</v>
      </c>
      <c r="K3321" s="7" t="s">
        <v>608</v>
      </c>
    </row>
    <row r="3322" spans="1:11">
      <c r="A3322" s="9" t="str">
        <f>TRIM(_xlfn.TEXTBEFORE(D3322,"("))</f>
        <v>CRISTIN FUENTES</v>
      </c>
      <c r="B3322" s="2" t="s">
        <v>1833</v>
      </c>
      <c r="C3322" s="3">
        <v>46297</v>
      </c>
      <c r="D3322" s="4" t="s">
        <v>1840</v>
      </c>
      <c r="E3322" s="5">
        <v>46297.404861111107</v>
      </c>
      <c r="F3322" s="6">
        <v>46297.770833333328</v>
      </c>
      <c r="G3322" s="4" t="s">
        <v>997</v>
      </c>
      <c r="H3322" s="4" t="s">
        <v>976</v>
      </c>
      <c r="I3322" s="4" t="s">
        <v>740</v>
      </c>
      <c r="J3322" s="4" t="s">
        <v>638</v>
      </c>
      <c r="K3322" s="7" t="s">
        <v>608</v>
      </c>
    </row>
    <row r="3323" spans="1:11" ht="26">
      <c r="A3323" s="9" t="str">
        <f>TRIM(_xlfn.TEXTBEFORE(D3323,"("))</f>
        <v>JEANELLE PAZOS PRIETO</v>
      </c>
      <c r="B3323" s="2" t="s">
        <v>1833</v>
      </c>
      <c r="C3323" s="3">
        <v>46297</v>
      </c>
      <c r="D3323" s="4" t="s">
        <v>1839</v>
      </c>
      <c r="E3323" s="5">
        <v>1</v>
      </c>
      <c r="F3323" s="6">
        <v>1</v>
      </c>
      <c r="G3323" s="4" t="s">
        <v>623</v>
      </c>
      <c r="H3323" s="4" t="s">
        <v>623</v>
      </c>
      <c r="I3323" s="4" t="s">
        <v>623</v>
      </c>
      <c r="J3323" s="4" t="s">
        <v>623</v>
      </c>
      <c r="K3323" s="7" t="s">
        <v>608</v>
      </c>
    </row>
    <row r="3324" spans="1:11">
      <c r="A3324" s="9" t="str">
        <f>TRIM(_xlfn.TEXTBEFORE(D3324,"("))</f>
        <v>ALBERT GARCIA</v>
      </c>
      <c r="B3324" s="2" t="s">
        <v>1833</v>
      </c>
      <c r="C3324" s="3">
        <v>46297</v>
      </c>
      <c r="D3324" s="4" t="s">
        <v>1838</v>
      </c>
      <c r="E3324" s="5">
        <v>1</v>
      </c>
      <c r="F3324" s="6">
        <v>1</v>
      </c>
      <c r="G3324" s="4" t="s">
        <v>623</v>
      </c>
      <c r="H3324" s="4" t="s">
        <v>623</v>
      </c>
      <c r="I3324" s="4" t="s">
        <v>623</v>
      </c>
      <c r="J3324" s="4" t="s">
        <v>623</v>
      </c>
      <c r="K3324" s="7" t="s">
        <v>608</v>
      </c>
    </row>
    <row r="3325" spans="1:11">
      <c r="A3325" s="9" t="str">
        <f>TRIM(_xlfn.TEXTBEFORE(D3325,"("))</f>
        <v>CHRIS DOUGHERTY</v>
      </c>
      <c r="B3325" s="2" t="s">
        <v>1833</v>
      </c>
      <c r="C3325" s="3">
        <v>46297</v>
      </c>
      <c r="D3325" s="4" t="s">
        <v>1837</v>
      </c>
      <c r="E3325" s="5">
        <v>46297.557638888888</v>
      </c>
      <c r="F3325" s="6">
        <v>46297.875694444439</v>
      </c>
      <c r="G3325" s="4" t="s">
        <v>736</v>
      </c>
      <c r="H3325" s="4" t="s">
        <v>641</v>
      </c>
      <c r="I3325" s="4" t="s">
        <v>642</v>
      </c>
      <c r="J3325" s="4" t="s">
        <v>1332</v>
      </c>
      <c r="K3325" s="7" t="s">
        <v>608</v>
      </c>
    </row>
    <row r="3326" spans="1:11">
      <c r="A3326" s="9" t="str">
        <f>TRIM(_xlfn.TEXTBEFORE(D3326,"("))</f>
        <v>LEIGH BANDA</v>
      </c>
      <c r="B3326" s="2" t="s">
        <v>1833</v>
      </c>
      <c r="C3326" s="3">
        <v>46297</v>
      </c>
      <c r="D3326" s="4" t="s">
        <v>1835</v>
      </c>
      <c r="E3326" s="5">
        <v>1</v>
      </c>
      <c r="F3326" s="6">
        <v>1</v>
      </c>
      <c r="G3326" s="4" t="s">
        <v>623</v>
      </c>
      <c r="H3326" s="4" t="s">
        <v>623</v>
      </c>
      <c r="I3326" s="4" t="s">
        <v>623</v>
      </c>
      <c r="J3326" s="4" t="s">
        <v>623</v>
      </c>
      <c r="K3326" s="7" t="s">
        <v>608</v>
      </c>
    </row>
    <row r="3327" spans="1:11">
      <c r="A3327" s="9" t="str">
        <f>TRIM(_xlfn.TEXTBEFORE(D3327,"("))</f>
        <v>RIAEN AYERS</v>
      </c>
      <c r="B3327" s="2" t="s">
        <v>1833</v>
      </c>
      <c r="C3327" s="3">
        <v>46297</v>
      </c>
      <c r="D3327" s="4" t="s">
        <v>1762</v>
      </c>
      <c r="E3327" s="5">
        <v>46297.603472222218</v>
      </c>
      <c r="F3327" s="6">
        <v>46297.782638888886</v>
      </c>
      <c r="G3327" s="4" t="s">
        <v>1174</v>
      </c>
      <c r="H3327" s="4" t="s">
        <v>1288</v>
      </c>
      <c r="I3327" s="4" t="s">
        <v>672</v>
      </c>
      <c r="J3327" s="4" t="s">
        <v>639</v>
      </c>
      <c r="K3327" s="7" t="s">
        <v>608</v>
      </c>
    </row>
    <row r="3328" spans="1:11">
      <c r="A3328" s="9" t="str">
        <f>TRIM(_xlfn.TEXTBEFORE(D3328,"("))</f>
        <v>ANIYAH CORTEZ</v>
      </c>
      <c r="B3328" s="2" t="s">
        <v>1833</v>
      </c>
      <c r="C3328" s="3">
        <v>46297</v>
      </c>
      <c r="D3328" s="4" t="s">
        <v>1832</v>
      </c>
      <c r="E3328" s="5">
        <v>1</v>
      </c>
      <c r="F3328" s="6">
        <v>1</v>
      </c>
      <c r="G3328" s="4" t="s">
        <v>623</v>
      </c>
      <c r="H3328" s="4" t="s">
        <v>623</v>
      </c>
      <c r="I3328" s="4" t="s">
        <v>623</v>
      </c>
      <c r="J3328" s="4" t="s">
        <v>623</v>
      </c>
      <c r="K3328" s="7" t="s">
        <v>608</v>
      </c>
    </row>
    <row r="3329" spans="1:11">
      <c r="A3329" s="9" t="str">
        <f>TRIM(_xlfn.TEXTBEFORE(D3329,"("))</f>
        <v>TRUNG PHAM</v>
      </c>
      <c r="B3329" s="2" t="s">
        <v>1827</v>
      </c>
      <c r="C3329" s="3">
        <v>46297</v>
      </c>
      <c r="D3329" s="4" t="s">
        <v>1831</v>
      </c>
      <c r="E3329" s="5">
        <v>46297.447916666664</v>
      </c>
      <c r="F3329" s="6">
        <v>46297.854166666664</v>
      </c>
      <c r="G3329" s="4" t="s">
        <v>1616</v>
      </c>
      <c r="H3329" s="4" t="s">
        <v>1065</v>
      </c>
      <c r="I3329" s="4" t="s">
        <v>646</v>
      </c>
      <c r="J3329" s="4" t="s">
        <v>620</v>
      </c>
      <c r="K3329" s="7" t="s">
        <v>608</v>
      </c>
    </row>
    <row r="3330" spans="1:11">
      <c r="A3330" s="9" t="str">
        <f>TRIM(_xlfn.TEXTBEFORE(D3330,"("))</f>
        <v>ROLANDO SALAS</v>
      </c>
      <c r="B3330" s="2" t="s">
        <v>1827</v>
      </c>
      <c r="C3330" s="3">
        <v>46297</v>
      </c>
      <c r="D3330" s="4" t="s">
        <v>1830</v>
      </c>
      <c r="E3330" s="5">
        <v>46297.375</v>
      </c>
      <c r="F3330" s="6">
        <v>46297.853472222218</v>
      </c>
      <c r="G3330" s="4" t="s">
        <v>1326</v>
      </c>
      <c r="H3330" s="4" t="s">
        <v>1220</v>
      </c>
      <c r="I3330" s="4" t="s">
        <v>813</v>
      </c>
      <c r="J3330" s="4" t="s">
        <v>1020</v>
      </c>
      <c r="K3330" s="7" t="s">
        <v>608</v>
      </c>
    </row>
    <row r="3331" spans="1:11">
      <c r="A3331" s="9" t="str">
        <f>TRIM(_xlfn.TEXTBEFORE(D3331,"("))</f>
        <v>CHAD VASQUEZ</v>
      </c>
      <c r="B3331" s="2" t="s">
        <v>1827</v>
      </c>
      <c r="C3331" s="3">
        <v>46297</v>
      </c>
      <c r="D3331" s="4" t="s">
        <v>1828</v>
      </c>
      <c r="E3331" s="5">
        <v>46297.375</v>
      </c>
      <c r="F3331" s="6">
        <v>46297.78125</v>
      </c>
      <c r="G3331" s="4" t="s">
        <v>898</v>
      </c>
      <c r="H3331" s="4" t="s">
        <v>962</v>
      </c>
      <c r="I3331" s="4" t="s">
        <v>635</v>
      </c>
      <c r="J3331" s="4" t="s">
        <v>609</v>
      </c>
      <c r="K3331" s="7" t="s">
        <v>608</v>
      </c>
    </row>
    <row r="3332" spans="1:11">
      <c r="A3332" s="9" t="str">
        <f>TRIM(_xlfn.TEXTBEFORE(D3332,"("))</f>
        <v>DARIUS WILLIAMS</v>
      </c>
      <c r="B3332" s="2" t="s">
        <v>1827</v>
      </c>
      <c r="C3332" s="3">
        <v>46297</v>
      </c>
      <c r="D3332" s="4" t="s">
        <v>1826</v>
      </c>
      <c r="E3332" s="5">
        <v>1</v>
      </c>
      <c r="F3332" s="6">
        <v>1</v>
      </c>
      <c r="G3332" s="4" t="s">
        <v>623</v>
      </c>
      <c r="H3332" s="4" t="s">
        <v>623</v>
      </c>
      <c r="I3332" s="4" t="s">
        <v>623</v>
      </c>
      <c r="J3332" s="4" t="s">
        <v>623</v>
      </c>
      <c r="K3332" s="7" t="s">
        <v>608</v>
      </c>
    </row>
    <row r="3333" spans="1:11" ht="26">
      <c r="A3333" s="9" t="str">
        <f>TRIM(_xlfn.TEXTBEFORE(D3333,"("))</f>
        <v>GREGORY RICHARDS</v>
      </c>
      <c r="B3333" s="2" t="s">
        <v>1822</v>
      </c>
      <c r="C3333" s="3">
        <v>46297</v>
      </c>
      <c r="D3333" s="4" t="s">
        <v>1788</v>
      </c>
      <c r="E3333" s="5">
        <v>1</v>
      </c>
      <c r="F3333" s="6">
        <v>1</v>
      </c>
      <c r="G3333" s="4" t="s">
        <v>623</v>
      </c>
      <c r="H3333" s="4" t="s">
        <v>623</v>
      </c>
      <c r="I3333" s="4" t="s">
        <v>623</v>
      </c>
      <c r="J3333" s="4" t="s">
        <v>623</v>
      </c>
      <c r="K3333" s="7" t="s">
        <v>608</v>
      </c>
    </row>
    <row r="3334" spans="1:11">
      <c r="A3334" s="9" t="str">
        <f>TRIM(_xlfn.TEXTBEFORE(D3334,"("))</f>
        <v>MITCHELL FIERMAN</v>
      </c>
      <c r="B3334" s="2" t="s">
        <v>1822</v>
      </c>
      <c r="C3334" s="3">
        <v>46297</v>
      </c>
      <c r="D3334" s="4" t="s">
        <v>1825</v>
      </c>
      <c r="E3334" s="5">
        <v>46297.381249999999</v>
      </c>
      <c r="F3334" s="6">
        <v>46297.427777777775</v>
      </c>
      <c r="G3334" s="4" t="s">
        <v>781</v>
      </c>
      <c r="H3334" s="4" t="s">
        <v>781</v>
      </c>
      <c r="I3334" s="4" t="s">
        <v>623</v>
      </c>
      <c r="J3334" s="4" t="s">
        <v>623</v>
      </c>
      <c r="K3334" s="7" t="s">
        <v>608</v>
      </c>
    </row>
    <row r="3335" spans="1:11">
      <c r="A3335" s="9" t="str">
        <f>TRIM(_xlfn.TEXTBEFORE(D3335,"("))</f>
        <v>COLT CONNER</v>
      </c>
      <c r="B3335" s="2" t="s">
        <v>1822</v>
      </c>
      <c r="C3335" s="3">
        <v>46297</v>
      </c>
      <c r="D3335" s="4" t="s">
        <v>1824</v>
      </c>
      <c r="E3335" s="5">
        <v>46297.377777777772</v>
      </c>
      <c r="F3335" s="6">
        <v>46297.422222222223</v>
      </c>
      <c r="G3335" s="4" t="s">
        <v>1147</v>
      </c>
      <c r="H3335" s="4" t="s">
        <v>1147</v>
      </c>
      <c r="I3335" s="4" t="s">
        <v>623</v>
      </c>
      <c r="J3335" s="4" t="s">
        <v>623</v>
      </c>
      <c r="K3335" s="7" t="s">
        <v>608</v>
      </c>
    </row>
    <row r="3336" spans="1:11">
      <c r="A3336" s="9" t="str">
        <f>TRIM(_xlfn.TEXTBEFORE(D3336,"("))</f>
        <v>GARRETT DEWEES</v>
      </c>
      <c r="B3336" s="2" t="s">
        <v>1822</v>
      </c>
      <c r="C3336" s="3">
        <v>46297</v>
      </c>
      <c r="D3336" s="4" t="s">
        <v>1823</v>
      </c>
      <c r="E3336" s="5">
        <v>46297.377777777772</v>
      </c>
      <c r="F3336" s="6">
        <v>46297.76458333333</v>
      </c>
      <c r="G3336" s="4" t="s">
        <v>665</v>
      </c>
      <c r="H3336" s="4" t="s">
        <v>665</v>
      </c>
      <c r="I3336" s="4" t="s">
        <v>623</v>
      </c>
      <c r="J3336" s="4" t="s">
        <v>996</v>
      </c>
      <c r="K3336" s="7" t="s">
        <v>608</v>
      </c>
    </row>
    <row r="3337" spans="1:11">
      <c r="A3337" s="9" t="str">
        <f>TRIM(_xlfn.TEXTBEFORE(D3337,"("))</f>
        <v>SHANE HITCHENS</v>
      </c>
      <c r="B3337" s="2" t="s">
        <v>1822</v>
      </c>
      <c r="C3337" s="3">
        <v>46297</v>
      </c>
      <c r="D3337" s="4" t="s">
        <v>1821</v>
      </c>
      <c r="E3337" s="5">
        <v>46297.377777777772</v>
      </c>
      <c r="F3337" s="6">
        <v>46297.846527777772</v>
      </c>
      <c r="G3337" s="4" t="s">
        <v>1697</v>
      </c>
      <c r="H3337" s="4" t="s">
        <v>1304</v>
      </c>
      <c r="I3337" s="4" t="s">
        <v>794</v>
      </c>
      <c r="J3337" s="4" t="s">
        <v>639</v>
      </c>
      <c r="K3337" s="7" t="s">
        <v>608</v>
      </c>
    </row>
    <row r="3338" spans="1:11">
      <c r="A3338" s="9" t="str">
        <f>TRIM(_xlfn.TEXTBEFORE(D3338,"("))</f>
        <v>PRESTON SULLIVAN</v>
      </c>
      <c r="B3338" s="2" t="s">
        <v>1813</v>
      </c>
      <c r="C3338" s="3">
        <v>46297</v>
      </c>
      <c r="D3338" s="4" t="s">
        <v>1819</v>
      </c>
      <c r="E3338" s="5">
        <v>46297.375</v>
      </c>
      <c r="F3338" s="6">
        <v>46297.718055555553</v>
      </c>
      <c r="G3338" s="4" t="s">
        <v>836</v>
      </c>
      <c r="H3338" s="4" t="s">
        <v>750</v>
      </c>
      <c r="I3338" s="4" t="s">
        <v>869</v>
      </c>
      <c r="J3338" s="4" t="s">
        <v>623</v>
      </c>
      <c r="K3338" s="7" t="s">
        <v>608</v>
      </c>
    </row>
    <row r="3339" spans="1:11">
      <c r="A3339" s="9" t="str">
        <f>TRIM(_xlfn.TEXTBEFORE(D3339,"("))</f>
        <v>RIKKA THOMAS</v>
      </c>
      <c r="B3339" s="2" t="s">
        <v>1813</v>
      </c>
      <c r="C3339" s="3">
        <v>46297</v>
      </c>
      <c r="D3339" s="4" t="s">
        <v>1777</v>
      </c>
      <c r="E3339" s="5">
        <v>1</v>
      </c>
      <c r="F3339" s="6">
        <v>1</v>
      </c>
      <c r="G3339" s="4" t="s">
        <v>623</v>
      </c>
      <c r="H3339" s="4" t="s">
        <v>623</v>
      </c>
      <c r="I3339" s="4" t="s">
        <v>623</v>
      </c>
      <c r="J3339" s="4" t="s">
        <v>623</v>
      </c>
      <c r="K3339" s="7" t="s">
        <v>608</v>
      </c>
    </row>
    <row r="3340" spans="1:11">
      <c r="A3340" s="9" t="str">
        <f>TRIM(_xlfn.TEXTBEFORE(D3340,"("))</f>
        <v>JENESSA ESQUIVEL</v>
      </c>
      <c r="B3340" s="2" t="s">
        <v>1813</v>
      </c>
      <c r="C3340" s="3">
        <v>46297</v>
      </c>
      <c r="D3340" s="4" t="s">
        <v>1818</v>
      </c>
      <c r="E3340" s="5">
        <v>46297.501388888886</v>
      </c>
      <c r="F3340" s="6">
        <v>46297.847916666666</v>
      </c>
      <c r="G3340" s="4" t="s">
        <v>612</v>
      </c>
      <c r="H3340" s="4" t="s">
        <v>782</v>
      </c>
      <c r="I3340" s="4" t="s">
        <v>625</v>
      </c>
      <c r="J3340" s="4" t="s">
        <v>672</v>
      </c>
      <c r="K3340" s="7" t="s">
        <v>608</v>
      </c>
    </row>
    <row r="3341" spans="1:11">
      <c r="A3341" s="9" t="str">
        <f>TRIM(_xlfn.TEXTBEFORE(D3341,"("))</f>
        <v>AIDEN FLORES</v>
      </c>
      <c r="B3341" s="2" t="s">
        <v>1813</v>
      </c>
      <c r="C3341" s="3">
        <v>46297</v>
      </c>
      <c r="D3341" s="4" t="s">
        <v>1817</v>
      </c>
      <c r="E3341" s="5">
        <v>46297.506944444445</v>
      </c>
      <c r="F3341" s="6">
        <v>46297.847222222219</v>
      </c>
      <c r="G3341" s="4" t="s">
        <v>688</v>
      </c>
      <c r="H3341" s="4" t="s">
        <v>792</v>
      </c>
      <c r="I3341" s="4" t="s">
        <v>680</v>
      </c>
      <c r="J3341" s="4" t="s">
        <v>623</v>
      </c>
      <c r="K3341" s="7" t="s">
        <v>608</v>
      </c>
    </row>
    <row r="3342" spans="1:11">
      <c r="A3342" s="9" t="str">
        <f>TRIM(_xlfn.TEXTBEFORE(D3342,"("))</f>
        <v>NITA NUNEZ</v>
      </c>
      <c r="B3342" s="2" t="s">
        <v>1813</v>
      </c>
      <c r="C3342" s="3">
        <v>46297</v>
      </c>
      <c r="D3342" s="4" t="s">
        <v>1815</v>
      </c>
      <c r="E3342" s="5">
        <v>46297.375</v>
      </c>
      <c r="F3342" s="6">
        <v>46297.754166666666</v>
      </c>
      <c r="G3342" s="4" t="s">
        <v>631</v>
      </c>
      <c r="H3342" s="4" t="s">
        <v>762</v>
      </c>
      <c r="I3342" s="4" t="s">
        <v>635</v>
      </c>
      <c r="J3342" s="4" t="s">
        <v>1816</v>
      </c>
      <c r="K3342" s="7" t="s">
        <v>608</v>
      </c>
    </row>
    <row r="3343" spans="1:11">
      <c r="A3343" s="9" t="str">
        <f>TRIM(_xlfn.TEXTBEFORE(D3343,"("))</f>
        <v>SUMMER ELAM</v>
      </c>
      <c r="B3343" s="2" t="s">
        <v>1813</v>
      </c>
      <c r="C3343" s="3">
        <v>46297</v>
      </c>
      <c r="D3343" s="4" t="s">
        <v>1812</v>
      </c>
      <c r="E3343" s="5">
        <v>1</v>
      </c>
      <c r="F3343" s="6">
        <v>1</v>
      </c>
      <c r="G3343" s="4" t="s">
        <v>623</v>
      </c>
      <c r="H3343" s="4" t="s">
        <v>623</v>
      </c>
      <c r="I3343" s="4" t="s">
        <v>623</v>
      </c>
      <c r="J3343" s="4" t="s">
        <v>623</v>
      </c>
      <c r="K3343" s="7" t="s">
        <v>608</v>
      </c>
    </row>
    <row r="3344" spans="1:11" ht="26">
      <c r="A3344" s="9" t="str">
        <f>TRIM(_xlfn.TEXTBEFORE(D3344,"("))</f>
        <v>DYLAN WINNENBERG</v>
      </c>
      <c r="B3344" s="2" t="s">
        <v>1807</v>
      </c>
      <c r="C3344" s="3">
        <v>46297</v>
      </c>
      <c r="D3344" s="4" t="s">
        <v>1811</v>
      </c>
      <c r="E3344" s="5">
        <v>46297.377777777772</v>
      </c>
      <c r="F3344" s="6">
        <v>46297.690277777772</v>
      </c>
      <c r="G3344" s="4" t="s">
        <v>746</v>
      </c>
      <c r="H3344" s="4" t="s">
        <v>706</v>
      </c>
      <c r="I3344" s="4" t="s">
        <v>931</v>
      </c>
      <c r="J3344" s="4" t="s">
        <v>632</v>
      </c>
      <c r="K3344" s="7" t="s">
        <v>608</v>
      </c>
    </row>
    <row r="3345" spans="1:11">
      <c r="A3345" s="9" t="str">
        <f>TRIM(_xlfn.TEXTBEFORE(D3345,"("))</f>
        <v>JUSTIN SMURR</v>
      </c>
      <c r="B3345" s="2" t="s">
        <v>1807</v>
      </c>
      <c r="C3345" s="3">
        <v>46297</v>
      </c>
      <c r="D3345" s="4" t="s">
        <v>1810</v>
      </c>
      <c r="E3345" s="5">
        <v>46297.375694444439</v>
      </c>
      <c r="F3345" s="6">
        <v>46297.417361111111</v>
      </c>
      <c r="G3345" s="4" t="s">
        <v>740</v>
      </c>
      <c r="H3345" s="4" t="s">
        <v>740</v>
      </c>
      <c r="I3345" s="4" t="s">
        <v>623</v>
      </c>
      <c r="J3345" s="4" t="s">
        <v>623</v>
      </c>
      <c r="K3345" s="7" t="s">
        <v>608</v>
      </c>
    </row>
    <row r="3346" spans="1:11" ht="26">
      <c r="A3346" s="9" t="str">
        <f>TRIM(_xlfn.TEXTBEFORE(D3346,"("))</f>
        <v>GREGORY RICHARDS</v>
      </c>
      <c r="B3346" s="2" t="s">
        <v>1807</v>
      </c>
      <c r="C3346" s="3">
        <v>46297</v>
      </c>
      <c r="D3346" s="4" t="s">
        <v>1788</v>
      </c>
      <c r="E3346" s="5">
        <v>46297.509722222218</v>
      </c>
      <c r="F3346" s="6">
        <v>46297.545138888891</v>
      </c>
      <c r="G3346" s="4" t="s">
        <v>791</v>
      </c>
      <c r="H3346" s="4" t="s">
        <v>791</v>
      </c>
      <c r="I3346" s="4" t="s">
        <v>623</v>
      </c>
      <c r="J3346" s="4" t="s">
        <v>623</v>
      </c>
      <c r="K3346" s="7" t="s">
        <v>608</v>
      </c>
    </row>
    <row r="3347" spans="1:11">
      <c r="A3347" s="9" t="str">
        <f>TRIM(_xlfn.TEXTBEFORE(D3347,"("))</f>
        <v>CANDACE FAUST</v>
      </c>
      <c r="B3347" s="2" t="s">
        <v>1807</v>
      </c>
      <c r="C3347" s="3">
        <v>46297</v>
      </c>
      <c r="D3347" s="4" t="s">
        <v>1809</v>
      </c>
      <c r="E3347" s="5">
        <v>46297.379166666666</v>
      </c>
      <c r="F3347" s="6">
        <v>46297.704861111109</v>
      </c>
      <c r="G3347" s="4" t="s">
        <v>611</v>
      </c>
      <c r="H3347" s="4" t="s">
        <v>611</v>
      </c>
      <c r="I3347" s="4" t="s">
        <v>623</v>
      </c>
      <c r="J3347" s="4" t="s">
        <v>623</v>
      </c>
      <c r="K3347" s="7" t="s">
        <v>608</v>
      </c>
    </row>
    <row r="3348" spans="1:11">
      <c r="A3348" s="9" t="str">
        <f>TRIM(_xlfn.TEXTBEFORE(D3348,"("))</f>
        <v>SARI PACE</v>
      </c>
      <c r="B3348" s="2" t="s">
        <v>1807</v>
      </c>
      <c r="C3348" s="3">
        <v>46297</v>
      </c>
      <c r="D3348" s="4" t="s">
        <v>1808</v>
      </c>
      <c r="E3348" s="5">
        <v>46297.377777777772</v>
      </c>
      <c r="F3348" s="6">
        <v>46297.841666666667</v>
      </c>
      <c r="G3348" s="4" t="s">
        <v>1299</v>
      </c>
      <c r="H3348" s="4" t="s">
        <v>1362</v>
      </c>
      <c r="I3348" s="4" t="s">
        <v>794</v>
      </c>
      <c r="J3348" s="4" t="s">
        <v>629</v>
      </c>
      <c r="K3348" s="7" t="s">
        <v>608</v>
      </c>
    </row>
    <row r="3349" spans="1:11">
      <c r="A3349" s="9" t="str">
        <f>TRIM(_xlfn.TEXTBEFORE(D3349,"("))</f>
        <v>JACOB CONKEL</v>
      </c>
      <c r="B3349" s="2" t="s">
        <v>1807</v>
      </c>
      <c r="C3349" s="3">
        <v>46297</v>
      </c>
      <c r="D3349" s="4" t="s">
        <v>1806</v>
      </c>
      <c r="E3349" s="5">
        <v>46297.384722222218</v>
      </c>
      <c r="F3349" s="6">
        <v>46297.841666666667</v>
      </c>
      <c r="G3349" s="4" t="s">
        <v>1269</v>
      </c>
      <c r="H3349" s="4" t="s">
        <v>1271</v>
      </c>
      <c r="I3349" s="4" t="s">
        <v>808</v>
      </c>
      <c r="J3349" s="4" t="s">
        <v>1224</v>
      </c>
      <c r="K3349" s="7" t="s">
        <v>608</v>
      </c>
    </row>
    <row r="3350" spans="1:11">
      <c r="A3350" s="9" t="str">
        <f>TRIM(_xlfn.TEXTBEFORE(D3350,"("))</f>
        <v>ANDREW FORD</v>
      </c>
      <c r="B3350" s="2" t="s">
        <v>1797</v>
      </c>
      <c r="C3350" s="3">
        <v>46297</v>
      </c>
      <c r="D3350" s="4" t="s">
        <v>1805</v>
      </c>
      <c r="E3350" s="5">
        <v>1</v>
      </c>
      <c r="F3350" s="6">
        <v>1</v>
      </c>
      <c r="G3350" s="4" t="s">
        <v>623</v>
      </c>
      <c r="H3350" s="4" t="s">
        <v>623</v>
      </c>
      <c r="I3350" s="4" t="s">
        <v>623</v>
      </c>
      <c r="J3350" s="4" t="s">
        <v>623</v>
      </c>
      <c r="K3350" s="7" t="s">
        <v>608</v>
      </c>
    </row>
    <row r="3351" spans="1:11">
      <c r="A3351" s="9" t="str">
        <f>TRIM(_xlfn.TEXTBEFORE(D3351,"("))</f>
        <v>JOHN WOODS</v>
      </c>
      <c r="B3351" s="2" t="s">
        <v>1797</v>
      </c>
      <c r="C3351" s="3">
        <v>46297</v>
      </c>
      <c r="D3351" s="4" t="s">
        <v>1803</v>
      </c>
      <c r="E3351" s="5">
        <v>46297.386111111111</v>
      </c>
      <c r="F3351" s="6">
        <v>46297.712500000001</v>
      </c>
      <c r="G3351" s="4" t="s">
        <v>770</v>
      </c>
      <c r="H3351" s="4" t="s">
        <v>856</v>
      </c>
      <c r="I3351" s="4" t="s">
        <v>616</v>
      </c>
      <c r="J3351" s="4" t="s">
        <v>1069</v>
      </c>
      <c r="K3351" s="7" t="s">
        <v>608</v>
      </c>
    </row>
    <row r="3352" spans="1:11">
      <c r="A3352" s="9" t="str">
        <f>TRIM(_xlfn.TEXTBEFORE(D3352,"("))</f>
        <v>CORETTA KING</v>
      </c>
      <c r="B3352" s="2" t="s">
        <v>1797</v>
      </c>
      <c r="C3352" s="3">
        <v>46297</v>
      </c>
      <c r="D3352" s="4" t="s">
        <v>1802</v>
      </c>
      <c r="E3352" s="5">
        <v>1</v>
      </c>
      <c r="F3352" s="6">
        <v>1</v>
      </c>
      <c r="G3352" s="4" t="s">
        <v>623</v>
      </c>
      <c r="H3352" s="4" t="s">
        <v>623</v>
      </c>
      <c r="I3352" s="4" t="s">
        <v>623</v>
      </c>
      <c r="J3352" s="4" t="s">
        <v>623</v>
      </c>
      <c r="K3352" s="7" t="s">
        <v>608</v>
      </c>
    </row>
    <row r="3353" spans="1:11">
      <c r="A3353" s="9" t="str">
        <f>TRIM(_xlfn.TEXTBEFORE(D3353,"("))</f>
        <v>YAZ DELGADO</v>
      </c>
      <c r="B3353" s="2" t="s">
        <v>1797</v>
      </c>
      <c r="C3353" s="3">
        <v>46297</v>
      </c>
      <c r="D3353" s="4" t="s">
        <v>1801</v>
      </c>
      <c r="E3353" s="5">
        <v>46297.388194444444</v>
      </c>
      <c r="F3353" s="6">
        <v>46297.648611111108</v>
      </c>
      <c r="G3353" s="4" t="s">
        <v>1284</v>
      </c>
      <c r="H3353" s="4" t="s">
        <v>678</v>
      </c>
      <c r="I3353" s="4" t="s">
        <v>610</v>
      </c>
      <c r="J3353" s="4" t="s">
        <v>718</v>
      </c>
      <c r="K3353" s="7" t="s">
        <v>608</v>
      </c>
    </row>
    <row r="3354" spans="1:11">
      <c r="A3354" s="9" t="str">
        <f>TRIM(_xlfn.TEXTBEFORE(D3354,"("))</f>
        <v>DAVID MILLION</v>
      </c>
      <c r="B3354" s="2" t="s">
        <v>1797</v>
      </c>
      <c r="C3354" s="3">
        <v>46297</v>
      </c>
      <c r="D3354" s="4" t="s">
        <v>1800</v>
      </c>
      <c r="E3354" s="5">
        <v>46297.386111111111</v>
      </c>
      <c r="F3354" s="6">
        <v>46297.775694444441</v>
      </c>
      <c r="G3354" s="4" t="s">
        <v>1067</v>
      </c>
      <c r="H3354" s="4" t="s">
        <v>948</v>
      </c>
      <c r="I3354" s="4" t="s">
        <v>811</v>
      </c>
      <c r="J3354" s="4" t="s">
        <v>623</v>
      </c>
      <c r="K3354" s="7" t="s">
        <v>608</v>
      </c>
    </row>
    <row r="3355" spans="1:11">
      <c r="A3355" s="9" t="str">
        <f>TRIM(_xlfn.TEXTBEFORE(D3355,"("))</f>
        <v>KADEEM JONES</v>
      </c>
      <c r="B3355" s="2" t="s">
        <v>1797</v>
      </c>
      <c r="C3355" s="3">
        <v>46297</v>
      </c>
      <c r="D3355" s="4" t="s">
        <v>1799</v>
      </c>
      <c r="E3355" s="5">
        <v>46297.536111111112</v>
      </c>
      <c r="F3355" s="6">
        <v>46297.847916666666</v>
      </c>
      <c r="G3355" s="4" t="s">
        <v>618</v>
      </c>
      <c r="H3355" s="4" t="s">
        <v>618</v>
      </c>
      <c r="I3355" s="4" t="s">
        <v>623</v>
      </c>
      <c r="J3355" s="4" t="s">
        <v>653</v>
      </c>
      <c r="K3355" s="7" t="s">
        <v>608</v>
      </c>
    </row>
    <row r="3356" spans="1:11">
      <c r="A3356" s="9" t="str">
        <f>TRIM(_xlfn.TEXTBEFORE(D3356,"("))</f>
        <v>RAFAEL LINARES</v>
      </c>
      <c r="B3356" s="2" t="s">
        <v>1797</v>
      </c>
      <c r="C3356" s="3">
        <v>46297</v>
      </c>
      <c r="D3356" s="4" t="s">
        <v>1798</v>
      </c>
      <c r="E3356" s="5">
        <v>46297.547222222223</v>
      </c>
      <c r="F3356" s="6">
        <v>46297.847916666666</v>
      </c>
      <c r="G3356" s="4" t="s">
        <v>669</v>
      </c>
      <c r="H3356" s="4" t="s">
        <v>669</v>
      </c>
      <c r="I3356" s="4" t="s">
        <v>623</v>
      </c>
      <c r="J3356" s="4" t="s">
        <v>619</v>
      </c>
      <c r="K3356" s="7" t="s">
        <v>608</v>
      </c>
    </row>
    <row r="3357" spans="1:11">
      <c r="A3357" s="9" t="str">
        <f>TRIM(_xlfn.TEXTBEFORE(D3357,"("))</f>
        <v>JOANNA RAMBO</v>
      </c>
      <c r="B3357" s="2" t="s">
        <v>1797</v>
      </c>
      <c r="C3357" s="3">
        <v>46297</v>
      </c>
      <c r="D3357" s="4" t="s">
        <v>1796</v>
      </c>
      <c r="E3357" s="5">
        <v>46297.388194444444</v>
      </c>
      <c r="F3357" s="6">
        <v>46297.698611111111</v>
      </c>
      <c r="G3357" s="4" t="s">
        <v>744</v>
      </c>
      <c r="H3357" s="4" t="s">
        <v>934</v>
      </c>
      <c r="I3357" s="4" t="s">
        <v>610</v>
      </c>
      <c r="J3357" s="4" t="s">
        <v>817</v>
      </c>
      <c r="K3357" s="7" t="s">
        <v>608</v>
      </c>
    </row>
    <row r="3358" spans="1:11">
      <c r="A3358" s="9" t="str">
        <f>TRIM(_xlfn.TEXTBEFORE(D3358,"("))</f>
        <v>JOSE VALENCIA</v>
      </c>
      <c r="B3358" s="2" t="s">
        <v>1792</v>
      </c>
      <c r="C3358" s="3">
        <v>46297</v>
      </c>
      <c r="D3358" s="4" t="s">
        <v>1795</v>
      </c>
      <c r="E3358" s="5">
        <v>46297.376388888886</v>
      </c>
      <c r="F3358" s="6">
        <v>46297.797916666663</v>
      </c>
      <c r="G3358" s="4" t="s">
        <v>1405</v>
      </c>
      <c r="H3358" s="4" t="s">
        <v>1405</v>
      </c>
      <c r="I3358" s="4" t="s">
        <v>623</v>
      </c>
      <c r="J3358" s="4" t="s">
        <v>672</v>
      </c>
      <c r="K3358" s="7" t="s">
        <v>608</v>
      </c>
    </row>
    <row r="3359" spans="1:11">
      <c r="A3359" s="9" t="str">
        <f>TRIM(_xlfn.TEXTBEFORE(D3359,"("))</f>
        <v>KASEY COBB</v>
      </c>
      <c r="B3359" s="2" t="s">
        <v>1792</v>
      </c>
      <c r="C3359" s="3">
        <v>46297</v>
      </c>
      <c r="D3359" s="4" t="s">
        <v>1794</v>
      </c>
      <c r="E3359" s="5">
        <v>46297.376388888886</v>
      </c>
      <c r="F3359" s="6">
        <v>46297.856249999997</v>
      </c>
      <c r="G3359" s="4" t="s">
        <v>1753</v>
      </c>
      <c r="H3359" s="4" t="s">
        <v>1610</v>
      </c>
      <c r="I3359" s="4" t="s">
        <v>869</v>
      </c>
      <c r="J3359" s="4" t="s">
        <v>624</v>
      </c>
      <c r="K3359" s="7" t="s">
        <v>608</v>
      </c>
    </row>
    <row r="3360" spans="1:11">
      <c r="A3360" s="9" t="str">
        <f>TRIM(_xlfn.TEXTBEFORE(D3360,"("))</f>
        <v>RUBEN LUNA</v>
      </c>
      <c r="B3360" s="2" t="s">
        <v>1792</v>
      </c>
      <c r="C3360" s="3">
        <v>46297</v>
      </c>
      <c r="D3360" s="4" t="s">
        <v>1793</v>
      </c>
      <c r="E3360" s="5">
        <v>46297.376388888886</v>
      </c>
      <c r="F3360" s="6">
        <v>46297.762499999997</v>
      </c>
      <c r="G3360" s="4" t="s">
        <v>1492</v>
      </c>
      <c r="H3360" s="4" t="s">
        <v>1492</v>
      </c>
      <c r="I3360" s="4" t="s">
        <v>623</v>
      </c>
      <c r="J3360" s="4" t="s">
        <v>649</v>
      </c>
      <c r="K3360" s="7" t="s">
        <v>608</v>
      </c>
    </row>
    <row r="3361" spans="1:11">
      <c r="A3361" s="9" t="str">
        <f>TRIM(_xlfn.TEXTBEFORE(D3361,"("))</f>
        <v>CLAUDIO GALO</v>
      </c>
      <c r="B3361" s="2" t="s">
        <v>1792</v>
      </c>
      <c r="C3361" s="3">
        <v>46297</v>
      </c>
      <c r="D3361" s="4" t="s">
        <v>1791</v>
      </c>
      <c r="E3361" s="5">
        <v>46297.376388888886</v>
      </c>
      <c r="F3361" s="6">
        <v>46297.859722222223</v>
      </c>
      <c r="G3361" s="4" t="s">
        <v>834</v>
      </c>
      <c r="H3361" s="4" t="s">
        <v>685</v>
      </c>
      <c r="I3361" s="4" t="s">
        <v>1155</v>
      </c>
      <c r="J3361" s="4" t="s">
        <v>1519</v>
      </c>
      <c r="K3361" s="7" t="s">
        <v>608</v>
      </c>
    </row>
    <row r="3362" spans="1:11">
      <c r="A3362" s="9" t="str">
        <f>TRIM(_xlfn.TEXTBEFORE(D3362,"("))</f>
        <v>ZACH MOREY</v>
      </c>
      <c r="B3362" s="2" t="s">
        <v>1786</v>
      </c>
      <c r="C3362" s="3">
        <v>46297</v>
      </c>
      <c r="D3362" s="4" t="s">
        <v>1790</v>
      </c>
      <c r="E3362" s="5">
        <v>46297.38958333333</v>
      </c>
      <c r="F3362" s="6">
        <v>46297.741666666661</v>
      </c>
      <c r="G3362" s="4" t="s">
        <v>826</v>
      </c>
      <c r="H3362" s="4" t="s">
        <v>826</v>
      </c>
      <c r="I3362" s="4" t="s">
        <v>623</v>
      </c>
      <c r="J3362" s="4" t="s">
        <v>1147</v>
      </c>
      <c r="K3362" s="7" t="s">
        <v>608</v>
      </c>
    </row>
    <row r="3363" spans="1:11">
      <c r="A3363" s="9" t="str">
        <f>TRIM(_xlfn.TEXTBEFORE(D3363,"("))</f>
        <v>TIFFANY SEXTON</v>
      </c>
      <c r="B3363" s="2" t="s">
        <v>1786</v>
      </c>
      <c r="C3363" s="3">
        <v>46297</v>
      </c>
      <c r="D3363" s="4" t="s">
        <v>1789</v>
      </c>
      <c r="E3363" s="5">
        <v>46297.404166666667</v>
      </c>
      <c r="F3363" s="6">
        <v>46297.740972222222</v>
      </c>
      <c r="G3363" s="4" t="s">
        <v>685</v>
      </c>
      <c r="H3363" s="4" t="s">
        <v>685</v>
      </c>
      <c r="I3363" s="4" t="s">
        <v>623</v>
      </c>
      <c r="J3363" s="4" t="s">
        <v>632</v>
      </c>
      <c r="K3363" s="7" t="s">
        <v>608</v>
      </c>
    </row>
    <row r="3364" spans="1:11" ht="26">
      <c r="A3364" s="9" t="str">
        <f>TRIM(_xlfn.TEXTBEFORE(D3364,"("))</f>
        <v>GREGORY RICHARDS</v>
      </c>
      <c r="B3364" s="2" t="s">
        <v>1786</v>
      </c>
      <c r="C3364" s="3">
        <v>46297</v>
      </c>
      <c r="D3364" s="4" t="s">
        <v>1788</v>
      </c>
      <c r="E3364" s="5">
        <v>46297.584027777775</v>
      </c>
      <c r="F3364" s="6">
        <v>46297.745833333334</v>
      </c>
      <c r="G3364" s="4" t="s">
        <v>1382</v>
      </c>
      <c r="H3364" s="4" t="s">
        <v>1382</v>
      </c>
      <c r="I3364" s="4" t="s">
        <v>623</v>
      </c>
      <c r="J3364" s="4" t="s">
        <v>638</v>
      </c>
      <c r="K3364" s="7" t="s">
        <v>608</v>
      </c>
    </row>
    <row r="3365" spans="1:11">
      <c r="A3365" s="9" t="str">
        <f>TRIM(_xlfn.TEXTBEFORE(D3365,"("))</f>
        <v>KYLE TROTTER</v>
      </c>
      <c r="B3365" s="2" t="s">
        <v>1786</v>
      </c>
      <c r="C3365" s="3">
        <v>46297</v>
      </c>
      <c r="D3365" s="4" t="s">
        <v>1787</v>
      </c>
      <c r="E3365" s="5">
        <v>1</v>
      </c>
      <c r="F3365" s="6">
        <v>1</v>
      </c>
      <c r="G3365" s="4" t="s">
        <v>623</v>
      </c>
      <c r="H3365" s="4" t="s">
        <v>623</v>
      </c>
      <c r="I3365" s="4" t="s">
        <v>623</v>
      </c>
      <c r="J3365" s="4" t="s">
        <v>623</v>
      </c>
      <c r="K3365" s="7" t="s">
        <v>608</v>
      </c>
    </row>
    <row r="3366" spans="1:11">
      <c r="A3366" s="9" t="str">
        <f>TRIM(_xlfn.TEXTBEFORE(D3366,"("))</f>
        <v>DYLLAN SMITH</v>
      </c>
      <c r="B3366" s="2" t="s">
        <v>1786</v>
      </c>
      <c r="C3366" s="3">
        <v>46297</v>
      </c>
      <c r="D3366" s="4" t="s">
        <v>1785</v>
      </c>
      <c r="E3366" s="5">
        <v>46297.38958333333</v>
      </c>
      <c r="F3366" s="6">
        <v>46297.859027777777</v>
      </c>
      <c r="G3366" s="4" t="s">
        <v>1505</v>
      </c>
      <c r="H3366" s="4" t="s">
        <v>879</v>
      </c>
      <c r="I3366" s="4" t="s">
        <v>686</v>
      </c>
      <c r="J3366" s="4" t="s">
        <v>639</v>
      </c>
      <c r="K3366" s="7" t="s">
        <v>608</v>
      </c>
    </row>
    <row r="3367" spans="1:11" ht="26">
      <c r="A3367" s="9" t="str">
        <f>TRIM(_xlfn.TEXTBEFORE(D3367,"("))</f>
        <v>NATALI CHAIRES ZUNIGA</v>
      </c>
      <c r="B3367" s="2" t="s">
        <v>1778</v>
      </c>
      <c r="C3367" s="3">
        <v>46297</v>
      </c>
      <c r="D3367" s="4" t="s">
        <v>1784</v>
      </c>
      <c r="E3367" s="5">
        <v>46297.51180555555</v>
      </c>
      <c r="F3367" s="6">
        <v>46297.857638888891</v>
      </c>
      <c r="G3367" s="4" t="s">
        <v>1122</v>
      </c>
      <c r="H3367" s="4" t="s">
        <v>687</v>
      </c>
      <c r="I3367" s="4" t="s">
        <v>714</v>
      </c>
      <c r="J3367" s="4" t="s">
        <v>619</v>
      </c>
      <c r="K3367" s="7" t="s">
        <v>608</v>
      </c>
    </row>
    <row r="3368" spans="1:11">
      <c r="A3368" s="9" t="str">
        <f>TRIM(_xlfn.TEXTBEFORE(D3368,"("))</f>
        <v>JASMINE PIERCE</v>
      </c>
      <c r="B3368" s="2" t="s">
        <v>1778</v>
      </c>
      <c r="C3368" s="3">
        <v>46297</v>
      </c>
      <c r="D3368" s="4" t="s">
        <v>1783</v>
      </c>
      <c r="E3368" s="5">
        <v>46297.463888888888</v>
      </c>
      <c r="F3368" s="6">
        <v>46297.857638888891</v>
      </c>
      <c r="G3368" s="4" t="s">
        <v>1043</v>
      </c>
      <c r="H3368" s="4" t="s">
        <v>626</v>
      </c>
      <c r="I3368" s="4" t="s">
        <v>705</v>
      </c>
      <c r="J3368" s="4" t="s">
        <v>623</v>
      </c>
      <c r="K3368" s="7" t="s">
        <v>608</v>
      </c>
    </row>
    <row r="3369" spans="1:11" ht="26">
      <c r="A3369" s="9" t="str">
        <f>TRIM(_xlfn.TEXTBEFORE(D3369,"("))</f>
        <v>MARQUICE GODDARD</v>
      </c>
      <c r="B3369" s="2" t="s">
        <v>1778</v>
      </c>
      <c r="C3369" s="3">
        <v>46297</v>
      </c>
      <c r="D3369" s="4" t="s">
        <v>1782</v>
      </c>
      <c r="E3369" s="5">
        <v>46297.377777777772</v>
      </c>
      <c r="F3369" s="6">
        <v>46297.85</v>
      </c>
      <c r="G3369" s="4" t="s">
        <v>1401</v>
      </c>
      <c r="H3369" s="4" t="s">
        <v>831</v>
      </c>
      <c r="I3369" s="4" t="s">
        <v>646</v>
      </c>
      <c r="J3369" s="4" t="s">
        <v>660</v>
      </c>
      <c r="K3369" s="7" t="s">
        <v>608</v>
      </c>
    </row>
    <row r="3370" spans="1:11">
      <c r="A3370" s="9" t="str">
        <f>TRIM(_xlfn.TEXTBEFORE(D3370,"("))</f>
        <v>MAIAH HICKEY</v>
      </c>
      <c r="B3370" s="2" t="s">
        <v>1778</v>
      </c>
      <c r="C3370" s="3">
        <v>46297</v>
      </c>
      <c r="D3370" s="4" t="s">
        <v>1781</v>
      </c>
      <c r="E3370" s="5">
        <v>46297.375</v>
      </c>
      <c r="F3370" s="6">
        <v>46297.716666666667</v>
      </c>
      <c r="G3370" s="4" t="s">
        <v>684</v>
      </c>
      <c r="H3370" s="4" t="s">
        <v>618</v>
      </c>
      <c r="I3370" s="4" t="s">
        <v>642</v>
      </c>
      <c r="J3370" s="4" t="s">
        <v>1430</v>
      </c>
      <c r="K3370" s="7" t="s">
        <v>608</v>
      </c>
    </row>
    <row r="3371" spans="1:11" ht="26">
      <c r="A3371" s="9" t="str">
        <f>TRIM(_xlfn.TEXTBEFORE(D3371,"("))</f>
        <v>CARLOS RODRIGUEZ</v>
      </c>
      <c r="B3371" s="2" t="s">
        <v>1778</v>
      </c>
      <c r="C3371" s="3">
        <v>46297</v>
      </c>
      <c r="D3371" s="4" t="s">
        <v>1779</v>
      </c>
      <c r="E3371" s="5">
        <v>46297.388888888891</v>
      </c>
      <c r="F3371" s="6">
        <v>46297.815277777772</v>
      </c>
      <c r="G3371" s="4" t="s">
        <v>1169</v>
      </c>
      <c r="H3371" s="4" t="s">
        <v>1062</v>
      </c>
      <c r="I3371" s="4" t="s">
        <v>1256</v>
      </c>
      <c r="J3371" s="4" t="s">
        <v>623</v>
      </c>
      <c r="K3371" s="7" t="s">
        <v>608</v>
      </c>
    </row>
    <row r="3372" spans="1:11">
      <c r="A3372" s="9" t="str">
        <f>TRIM(_xlfn.TEXTBEFORE(D3372,"("))</f>
        <v>RIKKA THOMAS</v>
      </c>
      <c r="B3372" s="2" t="s">
        <v>1778</v>
      </c>
      <c r="C3372" s="3">
        <v>46297</v>
      </c>
      <c r="D3372" s="4" t="s">
        <v>1777</v>
      </c>
      <c r="E3372" s="5">
        <v>1</v>
      </c>
      <c r="F3372" s="6">
        <v>1</v>
      </c>
      <c r="G3372" s="4" t="s">
        <v>623</v>
      </c>
      <c r="H3372" s="4" t="s">
        <v>623</v>
      </c>
      <c r="I3372" s="4" t="s">
        <v>623</v>
      </c>
      <c r="J3372" s="4" t="s">
        <v>623</v>
      </c>
      <c r="K3372" s="7" t="s">
        <v>608</v>
      </c>
    </row>
    <row r="3373" spans="1:11" ht="26">
      <c r="A3373" s="9" t="str">
        <f>TRIM(_xlfn.TEXTBEFORE(D3373,"("))</f>
        <v>DORIAN HERMOSILLO</v>
      </c>
      <c r="B3373" s="2" t="s">
        <v>1771</v>
      </c>
      <c r="C3373" s="3">
        <v>46297</v>
      </c>
      <c r="D3373" s="4" t="s">
        <v>1776</v>
      </c>
      <c r="E3373" s="5">
        <v>46297.375694444439</v>
      </c>
      <c r="F3373" s="6">
        <v>46297.851388888885</v>
      </c>
      <c r="G3373" s="4" t="s">
        <v>1310</v>
      </c>
      <c r="H3373" s="4" t="s">
        <v>1310</v>
      </c>
      <c r="I3373" s="4" t="s">
        <v>623</v>
      </c>
      <c r="J3373" s="4" t="s">
        <v>996</v>
      </c>
      <c r="K3373" s="7" t="s">
        <v>608</v>
      </c>
    </row>
    <row r="3374" spans="1:11">
      <c r="A3374" s="9" t="str">
        <f>TRIM(_xlfn.TEXTBEFORE(D3374,"("))</f>
        <v>KEVIN ANGELES</v>
      </c>
      <c r="B3374" s="2" t="s">
        <v>1771</v>
      </c>
      <c r="C3374" s="3">
        <v>46297</v>
      </c>
      <c r="D3374" s="4" t="s">
        <v>1775</v>
      </c>
      <c r="E3374" s="5">
        <v>46297.375694444439</v>
      </c>
      <c r="F3374" s="6">
        <v>46297.756944444445</v>
      </c>
      <c r="G3374" s="4" t="s">
        <v>885</v>
      </c>
      <c r="H3374" s="4" t="s">
        <v>859</v>
      </c>
      <c r="I3374" s="4" t="s">
        <v>646</v>
      </c>
      <c r="J3374" s="4" t="s">
        <v>965</v>
      </c>
      <c r="K3374" s="7" t="s">
        <v>608</v>
      </c>
    </row>
    <row r="3375" spans="1:11">
      <c r="A3375" s="9" t="str">
        <f>TRIM(_xlfn.TEXTBEFORE(D3375,"("))</f>
        <v>ASPEN MALSINGH</v>
      </c>
      <c r="B3375" s="2" t="s">
        <v>1771</v>
      </c>
      <c r="C3375" s="3">
        <v>46297</v>
      </c>
      <c r="D3375" s="4" t="s">
        <v>1774</v>
      </c>
      <c r="E3375" s="5">
        <v>46297.531944444439</v>
      </c>
      <c r="F3375" s="6">
        <v>46297.851388888885</v>
      </c>
      <c r="G3375" s="4" t="s">
        <v>1027</v>
      </c>
      <c r="H3375" s="4" t="s">
        <v>1027</v>
      </c>
      <c r="I3375" s="4" t="s">
        <v>623</v>
      </c>
      <c r="J3375" s="4" t="s">
        <v>817</v>
      </c>
      <c r="K3375" s="7" t="s">
        <v>608</v>
      </c>
    </row>
    <row r="3376" spans="1:11" ht="26">
      <c r="A3376" s="9" t="str">
        <f>TRIM(_xlfn.TEXTBEFORE(D3376,"("))</f>
        <v>KAYLEIGH THORNTON</v>
      </c>
      <c r="B3376" s="2" t="s">
        <v>1771</v>
      </c>
      <c r="C3376" s="3">
        <v>46297</v>
      </c>
      <c r="D3376" s="4" t="s">
        <v>1773</v>
      </c>
      <c r="E3376" s="5">
        <v>46297.375694444439</v>
      </c>
      <c r="F3376" s="6">
        <v>46297.703472222223</v>
      </c>
      <c r="G3376" s="4" t="s">
        <v>861</v>
      </c>
      <c r="H3376" s="4" t="s">
        <v>861</v>
      </c>
      <c r="I3376" s="4" t="s">
        <v>623</v>
      </c>
      <c r="J3376" s="4" t="s">
        <v>609</v>
      </c>
      <c r="K3376" s="7" t="s">
        <v>608</v>
      </c>
    </row>
    <row r="3377" spans="1:11">
      <c r="A3377" s="9" t="str">
        <f>TRIM(_xlfn.TEXTBEFORE(D3377,"("))</f>
        <v>RAYN TROTTER</v>
      </c>
      <c r="B3377" s="2" t="s">
        <v>1771</v>
      </c>
      <c r="C3377" s="3">
        <v>46297</v>
      </c>
      <c r="D3377" s="4" t="s">
        <v>1770</v>
      </c>
      <c r="E3377" s="5">
        <v>46297.375694444439</v>
      </c>
      <c r="F3377" s="6">
        <v>46297.851388888885</v>
      </c>
      <c r="G3377" s="4" t="s">
        <v>747</v>
      </c>
      <c r="H3377" s="4" t="s">
        <v>747</v>
      </c>
      <c r="I3377" s="4" t="s">
        <v>623</v>
      </c>
      <c r="J3377" s="4" t="s">
        <v>1772</v>
      </c>
      <c r="K3377" s="7" t="s">
        <v>608</v>
      </c>
    </row>
    <row r="3378" spans="1:11">
      <c r="A3378" s="9" t="str">
        <f>TRIM(_xlfn.TEXTBEFORE(D3378,"("))</f>
        <v>SAM EVERETTS</v>
      </c>
      <c r="B3378" s="2" t="s">
        <v>1764</v>
      </c>
      <c r="C3378" s="3">
        <v>46297</v>
      </c>
      <c r="D3378" s="4" t="s">
        <v>1769</v>
      </c>
      <c r="E3378" s="5">
        <v>46297.375</v>
      </c>
      <c r="F3378" s="6">
        <v>46297.420138888891</v>
      </c>
      <c r="G3378" s="4" t="s">
        <v>619</v>
      </c>
      <c r="H3378" s="4" t="s">
        <v>1250</v>
      </c>
      <c r="I3378" s="4" t="s">
        <v>740</v>
      </c>
      <c r="J3378" s="4" t="s">
        <v>623</v>
      </c>
      <c r="K3378" s="7" t="s">
        <v>608</v>
      </c>
    </row>
    <row r="3379" spans="1:11">
      <c r="A3379" s="9" t="str">
        <f>TRIM(_xlfn.TEXTBEFORE(D3379,"("))</f>
        <v>CRAIG CAMPBELL</v>
      </c>
      <c r="B3379" s="2" t="s">
        <v>1764</v>
      </c>
      <c r="C3379" s="3">
        <v>46297</v>
      </c>
      <c r="D3379" s="4" t="s">
        <v>1768</v>
      </c>
      <c r="E3379" s="5">
        <v>46297.377777777772</v>
      </c>
      <c r="F3379" s="6">
        <v>46297.752083333333</v>
      </c>
      <c r="G3379" s="4" t="s">
        <v>1205</v>
      </c>
      <c r="H3379" s="4" t="s">
        <v>1205</v>
      </c>
      <c r="I3379" s="4" t="s">
        <v>623</v>
      </c>
      <c r="J3379" s="4" t="s">
        <v>931</v>
      </c>
      <c r="K3379" s="7" t="s">
        <v>608</v>
      </c>
    </row>
    <row r="3380" spans="1:11">
      <c r="A3380" s="9" t="str">
        <f>TRIM(_xlfn.TEXTBEFORE(D3380,"("))</f>
        <v>BRANDON BROWN</v>
      </c>
      <c r="B3380" s="2" t="s">
        <v>1764</v>
      </c>
      <c r="C3380" s="3">
        <v>46297</v>
      </c>
      <c r="D3380" s="4" t="s">
        <v>1767</v>
      </c>
      <c r="E3380" s="5">
        <v>46297.375</v>
      </c>
      <c r="F3380" s="6">
        <v>46297.845138888886</v>
      </c>
      <c r="G3380" s="4" t="s">
        <v>742</v>
      </c>
      <c r="H3380" s="4" t="s">
        <v>764</v>
      </c>
      <c r="I3380" s="4" t="s">
        <v>739</v>
      </c>
      <c r="J3380" s="4" t="s">
        <v>1328</v>
      </c>
      <c r="K3380" s="7" t="s">
        <v>608</v>
      </c>
    </row>
    <row r="3381" spans="1:11">
      <c r="A3381" s="9" t="str">
        <f>TRIM(_xlfn.TEXTBEFORE(D3381,"("))</f>
        <v>JOHN DOHERTY</v>
      </c>
      <c r="B3381" s="2" t="s">
        <v>1764</v>
      </c>
      <c r="C3381" s="3">
        <v>46297</v>
      </c>
      <c r="D3381" s="4" t="s">
        <v>1766</v>
      </c>
      <c r="E3381" s="5">
        <v>46297.375</v>
      </c>
      <c r="F3381" s="6">
        <v>46297.845138888886</v>
      </c>
      <c r="G3381" s="4" t="s">
        <v>1323</v>
      </c>
      <c r="H3381" s="4" t="s">
        <v>1232</v>
      </c>
      <c r="I3381" s="4" t="s">
        <v>872</v>
      </c>
      <c r="J3381" s="4" t="s">
        <v>791</v>
      </c>
      <c r="K3381" s="7" t="s">
        <v>608</v>
      </c>
    </row>
    <row r="3382" spans="1:11">
      <c r="A3382" s="9" t="str">
        <f>TRIM(_xlfn.TEXTBEFORE(D3382,"("))</f>
        <v>DEVIN KIBE</v>
      </c>
      <c r="B3382" s="2" t="s">
        <v>1764</v>
      </c>
      <c r="C3382" s="3">
        <v>46297</v>
      </c>
      <c r="D3382" s="4" t="s">
        <v>1763</v>
      </c>
      <c r="E3382" s="5">
        <v>46297.375</v>
      </c>
      <c r="F3382" s="6">
        <v>46297.752083333333</v>
      </c>
      <c r="G3382" s="4" t="s">
        <v>907</v>
      </c>
      <c r="H3382" s="4" t="s">
        <v>1253</v>
      </c>
      <c r="I3382" s="4" t="s">
        <v>932</v>
      </c>
      <c r="J3382" s="4" t="s">
        <v>672</v>
      </c>
      <c r="K3382" s="7" t="s">
        <v>608</v>
      </c>
    </row>
    <row r="3383" spans="1:11">
      <c r="A3383" s="9" t="str">
        <f>TRIM(_xlfn.TEXTBEFORE(D3383,"("))</f>
        <v>RIAEN AYERS</v>
      </c>
      <c r="B3383" s="2" t="s">
        <v>1757</v>
      </c>
      <c r="C3383" s="3">
        <v>46297</v>
      </c>
      <c r="D3383" s="4" t="s">
        <v>1762</v>
      </c>
      <c r="E3383" s="5">
        <v>46297.376388888886</v>
      </c>
      <c r="F3383" s="6">
        <v>46297.540972222218</v>
      </c>
      <c r="G3383" s="4" t="s">
        <v>1450</v>
      </c>
      <c r="H3383" s="4" t="s">
        <v>1450</v>
      </c>
      <c r="I3383" s="4" t="s">
        <v>623</v>
      </c>
      <c r="J3383" s="4" t="s">
        <v>956</v>
      </c>
      <c r="K3383" s="7" t="s">
        <v>608</v>
      </c>
    </row>
    <row r="3384" spans="1:11">
      <c r="A3384" s="9" t="str">
        <f>TRIM(_xlfn.TEXTBEFORE(D3384,"("))</f>
        <v>ANTHONY SEGOVIA</v>
      </c>
      <c r="B3384" s="2" t="s">
        <v>1757</v>
      </c>
      <c r="C3384" s="3">
        <v>46297</v>
      </c>
      <c r="D3384" s="4" t="s">
        <v>1761</v>
      </c>
      <c r="E3384" s="5">
        <v>46297.376388888886</v>
      </c>
      <c r="F3384" s="6">
        <v>46297.702777777777</v>
      </c>
      <c r="G3384" s="4" t="s">
        <v>636</v>
      </c>
      <c r="H3384" s="4" t="s">
        <v>764</v>
      </c>
      <c r="I3384" s="4" t="s">
        <v>672</v>
      </c>
      <c r="J3384" s="4" t="s">
        <v>743</v>
      </c>
      <c r="K3384" s="7" t="s">
        <v>608</v>
      </c>
    </row>
    <row r="3385" spans="1:11">
      <c r="A3385" s="9" t="str">
        <f>TRIM(_xlfn.TEXTBEFORE(D3385,"("))</f>
        <v>PRESLEY CLARK</v>
      </c>
      <c r="B3385" s="2" t="s">
        <v>1757</v>
      </c>
      <c r="C3385" s="3">
        <v>46297</v>
      </c>
      <c r="D3385" s="4" t="s">
        <v>1760</v>
      </c>
      <c r="E3385" s="5">
        <v>46297.376388888886</v>
      </c>
      <c r="F3385" s="6">
        <v>46297.844444444439</v>
      </c>
      <c r="G3385" s="4" t="s">
        <v>796</v>
      </c>
      <c r="H3385" s="4" t="s">
        <v>806</v>
      </c>
      <c r="I3385" s="4" t="s">
        <v>632</v>
      </c>
      <c r="J3385" s="4" t="s">
        <v>973</v>
      </c>
      <c r="K3385" s="7" t="s">
        <v>608</v>
      </c>
    </row>
    <row r="3386" spans="1:11">
      <c r="A3386" s="9" t="str">
        <f>TRIM(_xlfn.TEXTBEFORE(D3386,"("))</f>
        <v>KIERSTEN PARSONS</v>
      </c>
      <c r="B3386" s="2" t="s">
        <v>1757</v>
      </c>
      <c r="C3386" s="3">
        <v>46297</v>
      </c>
      <c r="D3386" s="4" t="s">
        <v>1759</v>
      </c>
      <c r="E3386" s="5">
        <v>46297.592361111107</v>
      </c>
      <c r="F3386" s="6">
        <v>46297.844444444439</v>
      </c>
      <c r="G3386" s="4" t="s">
        <v>929</v>
      </c>
      <c r="H3386" s="4" t="s">
        <v>1135</v>
      </c>
      <c r="I3386" s="4" t="s">
        <v>650</v>
      </c>
      <c r="J3386" s="4" t="s">
        <v>625</v>
      </c>
      <c r="K3386" s="7" t="s">
        <v>608</v>
      </c>
    </row>
    <row r="3387" spans="1:11">
      <c r="A3387" s="9" t="str">
        <f>TRIM(_xlfn.TEXTBEFORE(D3387,"("))</f>
        <v>SAGE DIGMAN</v>
      </c>
      <c r="B3387" s="2" t="s">
        <v>1757</v>
      </c>
      <c r="C3387" s="3">
        <v>46297</v>
      </c>
      <c r="D3387" s="4" t="s">
        <v>1756</v>
      </c>
      <c r="E3387" s="5">
        <v>46297.376388888886</v>
      </c>
      <c r="F3387" s="6">
        <v>46297.765277777777</v>
      </c>
      <c r="G3387" s="4" t="s">
        <v>921</v>
      </c>
      <c r="H3387" s="4" t="s">
        <v>945</v>
      </c>
      <c r="I3387" s="4" t="s">
        <v>752</v>
      </c>
      <c r="J3387" s="4" t="s">
        <v>725</v>
      </c>
      <c r="K3387" s="7" t="s">
        <v>608</v>
      </c>
    </row>
    <row r="3388" spans="1:11" ht="26">
      <c r="A3388" s="9" t="str">
        <f>TRIM(_xlfn.TEXTBEFORE(D3388,"("))</f>
        <v>NAUSIYAH JETTER-ALLEN</v>
      </c>
      <c r="B3388" s="2" t="s">
        <v>1752</v>
      </c>
      <c r="C3388" s="3">
        <v>46297</v>
      </c>
      <c r="D3388" s="4" t="s">
        <v>1657</v>
      </c>
      <c r="E3388" s="5">
        <v>1</v>
      </c>
      <c r="F3388" s="6">
        <v>1</v>
      </c>
      <c r="G3388" s="4" t="s">
        <v>623</v>
      </c>
      <c r="H3388" s="4" t="s">
        <v>623</v>
      </c>
      <c r="I3388" s="4" t="s">
        <v>623</v>
      </c>
      <c r="J3388" s="4" t="s">
        <v>623</v>
      </c>
      <c r="K3388" s="7" t="s">
        <v>608</v>
      </c>
    </row>
    <row r="3389" spans="1:11">
      <c r="A3389" s="9" t="str">
        <f>TRIM(_xlfn.TEXTBEFORE(D3389,"("))</f>
        <v>ASHTON CONRAD</v>
      </c>
      <c r="B3389" s="2" t="s">
        <v>1752</v>
      </c>
      <c r="C3389" s="3">
        <v>46297</v>
      </c>
      <c r="D3389" s="4" t="s">
        <v>1755</v>
      </c>
      <c r="E3389" s="5">
        <v>1</v>
      </c>
      <c r="F3389" s="6">
        <v>1</v>
      </c>
      <c r="G3389" s="4" t="s">
        <v>623</v>
      </c>
      <c r="H3389" s="4" t="s">
        <v>623</v>
      </c>
      <c r="I3389" s="4" t="s">
        <v>623</v>
      </c>
      <c r="J3389" s="4" t="s">
        <v>623</v>
      </c>
      <c r="K3389" s="7" t="s">
        <v>608</v>
      </c>
    </row>
    <row r="3390" spans="1:11">
      <c r="A3390" s="9" t="str">
        <f>TRIM(_xlfn.TEXTBEFORE(D3390,"("))</f>
        <v>JUANITA SMEAL</v>
      </c>
      <c r="B3390" s="2" t="s">
        <v>1752</v>
      </c>
      <c r="C3390" s="3">
        <v>46297</v>
      </c>
      <c r="D3390" s="4" t="s">
        <v>1754</v>
      </c>
      <c r="E3390" s="5">
        <v>46297.459027777775</v>
      </c>
      <c r="F3390" s="6">
        <v>46297.878472222219</v>
      </c>
      <c r="G3390" s="4" t="s">
        <v>905</v>
      </c>
      <c r="H3390" s="4" t="s">
        <v>963</v>
      </c>
      <c r="I3390" s="4" t="s">
        <v>855</v>
      </c>
      <c r="J3390" s="4" t="s">
        <v>623</v>
      </c>
      <c r="K3390" s="7" t="s">
        <v>608</v>
      </c>
    </row>
    <row r="3391" spans="1:11">
      <c r="A3391" s="9" t="str">
        <f>TRIM(_xlfn.TEXTBEFORE(D3391,"("))</f>
        <v>ROBERT MORRIS</v>
      </c>
      <c r="B3391" s="2" t="s">
        <v>1752</v>
      </c>
      <c r="C3391" s="3">
        <v>46297</v>
      </c>
      <c r="D3391" s="4" t="s">
        <v>1751</v>
      </c>
      <c r="E3391" s="5">
        <v>46297.399305555555</v>
      </c>
      <c r="F3391" s="6">
        <v>46297.813888888886</v>
      </c>
      <c r="G3391" s="4" t="s">
        <v>980</v>
      </c>
      <c r="H3391" s="4" t="s">
        <v>716</v>
      </c>
      <c r="I3391" s="4" t="s">
        <v>791</v>
      </c>
      <c r="J3391" s="4" t="s">
        <v>638</v>
      </c>
      <c r="K3391" s="7" t="s">
        <v>608</v>
      </c>
    </row>
    <row r="3392" spans="1:11">
      <c r="A3392" s="9" t="str">
        <f>TRIM(_xlfn.TEXTBEFORE(D3392,"("))</f>
        <v>NATHAN DIBERT</v>
      </c>
      <c r="B3392" s="2" t="s">
        <v>1746</v>
      </c>
      <c r="C3392" s="3">
        <v>46297</v>
      </c>
      <c r="D3392" s="4" t="s">
        <v>1750</v>
      </c>
      <c r="E3392" s="5">
        <v>46297.443749999999</v>
      </c>
      <c r="F3392" s="6">
        <v>46297.727777777778</v>
      </c>
      <c r="G3392" s="4" t="s">
        <v>1063</v>
      </c>
      <c r="H3392" s="4" t="s">
        <v>1063</v>
      </c>
      <c r="I3392" s="4" t="s">
        <v>623</v>
      </c>
      <c r="J3392" s="4" t="s">
        <v>1029</v>
      </c>
      <c r="K3392" s="7" t="s">
        <v>608</v>
      </c>
    </row>
    <row r="3393" spans="1:11">
      <c r="A3393" s="9" t="str">
        <f>TRIM(_xlfn.TEXTBEFORE(D3393,"("))</f>
        <v>TAMMY MCDONALD</v>
      </c>
      <c r="B3393" s="2" t="s">
        <v>1746</v>
      </c>
      <c r="C3393" s="3">
        <v>46297</v>
      </c>
      <c r="D3393" s="4" t="s">
        <v>1749</v>
      </c>
      <c r="E3393" s="5">
        <v>1</v>
      </c>
      <c r="F3393" s="6">
        <v>1</v>
      </c>
      <c r="G3393" s="4" t="s">
        <v>623</v>
      </c>
      <c r="H3393" s="4" t="s">
        <v>623</v>
      </c>
      <c r="I3393" s="4" t="s">
        <v>623</v>
      </c>
      <c r="J3393" s="4" t="s">
        <v>623</v>
      </c>
      <c r="K3393" s="7" t="s">
        <v>608</v>
      </c>
    </row>
    <row r="3394" spans="1:11">
      <c r="A3394" s="9" t="str">
        <f>TRIM(_xlfn.TEXTBEFORE(D3394,"("))</f>
        <v>JOSHUA HARVEY</v>
      </c>
      <c r="B3394" s="2" t="s">
        <v>1746</v>
      </c>
      <c r="C3394" s="3">
        <v>46297</v>
      </c>
      <c r="D3394" s="4" t="s">
        <v>1748</v>
      </c>
      <c r="E3394" s="5">
        <v>1</v>
      </c>
      <c r="F3394" s="6">
        <v>1</v>
      </c>
      <c r="G3394" s="4" t="s">
        <v>623</v>
      </c>
      <c r="H3394" s="4" t="s">
        <v>623</v>
      </c>
      <c r="I3394" s="4" t="s">
        <v>623</v>
      </c>
      <c r="J3394" s="4" t="s">
        <v>623</v>
      </c>
      <c r="K3394" s="7" t="s">
        <v>608</v>
      </c>
    </row>
    <row r="3395" spans="1:11">
      <c r="A3395" s="9" t="str">
        <f>TRIM(_xlfn.TEXTBEFORE(D3395,"("))</f>
        <v>KEVIN MAHANEY</v>
      </c>
      <c r="B3395" s="2" t="s">
        <v>1746</v>
      </c>
      <c r="C3395" s="3">
        <v>46297</v>
      </c>
      <c r="D3395" s="4" t="s">
        <v>1747</v>
      </c>
      <c r="E3395" s="5">
        <v>46297.493750000001</v>
      </c>
      <c r="F3395" s="6">
        <v>46297.85833333333</v>
      </c>
      <c r="G3395" s="4" t="s">
        <v>886</v>
      </c>
      <c r="H3395" s="4" t="s">
        <v>683</v>
      </c>
      <c r="I3395" s="4" t="s">
        <v>791</v>
      </c>
      <c r="J3395" s="4" t="s">
        <v>645</v>
      </c>
      <c r="K3395" s="7" t="s">
        <v>608</v>
      </c>
    </row>
    <row r="3396" spans="1:11">
      <c r="A3396" s="9" t="str">
        <f>TRIM(_xlfn.TEXTBEFORE(D3396,"("))</f>
        <v>KYLAR RUEGE</v>
      </c>
      <c r="B3396" s="2" t="s">
        <v>1746</v>
      </c>
      <c r="C3396" s="3">
        <v>46297</v>
      </c>
      <c r="D3396" s="4" t="s">
        <v>1745</v>
      </c>
      <c r="E3396" s="5">
        <v>46297.394444444442</v>
      </c>
      <c r="F3396" s="6">
        <v>46297.770833333328</v>
      </c>
      <c r="G3396" s="4" t="s">
        <v>909</v>
      </c>
      <c r="H3396" s="4" t="s">
        <v>861</v>
      </c>
      <c r="I3396" s="4" t="s">
        <v>749</v>
      </c>
      <c r="J3396" s="4" t="s">
        <v>610</v>
      </c>
      <c r="K3396" s="7" t="s">
        <v>608</v>
      </c>
    </row>
    <row r="3397" spans="1:11" ht="26">
      <c r="A3397" s="9" t="str">
        <f>TRIM(_xlfn.TEXTBEFORE(D3397,"("))</f>
        <v>CHRISTOPHER AGBATOR</v>
      </c>
      <c r="B3397" s="2" t="s">
        <v>1737</v>
      </c>
      <c r="C3397" s="3">
        <v>46297</v>
      </c>
      <c r="D3397" s="4" t="s">
        <v>1744</v>
      </c>
      <c r="E3397" s="5">
        <v>46297.664583333331</v>
      </c>
      <c r="F3397" s="6">
        <v>46297.847222222219</v>
      </c>
      <c r="G3397" s="4" t="s">
        <v>1541</v>
      </c>
      <c r="H3397" s="4" t="s">
        <v>1541</v>
      </c>
      <c r="I3397" s="4" t="s">
        <v>623</v>
      </c>
      <c r="J3397" s="4" t="s">
        <v>931</v>
      </c>
      <c r="K3397" s="7" t="s">
        <v>608</v>
      </c>
    </row>
    <row r="3398" spans="1:11">
      <c r="A3398" s="9" t="str">
        <f>TRIM(_xlfn.TEXTBEFORE(D3398,"("))</f>
        <v>DERRICK CONNER</v>
      </c>
      <c r="B3398" s="2" t="s">
        <v>1737</v>
      </c>
      <c r="C3398" s="3">
        <v>46297</v>
      </c>
      <c r="D3398" s="4" t="s">
        <v>1743</v>
      </c>
      <c r="E3398" s="5">
        <v>46297.375694444439</v>
      </c>
      <c r="F3398" s="6">
        <v>46297.847222222219</v>
      </c>
      <c r="G3398" s="4" t="s">
        <v>863</v>
      </c>
      <c r="H3398" s="4" t="s">
        <v>763</v>
      </c>
      <c r="I3398" s="4" t="s">
        <v>625</v>
      </c>
      <c r="J3398" s="4" t="s">
        <v>1032</v>
      </c>
      <c r="K3398" s="7" t="s">
        <v>608</v>
      </c>
    </row>
    <row r="3399" spans="1:11">
      <c r="A3399" s="9" t="str">
        <f>TRIM(_xlfn.TEXTBEFORE(D3399,"("))</f>
        <v>ROMELLO OSORIO</v>
      </c>
      <c r="B3399" s="2" t="s">
        <v>1737</v>
      </c>
      <c r="C3399" s="3">
        <v>46297</v>
      </c>
      <c r="D3399" s="4" t="s">
        <v>1742</v>
      </c>
      <c r="E3399" s="5">
        <v>46297.375694444439</v>
      </c>
      <c r="F3399" s="6">
        <v>46297.763888888891</v>
      </c>
      <c r="G3399" s="4" t="s">
        <v>885</v>
      </c>
      <c r="H3399" s="4" t="s">
        <v>867</v>
      </c>
      <c r="I3399" s="4" t="s">
        <v>931</v>
      </c>
      <c r="J3399" s="4" t="s">
        <v>944</v>
      </c>
      <c r="K3399" s="7" t="s">
        <v>608</v>
      </c>
    </row>
    <row r="3400" spans="1:11">
      <c r="A3400" s="9" t="str">
        <f>TRIM(_xlfn.TEXTBEFORE(D3400,"("))</f>
        <v>ERICUS KING</v>
      </c>
      <c r="B3400" s="2" t="s">
        <v>1737</v>
      </c>
      <c r="C3400" s="3">
        <v>46297</v>
      </c>
      <c r="D3400" s="4" t="s">
        <v>1740</v>
      </c>
      <c r="E3400" s="5">
        <v>46297.375694444439</v>
      </c>
      <c r="F3400" s="6">
        <v>46297.78125</v>
      </c>
      <c r="G3400" s="4" t="s">
        <v>1042</v>
      </c>
      <c r="H3400" s="4" t="s">
        <v>948</v>
      </c>
      <c r="I3400" s="4" t="s">
        <v>681</v>
      </c>
      <c r="J3400" s="4" t="s">
        <v>743</v>
      </c>
      <c r="K3400" s="7" t="s">
        <v>608</v>
      </c>
    </row>
    <row r="3401" spans="1:11">
      <c r="A3401" s="9" t="str">
        <f>TRIM(_xlfn.TEXTBEFORE(D3401,"("))</f>
        <v>LAWRENCE GANDY</v>
      </c>
      <c r="B3401" s="2" t="s">
        <v>1737</v>
      </c>
      <c r="C3401" s="3">
        <v>46297</v>
      </c>
      <c r="D3401" s="4" t="s">
        <v>1739</v>
      </c>
      <c r="E3401" s="5">
        <v>46297.375694444439</v>
      </c>
      <c r="F3401" s="6">
        <v>46297.847222222219</v>
      </c>
      <c r="G3401" s="4" t="s">
        <v>887</v>
      </c>
      <c r="H3401" s="4" t="s">
        <v>871</v>
      </c>
      <c r="I3401" s="4" t="s">
        <v>749</v>
      </c>
      <c r="J3401" s="4" t="s">
        <v>1009</v>
      </c>
      <c r="K3401" s="7" t="s">
        <v>608</v>
      </c>
    </row>
    <row r="3402" spans="1:11">
      <c r="A3402" s="9" t="str">
        <f>TRIM(_xlfn.TEXTBEFORE(D3402,"("))</f>
        <v>JUAN PEREZ</v>
      </c>
      <c r="B3402" s="2" t="s">
        <v>1737</v>
      </c>
      <c r="C3402" s="3">
        <v>46297</v>
      </c>
      <c r="D3402" s="4" t="s">
        <v>1736</v>
      </c>
      <c r="E3402" s="5">
        <v>46297.375694444439</v>
      </c>
      <c r="F3402" s="6">
        <v>46297.796527777777</v>
      </c>
      <c r="G3402" s="4" t="s">
        <v>818</v>
      </c>
      <c r="H3402" s="4" t="s">
        <v>696</v>
      </c>
      <c r="I3402" s="4" t="s">
        <v>650</v>
      </c>
      <c r="J3402" s="4" t="s">
        <v>1738</v>
      </c>
      <c r="K3402" s="7" t="s">
        <v>608</v>
      </c>
    </row>
    <row r="3403" spans="1:11">
      <c r="A3403" s="9" t="str">
        <f>TRIM(_xlfn.TEXTBEFORE(D3403,"("))</f>
        <v>SAVANNAH GROZE</v>
      </c>
      <c r="B3403" s="2" t="s">
        <v>1727</v>
      </c>
      <c r="C3403" s="3">
        <v>46297</v>
      </c>
      <c r="D3403" s="4" t="s">
        <v>1735</v>
      </c>
      <c r="E3403" s="5">
        <v>46297.475694444445</v>
      </c>
      <c r="F3403" s="6">
        <v>46297.859722222223</v>
      </c>
      <c r="G3403" s="4" t="s">
        <v>867</v>
      </c>
      <c r="H3403" s="4" t="s">
        <v>974</v>
      </c>
      <c r="I3403" s="4" t="s">
        <v>610</v>
      </c>
      <c r="J3403" s="4" t="s">
        <v>784</v>
      </c>
      <c r="K3403" s="7" t="s">
        <v>608</v>
      </c>
    </row>
    <row r="3404" spans="1:11">
      <c r="A3404" s="9" t="str">
        <f>TRIM(_xlfn.TEXTBEFORE(D3404,"("))</f>
        <v>NAOMY FUENTES</v>
      </c>
      <c r="B3404" s="2" t="s">
        <v>1727</v>
      </c>
      <c r="C3404" s="3">
        <v>46297</v>
      </c>
      <c r="D3404" s="4" t="s">
        <v>1732</v>
      </c>
      <c r="E3404" s="5">
        <v>46297.377777777772</v>
      </c>
      <c r="F3404" s="6">
        <v>46297.82430555555</v>
      </c>
      <c r="G3404" s="4" t="s">
        <v>1376</v>
      </c>
      <c r="H3404" s="4" t="s">
        <v>1733</v>
      </c>
      <c r="I3404" s="4" t="s">
        <v>625</v>
      </c>
      <c r="J3404" s="4" t="s">
        <v>623</v>
      </c>
      <c r="K3404" s="7" t="s">
        <v>608</v>
      </c>
    </row>
    <row r="3405" spans="1:11">
      <c r="A3405" s="9" t="str">
        <f>TRIM(_xlfn.TEXTBEFORE(D3405,"("))</f>
        <v>MICAH COLLETTE</v>
      </c>
      <c r="B3405" s="2" t="s">
        <v>1727</v>
      </c>
      <c r="C3405" s="3">
        <v>46297</v>
      </c>
      <c r="D3405" s="4" t="s">
        <v>1730</v>
      </c>
      <c r="E3405" s="5">
        <v>46297.76180555555</v>
      </c>
      <c r="F3405" s="6">
        <v>46297.842361111107</v>
      </c>
      <c r="G3405" s="4" t="s">
        <v>1731</v>
      </c>
      <c r="H3405" s="4" t="s">
        <v>1731</v>
      </c>
      <c r="I3405" s="4" t="s">
        <v>623</v>
      </c>
      <c r="J3405" s="4" t="s">
        <v>638</v>
      </c>
      <c r="K3405" s="7" t="s">
        <v>608</v>
      </c>
    </row>
    <row r="3406" spans="1:11">
      <c r="A3406" s="9" t="str">
        <f>TRIM(_xlfn.TEXTBEFORE(D3406,"("))</f>
        <v>SIMS JACOBS</v>
      </c>
      <c r="B3406" s="2" t="s">
        <v>1727</v>
      </c>
      <c r="C3406" s="3">
        <v>46297</v>
      </c>
      <c r="D3406" s="4" t="s">
        <v>1729</v>
      </c>
      <c r="E3406" s="5">
        <v>46297.429166666661</v>
      </c>
      <c r="F3406" s="6">
        <v>46297.863888888889</v>
      </c>
      <c r="G3406" s="4" t="s">
        <v>1323</v>
      </c>
      <c r="H3406" s="4" t="s">
        <v>1215</v>
      </c>
      <c r="I3406" s="4" t="s">
        <v>646</v>
      </c>
      <c r="J3406" s="4" t="s">
        <v>623</v>
      </c>
      <c r="K3406" s="7" t="s">
        <v>608</v>
      </c>
    </row>
    <row r="3407" spans="1:11">
      <c r="A3407" s="9" t="str">
        <f>TRIM(_xlfn.TEXTBEFORE(D3407,"("))</f>
        <v>DESMOND NOAH</v>
      </c>
      <c r="B3407" s="2" t="s">
        <v>1727</v>
      </c>
      <c r="C3407" s="3">
        <v>46297</v>
      </c>
      <c r="D3407" s="4" t="s">
        <v>1685</v>
      </c>
      <c r="E3407" s="5">
        <v>1</v>
      </c>
      <c r="F3407" s="6">
        <v>1</v>
      </c>
      <c r="G3407" s="4" t="s">
        <v>623</v>
      </c>
      <c r="H3407" s="4" t="s">
        <v>623</v>
      </c>
      <c r="I3407" s="4" t="s">
        <v>623</v>
      </c>
      <c r="J3407" s="4" t="s">
        <v>623</v>
      </c>
      <c r="K3407" s="7" t="s">
        <v>608</v>
      </c>
    </row>
    <row r="3408" spans="1:11" ht="26">
      <c r="A3408" s="9" t="str">
        <f>TRIM(_xlfn.TEXTBEFORE(D3408,"("))</f>
        <v>GISSELLE MENJIVAR</v>
      </c>
      <c r="B3408" s="2" t="s">
        <v>1720</v>
      </c>
      <c r="C3408" s="3">
        <v>46297</v>
      </c>
      <c r="D3408" s="4" t="s">
        <v>1725</v>
      </c>
      <c r="E3408" s="5">
        <v>46297.625694444439</v>
      </c>
      <c r="F3408" s="6">
        <v>46297.856944444444</v>
      </c>
      <c r="G3408" s="4" t="s">
        <v>698</v>
      </c>
      <c r="H3408" s="4" t="s">
        <v>698</v>
      </c>
      <c r="I3408" s="4" t="s">
        <v>623</v>
      </c>
      <c r="J3408" s="4" t="s">
        <v>666</v>
      </c>
      <c r="K3408" s="7" t="s">
        <v>608</v>
      </c>
    </row>
    <row r="3409" spans="1:11">
      <c r="A3409" s="9" t="str">
        <f>TRIM(_xlfn.TEXTBEFORE(D3409,"("))</f>
        <v>NIA LOTT</v>
      </c>
      <c r="B3409" s="2" t="s">
        <v>1720</v>
      </c>
      <c r="C3409" s="3">
        <v>46297</v>
      </c>
      <c r="D3409" s="4" t="s">
        <v>1724</v>
      </c>
      <c r="E3409" s="5">
        <v>46297.415972222218</v>
      </c>
      <c r="F3409" s="6">
        <v>46297.763888888891</v>
      </c>
      <c r="G3409" s="4" t="s">
        <v>637</v>
      </c>
      <c r="H3409" s="4" t="s">
        <v>637</v>
      </c>
      <c r="I3409" s="4" t="s">
        <v>623</v>
      </c>
      <c r="J3409" s="4" t="s">
        <v>623</v>
      </c>
      <c r="K3409" s="7" t="s">
        <v>608</v>
      </c>
    </row>
    <row r="3410" spans="1:11" ht="26">
      <c r="A3410" s="9" t="str">
        <f>TRIM(_xlfn.TEXTBEFORE(D3410,"("))</f>
        <v>ANGIE OCAMPO GALAN</v>
      </c>
      <c r="B3410" s="2" t="s">
        <v>1720</v>
      </c>
      <c r="C3410" s="3">
        <v>46297</v>
      </c>
      <c r="D3410" s="4" t="s">
        <v>1723</v>
      </c>
      <c r="E3410" s="5">
        <v>46297.375</v>
      </c>
      <c r="F3410" s="6">
        <v>46297.749305555553</v>
      </c>
      <c r="G3410" s="4" t="s">
        <v>885</v>
      </c>
      <c r="H3410" s="4" t="s">
        <v>885</v>
      </c>
      <c r="I3410" s="4" t="s">
        <v>623</v>
      </c>
      <c r="J3410" s="4" t="s">
        <v>632</v>
      </c>
      <c r="K3410" s="7" t="s">
        <v>608</v>
      </c>
    </row>
    <row r="3411" spans="1:11" ht="26">
      <c r="A3411" s="9" t="str">
        <f>TRIM(_xlfn.TEXTBEFORE(D3411,"("))</f>
        <v>RENEE WASHINGTON</v>
      </c>
      <c r="B3411" s="2" t="s">
        <v>1720</v>
      </c>
      <c r="C3411" s="3">
        <v>46297</v>
      </c>
      <c r="D3411" s="4" t="s">
        <v>1722</v>
      </c>
      <c r="E3411" s="5">
        <v>46297.470833333333</v>
      </c>
      <c r="F3411" s="6">
        <v>46297.859027777777</v>
      </c>
      <c r="G3411" s="4" t="s">
        <v>1232</v>
      </c>
      <c r="H3411" s="4" t="s">
        <v>1232</v>
      </c>
      <c r="I3411" s="4" t="s">
        <v>623</v>
      </c>
      <c r="J3411" s="4" t="s">
        <v>832</v>
      </c>
      <c r="K3411" s="7" t="s">
        <v>608</v>
      </c>
    </row>
    <row r="3412" spans="1:11">
      <c r="A3412" s="9" t="str">
        <f>TRIM(_xlfn.TEXTBEFORE(D3412,"("))</f>
        <v>LOREN BACA</v>
      </c>
      <c r="B3412" s="2" t="s">
        <v>1720</v>
      </c>
      <c r="C3412" s="3">
        <v>46297</v>
      </c>
      <c r="D3412" s="4" t="s">
        <v>1721</v>
      </c>
      <c r="E3412" s="5">
        <v>46297.388888888891</v>
      </c>
      <c r="F3412" s="6">
        <v>46297.75</v>
      </c>
      <c r="G3412" s="4" t="s">
        <v>1106</v>
      </c>
      <c r="H3412" s="4" t="s">
        <v>1106</v>
      </c>
      <c r="I3412" s="4" t="s">
        <v>623</v>
      </c>
      <c r="J3412" s="4" t="s">
        <v>623</v>
      </c>
      <c r="K3412" s="7" t="s">
        <v>608</v>
      </c>
    </row>
    <row r="3413" spans="1:11" ht="26">
      <c r="A3413" s="9" t="str">
        <f>TRIM(_xlfn.TEXTBEFORE(D3413,"("))</f>
        <v>JOSHUA-TERRELL BOYD</v>
      </c>
      <c r="B3413" s="2" t="s">
        <v>1720</v>
      </c>
      <c r="C3413" s="3">
        <v>46297</v>
      </c>
      <c r="D3413" s="4" t="s">
        <v>1702</v>
      </c>
      <c r="E3413" s="5">
        <v>1</v>
      </c>
      <c r="F3413" s="6">
        <v>1</v>
      </c>
      <c r="G3413" s="4" t="s">
        <v>623</v>
      </c>
      <c r="H3413" s="4" t="s">
        <v>623</v>
      </c>
      <c r="I3413" s="4" t="s">
        <v>623</v>
      </c>
      <c r="J3413" s="4" t="s">
        <v>623</v>
      </c>
      <c r="K3413" s="7" t="s">
        <v>608</v>
      </c>
    </row>
    <row r="3414" spans="1:11">
      <c r="A3414" s="9" t="str">
        <f>TRIM(_xlfn.TEXTBEFORE(D3414,"("))</f>
        <v>RAINELIS DEJESUS</v>
      </c>
      <c r="B3414" s="2" t="s">
        <v>1720</v>
      </c>
      <c r="C3414" s="3">
        <v>46297</v>
      </c>
      <c r="D3414" s="4" t="s">
        <v>1719</v>
      </c>
      <c r="E3414" s="5">
        <v>1</v>
      </c>
      <c r="F3414" s="6">
        <v>1</v>
      </c>
      <c r="G3414" s="4" t="s">
        <v>623</v>
      </c>
      <c r="H3414" s="4" t="s">
        <v>623</v>
      </c>
      <c r="I3414" s="4" t="s">
        <v>623</v>
      </c>
      <c r="J3414" s="4" t="s">
        <v>623</v>
      </c>
      <c r="K3414" s="7" t="s">
        <v>608</v>
      </c>
    </row>
    <row r="3415" spans="1:11">
      <c r="A3415" s="9" t="str">
        <f>TRIM(_xlfn.TEXTBEFORE(D3415,"("))</f>
        <v>JANEE PETTIJOHN</v>
      </c>
      <c r="B3415" s="2" t="s">
        <v>1714</v>
      </c>
      <c r="C3415" s="3">
        <v>46297</v>
      </c>
      <c r="D3415" s="4" t="s">
        <v>1718</v>
      </c>
      <c r="E3415" s="5">
        <v>1</v>
      </c>
      <c r="F3415" s="6">
        <v>1</v>
      </c>
      <c r="G3415" s="4" t="s">
        <v>623</v>
      </c>
      <c r="H3415" s="4" t="s">
        <v>623</v>
      </c>
      <c r="I3415" s="4" t="s">
        <v>623</v>
      </c>
      <c r="J3415" s="4" t="s">
        <v>623</v>
      </c>
      <c r="K3415" s="7" t="s">
        <v>608</v>
      </c>
    </row>
    <row r="3416" spans="1:11" ht="26">
      <c r="A3416" s="9" t="str">
        <f>TRIM(_xlfn.TEXTBEFORE(D3416,"("))</f>
        <v>KEYAIRA GRIER-LANKHEIT</v>
      </c>
      <c r="B3416" s="2" t="s">
        <v>1714</v>
      </c>
      <c r="C3416" s="3">
        <v>46297</v>
      </c>
      <c r="D3416" s="4" t="s">
        <v>1717</v>
      </c>
      <c r="E3416" s="5">
        <v>46297.375694444439</v>
      </c>
      <c r="F3416" s="6">
        <v>46297.728472222218</v>
      </c>
      <c r="G3416" s="4" t="s">
        <v>861</v>
      </c>
      <c r="H3416" s="4" t="s">
        <v>662</v>
      </c>
      <c r="I3416" s="4" t="s">
        <v>615</v>
      </c>
      <c r="J3416" s="4" t="s">
        <v>1029</v>
      </c>
      <c r="K3416" s="7" t="s">
        <v>608</v>
      </c>
    </row>
    <row r="3417" spans="1:11">
      <c r="A3417" s="9" t="str">
        <f>TRIM(_xlfn.TEXTBEFORE(D3417,"("))</f>
        <v>IAN RICHARDS</v>
      </c>
      <c r="B3417" s="2" t="s">
        <v>1714</v>
      </c>
      <c r="C3417" s="3">
        <v>46297</v>
      </c>
      <c r="D3417" s="4" t="s">
        <v>1716</v>
      </c>
      <c r="E3417" s="5">
        <v>46297.398611111108</v>
      </c>
      <c r="F3417" s="6">
        <v>46297.838194444441</v>
      </c>
      <c r="G3417" s="4" t="s">
        <v>1148</v>
      </c>
      <c r="H3417" s="4" t="s">
        <v>919</v>
      </c>
      <c r="I3417" s="4" t="s">
        <v>616</v>
      </c>
      <c r="J3417" s="4" t="s">
        <v>1190</v>
      </c>
      <c r="K3417" s="7" t="s">
        <v>608</v>
      </c>
    </row>
    <row r="3418" spans="1:11" ht="26">
      <c r="A3418" s="9" t="str">
        <f>TRIM(_xlfn.TEXTBEFORE(D3418,"("))</f>
        <v>BRITTNEY LONGSHORE</v>
      </c>
      <c r="B3418" s="2" t="s">
        <v>1714</v>
      </c>
      <c r="C3418" s="3">
        <v>46297</v>
      </c>
      <c r="D3418" s="4" t="s">
        <v>1715</v>
      </c>
      <c r="E3418" s="5">
        <v>46297.504166666666</v>
      </c>
      <c r="F3418" s="6">
        <v>46297.870138888888</v>
      </c>
      <c r="G3418" s="4" t="s">
        <v>908</v>
      </c>
      <c r="H3418" s="4" t="s">
        <v>1060</v>
      </c>
      <c r="I3418" s="4" t="s">
        <v>653</v>
      </c>
      <c r="J3418" s="4" t="s">
        <v>616</v>
      </c>
      <c r="K3418" s="7" t="s">
        <v>608</v>
      </c>
    </row>
    <row r="3419" spans="1:11">
      <c r="A3419" s="9" t="str">
        <f>TRIM(_xlfn.TEXTBEFORE(D3419,"("))</f>
        <v>MOSES DOBBS</v>
      </c>
      <c r="B3419" s="2" t="s">
        <v>1714</v>
      </c>
      <c r="C3419" s="3">
        <v>46297</v>
      </c>
      <c r="D3419" s="4" t="s">
        <v>1713</v>
      </c>
      <c r="E3419" s="5">
        <v>46297.40347222222</v>
      </c>
      <c r="F3419" s="6">
        <v>46297.870138888888</v>
      </c>
      <c r="G3419" s="4" t="s">
        <v>1526</v>
      </c>
      <c r="H3419" s="4" t="s">
        <v>948</v>
      </c>
      <c r="I3419" s="4" t="s">
        <v>697</v>
      </c>
      <c r="J3419" s="4" t="s">
        <v>625</v>
      </c>
      <c r="K3419" s="7" t="s">
        <v>608</v>
      </c>
    </row>
    <row r="3420" spans="1:11">
      <c r="A3420" s="9" t="str">
        <f>TRIM(_xlfn.TEXTBEFORE(D3420,"("))</f>
        <v>DEJON POWELL</v>
      </c>
      <c r="B3420" s="2" t="s">
        <v>1703</v>
      </c>
      <c r="C3420" s="3">
        <v>46297</v>
      </c>
      <c r="D3420" s="4" t="s">
        <v>1712</v>
      </c>
      <c r="E3420" s="5">
        <v>1</v>
      </c>
      <c r="F3420" s="6">
        <v>1</v>
      </c>
      <c r="G3420" s="4" t="s">
        <v>623</v>
      </c>
      <c r="H3420" s="4" t="s">
        <v>623</v>
      </c>
      <c r="I3420" s="4" t="s">
        <v>623</v>
      </c>
      <c r="J3420" s="4" t="s">
        <v>623</v>
      </c>
      <c r="K3420" s="7" t="s">
        <v>608</v>
      </c>
    </row>
    <row r="3421" spans="1:11">
      <c r="A3421" s="9" t="str">
        <f>TRIM(_xlfn.TEXTBEFORE(D3421,"("))</f>
        <v>COURTNEY SHORTS</v>
      </c>
      <c r="B3421" s="2" t="s">
        <v>1703</v>
      </c>
      <c r="C3421" s="3">
        <v>46297</v>
      </c>
      <c r="D3421" s="4" t="s">
        <v>1711</v>
      </c>
      <c r="E3421" s="5">
        <v>1</v>
      </c>
      <c r="F3421" s="6">
        <v>1</v>
      </c>
      <c r="G3421" s="4" t="s">
        <v>623</v>
      </c>
      <c r="H3421" s="4" t="s">
        <v>623</v>
      </c>
      <c r="I3421" s="4" t="s">
        <v>623</v>
      </c>
      <c r="J3421" s="4" t="s">
        <v>623</v>
      </c>
      <c r="K3421" s="7" t="s">
        <v>608</v>
      </c>
    </row>
    <row r="3422" spans="1:11">
      <c r="A3422" s="9" t="str">
        <f>TRIM(_xlfn.TEXTBEFORE(D3422,"("))</f>
        <v>SADE LEWIS</v>
      </c>
      <c r="B3422" s="2" t="s">
        <v>1703</v>
      </c>
      <c r="C3422" s="3">
        <v>46297</v>
      </c>
      <c r="D3422" s="4" t="s">
        <v>1710</v>
      </c>
      <c r="E3422" s="5">
        <v>46297.459722222222</v>
      </c>
      <c r="F3422" s="6">
        <v>46297.847916666666</v>
      </c>
      <c r="G3422" s="4" t="s">
        <v>913</v>
      </c>
      <c r="H3422" s="4" t="s">
        <v>1119</v>
      </c>
      <c r="I3422" s="4" t="s">
        <v>646</v>
      </c>
      <c r="J3422" s="4" t="s">
        <v>623</v>
      </c>
      <c r="K3422" s="7" t="s">
        <v>608</v>
      </c>
    </row>
    <row r="3423" spans="1:11" ht="26">
      <c r="A3423" s="9" t="str">
        <f>TRIM(_xlfn.TEXTBEFORE(D3423,"("))</f>
        <v>ALEXANDRA CASTILLO</v>
      </c>
      <c r="B3423" s="2" t="s">
        <v>1703</v>
      </c>
      <c r="C3423" s="3">
        <v>46297</v>
      </c>
      <c r="D3423" s="4" t="s">
        <v>1709</v>
      </c>
      <c r="E3423" s="5">
        <v>46297.439583333333</v>
      </c>
      <c r="F3423" s="6">
        <v>46297.878472222219</v>
      </c>
      <c r="G3423" s="4" t="s">
        <v>876</v>
      </c>
      <c r="H3423" s="4" t="s">
        <v>963</v>
      </c>
      <c r="I3423" s="4" t="s">
        <v>615</v>
      </c>
      <c r="J3423" s="4" t="s">
        <v>1190</v>
      </c>
      <c r="K3423" s="7" t="s">
        <v>608</v>
      </c>
    </row>
    <row r="3424" spans="1:11">
      <c r="A3424" s="9" t="str">
        <f>TRIM(_xlfn.TEXTBEFORE(D3424,"("))</f>
        <v>DESTINY GORDEN</v>
      </c>
      <c r="B3424" s="2" t="s">
        <v>1703</v>
      </c>
      <c r="C3424" s="3">
        <v>46297</v>
      </c>
      <c r="D3424" s="4" t="s">
        <v>1708</v>
      </c>
      <c r="E3424" s="5">
        <v>46297.382638888885</v>
      </c>
      <c r="F3424" s="6">
        <v>46297.770138888889</v>
      </c>
      <c r="G3424" s="4" t="s">
        <v>1193</v>
      </c>
      <c r="H3424" s="4" t="s">
        <v>1065</v>
      </c>
      <c r="I3424" s="4" t="s">
        <v>931</v>
      </c>
      <c r="J3424" s="4" t="s">
        <v>623</v>
      </c>
      <c r="K3424" s="7" t="s">
        <v>608</v>
      </c>
    </row>
    <row r="3425" spans="1:11" ht="26">
      <c r="A3425" s="9" t="str">
        <f>TRIM(_xlfn.TEXTBEFORE(D3425,"("))</f>
        <v>KIM MURRAY WYLIE</v>
      </c>
      <c r="B3425" s="2" t="s">
        <v>1703</v>
      </c>
      <c r="C3425" s="3">
        <v>46297</v>
      </c>
      <c r="D3425" s="4" t="s">
        <v>1705</v>
      </c>
      <c r="E3425" s="5">
        <v>46297.375</v>
      </c>
      <c r="F3425" s="6">
        <v>46297.727083333331</v>
      </c>
      <c r="G3425" s="4" t="s">
        <v>820</v>
      </c>
      <c r="H3425" s="4" t="s">
        <v>779</v>
      </c>
      <c r="I3425" s="4" t="s">
        <v>794</v>
      </c>
      <c r="J3425" s="4" t="s">
        <v>623</v>
      </c>
      <c r="K3425" s="7" t="s">
        <v>608</v>
      </c>
    </row>
    <row r="3426" spans="1:11" ht="26">
      <c r="A3426" s="9" t="str">
        <f>TRIM(_xlfn.TEXTBEFORE(D3426,"("))</f>
        <v>JOSHUA-TERRELL BOYD</v>
      </c>
      <c r="B3426" s="2" t="s">
        <v>1703</v>
      </c>
      <c r="C3426" s="3">
        <v>46297</v>
      </c>
      <c r="D3426" s="4" t="s">
        <v>1702</v>
      </c>
      <c r="E3426" s="5">
        <v>46297.541666666664</v>
      </c>
      <c r="F3426" s="6">
        <v>46297.570833333331</v>
      </c>
      <c r="G3426" s="4" t="s">
        <v>620</v>
      </c>
      <c r="H3426" s="4" t="s">
        <v>620</v>
      </c>
      <c r="I3426" s="4" t="s">
        <v>623</v>
      </c>
      <c r="J3426" s="4" t="s">
        <v>623</v>
      </c>
      <c r="K3426" s="7" t="s">
        <v>608</v>
      </c>
    </row>
    <row r="3427" spans="1:11">
      <c r="A3427" s="9" t="str">
        <f>TRIM(_xlfn.TEXTBEFORE(D3427,"("))</f>
        <v>ASHLEY BADEAU</v>
      </c>
      <c r="B3427" s="2" t="s">
        <v>1695</v>
      </c>
      <c r="C3427" s="3">
        <v>46297</v>
      </c>
      <c r="D3427" s="4" t="s">
        <v>1701</v>
      </c>
      <c r="E3427" s="5">
        <v>46297.379861111112</v>
      </c>
      <c r="F3427" s="6">
        <v>46297.85555555555</v>
      </c>
      <c r="G3427" s="4" t="s">
        <v>894</v>
      </c>
      <c r="H3427" s="4" t="s">
        <v>1302</v>
      </c>
      <c r="I3427" s="4" t="s">
        <v>873</v>
      </c>
      <c r="J3427" s="4" t="s">
        <v>623</v>
      </c>
      <c r="K3427" s="7" t="s">
        <v>608</v>
      </c>
    </row>
    <row r="3428" spans="1:11">
      <c r="A3428" s="9" t="str">
        <f>TRIM(_xlfn.TEXTBEFORE(D3428,"("))</f>
        <v>WYATT HECK</v>
      </c>
      <c r="B3428" s="2" t="s">
        <v>1695</v>
      </c>
      <c r="C3428" s="3">
        <v>46297</v>
      </c>
      <c r="D3428" s="4" t="s">
        <v>1700</v>
      </c>
      <c r="E3428" s="5">
        <v>46297.382638888885</v>
      </c>
      <c r="F3428" s="6">
        <v>46297.85555555555</v>
      </c>
      <c r="G3428" s="4" t="s">
        <v>1386</v>
      </c>
      <c r="H3428" s="4" t="s">
        <v>706</v>
      </c>
      <c r="I3428" s="4" t="s">
        <v>1256</v>
      </c>
      <c r="J3428" s="4" t="s">
        <v>623</v>
      </c>
      <c r="K3428" s="7" t="s">
        <v>608</v>
      </c>
    </row>
    <row r="3429" spans="1:11">
      <c r="A3429" s="9" t="str">
        <f>TRIM(_xlfn.TEXTBEFORE(D3429,"("))</f>
        <v>TYNEISHA SHELBY</v>
      </c>
      <c r="B3429" s="2" t="s">
        <v>1695</v>
      </c>
      <c r="C3429" s="3">
        <v>46297</v>
      </c>
      <c r="D3429" s="4" t="s">
        <v>1696</v>
      </c>
      <c r="E3429" s="5">
        <v>1</v>
      </c>
      <c r="F3429" s="6">
        <v>1</v>
      </c>
      <c r="G3429" s="4" t="s">
        <v>623</v>
      </c>
      <c r="H3429" s="4" t="s">
        <v>623</v>
      </c>
      <c r="I3429" s="4" t="s">
        <v>623</v>
      </c>
      <c r="J3429" s="4" t="s">
        <v>623</v>
      </c>
      <c r="K3429" s="7" t="s">
        <v>608</v>
      </c>
    </row>
    <row r="3430" spans="1:11">
      <c r="A3430" s="9" t="str">
        <f>TRIM(_xlfn.TEXTBEFORE(D3430,"("))</f>
        <v>JAMAR TRIGGS</v>
      </c>
      <c r="B3430" s="2" t="s">
        <v>1695</v>
      </c>
      <c r="C3430" s="3">
        <v>46297</v>
      </c>
      <c r="D3430" s="4" t="s">
        <v>1694</v>
      </c>
      <c r="E3430" s="5">
        <v>1</v>
      </c>
      <c r="F3430" s="6">
        <v>1</v>
      </c>
      <c r="G3430" s="4" t="s">
        <v>623</v>
      </c>
      <c r="H3430" s="4" t="s">
        <v>623</v>
      </c>
      <c r="I3430" s="4" t="s">
        <v>623</v>
      </c>
      <c r="J3430" s="4" t="s">
        <v>623</v>
      </c>
      <c r="K3430" s="7" t="s">
        <v>608</v>
      </c>
    </row>
    <row r="3431" spans="1:11">
      <c r="A3431" s="9" t="str">
        <f>TRIM(_xlfn.TEXTBEFORE(D3431,"("))</f>
        <v>ERIC WILSON</v>
      </c>
      <c r="B3431" s="2" t="s">
        <v>1688</v>
      </c>
      <c r="C3431" s="3">
        <v>46297</v>
      </c>
      <c r="D3431" s="4" t="s">
        <v>1693</v>
      </c>
      <c r="E3431" s="5">
        <v>46297.381944444445</v>
      </c>
      <c r="F3431" s="6">
        <v>46297.769444444442</v>
      </c>
      <c r="G3431" s="4" t="s">
        <v>887</v>
      </c>
      <c r="H3431" s="4" t="s">
        <v>1082</v>
      </c>
      <c r="I3431" s="4" t="s">
        <v>660</v>
      </c>
      <c r="J3431" s="4" t="s">
        <v>707</v>
      </c>
      <c r="K3431" s="7" t="s">
        <v>608</v>
      </c>
    </row>
    <row r="3432" spans="1:11">
      <c r="A3432" s="9" t="str">
        <f>TRIM(_xlfn.TEXTBEFORE(D3432,"("))</f>
        <v>CLARENCE ALLEN</v>
      </c>
      <c r="B3432" s="2" t="s">
        <v>1688</v>
      </c>
      <c r="C3432" s="3">
        <v>46297</v>
      </c>
      <c r="D3432" s="4" t="s">
        <v>1692</v>
      </c>
      <c r="E3432" s="5">
        <v>46297.522222222222</v>
      </c>
      <c r="F3432" s="6">
        <v>46297.860416666663</v>
      </c>
      <c r="G3432" s="4" t="s">
        <v>834</v>
      </c>
      <c r="H3432" s="4" t="s">
        <v>751</v>
      </c>
      <c r="I3432" s="4" t="s">
        <v>646</v>
      </c>
      <c r="J3432" s="4" t="s">
        <v>748</v>
      </c>
      <c r="K3432" s="7" t="s">
        <v>608</v>
      </c>
    </row>
    <row r="3433" spans="1:11">
      <c r="A3433" s="9" t="str">
        <f>TRIM(_xlfn.TEXTBEFORE(D3433,"("))</f>
        <v>JAHONNA JOHNSON</v>
      </c>
      <c r="B3433" s="2" t="s">
        <v>1688</v>
      </c>
      <c r="C3433" s="3">
        <v>46297</v>
      </c>
      <c r="D3433" s="4" t="s">
        <v>1691</v>
      </c>
      <c r="E3433" s="5">
        <v>1</v>
      </c>
      <c r="F3433" s="6">
        <v>1</v>
      </c>
      <c r="G3433" s="4" t="s">
        <v>623</v>
      </c>
      <c r="H3433" s="4" t="s">
        <v>623</v>
      </c>
      <c r="I3433" s="4" t="s">
        <v>623</v>
      </c>
      <c r="J3433" s="4" t="s">
        <v>623</v>
      </c>
      <c r="K3433" s="7" t="s">
        <v>608</v>
      </c>
    </row>
    <row r="3434" spans="1:11">
      <c r="A3434" s="9" t="str">
        <f>TRIM(_xlfn.TEXTBEFORE(D3434,"("))</f>
        <v>JERRY DIXON</v>
      </c>
      <c r="B3434" s="2" t="s">
        <v>1688</v>
      </c>
      <c r="C3434" s="3">
        <v>46297</v>
      </c>
      <c r="D3434" s="4" t="s">
        <v>1690</v>
      </c>
      <c r="E3434" s="5">
        <v>46297.392361111109</v>
      </c>
      <c r="F3434" s="6">
        <v>46297.704166666663</v>
      </c>
      <c r="G3434" s="4" t="s">
        <v>730</v>
      </c>
      <c r="H3434" s="4" t="s">
        <v>1135</v>
      </c>
      <c r="I3434" s="4" t="s">
        <v>904</v>
      </c>
      <c r="J3434" s="4" t="s">
        <v>718</v>
      </c>
      <c r="K3434" s="7" t="s">
        <v>608</v>
      </c>
    </row>
    <row r="3435" spans="1:11" ht="26">
      <c r="A3435" s="9" t="str">
        <f>TRIM(_xlfn.TEXTBEFORE(D3435,"("))</f>
        <v>CHRISTOPHER MEYERS</v>
      </c>
      <c r="B3435" s="2" t="s">
        <v>1688</v>
      </c>
      <c r="C3435" s="3">
        <v>46297</v>
      </c>
      <c r="D3435" s="4" t="s">
        <v>1689</v>
      </c>
      <c r="E3435" s="5">
        <v>46297.5</v>
      </c>
      <c r="F3435" s="6">
        <v>46297.753472222219</v>
      </c>
      <c r="G3435" s="4" t="s">
        <v>1273</v>
      </c>
      <c r="H3435" s="4" t="s">
        <v>1501</v>
      </c>
      <c r="I3435" s="4" t="s">
        <v>841</v>
      </c>
      <c r="J3435" s="4" t="s">
        <v>708</v>
      </c>
      <c r="K3435" s="7" t="s">
        <v>608</v>
      </c>
    </row>
    <row r="3436" spans="1:11">
      <c r="A3436" s="9" t="str">
        <f>TRIM(_xlfn.TEXTBEFORE(D3436,"("))</f>
        <v>GAVYN SMITH</v>
      </c>
      <c r="B3436" s="2" t="s">
        <v>1688</v>
      </c>
      <c r="C3436" s="3">
        <v>46297</v>
      </c>
      <c r="D3436" s="4" t="s">
        <v>1687</v>
      </c>
      <c r="E3436" s="5">
        <v>46297.381944444445</v>
      </c>
      <c r="F3436" s="6">
        <v>46297.860416666663</v>
      </c>
      <c r="G3436" s="4" t="s">
        <v>1230</v>
      </c>
      <c r="H3436" s="4" t="s">
        <v>738</v>
      </c>
      <c r="I3436" s="4" t="s">
        <v>775</v>
      </c>
      <c r="J3436" s="4" t="s">
        <v>623</v>
      </c>
      <c r="K3436" s="7" t="s">
        <v>608</v>
      </c>
    </row>
    <row r="3437" spans="1:11">
      <c r="A3437" s="9" t="str">
        <f>TRIM(_xlfn.TEXTBEFORE(D3437,"("))</f>
        <v>AXEL PADILLA</v>
      </c>
      <c r="B3437" s="2" t="s">
        <v>1680</v>
      </c>
      <c r="C3437" s="3">
        <v>46297</v>
      </c>
      <c r="D3437" s="4" t="s">
        <v>1686</v>
      </c>
      <c r="E3437" s="5">
        <v>46297.375</v>
      </c>
      <c r="F3437" s="6">
        <v>46297.852083333331</v>
      </c>
      <c r="G3437" s="4" t="s">
        <v>1395</v>
      </c>
      <c r="H3437" s="4" t="s">
        <v>1180</v>
      </c>
      <c r="I3437" s="4" t="s">
        <v>931</v>
      </c>
      <c r="J3437" s="4" t="s">
        <v>708</v>
      </c>
      <c r="K3437" s="7" t="s">
        <v>608</v>
      </c>
    </row>
    <row r="3438" spans="1:11">
      <c r="A3438" s="9" t="str">
        <f>TRIM(_xlfn.TEXTBEFORE(D3438,"("))</f>
        <v>DESMOND NOAH</v>
      </c>
      <c r="B3438" s="2" t="s">
        <v>1680</v>
      </c>
      <c r="C3438" s="3">
        <v>46297</v>
      </c>
      <c r="D3438" s="4" t="s">
        <v>1685</v>
      </c>
      <c r="E3438" s="5">
        <v>46297.375</v>
      </c>
      <c r="F3438" s="6">
        <v>46297.802777777775</v>
      </c>
      <c r="G3438" s="4" t="s">
        <v>1145</v>
      </c>
      <c r="H3438" s="4" t="s">
        <v>818</v>
      </c>
      <c r="I3438" s="4" t="s">
        <v>971</v>
      </c>
      <c r="J3438" s="4" t="s">
        <v>623</v>
      </c>
      <c r="K3438" s="7" t="s">
        <v>608</v>
      </c>
    </row>
    <row r="3439" spans="1:11">
      <c r="A3439" s="9" t="str">
        <f>TRIM(_xlfn.TEXTBEFORE(D3439,"("))</f>
        <v>CRISTIAN BURGOS</v>
      </c>
      <c r="B3439" s="2" t="s">
        <v>1680</v>
      </c>
      <c r="C3439" s="3">
        <v>46297</v>
      </c>
      <c r="D3439" s="4" t="s">
        <v>1684</v>
      </c>
      <c r="E3439" s="5">
        <v>1</v>
      </c>
      <c r="F3439" s="6">
        <v>1</v>
      </c>
      <c r="G3439" s="4" t="s">
        <v>623</v>
      </c>
      <c r="H3439" s="4" t="s">
        <v>623</v>
      </c>
      <c r="I3439" s="4" t="s">
        <v>623</v>
      </c>
      <c r="J3439" s="4" t="s">
        <v>623</v>
      </c>
      <c r="K3439" s="7" t="s">
        <v>608</v>
      </c>
    </row>
    <row r="3440" spans="1:11">
      <c r="A3440" s="9" t="str">
        <f>TRIM(_xlfn.TEXTBEFORE(D3440,"("))</f>
        <v>JAIDEN ORTIZ</v>
      </c>
      <c r="B3440" s="2" t="s">
        <v>1680</v>
      </c>
      <c r="C3440" s="3">
        <v>46297</v>
      </c>
      <c r="D3440" s="4" t="s">
        <v>1682</v>
      </c>
      <c r="E3440" s="5">
        <v>46297.378472222219</v>
      </c>
      <c r="F3440" s="6">
        <v>46297.852083333331</v>
      </c>
      <c r="G3440" s="4" t="s">
        <v>1291</v>
      </c>
      <c r="H3440" s="4" t="s">
        <v>1683</v>
      </c>
      <c r="I3440" s="4" t="s">
        <v>653</v>
      </c>
      <c r="J3440" s="4" t="s">
        <v>623</v>
      </c>
      <c r="K3440" s="7" t="s">
        <v>608</v>
      </c>
    </row>
    <row r="3441" spans="1:11">
      <c r="A3441" s="9" t="str">
        <f>TRIM(_xlfn.TEXTBEFORE(D3441,"("))</f>
        <v>CARLOS PICHARDO</v>
      </c>
      <c r="B3441" s="2" t="s">
        <v>1680</v>
      </c>
      <c r="C3441" s="3">
        <v>46297</v>
      </c>
      <c r="D3441" s="4" t="s">
        <v>1679</v>
      </c>
      <c r="E3441" s="5">
        <v>46297.375</v>
      </c>
      <c r="F3441" s="6">
        <v>46297.852083333331</v>
      </c>
      <c r="G3441" s="4" t="s">
        <v>1681</v>
      </c>
      <c r="H3441" s="4" t="s">
        <v>1181</v>
      </c>
      <c r="I3441" s="4" t="s">
        <v>855</v>
      </c>
      <c r="J3441" s="4" t="s">
        <v>623</v>
      </c>
      <c r="K3441" s="7" t="s">
        <v>608</v>
      </c>
    </row>
    <row r="3442" spans="1:11">
      <c r="A3442" s="9" t="str">
        <f>TRIM(_xlfn.TEXTBEFORE(D3442,"("))</f>
        <v>ADAM KOCH</v>
      </c>
      <c r="B3442" s="2" t="s">
        <v>1671</v>
      </c>
      <c r="C3442" s="3">
        <v>46297</v>
      </c>
      <c r="D3442" s="4" t="s">
        <v>1506</v>
      </c>
      <c r="E3442" s="5">
        <v>1</v>
      </c>
      <c r="F3442" s="6">
        <v>1</v>
      </c>
      <c r="G3442" s="4" t="s">
        <v>623</v>
      </c>
      <c r="H3442" s="4" t="s">
        <v>623</v>
      </c>
      <c r="I3442" s="4" t="s">
        <v>623</v>
      </c>
      <c r="J3442" s="4" t="s">
        <v>623</v>
      </c>
      <c r="K3442" s="7" t="s">
        <v>608</v>
      </c>
    </row>
    <row r="3443" spans="1:11">
      <c r="A3443" s="9" t="str">
        <f>TRIM(_xlfn.TEXTBEFORE(D3443,"("))</f>
        <v>JESSICA FISHER</v>
      </c>
      <c r="B3443" s="2" t="s">
        <v>1671</v>
      </c>
      <c r="C3443" s="3">
        <v>46297</v>
      </c>
      <c r="D3443" s="4" t="s">
        <v>1677</v>
      </c>
      <c r="E3443" s="5">
        <v>46297.377083333333</v>
      </c>
      <c r="F3443" s="6">
        <v>46297.877777777772</v>
      </c>
      <c r="G3443" s="4" t="s">
        <v>1678</v>
      </c>
      <c r="H3443" s="4" t="s">
        <v>1678</v>
      </c>
      <c r="I3443" s="4" t="s">
        <v>623</v>
      </c>
      <c r="J3443" s="4" t="s">
        <v>623</v>
      </c>
      <c r="K3443" s="7" t="s">
        <v>608</v>
      </c>
    </row>
    <row r="3444" spans="1:11" ht="26">
      <c r="A3444" s="9" t="str">
        <f>TRIM(_xlfn.TEXTBEFORE(D3444,"("))</f>
        <v>SYMOTHRESS PROCTOR</v>
      </c>
      <c r="B3444" s="2" t="s">
        <v>1671</v>
      </c>
      <c r="C3444" s="3">
        <v>46297</v>
      </c>
      <c r="D3444" s="4" t="s">
        <v>1675</v>
      </c>
      <c r="E3444" s="5">
        <v>46297.375694444439</v>
      </c>
      <c r="F3444" s="6">
        <v>46297.877777777772</v>
      </c>
      <c r="G3444" s="4" t="s">
        <v>1676</v>
      </c>
      <c r="H3444" s="4" t="s">
        <v>1493</v>
      </c>
      <c r="I3444" s="4" t="s">
        <v>740</v>
      </c>
      <c r="J3444" s="4" t="s">
        <v>623</v>
      </c>
      <c r="K3444" s="7" t="s">
        <v>608</v>
      </c>
    </row>
    <row r="3445" spans="1:11">
      <c r="A3445" s="9" t="str">
        <f>TRIM(_xlfn.TEXTBEFORE(D3445,"("))</f>
        <v>DAISY SUAIN</v>
      </c>
      <c r="B3445" s="2" t="s">
        <v>1671</v>
      </c>
      <c r="C3445" s="3">
        <v>46297</v>
      </c>
      <c r="D3445" s="4" t="s">
        <v>1674</v>
      </c>
      <c r="E3445" s="5">
        <v>46297.377083333333</v>
      </c>
      <c r="F3445" s="6">
        <v>46297.63680555555</v>
      </c>
      <c r="G3445" s="4" t="s">
        <v>1088</v>
      </c>
      <c r="H3445" s="4" t="s">
        <v>1026</v>
      </c>
      <c r="I3445" s="4" t="s">
        <v>646</v>
      </c>
      <c r="J3445" s="4" t="s">
        <v>623</v>
      </c>
      <c r="K3445" s="7" t="s">
        <v>608</v>
      </c>
    </row>
    <row r="3446" spans="1:11">
      <c r="A3446" s="9" t="str">
        <f>TRIM(_xlfn.TEXTBEFORE(D3446,"("))</f>
        <v>CHLOE COTTRELL</v>
      </c>
      <c r="B3446" s="2" t="s">
        <v>1671</v>
      </c>
      <c r="C3446" s="3">
        <v>46297</v>
      </c>
      <c r="D3446" s="4" t="s">
        <v>1673</v>
      </c>
      <c r="E3446" s="5">
        <v>46297.377083333333</v>
      </c>
      <c r="F3446" s="6">
        <v>46297.418749999997</v>
      </c>
      <c r="G3446" s="4" t="s">
        <v>740</v>
      </c>
      <c r="H3446" s="4" t="s">
        <v>740</v>
      </c>
      <c r="I3446" s="4" t="s">
        <v>623</v>
      </c>
      <c r="J3446" s="4" t="s">
        <v>623</v>
      </c>
      <c r="K3446" s="7" t="s">
        <v>608</v>
      </c>
    </row>
    <row r="3447" spans="1:11">
      <c r="A3447" s="9" t="str">
        <f>TRIM(_xlfn.TEXTBEFORE(D3447,"("))</f>
        <v>QUIN MCGEE</v>
      </c>
      <c r="B3447" s="2" t="s">
        <v>1671</v>
      </c>
      <c r="C3447" s="3">
        <v>46297</v>
      </c>
      <c r="D3447" s="4" t="s">
        <v>1670</v>
      </c>
      <c r="E3447" s="5">
        <v>46297.375694444439</v>
      </c>
      <c r="F3447" s="6">
        <v>46297.418749999997</v>
      </c>
      <c r="G3447" s="4" t="s">
        <v>718</v>
      </c>
      <c r="H3447" s="4" t="s">
        <v>1250</v>
      </c>
      <c r="I3447" s="4" t="s">
        <v>855</v>
      </c>
      <c r="J3447" s="4" t="s">
        <v>623</v>
      </c>
      <c r="K3447" s="7" t="s">
        <v>608</v>
      </c>
    </row>
    <row r="3448" spans="1:11">
      <c r="A3448" s="9" t="str">
        <f>TRIM(_xlfn.TEXTBEFORE(D3448,"("))</f>
        <v>COHEN DEEDS</v>
      </c>
      <c r="B3448" s="2" t="s">
        <v>1665</v>
      </c>
      <c r="C3448" s="3">
        <v>46297</v>
      </c>
      <c r="D3448" s="4" t="s">
        <v>1669</v>
      </c>
      <c r="E3448" s="5">
        <v>46297.402777777774</v>
      </c>
      <c r="F3448" s="6">
        <v>46297.743750000001</v>
      </c>
      <c r="G3448" s="4" t="s">
        <v>786</v>
      </c>
      <c r="H3448" s="4" t="s">
        <v>825</v>
      </c>
      <c r="I3448" s="4" t="s">
        <v>931</v>
      </c>
      <c r="J3448" s="4" t="s">
        <v>808</v>
      </c>
      <c r="K3448" s="7" t="s">
        <v>608</v>
      </c>
    </row>
    <row r="3449" spans="1:11">
      <c r="A3449" s="9" t="str">
        <f>TRIM(_xlfn.TEXTBEFORE(D3449,"("))</f>
        <v>PEYTON EVERHART</v>
      </c>
      <c r="B3449" s="2" t="s">
        <v>1665</v>
      </c>
      <c r="C3449" s="3">
        <v>46297</v>
      </c>
      <c r="D3449" s="4" t="s">
        <v>1668</v>
      </c>
      <c r="E3449" s="5">
        <v>46297.501388888886</v>
      </c>
      <c r="F3449" s="6">
        <v>46297.849305555552</v>
      </c>
      <c r="G3449" s="4" t="s">
        <v>1083</v>
      </c>
      <c r="H3449" s="4" t="s">
        <v>1083</v>
      </c>
      <c r="I3449" s="4" t="s">
        <v>623</v>
      </c>
      <c r="J3449" s="4" t="s">
        <v>642</v>
      </c>
      <c r="K3449" s="7" t="s">
        <v>608</v>
      </c>
    </row>
    <row r="3450" spans="1:11">
      <c r="A3450" s="9" t="str">
        <f>TRIM(_xlfn.TEXTBEFORE(D3450,"("))</f>
        <v>KATIE MOSS</v>
      </c>
      <c r="B3450" s="2" t="s">
        <v>1665</v>
      </c>
      <c r="C3450" s="3">
        <v>46297</v>
      </c>
      <c r="D3450" s="4" t="s">
        <v>1667</v>
      </c>
      <c r="E3450" s="5">
        <v>1</v>
      </c>
      <c r="F3450" s="6">
        <v>1</v>
      </c>
      <c r="G3450" s="4" t="s">
        <v>623</v>
      </c>
      <c r="H3450" s="4" t="s">
        <v>623</v>
      </c>
      <c r="I3450" s="4" t="s">
        <v>623</v>
      </c>
      <c r="J3450" s="4" t="s">
        <v>623</v>
      </c>
      <c r="K3450" s="7" t="s">
        <v>608</v>
      </c>
    </row>
    <row r="3451" spans="1:11">
      <c r="A3451" s="9" t="str">
        <f>TRIM(_xlfn.TEXTBEFORE(D3451,"("))</f>
        <v>CHAD BARGER</v>
      </c>
      <c r="B3451" s="2" t="s">
        <v>1665</v>
      </c>
      <c r="C3451" s="3">
        <v>46297</v>
      </c>
      <c r="D3451" s="4" t="s">
        <v>1666</v>
      </c>
      <c r="E3451" s="5">
        <v>46297.392361111109</v>
      </c>
      <c r="F3451" s="6">
        <v>46297.503472222219</v>
      </c>
      <c r="G3451" s="4" t="s">
        <v>978</v>
      </c>
      <c r="H3451" s="4" t="s">
        <v>978</v>
      </c>
      <c r="I3451" s="4" t="s">
        <v>623</v>
      </c>
      <c r="J3451" s="4" t="s">
        <v>623</v>
      </c>
      <c r="K3451" s="7" t="s">
        <v>608</v>
      </c>
    </row>
    <row r="3452" spans="1:11" ht="26">
      <c r="A3452" s="9" t="str">
        <f>TRIM(_xlfn.TEXTBEFORE(D3452,"("))</f>
        <v>HUNTER HOLDSWORTH</v>
      </c>
      <c r="B3452" s="2" t="s">
        <v>1665</v>
      </c>
      <c r="C3452" s="3">
        <v>46297</v>
      </c>
      <c r="D3452" s="4" t="s">
        <v>1664</v>
      </c>
      <c r="E3452" s="5">
        <v>46297.422222222223</v>
      </c>
      <c r="F3452" s="6">
        <v>46297.849305555552</v>
      </c>
      <c r="G3452" s="4" t="s">
        <v>1473</v>
      </c>
      <c r="H3452" s="4" t="s">
        <v>1458</v>
      </c>
      <c r="I3452" s="4" t="s">
        <v>672</v>
      </c>
      <c r="J3452" s="4" t="s">
        <v>1053</v>
      </c>
      <c r="K3452" s="7" t="s">
        <v>608</v>
      </c>
    </row>
    <row r="3453" spans="1:11">
      <c r="A3453" s="9" t="str">
        <f>TRIM(_xlfn.TEXTBEFORE(D3453,"("))</f>
        <v>NICK ROHLF</v>
      </c>
      <c r="B3453" s="2" t="s">
        <v>1661</v>
      </c>
      <c r="C3453" s="3">
        <v>46297</v>
      </c>
      <c r="D3453" s="4" t="s">
        <v>1663</v>
      </c>
      <c r="E3453" s="5">
        <v>46297.375694444439</v>
      </c>
      <c r="F3453" s="6">
        <v>46297.697222222218</v>
      </c>
      <c r="G3453" s="4" t="s">
        <v>1113</v>
      </c>
      <c r="H3453" s="4" t="s">
        <v>783</v>
      </c>
      <c r="I3453" s="4" t="s">
        <v>632</v>
      </c>
      <c r="J3453" s="4" t="s">
        <v>610</v>
      </c>
      <c r="K3453" s="7" t="s">
        <v>608</v>
      </c>
    </row>
    <row r="3454" spans="1:11">
      <c r="A3454" s="9" t="str">
        <f>TRIM(_xlfn.TEXTBEFORE(D3454,"("))</f>
        <v>DESTINA GRIFFIN</v>
      </c>
      <c r="B3454" s="2" t="s">
        <v>1661</v>
      </c>
      <c r="C3454" s="3">
        <v>46297</v>
      </c>
      <c r="D3454" s="4" t="s">
        <v>1662</v>
      </c>
      <c r="E3454" s="5">
        <v>1</v>
      </c>
      <c r="F3454" s="6">
        <v>1</v>
      </c>
      <c r="G3454" s="4" t="s">
        <v>623</v>
      </c>
      <c r="H3454" s="4" t="s">
        <v>623</v>
      </c>
      <c r="I3454" s="4" t="s">
        <v>623</v>
      </c>
      <c r="J3454" s="4" t="s">
        <v>623</v>
      </c>
      <c r="K3454" s="7" t="s">
        <v>608</v>
      </c>
    </row>
    <row r="3455" spans="1:11">
      <c r="A3455" s="9" t="str">
        <f>TRIM(_xlfn.TEXTBEFORE(D3455,"("))</f>
        <v>BRE HIEBSCH</v>
      </c>
      <c r="B3455" s="2" t="s">
        <v>1661</v>
      </c>
      <c r="C3455" s="3">
        <v>46297</v>
      </c>
      <c r="D3455" s="4" t="s">
        <v>1660</v>
      </c>
      <c r="E3455" s="5">
        <v>46297.375694444439</v>
      </c>
      <c r="F3455" s="6">
        <v>46297.854861111111</v>
      </c>
      <c r="G3455" s="4" t="s">
        <v>1236</v>
      </c>
      <c r="H3455" s="4" t="s">
        <v>1392</v>
      </c>
      <c r="I3455" s="4" t="s">
        <v>653</v>
      </c>
      <c r="J3455" s="4" t="s">
        <v>791</v>
      </c>
      <c r="K3455" s="7" t="s">
        <v>608</v>
      </c>
    </row>
    <row r="3456" spans="1:11">
      <c r="A3456" s="9" t="str">
        <f>TRIM(_xlfn.TEXTBEFORE(D3456,"("))</f>
        <v>KELVIN MAHONE</v>
      </c>
      <c r="B3456" s="2" t="s">
        <v>1656</v>
      </c>
      <c r="C3456" s="3">
        <v>46297</v>
      </c>
      <c r="D3456" s="4" t="s">
        <v>1659</v>
      </c>
      <c r="E3456" s="5">
        <v>1</v>
      </c>
      <c r="F3456" s="6">
        <v>1</v>
      </c>
      <c r="G3456" s="4" t="s">
        <v>623</v>
      </c>
      <c r="H3456" s="4" t="s">
        <v>623</v>
      </c>
      <c r="I3456" s="4" t="s">
        <v>623</v>
      </c>
      <c r="J3456" s="4" t="s">
        <v>623</v>
      </c>
      <c r="K3456" s="7" t="s">
        <v>608</v>
      </c>
    </row>
    <row r="3457" spans="1:11">
      <c r="A3457" s="9" t="str">
        <f>TRIM(_xlfn.TEXTBEFORE(D3457,"("))</f>
        <v>IAN NEUBAUER</v>
      </c>
      <c r="B3457" s="2" t="s">
        <v>1656</v>
      </c>
      <c r="C3457" s="3">
        <v>46297</v>
      </c>
      <c r="D3457" s="4" t="s">
        <v>1658</v>
      </c>
      <c r="E3457" s="5">
        <v>46297.556250000001</v>
      </c>
      <c r="F3457" s="6">
        <v>46297.565972222219</v>
      </c>
      <c r="G3457" s="4" t="s">
        <v>722</v>
      </c>
      <c r="H3457" s="4" t="s">
        <v>722</v>
      </c>
      <c r="I3457" s="4" t="s">
        <v>623</v>
      </c>
      <c r="J3457" s="4" t="s">
        <v>623</v>
      </c>
      <c r="K3457" s="7" t="s">
        <v>608</v>
      </c>
    </row>
    <row r="3458" spans="1:11" ht="26">
      <c r="A3458" s="9" t="str">
        <f>TRIM(_xlfn.TEXTBEFORE(D3458,"("))</f>
        <v>NAUSIYAH JETTER-ALLEN</v>
      </c>
      <c r="B3458" s="2" t="s">
        <v>1656</v>
      </c>
      <c r="C3458" s="3">
        <v>46297</v>
      </c>
      <c r="D3458" s="4" t="s">
        <v>1657</v>
      </c>
      <c r="E3458" s="5">
        <v>46297.406944444439</v>
      </c>
      <c r="F3458" s="6">
        <v>46297.857638888891</v>
      </c>
      <c r="G3458" s="4" t="s">
        <v>1170</v>
      </c>
      <c r="H3458" s="4" t="s">
        <v>1170</v>
      </c>
      <c r="I3458" s="4" t="s">
        <v>623</v>
      </c>
      <c r="J3458" s="4" t="s">
        <v>1009</v>
      </c>
      <c r="K3458" s="7" t="s">
        <v>608</v>
      </c>
    </row>
    <row r="3459" spans="1:11">
      <c r="A3459" s="9" t="str">
        <f>TRIM(_xlfn.TEXTBEFORE(D3459,"("))</f>
        <v>AIDEN KLEIER</v>
      </c>
      <c r="B3459" s="2" t="s">
        <v>1656</v>
      </c>
      <c r="C3459" s="3">
        <v>46297</v>
      </c>
      <c r="D3459" s="4" t="s">
        <v>1655</v>
      </c>
      <c r="E3459" s="5">
        <v>46297.406944444439</v>
      </c>
      <c r="F3459" s="6">
        <v>46297.857638888891</v>
      </c>
      <c r="G3459" s="4" t="s">
        <v>1076</v>
      </c>
      <c r="H3459" s="4" t="s">
        <v>1076</v>
      </c>
      <c r="I3459" s="4" t="s">
        <v>623</v>
      </c>
      <c r="J3459" s="4" t="s">
        <v>849</v>
      </c>
      <c r="K3459" s="7" t="s">
        <v>608</v>
      </c>
    </row>
    <row r="3460" spans="1:11" ht="26">
      <c r="A3460" s="9" t="str">
        <f>TRIM(_xlfn.TEXTBEFORE(D3460,"("))</f>
        <v>THOMAS KOWALSKY</v>
      </c>
      <c r="B3460" s="2" t="s">
        <v>1651</v>
      </c>
      <c r="C3460" s="3">
        <v>46297</v>
      </c>
      <c r="D3460" s="4" t="s">
        <v>1654</v>
      </c>
      <c r="E3460" s="5">
        <v>46297.375</v>
      </c>
      <c r="F3460" s="6">
        <v>46297.796527777777</v>
      </c>
      <c r="G3460" s="4" t="s">
        <v>1067</v>
      </c>
      <c r="H3460" s="4" t="s">
        <v>1067</v>
      </c>
      <c r="I3460" s="4" t="s">
        <v>623</v>
      </c>
      <c r="J3460" s="4" t="s">
        <v>1190</v>
      </c>
      <c r="K3460" s="7" t="s">
        <v>608</v>
      </c>
    </row>
    <row r="3461" spans="1:11">
      <c r="A3461" s="9" t="str">
        <f>TRIM(_xlfn.TEXTBEFORE(D3461,"("))</f>
        <v>LAUREN HOLT</v>
      </c>
      <c r="B3461" s="2" t="s">
        <v>1651</v>
      </c>
      <c r="C3461" s="3">
        <v>46297</v>
      </c>
      <c r="D3461" s="4" t="s">
        <v>1653</v>
      </c>
      <c r="E3461" s="5">
        <v>46297.379861111112</v>
      </c>
      <c r="F3461" s="6">
        <v>46297.842361111107</v>
      </c>
      <c r="G3461" s="4" t="s">
        <v>1429</v>
      </c>
      <c r="H3461" s="4" t="s">
        <v>969</v>
      </c>
      <c r="I3461" s="4" t="s">
        <v>672</v>
      </c>
      <c r="J3461" s="4" t="s">
        <v>1009</v>
      </c>
      <c r="K3461" s="7" t="s">
        <v>608</v>
      </c>
    </row>
    <row r="3462" spans="1:11">
      <c r="A3462" s="9" t="str">
        <f>TRIM(_xlfn.TEXTBEFORE(D3462,"("))</f>
        <v>ZACH STRINE</v>
      </c>
      <c r="B3462" s="2" t="s">
        <v>1651</v>
      </c>
      <c r="C3462" s="3">
        <v>46297</v>
      </c>
      <c r="D3462" s="4" t="s">
        <v>1652</v>
      </c>
      <c r="E3462" s="5">
        <v>46297.379861111112</v>
      </c>
      <c r="F3462" s="6">
        <v>46297.842361111107</v>
      </c>
      <c r="G3462" s="4" t="s">
        <v>1175</v>
      </c>
      <c r="H3462" s="4" t="s">
        <v>1610</v>
      </c>
      <c r="I3462" s="4" t="s">
        <v>632</v>
      </c>
      <c r="J3462" s="4" t="s">
        <v>758</v>
      </c>
      <c r="K3462" s="7" t="s">
        <v>608</v>
      </c>
    </row>
    <row r="3463" spans="1:11">
      <c r="A3463" s="9" t="str">
        <f>TRIM(_xlfn.TEXTBEFORE(D3463,"("))</f>
        <v>KASEN MEYER</v>
      </c>
      <c r="B3463" s="2" t="s">
        <v>1651</v>
      </c>
      <c r="C3463" s="3">
        <v>46297</v>
      </c>
      <c r="D3463" s="4" t="s">
        <v>1650</v>
      </c>
      <c r="E3463" s="5">
        <v>1</v>
      </c>
      <c r="F3463" s="6">
        <v>1</v>
      </c>
      <c r="G3463" s="4" t="s">
        <v>623</v>
      </c>
      <c r="H3463" s="4" t="s">
        <v>623</v>
      </c>
      <c r="I3463" s="4" t="s">
        <v>623</v>
      </c>
      <c r="J3463" s="4" t="s">
        <v>623</v>
      </c>
      <c r="K3463" s="7" t="s">
        <v>608</v>
      </c>
    </row>
    <row r="3464" spans="1:11" ht="26">
      <c r="A3464" s="9" t="str">
        <f>TRIM(_xlfn.TEXTBEFORE(D3464,"("))</f>
        <v>ISIS AMUN-RA RODRIGUEZ HERNANDEZ</v>
      </c>
      <c r="B3464" s="2" t="s">
        <v>1644</v>
      </c>
      <c r="C3464" s="3">
        <v>46297</v>
      </c>
      <c r="D3464" s="4" t="s">
        <v>1648</v>
      </c>
      <c r="E3464" s="5">
        <v>46297.376388888886</v>
      </c>
      <c r="F3464" s="6">
        <v>46297.745833333334</v>
      </c>
      <c r="G3464" s="4" t="s">
        <v>882</v>
      </c>
      <c r="H3464" s="4" t="s">
        <v>937</v>
      </c>
      <c r="I3464" s="4" t="s">
        <v>777</v>
      </c>
      <c r="J3464" s="4" t="s">
        <v>623</v>
      </c>
      <c r="K3464" s="7" t="s">
        <v>608</v>
      </c>
    </row>
    <row r="3465" spans="1:11">
      <c r="A3465" s="9" t="str">
        <f>TRIM(_xlfn.TEXTBEFORE(D3465,"("))</f>
        <v>SYRENITY FISHER</v>
      </c>
      <c r="B3465" s="2" t="s">
        <v>1644</v>
      </c>
      <c r="C3465" s="3">
        <v>46297</v>
      </c>
      <c r="D3465" s="4" t="s">
        <v>1646</v>
      </c>
      <c r="E3465" s="5">
        <v>46297.665972222218</v>
      </c>
      <c r="F3465" s="6">
        <v>46297.861805555556</v>
      </c>
      <c r="G3465" s="4" t="s">
        <v>772</v>
      </c>
      <c r="H3465" s="4" t="s">
        <v>1012</v>
      </c>
      <c r="I3465" s="4" t="s">
        <v>616</v>
      </c>
      <c r="J3465" s="4" t="s">
        <v>666</v>
      </c>
      <c r="K3465" s="7" t="s">
        <v>608</v>
      </c>
    </row>
    <row r="3466" spans="1:11">
      <c r="A3466" s="9" t="str">
        <f>TRIM(_xlfn.TEXTBEFORE(D3466,"("))</f>
        <v>HAILEY SCRANTON</v>
      </c>
      <c r="B3466" s="2" t="s">
        <v>1644</v>
      </c>
      <c r="C3466" s="3">
        <v>46297</v>
      </c>
      <c r="D3466" s="4" t="s">
        <v>1645</v>
      </c>
      <c r="E3466" s="5">
        <v>46297.459722222222</v>
      </c>
      <c r="F3466" s="6">
        <v>46297.861805555556</v>
      </c>
      <c r="G3466" s="4" t="s">
        <v>1175</v>
      </c>
      <c r="H3466" s="4" t="s">
        <v>1175</v>
      </c>
      <c r="I3466" s="4" t="s">
        <v>623</v>
      </c>
      <c r="J3466" s="4" t="s">
        <v>623</v>
      </c>
      <c r="K3466" s="7" t="s">
        <v>608</v>
      </c>
    </row>
    <row r="3467" spans="1:11" ht="26">
      <c r="A3467" s="9" t="str">
        <f>TRIM(_xlfn.TEXTBEFORE(D3467,"("))</f>
        <v>BRIAN RICHARDSON</v>
      </c>
      <c r="B3467" s="2" t="s">
        <v>1644</v>
      </c>
      <c r="C3467" s="3">
        <v>46297</v>
      </c>
      <c r="D3467" s="4" t="s">
        <v>1643</v>
      </c>
      <c r="E3467" s="5">
        <v>46297.556250000001</v>
      </c>
      <c r="F3467" s="6">
        <v>46297.861805555556</v>
      </c>
      <c r="G3467" s="4" t="s">
        <v>823</v>
      </c>
      <c r="H3467" s="4" t="s">
        <v>730</v>
      </c>
      <c r="I3467" s="4" t="s">
        <v>615</v>
      </c>
      <c r="J3467" s="4" t="s">
        <v>722</v>
      </c>
      <c r="K3467" s="7" t="s">
        <v>608</v>
      </c>
    </row>
    <row r="3468" spans="1:11">
      <c r="A3468" s="9" t="str">
        <f>TRIM(_xlfn.TEXTBEFORE(D3468,"("))</f>
        <v>ORLANDO GADDY</v>
      </c>
      <c r="B3468" s="2" t="s">
        <v>1638</v>
      </c>
      <c r="C3468" s="3">
        <v>46297</v>
      </c>
      <c r="D3468" s="4" t="s">
        <v>1641</v>
      </c>
      <c r="E3468" s="5">
        <v>46297.377083333333</v>
      </c>
      <c r="F3468" s="6">
        <v>46297.774305555555</v>
      </c>
      <c r="G3468" s="4" t="s">
        <v>1016</v>
      </c>
      <c r="H3468" s="4" t="s">
        <v>757</v>
      </c>
      <c r="I3468" s="4" t="s">
        <v>984</v>
      </c>
      <c r="J3468" s="4" t="s">
        <v>811</v>
      </c>
      <c r="K3468" s="7" t="s">
        <v>608</v>
      </c>
    </row>
    <row r="3469" spans="1:11" ht="26">
      <c r="A3469" s="9" t="str">
        <f>TRIM(_xlfn.TEXTBEFORE(D3469,"("))</f>
        <v>XANDER MCDONELL-BARDSLEY</v>
      </c>
      <c r="B3469" s="2" t="s">
        <v>1638</v>
      </c>
      <c r="C3469" s="3">
        <v>46297</v>
      </c>
      <c r="D3469" s="4" t="s">
        <v>1635</v>
      </c>
      <c r="E3469" s="5">
        <v>1</v>
      </c>
      <c r="F3469" s="6">
        <v>1</v>
      </c>
      <c r="G3469" s="4" t="s">
        <v>623</v>
      </c>
      <c r="H3469" s="4" t="s">
        <v>623</v>
      </c>
      <c r="I3469" s="4" t="s">
        <v>623</v>
      </c>
      <c r="J3469" s="4" t="s">
        <v>623</v>
      </c>
      <c r="K3469" s="7" t="s">
        <v>608</v>
      </c>
    </row>
    <row r="3470" spans="1:11" ht="26">
      <c r="A3470" s="9" t="str">
        <f>TRIM(_xlfn.TEXTBEFORE(D3470,"("))</f>
        <v>DAVID SCHULTHEISS</v>
      </c>
      <c r="B3470" s="2" t="s">
        <v>1638</v>
      </c>
      <c r="C3470" s="3">
        <v>46297</v>
      </c>
      <c r="D3470" s="4" t="s">
        <v>1639</v>
      </c>
      <c r="E3470" s="5">
        <v>46297.376388888886</v>
      </c>
      <c r="F3470" s="6">
        <v>46297.847916666666</v>
      </c>
      <c r="G3470" s="4" t="s">
        <v>905</v>
      </c>
      <c r="H3470" s="4" t="s">
        <v>895</v>
      </c>
      <c r="I3470" s="4" t="s">
        <v>635</v>
      </c>
      <c r="J3470" s="4" t="s">
        <v>749</v>
      </c>
      <c r="K3470" s="7" t="s">
        <v>608</v>
      </c>
    </row>
    <row r="3471" spans="1:11" ht="26">
      <c r="A3471" s="9" t="str">
        <f>TRIM(_xlfn.TEXTBEFORE(D3471,"("))</f>
        <v>MAX HERNANDEZ GAONA</v>
      </c>
      <c r="B3471" s="2" t="s">
        <v>1638</v>
      </c>
      <c r="C3471" s="3">
        <v>46297</v>
      </c>
      <c r="D3471" s="4" t="s">
        <v>1637</v>
      </c>
      <c r="E3471" s="5">
        <v>46297.534722222219</v>
      </c>
      <c r="F3471" s="6">
        <v>46297.851388888885</v>
      </c>
      <c r="G3471" s="4" t="s">
        <v>1279</v>
      </c>
      <c r="H3471" s="4" t="s">
        <v>954</v>
      </c>
      <c r="I3471" s="4" t="s">
        <v>1155</v>
      </c>
      <c r="J3471" s="4" t="s">
        <v>1010</v>
      </c>
      <c r="K3471" s="7" t="s">
        <v>608</v>
      </c>
    </row>
    <row r="3472" spans="1:11">
      <c r="A3472" s="9" t="str">
        <f>TRIM(_xlfn.TEXTBEFORE(D3472,"("))</f>
        <v>JACKSON MATHES</v>
      </c>
      <c r="B3472" s="2" t="s">
        <v>1631</v>
      </c>
      <c r="C3472" s="3">
        <v>46297</v>
      </c>
      <c r="D3472" s="4" t="s">
        <v>1636</v>
      </c>
      <c r="E3472" s="5">
        <v>1</v>
      </c>
      <c r="F3472" s="6">
        <v>1</v>
      </c>
      <c r="G3472" s="4" t="s">
        <v>623</v>
      </c>
      <c r="H3472" s="4" t="s">
        <v>623</v>
      </c>
      <c r="I3472" s="4" t="s">
        <v>623</v>
      </c>
      <c r="J3472" s="4" t="s">
        <v>623</v>
      </c>
      <c r="K3472" s="7" t="s">
        <v>1632</v>
      </c>
    </row>
    <row r="3473" spans="1:11" ht="26">
      <c r="A3473" s="9" t="str">
        <f>TRIM(_xlfn.TEXTBEFORE(D3473,"("))</f>
        <v>XANDER MCDONELL-BARDSLEY</v>
      </c>
      <c r="B3473" s="2" t="s">
        <v>1631</v>
      </c>
      <c r="C3473" s="3">
        <v>46297</v>
      </c>
      <c r="D3473" s="4" t="s">
        <v>1635</v>
      </c>
      <c r="E3473" s="5">
        <v>1</v>
      </c>
      <c r="F3473" s="6">
        <v>1</v>
      </c>
      <c r="G3473" s="4" t="s">
        <v>623</v>
      </c>
      <c r="H3473" s="4" t="s">
        <v>623</v>
      </c>
      <c r="I3473" s="4" t="s">
        <v>623</v>
      </c>
      <c r="J3473" s="4" t="s">
        <v>623</v>
      </c>
      <c r="K3473" s="7" t="s">
        <v>1632</v>
      </c>
    </row>
    <row r="3474" spans="1:11">
      <c r="A3474" s="9" t="str">
        <f>TRIM(_xlfn.TEXTBEFORE(D3474,"("))</f>
        <v>KURTIS AUSTIN</v>
      </c>
      <c r="B3474" s="2" t="s">
        <v>1631</v>
      </c>
      <c r="C3474" s="3">
        <v>46297</v>
      </c>
      <c r="D3474" s="4" t="s">
        <v>1634</v>
      </c>
      <c r="E3474" s="5">
        <v>1</v>
      </c>
      <c r="F3474" s="6">
        <v>1</v>
      </c>
      <c r="G3474" s="4" t="s">
        <v>623</v>
      </c>
      <c r="H3474" s="4" t="s">
        <v>623</v>
      </c>
      <c r="I3474" s="4" t="s">
        <v>623</v>
      </c>
      <c r="J3474" s="4" t="s">
        <v>623</v>
      </c>
      <c r="K3474" s="7" t="s">
        <v>1632</v>
      </c>
    </row>
    <row r="3475" spans="1:11" ht="26">
      <c r="A3475" s="9" t="str">
        <f>TRIM(_xlfn.TEXTBEFORE(D3475,"("))</f>
        <v>CHRISTOPHER SIMPSON</v>
      </c>
      <c r="B3475" s="2" t="s">
        <v>1631</v>
      </c>
      <c r="C3475" s="3">
        <v>46297</v>
      </c>
      <c r="D3475" s="4" t="s">
        <v>1633</v>
      </c>
      <c r="E3475" s="5">
        <v>1</v>
      </c>
      <c r="F3475" s="6">
        <v>1</v>
      </c>
      <c r="G3475" s="4" t="s">
        <v>623</v>
      </c>
      <c r="H3475" s="4" t="s">
        <v>623</v>
      </c>
      <c r="I3475" s="4" t="s">
        <v>623</v>
      </c>
      <c r="J3475" s="4" t="s">
        <v>623</v>
      </c>
      <c r="K3475" s="7" t="s">
        <v>1632</v>
      </c>
    </row>
    <row r="3476" spans="1:11">
      <c r="A3476" s="9" t="str">
        <f>TRIM(_xlfn.TEXTBEFORE(D3476,"("))</f>
        <v>FELICITY SHERRILL</v>
      </c>
      <c r="B3476" s="2" t="s">
        <v>1631</v>
      </c>
      <c r="C3476" s="3">
        <v>46297</v>
      </c>
      <c r="D3476" s="4" t="s">
        <v>1630</v>
      </c>
      <c r="E3476" s="5">
        <v>1</v>
      </c>
      <c r="F3476" s="6">
        <v>1</v>
      </c>
      <c r="G3476" s="4" t="s">
        <v>623</v>
      </c>
      <c r="H3476" s="4" t="s">
        <v>623</v>
      </c>
      <c r="I3476" s="4" t="s">
        <v>623</v>
      </c>
      <c r="J3476" s="4" t="s">
        <v>623</v>
      </c>
      <c r="K3476" s="7" t="s">
        <v>1632</v>
      </c>
    </row>
    <row r="3477" spans="1:11">
      <c r="A3477" s="9" t="str">
        <f>TRIM(_xlfn.TEXTBEFORE(D3477,"("))</f>
        <v>CAMILA TAPIA</v>
      </c>
      <c r="B3477" s="2" t="s">
        <v>1622</v>
      </c>
      <c r="C3477" s="3">
        <v>46297</v>
      </c>
      <c r="D3477" s="4" t="s">
        <v>1628</v>
      </c>
      <c r="E3477" s="5">
        <v>46297.409027777772</v>
      </c>
      <c r="F3477" s="6">
        <v>46297.859027777777</v>
      </c>
      <c r="G3477" s="4" t="s">
        <v>1629</v>
      </c>
      <c r="H3477" s="4" t="s">
        <v>770</v>
      </c>
      <c r="I3477" s="4" t="s">
        <v>1288</v>
      </c>
      <c r="J3477" s="4" t="s">
        <v>623</v>
      </c>
      <c r="K3477" s="7" t="s">
        <v>608</v>
      </c>
    </row>
    <row r="3478" spans="1:11">
      <c r="A3478" s="9" t="str">
        <f>TRIM(_xlfn.TEXTBEFORE(D3478,"("))</f>
        <v>ALAYNA FLORES</v>
      </c>
      <c r="B3478" s="2" t="s">
        <v>1622</v>
      </c>
      <c r="C3478" s="3">
        <v>46297</v>
      </c>
      <c r="D3478" s="4" t="s">
        <v>1625</v>
      </c>
      <c r="E3478" s="5">
        <v>1</v>
      </c>
      <c r="F3478" s="6">
        <v>1</v>
      </c>
      <c r="G3478" s="4" t="s">
        <v>623</v>
      </c>
      <c r="H3478" s="4" t="s">
        <v>623</v>
      </c>
      <c r="I3478" s="4" t="s">
        <v>623</v>
      </c>
      <c r="J3478" s="4" t="s">
        <v>623</v>
      </c>
      <c r="K3478" s="7" t="s">
        <v>608</v>
      </c>
    </row>
    <row r="3479" spans="1:11" ht="26">
      <c r="A3479" s="9" t="str">
        <f>TRIM(_xlfn.TEXTBEFORE(D3479,"("))</f>
        <v>CHRISTIAN RAMIREZ GRADIAS RAMIREZ</v>
      </c>
      <c r="B3479" s="2" t="s">
        <v>1622</v>
      </c>
      <c r="C3479" s="3">
        <v>46297</v>
      </c>
      <c r="D3479" s="4" t="s">
        <v>1624</v>
      </c>
      <c r="E3479" s="5">
        <v>46297.409027777772</v>
      </c>
      <c r="F3479" s="6">
        <v>46297.705555555556</v>
      </c>
      <c r="G3479" s="4" t="s">
        <v>812</v>
      </c>
      <c r="H3479" s="4" t="s">
        <v>1201</v>
      </c>
      <c r="I3479" s="4" t="s">
        <v>672</v>
      </c>
      <c r="J3479" s="4" t="s">
        <v>615</v>
      </c>
      <c r="K3479" s="7" t="s">
        <v>608</v>
      </c>
    </row>
    <row r="3480" spans="1:11">
      <c r="A3480" s="9" t="str">
        <f>TRIM(_xlfn.TEXTBEFORE(D3480,"("))</f>
        <v>ERIC RAMIREZ</v>
      </c>
      <c r="B3480" s="2" t="s">
        <v>1622</v>
      </c>
      <c r="C3480" s="3">
        <v>46297</v>
      </c>
      <c r="D3480" s="4" t="s">
        <v>1621</v>
      </c>
      <c r="E3480" s="5">
        <v>46297.530555555553</v>
      </c>
      <c r="F3480" s="6">
        <v>46297.859027777777</v>
      </c>
      <c r="G3480" s="4" t="s">
        <v>710</v>
      </c>
      <c r="H3480" s="4" t="s">
        <v>709</v>
      </c>
      <c r="I3480" s="4" t="s">
        <v>708</v>
      </c>
      <c r="J3480" s="4" t="s">
        <v>623</v>
      </c>
      <c r="K3480" s="7" t="s">
        <v>608</v>
      </c>
    </row>
    <row r="3481" spans="1:11">
      <c r="A3481" s="9" t="str">
        <f>TRIM(_xlfn.TEXTBEFORE(D3481,"("))</f>
        <v>JASMINE TABORN</v>
      </c>
      <c r="B3481" s="2" t="s">
        <v>1613</v>
      </c>
      <c r="C3481" s="3">
        <v>46297</v>
      </c>
      <c r="D3481" s="4" t="s">
        <v>1620</v>
      </c>
      <c r="E3481" s="5">
        <v>46297.376388888886</v>
      </c>
      <c r="F3481" s="6">
        <v>46297.762499999997</v>
      </c>
      <c r="G3481" s="4" t="s">
        <v>1276</v>
      </c>
      <c r="H3481" s="4" t="s">
        <v>760</v>
      </c>
      <c r="I3481" s="4" t="s">
        <v>660</v>
      </c>
      <c r="J3481" s="4" t="s">
        <v>623</v>
      </c>
      <c r="K3481" s="7" t="s">
        <v>608</v>
      </c>
    </row>
    <row r="3482" spans="1:11">
      <c r="A3482" s="9" t="str">
        <f>TRIM(_xlfn.TEXTBEFORE(D3482,"("))</f>
        <v>EILEEN LUJAN</v>
      </c>
      <c r="B3482" s="2" t="s">
        <v>1613</v>
      </c>
      <c r="C3482" s="3">
        <v>46297</v>
      </c>
      <c r="D3482" s="4" t="s">
        <v>1374</v>
      </c>
      <c r="E3482" s="5">
        <v>1</v>
      </c>
      <c r="F3482" s="6">
        <v>1</v>
      </c>
      <c r="G3482" s="4" t="s">
        <v>623</v>
      </c>
      <c r="H3482" s="4" t="s">
        <v>623</v>
      </c>
      <c r="I3482" s="4" t="s">
        <v>623</v>
      </c>
      <c r="J3482" s="4" t="s">
        <v>623</v>
      </c>
      <c r="K3482" s="7" t="s">
        <v>608</v>
      </c>
    </row>
    <row r="3483" spans="1:11">
      <c r="A3483" s="9" t="str">
        <f>TRIM(_xlfn.TEXTBEFORE(D3483,"("))</f>
        <v>AARON RODRIGUEZ</v>
      </c>
      <c r="B3483" s="2" t="s">
        <v>1613</v>
      </c>
      <c r="C3483" s="3">
        <v>46297</v>
      </c>
      <c r="D3483" s="4" t="s">
        <v>1619</v>
      </c>
      <c r="E3483" s="5">
        <v>46297.376388888886</v>
      </c>
      <c r="F3483" s="6">
        <v>46297.850694444445</v>
      </c>
      <c r="G3483" s="4" t="s">
        <v>889</v>
      </c>
      <c r="H3483" s="4" t="s">
        <v>818</v>
      </c>
      <c r="I3483" s="4" t="s">
        <v>672</v>
      </c>
      <c r="J3483" s="4" t="s">
        <v>1107</v>
      </c>
      <c r="K3483" s="7" t="s">
        <v>608</v>
      </c>
    </row>
    <row r="3484" spans="1:11">
      <c r="A3484" s="9" t="str">
        <f>TRIM(_xlfn.TEXTBEFORE(D3484,"("))</f>
        <v>STAR AVILEZ</v>
      </c>
      <c r="B3484" s="2" t="s">
        <v>1613</v>
      </c>
      <c r="C3484" s="3">
        <v>46297</v>
      </c>
      <c r="D3484" s="4" t="s">
        <v>1618</v>
      </c>
      <c r="E3484" s="5">
        <v>46297.376388888886</v>
      </c>
      <c r="F3484" s="6">
        <v>46297.382638888885</v>
      </c>
      <c r="G3484" s="4" t="s">
        <v>666</v>
      </c>
      <c r="H3484" s="4" t="s">
        <v>623</v>
      </c>
      <c r="I3484" s="4" t="s">
        <v>666</v>
      </c>
      <c r="J3484" s="4" t="s">
        <v>623</v>
      </c>
      <c r="K3484" s="7" t="s">
        <v>608</v>
      </c>
    </row>
    <row r="3485" spans="1:11">
      <c r="A3485" s="9" t="str">
        <f>TRIM(_xlfn.TEXTBEFORE(D3485,"("))</f>
        <v>IAN JORDAN</v>
      </c>
      <c r="B3485" s="2" t="s">
        <v>1613</v>
      </c>
      <c r="C3485" s="3">
        <v>46297</v>
      </c>
      <c r="D3485" s="4" t="s">
        <v>1617</v>
      </c>
      <c r="E3485" s="5">
        <v>46297.376388888886</v>
      </c>
      <c r="F3485" s="6">
        <v>46297.808333333334</v>
      </c>
      <c r="G3485" s="4" t="s">
        <v>810</v>
      </c>
      <c r="H3485" s="4" t="s">
        <v>687</v>
      </c>
      <c r="I3485" s="4" t="s">
        <v>650</v>
      </c>
      <c r="J3485" s="4" t="s">
        <v>723</v>
      </c>
      <c r="K3485" s="7" t="s">
        <v>608</v>
      </c>
    </row>
    <row r="3486" spans="1:11">
      <c r="A3486" s="9" t="str">
        <f>TRIM(_xlfn.TEXTBEFORE(D3486,"("))</f>
        <v>MAYRA MANGE</v>
      </c>
      <c r="B3486" s="2" t="s">
        <v>1613</v>
      </c>
      <c r="C3486" s="3">
        <v>46297</v>
      </c>
      <c r="D3486" s="4" t="s">
        <v>1614</v>
      </c>
      <c r="E3486" s="5">
        <v>46297.376388888886</v>
      </c>
      <c r="F3486" s="6">
        <v>46297.762499999997</v>
      </c>
      <c r="G3486" s="4" t="s">
        <v>1276</v>
      </c>
      <c r="H3486" s="4" t="s">
        <v>953</v>
      </c>
      <c r="I3486" s="4" t="s">
        <v>1421</v>
      </c>
      <c r="J3486" s="4" t="s">
        <v>623</v>
      </c>
      <c r="K3486" s="7" t="s">
        <v>608</v>
      </c>
    </row>
    <row r="3487" spans="1:11">
      <c r="A3487" s="9" t="str">
        <f>TRIM(_xlfn.TEXTBEFORE(D3487,"("))</f>
        <v>ALBERT VERDUGO</v>
      </c>
      <c r="B3487" s="2" t="s">
        <v>1613</v>
      </c>
      <c r="C3487" s="3">
        <v>46297</v>
      </c>
      <c r="D3487" s="4" t="s">
        <v>1609</v>
      </c>
      <c r="E3487" s="5">
        <v>1</v>
      </c>
      <c r="F3487" s="6">
        <v>1</v>
      </c>
      <c r="G3487" s="4" t="s">
        <v>623</v>
      </c>
      <c r="H3487" s="4" t="s">
        <v>623</v>
      </c>
      <c r="I3487" s="4" t="s">
        <v>623</v>
      </c>
      <c r="J3487" s="4" t="s">
        <v>623</v>
      </c>
      <c r="K3487" s="7" t="s">
        <v>608</v>
      </c>
    </row>
    <row r="3488" spans="1:11">
      <c r="A3488" s="9" t="str">
        <f>TRIM(_xlfn.TEXTBEFORE(D3488,"("))</f>
        <v>JACOB SMITH</v>
      </c>
      <c r="B3488" s="2" t="s">
        <v>1605</v>
      </c>
      <c r="C3488" s="3">
        <v>46297</v>
      </c>
      <c r="D3488" s="4" t="s">
        <v>1612</v>
      </c>
      <c r="E3488" s="5">
        <v>46297.380555555552</v>
      </c>
      <c r="F3488" s="6">
        <v>46297.827777777777</v>
      </c>
      <c r="G3488" s="4" t="s">
        <v>796</v>
      </c>
      <c r="H3488" s="4" t="s">
        <v>1259</v>
      </c>
      <c r="I3488" s="4" t="s">
        <v>615</v>
      </c>
      <c r="J3488" s="4" t="s">
        <v>776</v>
      </c>
      <c r="K3488" s="7" t="s">
        <v>608</v>
      </c>
    </row>
    <row r="3489" spans="1:11">
      <c r="A3489" s="9" t="str">
        <f>TRIM(_xlfn.TEXTBEFORE(D3489,"("))</f>
        <v>GRECIA GARCIA</v>
      </c>
      <c r="B3489" s="2" t="s">
        <v>1605</v>
      </c>
      <c r="C3489" s="3">
        <v>46297</v>
      </c>
      <c r="D3489" s="4" t="s">
        <v>1611</v>
      </c>
      <c r="E3489" s="5">
        <v>46297.375694444439</v>
      </c>
      <c r="F3489" s="6">
        <v>46297.716666666667</v>
      </c>
      <c r="G3489" s="4" t="s">
        <v>751</v>
      </c>
      <c r="H3489" s="4" t="s">
        <v>785</v>
      </c>
      <c r="I3489" s="4" t="s">
        <v>681</v>
      </c>
      <c r="J3489" s="4" t="s">
        <v>642</v>
      </c>
      <c r="K3489" s="7" t="s">
        <v>608</v>
      </c>
    </row>
    <row r="3490" spans="1:11">
      <c r="A3490" s="9" t="str">
        <f>TRIM(_xlfn.TEXTBEFORE(D3490,"("))</f>
        <v>ALBERT VERDUGO</v>
      </c>
      <c r="B3490" s="2" t="s">
        <v>1605</v>
      </c>
      <c r="C3490" s="3">
        <v>46297</v>
      </c>
      <c r="D3490" s="4" t="s">
        <v>1609</v>
      </c>
      <c r="E3490" s="5">
        <v>46297.375694444439</v>
      </c>
      <c r="F3490" s="6">
        <v>46297.857638888891</v>
      </c>
      <c r="G3490" s="4" t="s">
        <v>1350</v>
      </c>
      <c r="H3490" s="4" t="s">
        <v>1253</v>
      </c>
      <c r="I3490" s="4" t="s">
        <v>1516</v>
      </c>
      <c r="J3490" s="4" t="s">
        <v>1406</v>
      </c>
      <c r="K3490" s="7" t="s">
        <v>608</v>
      </c>
    </row>
    <row r="3491" spans="1:11">
      <c r="A3491" s="9" t="str">
        <f>TRIM(_xlfn.TEXTBEFORE(D3491,"("))</f>
        <v>EILEEN LUJAN</v>
      </c>
      <c r="B3491" s="2" t="s">
        <v>1605</v>
      </c>
      <c r="C3491" s="3">
        <v>46297</v>
      </c>
      <c r="D3491" s="4" t="s">
        <v>1374</v>
      </c>
      <c r="E3491" s="5">
        <v>46297.488194444442</v>
      </c>
      <c r="F3491" s="6">
        <v>46297.759722222218</v>
      </c>
      <c r="G3491" s="4" t="s">
        <v>870</v>
      </c>
      <c r="H3491" s="4" t="s">
        <v>1608</v>
      </c>
      <c r="I3491" s="4" t="s">
        <v>869</v>
      </c>
      <c r="J3491" s="4" t="s">
        <v>708</v>
      </c>
      <c r="K3491" s="7" t="s">
        <v>608</v>
      </c>
    </row>
    <row r="3492" spans="1:11">
      <c r="A3492" s="9" t="str">
        <f>TRIM(_xlfn.TEXTBEFORE(D3492,"("))</f>
        <v>LUIS GARCIA</v>
      </c>
      <c r="B3492" s="2" t="s">
        <v>1605</v>
      </c>
      <c r="C3492" s="3">
        <v>46297</v>
      </c>
      <c r="D3492" s="4" t="s">
        <v>1607</v>
      </c>
      <c r="E3492" s="5">
        <v>1</v>
      </c>
      <c r="F3492" s="6">
        <v>1</v>
      </c>
      <c r="G3492" s="4" t="s">
        <v>623</v>
      </c>
      <c r="H3492" s="4" t="s">
        <v>623</v>
      </c>
      <c r="I3492" s="4" t="s">
        <v>623</v>
      </c>
      <c r="J3492" s="4" t="s">
        <v>623</v>
      </c>
      <c r="K3492" s="7" t="s">
        <v>608</v>
      </c>
    </row>
    <row r="3493" spans="1:11">
      <c r="A3493" s="9" t="str">
        <f>TRIM(_xlfn.TEXTBEFORE(D3493,"("))</f>
        <v>ALAN CAMACHO</v>
      </c>
      <c r="B3493" s="2" t="s">
        <v>1605</v>
      </c>
      <c r="C3493" s="3">
        <v>46297</v>
      </c>
      <c r="D3493" s="4" t="s">
        <v>1606</v>
      </c>
      <c r="E3493" s="5">
        <v>46297.375694444439</v>
      </c>
      <c r="F3493" s="6">
        <v>46297.814583333333</v>
      </c>
      <c r="G3493" s="4" t="s">
        <v>662</v>
      </c>
      <c r="H3493" s="4" t="s">
        <v>1240</v>
      </c>
      <c r="I3493" s="4" t="s">
        <v>811</v>
      </c>
      <c r="J3493" s="4" t="s">
        <v>723</v>
      </c>
      <c r="K3493" s="7" t="s">
        <v>608</v>
      </c>
    </row>
    <row r="3494" spans="1:11" ht="26">
      <c r="A3494" s="9" t="str">
        <f>TRIM(_xlfn.TEXTBEFORE(D3494,"("))</f>
        <v>ELIHU CADENA ROBLES</v>
      </c>
      <c r="B3494" s="2" t="s">
        <v>1605</v>
      </c>
      <c r="C3494" s="3">
        <v>46297</v>
      </c>
      <c r="D3494" s="4" t="s">
        <v>1604</v>
      </c>
      <c r="E3494" s="5">
        <v>46297.375694444439</v>
      </c>
      <c r="F3494" s="6">
        <v>46297.857638888891</v>
      </c>
      <c r="G3494" s="4" t="s">
        <v>1291</v>
      </c>
      <c r="H3494" s="4" t="s">
        <v>1276</v>
      </c>
      <c r="I3494" s="4" t="s">
        <v>677</v>
      </c>
      <c r="J3494" s="4" t="s">
        <v>610</v>
      </c>
      <c r="K3494" s="7" t="s">
        <v>608</v>
      </c>
    </row>
    <row r="3495" spans="1:11" ht="26">
      <c r="A3495" s="9" t="str">
        <f>TRIM(_xlfn.TEXTBEFORE(D3495,"("))</f>
        <v>LANESSA CERVANTES</v>
      </c>
      <c r="B3495" s="2" t="s">
        <v>1596</v>
      </c>
      <c r="C3495" s="3">
        <v>46297</v>
      </c>
      <c r="D3495" s="4" t="s">
        <v>1602</v>
      </c>
      <c r="E3495" s="5">
        <v>46297.375</v>
      </c>
      <c r="F3495" s="6">
        <v>46297.847222222219</v>
      </c>
      <c r="G3495" s="4" t="s">
        <v>915</v>
      </c>
      <c r="H3495" s="4" t="s">
        <v>945</v>
      </c>
      <c r="I3495" s="4" t="s">
        <v>1174</v>
      </c>
      <c r="J3495" s="4" t="s">
        <v>781</v>
      </c>
      <c r="K3495" s="7" t="s">
        <v>608</v>
      </c>
    </row>
    <row r="3496" spans="1:11">
      <c r="A3496" s="9" t="str">
        <f>TRIM(_xlfn.TEXTBEFORE(D3496,"("))</f>
        <v>APRIL FRANK</v>
      </c>
      <c r="B3496" s="2" t="s">
        <v>1596</v>
      </c>
      <c r="C3496" s="3">
        <v>46297</v>
      </c>
      <c r="D3496" s="4" t="s">
        <v>1599</v>
      </c>
      <c r="E3496" s="5">
        <v>46297.375</v>
      </c>
      <c r="F3496" s="6">
        <v>46297.670138888891</v>
      </c>
      <c r="G3496" s="4" t="s">
        <v>737</v>
      </c>
      <c r="H3496" s="4" t="s">
        <v>1027</v>
      </c>
      <c r="I3496" s="4" t="s">
        <v>639</v>
      </c>
      <c r="J3496" s="4" t="s">
        <v>623</v>
      </c>
      <c r="K3496" s="7" t="s">
        <v>608</v>
      </c>
    </row>
    <row r="3497" spans="1:11" ht="26">
      <c r="A3497" s="9" t="str">
        <f>TRIM(_xlfn.TEXTBEFORE(D3497,"("))</f>
        <v>MAXIMILIANO HERRERA</v>
      </c>
      <c r="B3497" s="2" t="s">
        <v>1596</v>
      </c>
      <c r="C3497" s="3">
        <v>46297</v>
      </c>
      <c r="D3497" s="4" t="s">
        <v>1598</v>
      </c>
      <c r="E3497" s="5">
        <v>46297.375</v>
      </c>
      <c r="F3497" s="6">
        <v>46297.847222222219</v>
      </c>
      <c r="G3497" s="4" t="s">
        <v>915</v>
      </c>
      <c r="H3497" s="4" t="s">
        <v>900</v>
      </c>
      <c r="I3497" s="4" t="s">
        <v>714</v>
      </c>
      <c r="J3497" s="4" t="s">
        <v>781</v>
      </c>
      <c r="K3497" s="7" t="s">
        <v>608</v>
      </c>
    </row>
    <row r="3498" spans="1:11">
      <c r="A3498" s="9" t="str">
        <f>TRIM(_xlfn.TEXTBEFORE(D3498,"("))</f>
        <v>LARRY AVILA</v>
      </c>
      <c r="B3498" s="2" t="s">
        <v>1596</v>
      </c>
      <c r="C3498" s="3">
        <v>46297</v>
      </c>
      <c r="D3498" s="4" t="s">
        <v>1597</v>
      </c>
      <c r="E3498" s="5">
        <v>1</v>
      </c>
      <c r="F3498" s="6">
        <v>1</v>
      </c>
      <c r="G3498" s="4" t="s">
        <v>623</v>
      </c>
      <c r="H3498" s="4" t="s">
        <v>623</v>
      </c>
      <c r="I3498" s="4" t="s">
        <v>623</v>
      </c>
      <c r="J3498" s="4" t="s">
        <v>623</v>
      </c>
      <c r="K3498" s="7" t="s">
        <v>608</v>
      </c>
    </row>
    <row r="3499" spans="1:11">
      <c r="A3499" s="9" t="str">
        <f>TRIM(_xlfn.TEXTBEFORE(D3499,"("))</f>
        <v>ZAY TORRES</v>
      </c>
      <c r="B3499" s="2" t="s">
        <v>1596</v>
      </c>
      <c r="C3499" s="3">
        <v>46297</v>
      </c>
      <c r="D3499" s="4" t="s">
        <v>1595</v>
      </c>
      <c r="E3499" s="5">
        <v>46297.375</v>
      </c>
      <c r="F3499" s="6">
        <v>46297.735416666663</v>
      </c>
      <c r="G3499" s="4" t="s">
        <v>840</v>
      </c>
      <c r="H3499" s="4" t="s">
        <v>683</v>
      </c>
      <c r="I3499" s="4" t="s">
        <v>639</v>
      </c>
      <c r="J3499" s="4" t="s">
        <v>995</v>
      </c>
      <c r="K3499" s="7" t="s">
        <v>608</v>
      </c>
    </row>
    <row r="3500" spans="1:11" ht="26">
      <c r="A3500" s="9" t="str">
        <f>TRIM(_xlfn.TEXTBEFORE(D3500,"("))</f>
        <v>ALEJANDRO FABELA</v>
      </c>
      <c r="B3500" s="2" t="s">
        <v>1413</v>
      </c>
      <c r="C3500" s="3">
        <v>46297</v>
      </c>
      <c r="D3500" s="4" t="s">
        <v>1422</v>
      </c>
      <c r="E3500" s="5">
        <v>46297.376388888886</v>
      </c>
      <c r="F3500" s="6">
        <v>46297.866666666661</v>
      </c>
      <c r="G3500" s="4" t="s">
        <v>1145</v>
      </c>
      <c r="H3500" s="4" t="s">
        <v>1081</v>
      </c>
      <c r="I3500" s="4" t="s">
        <v>646</v>
      </c>
      <c r="J3500" s="4" t="s">
        <v>686</v>
      </c>
      <c r="K3500" s="7" t="s">
        <v>608</v>
      </c>
    </row>
    <row r="3501" spans="1:11">
      <c r="A3501" s="9" t="str">
        <f>TRIM(_xlfn.TEXTBEFORE(D3501,"("))</f>
        <v>MAYRENNI VILLA</v>
      </c>
      <c r="B3501" s="2" t="s">
        <v>1195</v>
      </c>
      <c r="C3501" s="3">
        <v>46297</v>
      </c>
      <c r="D3501" s="4" t="s">
        <v>1194</v>
      </c>
      <c r="E3501" s="5">
        <v>46297.728472222218</v>
      </c>
      <c r="F3501" s="6">
        <v>46297.78125</v>
      </c>
      <c r="G3501" s="4" t="s">
        <v>988</v>
      </c>
      <c r="H3501" s="4" t="s">
        <v>638</v>
      </c>
      <c r="I3501" s="4" t="s">
        <v>653</v>
      </c>
      <c r="J3501" s="4" t="s">
        <v>623</v>
      </c>
      <c r="K3501" s="7" t="s">
        <v>608</v>
      </c>
    </row>
    <row r="3502" spans="1:11" ht="26">
      <c r="A3502" s="9" t="str">
        <f>TRIM(_xlfn.TEXTBEFORE(D3502,"("))</f>
        <v>ADRIAN ALDAPE PADRON</v>
      </c>
      <c r="B3502" s="2" t="s">
        <v>1195</v>
      </c>
      <c r="C3502" s="3">
        <v>46297</v>
      </c>
      <c r="D3502" s="4" t="s">
        <v>1594</v>
      </c>
      <c r="E3502" s="5">
        <v>46297.724999999999</v>
      </c>
      <c r="F3502" s="6">
        <v>46297.759722222218</v>
      </c>
      <c r="G3502" s="4" t="s">
        <v>981</v>
      </c>
      <c r="H3502" s="4" t="s">
        <v>645</v>
      </c>
      <c r="I3502" s="4" t="s">
        <v>620</v>
      </c>
      <c r="J3502" s="4" t="s">
        <v>623</v>
      </c>
      <c r="K3502" s="7" t="s">
        <v>608</v>
      </c>
    </row>
    <row r="3503" spans="1:11" ht="26">
      <c r="A3503" s="9" t="str">
        <f>TRIM(_xlfn.TEXTBEFORE(D3503,"("))</f>
        <v>YUMAINA ORIHUELA BARRERA</v>
      </c>
      <c r="B3503" s="2" t="s">
        <v>1195</v>
      </c>
      <c r="C3503" s="3">
        <v>46297</v>
      </c>
      <c r="D3503" s="4" t="s">
        <v>1593</v>
      </c>
      <c r="E3503" s="5">
        <v>46297.559027777774</v>
      </c>
      <c r="F3503" s="6">
        <v>46297.856944444444</v>
      </c>
      <c r="G3503" s="4" t="s">
        <v>770</v>
      </c>
      <c r="H3503" s="4" t="s">
        <v>933</v>
      </c>
      <c r="I3503" s="4" t="s">
        <v>808</v>
      </c>
      <c r="J3503" s="4" t="s">
        <v>623</v>
      </c>
      <c r="K3503" s="7" t="s">
        <v>608</v>
      </c>
    </row>
    <row r="3504" spans="1:11" ht="26">
      <c r="A3504" s="9" t="str">
        <f>TRIM(_xlfn.TEXTBEFORE(D3504,"("))</f>
        <v>SARA VONGPRACHANH-ZEGSTROO</v>
      </c>
      <c r="B3504" s="2" t="s">
        <v>1195</v>
      </c>
      <c r="C3504" s="3">
        <v>46297</v>
      </c>
      <c r="D3504" s="4" t="s">
        <v>1592</v>
      </c>
      <c r="E3504" s="5">
        <v>46297.728472222218</v>
      </c>
      <c r="F3504" s="6">
        <v>46297.759722222218</v>
      </c>
      <c r="G3504" s="4" t="s">
        <v>642</v>
      </c>
      <c r="H3504" s="4" t="s">
        <v>1155</v>
      </c>
      <c r="I3504" s="4" t="s">
        <v>620</v>
      </c>
      <c r="J3504" s="4" t="s">
        <v>623</v>
      </c>
      <c r="K3504" s="7" t="s">
        <v>608</v>
      </c>
    </row>
    <row r="3505" spans="1:11" ht="26">
      <c r="A3505" s="9" t="str">
        <f>TRIM(_xlfn.TEXTBEFORE(D3505,"("))</f>
        <v>ESDRAS AVILES NARVAEZ</v>
      </c>
      <c r="B3505" s="2" t="s">
        <v>1583</v>
      </c>
      <c r="C3505" s="3">
        <v>46297</v>
      </c>
      <c r="D3505" s="4" t="s">
        <v>1563</v>
      </c>
      <c r="E3505" s="5">
        <v>46297.40625</v>
      </c>
      <c r="F3505" s="6">
        <v>46297.664583333331</v>
      </c>
      <c r="G3505" s="4" t="s">
        <v>1191</v>
      </c>
      <c r="H3505" s="4" t="s">
        <v>1191</v>
      </c>
      <c r="I3505" s="4" t="s">
        <v>623</v>
      </c>
      <c r="J3505" s="4" t="s">
        <v>988</v>
      </c>
      <c r="K3505" s="7" t="s">
        <v>608</v>
      </c>
    </row>
    <row r="3506" spans="1:11">
      <c r="A3506" s="9" t="str">
        <f>TRIM(_xlfn.TEXTBEFORE(D3506,"("))</f>
        <v>JOY ROBLES</v>
      </c>
      <c r="B3506" s="2" t="s">
        <v>1583</v>
      </c>
      <c r="C3506" s="3">
        <v>46297</v>
      </c>
      <c r="D3506" s="4" t="s">
        <v>1566</v>
      </c>
      <c r="E3506" s="5">
        <v>46297.40625</v>
      </c>
      <c r="F3506" s="6">
        <v>46297.664583333331</v>
      </c>
      <c r="G3506" s="4" t="s">
        <v>1070</v>
      </c>
      <c r="H3506" s="4" t="s">
        <v>858</v>
      </c>
      <c r="I3506" s="4" t="s">
        <v>758</v>
      </c>
      <c r="J3506" s="4" t="s">
        <v>793</v>
      </c>
      <c r="K3506" s="7" t="s">
        <v>608</v>
      </c>
    </row>
    <row r="3507" spans="1:11">
      <c r="A3507" s="9" t="str">
        <f>TRIM(_xlfn.TEXTBEFORE(D3507,"("))</f>
        <v>MASON MILLER</v>
      </c>
      <c r="B3507" s="2" t="s">
        <v>1583</v>
      </c>
      <c r="C3507" s="3">
        <v>46297</v>
      </c>
      <c r="D3507" s="4" t="s">
        <v>1591</v>
      </c>
      <c r="E3507" s="5">
        <v>46297.40347222222</v>
      </c>
      <c r="F3507" s="6">
        <v>46297.85</v>
      </c>
      <c r="G3507" s="4" t="s">
        <v>1067</v>
      </c>
      <c r="H3507" s="4" t="s">
        <v>741</v>
      </c>
      <c r="I3507" s="4" t="s">
        <v>758</v>
      </c>
      <c r="J3507" s="4" t="s">
        <v>1333</v>
      </c>
      <c r="K3507" s="7" t="s">
        <v>608</v>
      </c>
    </row>
    <row r="3508" spans="1:11">
      <c r="A3508" s="9" t="str">
        <f>TRIM(_xlfn.TEXTBEFORE(D3508,"("))</f>
        <v>JAXON GONZALES</v>
      </c>
      <c r="B3508" s="2" t="s">
        <v>1583</v>
      </c>
      <c r="C3508" s="3">
        <v>46297</v>
      </c>
      <c r="D3508" s="4" t="s">
        <v>1588</v>
      </c>
      <c r="E3508" s="5">
        <v>1</v>
      </c>
      <c r="F3508" s="6">
        <v>1</v>
      </c>
      <c r="G3508" s="4" t="s">
        <v>623</v>
      </c>
      <c r="H3508" s="4" t="s">
        <v>623</v>
      </c>
      <c r="I3508" s="4" t="s">
        <v>623</v>
      </c>
      <c r="J3508" s="4" t="s">
        <v>623</v>
      </c>
      <c r="K3508" s="7" t="s">
        <v>608</v>
      </c>
    </row>
    <row r="3509" spans="1:11" ht="26">
      <c r="A3509" s="9" t="str">
        <f>TRIM(_xlfn.TEXTBEFORE(D3509,"("))</f>
        <v>BROOKELYNN LINDSAY</v>
      </c>
      <c r="B3509" s="2" t="s">
        <v>1583</v>
      </c>
      <c r="C3509" s="3">
        <v>46297</v>
      </c>
      <c r="D3509" s="4" t="s">
        <v>1584</v>
      </c>
      <c r="E3509" s="5">
        <v>46297.38958333333</v>
      </c>
      <c r="F3509" s="6">
        <v>46297.85</v>
      </c>
      <c r="G3509" s="4" t="s">
        <v>1514</v>
      </c>
      <c r="H3509" s="4" t="s">
        <v>985</v>
      </c>
      <c r="I3509" s="4" t="s">
        <v>701</v>
      </c>
      <c r="J3509" s="4" t="s">
        <v>996</v>
      </c>
      <c r="K3509" s="7" t="s">
        <v>608</v>
      </c>
    </row>
    <row r="3510" spans="1:11">
      <c r="A3510" s="9" t="str">
        <f>TRIM(_xlfn.TEXTBEFORE(D3510,"("))</f>
        <v>MICHAEL YEAGER</v>
      </c>
      <c r="B3510" s="2" t="s">
        <v>1583</v>
      </c>
      <c r="C3510" s="3">
        <v>46297</v>
      </c>
      <c r="D3510" s="4" t="s">
        <v>1138</v>
      </c>
      <c r="E3510" s="5">
        <v>46297.395833333328</v>
      </c>
      <c r="F3510" s="6">
        <v>46297.664583333331</v>
      </c>
      <c r="G3510" s="4" t="s">
        <v>973</v>
      </c>
      <c r="H3510" s="4" t="s">
        <v>1582</v>
      </c>
      <c r="I3510" s="4" t="s">
        <v>653</v>
      </c>
      <c r="J3510" s="4" t="s">
        <v>793</v>
      </c>
      <c r="K3510" s="7" t="s">
        <v>608</v>
      </c>
    </row>
    <row r="3511" spans="1:11">
      <c r="A3511" s="9" t="str">
        <f>TRIM(_xlfn.TEXTBEFORE(D3511,"("))</f>
        <v>LUZ HERNANDEZ</v>
      </c>
      <c r="B3511" s="2" t="s">
        <v>1580</v>
      </c>
      <c r="C3511" s="3">
        <v>46297</v>
      </c>
      <c r="D3511" s="4" t="s">
        <v>1581</v>
      </c>
      <c r="E3511" s="5">
        <v>1</v>
      </c>
      <c r="F3511" s="6">
        <v>1</v>
      </c>
      <c r="G3511" s="4" t="s">
        <v>623</v>
      </c>
      <c r="H3511" s="4" t="s">
        <v>623</v>
      </c>
      <c r="I3511" s="4" t="s">
        <v>623</v>
      </c>
      <c r="J3511" s="4" t="s">
        <v>623</v>
      </c>
      <c r="K3511" s="7" t="s">
        <v>608</v>
      </c>
    </row>
    <row r="3512" spans="1:11" ht="26">
      <c r="A3512" s="9" t="str">
        <f>TRIM(_xlfn.TEXTBEFORE(D3512,"("))</f>
        <v>EDUARDO CARDENAS</v>
      </c>
      <c r="B3512" s="2" t="s">
        <v>1580</v>
      </c>
      <c r="C3512" s="3">
        <v>46297</v>
      </c>
      <c r="D3512" s="4" t="s">
        <v>1579</v>
      </c>
      <c r="E3512" s="5">
        <v>46297.393055555556</v>
      </c>
      <c r="F3512" s="6">
        <v>46297.770138888889</v>
      </c>
      <c r="G3512" s="4" t="s">
        <v>997</v>
      </c>
      <c r="H3512" s="4" t="s">
        <v>889</v>
      </c>
      <c r="I3512" s="4" t="s">
        <v>672</v>
      </c>
      <c r="J3512" s="4" t="s">
        <v>849</v>
      </c>
      <c r="K3512" s="7" t="s">
        <v>608</v>
      </c>
    </row>
    <row r="3513" spans="1:11">
      <c r="A3513" s="9" t="str">
        <f>TRIM(_xlfn.TEXTBEFORE(D3513,"("))</f>
        <v>REUBEN MOYTE</v>
      </c>
      <c r="B3513" s="2" t="s">
        <v>1573</v>
      </c>
      <c r="C3513" s="3">
        <v>46297</v>
      </c>
      <c r="D3513" s="4" t="s">
        <v>1578</v>
      </c>
      <c r="E3513" s="5">
        <v>1</v>
      </c>
      <c r="F3513" s="6">
        <v>1</v>
      </c>
      <c r="G3513" s="4" t="s">
        <v>623</v>
      </c>
      <c r="H3513" s="4" t="s">
        <v>623</v>
      </c>
      <c r="I3513" s="4" t="s">
        <v>623</v>
      </c>
      <c r="J3513" s="4" t="s">
        <v>623</v>
      </c>
      <c r="K3513" s="7" t="s">
        <v>608</v>
      </c>
    </row>
    <row r="3514" spans="1:11" ht="26">
      <c r="A3514" s="9" t="str">
        <f>TRIM(_xlfn.TEXTBEFORE(D3514,"("))</f>
        <v>ESDRAS AVILES NARVAEZ</v>
      </c>
      <c r="B3514" s="2" t="s">
        <v>1573</v>
      </c>
      <c r="C3514" s="3">
        <v>46297</v>
      </c>
      <c r="D3514" s="4" t="s">
        <v>1563</v>
      </c>
      <c r="E3514" s="5">
        <v>46297.549305555556</v>
      </c>
      <c r="F3514" s="6">
        <v>46297.556250000001</v>
      </c>
      <c r="G3514" s="4" t="s">
        <v>649</v>
      </c>
      <c r="H3514" s="4" t="s">
        <v>649</v>
      </c>
      <c r="I3514" s="4" t="s">
        <v>623</v>
      </c>
      <c r="J3514" s="4" t="s">
        <v>623</v>
      </c>
      <c r="K3514" s="7" t="s">
        <v>608</v>
      </c>
    </row>
    <row r="3515" spans="1:11">
      <c r="A3515" s="9" t="str">
        <f>TRIM(_xlfn.TEXTBEFORE(D3515,"("))</f>
        <v>T'LYSA SOLAAS</v>
      </c>
      <c r="B3515" s="2" t="s">
        <v>1573</v>
      </c>
      <c r="C3515" s="3">
        <v>46297</v>
      </c>
      <c r="D3515" s="4" t="s">
        <v>1576</v>
      </c>
      <c r="E3515" s="5">
        <v>46297.393055555556</v>
      </c>
      <c r="F3515" s="6">
        <v>46297.727777777778</v>
      </c>
      <c r="G3515" s="4" t="s">
        <v>867</v>
      </c>
      <c r="H3515" s="4" t="s">
        <v>861</v>
      </c>
      <c r="I3515" s="4" t="s">
        <v>632</v>
      </c>
      <c r="J3515" s="4" t="s">
        <v>623</v>
      </c>
      <c r="K3515" s="7" t="s">
        <v>608</v>
      </c>
    </row>
    <row r="3516" spans="1:11">
      <c r="A3516" s="9" t="str">
        <f>TRIM(_xlfn.TEXTBEFORE(D3516,"("))</f>
        <v>JOY ROBLES</v>
      </c>
      <c r="B3516" s="2" t="s">
        <v>1573</v>
      </c>
      <c r="C3516" s="3">
        <v>46297</v>
      </c>
      <c r="D3516" s="4" t="s">
        <v>1566</v>
      </c>
      <c r="E3516" s="5">
        <v>46297.549305555556</v>
      </c>
      <c r="F3516" s="6">
        <v>46297.556250000001</v>
      </c>
      <c r="G3516" s="4" t="s">
        <v>649</v>
      </c>
      <c r="H3516" s="4" t="s">
        <v>649</v>
      </c>
      <c r="I3516" s="4" t="s">
        <v>623</v>
      </c>
      <c r="J3516" s="4" t="s">
        <v>623</v>
      </c>
      <c r="K3516" s="7" t="s">
        <v>608</v>
      </c>
    </row>
    <row r="3517" spans="1:11">
      <c r="A3517" s="9" t="str">
        <f>TRIM(_xlfn.TEXTBEFORE(D3517,"("))</f>
        <v>COLTEN FRAZIER</v>
      </c>
      <c r="B3517" s="2" t="s">
        <v>1573</v>
      </c>
      <c r="C3517" s="3">
        <v>46297</v>
      </c>
      <c r="D3517" s="4" t="s">
        <v>1575</v>
      </c>
      <c r="E3517" s="5">
        <v>46297.397916666661</v>
      </c>
      <c r="F3517" s="6">
        <v>46297.853472222218</v>
      </c>
      <c r="G3517" s="4" t="s">
        <v>1095</v>
      </c>
      <c r="H3517" s="4" t="s">
        <v>1095</v>
      </c>
      <c r="I3517" s="4" t="s">
        <v>623</v>
      </c>
      <c r="J3517" s="4" t="s">
        <v>1332</v>
      </c>
      <c r="K3517" s="7" t="s">
        <v>608</v>
      </c>
    </row>
    <row r="3518" spans="1:11">
      <c r="A3518" s="9" t="str">
        <f>TRIM(_xlfn.TEXTBEFORE(D3518,"("))</f>
        <v>MARLEY CHILD</v>
      </c>
      <c r="B3518" s="2" t="s">
        <v>1573</v>
      </c>
      <c r="C3518" s="3">
        <v>46297</v>
      </c>
      <c r="D3518" s="4" t="s">
        <v>1574</v>
      </c>
      <c r="E3518" s="5">
        <v>46297.4</v>
      </c>
      <c r="F3518" s="6">
        <v>46297.720833333333</v>
      </c>
      <c r="G3518" s="4" t="s">
        <v>807</v>
      </c>
      <c r="H3518" s="4" t="s">
        <v>807</v>
      </c>
      <c r="I3518" s="4" t="s">
        <v>623</v>
      </c>
      <c r="J3518" s="4" t="s">
        <v>791</v>
      </c>
      <c r="K3518" s="7" t="s">
        <v>608</v>
      </c>
    </row>
    <row r="3519" spans="1:11">
      <c r="A3519" s="9" t="str">
        <f>TRIM(_xlfn.TEXTBEFORE(D3519,"("))</f>
        <v>MICHAEL YEAGER</v>
      </c>
      <c r="B3519" s="2" t="s">
        <v>1573</v>
      </c>
      <c r="C3519" s="3">
        <v>46297</v>
      </c>
      <c r="D3519" s="4" t="s">
        <v>1138</v>
      </c>
      <c r="E3519" s="5">
        <v>46297.549305555556</v>
      </c>
      <c r="F3519" s="6">
        <v>46297.556250000001</v>
      </c>
      <c r="G3519" s="4" t="s">
        <v>649</v>
      </c>
      <c r="H3519" s="4" t="s">
        <v>649</v>
      </c>
      <c r="I3519" s="4" t="s">
        <v>623</v>
      </c>
      <c r="J3519" s="4" t="s">
        <v>623</v>
      </c>
      <c r="K3519" s="7" t="s">
        <v>608</v>
      </c>
    </row>
    <row r="3520" spans="1:11">
      <c r="A3520" s="9" t="str">
        <f>TRIM(_xlfn.TEXTBEFORE(D3520,"("))</f>
        <v>LILLI ANDERSON</v>
      </c>
      <c r="B3520" s="2" t="s">
        <v>1573</v>
      </c>
      <c r="C3520" s="3">
        <v>46297</v>
      </c>
      <c r="D3520" s="4" t="s">
        <v>1572</v>
      </c>
      <c r="E3520" s="5">
        <v>1</v>
      </c>
      <c r="F3520" s="6">
        <v>1</v>
      </c>
      <c r="G3520" s="4" t="s">
        <v>623</v>
      </c>
      <c r="H3520" s="4" t="s">
        <v>623</v>
      </c>
      <c r="I3520" s="4" t="s">
        <v>623</v>
      </c>
      <c r="J3520" s="4" t="s">
        <v>623</v>
      </c>
      <c r="K3520" s="7" t="s">
        <v>608</v>
      </c>
    </row>
    <row r="3521" spans="1:11">
      <c r="A3521" s="9" t="str">
        <f>TRIM(_xlfn.TEXTBEFORE(D3521,"("))</f>
        <v>JANEBRY GOMEZ</v>
      </c>
      <c r="B3521" s="2" t="s">
        <v>1564</v>
      </c>
      <c r="C3521" s="3">
        <v>46297</v>
      </c>
      <c r="D3521" s="4" t="s">
        <v>1571</v>
      </c>
      <c r="E3521" s="5">
        <v>1</v>
      </c>
      <c r="F3521" s="6">
        <v>1</v>
      </c>
      <c r="G3521" s="4" t="s">
        <v>623</v>
      </c>
      <c r="H3521" s="4" t="s">
        <v>623</v>
      </c>
      <c r="I3521" s="4" t="s">
        <v>623</v>
      </c>
      <c r="J3521" s="4" t="s">
        <v>623</v>
      </c>
      <c r="K3521" s="7" t="s">
        <v>608</v>
      </c>
    </row>
    <row r="3522" spans="1:11" ht="26">
      <c r="A3522" s="9" t="str">
        <f>TRIM(_xlfn.TEXTBEFORE(D3522,"("))</f>
        <v>VANESSA RUBIO LARIZ</v>
      </c>
      <c r="B3522" s="2" t="s">
        <v>1564</v>
      </c>
      <c r="C3522" s="3">
        <v>46297</v>
      </c>
      <c r="D3522" s="4" t="s">
        <v>1570</v>
      </c>
      <c r="E3522" s="5">
        <v>46297.415972222218</v>
      </c>
      <c r="F3522" s="6">
        <v>46297.824999999997</v>
      </c>
      <c r="G3522" s="4" t="s">
        <v>1405</v>
      </c>
      <c r="H3522" s="4" t="s">
        <v>830</v>
      </c>
      <c r="I3522" s="4" t="s">
        <v>740</v>
      </c>
      <c r="J3522" s="4" t="s">
        <v>623</v>
      </c>
      <c r="K3522" s="7" t="s">
        <v>608</v>
      </c>
    </row>
    <row r="3523" spans="1:11">
      <c r="A3523" s="9" t="str">
        <f>TRIM(_xlfn.TEXTBEFORE(D3523,"("))</f>
        <v>CALEB WOODIE</v>
      </c>
      <c r="B3523" s="2" t="s">
        <v>1564</v>
      </c>
      <c r="C3523" s="3">
        <v>46297</v>
      </c>
      <c r="D3523" s="4" t="s">
        <v>1569</v>
      </c>
      <c r="E3523" s="5">
        <v>46297.376388888886</v>
      </c>
      <c r="F3523" s="6">
        <v>46297.857638888891</v>
      </c>
      <c r="G3523" s="4" t="s">
        <v>1236</v>
      </c>
      <c r="H3523" s="4" t="s">
        <v>1236</v>
      </c>
      <c r="I3523" s="4" t="s">
        <v>623</v>
      </c>
      <c r="J3523" s="4" t="s">
        <v>708</v>
      </c>
      <c r="K3523" s="7" t="s">
        <v>608</v>
      </c>
    </row>
    <row r="3524" spans="1:11">
      <c r="A3524" s="9" t="str">
        <f>TRIM(_xlfn.TEXTBEFORE(D3524,"("))</f>
        <v>JOSEPH GRIME</v>
      </c>
      <c r="B3524" s="2" t="s">
        <v>1564</v>
      </c>
      <c r="C3524" s="3">
        <v>46297</v>
      </c>
      <c r="D3524" s="4" t="s">
        <v>1568</v>
      </c>
      <c r="E3524" s="5">
        <v>46297.496527777774</v>
      </c>
      <c r="F3524" s="6">
        <v>46297.854861111111</v>
      </c>
      <c r="G3524" s="4" t="s">
        <v>842</v>
      </c>
      <c r="H3524" s="4" t="s">
        <v>857</v>
      </c>
      <c r="I3524" s="4" t="s">
        <v>1155</v>
      </c>
      <c r="J3524" s="4" t="s">
        <v>632</v>
      </c>
      <c r="K3524" s="7" t="s">
        <v>608</v>
      </c>
    </row>
    <row r="3525" spans="1:11">
      <c r="A3525" s="9" t="str">
        <f>TRIM(_xlfn.TEXTBEFORE(D3525,"("))</f>
        <v>JOY ROBLES</v>
      </c>
      <c r="B3525" s="2" t="s">
        <v>1564</v>
      </c>
      <c r="C3525" s="3">
        <v>46297</v>
      </c>
      <c r="D3525" s="4" t="s">
        <v>1566</v>
      </c>
      <c r="E3525" s="5">
        <v>1</v>
      </c>
      <c r="F3525" s="6">
        <v>1</v>
      </c>
      <c r="G3525" s="4" t="s">
        <v>623</v>
      </c>
      <c r="H3525" s="4" t="s">
        <v>623</v>
      </c>
      <c r="I3525" s="4" t="s">
        <v>623</v>
      </c>
      <c r="J3525" s="4" t="s">
        <v>623</v>
      </c>
      <c r="K3525" s="7" t="s">
        <v>608</v>
      </c>
    </row>
    <row r="3526" spans="1:11" ht="26">
      <c r="A3526" s="9" t="str">
        <f>TRIM(_xlfn.TEXTBEFORE(D3526,"("))</f>
        <v>ESDRAS AVILES NARVAEZ</v>
      </c>
      <c r="B3526" s="2" t="s">
        <v>1564</v>
      </c>
      <c r="C3526" s="3">
        <v>46297</v>
      </c>
      <c r="D3526" s="4" t="s">
        <v>1563</v>
      </c>
      <c r="E3526" s="5">
        <v>1</v>
      </c>
      <c r="F3526" s="6">
        <v>1</v>
      </c>
      <c r="G3526" s="4" t="s">
        <v>623</v>
      </c>
      <c r="H3526" s="4" t="s">
        <v>623</v>
      </c>
      <c r="I3526" s="4" t="s">
        <v>623</v>
      </c>
      <c r="J3526" s="4" t="s">
        <v>623</v>
      </c>
      <c r="K3526" s="7" t="s">
        <v>608</v>
      </c>
    </row>
    <row r="3527" spans="1:11">
      <c r="A3527" s="9" t="str">
        <f>TRIM(_xlfn.TEXTBEFORE(D3527,"("))</f>
        <v>AUDREY ARMES</v>
      </c>
      <c r="B3527" s="2" t="s">
        <v>1556</v>
      </c>
      <c r="C3527" s="3">
        <v>46297</v>
      </c>
      <c r="D3527" s="4" t="s">
        <v>1561</v>
      </c>
      <c r="E3527" s="5">
        <v>46297.378472222219</v>
      </c>
      <c r="F3527" s="6">
        <v>46297.391666666663</v>
      </c>
      <c r="G3527" s="4" t="s">
        <v>663</v>
      </c>
      <c r="H3527" s="4" t="s">
        <v>663</v>
      </c>
      <c r="I3527" s="4" t="s">
        <v>623</v>
      </c>
      <c r="J3527" s="4" t="s">
        <v>623</v>
      </c>
      <c r="K3527" s="7" t="s">
        <v>608</v>
      </c>
    </row>
    <row r="3528" spans="1:11">
      <c r="A3528" s="9" t="str">
        <f>TRIM(_xlfn.TEXTBEFORE(D3528,"("))</f>
        <v>DYLAN PERCY</v>
      </c>
      <c r="B3528" s="2" t="s">
        <v>1556</v>
      </c>
      <c r="C3528" s="3">
        <v>46297</v>
      </c>
      <c r="D3528" s="4" t="s">
        <v>1559</v>
      </c>
      <c r="E3528" s="5">
        <v>46297.375694444439</v>
      </c>
      <c r="F3528" s="6">
        <v>46297.747916666667</v>
      </c>
      <c r="G3528" s="4" t="s">
        <v>1059</v>
      </c>
      <c r="H3528" s="4" t="s">
        <v>792</v>
      </c>
      <c r="I3528" s="4" t="s">
        <v>635</v>
      </c>
      <c r="J3528" s="4" t="s">
        <v>1560</v>
      </c>
      <c r="K3528" s="7" t="s">
        <v>608</v>
      </c>
    </row>
    <row r="3529" spans="1:11">
      <c r="A3529" s="9" t="str">
        <f>TRIM(_xlfn.TEXTBEFORE(D3529,"("))</f>
        <v>KIM POLLOCK</v>
      </c>
      <c r="B3529" s="2" t="s">
        <v>1556</v>
      </c>
      <c r="C3529" s="3">
        <v>46297</v>
      </c>
      <c r="D3529" s="4" t="s">
        <v>1558</v>
      </c>
      <c r="E3529" s="5">
        <v>46297.375694444439</v>
      </c>
      <c r="F3529" s="6">
        <v>46297.845833333333</v>
      </c>
      <c r="G3529" s="4" t="s">
        <v>991</v>
      </c>
      <c r="H3529" s="4" t="s">
        <v>636</v>
      </c>
      <c r="I3529" s="4" t="s">
        <v>610</v>
      </c>
      <c r="J3529" s="4" t="s">
        <v>1156</v>
      </c>
      <c r="K3529" s="7" t="s">
        <v>608</v>
      </c>
    </row>
    <row r="3530" spans="1:11">
      <c r="A3530" s="9" t="str">
        <f>TRIM(_xlfn.TEXTBEFORE(D3530,"("))</f>
        <v>NOAH MIRABAL</v>
      </c>
      <c r="B3530" s="2" t="s">
        <v>1556</v>
      </c>
      <c r="C3530" s="3">
        <v>46297</v>
      </c>
      <c r="D3530" s="4" t="s">
        <v>1557</v>
      </c>
      <c r="E3530" s="5">
        <v>46297.378472222219</v>
      </c>
      <c r="F3530" s="6">
        <v>46297.84375</v>
      </c>
      <c r="G3530" s="4" t="s">
        <v>683</v>
      </c>
      <c r="H3530" s="4" t="s">
        <v>683</v>
      </c>
      <c r="I3530" s="4" t="s">
        <v>623</v>
      </c>
      <c r="J3530" s="4" t="s">
        <v>1290</v>
      </c>
      <c r="K3530" s="7" t="s">
        <v>608</v>
      </c>
    </row>
    <row r="3531" spans="1:11">
      <c r="A3531" s="9" t="str">
        <f>TRIM(_xlfn.TEXTBEFORE(D3531,"("))</f>
        <v>TYRONE MORROW</v>
      </c>
      <c r="B3531" s="2" t="s">
        <v>1556</v>
      </c>
      <c r="C3531" s="3">
        <v>46297</v>
      </c>
      <c r="D3531" s="4" t="s">
        <v>1555</v>
      </c>
      <c r="E3531" s="5">
        <v>46297.375694444439</v>
      </c>
      <c r="F3531" s="6">
        <v>46297.712500000001</v>
      </c>
      <c r="G3531" s="4" t="s">
        <v>976</v>
      </c>
      <c r="H3531" s="4" t="s">
        <v>839</v>
      </c>
      <c r="I3531" s="4" t="s">
        <v>791</v>
      </c>
      <c r="J3531" s="4" t="s">
        <v>880</v>
      </c>
      <c r="K3531" s="7" t="s">
        <v>608</v>
      </c>
    </row>
    <row r="3532" spans="1:11">
      <c r="A3532" s="9" t="str">
        <f>TRIM(_xlfn.TEXTBEFORE(D3532,"("))</f>
        <v>LELAND HOWARD</v>
      </c>
      <c r="B3532" s="2" t="s">
        <v>1550</v>
      </c>
      <c r="C3532" s="3">
        <v>46297</v>
      </c>
      <c r="D3532" s="4" t="s">
        <v>1554</v>
      </c>
      <c r="E3532" s="5">
        <v>46297.407638888886</v>
      </c>
      <c r="F3532" s="6">
        <v>46297.676388888889</v>
      </c>
      <c r="G3532" s="4" t="s">
        <v>730</v>
      </c>
      <c r="H3532" s="4" t="s">
        <v>730</v>
      </c>
      <c r="I3532" s="4" t="s">
        <v>623</v>
      </c>
      <c r="J3532" s="4" t="s">
        <v>623</v>
      </c>
      <c r="K3532" s="7" t="s">
        <v>608</v>
      </c>
    </row>
    <row r="3533" spans="1:11">
      <c r="A3533" s="9" t="str">
        <f>TRIM(_xlfn.TEXTBEFORE(D3533,"("))</f>
        <v>STEPHANIE JIMENEZ</v>
      </c>
      <c r="B3533" s="2" t="s">
        <v>1550</v>
      </c>
      <c r="C3533" s="3">
        <v>46297</v>
      </c>
      <c r="D3533" s="4" t="s">
        <v>1553</v>
      </c>
      <c r="E3533" s="5">
        <v>46297.40347222222</v>
      </c>
      <c r="F3533" s="6">
        <v>46297.705555555556</v>
      </c>
      <c r="G3533" s="4" t="s">
        <v>1055</v>
      </c>
      <c r="H3533" s="4" t="s">
        <v>661</v>
      </c>
      <c r="I3533" s="4" t="s">
        <v>808</v>
      </c>
      <c r="J3533" s="4" t="s">
        <v>1120</v>
      </c>
      <c r="K3533" s="7" t="s">
        <v>608</v>
      </c>
    </row>
    <row r="3534" spans="1:11" ht="26">
      <c r="A3534" s="9" t="str">
        <f>TRIM(_xlfn.TEXTBEFORE(D3534,"("))</f>
        <v>YARETZY GONZALEZ</v>
      </c>
      <c r="B3534" s="2" t="s">
        <v>1550</v>
      </c>
      <c r="C3534" s="3">
        <v>46297</v>
      </c>
      <c r="D3534" s="4" t="s">
        <v>1552</v>
      </c>
      <c r="E3534" s="5">
        <v>46297.460416666661</v>
      </c>
      <c r="F3534" s="6">
        <v>46297.796527777777</v>
      </c>
      <c r="G3534" s="4" t="s">
        <v>657</v>
      </c>
      <c r="H3534" s="4" t="s">
        <v>657</v>
      </c>
      <c r="I3534" s="4" t="s">
        <v>623</v>
      </c>
      <c r="J3534" s="4" t="s">
        <v>623</v>
      </c>
      <c r="K3534" s="7" t="s">
        <v>608</v>
      </c>
    </row>
    <row r="3535" spans="1:11">
      <c r="A3535" s="9" t="str">
        <f>TRIM(_xlfn.TEXTBEFORE(D3535,"("))</f>
        <v>ALEX DERFLER</v>
      </c>
      <c r="B3535" s="2" t="s">
        <v>1550</v>
      </c>
      <c r="C3535" s="3">
        <v>46297</v>
      </c>
      <c r="D3535" s="4" t="s">
        <v>1551</v>
      </c>
      <c r="E3535" s="5">
        <v>46297.539583333331</v>
      </c>
      <c r="F3535" s="6">
        <v>46297.854861111111</v>
      </c>
      <c r="G3535" s="4" t="s">
        <v>636</v>
      </c>
      <c r="H3535" s="4" t="s">
        <v>1079</v>
      </c>
      <c r="I3535" s="4" t="s">
        <v>639</v>
      </c>
      <c r="J3535" s="4" t="s">
        <v>663</v>
      </c>
      <c r="K3535" s="7" t="s">
        <v>608</v>
      </c>
    </row>
    <row r="3536" spans="1:11" ht="26">
      <c r="A3536" s="9" t="str">
        <f>TRIM(_xlfn.TEXTBEFORE(D3536,"("))</f>
        <v>CONNOR TRUEBLOOD</v>
      </c>
      <c r="B3536" s="2" t="s">
        <v>1550</v>
      </c>
      <c r="C3536" s="3">
        <v>46297</v>
      </c>
      <c r="D3536" s="4" t="s">
        <v>1549</v>
      </c>
      <c r="E3536" s="5">
        <v>46297.399305555555</v>
      </c>
      <c r="F3536" s="6">
        <v>46297.740277777775</v>
      </c>
      <c r="G3536" s="4" t="s">
        <v>1016</v>
      </c>
      <c r="H3536" s="4" t="s">
        <v>867</v>
      </c>
      <c r="I3536" s="4" t="s">
        <v>666</v>
      </c>
      <c r="J3536" s="4" t="s">
        <v>623</v>
      </c>
      <c r="K3536" s="7" t="s">
        <v>608</v>
      </c>
    </row>
    <row r="3537" spans="1:11" ht="26">
      <c r="A3537" s="9" t="str">
        <f>TRIM(_xlfn.TEXTBEFORE(D3537,"("))</f>
        <v>SAMANTHA MCGUIRE</v>
      </c>
      <c r="B3537" s="2" t="s">
        <v>1540</v>
      </c>
      <c r="C3537" s="3">
        <v>46297</v>
      </c>
      <c r="D3537" s="4" t="s">
        <v>1546</v>
      </c>
      <c r="E3537" s="5">
        <v>1</v>
      </c>
      <c r="F3537" s="6">
        <v>1</v>
      </c>
      <c r="G3537" s="4" t="s">
        <v>623</v>
      </c>
      <c r="H3537" s="4" t="s">
        <v>623</v>
      </c>
      <c r="I3537" s="4" t="s">
        <v>623</v>
      </c>
      <c r="J3537" s="4" t="s">
        <v>623</v>
      </c>
      <c r="K3537" s="7" t="s">
        <v>608</v>
      </c>
    </row>
    <row r="3538" spans="1:11">
      <c r="A3538" s="9" t="str">
        <f>TRIM(_xlfn.TEXTBEFORE(D3538,"("))</f>
        <v>VICTORIA APODACA</v>
      </c>
      <c r="B3538" s="2" t="s">
        <v>1540</v>
      </c>
      <c r="C3538" s="3">
        <v>46297</v>
      </c>
      <c r="D3538" s="4" t="s">
        <v>1544</v>
      </c>
      <c r="E3538" s="5">
        <v>46297.556944444441</v>
      </c>
      <c r="F3538" s="6">
        <v>46297.852083333331</v>
      </c>
      <c r="G3538" s="4" t="s">
        <v>618</v>
      </c>
      <c r="H3538" s="4" t="s">
        <v>1055</v>
      </c>
      <c r="I3538" s="4" t="s">
        <v>650</v>
      </c>
      <c r="J3538" s="4" t="s">
        <v>615</v>
      </c>
      <c r="K3538" s="7" t="s">
        <v>608</v>
      </c>
    </row>
    <row r="3539" spans="1:11">
      <c r="A3539" s="9" t="str">
        <f>TRIM(_xlfn.TEXTBEFORE(D3539,"("))</f>
        <v>JAKOB KELLER</v>
      </c>
      <c r="B3539" s="2" t="s">
        <v>1540</v>
      </c>
      <c r="C3539" s="3">
        <v>46297</v>
      </c>
      <c r="D3539" s="4" t="s">
        <v>1542</v>
      </c>
      <c r="E3539" s="5">
        <v>46297.438194444439</v>
      </c>
      <c r="F3539" s="6">
        <v>46297.850694444445</v>
      </c>
      <c r="G3539" s="4" t="s">
        <v>892</v>
      </c>
      <c r="H3539" s="4" t="s">
        <v>1205</v>
      </c>
      <c r="I3539" s="4" t="s">
        <v>635</v>
      </c>
      <c r="J3539" s="4" t="s">
        <v>663</v>
      </c>
      <c r="K3539" s="7" t="s">
        <v>608</v>
      </c>
    </row>
    <row r="3540" spans="1:11" ht="26">
      <c r="A3540" s="9" t="str">
        <f>TRIM(_xlfn.TEXTBEFORE(D3540,"("))</f>
        <v>CAEDENCE REYNOLDS</v>
      </c>
      <c r="B3540" s="2" t="s">
        <v>1540</v>
      </c>
      <c r="C3540" s="3">
        <v>46297</v>
      </c>
      <c r="D3540" s="4" t="s">
        <v>1539</v>
      </c>
      <c r="E3540" s="5">
        <v>46297.434027777774</v>
      </c>
      <c r="F3540" s="6">
        <v>46297.444444444445</v>
      </c>
      <c r="G3540" s="4" t="s">
        <v>646</v>
      </c>
      <c r="H3540" s="4" t="s">
        <v>650</v>
      </c>
      <c r="I3540" s="4" t="s">
        <v>666</v>
      </c>
      <c r="J3540" s="4" t="s">
        <v>623</v>
      </c>
      <c r="K3540" s="7" t="s">
        <v>608</v>
      </c>
    </row>
    <row r="3541" spans="1:11">
      <c r="A3541" s="9" t="str">
        <f>TRIM(_xlfn.TEXTBEFORE(D3541,"("))</f>
        <v>APRIL GUERRETTE</v>
      </c>
      <c r="B3541" s="2" t="s">
        <v>1530</v>
      </c>
      <c r="C3541" s="3">
        <v>46297</v>
      </c>
      <c r="D3541" s="4" t="s">
        <v>1537</v>
      </c>
      <c r="E3541" s="5">
        <v>46297.379861111112</v>
      </c>
      <c r="F3541" s="6">
        <v>46297.654166666667</v>
      </c>
      <c r="G3541" s="4" t="s">
        <v>1111</v>
      </c>
      <c r="H3541" s="4" t="s">
        <v>1070</v>
      </c>
      <c r="I3541" s="4" t="s">
        <v>768</v>
      </c>
      <c r="J3541" s="4" t="s">
        <v>623</v>
      </c>
      <c r="K3541" s="7" t="s">
        <v>608</v>
      </c>
    </row>
    <row r="3542" spans="1:11" ht="26">
      <c r="A3542" s="9" t="str">
        <f>TRIM(_xlfn.TEXTBEFORE(D3542,"("))</f>
        <v>JONATHAN CUMMINS</v>
      </c>
      <c r="B3542" s="2" t="s">
        <v>1530</v>
      </c>
      <c r="C3542" s="3">
        <v>46297</v>
      </c>
      <c r="D3542" s="4" t="s">
        <v>1535</v>
      </c>
      <c r="E3542" s="5">
        <v>46297.481249999997</v>
      </c>
      <c r="F3542" s="6">
        <v>46297.852083333331</v>
      </c>
      <c r="G3542" s="4" t="s">
        <v>741</v>
      </c>
      <c r="H3542" s="4" t="s">
        <v>659</v>
      </c>
      <c r="I3542" s="4" t="s">
        <v>708</v>
      </c>
      <c r="J3542" s="4" t="s">
        <v>740</v>
      </c>
      <c r="K3542" s="7" t="s">
        <v>608</v>
      </c>
    </row>
    <row r="3543" spans="1:11">
      <c r="A3543" s="9" t="str">
        <f>TRIM(_xlfn.TEXTBEFORE(D3543,"("))</f>
        <v>MERISSA COCIO</v>
      </c>
      <c r="B3543" s="2" t="s">
        <v>1530</v>
      </c>
      <c r="C3543" s="3">
        <v>46297</v>
      </c>
      <c r="D3543" s="4" t="s">
        <v>1534</v>
      </c>
      <c r="E3543" s="5">
        <v>1</v>
      </c>
      <c r="F3543" s="6">
        <v>1</v>
      </c>
      <c r="G3543" s="4" t="s">
        <v>623</v>
      </c>
      <c r="H3543" s="4" t="s">
        <v>623</v>
      </c>
      <c r="I3543" s="4" t="s">
        <v>623</v>
      </c>
      <c r="J3543" s="4" t="s">
        <v>623</v>
      </c>
      <c r="K3543" s="7" t="s">
        <v>608</v>
      </c>
    </row>
    <row r="3544" spans="1:11">
      <c r="A3544" s="9" t="str">
        <f>TRIM(_xlfn.TEXTBEFORE(D3544,"("))</f>
        <v>BETH STURDY</v>
      </c>
      <c r="B3544" s="2" t="s">
        <v>1530</v>
      </c>
      <c r="C3544" s="3">
        <v>46297</v>
      </c>
      <c r="D3544" s="4" t="s">
        <v>1533</v>
      </c>
      <c r="E3544" s="5">
        <v>46297.379861111112</v>
      </c>
      <c r="F3544" s="6">
        <v>46297.679166666661</v>
      </c>
      <c r="G3544" s="4" t="s">
        <v>782</v>
      </c>
      <c r="H3544" s="4" t="s">
        <v>1109</v>
      </c>
      <c r="I3544" s="4" t="s">
        <v>794</v>
      </c>
      <c r="J3544" s="4" t="s">
        <v>629</v>
      </c>
      <c r="K3544" s="7" t="s">
        <v>608</v>
      </c>
    </row>
    <row r="3545" spans="1:11">
      <c r="A3545" s="9" t="str">
        <f>TRIM(_xlfn.TEXTBEFORE(D3545,"("))</f>
        <v>AUDREY MARTINEZ</v>
      </c>
      <c r="B3545" s="2" t="s">
        <v>1530</v>
      </c>
      <c r="C3545" s="3">
        <v>46297</v>
      </c>
      <c r="D3545" s="4" t="s">
        <v>1531</v>
      </c>
      <c r="E3545" s="5">
        <v>1</v>
      </c>
      <c r="F3545" s="6">
        <v>1</v>
      </c>
      <c r="G3545" s="4" t="s">
        <v>623</v>
      </c>
      <c r="H3545" s="4" t="s">
        <v>623</v>
      </c>
      <c r="I3545" s="4" t="s">
        <v>623</v>
      </c>
      <c r="J3545" s="4" t="s">
        <v>623</v>
      </c>
      <c r="K3545" s="7" t="s">
        <v>608</v>
      </c>
    </row>
    <row r="3546" spans="1:11">
      <c r="A3546" s="9" t="str">
        <f>TRIM(_xlfn.TEXTBEFORE(D3546,"("))</f>
        <v>DELYLAH GARDEA</v>
      </c>
      <c r="B3546" s="2" t="s">
        <v>1530</v>
      </c>
      <c r="C3546" s="3">
        <v>46297</v>
      </c>
      <c r="D3546" s="4" t="s">
        <v>1529</v>
      </c>
      <c r="E3546" s="5">
        <v>46297.584722222222</v>
      </c>
      <c r="F3546" s="6">
        <v>46297.852083333331</v>
      </c>
      <c r="G3546" s="4" t="s">
        <v>1255</v>
      </c>
      <c r="H3546" s="4" t="s">
        <v>852</v>
      </c>
      <c r="I3546" s="4" t="s">
        <v>635</v>
      </c>
      <c r="J3546" s="4" t="s">
        <v>623</v>
      </c>
      <c r="K3546" s="7" t="s">
        <v>608</v>
      </c>
    </row>
    <row r="3547" spans="1:11">
      <c r="A3547" s="9" t="str">
        <f>TRIM(_xlfn.TEXTBEFORE(D3547,"("))</f>
        <v>JORDAN BENSON</v>
      </c>
      <c r="B3547" s="2" t="s">
        <v>1524</v>
      </c>
      <c r="C3547" s="3">
        <v>46297</v>
      </c>
      <c r="D3547" s="4" t="s">
        <v>1527</v>
      </c>
      <c r="E3547" s="5">
        <v>1</v>
      </c>
      <c r="F3547" s="6">
        <v>1</v>
      </c>
      <c r="G3547" s="4" t="s">
        <v>623</v>
      </c>
      <c r="H3547" s="4" t="s">
        <v>623</v>
      </c>
      <c r="I3547" s="4" t="s">
        <v>623</v>
      </c>
      <c r="J3547" s="4" t="s">
        <v>623</v>
      </c>
      <c r="K3547" s="7" t="s">
        <v>608</v>
      </c>
    </row>
    <row r="3548" spans="1:11">
      <c r="A3548" s="9" t="str">
        <f>TRIM(_xlfn.TEXTBEFORE(D3548,"("))</f>
        <v>NIC MEREDITH</v>
      </c>
      <c r="B3548" s="2" t="s">
        <v>1524</v>
      </c>
      <c r="C3548" s="3">
        <v>46297</v>
      </c>
      <c r="D3548" s="4" t="s">
        <v>1525</v>
      </c>
      <c r="E3548" s="5">
        <v>46297.336805555555</v>
      </c>
      <c r="F3548" s="6">
        <v>46297.78125</v>
      </c>
      <c r="G3548" s="4" t="s">
        <v>1514</v>
      </c>
      <c r="H3548" s="4" t="s">
        <v>1169</v>
      </c>
      <c r="I3548" s="4" t="s">
        <v>646</v>
      </c>
      <c r="J3548" s="4" t="s">
        <v>767</v>
      </c>
      <c r="K3548" s="7" t="s">
        <v>608</v>
      </c>
    </row>
    <row r="3549" spans="1:11">
      <c r="A3549" s="9" t="str">
        <f>TRIM(_xlfn.TEXTBEFORE(D3549,"("))</f>
        <v>LESIA DIPENTA</v>
      </c>
      <c r="B3549" s="2" t="s">
        <v>1524</v>
      </c>
      <c r="C3549" s="3">
        <v>46297</v>
      </c>
      <c r="D3549" s="4" t="s">
        <v>1523</v>
      </c>
      <c r="E3549" s="5">
        <v>1</v>
      </c>
      <c r="F3549" s="6">
        <v>1</v>
      </c>
      <c r="G3549" s="4" t="s">
        <v>623</v>
      </c>
      <c r="H3549" s="4" t="s">
        <v>623</v>
      </c>
      <c r="I3549" s="4" t="s">
        <v>623</v>
      </c>
      <c r="J3549" s="4" t="s">
        <v>623</v>
      </c>
      <c r="K3549" s="7" t="s">
        <v>608</v>
      </c>
    </row>
    <row r="3550" spans="1:11">
      <c r="A3550" s="9" t="str">
        <f>TRIM(_xlfn.TEXTBEFORE(D3550,"("))</f>
        <v>ADAM KOCH</v>
      </c>
      <c r="B3550" s="2" t="s">
        <v>1513</v>
      </c>
      <c r="C3550" s="3">
        <v>46297</v>
      </c>
      <c r="D3550" s="4" t="s">
        <v>1506</v>
      </c>
      <c r="E3550" s="5">
        <v>46297.455555555556</v>
      </c>
      <c r="F3550" s="6">
        <v>46297.479861111111</v>
      </c>
      <c r="G3550" s="4" t="s">
        <v>743</v>
      </c>
      <c r="H3550" s="4" t="s">
        <v>743</v>
      </c>
      <c r="I3550" s="4" t="s">
        <v>623</v>
      </c>
      <c r="J3550" s="4" t="s">
        <v>623</v>
      </c>
      <c r="K3550" s="7" t="s">
        <v>608</v>
      </c>
    </row>
    <row r="3551" spans="1:11">
      <c r="A3551" s="9" t="str">
        <f>TRIM(_xlfn.TEXTBEFORE(D3551,"("))</f>
        <v>DARRELL TRAVIS</v>
      </c>
      <c r="B3551" s="2" t="s">
        <v>1513</v>
      </c>
      <c r="C3551" s="3">
        <v>46297</v>
      </c>
      <c r="D3551" s="4" t="s">
        <v>1522</v>
      </c>
      <c r="E3551" s="5">
        <v>1</v>
      </c>
      <c r="F3551" s="6">
        <v>1</v>
      </c>
      <c r="G3551" s="4" t="s">
        <v>623</v>
      </c>
      <c r="H3551" s="4" t="s">
        <v>623</v>
      </c>
      <c r="I3551" s="4" t="s">
        <v>623</v>
      </c>
      <c r="J3551" s="4" t="s">
        <v>623</v>
      </c>
      <c r="K3551" s="7" t="s">
        <v>608</v>
      </c>
    </row>
    <row r="3552" spans="1:11">
      <c r="A3552" s="9" t="str">
        <f>TRIM(_xlfn.TEXTBEFORE(D3552,"("))</f>
        <v>CHEY LOY</v>
      </c>
      <c r="B3552" s="2" t="s">
        <v>1513</v>
      </c>
      <c r="C3552" s="3">
        <v>46297</v>
      </c>
      <c r="D3552" s="4" t="s">
        <v>1521</v>
      </c>
      <c r="E3552" s="5">
        <v>46297.419444444444</v>
      </c>
      <c r="F3552" s="6">
        <v>46297.805555555555</v>
      </c>
      <c r="G3552" s="4" t="s">
        <v>1492</v>
      </c>
      <c r="H3552" s="4" t="s">
        <v>907</v>
      </c>
      <c r="I3552" s="4" t="s">
        <v>639</v>
      </c>
      <c r="J3552" s="4" t="s">
        <v>649</v>
      </c>
      <c r="K3552" s="7" t="s">
        <v>608</v>
      </c>
    </row>
    <row r="3553" spans="1:11">
      <c r="A3553" s="9" t="str">
        <f>TRIM(_xlfn.TEXTBEFORE(D3553,"("))</f>
        <v>HEATH HARVEY</v>
      </c>
      <c r="B3553" s="2" t="s">
        <v>1513</v>
      </c>
      <c r="C3553" s="3">
        <v>46297</v>
      </c>
      <c r="D3553" s="4" t="s">
        <v>1517</v>
      </c>
      <c r="E3553" s="5">
        <v>46297.401388888888</v>
      </c>
      <c r="F3553" s="6">
        <v>46297.740277777775</v>
      </c>
      <c r="G3553" s="4" t="s">
        <v>738</v>
      </c>
      <c r="H3553" s="4" t="s">
        <v>862</v>
      </c>
      <c r="I3553" s="4" t="s">
        <v>708</v>
      </c>
      <c r="J3553" s="4" t="s">
        <v>623</v>
      </c>
      <c r="K3553" s="7" t="s">
        <v>608</v>
      </c>
    </row>
    <row r="3554" spans="1:11">
      <c r="A3554" s="9" t="str">
        <f>TRIM(_xlfn.TEXTBEFORE(D3554,"("))</f>
        <v>JIM LYON</v>
      </c>
      <c r="B3554" s="2" t="s">
        <v>1513</v>
      </c>
      <c r="C3554" s="3">
        <v>46297</v>
      </c>
      <c r="D3554" s="4" t="s">
        <v>1515</v>
      </c>
      <c r="E3554" s="5">
        <v>46297.391666666663</v>
      </c>
      <c r="F3554" s="6">
        <v>46297.763194444444</v>
      </c>
      <c r="G3554" s="4" t="s">
        <v>907</v>
      </c>
      <c r="H3554" s="4" t="s">
        <v>1135</v>
      </c>
      <c r="I3554" s="4" t="s">
        <v>1516</v>
      </c>
      <c r="J3554" s="4" t="s">
        <v>649</v>
      </c>
      <c r="K3554" s="7" t="s">
        <v>608</v>
      </c>
    </row>
    <row r="3555" spans="1:11">
      <c r="A3555" s="9" t="str">
        <f>TRIM(_xlfn.TEXTBEFORE(D3555,"("))</f>
        <v>DUNCAN SMITH</v>
      </c>
      <c r="B3555" s="2" t="s">
        <v>1513</v>
      </c>
      <c r="C3555" s="3">
        <v>46297</v>
      </c>
      <c r="D3555" s="4" t="s">
        <v>1512</v>
      </c>
      <c r="E3555" s="5">
        <v>46297.463194444441</v>
      </c>
      <c r="F3555" s="6">
        <v>46297.864583333328</v>
      </c>
      <c r="G3555" s="4" t="s">
        <v>962</v>
      </c>
      <c r="H3555" s="4" t="s">
        <v>1113</v>
      </c>
      <c r="I3555" s="4" t="s">
        <v>791</v>
      </c>
      <c r="J3555" s="4" t="s">
        <v>988</v>
      </c>
      <c r="K3555" s="7" t="s">
        <v>608</v>
      </c>
    </row>
    <row r="3556" spans="1:11">
      <c r="A3556" s="9" t="str">
        <f>TRIM(_xlfn.TEXTBEFORE(D3556,"("))</f>
        <v>MATT SCHMELTZER</v>
      </c>
      <c r="B3556" s="2" t="s">
        <v>1504</v>
      </c>
      <c r="C3556" s="3">
        <v>46297</v>
      </c>
      <c r="D3556" s="4" t="s">
        <v>1510</v>
      </c>
      <c r="E3556" s="5">
        <v>46297.46875</v>
      </c>
      <c r="F3556" s="6">
        <v>46297.84375</v>
      </c>
      <c r="G3556" s="4" t="s">
        <v>1259</v>
      </c>
      <c r="H3556" s="4" t="s">
        <v>1259</v>
      </c>
      <c r="I3556" s="4" t="s">
        <v>623</v>
      </c>
      <c r="J3556" s="4" t="s">
        <v>847</v>
      </c>
      <c r="K3556" s="7" t="s">
        <v>608</v>
      </c>
    </row>
    <row r="3557" spans="1:11">
      <c r="A3557" s="9" t="str">
        <f>TRIM(_xlfn.TEXTBEFORE(D3557,"("))</f>
        <v>ZANDER YEAGLEY</v>
      </c>
      <c r="B3557" s="2" t="s">
        <v>1504</v>
      </c>
      <c r="C3557" s="3">
        <v>46297</v>
      </c>
      <c r="D3557" s="4" t="s">
        <v>1509</v>
      </c>
      <c r="E3557" s="5">
        <v>46297.5</v>
      </c>
      <c r="F3557" s="6">
        <v>46297.84375</v>
      </c>
      <c r="G3557" s="4" t="s">
        <v>1204</v>
      </c>
      <c r="H3557" s="4" t="s">
        <v>1204</v>
      </c>
      <c r="I3557" s="4" t="s">
        <v>623</v>
      </c>
      <c r="J3557" s="4" t="s">
        <v>623</v>
      </c>
      <c r="K3557" s="7" t="s">
        <v>608</v>
      </c>
    </row>
    <row r="3558" spans="1:11">
      <c r="A3558" s="9" t="str">
        <f>TRIM(_xlfn.TEXTBEFORE(D3558,"("))</f>
        <v>COLE MUSSER</v>
      </c>
      <c r="B3558" s="2" t="s">
        <v>1504</v>
      </c>
      <c r="C3558" s="3">
        <v>46297</v>
      </c>
      <c r="D3558" s="4" t="s">
        <v>1508</v>
      </c>
      <c r="E3558" s="5">
        <v>1</v>
      </c>
      <c r="F3558" s="6">
        <v>1</v>
      </c>
      <c r="G3558" s="4" t="s">
        <v>623</v>
      </c>
      <c r="H3558" s="4" t="s">
        <v>623</v>
      </c>
      <c r="I3558" s="4" t="s">
        <v>623</v>
      </c>
      <c r="J3558" s="4" t="s">
        <v>623</v>
      </c>
      <c r="K3558" s="7" t="s">
        <v>608</v>
      </c>
    </row>
    <row r="3559" spans="1:11">
      <c r="A3559" s="9" t="str">
        <f>TRIM(_xlfn.TEXTBEFORE(D3559,"("))</f>
        <v>RYAN HUFFMAN</v>
      </c>
      <c r="B3559" s="2" t="s">
        <v>1504</v>
      </c>
      <c r="C3559" s="3">
        <v>46297</v>
      </c>
      <c r="D3559" s="4" t="s">
        <v>1507</v>
      </c>
      <c r="E3559" s="5">
        <v>46297.396527777775</v>
      </c>
      <c r="F3559" s="6">
        <v>46297.767361111109</v>
      </c>
      <c r="G3559" s="4" t="s">
        <v>836</v>
      </c>
      <c r="H3559" s="4" t="s">
        <v>836</v>
      </c>
      <c r="I3559" s="4" t="s">
        <v>623</v>
      </c>
      <c r="J3559" s="4" t="s">
        <v>1050</v>
      </c>
      <c r="K3559" s="7" t="s">
        <v>608</v>
      </c>
    </row>
    <row r="3560" spans="1:11">
      <c r="A3560" s="9" t="str">
        <f>TRIM(_xlfn.TEXTBEFORE(D3560,"("))</f>
        <v>ADAM KOCH</v>
      </c>
      <c r="B3560" s="2" t="s">
        <v>1504</v>
      </c>
      <c r="C3560" s="3">
        <v>46297</v>
      </c>
      <c r="D3560" s="4" t="s">
        <v>1506</v>
      </c>
      <c r="E3560" s="5">
        <v>46297.379861111112</v>
      </c>
      <c r="F3560" s="6">
        <v>46297.607638888891</v>
      </c>
      <c r="G3560" s="4" t="s">
        <v>1172</v>
      </c>
      <c r="H3560" s="4" t="s">
        <v>925</v>
      </c>
      <c r="I3560" s="4" t="s">
        <v>625</v>
      </c>
      <c r="J3560" s="4" t="s">
        <v>936</v>
      </c>
      <c r="K3560" s="7" t="s">
        <v>608</v>
      </c>
    </row>
    <row r="3561" spans="1:11">
      <c r="A3561" s="9" t="str">
        <f>TRIM(_xlfn.TEXTBEFORE(D3561,"("))</f>
        <v>QUAY DEVOLL</v>
      </c>
      <c r="B3561" s="2" t="s">
        <v>1504</v>
      </c>
      <c r="C3561" s="3">
        <v>46297</v>
      </c>
      <c r="D3561" s="4" t="s">
        <v>1503</v>
      </c>
      <c r="E3561" s="5">
        <v>46297.376388888886</v>
      </c>
      <c r="F3561" s="6">
        <v>46297.796527777777</v>
      </c>
      <c r="G3561" s="4" t="s">
        <v>1324</v>
      </c>
      <c r="H3561" s="4" t="s">
        <v>1366</v>
      </c>
      <c r="I3561" s="4" t="s">
        <v>681</v>
      </c>
      <c r="J3561" s="4" t="s">
        <v>623</v>
      </c>
      <c r="K3561" s="7" t="s">
        <v>608</v>
      </c>
    </row>
    <row r="3562" spans="1:11">
      <c r="A3562" s="9" t="str">
        <f>TRIM(_xlfn.TEXTBEFORE(D3562,"("))</f>
        <v>ANNA SMITH</v>
      </c>
      <c r="B3562" s="2" t="s">
        <v>1496</v>
      </c>
      <c r="C3562" s="3">
        <v>46297</v>
      </c>
      <c r="D3562" s="4" t="s">
        <v>1502</v>
      </c>
      <c r="E3562" s="5">
        <v>1</v>
      </c>
      <c r="F3562" s="6">
        <v>1</v>
      </c>
      <c r="G3562" s="4" t="s">
        <v>623</v>
      </c>
      <c r="H3562" s="4" t="s">
        <v>623</v>
      </c>
      <c r="I3562" s="4" t="s">
        <v>623</v>
      </c>
      <c r="J3562" s="4" t="s">
        <v>623</v>
      </c>
      <c r="K3562" s="7" t="s">
        <v>608</v>
      </c>
    </row>
    <row r="3563" spans="1:11">
      <c r="A3563" s="9" t="str">
        <f>TRIM(_xlfn.TEXTBEFORE(D3563,"("))</f>
        <v>JOSEPH WHITE</v>
      </c>
      <c r="B3563" s="2" t="s">
        <v>1496</v>
      </c>
      <c r="C3563" s="3">
        <v>46297</v>
      </c>
      <c r="D3563" s="4" t="s">
        <v>1481</v>
      </c>
      <c r="E3563" s="5">
        <v>46297.40625</v>
      </c>
      <c r="F3563" s="6">
        <v>46297.581249999996</v>
      </c>
      <c r="G3563" s="4" t="s">
        <v>1501</v>
      </c>
      <c r="H3563" s="4" t="s">
        <v>1501</v>
      </c>
      <c r="I3563" s="4" t="s">
        <v>623</v>
      </c>
      <c r="J3563" s="4" t="s">
        <v>725</v>
      </c>
      <c r="K3563" s="7" t="s">
        <v>608</v>
      </c>
    </row>
    <row r="3564" spans="1:11">
      <c r="A3564" s="9" t="str">
        <f>TRIM(_xlfn.TEXTBEFORE(D3564,"("))</f>
        <v>TORI TALBOT</v>
      </c>
      <c r="B3564" s="2" t="s">
        <v>1496</v>
      </c>
      <c r="C3564" s="3">
        <v>46297</v>
      </c>
      <c r="D3564" s="4" t="s">
        <v>1499</v>
      </c>
      <c r="E3564" s="5">
        <v>46297.456944444442</v>
      </c>
      <c r="F3564" s="6">
        <v>46297.750694444439</v>
      </c>
      <c r="G3564" s="4" t="s">
        <v>746</v>
      </c>
      <c r="H3564" s="4" t="s">
        <v>796</v>
      </c>
      <c r="I3564" s="4" t="s">
        <v>632</v>
      </c>
      <c r="J3564" s="4" t="s">
        <v>623</v>
      </c>
      <c r="K3564" s="7" t="s">
        <v>608</v>
      </c>
    </row>
    <row r="3565" spans="1:11">
      <c r="A3565" s="9" t="str">
        <f>TRIM(_xlfn.TEXTBEFORE(D3565,"("))</f>
        <v>LORI HAWKINS</v>
      </c>
      <c r="B3565" s="2" t="s">
        <v>1496</v>
      </c>
      <c r="C3565" s="3">
        <v>46297</v>
      </c>
      <c r="D3565" s="4" t="s">
        <v>1498</v>
      </c>
      <c r="E3565" s="5">
        <v>46297.506249999999</v>
      </c>
      <c r="F3565" s="6">
        <v>46297.850694444445</v>
      </c>
      <c r="G3565" s="4" t="s">
        <v>699</v>
      </c>
      <c r="H3565" s="4" t="s">
        <v>699</v>
      </c>
      <c r="I3565" s="4" t="s">
        <v>623</v>
      </c>
      <c r="J3565" s="4" t="s">
        <v>676</v>
      </c>
      <c r="K3565" s="7" t="s">
        <v>608</v>
      </c>
    </row>
    <row r="3566" spans="1:11">
      <c r="A3566" s="9" t="str">
        <f>TRIM(_xlfn.TEXTBEFORE(D3566,"("))</f>
        <v>TYRE JONES</v>
      </c>
      <c r="B3566" s="2" t="s">
        <v>1496</v>
      </c>
      <c r="C3566" s="3">
        <v>46297</v>
      </c>
      <c r="D3566" s="4" t="s">
        <v>1497</v>
      </c>
      <c r="E3566" s="5">
        <v>46297.513194444444</v>
      </c>
      <c r="F3566" s="6">
        <v>46297.850694444445</v>
      </c>
      <c r="G3566" s="4" t="s">
        <v>782</v>
      </c>
      <c r="H3566" s="4" t="s">
        <v>839</v>
      </c>
      <c r="I3566" s="4" t="s">
        <v>650</v>
      </c>
      <c r="J3566" s="4" t="s">
        <v>756</v>
      </c>
      <c r="K3566" s="7" t="s">
        <v>608</v>
      </c>
    </row>
    <row r="3567" spans="1:11">
      <c r="A3567" s="9" t="str">
        <f>TRIM(_xlfn.TEXTBEFORE(D3567,"("))</f>
        <v>STEPHANIE GORDON</v>
      </c>
      <c r="B3567" s="2" t="s">
        <v>1496</v>
      </c>
      <c r="C3567" s="3">
        <v>46297</v>
      </c>
      <c r="D3567" s="4" t="s">
        <v>1431</v>
      </c>
      <c r="E3567" s="5">
        <v>1</v>
      </c>
      <c r="F3567" s="6">
        <v>1</v>
      </c>
      <c r="G3567" s="4" t="s">
        <v>623</v>
      </c>
      <c r="H3567" s="4" t="s">
        <v>623</v>
      </c>
      <c r="I3567" s="4" t="s">
        <v>623</v>
      </c>
      <c r="J3567" s="4" t="s">
        <v>623</v>
      </c>
      <c r="K3567" s="7" t="s">
        <v>608</v>
      </c>
    </row>
    <row r="3568" spans="1:11" ht="26">
      <c r="A3568" s="9" t="str">
        <f>TRIM(_xlfn.TEXTBEFORE(D3568,"("))</f>
        <v>JESSICA SCHOONMAKER</v>
      </c>
      <c r="B3568" s="2" t="s">
        <v>1487</v>
      </c>
      <c r="C3568" s="3">
        <v>46297</v>
      </c>
      <c r="D3568" s="4" t="s">
        <v>1495</v>
      </c>
      <c r="E3568" s="5">
        <v>46297.375694444439</v>
      </c>
      <c r="F3568" s="6">
        <v>46297.712500000001</v>
      </c>
      <c r="G3568" s="4" t="s">
        <v>871</v>
      </c>
      <c r="H3568" s="4" t="s">
        <v>1211</v>
      </c>
      <c r="I3568" s="4" t="s">
        <v>794</v>
      </c>
      <c r="J3568" s="4" t="s">
        <v>956</v>
      </c>
      <c r="K3568" s="7" t="s">
        <v>608</v>
      </c>
    </row>
    <row r="3569" spans="1:11">
      <c r="A3569" s="9" t="str">
        <f>TRIM(_xlfn.TEXTBEFORE(D3569,"("))</f>
        <v>JULIA SIMMONS</v>
      </c>
      <c r="B3569" s="2" t="s">
        <v>1487</v>
      </c>
      <c r="C3569" s="3">
        <v>46297</v>
      </c>
      <c r="D3569" s="4" t="s">
        <v>1494</v>
      </c>
      <c r="E3569" s="5">
        <v>46297.375694444439</v>
      </c>
      <c r="F3569" s="6">
        <v>46297.723611111112</v>
      </c>
      <c r="G3569" s="4" t="s">
        <v>637</v>
      </c>
      <c r="H3569" s="4" t="s">
        <v>807</v>
      </c>
      <c r="I3569" s="4" t="s">
        <v>686</v>
      </c>
      <c r="J3569" s="4" t="s">
        <v>623</v>
      </c>
      <c r="K3569" s="7" t="s">
        <v>608</v>
      </c>
    </row>
    <row r="3570" spans="1:11">
      <c r="A3570" s="9" t="str">
        <f>TRIM(_xlfn.TEXTBEFORE(D3570,"("))</f>
        <v>JOSEPH AYMOR</v>
      </c>
      <c r="B3570" s="2" t="s">
        <v>1487</v>
      </c>
      <c r="C3570" s="3">
        <v>46297</v>
      </c>
      <c r="D3570" s="4" t="s">
        <v>1491</v>
      </c>
      <c r="E3570" s="5">
        <v>46297.375694444439</v>
      </c>
      <c r="F3570" s="6">
        <v>46297.724999999999</v>
      </c>
      <c r="G3570" s="4" t="s">
        <v>908</v>
      </c>
      <c r="H3570" s="4" t="s">
        <v>918</v>
      </c>
      <c r="I3570" s="4" t="s">
        <v>701</v>
      </c>
      <c r="J3570" s="4" t="s">
        <v>623</v>
      </c>
      <c r="K3570" s="7" t="s">
        <v>608</v>
      </c>
    </row>
    <row r="3571" spans="1:11">
      <c r="A3571" s="9" t="str">
        <f>TRIM(_xlfn.TEXTBEFORE(D3571,"("))</f>
        <v>EMILY HERN</v>
      </c>
      <c r="B3571" s="2" t="s">
        <v>1487</v>
      </c>
      <c r="C3571" s="3">
        <v>46297</v>
      </c>
      <c r="D3571" s="4" t="s">
        <v>1490</v>
      </c>
      <c r="E3571" s="5">
        <v>46297.375694444439</v>
      </c>
      <c r="F3571" s="6">
        <v>46297.847222222219</v>
      </c>
      <c r="G3571" s="4" t="s">
        <v>1208</v>
      </c>
      <c r="H3571" s="4" t="s">
        <v>763</v>
      </c>
      <c r="I3571" s="4" t="s">
        <v>653</v>
      </c>
      <c r="J3571" s="4" t="s">
        <v>1134</v>
      </c>
      <c r="K3571" s="7" t="s">
        <v>608</v>
      </c>
    </row>
    <row r="3572" spans="1:11">
      <c r="A3572" s="9" t="str">
        <f>TRIM(_xlfn.TEXTBEFORE(D3572,"("))</f>
        <v>KATIE DEERING</v>
      </c>
      <c r="B3572" s="2" t="s">
        <v>1487</v>
      </c>
      <c r="C3572" s="3">
        <v>46297</v>
      </c>
      <c r="D3572" s="4" t="s">
        <v>1486</v>
      </c>
      <c r="E3572" s="5">
        <v>46297.375694444439</v>
      </c>
      <c r="F3572" s="6">
        <v>46297.847222222219</v>
      </c>
      <c r="G3572" s="4" t="s">
        <v>1101</v>
      </c>
      <c r="H3572" s="4" t="s">
        <v>943</v>
      </c>
      <c r="I3572" s="4" t="s">
        <v>653</v>
      </c>
      <c r="J3572" s="4" t="s">
        <v>1489</v>
      </c>
      <c r="K3572" s="7" t="s">
        <v>608</v>
      </c>
    </row>
    <row r="3573" spans="1:11">
      <c r="A3573" s="9" t="str">
        <f>TRIM(_xlfn.TEXTBEFORE(D3573,"("))</f>
        <v>GABE RICHARDS</v>
      </c>
      <c r="B3573" s="2" t="s">
        <v>1477</v>
      </c>
      <c r="C3573" s="3">
        <v>46297</v>
      </c>
      <c r="D3573" s="4" t="s">
        <v>1484</v>
      </c>
      <c r="E3573" s="5">
        <v>46297.376388888886</v>
      </c>
      <c r="F3573" s="6">
        <v>46297.583333333328</v>
      </c>
      <c r="G3573" s="4" t="s">
        <v>1485</v>
      </c>
      <c r="H3573" s="4" t="s">
        <v>1485</v>
      </c>
      <c r="I3573" s="4" t="s">
        <v>623</v>
      </c>
      <c r="J3573" s="4" t="s">
        <v>718</v>
      </c>
      <c r="K3573" s="7" t="s">
        <v>608</v>
      </c>
    </row>
    <row r="3574" spans="1:11">
      <c r="A3574" s="9" t="str">
        <f>TRIM(_xlfn.TEXTBEFORE(D3574,"("))</f>
        <v>JOSEPH WHITE</v>
      </c>
      <c r="B3574" s="2" t="s">
        <v>1477</v>
      </c>
      <c r="C3574" s="3">
        <v>46297</v>
      </c>
      <c r="D3574" s="4" t="s">
        <v>1481</v>
      </c>
      <c r="E3574" s="5">
        <v>46297.602083333331</v>
      </c>
      <c r="F3574" s="6">
        <v>46297.842361111107</v>
      </c>
      <c r="G3574" s="4" t="s">
        <v>1269</v>
      </c>
      <c r="H3574" s="4" t="s">
        <v>1269</v>
      </c>
      <c r="I3574" s="4" t="s">
        <v>623</v>
      </c>
      <c r="J3574" s="4" t="s">
        <v>623</v>
      </c>
      <c r="K3574" s="7" t="s">
        <v>608</v>
      </c>
    </row>
    <row r="3575" spans="1:11" ht="26">
      <c r="A3575" s="9" t="str">
        <f>TRIM(_xlfn.TEXTBEFORE(D3575,"("))</f>
        <v>CHRISTIAN ALVAREZ</v>
      </c>
      <c r="B3575" s="2" t="s">
        <v>1477</v>
      </c>
      <c r="C3575" s="3">
        <v>46297</v>
      </c>
      <c r="D3575" s="4" t="s">
        <v>1479</v>
      </c>
      <c r="E3575" s="5">
        <v>46297.376388888886</v>
      </c>
      <c r="F3575" s="6">
        <v>46297.669444444444</v>
      </c>
      <c r="G3575" s="4" t="s">
        <v>810</v>
      </c>
      <c r="H3575" s="4" t="s">
        <v>687</v>
      </c>
      <c r="I3575" s="4" t="s">
        <v>650</v>
      </c>
      <c r="J3575" s="4" t="s">
        <v>624</v>
      </c>
      <c r="K3575" s="7" t="s">
        <v>608</v>
      </c>
    </row>
    <row r="3576" spans="1:11">
      <c r="A3576" s="9" t="str">
        <f>TRIM(_xlfn.TEXTBEFORE(D3576,"("))</f>
        <v>HANNAH GAGALA</v>
      </c>
      <c r="B3576" s="2" t="s">
        <v>1477</v>
      </c>
      <c r="C3576" s="3">
        <v>46297</v>
      </c>
      <c r="D3576" s="4" t="s">
        <v>1478</v>
      </c>
      <c r="E3576" s="5">
        <v>1</v>
      </c>
      <c r="F3576" s="6">
        <v>1</v>
      </c>
      <c r="G3576" s="4" t="s">
        <v>623</v>
      </c>
      <c r="H3576" s="4" t="s">
        <v>623</v>
      </c>
      <c r="I3576" s="4" t="s">
        <v>623</v>
      </c>
      <c r="J3576" s="4" t="s">
        <v>623</v>
      </c>
      <c r="K3576" s="7" t="s">
        <v>608</v>
      </c>
    </row>
    <row r="3577" spans="1:11">
      <c r="A3577" s="9" t="str">
        <f>TRIM(_xlfn.TEXTBEFORE(D3577,"("))</f>
        <v>STEPHANIE GORDON</v>
      </c>
      <c r="B3577" s="2" t="s">
        <v>1477</v>
      </c>
      <c r="C3577" s="3">
        <v>46297</v>
      </c>
      <c r="D3577" s="4" t="s">
        <v>1431</v>
      </c>
      <c r="E3577" s="5">
        <v>1</v>
      </c>
      <c r="F3577" s="6">
        <v>1</v>
      </c>
      <c r="G3577" s="4" t="s">
        <v>623</v>
      </c>
      <c r="H3577" s="4" t="s">
        <v>623</v>
      </c>
      <c r="I3577" s="4" t="s">
        <v>623</v>
      </c>
      <c r="J3577" s="4" t="s">
        <v>623</v>
      </c>
      <c r="K3577" s="7" t="s">
        <v>608</v>
      </c>
    </row>
    <row r="3578" spans="1:11">
      <c r="A3578" s="9" t="str">
        <f>TRIM(_xlfn.TEXTBEFORE(D3578,"("))</f>
        <v>KEAGAN GRYCZKA</v>
      </c>
      <c r="B3578" s="2" t="s">
        <v>1464</v>
      </c>
      <c r="C3578" s="3">
        <v>46297</v>
      </c>
      <c r="D3578" s="4" t="s">
        <v>1475</v>
      </c>
      <c r="E3578" s="5">
        <v>1</v>
      </c>
      <c r="F3578" s="6">
        <v>1</v>
      </c>
      <c r="G3578" s="4" t="s">
        <v>623</v>
      </c>
      <c r="H3578" s="4" t="s">
        <v>623</v>
      </c>
      <c r="I3578" s="4" t="s">
        <v>623</v>
      </c>
      <c r="J3578" s="4" t="s">
        <v>623</v>
      </c>
      <c r="K3578" s="7" t="s">
        <v>608</v>
      </c>
    </row>
    <row r="3579" spans="1:11">
      <c r="A3579" s="9" t="str">
        <f>TRIM(_xlfn.TEXTBEFORE(D3579,"("))</f>
        <v>CHAD WATROUS</v>
      </c>
      <c r="B3579" s="2" t="s">
        <v>1464</v>
      </c>
      <c r="C3579" s="3">
        <v>46297</v>
      </c>
      <c r="D3579" s="4" t="s">
        <v>1474</v>
      </c>
      <c r="E3579" s="5">
        <v>1</v>
      </c>
      <c r="F3579" s="6">
        <v>1</v>
      </c>
      <c r="G3579" s="4" t="s">
        <v>623</v>
      </c>
      <c r="H3579" s="4" t="s">
        <v>623</v>
      </c>
      <c r="I3579" s="4" t="s">
        <v>623</v>
      </c>
      <c r="J3579" s="4" t="s">
        <v>623</v>
      </c>
      <c r="K3579" s="7" t="s">
        <v>608</v>
      </c>
    </row>
    <row r="3580" spans="1:11">
      <c r="A3580" s="9" t="str">
        <f>TRIM(_xlfn.TEXTBEFORE(D3580,"("))</f>
        <v>SEAN MCKAY</v>
      </c>
      <c r="B3580" s="2" t="s">
        <v>1464</v>
      </c>
      <c r="C3580" s="3">
        <v>46297</v>
      </c>
      <c r="D3580" s="4" t="s">
        <v>1471</v>
      </c>
      <c r="E3580" s="5">
        <v>46297.637499999997</v>
      </c>
      <c r="F3580" s="6">
        <v>46297.85555555555</v>
      </c>
      <c r="G3580" s="4" t="s">
        <v>1472</v>
      </c>
      <c r="H3580" s="4" t="s">
        <v>661</v>
      </c>
      <c r="I3580" s="4" t="s">
        <v>610</v>
      </c>
      <c r="J3580" s="4" t="s">
        <v>623</v>
      </c>
      <c r="K3580" s="7" t="s">
        <v>608</v>
      </c>
    </row>
    <row r="3581" spans="1:11">
      <c r="A3581" s="9" t="str">
        <f>TRIM(_xlfn.TEXTBEFORE(D3581,"("))</f>
        <v>JESUS BARAJAS</v>
      </c>
      <c r="B3581" s="2" t="s">
        <v>1464</v>
      </c>
      <c r="C3581" s="3">
        <v>46297</v>
      </c>
      <c r="D3581" s="4" t="s">
        <v>1468</v>
      </c>
      <c r="E3581" s="5">
        <v>46297.391666666663</v>
      </c>
      <c r="F3581" s="6">
        <v>46297.706249999996</v>
      </c>
      <c r="G3581" s="4" t="s">
        <v>1211</v>
      </c>
      <c r="H3581" s="4" t="s">
        <v>682</v>
      </c>
      <c r="I3581" s="4" t="s">
        <v>646</v>
      </c>
      <c r="J3581" s="4" t="s">
        <v>1069</v>
      </c>
      <c r="K3581" s="7" t="s">
        <v>608</v>
      </c>
    </row>
    <row r="3582" spans="1:11">
      <c r="A3582" s="9" t="str">
        <f>TRIM(_xlfn.TEXTBEFORE(D3582,"("))</f>
        <v>BROOKE STROTHER</v>
      </c>
      <c r="B3582" s="2" t="s">
        <v>1464</v>
      </c>
      <c r="C3582" s="3">
        <v>46297</v>
      </c>
      <c r="D3582" s="4" t="s">
        <v>1467</v>
      </c>
      <c r="E3582" s="5">
        <v>46297.401388888888</v>
      </c>
      <c r="F3582" s="6">
        <v>46297.815277777772</v>
      </c>
      <c r="G3582" s="4" t="s">
        <v>1229</v>
      </c>
      <c r="H3582" s="4" t="s">
        <v>631</v>
      </c>
      <c r="I3582" s="4" t="s">
        <v>697</v>
      </c>
      <c r="J3582" s="4" t="s">
        <v>623</v>
      </c>
      <c r="K3582" s="7" t="s">
        <v>608</v>
      </c>
    </row>
    <row r="3583" spans="1:11">
      <c r="A3583" s="9" t="str">
        <f>TRIM(_xlfn.TEXTBEFORE(D3583,"("))</f>
        <v>BRINDESH KOIRALA</v>
      </c>
      <c r="B3583" s="2" t="s">
        <v>1464</v>
      </c>
      <c r="C3583" s="3">
        <v>46297</v>
      </c>
      <c r="D3583" s="4" t="s">
        <v>1466</v>
      </c>
      <c r="E3583" s="5">
        <v>1</v>
      </c>
      <c r="F3583" s="6">
        <v>1</v>
      </c>
      <c r="G3583" s="4" t="s">
        <v>623</v>
      </c>
      <c r="H3583" s="4" t="s">
        <v>623</v>
      </c>
      <c r="I3583" s="4" t="s">
        <v>623</v>
      </c>
      <c r="J3583" s="4" t="s">
        <v>623</v>
      </c>
      <c r="K3583" s="7" t="s">
        <v>608</v>
      </c>
    </row>
    <row r="3584" spans="1:11">
      <c r="A3584" s="9" t="str">
        <f>TRIM(_xlfn.TEXTBEFORE(D3584,"("))</f>
        <v>MADISON MELSON</v>
      </c>
      <c r="B3584" s="2" t="s">
        <v>1464</v>
      </c>
      <c r="C3584" s="3">
        <v>46297</v>
      </c>
      <c r="D3584" s="4" t="s">
        <v>1463</v>
      </c>
      <c r="E3584" s="5">
        <v>46297.381249999999</v>
      </c>
      <c r="F3584" s="6">
        <v>46297.877083333333</v>
      </c>
      <c r="G3584" s="4" t="s">
        <v>1044</v>
      </c>
      <c r="H3584" s="4" t="s">
        <v>919</v>
      </c>
      <c r="I3584" s="4" t="s">
        <v>808</v>
      </c>
      <c r="J3584" s="4" t="s">
        <v>713</v>
      </c>
      <c r="K3584" s="7" t="s">
        <v>608</v>
      </c>
    </row>
    <row r="3585" spans="1:11">
      <c r="A3585" s="9" t="str">
        <f>TRIM(_xlfn.TEXTBEFORE(D3585,"("))</f>
        <v>THALEA SCOTT</v>
      </c>
      <c r="B3585" s="2" t="s">
        <v>1449</v>
      </c>
      <c r="C3585" s="3">
        <v>46297</v>
      </c>
      <c r="D3585" s="4" t="s">
        <v>1461</v>
      </c>
      <c r="E3585" s="5">
        <v>46297.376388888886</v>
      </c>
      <c r="F3585" s="6">
        <v>46297.761111111111</v>
      </c>
      <c r="G3585" s="4" t="s">
        <v>1400</v>
      </c>
      <c r="H3585" s="4" t="s">
        <v>1205</v>
      </c>
      <c r="I3585" s="4" t="s">
        <v>646</v>
      </c>
      <c r="J3585" s="4" t="s">
        <v>931</v>
      </c>
      <c r="K3585" s="7" t="s">
        <v>608</v>
      </c>
    </row>
    <row r="3586" spans="1:11">
      <c r="A3586" s="9" t="str">
        <f>TRIM(_xlfn.TEXTBEFORE(D3586,"("))</f>
        <v>AUSTIN DOWNING</v>
      </c>
      <c r="B3586" s="2" t="s">
        <v>1449</v>
      </c>
      <c r="C3586" s="3">
        <v>46297</v>
      </c>
      <c r="D3586" s="4" t="s">
        <v>1459</v>
      </c>
      <c r="E3586" s="5">
        <v>46297.377083333333</v>
      </c>
      <c r="F3586" s="6">
        <v>46297.859027777777</v>
      </c>
      <c r="G3586" s="4" t="s">
        <v>1429</v>
      </c>
      <c r="H3586" s="4" t="s">
        <v>856</v>
      </c>
      <c r="I3586" s="4" t="s">
        <v>739</v>
      </c>
      <c r="J3586" s="4" t="s">
        <v>1446</v>
      </c>
      <c r="K3586" s="7" t="s">
        <v>608</v>
      </c>
    </row>
    <row r="3587" spans="1:11" ht="26">
      <c r="A3587" s="9" t="str">
        <f>TRIM(_xlfn.TEXTBEFORE(D3587,"("))</f>
        <v>LANDON WALKINGTON</v>
      </c>
      <c r="B3587" s="2" t="s">
        <v>1449</v>
      </c>
      <c r="C3587" s="3">
        <v>46297</v>
      </c>
      <c r="D3587" s="4" t="s">
        <v>1457</v>
      </c>
      <c r="E3587" s="5">
        <v>46297.501388888886</v>
      </c>
      <c r="F3587" s="6">
        <v>46297.859027777777</v>
      </c>
      <c r="G3587" s="4" t="s">
        <v>1232</v>
      </c>
      <c r="H3587" s="4" t="s">
        <v>834</v>
      </c>
      <c r="I3587" s="4" t="s">
        <v>708</v>
      </c>
      <c r="J3587" s="4" t="s">
        <v>623</v>
      </c>
      <c r="K3587" s="7" t="s">
        <v>608</v>
      </c>
    </row>
    <row r="3588" spans="1:11">
      <c r="A3588" s="9" t="str">
        <f>TRIM(_xlfn.TEXTBEFORE(D3588,"("))</f>
        <v>RYAN HARRIS</v>
      </c>
      <c r="B3588" s="2" t="s">
        <v>1449</v>
      </c>
      <c r="C3588" s="3">
        <v>46297</v>
      </c>
      <c r="D3588" s="4" t="s">
        <v>1456</v>
      </c>
      <c r="E3588" s="5">
        <v>46297.379166666666</v>
      </c>
      <c r="F3588" s="6">
        <v>46297.635416666664</v>
      </c>
      <c r="G3588" s="4" t="s">
        <v>1246</v>
      </c>
      <c r="H3588" s="4" t="s">
        <v>1246</v>
      </c>
      <c r="I3588" s="4" t="s">
        <v>623</v>
      </c>
      <c r="J3588" s="4" t="s">
        <v>956</v>
      </c>
      <c r="K3588" s="7" t="s">
        <v>608</v>
      </c>
    </row>
    <row r="3589" spans="1:11" ht="26">
      <c r="A3589" s="9" t="str">
        <f>TRIM(_xlfn.TEXTBEFORE(D3589,"("))</f>
        <v>JESS VANBENNEKOM</v>
      </c>
      <c r="B3589" s="2" t="s">
        <v>1449</v>
      </c>
      <c r="C3589" s="3">
        <v>46297</v>
      </c>
      <c r="D3589" s="4" t="s">
        <v>1453</v>
      </c>
      <c r="E3589" s="5">
        <v>1</v>
      </c>
      <c r="F3589" s="6">
        <v>1</v>
      </c>
      <c r="G3589" s="4" t="s">
        <v>623</v>
      </c>
      <c r="H3589" s="4" t="s">
        <v>623</v>
      </c>
      <c r="I3589" s="4" t="s">
        <v>623</v>
      </c>
      <c r="J3589" s="4" t="s">
        <v>623</v>
      </c>
      <c r="K3589" s="7" t="s">
        <v>608</v>
      </c>
    </row>
    <row r="3590" spans="1:11">
      <c r="A3590" s="9" t="str">
        <f>TRIM(_xlfn.TEXTBEFORE(D3590,"("))</f>
        <v>ASHANTI PERRY JR</v>
      </c>
      <c r="B3590" s="2" t="s">
        <v>1449</v>
      </c>
      <c r="C3590" s="3">
        <v>46297</v>
      </c>
      <c r="D3590" s="4" t="s">
        <v>1448</v>
      </c>
      <c r="E3590" s="5">
        <v>46297.376388888886</v>
      </c>
      <c r="F3590" s="6">
        <v>46297.527777777774</v>
      </c>
      <c r="G3590" s="4" t="s">
        <v>1342</v>
      </c>
      <c r="H3590" s="4" t="s">
        <v>1450</v>
      </c>
      <c r="I3590" s="4" t="s">
        <v>650</v>
      </c>
      <c r="J3590" s="4" t="s">
        <v>623</v>
      </c>
      <c r="K3590" s="7" t="s">
        <v>608</v>
      </c>
    </row>
    <row r="3591" spans="1:11">
      <c r="A3591" s="9" t="str">
        <f>TRIM(_xlfn.TEXTBEFORE(D3591,"("))</f>
        <v>CHRIS CHAVALIA</v>
      </c>
      <c r="B3591" s="2" t="s">
        <v>1439</v>
      </c>
      <c r="C3591" s="3">
        <v>46297</v>
      </c>
      <c r="D3591" s="4" t="s">
        <v>1445</v>
      </c>
      <c r="E3591" s="5">
        <v>46297.375</v>
      </c>
      <c r="F3591" s="6">
        <v>46297.745138888888</v>
      </c>
      <c r="G3591" s="4" t="s">
        <v>920</v>
      </c>
      <c r="H3591" s="4" t="s">
        <v>1211</v>
      </c>
      <c r="I3591" s="4" t="s">
        <v>653</v>
      </c>
      <c r="J3591" s="4" t="s">
        <v>771</v>
      </c>
      <c r="K3591" s="7" t="s">
        <v>608</v>
      </c>
    </row>
    <row r="3592" spans="1:11">
      <c r="A3592" s="9" t="str">
        <f>TRIM(_xlfn.TEXTBEFORE(D3592,"("))</f>
        <v>GARRETT HAYS</v>
      </c>
      <c r="B3592" s="2" t="s">
        <v>1439</v>
      </c>
      <c r="C3592" s="3">
        <v>46297</v>
      </c>
      <c r="D3592" s="4" t="s">
        <v>1444</v>
      </c>
      <c r="E3592" s="5">
        <v>1</v>
      </c>
      <c r="F3592" s="6">
        <v>1</v>
      </c>
      <c r="G3592" s="4" t="s">
        <v>623</v>
      </c>
      <c r="H3592" s="4" t="s">
        <v>623</v>
      </c>
      <c r="I3592" s="4" t="s">
        <v>623</v>
      </c>
      <c r="J3592" s="4" t="s">
        <v>623</v>
      </c>
      <c r="K3592" s="7" t="s">
        <v>608</v>
      </c>
    </row>
    <row r="3593" spans="1:11" ht="26">
      <c r="A3593" s="9" t="str">
        <f>TRIM(_xlfn.TEXTBEFORE(D3593,"("))</f>
        <v>STERLING FAIRHURST</v>
      </c>
      <c r="B3593" s="2" t="s">
        <v>1439</v>
      </c>
      <c r="C3593" s="3">
        <v>46297</v>
      </c>
      <c r="D3593" s="4" t="s">
        <v>1443</v>
      </c>
      <c r="E3593" s="5">
        <v>46297.375</v>
      </c>
      <c r="F3593" s="6">
        <v>46297.847222222219</v>
      </c>
      <c r="G3593" s="4" t="s">
        <v>1181</v>
      </c>
      <c r="H3593" s="4" t="s">
        <v>1304</v>
      </c>
      <c r="I3593" s="4" t="s">
        <v>616</v>
      </c>
      <c r="J3593" s="4" t="s">
        <v>981</v>
      </c>
      <c r="K3593" s="7" t="s">
        <v>608</v>
      </c>
    </row>
    <row r="3594" spans="1:11">
      <c r="A3594" s="9" t="str">
        <f>TRIM(_xlfn.TEXTBEFORE(D3594,"("))</f>
        <v>ZAK SHOUP</v>
      </c>
      <c r="B3594" s="2" t="s">
        <v>1439</v>
      </c>
      <c r="C3594" s="3">
        <v>46297</v>
      </c>
      <c r="D3594" s="4" t="s">
        <v>1440</v>
      </c>
      <c r="E3594" s="5">
        <v>46297.375</v>
      </c>
      <c r="F3594" s="6">
        <v>46297.776388888888</v>
      </c>
      <c r="G3594" s="4" t="s">
        <v>1043</v>
      </c>
      <c r="H3594" s="4" t="s">
        <v>627</v>
      </c>
      <c r="I3594" s="4" t="s">
        <v>855</v>
      </c>
      <c r="J3594" s="4" t="s">
        <v>767</v>
      </c>
      <c r="K3594" s="7" t="s">
        <v>608</v>
      </c>
    </row>
    <row r="3595" spans="1:11">
      <c r="A3595" s="9" t="str">
        <f>TRIM(_xlfn.TEXTBEFORE(D3595,"("))</f>
        <v>LAURA STIVER</v>
      </c>
      <c r="B3595" s="2" t="s">
        <v>1439</v>
      </c>
      <c r="C3595" s="3">
        <v>46297</v>
      </c>
      <c r="D3595" s="4" t="s">
        <v>1438</v>
      </c>
      <c r="E3595" s="5">
        <v>1</v>
      </c>
      <c r="F3595" s="6">
        <v>1</v>
      </c>
      <c r="G3595" s="4" t="s">
        <v>623</v>
      </c>
      <c r="H3595" s="4" t="s">
        <v>623</v>
      </c>
      <c r="I3595" s="4" t="s">
        <v>623</v>
      </c>
      <c r="J3595" s="4" t="s">
        <v>623</v>
      </c>
      <c r="K3595" s="7" t="s">
        <v>608</v>
      </c>
    </row>
    <row r="3596" spans="1:11">
      <c r="A3596" s="9" t="str">
        <f>TRIM(_xlfn.TEXTBEFORE(D3596,"("))</f>
        <v>KRIS KELLAR</v>
      </c>
      <c r="B3596" s="2" t="s">
        <v>1428</v>
      </c>
      <c r="C3596" s="3">
        <v>46297</v>
      </c>
      <c r="D3596" s="4" t="s">
        <v>1435</v>
      </c>
      <c r="E3596" s="5">
        <v>1</v>
      </c>
      <c r="F3596" s="6">
        <v>1</v>
      </c>
      <c r="G3596" s="4" t="s">
        <v>623</v>
      </c>
      <c r="H3596" s="4" t="s">
        <v>623</v>
      </c>
      <c r="I3596" s="4" t="s">
        <v>623</v>
      </c>
      <c r="J3596" s="4" t="s">
        <v>623</v>
      </c>
      <c r="K3596" s="7" t="s">
        <v>608</v>
      </c>
    </row>
    <row r="3597" spans="1:11" ht="26">
      <c r="A3597" s="9" t="str">
        <f>TRIM(_xlfn.TEXTBEFORE(D3597,"("))</f>
        <v>QUINSHON WINSTON</v>
      </c>
      <c r="B3597" s="2" t="s">
        <v>1428</v>
      </c>
      <c r="C3597" s="3">
        <v>46297</v>
      </c>
      <c r="D3597" s="4" t="s">
        <v>1434</v>
      </c>
      <c r="E3597" s="5">
        <v>46297.489583333328</v>
      </c>
      <c r="F3597" s="6">
        <v>46297.841666666667</v>
      </c>
      <c r="G3597" s="4" t="s">
        <v>820</v>
      </c>
      <c r="H3597" s="4" t="s">
        <v>727</v>
      </c>
      <c r="I3597" s="4" t="s">
        <v>701</v>
      </c>
      <c r="J3597" s="4" t="s">
        <v>623</v>
      </c>
      <c r="K3597" s="7" t="s">
        <v>608</v>
      </c>
    </row>
    <row r="3598" spans="1:11">
      <c r="A3598" s="9" t="str">
        <f>TRIM(_xlfn.TEXTBEFORE(D3598,"("))</f>
        <v>WHITNEY WILLIAMS</v>
      </c>
      <c r="B3598" s="2" t="s">
        <v>1428</v>
      </c>
      <c r="C3598" s="3">
        <v>46297</v>
      </c>
      <c r="D3598" s="4" t="s">
        <v>1433</v>
      </c>
      <c r="E3598" s="5">
        <v>1</v>
      </c>
      <c r="F3598" s="6">
        <v>1</v>
      </c>
      <c r="G3598" s="4" t="s">
        <v>623</v>
      </c>
      <c r="H3598" s="4" t="s">
        <v>623</v>
      </c>
      <c r="I3598" s="4" t="s">
        <v>623</v>
      </c>
      <c r="J3598" s="4" t="s">
        <v>623</v>
      </c>
      <c r="K3598" s="7" t="s">
        <v>608</v>
      </c>
    </row>
    <row r="3599" spans="1:11">
      <c r="A3599" s="9" t="str">
        <f>TRIM(_xlfn.TEXTBEFORE(D3599,"("))</f>
        <v>ABRAHAM PERRIN</v>
      </c>
      <c r="B3599" s="2" t="s">
        <v>1428</v>
      </c>
      <c r="C3599" s="3">
        <v>46297</v>
      </c>
      <c r="D3599" s="4" t="s">
        <v>1432</v>
      </c>
      <c r="E3599" s="5">
        <v>46297.454166666663</v>
      </c>
      <c r="F3599" s="6">
        <v>46297.841666666667</v>
      </c>
      <c r="G3599" s="4" t="s">
        <v>1193</v>
      </c>
      <c r="H3599" s="4" t="s">
        <v>933</v>
      </c>
      <c r="I3599" s="4" t="s">
        <v>1221</v>
      </c>
      <c r="J3599" s="4" t="s">
        <v>623</v>
      </c>
      <c r="K3599" s="7" t="s">
        <v>608</v>
      </c>
    </row>
    <row r="3600" spans="1:11">
      <c r="A3600" s="9" t="str">
        <f>TRIM(_xlfn.TEXTBEFORE(D3600,"("))</f>
        <v>STEPHANIE GORDON</v>
      </c>
      <c r="B3600" s="2" t="s">
        <v>1428</v>
      </c>
      <c r="C3600" s="3">
        <v>46297</v>
      </c>
      <c r="D3600" s="4" t="s">
        <v>1431</v>
      </c>
      <c r="E3600" s="5">
        <v>1</v>
      </c>
      <c r="F3600" s="6">
        <v>1</v>
      </c>
      <c r="G3600" s="4" t="s">
        <v>623</v>
      </c>
      <c r="H3600" s="4" t="s">
        <v>623</v>
      </c>
      <c r="I3600" s="4" t="s">
        <v>623</v>
      </c>
      <c r="J3600" s="4" t="s">
        <v>623</v>
      </c>
      <c r="K3600" s="7" t="s">
        <v>608</v>
      </c>
    </row>
    <row r="3601" spans="1:11">
      <c r="A3601" s="9" t="str">
        <f>TRIM(_xlfn.TEXTBEFORE(D3601,"("))</f>
        <v>NEILON RUSSELL</v>
      </c>
      <c r="B3601" s="2" t="s">
        <v>1428</v>
      </c>
      <c r="C3601" s="3">
        <v>46297</v>
      </c>
      <c r="D3601" s="4" t="s">
        <v>1427</v>
      </c>
      <c r="E3601" s="5">
        <v>46297.376388888886</v>
      </c>
      <c r="F3601" s="6">
        <v>46297.770138888889</v>
      </c>
      <c r="G3601" s="4" t="s">
        <v>742</v>
      </c>
      <c r="H3601" s="4" t="s">
        <v>746</v>
      </c>
      <c r="I3601" s="4" t="s">
        <v>872</v>
      </c>
      <c r="J3601" s="4" t="s">
        <v>714</v>
      </c>
      <c r="K3601" s="7" t="s">
        <v>608</v>
      </c>
    </row>
    <row r="3602" spans="1:11">
      <c r="A3602" s="9" t="str">
        <f>TRIM(_xlfn.TEXTBEFORE(D3602,"("))</f>
        <v>QUEEM TOLMAN</v>
      </c>
      <c r="B3602" s="2" t="s">
        <v>1192</v>
      </c>
      <c r="C3602" s="3">
        <v>46297</v>
      </c>
      <c r="D3602" s="4" t="s">
        <v>1425</v>
      </c>
      <c r="E3602" s="5">
        <v>46297.525000000001</v>
      </c>
      <c r="F3602" s="6">
        <v>46297.847222222219</v>
      </c>
      <c r="G3602" s="4" t="s">
        <v>804</v>
      </c>
      <c r="H3602" s="4" t="s">
        <v>825</v>
      </c>
      <c r="I3602" s="4" t="s">
        <v>616</v>
      </c>
      <c r="J3602" s="4" t="s">
        <v>855</v>
      </c>
      <c r="K3602" s="7" t="s">
        <v>608</v>
      </c>
    </row>
    <row r="3603" spans="1:11" ht="26">
      <c r="A3603" s="9" t="str">
        <f>TRIM(_xlfn.TEXTBEFORE(D3603,"("))</f>
        <v>PARKER BORGQUIST</v>
      </c>
      <c r="B3603" s="2" t="s">
        <v>1192</v>
      </c>
      <c r="C3603" s="3">
        <v>46297</v>
      </c>
      <c r="D3603" s="4" t="s">
        <v>1139</v>
      </c>
      <c r="E3603" s="5">
        <v>46297.400694444441</v>
      </c>
      <c r="F3603" s="6">
        <v>46297.713194444441</v>
      </c>
      <c r="G3603" s="4" t="s">
        <v>736</v>
      </c>
      <c r="H3603" s="4" t="s">
        <v>1034</v>
      </c>
      <c r="I3603" s="4" t="s">
        <v>653</v>
      </c>
      <c r="J3603" s="4" t="s">
        <v>791</v>
      </c>
      <c r="K3603" s="7" t="s">
        <v>608</v>
      </c>
    </row>
    <row r="3604" spans="1:11">
      <c r="A3604" s="9" t="str">
        <f>TRIM(_xlfn.TEXTBEFORE(D3604,"("))</f>
        <v>LINA MARTINEZ</v>
      </c>
      <c r="B3604" s="2" t="s">
        <v>1192</v>
      </c>
      <c r="C3604" s="3">
        <v>46297</v>
      </c>
      <c r="D3604" s="4" t="s">
        <v>1424</v>
      </c>
      <c r="E3604" s="5">
        <v>1</v>
      </c>
      <c r="F3604" s="6">
        <v>1</v>
      </c>
      <c r="G3604" s="4" t="s">
        <v>623</v>
      </c>
      <c r="H3604" s="4" t="s">
        <v>623</v>
      </c>
      <c r="I3604" s="4" t="s">
        <v>623</v>
      </c>
      <c r="J3604" s="4" t="s">
        <v>623</v>
      </c>
      <c r="K3604" s="7" t="s">
        <v>608</v>
      </c>
    </row>
    <row r="3605" spans="1:11" ht="26">
      <c r="A3605" s="9" t="str">
        <f>TRIM(_xlfn.TEXTBEFORE(D3605,"("))</f>
        <v>NOHA KHALIL GONZALEZ</v>
      </c>
      <c r="B3605" s="2" t="s">
        <v>1192</v>
      </c>
      <c r="C3605" s="3">
        <v>46297</v>
      </c>
      <c r="D3605" s="4" t="s">
        <v>1423</v>
      </c>
      <c r="E3605" s="5">
        <v>46297.515277777777</v>
      </c>
      <c r="F3605" s="6">
        <v>46297.847222222219</v>
      </c>
      <c r="G3605" s="4" t="s">
        <v>611</v>
      </c>
      <c r="H3605" s="4" t="s">
        <v>809</v>
      </c>
      <c r="I3605" s="4" t="s">
        <v>680</v>
      </c>
      <c r="J3605" s="4" t="s">
        <v>666</v>
      </c>
      <c r="K3605" s="7" t="s">
        <v>608</v>
      </c>
    </row>
    <row r="3606" spans="1:11">
      <c r="A3606" s="9" t="str">
        <f>TRIM(_xlfn.TEXTBEFORE(D3606,"("))</f>
        <v>MICHAEL YEAGER</v>
      </c>
      <c r="B3606" s="2" t="s">
        <v>1192</v>
      </c>
      <c r="C3606" s="3">
        <v>46297</v>
      </c>
      <c r="D3606" s="4" t="s">
        <v>1138</v>
      </c>
      <c r="E3606" s="5">
        <v>1</v>
      </c>
      <c r="F3606" s="6">
        <v>1</v>
      </c>
      <c r="G3606" s="4" t="s">
        <v>623</v>
      </c>
      <c r="H3606" s="4" t="s">
        <v>623</v>
      </c>
      <c r="I3606" s="4" t="s">
        <v>623</v>
      </c>
      <c r="J3606" s="4" t="s">
        <v>623</v>
      </c>
      <c r="K3606" s="7" t="s">
        <v>608</v>
      </c>
    </row>
    <row r="3607" spans="1:11">
      <c r="A3607" s="9" t="str">
        <f>TRIM(_xlfn.TEXTBEFORE(D3607,"("))</f>
        <v>HAZEL CISNEROS</v>
      </c>
      <c r="B3607" s="2" t="s">
        <v>1413</v>
      </c>
      <c r="C3607" s="3">
        <v>46297</v>
      </c>
      <c r="D3607" s="4" t="s">
        <v>1420</v>
      </c>
      <c r="E3607" s="5">
        <v>46297.376388888886</v>
      </c>
      <c r="F3607" s="6">
        <v>46297.780555555553</v>
      </c>
      <c r="G3607" s="4" t="s">
        <v>748</v>
      </c>
      <c r="H3607" s="4" t="s">
        <v>767</v>
      </c>
      <c r="I3607" s="4" t="s">
        <v>646</v>
      </c>
      <c r="J3607" s="4" t="s">
        <v>1276</v>
      </c>
      <c r="K3607" s="7" t="s">
        <v>608</v>
      </c>
    </row>
    <row r="3608" spans="1:11">
      <c r="A3608" s="9" t="str">
        <f>TRIM(_xlfn.TEXTBEFORE(D3608,"("))</f>
        <v>DANNY CHAVEZ</v>
      </c>
      <c r="B3608" s="2" t="s">
        <v>1413</v>
      </c>
      <c r="C3608" s="3">
        <v>46297</v>
      </c>
      <c r="D3608" s="4" t="s">
        <v>1418</v>
      </c>
      <c r="E3608" s="5">
        <v>46297.376388888886</v>
      </c>
      <c r="F3608" s="6">
        <v>46297.829861111109</v>
      </c>
      <c r="G3608" s="4" t="s">
        <v>980</v>
      </c>
      <c r="H3608" s="4" t="s">
        <v>685</v>
      </c>
      <c r="I3608" s="4" t="s">
        <v>677</v>
      </c>
      <c r="J3608" s="4" t="s">
        <v>681</v>
      </c>
      <c r="K3608" s="7" t="s">
        <v>608</v>
      </c>
    </row>
    <row r="3609" spans="1:11">
      <c r="A3609" s="9" t="str">
        <f>TRIM(_xlfn.TEXTBEFORE(D3609,"("))</f>
        <v>BRISSA ZAMUDIO</v>
      </c>
      <c r="B3609" s="2" t="s">
        <v>1413</v>
      </c>
      <c r="C3609" s="3">
        <v>46297</v>
      </c>
      <c r="D3609" s="4" t="s">
        <v>1417</v>
      </c>
      <c r="E3609" s="5">
        <v>46297.376388888886</v>
      </c>
      <c r="F3609" s="6">
        <v>46297.399305555555</v>
      </c>
      <c r="G3609" s="4" t="s">
        <v>714</v>
      </c>
      <c r="H3609" s="4" t="s">
        <v>1155</v>
      </c>
      <c r="I3609" s="4" t="s">
        <v>931</v>
      </c>
      <c r="J3609" s="4" t="s">
        <v>623</v>
      </c>
      <c r="K3609" s="7" t="s">
        <v>608</v>
      </c>
    </row>
    <row r="3610" spans="1:11">
      <c r="A3610" s="9" t="str">
        <f>TRIM(_xlfn.TEXTBEFORE(D3610,"("))</f>
        <v>JOANA HERNANDEZ</v>
      </c>
      <c r="B3610" s="2" t="s">
        <v>1413</v>
      </c>
      <c r="C3610" s="3">
        <v>46297</v>
      </c>
      <c r="D3610" s="4" t="s">
        <v>1416</v>
      </c>
      <c r="E3610" s="5">
        <v>46297.376388888886</v>
      </c>
      <c r="F3610" s="6">
        <v>46297.777777777774</v>
      </c>
      <c r="G3610" s="4" t="s">
        <v>627</v>
      </c>
      <c r="H3610" s="4" t="s">
        <v>627</v>
      </c>
      <c r="I3610" s="4" t="s">
        <v>623</v>
      </c>
      <c r="J3610" s="4" t="s">
        <v>816</v>
      </c>
      <c r="K3610" s="7" t="s">
        <v>608</v>
      </c>
    </row>
    <row r="3611" spans="1:11">
      <c r="A3611" s="9" t="str">
        <f>TRIM(_xlfn.TEXTBEFORE(D3611,"("))</f>
        <v>EILEEN LUJAN</v>
      </c>
      <c r="B3611" s="2" t="s">
        <v>1413</v>
      </c>
      <c r="C3611" s="3">
        <v>46297</v>
      </c>
      <c r="D3611" s="4" t="s">
        <v>1374</v>
      </c>
      <c r="E3611" s="5">
        <v>1</v>
      </c>
      <c r="F3611" s="6">
        <v>1</v>
      </c>
      <c r="G3611" s="4" t="s">
        <v>623</v>
      </c>
      <c r="H3611" s="4" t="s">
        <v>623</v>
      </c>
      <c r="I3611" s="4" t="s">
        <v>623</v>
      </c>
      <c r="J3611" s="4" t="s">
        <v>623</v>
      </c>
      <c r="K3611" s="7" t="s">
        <v>608</v>
      </c>
    </row>
    <row r="3612" spans="1:11">
      <c r="A3612" s="9" t="str">
        <f>TRIM(_xlfn.TEXTBEFORE(D3612,"("))</f>
        <v>ELENA ESCALANTE</v>
      </c>
      <c r="B3612" s="2" t="s">
        <v>1413</v>
      </c>
      <c r="C3612" s="3">
        <v>46297</v>
      </c>
      <c r="D3612" s="4" t="s">
        <v>1412</v>
      </c>
      <c r="E3612" s="5">
        <v>46297.376388888886</v>
      </c>
      <c r="F3612" s="6">
        <v>46297.866666666661</v>
      </c>
      <c r="G3612" s="4" t="s">
        <v>1415</v>
      </c>
      <c r="H3612" s="4" t="s">
        <v>1406</v>
      </c>
      <c r="I3612" s="4" t="s">
        <v>646</v>
      </c>
      <c r="J3612" s="4" t="s">
        <v>968</v>
      </c>
      <c r="K3612" s="7" t="s">
        <v>608</v>
      </c>
    </row>
    <row r="3613" spans="1:11" ht="26">
      <c r="A3613" s="9" t="str">
        <f>TRIM(_xlfn.TEXTBEFORE(D3613,"("))</f>
        <v>KLAUDIA GALINDO SALCIDO</v>
      </c>
      <c r="B3613" s="2" t="s">
        <v>1394</v>
      </c>
      <c r="C3613" s="3">
        <v>46297</v>
      </c>
      <c r="D3613" s="4" t="s">
        <v>1410</v>
      </c>
      <c r="E3613" s="5">
        <v>46297.375694444439</v>
      </c>
      <c r="F3613" s="6">
        <v>46297.850694444445</v>
      </c>
      <c r="G3613" s="4" t="s">
        <v>1153</v>
      </c>
      <c r="H3613" s="4" t="s">
        <v>715</v>
      </c>
      <c r="I3613" s="4" t="s">
        <v>625</v>
      </c>
      <c r="J3613" s="4" t="s">
        <v>1411</v>
      </c>
      <c r="K3613" s="7" t="s">
        <v>608</v>
      </c>
    </row>
    <row r="3614" spans="1:11">
      <c r="A3614" s="9" t="str">
        <f>TRIM(_xlfn.TEXTBEFORE(D3614,"("))</f>
        <v>GT TAYLOR</v>
      </c>
      <c r="B3614" s="2" t="s">
        <v>1394</v>
      </c>
      <c r="C3614" s="3">
        <v>46297</v>
      </c>
      <c r="D3614" s="4" t="s">
        <v>1407</v>
      </c>
      <c r="E3614" s="5">
        <v>46297.375694444439</v>
      </c>
      <c r="F3614" s="6">
        <v>46297.850694444445</v>
      </c>
      <c r="G3614" s="4" t="s">
        <v>1409</v>
      </c>
      <c r="H3614" s="4" t="s">
        <v>1345</v>
      </c>
      <c r="I3614" s="4" t="s">
        <v>616</v>
      </c>
      <c r="J3614" s="4" t="s">
        <v>623</v>
      </c>
      <c r="K3614" s="7" t="s">
        <v>608</v>
      </c>
    </row>
    <row r="3615" spans="1:11" ht="26">
      <c r="A3615" s="9" t="str">
        <f>TRIM(_xlfn.TEXTBEFORE(D3615,"("))</f>
        <v>JAQUELIN CALZADILLAS</v>
      </c>
      <c r="B3615" s="2" t="s">
        <v>1394</v>
      </c>
      <c r="C3615" s="3">
        <v>46297</v>
      </c>
      <c r="D3615" s="4" t="s">
        <v>1404</v>
      </c>
      <c r="E3615" s="5">
        <v>46297.375694444439</v>
      </c>
      <c r="F3615" s="6">
        <v>46297.711805555555</v>
      </c>
      <c r="G3615" s="4" t="s">
        <v>918</v>
      </c>
      <c r="H3615" s="4" t="s">
        <v>685</v>
      </c>
      <c r="I3615" s="4" t="s">
        <v>666</v>
      </c>
      <c r="J3615" s="4" t="s">
        <v>609</v>
      </c>
      <c r="K3615" s="7" t="s">
        <v>608</v>
      </c>
    </row>
    <row r="3616" spans="1:11">
      <c r="A3616" s="9" t="str">
        <f>TRIM(_xlfn.TEXTBEFORE(D3616,"("))</f>
        <v>ABRIL ROMERO</v>
      </c>
      <c r="B3616" s="2" t="s">
        <v>1394</v>
      </c>
      <c r="C3616" s="3">
        <v>46297</v>
      </c>
      <c r="D3616" s="4" t="s">
        <v>1403</v>
      </c>
      <c r="E3616" s="5">
        <v>46297.386111111111</v>
      </c>
      <c r="F3616" s="6">
        <v>46297.850694444445</v>
      </c>
      <c r="G3616" s="4" t="s">
        <v>968</v>
      </c>
      <c r="H3616" s="4" t="s">
        <v>1204</v>
      </c>
      <c r="I3616" s="4" t="s">
        <v>620</v>
      </c>
      <c r="J3616" s="4" t="s">
        <v>768</v>
      </c>
      <c r="K3616" s="7" t="s">
        <v>608</v>
      </c>
    </row>
    <row r="3617" spans="1:11">
      <c r="A3617" s="9" t="str">
        <f>TRIM(_xlfn.TEXTBEFORE(D3617,"("))</f>
        <v>CESAR CASTILLO</v>
      </c>
      <c r="B3617" s="2" t="s">
        <v>1394</v>
      </c>
      <c r="C3617" s="3">
        <v>46297</v>
      </c>
      <c r="D3617" s="4" t="s">
        <v>1399</v>
      </c>
      <c r="E3617" s="5">
        <v>46297.386111111111</v>
      </c>
      <c r="F3617" s="6">
        <v>46297.744444444441</v>
      </c>
      <c r="G3617" s="4" t="s">
        <v>908</v>
      </c>
      <c r="H3617" s="4" t="s">
        <v>861</v>
      </c>
      <c r="I3617" s="4" t="s">
        <v>794</v>
      </c>
      <c r="J3617" s="4" t="s">
        <v>638</v>
      </c>
      <c r="K3617" s="7" t="s">
        <v>608</v>
      </c>
    </row>
    <row r="3618" spans="1:11">
      <c r="A3618" s="9" t="str">
        <f>TRIM(_xlfn.TEXTBEFORE(D3618,"("))</f>
        <v>ANA SANCHEZ</v>
      </c>
      <c r="B3618" s="2" t="s">
        <v>1394</v>
      </c>
      <c r="C3618" s="3">
        <v>46297</v>
      </c>
      <c r="D3618" s="4" t="s">
        <v>1396</v>
      </c>
      <c r="E3618" s="5">
        <v>46297.375694444439</v>
      </c>
      <c r="F3618" s="6">
        <v>46297.377083333333</v>
      </c>
      <c r="G3618" s="4" t="s">
        <v>1313</v>
      </c>
      <c r="H3618" s="4" t="s">
        <v>1398</v>
      </c>
      <c r="I3618" s="4" t="s">
        <v>1155</v>
      </c>
      <c r="J3618" s="4" t="s">
        <v>623</v>
      </c>
      <c r="K3618" s="7" t="s">
        <v>608</v>
      </c>
    </row>
    <row r="3619" spans="1:11">
      <c r="A3619" s="9" t="str">
        <f>TRIM(_xlfn.TEXTBEFORE(D3619,"("))</f>
        <v>SAYRA RAMIREZ</v>
      </c>
      <c r="B3619" s="2" t="s">
        <v>1394</v>
      </c>
      <c r="C3619" s="3">
        <v>46297</v>
      </c>
      <c r="D3619" s="4" t="s">
        <v>1393</v>
      </c>
      <c r="E3619" s="5">
        <v>46297.386111111111</v>
      </c>
      <c r="F3619" s="6">
        <v>46297.850694444445</v>
      </c>
      <c r="G3619" s="4" t="s">
        <v>1395</v>
      </c>
      <c r="H3619" s="4" t="s">
        <v>1385</v>
      </c>
      <c r="I3619" s="4" t="s">
        <v>672</v>
      </c>
      <c r="J3619" s="4" t="s">
        <v>701</v>
      </c>
      <c r="K3619" s="7" t="s">
        <v>608</v>
      </c>
    </row>
    <row r="3620" spans="1:11">
      <c r="A3620" s="9" t="str">
        <f>TRIM(_xlfn.TEXTBEFORE(D3620,"("))</f>
        <v>FRANCISCO LOPEZ</v>
      </c>
      <c r="B3620" s="2" t="s">
        <v>1380</v>
      </c>
      <c r="C3620" s="3">
        <v>46297</v>
      </c>
      <c r="D3620" s="4" t="s">
        <v>1390</v>
      </c>
      <c r="E3620" s="5">
        <v>46297.375694444439</v>
      </c>
      <c r="F3620" s="6">
        <v>46297.673611111109</v>
      </c>
      <c r="G3620" s="4" t="s">
        <v>1342</v>
      </c>
      <c r="H3620" s="4" t="s">
        <v>1129</v>
      </c>
      <c r="I3620" s="4" t="s">
        <v>681</v>
      </c>
      <c r="J3620" s="4" t="s">
        <v>1391</v>
      </c>
      <c r="K3620" s="7" t="s">
        <v>608</v>
      </c>
    </row>
    <row r="3621" spans="1:11">
      <c r="A3621" s="9" t="str">
        <f>TRIM(_xlfn.TEXTBEFORE(D3621,"("))</f>
        <v>PAUL CARBAJAL</v>
      </c>
      <c r="B3621" s="2" t="s">
        <v>1380</v>
      </c>
      <c r="C3621" s="3">
        <v>46297</v>
      </c>
      <c r="D3621" s="4" t="s">
        <v>1329</v>
      </c>
      <c r="E3621" s="5">
        <v>1</v>
      </c>
      <c r="F3621" s="6">
        <v>1</v>
      </c>
      <c r="G3621" s="4" t="s">
        <v>623</v>
      </c>
      <c r="H3621" s="4" t="s">
        <v>623</v>
      </c>
      <c r="I3621" s="4" t="s">
        <v>623</v>
      </c>
      <c r="J3621" s="4" t="s">
        <v>623</v>
      </c>
      <c r="K3621" s="7" t="s">
        <v>608</v>
      </c>
    </row>
    <row r="3622" spans="1:11">
      <c r="A3622" s="9" t="str">
        <f>TRIM(_xlfn.TEXTBEFORE(D3622,"("))</f>
        <v>D'ANNA HOLLAND</v>
      </c>
      <c r="B3622" s="2" t="s">
        <v>1380</v>
      </c>
      <c r="C3622" s="3">
        <v>46297</v>
      </c>
      <c r="D3622" s="4" t="s">
        <v>1388</v>
      </c>
      <c r="E3622" s="5">
        <v>46297.375694444439</v>
      </c>
      <c r="F3622" s="6">
        <v>46297.797222222223</v>
      </c>
      <c r="G3622" s="4" t="s">
        <v>1389</v>
      </c>
      <c r="H3622" s="4" t="s">
        <v>1389</v>
      </c>
      <c r="I3622" s="4" t="s">
        <v>623</v>
      </c>
      <c r="J3622" s="4" t="s">
        <v>623</v>
      </c>
      <c r="K3622" s="7" t="s">
        <v>608</v>
      </c>
    </row>
    <row r="3623" spans="1:11">
      <c r="A3623" s="9" t="str">
        <f>TRIM(_xlfn.TEXTBEFORE(D3623,"("))</f>
        <v>CAYDEN YAZZIE</v>
      </c>
      <c r="B3623" s="2" t="s">
        <v>1380</v>
      </c>
      <c r="C3623" s="3">
        <v>46297</v>
      </c>
      <c r="D3623" s="4" t="s">
        <v>1387</v>
      </c>
      <c r="E3623" s="5">
        <v>46297.535416666666</v>
      </c>
      <c r="F3623" s="6">
        <v>46297.852083333331</v>
      </c>
      <c r="G3623" s="4" t="s">
        <v>1083</v>
      </c>
      <c r="H3623" s="4" t="s">
        <v>1083</v>
      </c>
      <c r="I3623" s="4" t="s">
        <v>623</v>
      </c>
      <c r="J3623" s="4" t="s">
        <v>623</v>
      </c>
      <c r="K3623" s="7" t="s">
        <v>608</v>
      </c>
    </row>
    <row r="3624" spans="1:11">
      <c r="A3624" s="9" t="str">
        <f>TRIM(_xlfn.TEXTBEFORE(D3624,"("))</f>
        <v>MYTHAIS POLK</v>
      </c>
      <c r="B3624" s="2" t="s">
        <v>1380</v>
      </c>
      <c r="C3624" s="3">
        <v>46297</v>
      </c>
      <c r="D3624" s="4" t="s">
        <v>1384</v>
      </c>
      <c r="E3624" s="5">
        <v>46297.379166666666</v>
      </c>
      <c r="F3624" s="6">
        <v>46297.852083333331</v>
      </c>
      <c r="G3624" s="4" t="s">
        <v>1386</v>
      </c>
      <c r="H3624" s="4" t="s">
        <v>1385</v>
      </c>
      <c r="I3624" s="4" t="s">
        <v>635</v>
      </c>
      <c r="J3624" s="4" t="s">
        <v>623</v>
      </c>
      <c r="K3624" s="7" t="s">
        <v>608</v>
      </c>
    </row>
    <row r="3625" spans="1:11">
      <c r="A3625" s="9" t="str">
        <f>TRIM(_xlfn.TEXTBEFORE(D3625,"("))</f>
        <v>MATTHEW ACOSTA</v>
      </c>
      <c r="B3625" s="2" t="s">
        <v>1380</v>
      </c>
      <c r="C3625" s="3">
        <v>46297</v>
      </c>
      <c r="D3625" s="4" t="s">
        <v>1381</v>
      </c>
      <c r="E3625" s="5">
        <v>46297.375694444439</v>
      </c>
      <c r="F3625" s="6">
        <v>46297.671527777777</v>
      </c>
      <c r="G3625" s="4" t="s">
        <v>1383</v>
      </c>
      <c r="H3625" s="4" t="s">
        <v>805</v>
      </c>
      <c r="I3625" s="4" t="s">
        <v>739</v>
      </c>
      <c r="J3625" s="4" t="s">
        <v>1382</v>
      </c>
      <c r="K3625" s="7" t="s">
        <v>608</v>
      </c>
    </row>
    <row r="3626" spans="1:11" ht="26">
      <c r="A3626" s="9" t="str">
        <f>TRIM(_xlfn.TEXTBEFORE(D3626,"("))</f>
        <v>JONATHAN GILBERT-JONES</v>
      </c>
      <c r="B3626" s="2" t="s">
        <v>1380</v>
      </c>
      <c r="C3626" s="3">
        <v>46297</v>
      </c>
      <c r="D3626" s="4" t="s">
        <v>1379</v>
      </c>
      <c r="E3626" s="5">
        <v>1</v>
      </c>
      <c r="F3626" s="6">
        <v>1</v>
      </c>
      <c r="G3626" s="4" t="s">
        <v>623</v>
      </c>
      <c r="H3626" s="4" t="s">
        <v>623</v>
      </c>
      <c r="I3626" s="4" t="s">
        <v>623</v>
      </c>
      <c r="J3626" s="4" t="s">
        <v>623</v>
      </c>
      <c r="K3626" s="7" t="s">
        <v>608</v>
      </c>
    </row>
    <row r="3627" spans="1:11">
      <c r="A3627" s="9" t="str">
        <f>TRIM(_xlfn.TEXTBEFORE(D3627,"("))</f>
        <v>JACOB MORELOS</v>
      </c>
      <c r="B3627" s="2" t="s">
        <v>1365</v>
      </c>
      <c r="C3627" s="3">
        <v>46297</v>
      </c>
      <c r="D3627" s="4" t="s">
        <v>1375</v>
      </c>
      <c r="E3627" s="5">
        <v>46297.334027777775</v>
      </c>
      <c r="F3627" s="6">
        <v>46297.713888888888</v>
      </c>
      <c r="G3627" s="4" t="s">
        <v>1343</v>
      </c>
      <c r="H3627" s="4" t="s">
        <v>715</v>
      </c>
      <c r="I3627" s="4" t="s">
        <v>615</v>
      </c>
      <c r="J3627" s="4" t="s">
        <v>645</v>
      </c>
      <c r="K3627" s="7" t="s">
        <v>608</v>
      </c>
    </row>
    <row r="3628" spans="1:11">
      <c r="A3628" s="9" t="str">
        <f>TRIM(_xlfn.TEXTBEFORE(D3628,"("))</f>
        <v>EILEEN LUJAN</v>
      </c>
      <c r="B3628" s="2" t="s">
        <v>1365</v>
      </c>
      <c r="C3628" s="3">
        <v>46297</v>
      </c>
      <c r="D3628" s="4" t="s">
        <v>1374</v>
      </c>
      <c r="E3628" s="5">
        <v>1</v>
      </c>
      <c r="F3628" s="6">
        <v>1</v>
      </c>
      <c r="G3628" s="4" t="s">
        <v>623</v>
      </c>
      <c r="H3628" s="4" t="s">
        <v>623</v>
      </c>
      <c r="I3628" s="4" t="s">
        <v>623</v>
      </c>
      <c r="J3628" s="4" t="s">
        <v>623</v>
      </c>
      <c r="K3628" s="7" t="s">
        <v>608</v>
      </c>
    </row>
    <row r="3629" spans="1:11">
      <c r="A3629" s="9" t="str">
        <f>TRIM(_xlfn.TEXTBEFORE(D3629,"("))</f>
        <v>MARCIA MORENO</v>
      </c>
      <c r="B3629" s="2" t="s">
        <v>1365</v>
      </c>
      <c r="C3629" s="3">
        <v>46297</v>
      </c>
      <c r="D3629" s="4" t="s">
        <v>1373</v>
      </c>
      <c r="E3629" s="5">
        <v>46297.503472222219</v>
      </c>
      <c r="F3629" s="6">
        <v>46297.854166666664</v>
      </c>
      <c r="G3629" s="4" t="s">
        <v>920</v>
      </c>
      <c r="H3629" s="4" t="s">
        <v>920</v>
      </c>
      <c r="I3629" s="4" t="s">
        <v>623</v>
      </c>
      <c r="J3629" s="4" t="s">
        <v>931</v>
      </c>
      <c r="K3629" s="7" t="s">
        <v>608</v>
      </c>
    </row>
    <row r="3630" spans="1:11">
      <c r="A3630" s="9" t="str">
        <f>TRIM(_xlfn.TEXTBEFORE(D3630,"("))</f>
        <v>DIAMOND BARNES</v>
      </c>
      <c r="B3630" s="2" t="s">
        <v>1365</v>
      </c>
      <c r="C3630" s="3">
        <v>46297</v>
      </c>
      <c r="D3630" s="4" t="s">
        <v>1371</v>
      </c>
      <c r="E3630" s="5">
        <v>1</v>
      </c>
      <c r="F3630" s="6">
        <v>1</v>
      </c>
      <c r="G3630" s="4" t="s">
        <v>623</v>
      </c>
      <c r="H3630" s="4" t="s">
        <v>623</v>
      </c>
      <c r="I3630" s="4" t="s">
        <v>623</v>
      </c>
      <c r="J3630" s="4" t="s">
        <v>623</v>
      </c>
      <c r="K3630" s="7" t="s">
        <v>608</v>
      </c>
    </row>
    <row r="3631" spans="1:11">
      <c r="A3631" s="9" t="str">
        <f>TRIM(_xlfn.TEXTBEFORE(D3631,"("))</f>
        <v>ALAN YEOMANS</v>
      </c>
      <c r="B3631" s="2" t="s">
        <v>1365</v>
      </c>
      <c r="C3631" s="3">
        <v>46297</v>
      </c>
      <c r="D3631" s="4" t="s">
        <v>1368</v>
      </c>
      <c r="E3631" s="5">
        <v>46297.336111111108</v>
      </c>
      <c r="F3631" s="6">
        <v>46297.854166666664</v>
      </c>
      <c r="G3631" s="4" t="s">
        <v>1220</v>
      </c>
      <c r="H3631" s="4" t="s">
        <v>882</v>
      </c>
      <c r="I3631" s="4" t="s">
        <v>931</v>
      </c>
      <c r="J3631" s="4" t="s">
        <v>1369</v>
      </c>
      <c r="K3631" s="7" t="s">
        <v>608</v>
      </c>
    </row>
    <row r="3632" spans="1:11">
      <c r="A3632" s="9" t="str">
        <f>TRIM(_xlfn.TEXTBEFORE(D3632,"("))</f>
        <v>MIRANDA RIVERA</v>
      </c>
      <c r="B3632" s="2" t="s">
        <v>1365</v>
      </c>
      <c r="C3632" s="3">
        <v>46297</v>
      </c>
      <c r="D3632" s="4" t="s">
        <v>1367</v>
      </c>
      <c r="E3632" s="5">
        <v>46297.339583333334</v>
      </c>
      <c r="F3632" s="6">
        <v>46297.759027777778</v>
      </c>
      <c r="G3632" s="4" t="s">
        <v>1148</v>
      </c>
      <c r="H3632" s="4" t="s">
        <v>836</v>
      </c>
      <c r="I3632" s="4" t="s">
        <v>984</v>
      </c>
      <c r="J3632" s="4" t="s">
        <v>609</v>
      </c>
      <c r="K3632" s="7" t="s">
        <v>608</v>
      </c>
    </row>
    <row r="3633" spans="1:11">
      <c r="A3633" s="9" t="str">
        <f>TRIM(_xlfn.TEXTBEFORE(D3633,"("))</f>
        <v>JACOB VANCE</v>
      </c>
      <c r="B3633" s="2" t="s">
        <v>1365</v>
      </c>
      <c r="C3633" s="3">
        <v>46297</v>
      </c>
      <c r="D3633" s="4" t="s">
        <v>1364</v>
      </c>
      <c r="E3633" s="5">
        <v>46297.338194444441</v>
      </c>
      <c r="F3633" s="6">
        <v>46297.724305555552</v>
      </c>
      <c r="G3633" s="4" t="s">
        <v>652</v>
      </c>
      <c r="H3633" s="4" t="s">
        <v>1205</v>
      </c>
      <c r="I3633" s="4" t="s">
        <v>615</v>
      </c>
      <c r="J3633" s="4" t="s">
        <v>645</v>
      </c>
      <c r="K3633" s="7" t="s">
        <v>608</v>
      </c>
    </row>
    <row r="3634" spans="1:11" ht="26">
      <c r="A3634" s="9" t="str">
        <f>TRIM(_xlfn.TEXTBEFORE(D3634,"("))</f>
        <v>MORGAN ALEXANDER</v>
      </c>
      <c r="B3634" s="2" t="s">
        <v>1355</v>
      </c>
      <c r="C3634" s="3">
        <v>46297</v>
      </c>
      <c r="D3634" s="4" t="s">
        <v>1361</v>
      </c>
      <c r="E3634" s="5">
        <v>46297.375</v>
      </c>
      <c r="F3634" s="6">
        <v>46297.850694444445</v>
      </c>
      <c r="G3634" s="4" t="s">
        <v>1363</v>
      </c>
      <c r="H3634" s="4" t="s">
        <v>1362</v>
      </c>
      <c r="I3634" s="4" t="s">
        <v>635</v>
      </c>
      <c r="J3634" s="4" t="s">
        <v>639</v>
      </c>
      <c r="K3634" s="7" t="s">
        <v>608</v>
      </c>
    </row>
    <row r="3635" spans="1:11">
      <c r="A3635" s="9" t="str">
        <f>TRIM(_xlfn.TEXTBEFORE(D3635,"("))</f>
        <v>ALEXIS ORTIZ</v>
      </c>
      <c r="B3635" s="2" t="s">
        <v>1355</v>
      </c>
      <c r="C3635" s="3">
        <v>46297</v>
      </c>
      <c r="D3635" s="4" t="s">
        <v>1360</v>
      </c>
      <c r="E3635" s="5">
        <v>46297.375</v>
      </c>
      <c r="F3635" s="6">
        <v>46297.713194444441</v>
      </c>
      <c r="G3635" s="4" t="s">
        <v>930</v>
      </c>
      <c r="H3635" s="4" t="s">
        <v>659</v>
      </c>
      <c r="I3635" s="4" t="s">
        <v>642</v>
      </c>
      <c r="J3635" s="4" t="s">
        <v>629</v>
      </c>
      <c r="K3635" s="7" t="s">
        <v>608</v>
      </c>
    </row>
    <row r="3636" spans="1:11">
      <c r="A3636" s="9" t="str">
        <f>TRIM(_xlfn.TEXTBEFORE(D3636,"("))</f>
        <v>KYLE MATTINGLY</v>
      </c>
      <c r="B3636" s="2" t="s">
        <v>1355</v>
      </c>
      <c r="C3636" s="3">
        <v>46297</v>
      </c>
      <c r="D3636" s="4" t="s">
        <v>1358</v>
      </c>
      <c r="E3636" s="5">
        <v>46297.375</v>
      </c>
      <c r="F3636" s="6">
        <v>46297.414583333331</v>
      </c>
      <c r="G3636" s="4" t="s">
        <v>855</v>
      </c>
      <c r="H3636" s="4" t="s">
        <v>794</v>
      </c>
      <c r="I3636" s="4" t="s">
        <v>666</v>
      </c>
      <c r="J3636" s="4" t="s">
        <v>623</v>
      </c>
      <c r="K3636" s="7" t="s">
        <v>608</v>
      </c>
    </row>
    <row r="3637" spans="1:11">
      <c r="A3637" s="9" t="str">
        <f>TRIM(_xlfn.TEXTBEFORE(D3637,"("))</f>
        <v>LILY ARTALEJO</v>
      </c>
      <c r="B3637" s="2" t="s">
        <v>1355</v>
      </c>
      <c r="C3637" s="3">
        <v>46297</v>
      </c>
      <c r="D3637" s="4" t="s">
        <v>1354</v>
      </c>
      <c r="E3637" s="5">
        <v>46297.375</v>
      </c>
      <c r="F3637" s="6">
        <v>46297.850694444445</v>
      </c>
      <c r="G3637" s="4" t="s">
        <v>1357</v>
      </c>
      <c r="H3637" s="4" t="s">
        <v>760</v>
      </c>
      <c r="I3637" s="4" t="s">
        <v>1356</v>
      </c>
      <c r="J3637" s="4" t="s">
        <v>714</v>
      </c>
      <c r="K3637" s="7" t="s">
        <v>608</v>
      </c>
    </row>
    <row r="3638" spans="1:11">
      <c r="A3638" s="9" t="str">
        <f>TRIM(_xlfn.TEXTBEFORE(D3638,"("))</f>
        <v>TJ STEELE</v>
      </c>
      <c r="B3638" s="2" t="s">
        <v>1348</v>
      </c>
      <c r="C3638" s="3">
        <v>46297</v>
      </c>
      <c r="D3638" s="4" t="s">
        <v>1353</v>
      </c>
      <c r="E3638" s="5">
        <v>1</v>
      </c>
      <c r="F3638" s="6">
        <v>1</v>
      </c>
      <c r="G3638" s="4" t="s">
        <v>623</v>
      </c>
      <c r="H3638" s="4" t="s">
        <v>623</v>
      </c>
      <c r="I3638" s="4" t="s">
        <v>623</v>
      </c>
      <c r="J3638" s="4" t="s">
        <v>623</v>
      </c>
      <c r="K3638" s="7" t="s">
        <v>608</v>
      </c>
    </row>
    <row r="3639" spans="1:11">
      <c r="A3639" s="9" t="str">
        <f>TRIM(_xlfn.TEXTBEFORE(D3639,"("))</f>
        <v>JAMERIC PITTMAN</v>
      </c>
      <c r="B3639" s="2" t="s">
        <v>1348</v>
      </c>
      <c r="C3639" s="3">
        <v>46297</v>
      </c>
      <c r="D3639" s="4" t="s">
        <v>1352</v>
      </c>
      <c r="E3639" s="5">
        <v>46297.384027777778</v>
      </c>
      <c r="F3639" s="6">
        <v>46297.736805555556</v>
      </c>
      <c r="G3639" s="4" t="s">
        <v>975</v>
      </c>
      <c r="H3639" s="4" t="s">
        <v>760</v>
      </c>
      <c r="I3639" s="4" t="s">
        <v>650</v>
      </c>
      <c r="J3639" s="4" t="s">
        <v>740</v>
      </c>
      <c r="K3639" s="7" t="s">
        <v>608</v>
      </c>
    </row>
    <row r="3640" spans="1:11">
      <c r="A3640" s="9" t="str">
        <f>TRIM(_xlfn.TEXTBEFORE(D3640,"("))</f>
        <v>JOSH DUNSTON</v>
      </c>
      <c r="B3640" s="2" t="s">
        <v>1348</v>
      </c>
      <c r="C3640" s="3">
        <v>46297</v>
      </c>
      <c r="D3640" s="4" t="s">
        <v>1351</v>
      </c>
      <c r="E3640" s="5">
        <v>46297.380555555552</v>
      </c>
      <c r="F3640" s="6">
        <v>46297.814583333333</v>
      </c>
      <c r="G3640" s="4" t="s">
        <v>1189</v>
      </c>
      <c r="H3640" s="4" t="s">
        <v>1350</v>
      </c>
      <c r="I3640" s="4" t="s">
        <v>794</v>
      </c>
      <c r="J3640" s="4" t="s">
        <v>965</v>
      </c>
      <c r="K3640" s="7" t="s">
        <v>608</v>
      </c>
    </row>
    <row r="3641" spans="1:11" ht="26">
      <c r="A3641" s="9" t="str">
        <f>TRIM(_xlfn.TEXTBEFORE(D3641,"("))</f>
        <v>JOCLYNNE RANDOLPH</v>
      </c>
      <c r="B3641" s="2" t="s">
        <v>1348</v>
      </c>
      <c r="C3641" s="3">
        <v>46297</v>
      </c>
      <c r="D3641" s="4" t="s">
        <v>1349</v>
      </c>
      <c r="E3641" s="5">
        <v>1</v>
      </c>
      <c r="F3641" s="6">
        <v>1</v>
      </c>
      <c r="G3641" s="4" t="s">
        <v>623</v>
      </c>
      <c r="H3641" s="4" t="s">
        <v>623</v>
      </c>
      <c r="I3641" s="4" t="s">
        <v>623</v>
      </c>
      <c r="J3641" s="4" t="s">
        <v>623</v>
      </c>
      <c r="K3641" s="7" t="s">
        <v>608</v>
      </c>
    </row>
    <row r="3642" spans="1:11" ht="26">
      <c r="A3642" s="9" t="str">
        <f>TRIM(_xlfn.TEXTBEFORE(D3642,"("))</f>
        <v>MOUSTAFA ABDELHAMID</v>
      </c>
      <c r="B3642" s="2" t="s">
        <v>1348</v>
      </c>
      <c r="C3642" s="3">
        <v>46297</v>
      </c>
      <c r="D3642" s="4" t="s">
        <v>1347</v>
      </c>
      <c r="E3642" s="5">
        <v>46297.561111111107</v>
      </c>
      <c r="F3642" s="6">
        <v>46297.846527777772</v>
      </c>
      <c r="G3642" s="4" t="s">
        <v>807</v>
      </c>
      <c r="H3642" s="4" t="s">
        <v>807</v>
      </c>
      <c r="I3642" s="4" t="s">
        <v>623</v>
      </c>
      <c r="J3642" s="4" t="s">
        <v>623</v>
      </c>
      <c r="K3642" s="7" t="s">
        <v>608</v>
      </c>
    </row>
    <row r="3643" spans="1:11">
      <c r="A3643" s="9" t="str">
        <f>TRIM(_xlfn.TEXTBEFORE(D3643,"("))</f>
        <v>SHAIANE MAXWELL</v>
      </c>
      <c r="B3643" s="2" t="s">
        <v>1339</v>
      </c>
      <c r="C3643" s="3">
        <v>46297</v>
      </c>
      <c r="D3643" s="4" t="s">
        <v>1346</v>
      </c>
      <c r="E3643" s="5">
        <v>46297.539583333331</v>
      </c>
      <c r="F3643" s="6">
        <v>46297.856249999997</v>
      </c>
      <c r="G3643" s="4" t="s">
        <v>1083</v>
      </c>
      <c r="H3643" s="4" t="s">
        <v>736</v>
      </c>
      <c r="I3643" s="4" t="s">
        <v>855</v>
      </c>
      <c r="J3643" s="4" t="s">
        <v>623</v>
      </c>
      <c r="K3643" s="7" t="s">
        <v>608</v>
      </c>
    </row>
    <row r="3644" spans="1:11">
      <c r="A3644" s="9" t="str">
        <f>TRIM(_xlfn.TEXTBEFORE(D3644,"("))</f>
        <v>JOHN DOMINGUEZ</v>
      </c>
      <c r="B3644" s="2" t="s">
        <v>1339</v>
      </c>
      <c r="C3644" s="3">
        <v>46297</v>
      </c>
      <c r="D3644" s="4" t="s">
        <v>1344</v>
      </c>
      <c r="E3644" s="5">
        <v>46297.376388888886</v>
      </c>
      <c r="F3644" s="6">
        <v>46297.834722222222</v>
      </c>
      <c r="G3644" s="4" t="s">
        <v>1345</v>
      </c>
      <c r="H3644" s="4" t="s">
        <v>1042</v>
      </c>
      <c r="I3644" s="4" t="s">
        <v>872</v>
      </c>
      <c r="J3644" s="4" t="s">
        <v>623</v>
      </c>
      <c r="K3644" s="7" t="s">
        <v>608</v>
      </c>
    </row>
    <row r="3645" spans="1:11">
      <c r="A3645" s="9" t="str">
        <f>TRIM(_xlfn.TEXTBEFORE(D3645,"("))</f>
        <v>ARIA PARADA</v>
      </c>
      <c r="B3645" s="2" t="s">
        <v>1339</v>
      </c>
      <c r="C3645" s="3">
        <v>46297</v>
      </c>
      <c r="D3645" s="4" t="s">
        <v>1341</v>
      </c>
      <c r="E3645" s="5">
        <v>1</v>
      </c>
      <c r="F3645" s="6">
        <v>1</v>
      </c>
      <c r="G3645" s="4" t="s">
        <v>623</v>
      </c>
      <c r="H3645" s="4" t="s">
        <v>623</v>
      </c>
      <c r="I3645" s="4" t="s">
        <v>623</v>
      </c>
      <c r="J3645" s="4" t="s">
        <v>623</v>
      </c>
      <c r="K3645" s="7" t="s">
        <v>608</v>
      </c>
    </row>
    <row r="3646" spans="1:11">
      <c r="A3646" s="9" t="str">
        <f>TRIM(_xlfn.TEXTBEFORE(D3646,"("))</f>
        <v>MIRANDA BOLANOS</v>
      </c>
      <c r="B3646" s="2" t="s">
        <v>1339</v>
      </c>
      <c r="C3646" s="3">
        <v>46297</v>
      </c>
      <c r="D3646" s="4" t="s">
        <v>1340</v>
      </c>
      <c r="E3646" s="5">
        <v>46297.539583333331</v>
      </c>
      <c r="F3646" s="6">
        <v>46297.856249999997</v>
      </c>
      <c r="G3646" s="4" t="s">
        <v>1083</v>
      </c>
      <c r="H3646" s="4" t="s">
        <v>706</v>
      </c>
      <c r="I3646" s="4" t="s">
        <v>653</v>
      </c>
      <c r="J3646" s="4" t="s">
        <v>623</v>
      </c>
      <c r="K3646" s="7" t="s">
        <v>608</v>
      </c>
    </row>
    <row r="3647" spans="1:11" ht="26">
      <c r="A3647" s="9" t="str">
        <f>TRIM(_xlfn.TEXTBEFORE(D3647,"("))</f>
        <v>SAMANTHA LIPSCOMB</v>
      </c>
      <c r="B3647" s="2" t="s">
        <v>1339</v>
      </c>
      <c r="C3647" s="3">
        <v>46297</v>
      </c>
      <c r="D3647" s="4" t="s">
        <v>1338</v>
      </c>
      <c r="E3647" s="5">
        <v>46297.378472222219</v>
      </c>
      <c r="F3647" s="6">
        <v>46297.710416666661</v>
      </c>
      <c r="G3647" s="4" t="s">
        <v>826</v>
      </c>
      <c r="H3647" s="4" t="s">
        <v>1026</v>
      </c>
      <c r="I3647" s="4" t="s">
        <v>667</v>
      </c>
      <c r="J3647" s="4" t="s">
        <v>743</v>
      </c>
      <c r="K3647" s="7" t="s">
        <v>608</v>
      </c>
    </row>
    <row r="3648" spans="1:11">
      <c r="A3648" s="9" t="str">
        <f>TRIM(_xlfn.TEXTBEFORE(D3648,"("))</f>
        <v>RAMON BELTRAN</v>
      </c>
      <c r="B3648" s="2" t="s">
        <v>1321</v>
      </c>
      <c r="C3648" s="3">
        <v>46297</v>
      </c>
      <c r="D3648" s="4" t="s">
        <v>1335</v>
      </c>
      <c r="E3648" s="5">
        <v>46297.388888888891</v>
      </c>
      <c r="F3648" s="6">
        <v>46297.755555555552</v>
      </c>
      <c r="G3648" s="4" t="s">
        <v>1055</v>
      </c>
      <c r="H3648" s="4" t="s">
        <v>1226</v>
      </c>
      <c r="I3648" s="4" t="s">
        <v>1217</v>
      </c>
      <c r="J3648" s="4" t="s">
        <v>1336</v>
      </c>
      <c r="K3648" s="7" t="s">
        <v>608</v>
      </c>
    </row>
    <row r="3649" spans="1:11" ht="26">
      <c r="A3649" s="9" t="str">
        <f>TRIM(_xlfn.TEXTBEFORE(D3649,"("))</f>
        <v>DORIAN ACEDO GUZMAN</v>
      </c>
      <c r="B3649" s="2" t="s">
        <v>1321</v>
      </c>
      <c r="C3649" s="3">
        <v>46297</v>
      </c>
      <c r="D3649" s="4" t="s">
        <v>1331</v>
      </c>
      <c r="E3649" s="5">
        <v>46297.390972222223</v>
      </c>
      <c r="F3649" s="6">
        <v>46297.711111111108</v>
      </c>
      <c r="G3649" s="4" t="s">
        <v>678</v>
      </c>
      <c r="H3649" s="4" t="s">
        <v>1037</v>
      </c>
      <c r="I3649" s="4" t="s">
        <v>632</v>
      </c>
      <c r="J3649" s="4" t="s">
        <v>978</v>
      </c>
      <c r="K3649" s="7" t="s">
        <v>608</v>
      </c>
    </row>
    <row r="3650" spans="1:11">
      <c r="A3650" s="9" t="str">
        <f>TRIM(_xlfn.TEXTBEFORE(D3650,"("))</f>
        <v>KASUMY JIMENEZ</v>
      </c>
      <c r="B3650" s="2" t="s">
        <v>1321</v>
      </c>
      <c r="C3650" s="3">
        <v>46297</v>
      </c>
      <c r="D3650" s="4" t="s">
        <v>1330</v>
      </c>
      <c r="E3650" s="5">
        <v>1</v>
      </c>
      <c r="F3650" s="6">
        <v>1</v>
      </c>
      <c r="G3650" s="4" t="s">
        <v>623</v>
      </c>
      <c r="H3650" s="4" t="s">
        <v>623</v>
      </c>
      <c r="I3650" s="4" t="s">
        <v>623</v>
      </c>
      <c r="J3650" s="4" t="s">
        <v>623</v>
      </c>
      <c r="K3650" s="7" t="s">
        <v>608</v>
      </c>
    </row>
    <row r="3651" spans="1:11">
      <c r="A3651" s="9" t="str">
        <f>TRIM(_xlfn.TEXTBEFORE(D3651,"("))</f>
        <v>PAUL CARBAJAL</v>
      </c>
      <c r="B3651" s="2" t="s">
        <v>1321</v>
      </c>
      <c r="C3651" s="3">
        <v>46297</v>
      </c>
      <c r="D3651" s="4" t="s">
        <v>1329</v>
      </c>
      <c r="E3651" s="5">
        <v>1</v>
      </c>
      <c r="F3651" s="6">
        <v>1</v>
      </c>
      <c r="G3651" s="4" t="s">
        <v>623</v>
      </c>
      <c r="H3651" s="4" t="s">
        <v>623</v>
      </c>
      <c r="I3651" s="4" t="s">
        <v>623</v>
      </c>
      <c r="J3651" s="4" t="s">
        <v>623</v>
      </c>
      <c r="K3651" s="7" t="s">
        <v>608</v>
      </c>
    </row>
    <row r="3652" spans="1:11" ht="26">
      <c r="A3652" s="9" t="str">
        <f>TRIM(_xlfn.TEXTBEFORE(D3652,"("))</f>
        <v>CARTER MORTENSEN</v>
      </c>
      <c r="B3652" s="2" t="s">
        <v>1321</v>
      </c>
      <c r="C3652" s="3">
        <v>46297</v>
      </c>
      <c r="D3652" s="4" t="s">
        <v>1197</v>
      </c>
      <c r="E3652" s="5">
        <v>1</v>
      </c>
      <c r="F3652" s="6">
        <v>1</v>
      </c>
      <c r="G3652" s="4" t="s">
        <v>623</v>
      </c>
      <c r="H3652" s="4" t="s">
        <v>623</v>
      </c>
      <c r="I3652" s="4" t="s">
        <v>623</v>
      </c>
      <c r="J3652" s="4" t="s">
        <v>623</v>
      </c>
      <c r="K3652" s="7" t="s">
        <v>608</v>
      </c>
    </row>
    <row r="3653" spans="1:11" ht="26">
      <c r="A3653" s="9" t="str">
        <f>TRIM(_xlfn.TEXTBEFORE(D3653,"("))</f>
        <v>JOSHUA REMINGTON</v>
      </c>
      <c r="B3653" s="2" t="s">
        <v>1321</v>
      </c>
      <c r="C3653" s="3">
        <v>46297</v>
      </c>
      <c r="D3653" s="4" t="s">
        <v>1325</v>
      </c>
      <c r="E3653" s="5">
        <v>46297.379166666666</v>
      </c>
      <c r="F3653" s="6">
        <v>46297.85555555555</v>
      </c>
      <c r="G3653" s="4" t="s">
        <v>1305</v>
      </c>
      <c r="H3653" s="4" t="s">
        <v>1305</v>
      </c>
      <c r="I3653" s="4" t="s">
        <v>623</v>
      </c>
      <c r="J3653" s="4" t="s">
        <v>816</v>
      </c>
      <c r="K3653" s="7" t="s">
        <v>608</v>
      </c>
    </row>
    <row r="3654" spans="1:11">
      <c r="A3654" s="9" t="str">
        <f>TRIM(_xlfn.TEXTBEFORE(D3654,"("))</f>
        <v>JES VINCENT</v>
      </c>
      <c r="B3654" s="2" t="s">
        <v>1321</v>
      </c>
      <c r="C3654" s="3">
        <v>46297</v>
      </c>
      <c r="D3654" s="4" t="s">
        <v>1320</v>
      </c>
      <c r="E3654" s="5">
        <v>46297.379166666666</v>
      </c>
      <c r="F3654" s="6">
        <v>46297.85555555555</v>
      </c>
      <c r="G3654" s="4" t="s">
        <v>1323</v>
      </c>
      <c r="H3654" s="4" t="s">
        <v>1153</v>
      </c>
      <c r="I3654" s="4" t="s">
        <v>708</v>
      </c>
      <c r="J3654" s="4" t="s">
        <v>740</v>
      </c>
      <c r="K3654" s="7" t="s">
        <v>608</v>
      </c>
    </row>
    <row r="3655" spans="1:11">
      <c r="A3655" s="9" t="str">
        <f>TRIM(_xlfn.TEXTBEFORE(D3655,"("))</f>
        <v>KORBIN SCHEIDER</v>
      </c>
      <c r="B3655" s="2" t="s">
        <v>1309</v>
      </c>
      <c r="C3655" s="3">
        <v>46297</v>
      </c>
      <c r="D3655" s="4" t="s">
        <v>1317</v>
      </c>
      <c r="E3655" s="5">
        <v>46297.723611111112</v>
      </c>
      <c r="F3655" s="6">
        <v>46297.748611111107</v>
      </c>
      <c r="G3655" s="4" t="s">
        <v>701</v>
      </c>
      <c r="H3655" s="4" t="s">
        <v>701</v>
      </c>
      <c r="I3655" s="4" t="s">
        <v>623</v>
      </c>
      <c r="J3655" s="4" t="s">
        <v>623</v>
      </c>
      <c r="K3655" s="7" t="s">
        <v>608</v>
      </c>
    </row>
    <row r="3656" spans="1:11">
      <c r="A3656" s="9" t="str">
        <f>TRIM(_xlfn.TEXTBEFORE(D3656,"("))</f>
        <v>MUNDO GILL</v>
      </c>
      <c r="B3656" s="2" t="s">
        <v>1309</v>
      </c>
      <c r="C3656" s="3">
        <v>46297</v>
      </c>
      <c r="D3656" s="4" t="s">
        <v>1315</v>
      </c>
      <c r="E3656" s="5">
        <v>46297.547222222223</v>
      </c>
      <c r="F3656" s="6">
        <v>46297.85833333333</v>
      </c>
      <c r="G3656" s="4" t="s">
        <v>975</v>
      </c>
      <c r="H3656" s="4" t="s">
        <v>912</v>
      </c>
      <c r="I3656" s="4" t="s">
        <v>708</v>
      </c>
      <c r="J3656" s="4" t="s">
        <v>623</v>
      </c>
      <c r="K3656" s="7" t="s">
        <v>608</v>
      </c>
    </row>
    <row r="3657" spans="1:11">
      <c r="A3657" s="9" t="str">
        <f>TRIM(_xlfn.TEXTBEFORE(D3657,"("))</f>
        <v>ETHAN PRITCHARD</v>
      </c>
      <c r="B3657" s="2" t="s">
        <v>1309</v>
      </c>
      <c r="C3657" s="3">
        <v>46297</v>
      </c>
      <c r="D3657" s="4" t="s">
        <v>1314</v>
      </c>
      <c r="E3657" s="5">
        <v>1</v>
      </c>
      <c r="F3657" s="6">
        <v>1</v>
      </c>
      <c r="G3657" s="4" t="s">
        <v>623</v>
      </c>
      <c r="H3657" s="4" t="s">
        <v>623</v>
      </c>
      <c r="I3657" s="4" t="s">
        <v>623</v>
      </c>
      <c r="J3657" s="4" t="s">
        <v>623</v>
      </c>
      <c r="K3657" s="7" t="s">
        <v>608</v>
      </c>
    </row>
    <row r="3658" spans="1:11">
      <c r="A3658" s="9" t="str">
        <f>TRIM(_xlfn.TEXTBEFORE(D3658,"("))</f>
        <v>JACQUELINE LOWE</v>
      </c>
      <c r="B3658" s="2" t="s">
        <v>1309</v>
      </c>
      <c r="C3658" s="3">
        <v>46297</v>
      </c>
      <c r="D3658" s="4" t="s">
        <v>1312</v>
      </c>
      <c r="E3658" s="5">
        <v>46297.375694444439</v>
      </c>
      <c r="F3658" s="6">
        <v>46297.748611111107</v>
      </c>
      <c r="G3658" s="4" t="s">
        <v>968</v>
      </c>
      <c r="H3658" s="4" t="s">
        <v>779</v>
      </c>
      <c r="I3658" s="4" t="s">
        <v>808</v>
      </c>
      <c r="J3658" s="4" t="s">
        <v>623</v>
      </c>
      <c r="K3658" s="7" t="s">
        <v>608</v>
      </c>
    </row>
    <row r="3659" spans="1:11">
      <c r="A3659" s="9" t="str">
        <f>TRIM(_xlfn.TEXTBEFORE(D3659,"("))</f>
        <v>CARLOS VIERA</v>
      </c>
      <c r="B3659" s="2" t="s">
        <v>1309</v>
      </c>
      <c r="C3659" s="3">
        <v>46297</v>
      </c>
      <c r="D3659" s="4" t="s">
        <v>1308</v>
      </c>
      <c r="E3659" s="5">
        <v>46297.379166666666</v>
      </c>
      <c r="F3659" s="6">
        <v>46297.85833333333</v>
      </c>
      <c r="G3659" s="4" t="s">
        <v>1311</v>
      </c>
      <c r="H3659" s="4" t="s">
        <v>1310</v>
      </c>
      <c r="I3659" s="4" t="s">
        <v>615</v>
      </c>
      <c r="J3659" s="4" t="s">
        <v>623</v>
      </c>
      <c r="K3659" s="7" t="s">
        <v>608</v>
      </c>
    </row>
    <row r="3660" spans="1:11">
      <c r="A3660" s="9" t="str">
        <f>TRIM(_xlfn.TEXTBEFORE(D3660,"("))</f>
        <v>OCTAVIUS MARKS</v>
      </c>
      <c r="B3660" s="2" t="s">
        <v>1297</v>
      </c>
      <c r="C3660" s="3">
        <v>46297</v>
      </c>
      <c r="D3660" s="4" t="s">
        <v>1251</v>
      </c>
      <c r="E3660" s="5">
        <v>46297.513888888891</v>
      </c>
      <c r="F3660" s="6">
        <v>46297.700694444444</v>
      </c>
      <c r="G3660" s="4" t="s">
        <v>1117</v>
      </c>
      <c r="H3660" s="4" t="s">
        <v>1307</v>
      </c>
      <c r="I3660" s="4" t="s">
        <v>794</v>
      </c>
      <c r="J3660" s="4" t="s">
        <v>623</v>
      </c>
      <c r="K3660" s="7" t="s">
        <v>608</v>
      </c>
    </row>
    <row r="3661" spans="1:11">
      <c r="A3661" s="9" t="str">
        <f>TRIM(_xlfn.TEXTBEFORE(D3661,"("))</f>
        <v>STEVEN MADRIL</v>
      </c>
      <c r="B3661" s="2" t="s">
        <v>1297</v>
      </c>
      <c r="C3661" s="3">
        <v>46297</v>
      </c>
      <c r="D3661" s="4" t="s">
        <v>1306</v>
      </c>
      <c r="E3661" s="5">
        <v>46297.375</v>
      </c>
      <c r="F3661" s="6">
        <v>46297.654861111107</v>
      </c>
      <c r="G3661" s="4" t="s">
        <v>839</v>
      </c>
      <c r="H3661" s="4" t="s">
        <v>829</v>
      </c>
      <c r="I3661" s="4" t="s">
        <v>625</v>
      </c>
      <c r="J3661" s="4" t="s">
        <v>623</v>
      </c>
      <c r="K3661" s="7" t="s">
        <v>608</v>
      </c>
    </row>
    <row r="3662" spans="1:11">
      <c r="A3662" s="9" t="str">
        <f>TRIM(_xlfn.TEXTBEFORE(D3662,"("))</f>
        <v>CODY PRINCE</v>
      </c>
      <c r="B3662" s="2" t="s">
        <v>1297</v>
      </c>
      <c r="C3662" s="3">
        <v>46297</v>
      </c>
      <c r="D3662" s="4" t="s">
        <v>1303</v>
      </c>
      <c r="E3662" s="5">
        <v>46297.375</v>
      </c>
      <c r="F3662" s="6">
        <v>46297.843055555553</v>
      </c>
      <c r="G3662" s="4" t="s">
        <v>715</v>
      </c>
      <c r="H3662" s="4" t="s">
        <v>861</v>
      </c>
      <c r="I3662" s="4" t="s">
        <v>642</v>
      </c>
      <c r="J3662" s="4" t="s">
        <v>928</v>
      </c>
      <c r="K3662" s="7" t="s">
        <v>608</v>
      </c>
    </row>
    <row r="3663" spans="1:11">
      <c r="A3663" s="9" t="str">
        <f>TRIM(_xlfn.TEXTBEFORE(D3663,"("))</f>
        <v>BRIAN LOPEZ</v>
      </c>
      <c r="B3663" s="2" t="s">
        <v>1297</v>
      </c>
      <c r="C3663" s="3">
        <v>46297</v>
      </c>
      <c r="D3663" s="4" t="s">
        <v>1301</v>
      </c>
      <c r="E3663" s="5">
        <v>46297.375</v>
      </c>
      <c r="F3663" s="6">
        <v>46297.411805555552</v>
      </c>
      <c r="G3663" s="4" t="s">
        <v>1029</v>
      </c>
      <c r="H3663" s="4" t="s">
        <v>1029</v>
      </c>
      <c r="I3663" s="4" t="s">
        <v>623</v>
      </c>
      <c r="J3663" s="4" t="s">
        <v>623</v>
      </c>
      <c r="K3663" s="7" t="s">
        <v>608</v>
      </c>
    </row>
    <row r="3664" spans="1:11">
      <c r="A3664" s="9" t="str">
        <f>TRIM(_xlfn.TEXTBEFORE(D3664,"("))</f>
        <v>BRIANNA GIBSON</v>
      </c>
      <c r="B3664" s="2" t="s">
        <v>1297</v>
      </c>
      <c r="C3664" s="3">
        <v>46297</v>
      </c>
      <c r="D3664" s="4" t="s">
        <v>1300</v>
      </c>
      <c r="E3664" s="5">
        <v>46297.375</v>
      </c>
      <c r="F3664" s="6">
        <v>46297.765972222223</v>
      </c>
      <c r="G3664" s="4" t="s">
        <v>919</v>
      </c>
      <c r="H3664" s="4" t="s">
        <v>1205</v>
      </c>
      <c r="I3664" s="4" t="s">
        <v>708</v>
      </c>
      <c r="J3664" s="4" t="s">
        <v>623</v>
      </c>
      <c r="K3664" s="7" t="s">
        <v>608</v>
      </c>
    </row>
    <row r="3665" spans="1:11" ht="26">
      <c r="A3665" s="9" t="str">
        <f>TRIM(_xlfn.TEXTBEFORE(D3665,"("))</f>
        <v>JUAN CARLOS RAMIREZ</v>
      </c>
      <c r="B3665" s="2" t="s">
        <v>1297</v>
      </c>
      <c r="C3665" s="3">
        <v>46297</v>
      </c>
      <c r="D3665" s="4" t="s">
        <v>1295</v>
      </c>
      <c r="E3665" s="5">
        <v>46297.375</v>
      </c>
      <c r="F3665" s="6">
        <v>46297.738888888889</v>
      </c>
      <c r="G3665" s="4" t="s">
        <v>715</v>
      </c>
      <c r="H3665" s="4" t="s">
        <v>918</v>
      </c>
      <c r="I3665" s="4" t="s">
        <v>714</v>
      </c>
      <c r="J3665" s="4" t="s">
        <v>616</v>
      </c>
      <c r="K3665" s="7" t="s">
        <v>608</v>
      </c>
    </row>
    <row r="3666" spans="1:11">
      <c r="A3666" s="9" t="str">
        <f>TRIM(_xlfn.TEXTBEFORE(D3666,"("))</f>
        <v>JAZMIN ARGUMEDO</v>
      </c>
      <c r="B3666" s="2" t="s">
        <v>1297</v>
      </c>
      <c r="C3666" s="3">
        <v>46297</v>
      </c>
      <c r="D3666" s="4" t="s">
        <v>1296</v>
      </c>
      <c r="E3666" s="5">
        <v>46297.375</v>
      </c>
      <c r="F3666" s="6">
        <v>46297.843055555553</v>
      </c>
      <c r="G3666" s="4" t="s">
        <v>778</v>
      </c>
      <c r="H3666" s="4" t="s">
        <v>778</v>
      </c>
      <c r="I3666" s="4" t="s">
        <v>623</v>
      </c>
      <c r="J3666" s="4" t="s">
        <v>1111</v>
      </c>
      <c r="K3666" s="7" t="s">
        <v>608</v>
      </c>
    </row>
    <row r="3667" spans="1:11" ht="26">
      <c r="A3667" s="9" t="str">
        <f>TRIM(_xlfn.TEXTBEFORE(D3667,"("))</f>
        <v>JUAN CARLOS RAMIREZ</v>
      </c>
      <c r="B3667" s="2" t="s">
        <v>1283</v>
      </c>
      <c r="C3667" s="3">
        <v>46297</v>
      </c>
      <c r="D3667" s="4" t="s">
        <v>1295</v>
      </c>
      <c r="E3667" s="5">
        <v>1</v>
      </c>
      <c r="F3667" s="6">
        <v>1</v>
      </c>
      <c r="G3667" s="4" t="s">
        <v>623</v>
      </c>
      <c r="H3667" s="4" t="s">
        <v>623</v>
      </c>
      <c r="I3667" s="4" t="s">
        <v>623</v>
      </c>
      <c r="J3667" s="4" t="s">
        <v>623</v>
      </c>
      <c r="K3667" s="7" t="s">
        <v>608</v>
      </c>
    </row>
    <row r="3668" spans="1:11">
      <c r="A3668" s="9" t="str">
        <f>TRIM(_xlfn.TEXTBEFORE(D3668,"("))</f>
        <v>DIANNEY ROJO</v>
      </c>
      <c r="B3668" s="2" t="s">
        <v>1283</v>
      </c>
      <c r="C3668" s="3">
        <v>46297</v>
      </c>
      <c r="D3668" s="4" t="s">
        <v>1294</v>
      </c>
      <c r="E3668" s="5">
        <v>1</v>
      </c>
      <c r="F3668" s="6">
        <v>1</v>
      </c>
      <c r="G3668" s="4" t="s">
        <v>623</v>
      </c>
      <c r="H3668" s="4" t="s">
        <v>623</v>
      </c>
      <c r="I3668" s="4" t="s">
        <v>623</v>
      </c>
      <c r="J3668" s="4" t="s">
        <v>623</v>
      </c>
      <c r="K3668" s="7" t="s">
        <v>608</v>
      </c>
    </row>
    <row r="3669" spans="1:11">
      <c r="A3669" s="9" t="str">
        <f>TRIM(_xlfn.TEXTBEFORE(D3669,"("))</f>
        <v>IVONNE VALTIERRA</v>
      </c>
      <c r="B3669" s="2" t="s">
        <v>1283</v>
      </c>
      <c r="C3669" s="3">
        <v>46297</v>
      </c>
      <c r="D3669" s="4" t="s">
        <v>1289</v>
      </c>
      <c r="E3669" s="5">
        <v>46297.378472222219</v>
      </c>
      <c r="F3669" s="6">
        <v>46297.752777777772</v>
      </c>
      <c r="G3669" s="4" t="s">
        <v>997</v>
      </c>
      <c r="H3669" s="4" t="s">
        <v>1269</v>
      </c>
      <c r="I3669" s="4" t="s">
        <v>833</v>
      </c>
      <c r="J3669" s="4" t="s">
        <v>956</v>
      </c>
      <c r="K3669" s="7" t="s">
        <v>608</v>
      </c>
    </row>
    <row r="3670" spans="1:11">
      <c r="A3670" s="9" t="str">
        <f>TRIM(_xlfn.TEXTBEFORE(D3670,"("))</f>
        <v>ARIANA BAZARTE</v>
      </c>
      <c r="B3670" s="2" t="s">
        <v>1283</v>
      </c>
      <c r="C3670" s="3">
        <v>46297</v>
      </c>
      <c r="D3670" s="4" t="s">
        <v>1274</v>
      </c>
      <c r="E3670" s="5">
        <v>1</v>
      </c>
      <c r="F3670" s="6">
        <v>1</v>
      </c>
      <c r="G3670" s="4" t="s">
        <v>623</v>
      </c>
      <c r="H3670" s="4" t="s">
        <v>623</v>
      </c>
      <c r="I3670" s="4" t="s">
        <v>623</v>
      </c>
      <c r="J3670" s="4" t="s">
        <v>623</v>
      </c>
      <c r="K3670" s="7" t="s">
        <v>608</v>
      </c>
    </row>
    <row r="3671" spans="1:11">
      <c r="A3671" s="9" t="str">
        <f>TRIM(_xlfn.TEXTBEFORE(D3671,"("))</f>
        <v>GRESIA MEXIA</v>
      </c>
      <c r="B3671" s="2" t="s">
        <v>1283</v>
      </c>
      <c r="C3671" s="3">
        <v>46297</v>
      </c>
      <c r="D3671" s="4" t="s">
        <v>1287</v>
      </c>
      <c r="E3671" s="5">
        <v>46297.501388888886</v>
      </c>
      <c r="F3671" s="6">
        <v>46297.847916666666</v>
      </c>
      <c r="G3671" s="4" t="s">
        <v>952</v>
      </c>
      <c r="H3671" s="4" t="s">
        <v>1108</v>
      </c>
      <c r="I3671" s="4" t="s">
        <v>752</v>
      </c>
      <c r="J3671" s="4" t="s">
        <v>623</v>
      </c>
      <c r="K3671" s="7" t="s">
        <v>608</v>
      </c>
    </row>
    <row r="3672" spans="1:11">
      <c r="A3672" s="9" t="str">
        <f>TRIM(_xlfn.TEXTBEFORE(D3672,"("))</f>
        <v>BRI UBINGER</v>
      </c>
      <c r="B3672" s="2" t="s">
        <v>1283</v>
      </c>
      <c r="C3672" s="3">
        <v>46297</v>
      </c>
      <c r="D3672" s="4" t="s">
        <v>1286</v>
      </c>
      <c r="E3672" s="5">
        <v>46297.381944444445</v>
      </c>
      <c r="F3672" s="6">
        <v>46297.741666666661</v>
      </c>
      <c r="G3672" s="4" t="s">
        <v>853</v>
      </c>
      <c r="H3672" s="4" t="s">
        <v>757</v>
      </c>
      <c r="I3672" s="4" t="s">
        <v>697</v>
      </c>
      <c r="J3672" s="4" t="s">
        <v>623</v>
      </c>
      <c r="K3672" s="7" t="s">
        <v>608</v>
      </c>
    </row>
    <row r="3673" spans="1:11" ht="26">
      <c r="A3673" s="9" t="str">
        <f>TRIM(_xlfn.TEXTBEFORE(D3673,"("))</f>
        <v>JOSEPH APODACA LANDERO</v>
      </c>
      <c r="B3673" s="2" t="s">
        <v>1283</v>
      </c>
      <c r="C3673" s="3">
        <v>46297</v>
      </c>
      <c r="D3673" s="4" t="s">
        <v>1196</v>
      </c>
      <c r="E3673" s="5">
        <v>1</v>
      </c>
      <c r="F3673" s="6">
        <v>1</v>
      </c>
      <c r="G3673" s="4" t="s">
        <v>623</v>
      </c>
      <c r="H3673" s="4" t="s">
        <v>623</v>
      </c>
      <c r="I3673" s="4" t="s">
        <v>623</v>
      </c>
      <c r="J3673" s="4" t="s">
        <v>623</v>
      </c>
      <c r="K3673" s="7" t="s">
        <v>608</v>
      </c>
    </row>
    <row r="3674" spans="1:11" ht="26">
      <c r="A3674" s="9" t="str">
        <f>TRIM(_xlfn.TEXTBEFORE(D3674,"("))</f>
        <v>JACQUELINE CONTRERAS</v>
      </c>
      <c r="B3674" s="2" t="s">
        <v>1283</v>
      </c>
      <c r="C3674" s="3">
        <v>46297</v>
      </c>
      <c r="D3674" s="4" t="s">
        <v>1285</v>
      </c>
      <c r="E3674" s="5">
        <v>1</v>
      </c>
      <c r="F3674" s="6">
        <v>1</v>
      </c>
      <c r="G3674" s="4" t="s">
        <v>623</v>
      </c>
      <c r="H3674" s="4" t="s">
        <v>623</v>
      </c>
      <c r="I3674" s="4" t="s">
        <v>623</v>
      </c>
      <c r="J3674" s="4" t="s">
        <v>623</v>
      </c>
      <c r="K3674" s="7" t="s">
        <v>608</v>
      </c>
    </row>
    <row r="3675" spans="1:11">
      <c r="A3675" s="9" t="str">
        <f>TRIM(_xlfn.TEXTBEFORE(D3675,"("))</f>
        <v>OCTAVIUS MARKS</v>
      </c>
      <c r="B3675" s="2" t="s">
        <v>1283</v>
      </c>
      <c r="C3675" s="3">
        <v>46297</v>
      </c>
      <c r="D3675" s="4" t="s">
        <v>1251</v>
      </c>
      <c r="E3675" s="5">
        <v>1</v>
      </c>
      <c r="F3675" s="6">
        <v>1</v>
      </c>
      <c r="G3675" s="4" t="s">
        <v>623</v>
      </c>
      <c r="H3675" s="4" t="s">
        <v>623</v>
      </c>
      <c r="I3675" s="4" t="s">
        <v>623</v>
      </c>
      <c r="J3675" s="4" t="s">
        <v>623</v>
      </c>
      <c r="K3675" s="7" t="s">
        <v>608</v>
      </c>
    </row>
    <row r="3676" spans="1:11">
      <c r="A3676" s="9" t="str">
        <f>TRIM(_xlfn.TEXTBEFORE(D3676,"("))</f>
        <v>MIA MATA</v>
      </c>
      <c r="B3676" s="2" t="s">
        <v>1283</v>
      </c>
      <c r="C3676" s="3">
        <v>46297</v>
      </c>
      <c r="D3676" s="4" t="s">
        <v>1282</v>
      </c>
      <c r="E3676" s="5">
        <v>46297.502083333333</v>
      </c>
      <c r="F3676" s="6">
        <v>46297.847916666666</v>
      </c>
      <c r="G3676" s="4" t="s">
        <v>1087</v>
      </c>
      <c r="H3676" s="4" t="s">
        <v>1060</v>
      </c>
      <c r="I3676" s="4" t="s">
        <v>616</v>
      </c>
      <c r="J3676" s="4" t="s">
        <v>996</v>
      </c>
      <c r="K3676" s="7" t="s">
        <v>608</v>
      </c>
    </row>
    <row r="3677" spans="1:11">
      <c r="A3677" s="9" t="str">
        <f>TRIM(_xlfn.TEXTBEFORE(D3677,"("))</f>
        <v>OCTAVIUS MARKS</v>
      </c>
      <c r="B3677" s="2" t="s">
        <v>1266</v>
      </c>
      <c r="C3677" s="3">
        <v>46297</v>
      </c>
      <c r="D3677" s="4" t="s">
        <v>1251</v>
      </c>
      <c r="E3677" s="5">
        <v>1</v>
      </c>
      <c r="F3677" s="6">
        <v>1</v>
      </c>
      <c r="G3677" s="4" t="s">
        <v>623</v>
      </c>
      <c r="H3677" s="4" t="s">
        <v>623</v>
      </c>
      <c r="I3677" s="4" t="s">
        <v>623</v>
      </c>
      <c r="J3677" s="4" t="s">
        <v>623</v>
      </c>
      <c r="K3677" s="7" t="s">
        <v>608</v>
      </c>
    </row>
    <row r="3678" spans="1:11">
      <c r="A3678" s="9" t="str">
        <f>TRIM(_xlfn.TEXTBEFORE(D3678,"("))</f>
        <v>CARLOS DIAZ</v>
      </c>
      <c r="B3678" s="2" t="s">
        <v>1266</v>
      </c>
      <c r="C3678" s="3">
        <v>46297</v>
      </c>
      <c r="D3678" s="4" t="s">
        <v>1280</v>
      </c>
      <c r="E3678" s="5">
        <v>46297.547222222223</v>
      </c>
      <c r="F3678" s="6">
        <v>46297.857638888891</v>
      </c>
      <c r="G3678" s="4" t="s">
        <v>991</v>
      </c>
      <c r="H3678" s="4" t="s">
        <v>655</v>
      </c>
      <c r="I3678" s="4" t="s">
        <v>642</v>
      </c>
      <c r="J3678" s="4" t="s">
        <v>623</v>
      </c>
      <c r="K3678" s="7" t="s">
        <v>608</v>
      </c>
    </row>
    <row r="3679" spans="1:11">
      <c r="A3679" s="9" t="str">
        <f>TRIM(_xlfn.TEXTBEFORE(D3679,"("))</f>
        <v>ARIANA BAZARTE</v>
      </c>
      <c r="B3679" s="2" t="s">
        <v>1266</v>
      </c>
      <c r="C3679" s="3">
        <v>46297</v>
      </c>
      <c r="D3679" s="4" t="s">
        <v>1274</v>
      </c>
      <c r="E3679" s="5">
        <v>46297.375</v>
      </c>
      <c r="F3679" s="6">
        <v>46297.552083333328</v>
      </c>
      <c r="G3679" s="4" t="s">
        <v>1036</v>
      </c>
      <c r="H3679" s="4" t="s">
        <v>926</v>
      </c>
      <c r="I3679" s="4" t="s">
        <v>635</v>
      </c>
      <c r="J3679" s="4" t="s">
        <v>880</v>
      </c>
      <c r="K3679" s="7" t="s">
        <v>608</v>
      </c>
    </row>
    <row r="3680" spans="1:11" ht="26">
      <c r="A3680" s="9" t="str">
        <f>TRIM(_xlfn.TEXTBEFORE(D3680,"("))</f>
        <v>CAROLINA SANCHEZ</v>
      </c>
      <c r="B3680" s="2" t="s">
        <v>1266</v>
      </c>
      <c r="C3680" s="3">
        <v>46297</v>
      </c>
      <c r="D3680" s="4" t="s">
        <v>1272</v>
      </c>
      <c r="E3680" s="5">
        <v>1</v>
      </c>
      <c r="F3680" s="6">
        <v>1</v>
      </c>
      <c r="G3680" s="4" t="s">
        <v>623</v>
      </c>
      <c r="H3680" s="4" t="s">
        <v>623</v>
      </c>
      <c r="I3680" s="4" t="s">
        <v>623</v>
      </c>
      <c r="J3680" s="4" t="s">
        <v>623</v>
      </c>
      <c r="K3680" s="7" t="s">
        <v>608</v>
      </c>
    </row>
    <row r="3681" spans="1:11" ht="26">
      <c r="A3681" s="9" t="str">
        <f>TRIM(_xlfn.TEXTBEFORE(D3681,"("))</f>
        <v>FRANK TADEO LOPEZ</v>
      </c>
      <c r="B3681" s="2" t="s">
        <v>1266</v>
      </c>
      <c r="C3681" s="3">
        <v>46297</v>
      </c>
      <c r="D3681" s="4" t="s">
        <v>1270</v>
      </c>
      <c r="E3681" s="5">
        <v>46297.382638888885</v>
      </c>
      <c r="F3681" s="6">
        <v>46297.634027777778</v>
      </c>
      <c r="G3681" s="4" t="s">
        <v>1053</v>
      </c>
      <c r="H3681" s="4" t="s">
        <v>1271</v>
      </c>
      <c r="I3681" s="4" t="s">
        <v>615</v>
      </c>
      <c r="J3681" s="4" t="s">
        <v>1120</v>
      </c>
      <c r="K3681" s="7" t="s">
        <v>608</v>
      </c>
    </row>
    <row r="3682" spans="1:11">
      <c r="A3682" s="9" t="str">
        <f>TRIM(_xlfn.TEXTBEFORE(D3682,"("))</f>
        <v>MICHAEL ARANA</v>
      </c>
      <c r="B3682" s="2" t="s">
        <v>1266</v>
      </c>
      <c r="C3682" s="3">
        <v>46297</v>
      </c>
      <c r="D3682" s="4" t="s">
        <v>1268</v>
      </c>
      <c r="E3682" s="5">
        <v>46297.378472222219</v>
      </c>
      <c r="F3682" s="6">
        <v>46297.671527777777</v>
      </c>
      <c r="G3682" s="4" t="s">
        <v>810</v>
      </c>
      <c r="H3682" s="4" t="s">
        <v>1269</v>
      </c>
      <c r="I3682" s="4" t="s">
        <v>740</v>
      </c>
      <c r="J3682" s="4" t="s">
        <v>624</v>
      </c>
      <c r="K3682" s="7" t="s">
        <v>608</v>
      </c>
    </row>
    <row r="3683" spans="1:11">
      <c r="A3683" s="9" t="str">
        <f>TRIM(_xlfn.TEXTBEFORE(D3683,"("))</f>
        <v>SUSAN OCHOA</v>
      </c>
      <c r="B3683" s="2" t="s">
        <v>1266</v>
      </c>
      <c r="C3683" s="3">
        <v>46297</v>
      </c>
      <c r="D3683" s="4" t="s">
        <v>1265</v>
      </c>
      <c r="E3683" s="5">
        <v>46297.547222222223</v>
      </c>
      <c r="F3683" s="6">
        <v>46297.857638888891</v>
      </c>
      <c r="G3683" s="4" t="s">
        <v>991</v>
      </c>
      <c r="H3683" s="4" t="s">
        <v>1199</v>
      </c>
      <c r="I3683" s="4" t="s">
        <v>758</v>
      </c>
      <c r="J3683" s="4" t="s">
        <v>623</v>
      </c>
      <c r="K3683" s="7" t="s">
        <v>608</v>
      </c>
    </row>
    <row r="3684" spans="1:11">
      <c r="A3684" s="9" t="str">
        <f>TRIM(_xlfn.TEXTBEFORE(D3684,"("))</f>
        <v>EMILY MORENO</v>
      </c>
      <c r="B3684" s="2" t="s">
        <v>1244</v>
      </c>
      <c r="C3684" s="3">
        <v>46297</v>
      </c>
      <c r="D3684" s="4" t="s">
        <v>1263</v>
      </c>
      <c r="E3684" s="5">
        <v>46297.556250000001</v>
      </c>
      <c r="F3684" s="6">
        <v>46297.897916666661</v>
      </c>
      <c r="G3684" s="4" t="s">
        <v>975</v>
      </c>
      <c r="H3684" s="4" t="s">
        <v>912</v>
      </c>
      <c r="I3684" s="4" t="s">
        <v>708</v>
      </c>
      <c r="J3684" s="4" t="s">
        <v>832</v>
      </c>
      <c r="K3684" s="7" t="s">
        <v>608</v>
      </c>
    </row>
    <row r="3685" spans="1:11">
      <c r="A3685" s="9" t="str">
        <f>TRIM(_xlfn.TEXTBEFORE(D3685,"("))</f>
        <v>FABIOLA SEVILLA</v>
      </c>
      <c r="B3685" s="2" t="s">
        <v>1244</v>
      </c>
      <c r="C3685" s="3">
        <v>46297</v>
      </c>
      <c r="D3685" s="4" t="s">
        <v>1261</v>
      </c>
      <c r="E3685" s="5">
        <v>46297.385416666664</v>
      </c>
      <c r="F3685" s="6">
        <v>46297.690972222219</v>
      </c>
      <c r="G3685" s="4" t="s">
        <v>1060</v>
      </c>
      <c r="H3685" s="4" t="s">
        <v>922</v>
      </c>
      <c r="I3685" s="4" t="s">
        <v>1030</v>
      </c>
      <c r="J3685" s="4" t="s">
        <v>623</v>
      </c>
      <c r="K3685" s="7" t="s">
        <v>608</v>
      </c>
    </row>
    <row r="3686" spans="1:11">
      <c r="A3686" s="9" t="str">
        <f>TRIM(_xlfn.TEXTBEFORE(D3686,"("))</f>
        <v>MIHA VALLE</v>
      </c>
      <c r="B3686" s="2" t="s">
        <v>1244</v>
      </c>
      <c r="C3686" s="3">
        <v>46297</v>
      </c>
      <c r="D3686" s="4" t="s">
        <v>1257</v>
      </c>
      <c r="E3686" s="5">
        <v>46297.390277777777</v>
      </c>
      <c r="F3686" s="6">
        <v>46297.645833333328</v>
      </c>
      <c r="G3686" s="4" t="s">
        <v>1026</v>
      </c>
      <c r="H3686" s="4" t="s">
        <v>776</v>
      </c>
      <c r="I3686" s="4" t="s">
        <v>872</v>
      </c>
      <c r="J3686" s="4" t="s">
        <v>666</v>
      </c>
      <c r="K3686" s="7" t="s">
        <v>608</v>
      </c>
    </row>
    <row r="3687" spans="1:11">
      <c r="A3687" s="9" t="str">
        <f>TRIM(_xlfn.TEXTBEFORE(D3687,"("))</f>
        <v>TAIYANI BLANCO</v>
      </c>
      <c r="B3687" s="2" t="s">
        <v>1244</v>
      </c>
      <c r="C3687" s="3">
        <v>46297</v>
      </c>
      <c r="D3687" s="4" t="s">
        <v>1254</v>
      </c>
      <c r="E3687" s="5">
        <v>46297.385416666664</v>
      </c>
      <c r="F3687" s="6">
        <v>46297.490972222222</v>
      </c>
      <c r="G3687" s="4" t="s">
        <v>1009</v>
      </c>
      <c r="H3687" s="4" t="s">
        <v>680</v>
      </c>
      <c r="I3687" s="4" t="s">
        <v>1155</v>
      </c>
      <c r="J3687" s="4" t="s">
        <v>645</v>
      </c>
      <c r="K3687" s="7" t="s">
        <v>608</v>
      </c>
    </row>
    <row r="3688" spans="1:11">
      <c r="A3688" s="9" t="str">
        <f>TRIM(_xlfn.TEXTBEFORE(D3688,"("))</f>
        <v>ANTHONY MENERA</v>
      </c>
      <c r="B3688" s="2" t="s">
        <v>1244</v>
      </c>
      <c r="C3688" s="3">
        <v>46297</v>
      </c>
      <c r="D3688" s="4" t="s">
        <v>1252</v>
      </c>
      <c r="E3688" s="5">
        <v>46297.380555555552</v>
      </c>
      <c r="F3688" s="6">
        <v>46297.640277777777</v>
      </c>
      <c r="G3688" s="4" t="s">
        <v>1088</v>
      </c>
      <c r="H3688" s="4" t="s">
        <v>1071</v>
      </c>
      <c r="I3688" s="4" t="s">
        <v>855</v>
      </c>
      <c r="J3688" s="4" t="s">
        <v>623</v>
      </c>
      <c r="K3688" s="7" t="s">
        <v>608</v>
      </c>
    </row>
    <row r="3689" spans="1:11">
      <c r="A3689" s="9" t="str">
        <f>TRIM(_xlfn.TEXTBEFORE(D3689,"("))</f>
        <v>OCTAVIUS MARKS</v>
      </c>
      <c r="B3689" s="2" t="s">
        <v>1244</v>
      </c>
      <c r="C3689" s="3">
        <v>46297</v>
      </c>
      <c r="D3689" s="4" t="s">
        <v>1251</v>
      </c>
      <c r="E3689" s="5">
        <v>1</v>
      </c>
      <c r="F3689" s="6">
        <v>1</v>
      </c>
      <c r="G3689" s="4" t="s">
        <v>623</v>
      </c>
      <c r="H3689" s="4" t="s">
        <v>623</v>
      </c>
      <c r="I3689" s="4" t="s">
        <v>623</v>
      </c>
      <c r="J3689" s="4" t="s">
        <v>623</v>
      </c>
      <c r="K3689" s="7" t="s">
        <v>608</v>
      </c>
    </row>
    <row r="3690" spans="1:11" ht="26">
      <c r="A3690" s="9" t="str">
        <f>TRIM(_xlfn.TEXTBEFORE(D3690,"("))</f>
        <v>SHARON OJEDA GANDARA</v>
      </c>
      <c r="B3690" s="2" t="s">
        <v>1244</v>
      </c>
      <c r="C3690" s="3">
        <v>46297</v>
      </c>
      <c r="D3690" s="4" t="s">
        <v>1247</v>
      </c>
      <c r="E3690" s="5">
        <v>46297.623611111107</v>
      </c>
      <c r="F3690" s="6">
        <v>46297.897916666661</v>
      </c>
      <c r="G3690" s="4" t="s">
        <v>750</v>
      </c>
      <c r="H3690" s="4" t="s">
        <v>1248</v>
      </c>
      <c r="I3690" s="4" t="s">
        <v>616</v>
      </c>
      <c r="J3690" s="4" t="s">
        <v>616</v>
      </c>
      <c r="K3690" s="7" t="s">
        <v>608</v>
      </c>
    </row>
    <row r="3691" spans="1:11">
      <c r="A3691" s="9" t="str">
        <f>TRIM(_xlfn.TEXTBEFORE(D3691,"("))</f>
        <v>MIRANDA ARANA</v>
      </c>
      <c r="B3691" s="2" t="s">
        <v>1244</v>
      </c>
      <c r="C3691" s="3">
        <v>46297</v>
      </c>
      <c r="D3691" s="4" t="s">
        <v>1243</v>
      </c>
      <c r="E3691" s="5">
        <v>1</v>
      </c>
      <c r="F3691" s="6">
        <v>1</v>
      </c>
      <c r="G3691" s="4" t="s">
        <v>623</v>
      </c>
      <c r="H3691" s="4" t="s">
        <v>623</v>
      </c>
      <c r="I3691" s="4" t="s">
        <v>623</v>
      </c>
      <c r="J3691" s="4" t="s">
        <v>623</v>
      </c>
      <c r="K3691" s="7" t="s">
        <v>608</v>
      </c>
    </row>
    <row r="3692" spans="1:11">
      <c r="A3692" s="9" t="str">
        <f>TRIM(_xlfn.TEXTBEFORE(D3692,"("))</f>
        <v>BRIAN ESPINOZA</v>
      </c>
      <c r="B3692" s="2" t="s">
        <v>1235</v>
      </c>
      <c r="C3692" s="3">
        <v>46297</v>
      </c>
      <c r="D3692" s="4" t="s">
        <v>1241</v>
      </c>
      <c r="E3692" s="5">
        <v>46297.481249999997</v>
      </c>
      <c r="F3692" s="6">
        <v>46297.846527777772</v>
      </c>
      <c r="G3692" s="4" t="s">
        <v>1015</v>
      </c>
      <c r="H3692" s="4" t="s">
        <v>634</v>
      </c>
      <c r="I3692" s="4" t="s">
        <v>653</v>
      </c>
      <c r="J3692" s="4" t="s">
        <v>623</v>
      </c>
      <c r="K3692" s="7" t="s">
        <v>608</v>
      </c>
    </row>
    <row r="3693" spans="1:11">
      <c r="A3693" s="9" t="str">
        <f>TRIM(_xlfn.TEXTBEFORE(D3693,"("))</f>
        <v>MARTIN MENDIVIL</v>
      </c>
      <c r="B3693" s="2" t="s">
        <v>1235</v>
      </c>
      <c r="C3693" s="3">
        <v>46297</v>
      </c>
      <c r="D3693" s="4" t="s">
        <v>1239</v>
      </c>
      <c r="E3693" s="5">
        <v>46297.393055555556</v>
      </c>
      <c r="F3693" s="6">
        <v>46297.663194444445</v>
      </c>
      <c r="G3693" s="4" t="s">
        <v>1002</v>
      </c>
      <c r="H3693" s="4" t="s">
        <v>1040</v>
      </c>
      <c r="I3693" s="4" t="s">
        <v>642</v>
      </c>
      <c r="J3693" s="4" t="s">
        <v>615</v>
      </c>
      <c r="K3693" s="7" t="s">
        <v>608</v>
      </c>
    </row>
    <row r="3694" spans="1:11">
      <c r="A3694" s="9" t="str">
        <f>TRIM(_xlfn.TEXTBEFORE(D3694,"("))</f>
        <v>WALTER BELTRAN</v>
      </c>
      <c r="B3694" s="2" t="s">
        <v>1235</v>
      </c>
      <c r="C3694" s="3">
        <v>46297</v>
      </c>
      <c r="D3694" s="4" t="s">
        <v>1238</v>
      </c>
      <c r="E3694" s="5">
        <v>1</v>
      </c>
      <c r="F3694" s="6">
        <v>1</v>
      </c>
      <c r="G3694" s="4" t="s">
        <v>623</v>
      </c>
      <c r="H3694" s="4" t="s">
        <v>623</v>
      </c>
      <c r="I3694" s="4" t="s">
        <v>623</v>
      </c>
      <c r="J3694" s="4" t="s">
        <v>623</v>
      </c>
      <c r="K3694" s="7" t="s">
        <v>608</v>
      </c>
    </row>
    <row r="3695" spans="1:11">
      <c r="A3695" s="9" t="str">
        <f>TRIM(_xlfn.TEXTBEFORE(D3695,"("))</f>
        <v>EDGAR MURILLO</v>
      </c>
      <c r="B3695" s="2" t="s">
        <v>1235</v>
      </c>
      <c r="C3695" s="3">
        <v>46297</v>
      </c>
      <c r="D3695" s="4" t="s">
        <v>1234</v>
      </c>
      <c r="E3695" s="5">
        <v>46297.537499999999</v>
      </c>
      <c r="F3695" s="6">
        <v>46297.849305555552</v>
      </c>
      <c r="G3695" s="4" t="s">
        <v>746</v>
      </c>
      <c r="H3695" s="4" t="s">
        <v>731</v>
      </c>
      <c r="I3695" s="4" t="s">
        <v>646</v>
      </c>
      <c r="J3695" s="4" t="s">
        <v>748</v>
      </c>
      <c r="K3695" s="7" t="s">
        <v>608</v>
      </c>
    </row>
    <row r="3696" spans="1:11">
      <c r="A3696" s="9" t="str">
        <f>TRIM(_xlfn.TEXTBEFORE(D3696,"("))</f>
        <v>ROSA MARTINEZ</v>
      </c>
      <c r="B3696" s="2" t="s">
        <v>1214</v>
      </c>
      <c r="C3696" s="3">
        <v>46297</v>
      </c>
      <c r="D3696" s="4" t="s">
        <v>1231</v>
      </c>
      <c r="E3696" s="5">
        <v>46297.377083333333</v>
      </c>
      <c r="F3696" s="6">
        <v>46297.722222222219</v>
      </c>
      <c r="G3696" s="4" t="s">
        <v>940</v>
      </c>
      <c r="H3696" s="4" t="s">
        <v>888</v>
      </c>
      <c r="I3696" s="4" t="s">
        <v>650</v>
      </c>
      <c r="J3696" s="4" t="s">
        <v>610</v>
      </c>
      <c r="K3696" s="7" t="s">
        <v>608</v>
      </c>
    </row>
    <row r="3697" spans="1:11">
      <c r="A3697" s="9" t="str">
        <f>TRIM(_xlfn.TEXTBEFORE(D3697,"("))</f>
        <v>KAMERON JOHNSON</v>
      </c>
      <c r="B3697" s="2" t="s">
        <v>1214</v>
      </c>
      <c r="C3697" s="3">
        <v>46297</v>
      </c>
      <c r="D3697" s="4" t="s">
        <v>1228</v>
      </c>
      <c r="E3697" s="5">
        <v>46297.505555555552</v>
      </c>
      <c r="F3697" s="6">
        <v>46297.861805555556</v>
      </c>
      <c r="G3697" s="4" t="s">
        <v>741</v>
      </c>
      <c r="H3697" s="4" t="s">
        <v>982</v>
      </c>
      <c r="I3697" s="4" t="s">
        <v>714</v>
      </c>
      <c r="J3697" s="4" t="s">
        <v>615</v>
      </c>
      <c r="K3697" s="7" t="s">
        <v>608</v>
      </c>
    </row>
    <row r="3698" spans="1:11">
      <c r="A3698" s="9" t="str">
        <f>TRIM(_xlfn.TEXTBEFORE(D3698,"("))</f>
        <v>JADE ROBERTSON</v>
      </c>
      <c r="B3698" s="2" t="s">
        <v>1214</v>
      </c>
      <c r="C3698" s="3">
        <v>46297</v>
      </c>
      <c r="D3698" s="4" t="s">
        <v>1223</v>
      </c>
      <c r="E3698" s="5">
        <v>46297.415277777778</v>
      </c>
      <c r="F3698" s="6">
        <v>46297.631249999999</v>
      </c>
      <c r="G3698" s="4" t="s">
        <v>1191</v>
      </c>
      <c r="H3698" s="4" t="s">
        <v>1052</v>
      </c>
      <c r="I3698" s="4" t="s">
        <v>1225</v>
      </c>
      <c r="J3698" s="4" t="s">
        <v>646</v>
      </c>
      <c r="K3698" s="7" t="s">
        <v>608</v>
      </c>
    </row>
    <row r="3699" spans="1:11" ht="26">
      <c r="A3699" s="9" t="str">
        <f>TRIM(_xlfn.TEXTBEFORE(D3699,"("))</f>
        <v>RAMON SILVA DANIEL</v>
      </c>
      <c r="B3699" s="2" t="s">
        <v>1214</v>
      </c>
      <c r="C3699" s="3">
        <v>46297</v>
      </c>
      <c r="D3699" s="4" t="s">
        <v>1222</v>
      </c>
      <c r="E3699" s="5">
        <v>1</v>
      </c>
      <c r="F3699" s="6">
        <v>1</v>
      </c>
      <c r="G3699" s="4" t="s">
        <v>623</v>
      </c>
      <c r="H3699" s="4" t="s">
        <v>623</v>
      </c>
      <c r="I3699" s="4" t="s">
        <v>623</v>
      </c>
      <c r="J3699" s="4" t="s">
        <v>623</v>
      </c>
      <c r="K3699" s="7" t="s">
        <v>608</v>
      </c>
    </row>
    <row r="3700" spans="1:11">
      <c r="A3700" s="9" t="str">
        <f>TRIM(_xlfn.TEXTBEFORE(D3700,"("))</f>
        <v>ANTHONY VIERA</v>
      </c>
      <c r="B3700" s="2" t="s">
        <v>1214</v>
      </c>
      <c r="C3700" s="3">
        <v>46297</v>
      </c>
      <c r="D3700" s="4" t="s">
        <v>1219</v>
      </c>
      <c r="E3700" s="5">
        <v>1</v>
      </c>
      <c r="F3700" s="6">
        <v>1</v>
      </c>
      <c r="G3700" s="4" t="s">
        <v>623</v>
      </c>
      <c r="H3700" s="4" t="s">
        <v>623</v>
      </c>
      <c r="I3700" s="4" t="s">
        <v>623</v>
      </c>
      <c r="J3700" s="4" t="s">
        <v>623</v>
      </c>
      <c r="K3700" s="7" t="s">
        <v>608</v>
      </c>
    </row>
    <row r="3701" spans="1:11">
      <c r="A3701" s="9" t="str">
        <f>TRIM(_xlfn.TEXTBEFORE(D3701,"("))</f>
        <v>FIORELLA GODOY</v>
      </c>
      <c r="B3701" s="2" t="s">
        <v>1214</v>
      </c>
      <c r="C3701" s="3">
        <v>46297</v>
      </c>
      <c r="D3701" s="4" t="s">
        <v>1213</v>
      </c>
      <c r="E3701" s="5">
        <v>46297.376388888886</v>
      </c>
      <c r="F3701" s="6">
        <v>46297.861805555556</v>
      </c>
      <c r="G3701" s="4" t="s">
        <v>1216</v>
      </c>
      <c r="H3701" s="4" t="s">
        <v>1215</v>
      </c>
      <c r="I3701" s="4" t="s">
        <v>635</v>
      </c>
      <c r="J3701" s="4" t="s">
        <v>629</v>
      </c>
      <c r="K3701" s="7" t="s">
        <v>608</v>
      </c>
    </row>
    <row r="3702" spans="1:11" ht="26">
      <c r="A3702" s="9" t="str">
        <f>TRIM(_xlfn.TEXTBEFORE(D3702,"("))</f>
        <v>VIANNEY HERNANDEZ</v>
      </c>
      <c r="B3702" s="2" t="s">
        <v>1203</v>
      </c>
      <c r="C3702" s="3">
        <v>46297</v>
      </c>
      <c r="D3702" s="4" t="s">
        <v>1212</v>
      </c>
      <c r="E3702" s="5">
        <v>46297.504166666666</v>
      </c>
      <c r="F3702" s="6">
        <v>46297.877777777772</v>
      </c>
      <c r="G3702" s="4" t="s">
        <v>907</v>
      </c>
      <c r="H3702" s="4" t="s">
        <v>727</v>
      </c>
      <c r="I3702" s="4" t="s">
        <v>708</v>
      </c>
      <c r="J3702" s="4" t="s">
        <v>638</v>
      </c>
      <c r="K3702" s="7" t="s">
        <v>608</v>
      </c>
    </row>
    <row r="3703" spans="1:11">
      <c r="A3703" s="9" t="str">
        <f>TRIM(_xlfn.TEXTBEFORE(D3703,"("))</f>
        <v>MARIANA ARANDA</v>
      </c>
      <c r="B3703" s="2" t="s">
        <v>1203</v>
      </c>
      <c r="C3703" s="3">
        <v>46297</v>
      </c>
      <c r="D3703" s="4" t="s">
        <v>1210</v>
      </c>
      <c r="E3703" s="5">
        <v>46297.382638888885</v>
      </c>
      <c r="F3703" s="6">
        <v>46297.743750000001</v>
      </c>
      <c r="G3703" s="4" t="s">
        <v>1106</v>
      </c>
      <c r="H3703" s="4" t="s">
        <v>889</v>
      </c>
      <c r="I3703" s="4" t="s">
        <v>616</v>
      </c>
      <c r="J3703" s="4" t="s">
        <v>623</v>
      </c>
      <c r="K3703" s="7" t="s">
        <v>608</v>
      </c>
    </row>
    <row r="3704" spans="1:11" ht="26">
      <c r="A3704" s="9" t="str">
        <f>TRIM(_xlfn.TEXTBEFORE(D3704,"("))</f>
        <v>ISAAC VAZQUEZ PEDRAZA</v>
      </c>
      <c r="B3704" s="2" t="s">
        <v>1203</v>
      </c>
      <c r="C3704" s="3">
        <v>46297</v>
      </c>
      <c r="D3704" s="4" t="s">
        <v>1209</v>
      </c>
      <c r="E3704" s="5">
        <v>1</v>
      </c>
      <c r="F3704" s="6">
        <v>1</v>
      </c>
      <c r="G3704" s="4" t="s">
        <v>623</v>
      </c>
      <c r="H3704" s="4" t="s">
        <v>623</v>
      </c>
      <c r="I3704" s="4" t="s">
        <v>623</v>
      </c>
      <c r="J3704" s="4" t="s">
        <v>623</v>
      </c>
      <c r="K3704" s="7" t="s">
        <v>608</v>
      </c>
    </row>
    <row r="3705" spans="1:11">
      <c r="A3705" s="9" t="str">
        <f>TRIM(_xlfn.TEXTBEFORE(D3705,"("))</f>
        <v>OLIVIA ROMERO</v>
      </c>
      <c r="B3705" s="2" t="s">
        <v>1203</v>
      </c>
      <c r="C3705" s="3">
        <v>46297</v>
      </c>
      <c r="D3705" s="4" t="s">
        <v>1207</v>
      </c>
      <c r="E3705" s="5">
        <v>46297.375</v>
      </c>
      <c r="F3705" s="6">
        <v>46297.804166666661</v>
      </c>
      <c r="G3705" s="4" t="s">
        <v>1081</v>
      </c>
      <c r="H3705" s="4" t="s">
        <v>913</v>
      </c>
      <c r="I3705" s="4" t="s">
        <v>620</v>
      </c>
      <c r="J3705" s="4" t="s">
        <v>609</v>
      </c>
      <c r="K3705" s="7" t="s">
        <v>608</v>
      </c>
    </row>
    <row r="3706" spans="1:11">
      <c r="A3706" s="9" t="str">
        <f>TRIM(_xlfn.TEXTBEFORE(D3706,"("))</f>
        <v>AMBER PICO</v>
      </c>
      <c r="B3706" s="2" t="s">
        <v>1203</v>
      </c>
      <c r="C3706" s="3">
        <v>46297</v>
      </c>
      <c r="D3706" s="4" t="s">
        <v>1206</v>
      </c>
      <c r="E3706" s="5">
        <v>46297.507638888885</v>
      </c>
      <c r="F3706" s="6">
        <v>46297.877777777772</v>
      </c>
      <c r="G3706" s="4" t="s">
        <v>716</v>
      </c>
      <c r="H3706" s="4" t="s">
        <v>710</v>
      </c>
      <c r="I3706" s="4" t="s">
        <v>740</v>
      </c>
      <c r="J3706" s="4" t="s">
        <v>623</v>
      </c>
      <c r="K3706" s="7" t="s">
        <v>608</v>
      </c>
    </row>
    <row r="3707" spans="1:11">
      <c r="A3707" s="9" t="str">
        <f>TRIM(_xlfn.TEXTBEFORE(D3707,"("))</f>
        <v>RAFA RODRIGES</v>
      </c>
      <c r="B3707" s="2" t="s">
        <v>1203</v>
      </c>
      <c r="C3707" s="3">
        <v>46297</v>
      </c>
      <c r="D3707" s="4" t="s">
        <v>1202</v>
      </c>
      <c r="E3707" s="5">
        <v>1</v>
      </c>
      <c r="F3707" s="6">
        <v>1</v>
      </c>
      <c r="G3707" s="4" t="s">
        <v>623</v>
      </c>
      <c r="H3707" s="4" t="s">
        <v>623</v>
      </c>
      <c r="I3707" s="4" t="s">
        <v>623</v>
      </c>
      <c r="J3707" s="4" t="s">
        <v>623</v>
      </c>
      <c r="K3707" s="7" t="s">
        <v>608</v>
      </c>
    </row>
    <row r="3708" spans="1:11">
      <c r="A3708" s="9" t="str">
        <f>TRIM(_xlfn.TEXTBEFORE(D3708,"("))</f>
        <v>JUSTIN GIL</v>
      </c>
      <c r="B3708" s="2" t="s">
        <v>1195</v>
      </c>
      <c r="C3708" s="3">
        <v>46297</v>
      </c>
      <c r="D3708" s="4" t="s">
        <v>1200</v>
      </c>
      <c r="E3708" s="5">
        <v>46297.390277777777</v>
      </c>
      <c r="F3708" s="6">
        <v>46297.722222222219</v>
      </c>
      <c r="G3708" s="4" t="s">
        <v>818</v>
      </c>
      <c r="H3708" s="4" t="s">
        <v>1201</v>
      </c>
      <c r="I3708" s="4" t="s">
        <v>841</v>
      </c>
      <c r="J3708" s="4" t="s">
        <v>623</v>
      </c>
      <c r="K3708" s="7" t="s">
        <v>608</v>
      </c>
    </row>
    <row r="3709" spans="1:11">
      <c r="A3709" s="9" t="str">
        <f>TRIM(_xlfn.TEXTBEFORE(D3709,"("))</f>
        <v>VLADIMIR OLSON</v>
      </c>
      <c r="B3709" s="2" t="s">
        <v>1195</v>
      </c>
      <c r="C3709" s="3">
        <v>46297</v>
      </c>
      <c r="D3709" s="4" t="s">
        <v>1198</v>
      </c>
      <c r="E3709" s="5">
        <v>46297.479166666664</v>
      </c>
      <c r="F3709" s="6">
        <v>46297.789583333331</v>
      </c>
      <c r="G3709" s="4" t="s">
        <v>991</v>
      </c>
      <c r="H3709" s="4" t="s">
        <v>1199</v>
      </c>
      <c r="I3709" s="4" t="s">
        <v>758</v>
      </c>
      <c r="J3709" s="4" t="s">
        <v>623</v>
      </c>
      <c r="K3709" s="7" t="s">
        <v>608</v>
      </c>
    </row>
    <row r="3710" spans="1:11" ht="26">
      <c r="A3710" s="9" t="str">
        <f>TRIM(_xlfn.TEXTBEFORE(D3710,"("))</f>
        <v>CARTER MORTENSEN</v>
      </c>
      <c r="B3710" s="2" t="s">
        <v>1195</v>
      </c>
      <c r="C3710" s="3">
        <v>46297</v>
      </c>
      <c r="D3710" s="4" t="s">
        <v>1197</v>
      </c>
      <c r="E3710" s="5">
        <v>46297.508333333331</v>
      </c>
      <c r="F3710" s="6">
        <v>46297.856944444444</v>
      </c>
      <c r="G3710" s="4" t="s">
        <v>962</v>
      </c>
      <c r="H3710" s="4" t="s">
        <v>871</v>
      </c>
      <c r="I3710" s="4" t="s">
        <v>620</v>
      </c>
      <c r="J3710" s="4" t="s">
        <v>623</v>
      </c>
      <c r="K3710" s="7" t="s">
        <v>608</v>
      </c>
    </row>
    <row r="3711" spans="1:11" ht="26">
      <c r="A3711" s="9" t="str">
        <f>TRIM(_xlfn.TEXTBEFORE(D3711,"("))</f>
        <v>JOSEPH APODACA LANDERO</v>
      </c>
      <c r="B3711" s="2" t="s">
        <v>1195</v>
      </c>
      <c r="C3711" s="3">
        <v>46297</v>
      </c>
      <c r="D3711" s="4" t="s">
        <v>1196</v>
      </c>
      <c r="E3711" s="5">
        <v>46297.392361111109</v>
      </c>
      <c r="F3711" s="6">
        <v>46297.700694444444</v>
      </c>
      <c r="G3711" s="4" t="s">
        <v>699</v>
      </c>
      <c r="H3711" s="4" t="s">
        <v>641</v>
      </c>
      <c r="I3711" s="4" t="s">
        <v>686</v>
      </c>
      <c r="J3711" s="4" t="s">
        <v>623</v>
      </c>
      <c r="K3711" s="7" t="s">
        <v>608</v>
      </c>
    </row>
    <row r="3712" spans="1:11">
      <c r="A3712" s="9" t="str">
        <f>TRIM(_xlfn.TEXTBEFORE(D3712,"("))</f>
        <v>AIDAN SMITH</v>
      </c>
      <c r="B3712" s="2" t="s">
        <v>1192</v>
      </c>
      <c r="C3712" s="3">
        <v>46297</v>
      </c>
      <c r="D3712" s="4" t="s">
        <v>1136</v>
      </c>
      <c r="E3712" s="5">
        <v>1</v>
      </c>
      <c r="F3712" s="6">
        <v>1</v>
      </c>
      <c r="G3712" s="4" t="s">
        <v>623</v>
      </c>
      <c r="H3712" s="4" t="s">
        <v>623</v>
      </c>
      <c r="I3712" s="4" t="s">
        <v>623</v>
      </c>
      <c r="J3712" s="4" t="s">
        <v>623</v>
      </c>
      <c r="K3712" s="7" t="s">
        <v>608</v>
      </c>
    </row>
    <row r="3713" spans="1:11">
      <c r="A3713" s="9" t="str">
        <f>TRIM(_xlfn.TEXTBEFORE(D3713,"("))</f>
        <v>EYAS ALAMMARIN</v>
      </c>
      <c r="B3713" s="2" t="s">
        <v>1185</v>
      </c>
      <c r="C3713" s="3">
        <v>46297</v>
      </c>
      <c r="D3713" s="4" t="s">
        <v>1188</v>
      </c>
      <c r="E3713" s="5">
        <v>46297.419444444444</v>
      </c>
      <c r="F3713" s="6">
        <v>46297.835416666661</v>
      </c>
      <c r="G3713" s="4" t="s">
        <v>1189</v>
      </c>
      <c r="H3713" s="4" t="s">
        <v>1101</v>
      </c>
      <c r="I3713" s="4" t="s">
        <v>749</v>
      </c>
      <c r="J3713" s="4" t="s">
        <v>767</v>
      </c>
      <c r="K3713" s="7" t="s">
        <v>608</v>
      </c>
    </row>
    <row r="3714" spans="1:11" ht="26">
      <c r="A3714" s="9" t="str">
        <f>TRIM(_xlfn.TEXTBEFORE(D3714,"("))</f>
        <v>JACKELINE SANCHEZ</v>
      </c>
      <c r="B3714" s="2" t="s">
        <v>1185</v>
      </c>
      <c r="C3714" s="3">
        <v>46297</v>
      </c>
      <c r="D3714" s="4" t="s">
        <v>1187</v>
      </c>
      <c r="E3714" s="5">
        <v>1</v>
      </c>
      <c r="F3714" s="6">
        <v>1</v>
      </c>
      <c r="G3714" s="4" t="s">
        <v>623</v>
      </c>
      <c r="H3714" s="4" t="s">
        <v>623</v>
      </c>
      <c r="I3714" s="4" t="s">
        <v>623</v>
      </c>
      <c r="J3714" s="4" t="s">
        <v>623</v>
      </c>
      <c r="K3714" s="7" t="s">
        <v>608</v>
      </c>
    </row>
    <row r="3715" spans="1:11">
      <c r="A3715" s="9" t="str">
        <f>TRIM(_xlfn.TEXTBEFORE(D3715,"("))</f>
        <v>MAURI SEGOVIA</v>
      </c>
      <c r="B3715" s="2" t="s">
        <v>1185</v>
      </c>
      <c r="C3715" s="3">
        <v>46297</v>
      </c>
      <c r="D3715" s="4" t="s">
        <v>1184</v>
      </c>
      <c r="E3715" s="5">
        <v>46297.531944444439</v>
      </c>
      <c r="F3715" s="6">
        <v>46297.835416666661</v>
      </c>
      <c r="G3715" s="4" t="s">
        <v>873</v>
      </c>
      <c r="H3715" s="4" t="s">
        <v>873</v>
      </c>
      <c r="I3715" s="4" t="s">
        <v>623</v>
      </c>
      <c r="J3715" s="4" t="s">
        <v>718</v>
      </c>
      <c r="K3715" s="7" t="s">
        <v>608</v>
      </c>
    </row>
    <row r="3716" spans="1:11">
      <c r="A3716" s="9" t="str">
        <f>TRIM(_xlfn.TEXTBEFORE(D3716,"("))</f>
        <v>JAMES GOODE</v>
      </c>
      <c r="B3716" s="2" t="s">
        <v>1166</v>
      </c>
      <c r="C3716" s="3">
        <v>46297</v>
      </c>
      <c r="D3716" s="4" t="s">
        <v>1182</v>
      </c>
      <c r="E3716" s="5">
        <v>46297.51180555555</v>
      </c>
      <c r="F3716" s="6">
        <v>46297.840277777774</v>
      </c>
      <c r="G3716" s="4" t="s">
        <v>760</v>
      </c>
      <c r="H3716" s="4" t="s">
        <v>1082</v>
      </c>
      <c r="I3716" s="4" t="s">
        <v>639</v>
      </c>
      <c r="J3716" s="4" t="s">
        <v>880</v>
      </c>
      <c r="K3716" s="7" t="s">
        <v>608</v>
      </c>
    </row>
    <row r="3717" spans="1:11">
      <c r="A3717" s="9" t="str">
        <f>TRIM(_xlfn.TEXTBEFORE(D3717,"("))</f>
        <v>EVAN DIXON</v>
      </c>
      <c r="B3717" s="2" t="s">
        <v>1166</v>
      </c>
      <c r="C3717" s="3">
        <v>46297</v>
      </c>
      <c r="D3717" s="4" t="s">
        <v>1179</v>
      </c>
      <c r="E3717" s="5">
        <v>46297.522916666661</v>
      </c>
      <c r="F3717" s="6">
        <v>46297.837500000001</v>
      </c>
      <c r="G3717" s="4" t="s">
        <v>770</v>
      </c>
      <c r="H3717" s="4" t="s">
        <v>770</v>
      </c>
      <c r="I3717" s="4" t="s">
        <v>623</v>
      </c>
      <c r="J3717" s="4" t="s">
        <v>616</v>
      </c>
      <c r="K3717" s="7" t="s">
        <v>608</v>
      </c>
    </row>
    <row r="3718" spans="1:11">
      <c r="A3718" s="9" t="str">
        <f>TRIM(_xlfn.TEXTBEFORE(D3718,"("))</f>
        <v>JENNIFER SHEARER</v>
      </c>
      <c r="B3718" s="2" t="s">
        <v>1166</v>
      </c>
      <c r="C3718" s="3">
        <v>46297</v>
      </c>
      <c r="D3718" s="4" t="s">
        <v>1176</v>
      </c>
      <c r="E3718" s="5">
        <v>46297.395833333328</v>
      </c>
      <c r="F3718" s="6">
        <v>46297.708333333328</v>
      </c>
      <c r="G3718" s="4" t="s">
        <v>884</v>
      </c>
      <c r="H3718" s="4" t="s">
        <v>1178</v>
      </c>
      <c r="I3718" s="4" t="s">
        <v>911</v>
      </c>
      <c r="J3718" s="4" t="s">
        <v>638</v>
      </c>
      <c r="K3718" s="7" t="s">
        <v>608</v>
      </c>
    </row>
    <row r="3719" spans="1:11" ht="26">
      <c r="A3719" s="9" t="str">
        <f>TRIM(_xlfn.TEXTBEFORE(D3719,"("))</f>
        <v>DANTAY BAILEY-RULON</v>
      </c>
      <c r="B3719" s="2" t="s">
        <v>1166</v>
      </c>
      <c r="C3719" s="3">
        <v>46297</v>
      </c>
      <c r="D3719" s="4" t="s">
        <v>1171</v>
      </c>
      <c r="E3719" s="5">
        <v>46297.455555555556</v>
      </c>
      <c r="F3719" s="6">
        <v>46297.765972222223</v>
      </c>
      <c r="G3719" s="4" t="s">
        <v>991</v>
      </c>
      <c r="H3719" s="4" t="s">
        <v>873</v>
      </c>
      <c r="I3719" s="4" t="s">
        <v>625</v>
      </c>
      <c r="J3719" s="4" t="s">
        <v>623</v>
      </c>
      <c r="K3719" s="7" t="s">
        <v>608</v>
      </c>
    </row>
    <row r="3720" spans="1:11">
      <c r="A3720" s="9" t="str">
        <f>TRIM(_xlfn.TEXTBEFORE(D3720,"("))</f>
        <v>DAVID JAFFE</v>
      </c>
      <c r="B3720" s="2" t="s">
        <v>1166</v>
      </c>
      <c r="C3720" s="3">
        <v>46297</v>
      </c>
      <c r="D3720" s="4" t="s">
        <v>1168</v>
      </c>
      <c r="E3720" s="5">
        <v>46297.375694444439</v>
      </c>
      <c r="F3720" s="6">
        <v>46297.736805555556</v>
      </c>
      <c r="G3720" s="4" t="s">
        <v>1170</v>
      </c>
      <c r="H3720" s="4" t="s">
        <v>818</v>
      </c>
      <c r="I3720" s="4" t="s">
        <v>632</v>
      </c>
      <c r="J3720" s="4" t="s">
        <v>646</v>
      </c>
      <c r="K3720" s="7" t="s">
        <v>608</v>
      </c>
    </row>
    <row r="3721" spans="1:11">
      <c r="A3721" s="9" t="str">
        <f>TRIM(_xlfn.TEXTBEFORE(D3721,"("))</f>
        <v>NATE HERNANDEZ</v>
      </c>
      <c r="B3721" s="2" t="s">
        <v>1166</v>
      </c>
      <c r="C3721" s="3">
        <v>46297</v>
      </c>
      <c r="D3721" s="4" t="s">
        <v>1165</v>
      </c>
      <c r="E3721" s="5">
        <v>46297.395138888889</v>
      </c>
      <c r="F3721" s="6">
        <v>46297.736805555556</v>
      </c>
      <c r="G3721" s="4" t="s">
        <v>818</v>
      </c>
      <c r="H3721" s="4" t="s">
        <v>975</v>
      </c>
      <c r="I3721" s="4" t="s">
        <v>931</v>
      </c>
      <c r="J3721" s="4" t="s">
        <v>722</v>
      </c>
      <c r="K3721" s="7" t="s">
        <v>608</v>
      </c>
    </row>
    <row r="3722" spans="1:11">
      <c r="A3722" s="9" t="str">
        <f>TRIM(_xlfn.TEXTBEFORE(D3722,"("))</f>
        <v>ERIK ANDRADE</v>
      </c>
      <c r="B3722" s="2" t="s">
        <v>1150</v>
      </c>
      <c r="C3722" s="3">
        <v>46297</v>
      </c>
      <c r="D3722" s="4" t="s">
        <v>1164</v>
      </c>
      <c r="E3722" s="5">
        <v>1</v>
      </c>
      <c r="F3722" s="6">
        <v>1</v>
      </c>
      <c r="G3722" s="4" t="s">
        <v>623</v>
      </c>
      <c r="H3722" s="4" t="s">
        <v>623</v>
      </c>
      <c r="I3722" s="4" t="s">
        <v>623</v>
      </c>
      <c r="J3722" s="4" t="s">
        <v>623</v>
      </c>
      <c r="K3722" s="7" t="s">
        <v>608</v>
      </c>
    </row>
    <row r="3723" spans="1:11">
      <c r="A3723" s="9" t="str">
        <f>TRIM(_xlfn.TEXTBEFORE(D3723,"("))</f>
        <v>ORION WAKLEY</v>
      </c>
      <c r="B3723" s="2" t="s">
        <v>1150</v>
      </c>
      <c r="C3723" s="3">
        <v>46297</v>
      </c>
      <c r="D3723" s="4" t="s">
        <v>1160</v>
      </c>
      <c r="E3723" s="5">
        <v>46297.384722222218</v>
      </c>
      <c r="F3723" s="6">
        <v>46297.680555555555</v>
      </c>
      <c r="G3723" s="4" t="s">
        <v>1162</v>
      </c>
      <c r="H3723" s="4" t="s">
        <v>1162</v>
      </c>
      <c r="I3723" s="4" t="s">
        <v>623</v>
      </c>
      <c r="J3723" s="4" t="s">
        <v>1161</v>
      </c>
      <c r="K3723" s="7" t="s">
        <v>608</v>
      </c>
    </row>
    <row r="3724" spans="1:11">
      <c r="A3724" s="9" t="str">
        <f>TRIM(_xlfn.TEXTBEFORE(D3724,"("))</f>
        <v>YARELI MARTINEZ</v>
      </c>
      <c r="B3724" s="2" t="s">
        <v>1150</v>
      </c>
      <c r="C3724" s="3">
        <v>46297</v>
      </c>
      <c r="D3724" s="4" t="s">
        <v>1157</v>
      </c>
      <c r="E3724" s="5">
        <v>46297.505555555552</v>
      </c>
      <c r="F3724" s="6">
        <v>46297.870138888888</v>
      </c>
      <c r="G3724" s="4" t="s">
        <v>907</v>
      </c>
      <c r="H3724" s="4" t="s">
        <v>1158</v>
      </c>
      <c r="I3724" s="4" t="s">
        <v>666</v>
      </c>
      <c r="J3724" s="4" t="s">
        <v>623</v>
      </c>
      <c r="K3724" s="7" t="s">
        <v>608</v>
      </c>
    </row>
    <row r="3725" spans="1:11">
      <c r="A3725" s="9" t="str">
        <f>TRIM(_xlfn.TEXTBEFORE(D3725,"("))</f>
        <v>JARAKA MABIN</v>
      </c>
      <c r="B3725" s="2" t="s">
        <v>1150</v>
      </c>
      <c r="C3725" s="3">
        <v>46297</v>
      </c>
      <c r="D3725" s="4" t="s">
        <v>1154</v>
      </c>
      <c r="E3725" s="5">
        <v>46297.375</v>
      </c>
      <c r="F3725" s="6">
        <v>46297.690972222219</v>
      </c>
      <c r="G3725" s="4" t="s">
        <v>861</v>
      </c>
      <c r="H3725" s="4" t="s">
        <v>630</v>
      </c>
      <c r="I3725" s="4" t="s">
        <v>1155</v>
      </c>
      <c r="J3725" s="4" t="s">
        <v>623</v>
      </c>
      <c r="K3725" s="7" t="s">
        <v>608</v>
      </c>
    </row>
    <row r="3726" spans="1:11" ht="26">
      <c r="A3726" s="9" t="str">
        <f>TRIM(_xlfn.TEXTBEFORE(D3726,"("))</f>
        <v>ANGELA FERNANDEZ DE ARTEAGA</v>
      </c>
      <c r="B3726" s="2" t="s">
        <v>1150</v>
      </c>
      <c r="C3726" s="3">
        <v>46297</v>
      </c>
      <c r="D3726" s="4" t="s">
        <v>1149</v>
      </c>
      <c r="E3726" s="5">
        <v>46297.502777777772</v>
      </c>
      <c r="F3726" s="6">
        <v>46297.870138888888</v>
      </c>
      <c r="G3726" s="4" t="s">
        <v>859</v>
      </c>
      <c r="H3726" s="4" t="s">
        <v>859</v>
      </c>
      <c r="I3726" s="4" t="s">
        <v>623</v>
      </c>
      <c r="J3726" s="4" t="s">
        <v>995</v>
      </c>
      <c r="K3726" s="7" t="s">
        <v>608</v>
      </c>
    </row>
    <row r="3727" spans="1:11">
      <c r="A3727" s="9" t="str">
        <f>TRIM(_xlfn.TEXTBEFORE(D3727,"("))</f>
        <v>JAKE BOYSUN</v>
      </c>
      <c r="B3727" s="2" t="s">
        <v>1137</v>
      </c>
      <c r="C3727" s="3">
        <v>46297</v>
      </c>
      <c r="D3727" s="4" t="s">
        <v>1144</v>
      </c>
      <c r="E3727" s="5">
        <v>46297.5</v>
      </c>
      <c r="F3727" s="6">
        <v>46297.844444444439</v>
      </c>
      <c r="G3727" s="4" t="s">
        <v>634</v>
      </c>
      <c r="H3727" s="4" t="s">
        <v>634</v>
      </c>
      <c r="I3727" s="4" t="s">
        <v>623</v>
      </c>
      <c r="J3727" s="4" t="s">
        <v>714</v>
      </c>
      <c r="K3727" s="7" t="s">
        <v>608</v>
      </c>
    </row>
    <row r="3728" spans="1:11">
      <c r="A3728" s="9" t="str">
        <f>TRIM(_xlfn.TEXTBEFORE(D3728,"("))</f>
        <v>MATT LARSEN</v>
      </c>
      <c r="B3728" s="2" t="s">
        <v>1137</v>
      </c>
      <c r="C3728" s="3">
        <v>46297</v>
      </c>
      <c r="D3728" s="4" t="s">
        <v>1142</v>
      </c>
      <c r="E3728" s="5">
        <v>46297.402777777774</v>
      </c>
      <c r="F3728" s="6">
        <v>46297.844444444439</v>
      </c>
      <c r="G3728" s="4" t="s">
        <v>881</v>
      </c>
      <c r="H3728" s="4" t="s">
        <v>881</v>
      </c>
      <c r="I3728" s="4" t="s">
        <v>623</v>
      </c>
      <c r="J3728" s="4" t="s">
        <v>791</v>
      </c>
      <c r="K3728" s="7" t="s">
        <v>608</v>
      </c>
    </row>
    <row r="3729" spans="1:11">
      <c r="A3729" s="9" t="str">
        <f>TRIM(_xlfn.TEXTBEFORE(D3729,"("))</f>
        <v>ANGEL SORIANO</v>
      </c>
      <c r="B3729" s="2" t="s">
        <v>1137</v>
      </c>
      <c r="C3729" s="3">
        <v>46297</v>
      </c>
      <c r="D3729" s="4" t="s">
        <v>1141</v>
      </c>
      <c r="E3729" s="5">
        <v>1</v>
      </c>
      <c r="F3729" s="6">
        <v>1</v>
      </c>
      <c r="G3729" s="4" t="s">
        <v>623</v>
      </c>
      <c r="H3729" s="4" t="s">
        <v>623</v>
      </c>
      <c r="I3729" s="4" t="s">
        <v>623</v>
      </c>
      <c r="J3729" s="4" t="s">
        <v>623</v>
      </c>
      <c r="K3729" s="7" t="s">
        <v>608</v>
      </c>
    </row>
    <row r="3730" spans="1:11" ht="26">
      <c r="A3730" s="9" t="str">
        <f>TRIM(_xlfn.TEXTBEFORE(D3730,"("))</f>
        <v>PARKER BORGQUIST</v>
      </c>
      <c r="B3730" s="2" t="s">
        <v>1137</v>
      </c>
      <c r="C3730" s="3">
        <v>46297</v>
      </c>
      <c r="D3730" s="4" t="s">
        <v>1139</v>
      </c>
      <c r="E3730" s="5">
        <v>1</v>
      </c>
      <c r="F3730" s="6">
        <v>1</v>
      </c>
      <c r="G3730" s="4" t="s">
        <v>623</v>
      </c>
      <c r="H3730" s="4" t="s">
        <v>623</v>
      </c>
      <c r="I3730" s="4" t="s">
        <v>623</v>
      </c>
      <c r="J3730" s="4" t="s">
        <v>623</v>
      </c>
      <c r="K3730" s="7" t="s">
        <v>608</v>
      </c>
    </row>
    <row r="3731" spans="1:11">
      <c r="A3731" s="9" t="str">
        <f>TRIM(_xlfn.TEXTBEFORE(D3731,"("))</f>
        <v>MICHAEL YEAGER</v>
      </c>
      <c r="B3731" s="2" t="s">
        <v>1137</v>
      </c>
      <c r="C3731" s="3">
        <v>46297</v>
      </c>
      <c r="D3731" s="4" t="s">
        <v>1138</v>
      </c>
      <c r="E3731" s="5">
        <v>1</v>
      </c>
      <c r="F3731" s="6">
        <v>1</v>
      </c>
      <c r="G3731" s="4" t="s">
        <v>623</v>
      </c>
      <c r="H3731" s="4" t="s">
        <v>623</v>
      </c>
      <c r="I3731" s="4" t="s">
        <v>623</v>
      </c>
      <c r="J3731" s="4" t="s">
        <v>623</v>
      </c>
      <c r="K3731" s="7" t="s">
        <v>608</v>
      </c>
    </row>
    <row r="3732" spans="1:11">
      <c r="A3732" s="9" t="str">
        <f>TRIM(_xlfn.TEXTBEFORE(D3732,"("))</f>
        <v>AIDAN SMITH</v>
      </c>
      <c r="B3732" s="2" t="s">
        <v>1137</v>
      </c>
      <c r="C3732" s="3">
        <v>46297</v>
      </c>
      <c r="D3732" s="4" t="s">
        <v>1136</v>
      </c>
      <c r="E3732" s="5">
        <v>1</v>
      </c>
      <c r="F3732" s="6">
        <v>1</v>
      </c>
      <c r="G3732" s="4" t="s">
        <v>623</v>
      </c>
      <c r="H3732" s="4" t="s">
        <v>623</v>
      </c>
      <c r="I3732" s="4" t="s">
        <v>623</v>
      </c>
      <c r="J3732" s="4" t="s">
        <v>623</v>
      </c>
      <c r="K3732" s="7" t="s">
        <v>608</v>
      </c>
    </row>
    <row r="3733" spans="1:11">
      <c r="A3733" s="9" t="str">
        <f>TRIM(_xlfn.TEXTBEFORE(D3733,"("))</f>
        <v>NAKAI BLACKBURN</v>
      </c>
      <c r="B3733" s="2" t="s">
        <v>1115</v>
      </c>
      <c r="C3733" s="3">
        <v>46297</v>
      </c>
      <c r="D3733" s="4" t="s">
        <v>1133</v>
      </c>
      <c r="E3733" s="5">
        <v>46297.411805555552</v>
      </c>
      <c r="F3733" s="6">
        <v>46297.749305555553</v>
      </c>
      <c r="G3733" s="4" t="s">
        <v>1135</v>
      </c>
      <c r="H3733" s="4" t="s">
        <v>925</v>
      </c>
      <c r="I3733" s="4" t="s">
        <v>660</v>
      </c>
      <c r="J3733" s="4" t="s">
        <v>775</v>
      </c>
      <c r="K3733" s="7" t="s">
        <v>608</v>
      </c>
    </row>
    <row r="3734" spans="1:11">
      <c r="A3734" s="9" t="str">
        <f>TRIM(_xlfn.TEXTBEFORE(D3734,"("))</f>
        <v>DAVID OZAETA</v>
      </c>
      <c r="B3734" s="2" t="s">
        <v>1115</v>
      </c>
      <c r="C3734" s="3">
        <v>46297</v>
      </c>
      <c r="D3734" s="4" t="s">
        <v>1132</v>
      </c>
      <c r="E3734" s="5">
        <v>46297.384722222218</v>
      </c>
      <c r="F3734" s="6">
        <v>46297.775694444441</v>
      </c>
      <c r="G3734" s="4" t="s">
        <v>921</v>
      </c>
      <c r="H3734" s="4" t="s">
        <v>688</v>
      </c>
      <c r="I3734" s="4" t="s">
        <v>639</v>
      </c>
      <c r="J3734" s="4" t="s">
        <v>676</v>
      </c>
      <c r="K3734" s="7" t="s">
        <v>608</v>
      </c>
    </row>
    <row r="3735" spans="1:11">
      <c r="A3735" s="9" t="str">
        <f>TRIM(_xlfn.TEXTBEFORE(D3735,"("))</f>
        <v>BRODY LEBEAU</v>
      </c>
      <c r="B3735" s="2" t="s">
        <v>1115</v>
      </c>
      <c r="C3735" s="3">
        <v>46297</v>
      </c>
      <c r="D3735" s="4" t="s">
        <v>1128</v>
      </c>
      <c r="E3735" s="5">
        <v>46297.411805555552</v>
      </c>
      <c r="F3735" s="6">
        <v>46297.847222222219</v>
      </c>
      <c r="G3735" s="4" t="s">
        <v>930</v>
      </c>
      <c r="H3735" s="4" t="s">
        <v>1130</v>
      </c>
      <c r="I3735" s="4" t="s">
        <v>733</v>
      </c>
      <c r="J3735" s="4" t="s">
        <v>1097</v>
      </c>
      <c r="K3735" s="7" t="s">
        <v>608</v>
      </c>
    </row>
    <row r="3736" spans="1:11">
      <c r="A3736" s="9" t="str">
        <f>TRIM(_xlfn.TEXTBEFORE(D3736,"("))</f>
        <v>KAYO GARDNER</v>
      </c>
      <c r="B3736" s="2" t="s">
        <v>1115</v>
      </c>
      <c r="C3736" s="3">
        <v>46297</v>
      </c>
      <c r="D3736" s="4" t="s">
        <v>1125</v>
      </c>
      <c r="E3736" s="5">
        <v>1</v>
      </c>
      <c r="F3736" s="6">
        <v>1</v>
      </c>
      <c r="G3736" s="4" t="s">
        <v>623</v>
      </c>
      <c r="H3736" s="4" t="s">
        <v>623</v>
      </c>
      <c r="I3736" s="4" t="s">
        <v>623</v>
      </c>
      <c r="J3736" s="4" t="s">
        <v>623</v>
      </c>
      <c r="K3736" s="7" t="s">
        <v>608</v>
      </c>
    </row>
    <row r="3737" spans="1:11">
      <c r="A3737" s="9" t="str">
        <f>TRIM(_xlfn.TEXTBEFORE(D3737,"("))</f>
        <v>SAMUEL OAKS</v>
      </c>
      <c r="B3737" s="2" t="s">
        <v>1115</v>
      </c>
      <c r="C3737" s="3">
        <v>46297</v>
      </c>
      <c r="D3737" s="4" t="s">
        <v>1121</v>
      </c>
      <c r="E3737" s="5">
        <v>46297.423611111109</v>
      </c>
      <c r="F3737" s="6">
        <v>46297.847222222219</v>
      </c>
      <c r="G3737" s="4" t="s">
        <v>1123</v>
      </c>
      <c r="H3737" s="4" t="s">
        <v>1122</v>
      </c>
      <c r="I3737" s="4" t="s">
        <v>1004</v>
      </c>
      <c r="J3737" s="4" t="s">
        <v>623</v>
      </c>
      <c r="K3737" s="7" t="s">
        <v>608</v>
      </c>
    </row>
    <row r="3738" spans="1:11" ht="26">
      <c r="A3738" s="9" t="str">
        <f>TRIM(_xlfn.TEXTBEFORE(D3738,"("))</f>
        <v>DAMIEN CHRISTOFFERSEN</v>
      </c>
      <c r="B3738" s="2" t="s">
        <v>1115</v>
      </c>
      <c r="C3738" s="3">
        <v>46297</v>
      </c>
      <c r="D3738" s="4" t="s">
        <v>1114</v>
      </c>
      <c r="E3738" s="5">
        <v>46297.393749999996</v>
      </c>
      <c r="F3738" s="6">
        <v>46297.772916666661</v>
      </c>
      <c r="G3738" s="4" t="s">
        <v>709</v>
      </c>
      <c r="H3738" s="4" t="s">
        <v>1117</v>
      </c>
      <c r="I3738" s="4" t="s">
        <v>728</v>
      </c>
      <c r="J3738" s="4" t="s">
        <v>797</v>
      </c>
      <c r="K3738" s="7" t="s">
        <v>608</v>
      </c>
    </row>
    <row r="3739" spans="1:11">
      <c r="A3739" s="9" t="str">
        <f>TRIM(_xlfn.TEXTBEFORE(D3739,"("))</f>
        <v>KEVIN DE LA TORRE</v>
      </c>
      <c r="B3739" s="2" t="s">
        <v>1092</v>
      </c>
      <c r="C3739" s="3">
        <v>46297</v>
      </c>
      <c r="D3739" s="4" t="s">
        <v>1112</v>
      </c>
      <c r="E3739" s="5">
        <v>46297.459722222222</v>
      </c>
      <c r="F3739" s="6">
        <v>46297.804166666661</v>
      </c>
      <c r="G3739" s="4" t="s">
        <v>930</v>
      </c>
      <c r="H3739" s="4" t="s">
        <v>930</v>
      </c>
      <c r="I3739" s="4" t="s">
        <v>623</v>
      </c>
      <c r="J3739" s="4" t="s">
        <v>880</v>
      </c>
      <c r="K3739" s="7" t="s">
        <v>608</v>
      </c>
    </row>
    <row r="3740" spans="1:11">
      <c r="A3740" s="9" t="str">
        <f>TRIM(_xlfn.TEXTBEFORE(D3740,"("))</f>
        <v>JEANNE ALCALA</v>
      </c>
      <c r="B3740" s="2" t="s">
        <v>1092</v>
      </c>
      <c r="C3740" s="3">
        <v>46297</v>
      </c>
      <c r="D3740" s="4" t="s">
        <v>1110</v>
      </c>
      <c r="E3740" s="5">
        <v>46297.49722222222</v>
      </c>
      <c r="F3740" s="6">
        <v>46297.859027777777</v>
      </c>
      <c r="G3740" s="4" t="s">
        <v>859</v>
      </c>
      <c r="H3740" s="4" t="s">
        <v>888</v>
      </c>
      <c r="I3740" s="4" t="s">
        <v>672</v>
      </c>
      <c r="J3740" s="4" t="s">
        <v>616</v>
      </c>
      <c r="K3740" s="7" t="s">
        <v>608</v>
      </c>
    </row>
    <row r="3741" spans="1:11">
      <c r="A3741" s="9" t="str">
        <f>TRIM(_xlfn.TEXTBEFORE(D3741,"("))</f>
        <v>BLAKE CODINA</v>
      </c>
      <c r="B3741" s="2" t="s">
        <v>1092</v>
      </c>
      <c r="C3741" s="3">
        <v>46297</v>
      </c>
      <c r="D3741" s="4" t="s">
        <v>1105</v>
      </c>
      <c r="E3741" s="5">
        <v>46297.497916666667</v>
      </c>
      <c r="F3741" s="6">
        <v>46297.859027777777</v>
      </c>
      <c r="G3741" s="4" t="s">
        <v>1106</v>
      </c>
      <c r="H3741" s="4" t="s">
        <v>839</v>
      </c>
      <c r="I3741" s="4" t="s">
        <v>739</v>
      </c>
      <c r="J3741" s="4" t="s">
        <v>623</v>
      </c>
      <c r="K3741" s="7" t="s">
        <v>608</v>
      </c>
    </row>
    <row r="3742" spans="1:11">
      <c r="A3742" s="9" t="str">
        <f>TRIM(_xlfn.TEXTBEFORE(D3742,"("))</f>
        <v>DEXTER BOSWELL</v>
      </c>
      <c r="B3742" s="2" t="s">
        <v>1092</v>
      </c>
      <c r="C3742" s="3">
        <v>46297</v>
      </c>
      <c r="D3742" s="4" t="s">
        <v>1104</v>
      </c>
      <c r="E3742" s="5">
        <v>1</v>
      </c>
      <c r="F3742" s="6">
        <v>1</v>
      </c>
      <c r="G3742" s="4" t="s">
        <v>623</v>
      </c>
      <c r="H3742" s="4" t="s">
        <v>623</v>
      </c>
      <c r="I3742" s="4" t="s">
        <v>623</v>
      </c>
      <c r="J3742" s="4" t="s">
        <v>623</v>
      </c>
      <c r="K3742" s="7" t="s">
        <v>608</v>
      </c>
    </row>
    <row r="3743" spans="1:11">
      <c r="A3743" s="9" t="str">
        <f>TRIM(_xlfn.TEXTBEFORE(D3743,"("))</f>
        <v>MARIAH BATEMAN</v>
      </c>
      <c r="B3743" s="2" t="s">
        <v>1092</v>
      </c>
      <c r="C3743" s="3">
        <v>46297</v>
      </c>
      <c r="D3743" s="4" t="s">
        <v>1102</v>
      </c>
      <c r="E3743" s="5">
        <v>46297.376388888886</v>
      </c>
      <c r="F3743" s="6">
        <v>46297.713888888888</v>
      </c>
      <c r="G3743" s="4" t="s">
        <v>857</v>
      </c>
      <c r="H3743" s="4" t="s">
        <v>699</v>
      </c>
      <c r="I3743" s="4" t="s">
        <v>620</v>
      </c>
      <c r="J3743" s="4" t="s">
        <v>623</v>
      </c>
      <c r="K3743" s="7" t="s">
        <v>608</v>
      </c>
    </row>
    <row r="3744" spans="1:11">
      <c r="A3744" s="9" t="str">
        <f>TRIM(_xlfn.TEXTBEFORE(D3744,"("))</f>
        <v>ANGEL CASTLE</v>
      </c>
      <c r="B3744" s="2" t="s">
        <v>1092</v>
      </c>
      <c r="C3744" s="3">
        <v>46297</v>
      </c>
      <c r="D3744" s="4" t="s">
        <v>1100</v>
      </c>
      <c r="E3744" s="5">
        <v>46297.376388888886</v>
      </c>
      <c r="F3744" s="6">
        <v>46297.529166666667</v>
      </c>
      <c r="G3744" s="4" t="s">
        <v>663</v>
      </c>
      <c r="H3744" s="4" t="s">
        <v>663</v>
      </c>
      <c r="I3744" s="4" t="s">
        <v>623</v>
      </c>
      <c r="J3744" s="4" t="s">
        <v>775</v>
      </c>
      <c r="K3744" s="7" t="s">
        <v>608</v>
      </c>
    </row>
    <row r="3745" spans="1:11">
      <c r="A3745" s="9" t="str">
        <f>TRIM(_xlfn.TEXTBEFORE(D3745,"("))</f>
        <v>HUNTER DAVIDSON</v>
      </c>
      <c r="B3745" s="2" t="s">
        <v>1092</v>
      </c>
      <c r="C3745" s="3">
        <v>46297</v>
      </c>
      <c r="D3745" s="4" t="s">
        <v>1096</v>
      </c>
      <c r="E3745" s="5">
        <v>1</v>
      </c>
      <c r="F3745" s="6">
        <v>1</v>
      </c>
      <c r="G3745" s="4" t="s">
        <v>623</v>
      </c>
      <c r="H3745" s="4" t="s">
        <v>623</v>
      </c>
      <c r="I3745" s="4" t="s">
        <v>623</v>
      </c>
      <c r="J3745" s="4" t="s">
        <v>623</v>
      </c>
      <c r="K3745" s="7" t="s">
        <v>608</v>
      </c>
    </row>
    <row r="3746" spans="1:11">
      <c r="A3746" s="9" t="str">
        <f>TRIM(_xlfn.TEXTBEFORE(D3746,"("))</f>
        <v>JAIMIE CALALAY</v>
      </c>
      <c r="B3746" s="2" t="s">
        <v>1092</v>
      </c>
      <c r="C3746" s="3">
        <v>46297</v>
      </c>
      <c r="D3746" s="4" t="s">
        <v>1093</v>
      </c>
      <c r="E3746" s="5">
        <v>46297.376388888886</v>
      </c>
      <c r="F3746" s="6">
        <v>46297.804166666661</v>
      </c>
      <c r="G3746" s="4" t="s">
        <v>1095</v>
      </c>
      <c r="H3746" s="4" t="s">
        <v>1004</v>
      </c>
      <c r="I3746" s="4" t="s">
        <v>659</v>
      </c>
      <c r="J3746" s="4" t="s">
        <v>663</v>
      </c>
      <c r="K3746" s="7" t="s">
        <v>608</v>
      </c>
    </row>
    <row r="3747" spans="1:11">
      <c r="A3747" s="9" t="str">
        <f>TRIM(_xlfn.TEXTBEFORE(D3747,"("))</f>
        <v>NOAH ANDERSON</v>
      </c>
      <c r="B3747" s="2" t="s">
        <v>1092</v>
      </c>
      <c r="C3747" s="3">
        <v>46297</v>
      </c>
      <c r="D3747" s="4" t="s">
        <v>1091</v>
      </c>
      <c r="E3747" s="5">
        <v>46297.376388888886</v>
      </c>
      <c r="F3747" s="6">
        <v>46297.714583333334</v>
      </c>
      <c r="G3747" s="4" t="s">
        <v>991</v>
      </c>
      <c r="H3747" s="4" t="s">
        <v>856</v>
      </c>
      <c r="I3747" s="4" t="s">
        <v>620</v>
      </c>
      <c r="J3747" s="4" t="s">
        <v>1050</v>
      </c>
      <c r="K3747" s="7" t="s">
        <v>608</v>
      </c>
    </row>
    <row r="3748" spans="1:11">
      <c r="A3748" s="9" t="str">
        <f>TRIM(_xlfn.TEXTBEFORE(D3748,"("))</f>
        <v>JOE MCKEE</v>
      </c>
      <c r="B3748" s="2" t="s">
        <v>1073</v>
      </c>
      <c r="C3748" s="3">
        <v>46297</v>
      </c>
      <c r="D3748" s="4" t="s">
        <v>1089</v>
      </c>
      <c r="E3748" s="5">
        <v>1</v>
      </c>
      <c r="F3748" s="6">
        <v>1</v>
      </c>
      <c r="G3748" s="4" t="s">
        <v>623</v>
      </c>
      <c r="H3748" s="4" t="s">
        <v>623</v>
      </c>
      <c r="I3748" s="4" t="s">
        <v>623</v>
      </c>
      <c r="J3748" s="4" t="s">
        <v>623</v>
      </c>
      <c r="K3748" s="7" t="s">
        <v>608</v>
      </c>
    </row>
    <row r="3749" spans="1:11">
      <c r="A3749" s="9" t="str">
        <f>TRIM(_xlfn.TEXTBEFORE(D3749,"("))</f>
        <v>KALI DOOLEY</v>
      </c>
      <c r="B3749" s="2" t="s">
        <v>1073</v>
      </c>
      <c r="C3749" s="3">
        <v>46297</v>
      </c>
      <c r="D3749" s="4" t="s">
        <v>1086</v>
      </c>
      <c r="E3749" s="5">
        <v>46297.502083333333</v>
      </c>
      <c r="F3749" s="6">
        <v>46297.849305555552</v>
      </c>
      <c r="G3749" s="4" t="s">
        <v>715</v>
      </c>
      <c r="H3749" s="4" t="s">
        <v>1087</v>
      </c>
      <c r="I3749" s="4" t="s">
        <v>701</v>
      </c>
      <c r="J3749" s="4" t="s">
        <v>623</v>
      </c>
      <c r="K3749" s="7" t="s">
        <v>608</v>
      </c>
    </row>
    <row r="3750" spans="1:11">
      <c r="A3750" s="9" t="str">
        <f>TRIM(_xlfn.TEXTBEFORE(D3750,"("))</f>
        <v>AUSTIN PAYNE</v>
      </c>
      <c r="B3750" s="2" t="s">
        <v>1073</v>
      </c>
      <c r="C3750" s="3">
        <v>46297</v>
      </c>
      <c r="D3750" s="4" t="s">
        <v>1085</v>
      </c>
      <c r="E3750" s="5">
        <v>1</v>
      </c>
      <c r="F3750" s="6">
        <v>1</v>
      </c>
      <c r="G3750" s="4" t="s">
        <v>623</v>
      </c>
      <c r="H3750" s="4" t="s">
        <v>623</v>
      </c>
      <c r="I3750" s="4" t="s">
        <v>623</v>
      </c>
      <c r="J3750" s="4" t="s">
        <v>623</v>
      </c>
      <c r="K3750" s="7" t="s">
        <v>608</v>
      </c>
    </row>
    <row r="3751" spans="1:11">
      <c r="A3751" s="9" t="str">
        <f>TRIM(_xlfn.TEXTBEFORE(D3751,"("))</f>
        <v>FLORA DANIELS</v>
      </c>
      <c r="B3751" s="2" t="s">
        <v>1073</v>
      </c>
      <c r="C3751" s="3">
        <v>46297</v>
      </c>
      <c r="D3751" s="4" t="s">
        <v>1080</v>
      </c>
      <c r="E3751" s="5">
        <v>46297.376388888886</v>
      </c>
      <c r="F3751" s="6">
        <v>46297.710416666661</v>
      </c>
      <c r="G3751" s="4" t="s">
        <v>612</v>
      </c>
      <c r="H3751" s="4" t="s">
        <v>1082</v>
      </c>
      <c r="I3751" s="4" t="s">
        <v>740</v>
      </c>
      <c r="J3751" s="4" t="s">
        <v>623</v>
      </c>
      <c r="K3751" s="7" t="s">
        <v>608</v>
      </c>
    </row>
    <row r="3752" spans="1:11">
      <c r="A3752" s="9" t="str">
        <f>TRIM(_xlfn.TEXTBEFORE(D3752,"("))</f>
        <v>SETH WALKER</v>
      </c>
      <c r="B3752" s="2" t="s">
        <v>1073</v>
      </c>
      <c r="C3752" s="3">
        <v>46297</v>
      </c>
      <c r="D3752" s="4" t="s">
        <v>1078</v>
      </c>
      <c r="E3752" s="5">
        <v>1</v>
      </c>
      <c r="F3752" s="6">
        <v>1</v>
      </c>
      <c r="G3752" s="4" t="s">
        <v>623</v>
      </c>
      <c r="H3752" s="4" t="s">
        <v>623</v>
      </c>
      <c r="I3752" s="4" t="s">
        <v>623</v>
      </c>
      <c r="J3752" s="4" t="s">
        <v>623</v>
      </c>
      <c r="K3752" s="7" t="s">
        <v>608</v>
      </c>
    </row>
    <row r="3753" spans="1:11">
      <c r="A3753" s="9" t="str">
        <f>TRIM(_xlfn.TEXTBEFORE(D3753,"("))</f>
        <v>MADDY MARSON</v>
      </c>
      <c r="B3753" s="2" t="s">
        <v>1073</v>
      </c>
      <c r="C3753" s="3">
        <v>46297</v>
      </c>
      <c r="D3753" s="4" t="s">
        <v>1072</v>
      </c>
      <c r="E3753" s="5">
        <v>46297.376388888886</v>
      </c>
      <c r="F3753" s="6">
        <v>46297.849305555552</v>
      </c>
      <c r="G3753" s="4" t="s">
        <v>1077</v>
      </c>
      <c r="H3753" s="4" t="s">
        <v>1076</v>
      </c>
      <c r="I3753" s="4" t="s">
        <v>794</v>
      </c>
      <c r="J3753" s="4" t="s">
        <v>638</v>
      </c>
      <c r="K3753" s="7" t="s">
        <v>608</v>
      </c>
    </row>
    <row r="3754" spans="1:11" ht="26">
      <c r="A3754" s="9" t="str">
        <f>TRIM(_xlfn.TEXTBEFORE(D3754,"("))</f>
        <v>CESAR CASTELLANO</v>
      </c>
      <c r="B3754" s="2" t="s">
        <v>1039</v>
      </c>
      <c r="C3754" s="3">
        <v>46297</v>
      </c>
      <c r="D3754" s="4" t="s">
        <v>1066</v>
      </c>
      <c r="E3754" s="5">
        <v>46297.59375</v>
      </c>
      <c r="F3754" s="6">
        <v>46297.842361111107</v>
      </c>
      <c r="G3754" s="4" t="s">
        <v>1071</v>
      </c>
      <c r="H3754" s="4" t="s">
        <v>1070</v>
      </c>
      <c r="I3754" s="4" t="s">
        <v>708</v>
      </c>
      <c r="J3754" s="4" t="s">
        <v>1069</v>
      </c>
      <c r="K3754" s="7" t="s">
        <v>608</v>
      </c>
    </row>
    <row r="3755" spans="1:11">
      <c r="A3755" s="9" t="str">
        <f>TRIM(_xlfn.TEXTBEFORE(D3755,"("))</f>
        <v>KENDALL WADE</v>
      </c>
      <c r="B3755" s="2" t="s">
        <v>1039</v>
      </c>
      <c r="C3755" s="3">
        <v>46297</v>
      </c>
      <c r="D3755" s="4" t="s">
        <v>1061</v>
      </c>
      <c r="E3755" s="5">
        <v>46297.375694444439</v>
      </c>
      <c r="F3755" s="6">
        <v>46297.777777777774</v>
      </c>
      <c r="G3755" s="4" t="s">
        <v>879</v>
      </c>
      <c r="H3755" s="4" t="s">
        <v>879</v>
      </c>
      <c r="I3755" s="4" t="s">
        <v>623</v>
      </c>
      <c r="J3755" s="4" t="s">
        <v>722</v>
      </c>
      <c r="K3755" s="7" t="s">
        <v>608</v>
      </c>
    </row>
    <row r="3756" spans="1:11">
      <c r="A3756" s="9" t="str">
        <f>TRIM(_xlfn.TEXTBEFORE(D3756,"("))</f>
        <v>TRELON SHEFFIELD</v>
      </c>
      <c r="B3756" s="2" t="s">
        <v>1039</v>
      </c>
      <c r="C3756" s="3">
        <v>46297</v>
      </c>
      <c r="D3756" s="4" t="s">
        <v>1057</v>
      </c>
      <c r="E3756" s="5">
        <v>1</v>
      </c>
      <c r="F3756" s="6">
        <v>1</v>
      </c>
      <c r="G3756" s="4" t="s">
        <v>623</v>
      </c>
      <c r="H3756" s="4" t="s">
        <v>623</v>
      </c>
      <c r="I3756" s="4" t="s">
        <v>623</v>
      </c>
      <c r="J3756" s="4" t="s">
        <v>623</v>
      </c>
      <c r="K3756" s="7" t="s">
        <v>608</v>
      </c>
    </row>
    <row r="3757" spans="1:11">
      <c r="A3757" s="9" t="str">
        <f>TRIM(_xlfn.TEXTBEFORE(D3757,"("))</f>
        <v>SIERRA ROBINSON</v>
      </c>
      <c r="B3757" s="2" t="s">
        <v>1039</v>
      </c>
      <c r="C3757" s="3">
        <v>46297</v>
      </c>
      <c r="D3757" s="4" t="s">
        <v>1049</v>
      </c>
      <c r="E3757" s="5">
        <v>46297.416666666664</v>
      </c>
      <c r="F3757" s="6">
        <v>46297.713194444441</v>
      </c>
      <c r="G3757" s="4" t="s">
        <v>1055</v>
      </c>
      <c r="H3757" s="4" t="s">
        <v>750</v>
      </c>
      <c r="I3757" s="4" t="s">
        <v>666</v>
      </c>
      <c r="J3757" s="4" t="s">
        <v>944</v>
      </c>
      <c r="K3757" s="7" t="s">
        <v>608</v>
      </c>
    </row>
    <row r="3758" spans="1:11">
      <c r="A3758" s="9" t="str">
        <f>TRIM(_xlfn.TEXTBEFORE(D3758,"("))</f>
        <v>AMIA HARRISON</v>
      </c>
      <c r="B3758" s="2" t="s">
        <v>1039</v>
      </c>
      <c r="C3758" s="3">
        <v>46297</v>
      </c>
      <c r="D3758" s="4" t="s">
        <v>1045</v>
      </c>
      <c r="E3758" s="5">
        <v>1</v>
      </c>
      <c r="F3758" s="6">
        <v>1</v>
      </c>
      <c r="G3758" s="4" t="s">
        <v>623</v>
      </c>
      <c r="H3758" s="4" t="s">
        <v>623</v>
      </c>
      <c r="I3758" s="4" t="s">
        <v>623</v>
      </c>
      <c r="J3758" s="4" t="s">
        <v>623</v>
      </c>
      <c r="K3758" s="7" t="s">
        <v>608</v>
      </c>
    </row>
    <row r="3759" spans="1:11">
      <c r="A3759" s="9" t="str">
        <f>TRIM(_xlfn.TEXTBEFORE(D3759,"("))</f>
        <v>NICOLAS O'DELL</v>
      </c>
      <c r="B3759" s="2" t="s">
        <v>1039</v>
      </c>
      <c r="C3759" s="3">
        <v>46297</v>
      </c>
      <c r="D3759" s="4" t="s">
        <v>799</v>
      </c>
      <c r="E3759" s="5">
        <v>46297.383333333331</v>
      </c>
      <c r="F3759" s="6">
        <v>46297.718055555553</v>
      </c>
      <c r="G3759" s="4" t="s">
        <v>861</v>
      </c>
      <c r="H3759" s="4" t="s">
        <v>862</v>
      </c>
      <c r="I3759" s="4" t="s">
        <v>639</v>
      </c>
      <c r="J3759" s="4" t="s">
        <v>632</v>
      </c>
      <c r="K3759" s="7" t="s">
        <v>608</v>
      </c>
    </row>
    <row r="3760" spans="1:11">
      <c r="A3760" s="9" t="str">
        <f>TRIM(_xlfn.TEXTBEFORE(D3760,"("))</f>
        <v>SEAN ARINZE</v>
      </c>
      <c r="B3760" s="2" t="s">
        <v>1039</v>
      </c>
      <c r="C3760" s="3">
        <v>46297</v>
      </c>
      <c r="D3760" s="4" t="s">
        <v>1038</v>
      </c>
      <c r="E3760" s="5">
        <v>46297.443749999999</v>
      </c>
      <c r="F3760" s="6">
        <v>46297.85</v>
      </c>
      <c r="G3760" s="4" t="s">
        <v>652</v>
      </c>
      <c r="H3760" s="4" t="s">
        <v>946</v>
      </c>
      <c r="I3760" s="4" t="s">
        <v>620</v>
      </c>
      <c r="J3760" s="4" t="s">
        <v>965</v>
      </c>
      <c r="K3760" s="7" t="s">
        <v>608</v>
      </c>
    </row>
    <row r="3761" spans="1:11" ht="26">
      <c r="A3761" s="9" t="str">
        <f>TRIM(_xlfn.TEXTBEFORE(D3761,"("))</f>
        <v>RUBEN HERRERA BARRIENTOS</v>
      </c>
      <c r="B3761" s="2" t="s">
        <v>1018</v>
      </c>
      <c r="C3761" s="3">
        <v>46297</v>
      </c>
      <c r="D3761" s="4" t="s">
        <v>1035</v>
      </c>
      <c r="E3761" s="5">
        <v>46297.584722222222</v>
      </c>
      <c r="F3761" s="6">
        <v>46297.716666666667</v>
      </c>
      <c r="G3761" s="4" t="s">
        <v>1005</v>
      </c>
      <c r="H3761" s="4" t="s">
        <v>1005</v>
      </c>
      <c r="I3761" s="4" t="s">
        <v>623</v>
      </c>
      <c r="J3761" s="4" t="s">
        <v>623</v>
      </c>
      <c r="K3761" s="7" t="s">
        <v>608</v>
      </c>
    </row>
    <row r="3762" spans="1:11">
      <c r="A3762" s="9" t="str">
        <f>TRIM(_xlfn.TEXTBEFORE(D3762,"("))</f>
        <v>GARRETT PEDEN</v>
      </c>
      <c r="B3762" s="2" t="s">
        <v>1018</v>
      </c>
      <c r="C3762" s="3">
        <v>46297</v>
      </c>
      <c r="D3762" s="4" t="s">
        <v>1031</v>
      </c>
      <c r="E3762" s="5">
        <v>46297.584722222222</v>
      </c>
      <c r="F3762" s="6">
        <v>46297.716666666667</v>
      </c>
      <c r="G3762" s="4" t="s">
        <v>1005</v>
      </c>
      <c r="H3762" s="4" t="s">
        <v>1005</v>
      </c>
      <c r="I3762" s="4" t="s">
        <v>623</v>
      </c>
      <c r="J3762" s="4" t="s">
        <v>623</v>
      </c>
      <c r="K3762" s="7" t="s">
        <v>608</v>
      </c>
    </row>
    <row r="3763" spans="1:11">
      <c r="A3763" s="9" t="str">
        <f>TRIM(_xlfn.TEXTBEFORE(D3763,"("))</f>
        <v>PAOLA MARTINEZ</v>
      </c>
      <c r="B3763" s="2" t="s">
        <v>1018</v>
      </c>
      <c r="C3763" s="3">
        <v>46297</v>
      </c>
      <c r="D3763" s="4" t="s">
        <v>1028</v>
      </c>
      <c r="E3763" s="5">
        <v>46297.460416666661</v>
      </c>
      <c r="F3763" s="6">
        <v>46297.685416666667</v>
      </c>
      <c r="G3763" s="4" t="s">
        <v>698</v>
      </c>
      <c r="H3763" s="4" t="s">
        <v>929</v>
      </c>
      <c r="I3763" s="4" t="s">
        <v>714</v>
      </c>
      <c r="J3763" s="4" t="s">
        <v>623</v>
      </c>
      <c r="K3763" s="7" t="s">
        <v>608</v>
      </c>
    </row>
    <row r="3764" spans="1:11">
      <c r="A3764" s="9" t="str">
        <f>TRIM(_xlfn.TEXTBEFORE(D3764,"("))</f>
        <v>BRANDON SIMS</v>
      </c>
      <c r="B3764" s="2" t="s">
        <v>1018</v>
      </c>
      <c r="C3764" s="3">
        <v>46297</v>
      </c>
      <c r="D3764" s="4" t="s">
        <v>1021</v>
      </c>
      <c r="E3764" s="5">
        <v>46297.385416666664</v>
      </c>
      <c r="F3764" s="6">
        <v>46297.841666666667</v>
      </c>
      <c r="G3764" s="4" t="s">
        <v>637</v>
      </c>
      <c r="H3764" s="4" t="s">
        <v>699</v>
      </c>
      <c r="I3764" s="4" t="s">
        <v>855</v>
      </c>
      <c r="J3764" s="4" t="s">
        <v>1022</v>
      </c>
      <c r="K3764" s="7" t="s">
        <v>608</v>
      </c>
    </row>
    <row r="3765" spans="1:11">
      <c r="A3765" s="9" t="str">
        <f>TRIM(_xlfn.TEXTBEFORE(D3765,"("))</f>
        <v>KIOME MORGAN</v>
      </c>
      <c r="B3765" s="2" t="s">
        <v>1018</v>
      </c>
      <c r="C3765" s="3">
        <v>46297</v>
      </c>
      <c r="D3765" s="4" t="s">
        <v>1017</v>
      </c>
      <c r="E3765" s="5">
        <v>46297.564583333333</v>
      </c>
      <c r="F3765" s="6">
        <v>46297.861111111109</v>
      </c>
      <c r="G3765" s="4" t="s">
        <v>679</v>
      </c>
      <c r="H3765" s="4" t="s">
        <v>912</v>
      </c>
      <c r="I3765" s="4" t="s">
        <v>714</v>
      </c>
      <c r="J3765" s="4" t="s">
        <v>623</v>
      </c>
      <c r="K3765" s="7" t="s">
        <v>608</v>
      </c>
    </row>
    <row r="3766" spans="1:11">
      <c r="A3766" s="9" t="str">
        <f>TRIM(_xlfn.TEXTBEFORE(D3766,"("))</f>
        <v>JEREMY HUDSON</v>
      </c>
      <c r="B3766" s="2" t="s">
        <v>999</v>
      </c>
      <c r="C3766" s="3">
        <v>46297</v>
      </c>
      <c r="D3766" s="4" t="s">
        <v>1014</v>
      </c>
      <c r="E3766" s="5">
        <v>1</v>
      </c>
      <c r="F3766" s="6">
        <v>1</v>
      </c>
      <c r="G3766" s="4" t="s">
        <v>623</v>
      </c>
      <c r="H3766" s="4" t="s">
        <v>623</v>
      </c>
      <c r="I3766" s="4" t="s">
        <v>623</v>
      </c>
      <c r="J3766" s="4" t="s">
        <v>623</v>
      </c>
      <c r="K3766" s="7" t="s">
        <v>608</v>
      </c>
    </row>
    <row r="3767" spans="1:11" ht="26">
      <c r="A3767" s="9" t="str">
        <f>TRIM(_xlfn.TEXTBEFORE(D3767,"("))</f>
        <v>CHARMAINE NEWTON</v>
      </c>
      <c r="B3767" s="2" t="s">
        <v>999</v>
      </c>
      <c r="C3767" s="3">
        <v>46297</v>
      </c>
      <c r="D3767" s="4" t="s">
        <v>1008</v>
      </c>
      <c r="E3767" s="5">
        <v>46297.409027777772</v>
      </c>
      <c r="F3767" s="6">
        <v>46297.517361111109</v>
      </c>
      <c r="G3767" s="4" t="s">
        <v>1011</v>
      </c>
      <c r="H3767" s="4" t="s">
        <v>1010</v>
      </c>
      <c r="I3767" s="4" t="s">
        <v>646</v>
      </c>
      <c r="J3767" s="4" t="s">
        <v>939</v>
      </c>
      <c r="K3767" s="7" t="s">
        <v>608</v>
      </c>
    </row>
    <row r="3768" spans="1:11">
      <c r="A3768" s="9" t="str">
        <f>TRIM(_xlfn.TEXTBEFORE(D3768,"("))</f>
        <v>NATALIE TISBY</v>
      </c>
      <c r="B3768" s="2" t="s">
        <v>999</v>
      </c>
      <c r="C3768" s="3">
        <v>46297</v>
      </c>
      <c r="D3768" s="4" t="s">
        <v>1003</v>
      </c>
      <c r="E3768" s="5">
        <v>46297.417361111111</v>
      </c>
      <c r="F3768" s="6">
        <v>46297.813888888886</v>
      </c>
      <c r="G3768" s="4" t="s">
        <v>1007</v>
      </c>
      <c r="H3768" s="4" t="s">
        <v>715</v>
      </c>
      <c r="I3768" s="4" t="s">
        <v>855</v>
      </c>
      <c r="J3768" s="4" t="s">
        <v>722</v>
      </c>
      <c r="K3768" s="7" t="s">
        <v>608</v>
      </c>
    </row>
    <row r="3769" spans="1:11" ht="26">
      <c r="A3769" s="9" t="str">
        <f>TRIM(_xlfn.TEXTBEFORE(D3769,"("))</f>
        <v>SHABRIYA GAFFORD</v>
      </c>
      <c r="B3769" s="2" t="s">
        <v>999</v>
      </c>
      <c r="C3769" s="3">
        <v>46297</v>
      </c>
      <c r="D3769" s="4" t="s">
        <v>998</v>
      </c>
      <c r="E3769" s="5">
        <v>46297.442361111112</v>
      </c>
      <c r="F3769" s="6">
        <v>46297.813888888886</v>
      </c>
      <c r="G3769" s="4" t="s">
        <v>887</v>
      </c>
      <c r="H3769" s="4" t="s">
        <v>688</v>
      </c>
      <c r="I3769" s="4" t="s">
        <v>642</v>
      </c>
      <c r="J3769" s="4" t="s">
        <v>623</v>
      </c>
      <c r="K3769" s="7" t="s">
        <v>608</v>
      </c>
    </row>
    <row r="3770" spans="1:11">
      <c r="A3770" s="9" t="str">
        <f>TRIM(_xlfn.TEXTBEFORE(D3770,"("))</f>
        <v>DESTINEE FLORES</v>
      </c>
      <c r="B3770" s="2" t="s">
        <v>961</v>
      </c>
      <c r="C3770" s="3">
        <v>46297</v>
      </c>
      <c r="D3770" s="4" t="s">
        <v>994</v>
      </c>
      <c r="E3770" s="5">
        <v>46297.397916666661</v>
      </c>
      <c r="F3770" s="6">
        <v>46297.731944444444</v>
      </c>
      <c r="G3770" s="4" t="s">
        <v>991</v>
      </c>
      <c r="H3770" s="4" t="s">
        <v>856</v>
      </c>
      <c r="I3770" s="4" t="s">
        <v>620</v>
      </c>
      <c r="J3770" s="4" t="s">
        <v>996</v>
      </c>
      <c r="K3770" s="7" t="s">
        <v>608</v>
      </c>
    </row>
    <row r="3771" spans="1:11">
      <c r="A3771" s="9" t="str">
        <f>TRIM(_xlfn.TEXTBEFORE(D3771,"("))</f>
        <v>ROBERT ORTIZ</v>
      </c>
      <c r="B3771" s="2" t="s">
        <v>961</v>
      </c>
      <c r="C3771" s="3">
        <v>46297</v>
      </c>
      <c r="D3771" s="4" t="s">
        <v>992</v>
      </c>
      <c r="E3771" s="5">
        <v>46297.509027777778</v>
      </c>
      <c r="F3771" s="6">
        <v>46297.888194444444</v>
      </c>
      <c r="G3771" s="4" t="s">
        <v>887</v>
      </c>
      <c r="H3771" s="4" t="s">
        <v>887</v>
      </c>
      <c r="I3771" s="4" t="s">
        <v>623</v>
      </c>
      <c r="J3771" s="4" t="s">
        <v>767</v>
      </c>
      <c r="K3771" s="7" t="s">
        <v>608</v>
      </c>
    </row>
    <row r="3772" spans="1:11">
      <c r="A3772" s="9" t="str">
        <f>TRIM(_xlfn.TEXTBEFORE(D3772,"("))</f>
        <v>JULISSA SANCHEZ</v>
      </c>
      <c r="B3772" s="2" t="s">
        <v>961</v>
      </c>
      <c r="C3772" s="3">
        <v>46297</v>
      </c>
      <c r="D3772" s="4" t="s">
        <v>987</v>
      </c>
      <c r="E3772" s="5">
        <v>46297.515277777777</v>
      </c>
      <c r="F3772" s="6">
        <v>46297.890277777777</v>
      </c>
      <c r="G3772" s="4" t="s">
        <v>991</v>
      </c>
      <c r="H3772" s="4" t="s">
        <v>626</v>
      </c>
      <c r="I3772" s="4" t="s">
        <v>666</v>
      </c>
      <c r="J3772" s="4" t="s">
        <v>984</v>
      </c>
      <c r="K3772" s="7" t="s">
        <v>608</v>
      </c>
    </row>
    <row r="3773" spans="1:11">
      <c r="A3773" s="9" t="str">
        <f>TRIM(_xlfn.TEXTBEFORE(D3773,"("))</f>
        <v>ROBERT RAMIREZ</v>
      </c>
      <c r="B3773" s="2" t="s">
        <v>961</v>
      </c>
      <c r="C3773" s="3">
        <v>46297</v>
      </c>
      <c r="D3773" s="4" t="s">
        <v>979</v>
      </c>
      <c r="E3773" s="5">
        <v>46297.427083333328</v>
      </c>
      <c r="F3773" s="6">
        <v>46297.865972222222</v>
      </c>
      <c r="G3773" s="4" t="s">
        <v>983</v>
      </c>
      <c r="H3773" s="4" t="s">
        <v>982</v>
      </c>
      <c r="I3773" s="4" t="s">
        <v>680</v>
      </c>
      <c r="J3773" s="4" t="s">
        <v>981</v>
      </c>
      <c r="K3773" s="7" t="s">
        <v>608</v>
      </c>
    </row>
    <row r="3774" spans="1:11">
      <c r="A3774" s="9" t="str">
        <f>TRIM(_xlfn.TEXTBEFORE(D3774,"("))</f>
        <v>BRANDON MYERS</v>
      </c>
      <c r="B3774" s="2" t="s">
        <v>961</v>
      </c>
      <c r="C3774" s="3">
        <v>46297</v>
      </c>
      <c r="D3774" s="4" t="s">
        <v>972</v>
      </c>
      <c r="E3774" s="5">
        <v>1</v>
      </c>
      <c r="F3774" s="6">
        <v>1</v>
      </c>
      <c r="G3774" s="4" t="s">
        <v>623</v>
      </c>
      <c r="H3774" s="4" t="s">
        <v>623</v>
      </c>
      <c r="I3774" s="4" t="s">
        <v>623</v>
      </c>
      <c r="J3774" s="4" t="s">
        <v>623</v>
      </c>
      <c r="K3774" s="7" t="s">
        <v>608</v>
      </c>
    </row>
    <row r="3775" spans="1:11">
      <c r="A3775" s="9" t="str">
        <f>TRIM(_xlfn.TEXTBEFORE(D3775,"("))</f>
        <v>ABEL JURADO</v>
      </c>
      <c r="B3775" s="2" t="s">
        <v>961</v>
      </c>
      <c r="C3775" s="3">
        <v>46297</v>
      </c>
      <c r="D3775" s="4" t="s">
        <v>970</v>
      </c>
      <c r="E3775" s="5">
        <v>46297.397916666661</v>
      </c>
      <c r="F3775" s="6">
        <v>46297.75</v>
      </c>
      <c r="G3775" s="4" t="s">
        <v>857</v>
      </c>
      <c r="H3775" s="4" t="s">
        <v>626</v>
      </c>
      <c r="I3775" s="4" t="s">
        <v>794</v>
      </c>
      <c r="J3775" s="4" t="s">
        <v>639</v>
      </c>
      <c r="K3775" s="7" t="s">
        <v>608</v>
      </c>
    </row>
    <row r="3776" spans="1:11">
      <c r="A3776" s="9" t="str">
        <f>TRIM(_xlfn.TEXTBEFORE(D3776,"("))</f>
        <v>DIANA BAEZ</v>
      </c>
      <c r="B3776" s="2" t="s">
        <v>961</v>
      </c>
      <c r="C3776" s="3">
        <v>46297</v>
      </c>
      <c r="D3776" s="4" t="s">
        <v>960</v>
      </c>
      <c r="E3776" s="5">
        <v>46297.686805555553</v>
      </c>
      <c r="F3776" s="6">
        <v>46297.890277777777</v>
      </c>
      <c r="G3776" s="4" t="s">
        <v>967</v>
      </c>
      <c r="H3776" s="4" t="s">
        <v>966</v>
      </c>
      <c r="I3776" s="4" t="s">
        <v>791</v>
      </c>
      <c r="J3776" s="4" t="s">
        <v>965</v>
      </c>
      <c r="K3776" s="7" t="s">
        <v>608</v>
      </c>
    </row>
    <row r="3777" spans="1:11">
      <c r="A3777" s="9" t="str">
        <f>TRIM(_xlfn.TEXTBEFORE(D3777,"("))</f>
        <v>MIGUEL SAENZ</v>
      </c>
      <c r="B3777" s="2" t="s">
        <v>924</v>
      </c>
      <c r="C3777" s="3">
        <v>46297</v>
      </c>
      <c r="D3777" s="4" t="s">
        <v>958</v>
      </c>
      <c r="E3777" s="5">
        <v>46297.509722222218</v>
      </c>
      <c r="F3777" s="6">
        <v>46297.865277777775</v>
      </c>
      <c r="G3777" s="4" t="s">
        <v>862</v>
      </c>
      <c r="H3777" s="4" t="s">
        <v>661</v>
      </c>
      <c r="I3777" s="4" t="s">
        <v>768</v>
      </c>
      <c r="J3777" s="4" t="s">
        <v>808</v>
      </c>
      <c r="K3777" s="7" t="s">
        <v>608</v>
      </c>
    </row>
    <row r="3778" spans="1:11">
      <c r="A3778" s="9" t="str">
        <f>TRIM(_xlfn.TEXTBEFORE(D3778,"("))</f>
        <v>CHAYAN KETCHENS</v>
      </c>
      <c r="B3778" s="2" t="s">
        <v>924</v>
      </c>
      <c r="C3778" s="3">
        <v>46297</v>
      </c>
      <c r="D3778" s="4" t="s">
        <v>955</v>
      </c>
      <c r="E3778" s="5">
        <v>46297.462500000001</v>
      </c>
      <c r="F3778" s="6">
        <v>46297.813888888886</v>
      </c>
      <c r="G3778" s="4" t="s">
        <v>630</v>
      </c>
      <c r="H3778" s="4" t="s">
        <v>762</v>
      </c>
      <c r="I3778" s="4" t="s">
        <v>620</v>
      </c>
      <c r="J3778" s="4" t="s">
        <v>708</v>
      </c>
      <c r="K3778" s="7" t="s">
        <v>608</v>
      </c>
    </row>
    <row r="3779" spans="1:11">
      <c r="A3779" s="9" t="str">
        <f>TRIM(_xlfn.TEXTBEFORE(D3779,"("))</f>
        <v>MICHAEL HENGER</v>
      </c>
      <c r="B3779" s="2" t="s">
        <v>924</v>
      </c>
      <c r="C3779" s="3">
        <v>46297</v>
      </c>
      <c r="D3779" s="4" t="s">
        <v>951</v>
      </c>
      <c r="E3779" s="5">
        <v>1</v>
      </c>
      <c r="F3779" s="6">
        <v>1</v>
      </c>
      <c r="G3779" s="4" t="s">
        <v>623</v>
      </c>
      <c r="H3779" s="4" t="s">
        <v>623</v>
      </c>
      <c r="I3779" s="4" t="s">
        <v>623</v>
      </c>
      <c r="J3779" s="4" t="s">
        <v>623</v>
      </c>
      <c r="K3779" s="7" t="s">
        <v>608</v>
      </c>
    </row>
    <row r="3780" spans="1:11">
      <c r="A3780" s="9" t="str">
        <f>TRIM(_xlfn.TEXTBEFORE(D3780,"("))</f>
        <v>VERONICA LARA</v>
      </c>
      <c r="B3780" s="2" t="s">
        <v>924</v>
      </c>
      <c r="C3780" s="3">
        <v>46297</v>
      </c>
      <c r="D3780" s="4" t="s">
        <v>947</v>
      </c>
      <c r="E3780" s="5">
        <v>46297.504166666666</v>
      </c>
      <c r="F3780" s="6">
        <v>46297.843055555553</v>
      </c>
      <c r="G3780" s="4" t="s">
        <v>949</v>
      </c>
      <c r="H3780" s="4" t="s">
        <v>949</v>
      </c>
      <c r="I3780" s="4" t="s">
        <v>623</v>
      </c>
      <c r="J3780" s="4" t="s">
        <v>740</v>
      </c>
      <c r="K3780" s="7" t="s">
        <v>608</v>
      </c>
    </row>
    <row r="3781" spans="1:11" ht="26">
      <c r="A3781" s="9" t="str">
        <f>TRIM(_xlfn.TEXTBEFORE(D3781,"("))</f>
        <v>MELISSA GUTIERREZ</v>
      </c>
      <c r="B3781" s="2" t="s">
        <v>924</v>
      </c>
      <c r="C3781" s="3">
        <v>46297</v>
      </c>
      <c r="D3781" s="4" t="s">
        <v>941</v>
      </c>
      <c r="E3781" s="5">
        <v>46297.384722222218</v>
      </c>
      <c r="F3781" s="6">
        <v>46297.680555555555</v>
      </c>
      <c r="G3781" s="4" t="s">
        <v>874</v>
      </c>
      <c r="H3781" s="4" t="s">
        <v>945</v>
      </c>
      <c r="I3781" s="4" t="s">
        <v>650</v>
      </c>
      <c r="J3781" s="4" t="s">
        <v>832</v>
      </c>
      <c r="K3781" s="7" t="s">
        <v>608</v>
      </c>
    </row>
    <row r="3782" spans="1:11">
      <c r="A3782" s="9" t="str">
        <f>TRIM(_xlfn.TEXTBEFORE(D3782,"("))</f>
        <v>ROXANA RIVERA</v>
      </c>
      <c r="B3782" s="2" t="s">
        <v>924</v>
      </c>
      <c r="C3782" s="3">
        <v>46297</v>
      </c>
      <c r="D3782" s="4" t="s">
        <v>938</v>
      </c>
      <c r="E3782" s="5">
        <v>1</v>
      </c>
      <c r="F3782" s="6">
        <v>1</v>
      </c>
      <c r="G3782" s="4" t="s">
        <v>623</v>
      </c>
      <c r="H3782" s="4" t="s">
        <v>623</v>
      </c>
      <c r="I3782" s="4" t="s">
        <v>623</v>
      </c>
      <c r="J3782" s="4" t="s">
        <v>623</v>
      </c>
      <c r="K3782" s="7" t="s">
        <v>608</v>
      </c>
    </row>
    <row r="3783" spans="1:11">
      <c r="A3783" s="9" t="str">
        <f>TRIM(_xlfn.TEXTBEFORE(D3783,"("))</f>
        <v>MIKAEL QUEVEDO</v>
      </c>
      <c r="B3783" s="2" t="s">
        <v>924</v>
      </c>
      <c r="C3783" s="3">
        <v>46297</v>
      </c>
      <c r="D3783" s="4" t="s">
        <v>935</v>
      </c>
      <c r="E3783" s="5">
        <v>46297.375</v>
      </c>
      <c r="F3783" s="6">
        <v>46297.720138888886</v>
      </c>
      <c r="G3783" s="4" t="s">
        <v>862</v>
      </c>
      <c r="H3783" s="4" t="s">
        <v>702</v>
      </c>
      <c r="I3783" s="4" t="s">
        <v>681</v>
      </c>
      <c r="J3783" s="4" t="s">
        <v>653</v>
      </c>
      <c r="K3783" s="7" t="s">
        <v>608</v>
      </c>
    </row>
    <row r="3784" spans="1:11">
      <c r="A3784" s="9" t="str">
        <f>TRIM(_xlfn.TEXTBEFORE(D3784,"("))</f>
        <v>ZACHARY ANDUHA</v>
      </c>
      <c r="B3784" s="2" t="s">
        <v>924</v>
      </c>
      <c r="C3784" s="3">
        <v>46297</v>
      </c>
      <c r="D3784" s="4" t="s">
        <v>923</v>
      </c>
      <c r="E3784" s="5">
        <v>46297.391666666663</v>
      </c>
      <c r="F3784" s="6">
        <v>46297.731249999997</v>
      </c>
      <c r="G3784" s="4" t="s">
        <v>930</v>
      </c>
      <c r="H3784" s="4" t="s">
        <v>929</v>
      </c>
      <c r="I3784" s="4" t="s">
        <v>928</v>
      </c>
      <c r="J3784" s="4" t="s">
        <v>616</v>
      </c>
      <c r="K3784" s="7" t="s">
        <v>608</v>
      </c>
    </row>
    <row r="3785" spans="1:11">
      <c r="A3785" s="9" t="str">
        <f>TRIM(_xlfn.TEXTBEFORE(D3785,"("))</f>
        <v>ANDREA SERNA</v>
      </c>
      <c r="B3785" s="2" t="s">
        <v>878</v>
      </c>
      <c r="C3785" s="3">
        <v>46297</v>
      </c>
      <c r="D3785" s="4" t="s">
        <v>916</v>
      </c>
      <c r="E3785" s="5">
        <v>46297.452777777777</v>
      </c>
      <c r="F3785" s="6">
        <v>46297.878472222219</v>
      </c>
      <c r="G3785" s="4" t="s">
        <v>915</v>
      </c>
      <c r="H3785" s="4" t="s">
        <v>895</v>
      </c>
      <c r="I3785" s="4" t="s">
        <v>749</v>
      </c>
      <c r="J3785" s="4" t="s">
        <v>623</v>
      </c>
      <c r="K3785" s="7" t="s">
        <v>608</v>
      </c>
    </row>
    <row r="3786" spans="1:11">
      <c r="A3786" s="9" t="str">
        <f>TRIM(_xlfn.TEXTBEFORE(D3786,"("))</f>
        <v>ARON CHAPARRO</v>
      </c>
      <c r="B3786" s="2" t="s">
        <v>878</v>
      </c>
      <c r="C3786" s="3">
        <v>46297</v>
      </c>
      <c r="D3786" s="4" t="s">
        <v>910</v>
      </c>
      <c r="E3786" s="5">
        <v>46297.386111111111</v>
      </c>
      <c r="F3786" s="6">
        <v>46297.754166666666</v>
      </c>
      <c r="G3786" s="4" t="s">
        <v>909</v>
      </c>
      <c r="H3786" s="4" t="s">
        <v>908</v>
      </c>
      <c r="I3786" s="4" t="s">
        <v>632</v>
      </c>
      <c r="J3786" s="4" t="s">
        <v>623</v>
      </c>
      <c r="K3786" s="7" t="s">
        <v>608</v>
      </c>
    </row>
    <row r="3787" spans="1:11">
      <c r="A3787" s="9" t="str">
        <f>TRIM(_xlfn.TEXTBEFORE(D3787,"("))</f>
        <v>ALEX RAMOS</v>
      </c>
      <c r="B3787" s="2" t="s">
        <v>878</v>
      </c>
      <c r="C3787" s="3">
        <v>46297</v>
      </c>
      <c r="D3787" s="4" t="s">
        <v>902</v>
      </c>
      <c r="E3787" s="5">
        <v>46297.386111111111</v>
      </c>
      <c r="F3787" s="6">
        <v>46297.878472222219</v>
      </c>
      <c r="G3787" s="4" t="s">
        <v>901</v>
      </c>
      <c r="H3787" s="4" t="s">
        <v>900</v>
      </c>
      <c r="I3787" s="4" t="s">
        <v>705</v>
      </c>
      <c r="J3787" s="4" t="s">
        <v>623</v>
      </c>
      <c r="K3787" s="7" t="s">
        <v>608</v>
      </c>
    </row>
    <row r="3788" spans="1:11" ht="26">
      <c r="A3788" s="9" t="str">
        <f>TRIM(_xlfn.TEXTBEFORE(D3788,"("))</f>
        <v>BRANDON LOPEZ-RODRIGUEZ</v>
      </c>
      <c r="B3788" s="2" t="s">
        <v>878</v>
      </c>
      <c r="C3788" s="3">
        <v>46297</v>
      </c>
      <c r="D3788" s="4" t="s">
        <v>896</v>
      </c>
      <c r="E3788" s="5">
        <v>46297.459722222222</v>
      </c>
      <c r="F3788" s="6">
        <v>46297.833333333328</v>
      </c>
      <c r="G3788" s="4" t="s">
        <v>895</v>
      </c>
      <c r="H3788" s="4" t="s">
        <v>895</v>
      </c>
      <c r="I3788" s="4" t="s">
        <v>623</v>
      </c>
      <c r="J3788" s="4" t="s">
        <v>623</v>
      </c>
      <c r="K3788" s="7" t="s">
        <v>608</v>
      </c>
    </row>
    <row r="3789" spans="1:11">
      <c r="A3789" s="9" t="str">
        <f>TRIM(_xlfn.TEXTBEFORE(D3789,"("))</f>
        <v>LEO LARA</v>
      </c>
      <c r="B3789" s="2" t="s">
        <v>878</v>
      </c>
      <c r="C3789" s="3">
        <v>46297</v>
      </c>
      <c r="D3789" s="4" t="s">
        <v>891</v>
      </c>
      <c r="E3789" s="5">
        <v>1</v>
      </c>
      <c r="F3789" s="6">
        <v>1</v>
      </c>
      <c r="G3789" s="4" t="s">
        <v>623</v>
      </c>
      <c r="H3789" s="4" t="s">
        <v>623</v>
      </c>
      <c r="I3789" s="4" t="s">
        <v>623</v>
      </c>
      <c r="J3789" s="4" t="s">
        <v>623</v>
      </c>
      <c r="K3789" s="7" t="s">
        <v>608</v>
      </c>
    </row>
    <row r="3790" spans="1:11" ht="26">
      <c r="A3790" s="9" t="str">
        <f>TRIM(_xlfn.TEXTBEFORE(D3790,"("))</f>
        <v>MICHELLE MORALES</v>
      </c>
      <c r="B3790" s="2" t="s">
        <v>878</v>
      </c>
      <c r="C3790" s="3">
        <v>46297</v>
      </c>
      <c r="D3790" s="4" t="s">
        <v>883</v>
      </c>
      <c r="E3790" s="5">
        <v>46297.467361111107</v>
      </c>
      <c r="F3790" s="6">
        <v>46297.836805555555</v>
      </c>
      <c r="G3790" s="4" t="s">
        <v>882</v>
      </c>
      <c r="H3790" s="4" t="s">
        <v>783</v>
      </c>
      <c r="I3790" s="4" t="s">
        <v>841</v>
      </c>
      <c r="J3790" s="4" t="s">
        <v>623</v>
      </c>
      <c r="K3790" s="7" t="s">
        <v>608</v>
      </c>
    </row>
    <row r="3791" spans="1:11">
      <c r="A3791" s="9" t="str">
        <f>TRIM(_xlfn.TEXTBEFORE(D3791,"("))</f>
        <v>TROY TRAN</v>
      </c>
      <c r="B3791" s="2" t="s">
        <v>878</v>
      </c>
      <c r="C3791" s="3">
        <v>46297</v>
      </c>
      <c r="D3791" s="4" t="s">
        <v>877</v>
      </c>
      <c r="E3791" s="5">
        <v>46297.471527777772</v>
      </c>
      <c r="F3791" s="6">
        <v>46297.878472222219</v>
      </c>
      <c r="G3791" s="4" t="s">
        <v>876</v>
      </c>
      <c r="H3791" s="4" t="s">
        <v>876</v>
      </c>
      <c r="I3791" s="4" t="s">
        <v>623</v>
      </c>
      <c r="J3791" s="4" t="s">
        <v>623</v>
      </c>
      <c r="K3791" s="7" t="s">
        <v>608</v>
      </c>
    </row>
    <row r="3792" spans="1:11">
      <c r="A3792" s="9" t="str">
        <f>TRIM(_xlfn.TEXTBEFORE(D3792,"("))</f>
        <v>TINA DELGADO</v>
      </c>
      <c r="B3792" s="2" t="s">
        <v>838</v>
      </c>
      <c r="C3792" s="3">
        <v>46297</v>
      </c>
      <c r="D3792" s="4" t="s">
        <v>868</v>
      </c>
      <c r="E3792" s="5">
        <v>46297.375694444439</v>
      </c>
      <c r="F3792" s="6">
        <v>46297.710416666661</v>
      </c>
      <c r="G3792" s="4" t="s">
        <v>867</v>
      </c>
      <c r="H3792" s="4" t="s">
        <v>866</v>
      </c>
      <c r="I3792" s="4" t="s">
        <v>865</v>
      </c>
      <c r="J3792" s="4" t="s">
        <v>623</v>
      </c>
      <c r="K3792" s="7" t="s">
        <v>608</v>
      </c>
    </row>
    <row r="3793" spans="1:11" ht="26">
      <c r="A3793" s="9" t="str">
        <f>TRIM(_xlfn.TEXTBEFORE(D3793,"("))</f>
        <v>NAEYELI RODRIGUEZ</v>
      </c>
      <c r="B3793" s="2" t="s">
        <v>838</v>
      </c>
      <c r="C3793" s="3">
        <v>46297</v>
      </c>
      <c r="D3793" s="4" t="s">
        <v>860</v>
      </c>
      <c r="E3793" s="5">
        <v>46297.375694444439</v>
      </c>
      <c r="F3793" s="6">
        <v>46297.843055555553</v>
      </c>
      <c r="G3793" s="4" t="s">
        <v>859</v>
      </c>
      <c r="H3793" s="4" t="s">
        <v>762</v>
      </c>
      <c r="I3793" s="4" t="s">
        <v>758</v>
      </c>
      <c r="J3793" s="4" t="s">
        <v>858</v>
      </c>
      <c r="K3793" s="7" t="s">
        <v>608</v>
      </c>
    </row>
    <row r="3794" spans="1:11">
      <c r="A3794" s="9" t="str">
        <f>TRIM(_xlfn.TEXTBEFORE(D3794,"("))</f>
        <v>HAILEY MICHELL</v>
      </c>
      <c r="B3794" s="2" t="s">
        <v>838</v>
      </c>
      <c r="C3794" s="3">
        <v>46297</v>
      </c>
      <c r="D3794" s="4" t="s">
        <v>854</v>
      </c>
      <c r="E3794" s="5">
        <v>46297.375694444439</v>
      </c>
      <c r="F3794" s="6">
        <v>46297.843055555553</v>
      </c>
      <c r="G3794" s="4" t="s">
        <v>853</v>
      </c>
      <c r="H3794" s="4" t="s">
        <v>691</v>
      </c>
      <c r="I3794" s="4" t="s">
        <v>719</v>
      </c>
      <c r="J3794" s="4" t="s">
        <v>766</v>
      </c>
      <c r="K3794" s="7" t="s">
        <v>608</v>
      </c>
    </row>
    <row r="3795" spans="1:11">
      <c r="A3795" s="9" t="str">
        <f>TRIM(_xlfn.TEXTBEFORE(D3795,"("))</f>
        <v>NICOLAS O'DELL</v>
      </c>
      <c r="B3795" s="2" t="s">
        <v>838</v>
      </c>
      <c r="C3795" s="3">
        <v>46297</v>
      </c>
      <c r="D3795" s="4" t="s">
        <v>799</v>
      </c>
      <c r="E3795" s="5">
        <v>1</v>
      </c>
      <c r="F3795" s="6">
        <v>1</v>
      </c>
      <c r="G3795" s="4" t="s">
        <v>623</v>
      </c>
      <c r="H3795" s="4" t="s">
        <v>623</v>
      </c>
      <c r="I3795" s="4" t="s">
        <v>623</v>
      </c>
      <c r="J3795" s="4" t="s">
        <v>623</v>
      </c>
      <c r="K3795" s="7" t="s">
        <v>608</v>
      </c>
    </row>
    <row r="3796" spans="1:11">
      <c r="A3796" s="9" t="str">
        <f>TRIM(_xlfn.TEXTBEFORE(D3796,"("))</f>
        <v>ERIC STARK</v>
      </c>
      <c r="B3796" s="2" t="s">
        <v>838</v>
      </c>
      <c r="C3796" s="3">
        <v>46297</v>
      </c>
      <c r="D3796" s="4" t="s">
        <v>845</v>
      </c>
      <c r="E3796" s="5">
        <v>46297.375694444439</v>
      </c>
      <c r="F3796" s="6">
        <v>46297.502083333333</v>
      </c>
      <c r="G3796" s="4" t="s">
        <v>844</v>
      </c>
      <c r="H3796" s="4" t="s">
        <v>756</v>
      </c>
      <c r="I3796" s="4" t="s">
        <v>843</v>
      </c>
      <c r="J3796" s="4" t="s">
        <v>623</v>
      </c>
      <c r="K3796" s="7" t="s">
        <v>608</v>
      </c>
    </row>
    <row r="3797" spans="1:11">
      <c r="A3797" s="9" t="str">
        <f>TRIM(_xlfn.TEXTBEFORE(D3797,"("))</f>
        <v>SUZIE BOSHELL</v>
      </c>
      <c r="B3797" s="2" t="s">
        <v>838</v>
      </c>
      <c r="C3797" s="3">
        <v>46297</v>
      </c>
      <c r="D3797" s="4" t="s">
        <v>837</v>
      </c>
      <c r="E3797" s="5">
        <v>46297.375694444439</v>
      </c>
      <c r="F3797" s="6">
        <v>46297.379861111112</v>
      </c>
      <c r="G3797" s="4" t="s">
        <v>650</v>
      </c>
      <c r="H3797" s="4" t="s">
        <v>650</v>
      </c>
      <c r="I3797" s="4" t="s">
        <v>623</v>
      </c>
      <c r="J3797" s="4" t="s">
        <v>623</v>
      </c>
      <c r="K3797" s="7" t="s">
        <v>608</v>
      </c>
    </row>
    <row r="3798" spans="1:11">
      <c r="A3798" s="9" t="str">
        <f>TRIM(_xlfn.TEXTBEFORE(D3798,"("))</f>
        <v>LEZAMY LLANAS</v>
      </c>
      <c r="B3798" s="2" t="s">
        <v>755</v>
      </c>
      <c r="C3798" s="3">
        <v>46297</v>
      </c>
      <c r="D3798" s="4" t="s">
        <v>835</v>
      </c>
      <c r="E3798" s="5">
        <v>1</v>
      </c>
      <c r="F3798" s="6">
        <v>1</v>
      </c>
      <c r="G3798" s="4" t="s">
        <v>623</v>
      </c>
      <c r="H3798" s="4" t="s">
        <v>623</v>
      </c>
      <c r="I3798" s="4" t="s">
        <v>623</v>
      </c>
      <c r="J3798" s="4" t="s">
        <v>623</v>
      </c>
      <c r="K3798" s="7" t="s">
        <v>608</v>
      </c>
    </row>
    <row r="3799" spans="1:11">
      <c r="A3799" s="9" t="str">
        <f>TRIM(_xlfn.TEXTBEFORE(D3799,"("))</f>
        <v>ABEL HERNANDEZ</v>
      </c>
      <c r="B3799" s="2" t="s">
        <v>755</v>
      </c>
      <c r="C3799" s="3">
        <v>46297</v>
      </c>
      <c r="D3799" s="4" t="s">
        <v>827</v>
      </c>
      <c r="E3799" s="5">
        <v>46297.526388888888</v>
      </c>
      <c r="F3799" s="6">
        <v>46297.881944444445</v>
      </c>
      <c r="G3799" s="4" t="s">
        <v>637</v>
      </c>
      <c r="H3799" s="4" t="s">
        <v>640</v>
      </c>
      <c r="I3799" s="4" t="s">
        <v>833</v>
      </c>
      <c r="J3799" s="4" t="s">
        <v>767</v>
      </c>
      <c r="K3799" s="7" t="s">
        <v>608</v>
      </c>
    </row>
    <row r="3800" spans="1:11" ht="26">
      <c r="A3800" s="9" t="str">
        <f>TRIM(_xlfn.TEXTBEFORE(D3800,"("))</f>
        <v>ADALISAHARY GARCIA</v>
      </c>
      <c r="B3800" s="2" t="s">
        <v>755</v>
      </c>
      <c r="C3800" s="3">
        <v>46297</v>
      </c>
      <c r="D3800" s="4" t="s">
        <v>821</v>
      </c>
      <c r="E3800" s="5">
        <v>1</v>
      </c>
      <c r="F3800" s="6">
        <v>1</v>
      </c>
      <c r="G3800" s="4" t="s">
        <v>623</v>
      </c>
      <c r="H3800" s="4" t="s">
        <v>623</v>
      </c>
      <c r="I3800" s="4" t="s">
        <v>623</v>
      </c>
      <c r="J3800" s="4" t="s">
        <v>623</v>
      </c>
      <c r="K3800" s="7" t="s">
        <v>608</v>
      </c>
    </row>
    <row r="3801" spans="1:11">
      <c r="A3801" s="9" t="str">
        <f>TRIM(_xlfn.TEXTBEFORE(D3801,"("))</f>
        <v>KRIS MEDRANO</v>
      </c>
      <c r="B3801" s="2" t="s">
        <v>755</v>
      </c>
      <c r="C3801" s="3">
        <v>46297</v>
      </c>
      <c r="D3801" s="4" t="s">
        <v>815</v>
      </c>
      <c r="E3801" s="5">
        <v>46297.388194444444</v>
      </c>
      <c r="F3801" s="6">
        <v>46297.784027777772</v>
      </c>
      <c r="G3801" s="4" t="s">
        <v>820</v>
      </c>
      <c r="H3801" s="4" t="s">
        <v>819</v>
      </c>
      <c r="I3801" s="4" t="s">
        <v>666</v>
      </c>
      <c r="J3801" s="4" t="s">
        <v>653</v>
      </c>
      <c r="K3801" s="7" t="s">
        <v>608</v>
      </c>
    </row>
    <row r="3802" spans="1:11" ht="26">
      <c r="A3802" s="9" t="str">
        <f>TRIM(_xlfn.TEXTBEFORE(D3802,"("))</f>
        <v>DOLORES DOMINGUEZ</v>
      </c>
      <c r="B3802" s="2" t="s">
        <v>755</v>
      </c>
      <c r="C3802" s="3">
        <v>46297</v>
      </c>
      <c r="D3802" s="4" t="s">
        <v>801</v>
      </c>
      <c r="E3802" s="5">
        <v>46297.404861111107</v>
      </c>
      <c r="F3802" s="6">
        <v>46297.719444444439</v>
      </c>
      <c r="G3802" s="4" t="s">
        <v>641</v>
      </c>
      <c r="H3802" s="4" t="s">
        <v>814</v>
      </c>
      <c r="I3802" s="4" t="s">
        <v>625</v>
      </c>
      <c r="J3802" s="4" t="s">
        <v>813</v>
      </c>
      <c r="K3802" s="7" t="s">
        <v>608</v>
      </c>
    </row>
    <row r="3803" spans="1:11">
      <c r="A3803" s="9" t="str">
        <f>TRIM(_xlfn.TEXTBEFORE(D3803,"("))</f>
        <v>NICOLAS O'DELL</v>
      </c>
      <c r="B3803" s="2" t="s">
        <v>755</v>
      </c>
      <c r="C3803" s="3">
        <v>46297</v>
      </c>
      <c r="D3803" s="4" t="s">
        <v>799</v>
      </c>
      <c r="E3803" s="5">
        <v>1</v>
      </c>
      <c r="F3803" s="6">
        <v>1</v>
      </c>
      <c r="G3803" s="4" t="s">
        <v>623</v>
      </c>
      <c r="H3803" s="4" t="s">
        <v>623</v>
      </c>
      <c r="I3803" s="4" t="s">
        <v>623</v>
      </c>
      <c r="J3803" s="4" t="s">
        <v>623</v>
      </c>
      <c r="K3803" s="7" t="s">
        <v>608</v>
      </c>
    </row>
    <row r="3804" spans="1:11" ht="26">
      <c r="A3804" s="9" t="str">
        <f>TRIM(_xlfn.TEXTBEFORE(D3804,"("))</f>
        <v>VANESSA BARRAGAN</v>
      </c>
      <c r="B3804" s="2" t="s">
        <v>755</v>
      </c>
      <c r="C3804" s="3">
        <v>46297</v>
      </c>
      <c r="D3804" s="4" t="s">
        <v>787</v>
      </c>
      <c r="E3804" s="5">
        <v>46297.383333333331</v>
      </c>
      <c r="F3804" s="6">
        <v>46297.713888888888</v>
      </c>
      <c r="G3804" s="4" t="s">
        <v>792</v>
      </c>
      <c r="H3804" s="4" t="s">
        <v>798</v>
      </c>
      <c r="I3804" s="4" t="s">
        <v>632</v>
      </c>
      <c r="J3804" s="4" t="s">
        <v>797</v>
      </c>
      <c r="K3804" s="7" t="s">
        <v>608</v>
      </c>
    </row>
    <row r="3805" spans="1:11">
      <c r="A3805" s="9" t="str">
        <f>TRIM(_xlfn.TEXTBEFORE(D3805,"("))</f>
        <v>MIGUEL LLANES</v>
      </c>
      <c r="B3805" s="2" t="s">
        <v>755</v>
      </c>
      <c r="C3805" s="3">
        <v>46297</v>
      </c>
      <c r="D3805" s="4" t="s">
        <v>780</v>
      </c>
      <c r="E3805" s="5">
        <v>46297.556250000001</v>
      </c>
      <c r="F3805" s="6">
        <v>46297.896527777775</v>
      </c>
      <c r="G3805" s="4" t="s">
        <v>764</v>
      </c>
      <c r="H3805" s="4" t="s">
        <v>706</v>
      </c>
      <c r="I3805" s="4" t="s">
        <v>616</v>
      </c>
      <c r="J3805" s="4" t="s">
        <v>713</v>
      </c>
      <c r="K3805" s="7" t="s">
        <v>608</v>
      </c>
    </row>
    <row r="3806" spans="1:11">
      <c r="A3806" s="9" t="str">
        <f>TRIM(_xlfn.TEXTBEFORE(D3806,"("))</f>
        <v>JAVIER ROBLES</v>
      </c>
      <c r="B3806" s="2" t="s">
        <v>755</v>
      </c>
      <c r="C3806" s="3">
        <v>46297</v>
      </c>
      <c r="D3806" s="4" t="s">
        <v>765</v>
      </c>
      <c r="E3806" s="5">
        <v>46297.467361111107</v>
      </c>
      <c r="F3806" s="6">
        <v>46297.792361111111</v>
      </c>
      <c r="G3806" s="4" t="s">
        <v>647</v>
      </c>
      <c r="H3806" s="4" t="s">
        <v>778</v>
      </c>
      <c r="I3806" s="4" t="s">
        <v>777</v>
      </c>
      <c r="J3806" s="4" t="s">
        <v>623</v>
      </c>
      <c r="K3806" s="7" t="s">
        <v>608</v>
      </c>
    </row>
    <row r="3807" spans="1:11">
      <c r="A3807" s="9" t="str">
        <f>TRIM(_xlfn.TEXTBEFORE(D3807,"("))</f>
        <v>MASSIEL LLANES</v>
      </c>
      <c r="B3807" s="2" t="s">
        <v>755</v>
      </c>
      <c r="C3807" s="3">
        <v>46297</v>
      </c>
      <c r="D3807" s="4" t="s">
        <v>754</v>
      </c>
      <c r="E3807" s="5">
        <v>46297.556250000001</v>
      </c>
      <c r="F3807" s="6">
        <v>46297.896527777775</v>
      </c>
      <c r="G3807" s="4" t="s">
        <v>764</v>
      </c>
      <c r="H3807" s="4" t="s">
        <v>763</v>
      </c>
      <c r="I3807" s="4" t="s">
        <v>632</v>
      </c>
      <c r="J3807" s="4" t="s">
        <v>713</v>
      </c>
      <c r="K3807" s="7" t="s">
        <v>608</v>
      </c>
    </row>
    <row r="3808" spans="1:11">
      <c r="A3808" s="9" t="str">
        <f>TRIM(_xlfn.TEXTBEFORE(D3808,"("))</f>
        <v>JQUAY THOMPSON</v>
      </c>
      <c r="B3808" s="2" t="s">
        <v>671</v>
      </c>
      <c r="C3808" s="3">
        <v>46297</v>
      </c>
      <c r="D3808" s="4" t="s">
        <v>745</v>
      </c>
      <c r="E3808" s="5">
        <v>46297.52847222222</v>
      </c>
      <c r="F3808" s="6">
        <v>46297.856249999997</v>
      </c>
      <c r="G3808" s="4" t="s">
        <v>751</v>
      </c>
      <c r="H3808" s="4" t="s">
        <v>750</v>
      </c>
      <c r="I3808" s="4" t="s">
        <v>749</v>
      </c>
      <c r="J3808" s="4" t="s">
        <v>748</v>
      </c>
      <c r="K3808" s="7" t="s">
        <v>608</v>
      </c>
    </row>
    <row r="3809" spans="1:11">
      <c r="A3809" s="9" t="str">
        <f>TRIM(_xlfn.TEXTBEFORE(D3809,"("))</f>
        <v>NOEMY HERRERA</v>
      </c>
      <c r="B3809" s="2" t="s">
        <v>671</v>
      </c>
      <c r="C3809" s="3">
        <v>46297</v>
      </c>
      <c r="D3809" s="4" t="s">
        <v>732</v>
      </c>
      <c r="E3809" s="5">
        <v>46297.428472222222</v>
      </c>
      <c r="F3809" s="6">
        <v>46297.85</v>
      </c>
      <c r="G3809" s="4" t="s">
        <v>648</v>
      </c>
      <c r="H3809" s="4" t="s">
        <v>736</v>
      </c>
      <c r="I3809" s="4" t="s">
        <v>667</v>
      </c>
      <c r="J3809" s="4" t="s">
        <v>735</v>
      </c>
      <c r="K3809" s="7" t="s">
        <v>608</v>
      </c>
    </row>
    <row r="3810" spans="1:11">
      <c r="A3810" s="9" t="str">
        <f>TRIM(_xlfn.TEXTBEFORE(D3810,"("))</f>
        <v>ALEXA ORTEGA</v>
      </c>
      <c r="B3810" s="2" t="s">
        <v>671</v>
      </c>
      <c r="C3810" s="3">
        <v>46297</v>
      </c>
      <c r="D3810" s="4" t="s">
        <v>717</v>
      </c>
      <c r="E3810" s="5">
        <v>46297.402083333334</v>
      </c>
      <c r="F3810" s="6">
        <v>46297.743055555555</v>
      </c>
      <c r="G3810" s="4" t="s">
        <v>720</v>
      </c>
      <c r="H3810" s="4" t="s">
        <v>724</v>
      </c>
      <c r="I3810" s="4" t="s">
        <v>723</v>
      </c>
      <c r="J3810" s="4" t="s">
        <v>722</v>
      </c>
      <c r="K3810" s="7" t="s">
        <v>608</v>
      </c>
    </row>
    <row r="3811" spans="1:11">
      <c r="A3811" s="9" t="str">
        <f>TRIM(_xlfn.TEXTBEFORE(D3811,"("))</f>
        <v>MARCOS ROSTRO</v>
      </c>
      <c r="B3811" s="2" t="s">
        <v>671</v>
      </c>
      <c r="C3811" s="3">
        <v>46297</v>
      </c>
      <c r="D3811" s="4" t="s">
        <v>700</v>
      </c>
      <c r="E3811" s="5">
        <v>46297.51180555555</v>
      </c>
      <c r="F3811" s="6">
        <v>46297.856249999997</v>
      </c>
      <c r="G3811" s="4" t="s">
        <v>710</v>
      </c>
      <c r="H3811" s="4" t="s">
        <v>709</v>
      </c>
      <c r="I3811" s="4" t="s">
        <v>708</v>
      </c>
      <c r="J3811" s="4" t="s">
        <v>707</v>
      </c>
      <c r="K3811" s="7" t="s">
        <v>608</v>
      </c>
    </row>
    <row r="3812" spans="1:11">
      <c r="A3812" s="9" t="str">
        <f>TRIM(_xlfn.TEXTBEFORE(D3812,"("))</f>
        <v>DJ ROBINSON</v>
      </c>
      <c r="B3812" s="2" t="s">
        <v>671</v>
      </c>
      <c r="C3812" s="3">
        <v>46297</v>
      </c>
      <c r="D3812" s="4" t="s">
        <v>689</v>
      </c>
      <c r="E3812" s="5">
        <v>1</v>
      </c>
      <c r="F3812" s="6">
        <v>1</v>
      </c>
      <c r="G3812" s="4" t="s">
        <v>623</v>
      </c>
      <c r="H3812" s="4" t="s">
        <v>623</v>
      </c>
      <c r="I3812" s="4" t="s">
        <v>623</v>
      </c>
      <c r="J3812" s="4" t="s">
        <v>623</v>
      </c>
      <c r="K3812" s="7" t="s">
        <v>608</v>
      </c>
    </row>
    <row r="3813" spans="1:11">
      <c r="A3813" s="9" t="str">
        <f>TRIM(_xlfn.TEXTBEFORE(D3813,"("))</f>
        <v>YESENIA RUIZ</v>
      </c>
      <c r="B3813" s="2" t="s">
        <v>671</v>
      </c>
      <c r="C3813" s="3">
        <v>46297</v>
      </c>
      <c r="D3813" s="4" t="s">
        <v>675</v>
      </c>
      <c r="E3813" s="5">
        <v>46297.428472222222</v>
      </c>
      <c r="F3813" s="6">
        <v>46297.85</v>
      </c>
      <c r="G3813" s="4" t="s">
        <v>683</v>
      </c>
      <c r="H3813" s="4" t="s">
        <v>682</v>
      </c>
      <c r="I3813" s="4" t="s">
        <v>681</v>
      </c>
      <c r="J3813" s="4" t="s">
        <v>680</v>
      </c>
      <c r="K3813" s="7" t="s">
        <v>608</v>
      </c>
    </row>
    <row r="3814" spans="1:11">
      <c r="A3814" s="9" t="str">
        <f>TRIM(_xlfn.TEXTBEFORE(D3814,"("))</f>
        <v>BEAU CUMBIE</v>
      </c>
      <c r="B3814" s="2" t="s">
        <v>671</v>
      </c>
      <c r="C3814" s="3">
        <v>46297</v>
      </c>
      <c r="D3814" s="4" t="s">
        <v>670</v>
      </c>
      <c r="E3814" s="5">
        <v>1</v>
      </c>
      <c r="F3814" s="6">
        <v>1</v>
      </c>
      <c r="G3814" s="4" t="s">
        <v>623</v>
      </c>
      <c r="H3814" s="4" t="s">
        <v>623</v>
      </c>
      <c r="I3814" s="4" t="s">
        <v>623</v>
      </c>
      <c r="J3814" s="4" t="s">
        <v>623</v>
      </c>
      <c r="K3814" s="7" t="s">
        <v>608</v>
      </c>
    </row>
    <row r="3815" spans="1:11">
      <c r="A3815" s="9" t="str">
        <f>TRIM(_xlfn.TEXTBEFORE(D3815,"("))</f>
        <v>MASON CARD</v>
      </c>
      <c r="B3815" s="2" t="s">
        <v>614</v>
      </c>
      <c r="C3815" s="3">
        <v>46297</v>
      </c>
      <c r="D3815" s="4" t="s">
        <v>658</v>
      </c>
      <c r="E3815" s="5">
        <v>46297.501388888886</v>
      </c>
      <c r="F3815" s="6">
        <v>46297.848611111112</v>
      </c>
      <c r="G3815" s="4" t="s">
        <v>648</v>
      </c>
      <c r="H3815" s="4" t="s">
        <v>659</v>
      </c>
      <c r="I3815" s="4" t="s">
        <v>653</v>
      </c>
      <c r="J3815" s="4" t="s">
        <v>609</v>
      </c>
      <c r="K3815" s="7" t="s">
        <v>608</v>
      </c>
    </row>
    <row r="3816" spans="1:11">
      <c r="A3816" s="9" t="str">
        <f>TRIM(_xlfn.TEXTBEFORE(D3816,"("))</f>
        <v>JUSTIN KIMBALL</v>
      </c>
      <c r="B3816" s="2" t="s">
        <v>614</v>
      </c>
      <c r="C3816" s="3">
        <v>46297</v>
      </c>
      <c r="D3816" s="4" t="s">
        <v>644</v>
      </c>
      <c r="E3816" s="5">
        <v>1</v>
      </c>
      <c r="F3816" s="6">
        <v>1</v>
      </c>
      <c r="G3816" s="4" t="s">
        <v>623</v>
      </c>
      <c r="H3816" s="4" t="s">
        <v>623</v>
      </c>
      <c r="I3816" s="4" t="s">
        <v>623</v>
      </c>
      <c r="J3816" s="4" t="s">
        <v>623</v>
      </c>
      <c r="K3816" s="7" t="s">
        <v>608</v>
      </c>
    </row>
    <row r="3817" spans="1:11">
      <c r="A3817" s="9" t="str">
        <f>TRIM(_xlfn.TEXTBEFORE(D3817,"("))</f>
        <v>ANGEL RUBALCAVA</v>
      </c>
      <c r="B3817" s="2" t="s">
        <v>614</v>
      </c>
      <c r="C3817" s="3">
        <v>46297</v>
      </c>
      <c r="D3817" s="4" t="s">
        <v>628</v>
      </c>
      <c r="E3817" s="5">
        <v>46297.501388888886</v>
      </c>
      <c r="F3817" s="6">
        <v>46297.847222222219</v>
      </c>
      <c r="G3817" s="4" t="s">
        <v>631</v>
      </c>
      <c r="H3817" s="4" t="s">
        <v>630</v>
      </c>
      <c r="I3817" s="4" t="s">
        <v>616</v>
      </c>
      <c r="J3817" s="4" t="s">
        <v>629</v>
      </c>
      <c r="K3817" s="7" t="s">
        <v>608</v>
      </c>
    </row>
    <row r="3818" spans="1:11">
      <c r="A3818" s="9" t="str">
        <f>TRIM(_xlfn.TEXTBEFORE(D3818,"("))</f>
        <v>DANA GLASS</v>
      </c>
      <c r="B3818" s="2" t="s">
        <v>2502</v>
      </c>
      <c r="C3818" s="3">
        <v>46298</v>
      </c>
      <c r="D3818" s="4" t="s">
        <v>2526</v>
      </c>
      <c r="E3818" s="5">
        <v>46298.384027777778</v>
      </c>
      <c r="F3818" s="6">
        <v>46298.756944444445</v>
      </c>
      <c r="G3818" s="4" t="s">
        <v>1204</v>
      </c>
      <c r="H3818" s="4" t="s">
        <v>1208</v>
      </c>
      <c r="I3818" s="4" t="s">
        <v>620</v>
      </c>
      <c r="J3818" s="4" t="s">
        <v>620</v>
      </c>
      <c r="K3818" s="7" t="s">
        <v>608</v>
      </c>
    </row>
    <row r="3819" spans="1:11">
      <c r="A3819" s="9" t="str">
        <f>TRIM(_xlfn.TEXTBEFORE(D3819,"("))</f>
        <v>JORDAN REED</v>
      </c>
      <c r="B3819" s="2" t="s">
        <v>2502</v>
      </c>
      <c r="C3819" s="3">
        <v>46298</v>
      </c>
      <c r="D3819" s="4" t="s">
        <v>2524</v>
      </c>
      <c r="E3819" s="5">
        <v>46298.502777777772</v>
      </c>
      <c r="F3819" s="6">
        <v>46298.854861111111</v>
      </c>
      <c r="G3819" s="4" t="s">
        <v>685</v>
      </c>
      <c r="H3819" s="4" t="s">
        <v>684</v>
      </c>
      <c r="I3819" s="4" t="s">
        <v>632</v>
      </c>
      <c r="J3819" s="4" t="s">
        <v>725</v>
      </c>
      <c r="K3819" s="7" t="s">
        <v>608</v>
      </c>
    </row>
    <row r="3820" spans="1:11">
      <c r="A3820" s="9" t="str">
        <f>TRIM(_xlfn.TEXTBEFORE(D3820,"("))</f>
        <v>WENDY ADAMS</v>
      </c>
      <c r="B3820" s="2" t="s">
        <v>3390</v>
      </c>
      <c r="C3820" s="3">
        <v>46298</v>
      </c>
      <c r="D3820" s="4" t="s">
        <v>3396</v>
      </c>
      <c r="E3820" s="5">
        <v>46298.375</v>
      </c>
      <c r="F3820" s="6">
        <v>46298.674999999996</v>
      </c>
      <c r="G3820" s="4" t="s">
        <v>747</v>
      </c>
      <c r="H3820" s="4" t="s">
        <v>1253</v>
      </c>
      <c r="I3820" s="4" t="s">
        <v>768</v>
      </c>
      <c r="J3820" s="4" t="s">
        <v>623</v>
      </c>
      <c r="K3820" s="7" t="s">
        <v>608</v>
      </c>
    </row>
    <row r="3821" spans="1:11">
      <c r="A3821" s="9" t="str">
        <f>TRIM(_xlfn.TEXTBEFORE(D3821,"("))</f>
        <v>ADAM SEVERS</v>
      </c>
      <c r="B3821" s="2" t="s">
        <v>3390</v>
      </c>
      <c r="C3821" s="3">
        <v>46298</v>
      </c>
      <c r="D3821" s="4" t="s">
        <v>3395</v>
      </c>
      <c r="E3821" s="5">
        <v>46298.461111111108</v>
      </c>
      <c r="F3821" s="6">
        <v>46298.85555555555</v>
      </c>
      <c r="G3821" s="4" t="s">
        <v>1067</v>
      </c>
      <c r="H3821" s="4" t="s">
        <v>1616</v>
      </c>
      <c r="I3821" s="4" t="s">
        <v>672</v>
      </c>
      <c r="J3821" s="4" t="s">
        <v>993</v>
      </c>
      <c r="K3821" s="7" t="s">
        <v>608</v>
      </c>
    </row>
    <row r="3822" spans="1:11">
      <c r="A3822" s="9" t="str">
        <f>TRIM(_xlfn.TEXTBEFORE(D3822,"("))</f>
        <v>LUIS CORONA</v>
      </c>
      <c r="B3822" s="2" t="s">
        <v>3390</v>
      </c>
      <c r="C3822" s="3">
        <v>46298</v>
      </c>
      <c r="D3822" s="4" t="s">
        <v>3394</v>
      </c>
      <c r="E3822" s="5">
        <v>46298.397222222222</v>
      </c>
      <c r="F3822" s="6">
        <v>46298.754166666666</v>
      </c>
      <c r="G3822" s="4" t="s">
        <v>997</v>
      </c>
      <c r="H3822" s="4" t="s">
        <v>889</v>
      </c>
      <c r="I3822" s="4" t="s">
        <v>672</v>
      </c>
      <c r="J3822" s="4" t="s">
        <v>623</v>
      </c>
      <c r="K3822" s="7" t="s">
        <v>608</v>
      </c>
    </row>
    <row r="3823" spans="1:11">
      <c r="A3823" s="9" t="str">
        <f>TRIM(_xlfn.TEXTBEFORE(D3823,"("))</f>
        <v>MICHAEL HASAN</v>
      </c>
      <c r="B3823" s="2" t="s">
        <v>3390</v>
      </c>
      <c r="C3823" s="3">
        <v>46298</v>
      </c>
      <c r="D3823" s="4" t="s">
        <v>3393</v>
      </c>
      <c r="E3823" s="5">
        <v>46298.493750000001</v>
      </c>
      <c r="F3823" s="6">
        <v>46298.793749999997</v>
      </c>
      <c r="G3823" s="4" t="s">
        <v>934</v>
      </c>
      <c r="H3823" s="4" t="s">
        <v>934</v>
      </c>
      <c r="I3823" s="4" t="s">
        <v>623</v>
      </c>
      <c r="J3823" s="4" t="s">
        <v>1029</v>
      </c>
      <c r="K3823" s="7" t="s">
        <v>608</v>
      </c>
    </row>
    <row r="3824" spans="1:11">
      <c r="A3824" s="9" t="str">
        <f>TRIM(_xlfn.TEXTBEFORE(D3824,"("))</f>
        <v>JAYLON TAYLOR</v>
      </c>
      <c r="B3824" s="2" t="s">
        <v>3390</v>
      </c>
      <c r="C3824" s="3">
        <v>46298</v>
      </c>
      <c r="D3824" s="4" t="s">
        <v>3392</v>
      </c>
      <c r="E3824" s="5">
        <v>46298.51458333333</v>
      </c>
      <c r="F3824" s="6">
        <v>46298.857638888891</v>
      </c>
      <c r="G3824" s="4" t="s">
        <v>836</v>
      </c>
      <c r="H3824" s="4" t="s">
        <v>918</v>
      </c>
      <c r="I3824" s="4" t="s">
        <v>632</v>
      </c>
      <c r="J3824" s="4" t="s">
        <v>623</v>
      </c>
      <c r="K3824" s="7" t="s">
        <v>608</v>
      </c>
    </row>
    <row r="3825" spans="1:11">
      <c r="A3825" s="9" t="str">
        <f>TRIM(_xlfn.TEXTBEFORE(D3825,"("))</f>
        <v>RICCO CURRIE</v>
      </c>
      <c r="B3825" s="2" t="s">
        <v>3390</v>
      </c>
      <c r="C3825" s="3">
        <v>46298</v>
      </c>
      <c r="D3825" s="4" t="s">
        <v>3391</v>
      </c>
      <c r="E3825" s="5">
        <v>46298.507638888885</v>
      </c>
      <c r="F3825" s="6">
        <v>46298.840277777774</v>
      </c>
      <c r="G3825" s="4" t="s">
        <v>1211</v>
      </c>
      <c r="H3825" s="4" t="s">
        <v>874</v>
      </c>
      <c r="I3825" s="4" t="s">
        <v>931</v>
      </c>
      <c r="J3825" s="4" t="s">
        <v>781</v>
      </c>
      <c r="K3825" s="7" t="s">
        <v>608</v>
      </c>
    </row>
    <row r="3826" spans="1:11">
      <c r="A3826" s="9" t="str">
        <f>TRIM(_xlfn.TEXTBEFORE(D3826,"("))</f>
        <v>EMILY DRAZER</v>
      </c>
      <c r="B3826" s="2" t="s">
        <v>3390</v>
      </c>
      <c r="C3826" s="3">
        <v>46298</v>
      </c>
      <c r="D3826" s="4" t="s">
        <v>3389</v>
      </c>
      <c r="E3826" s="5">
        <v>1</v>
      </c>
      <c r="F3826" s="6">
        <v>1</v>
      </c>
      <c r="G3826" s="4" t="s">
        <v>623</v>
      </c>
      <c r="H3826" s="4" t="s">
        <v>623</v>
      </c>
      <c r="I3826" s="4" t="s">
        <v>623</v>
      </c>
      <c r="J3826" s="4" t="s">
        <v>623</v>
      </c>
      <c r="K3826" s="7" t="s">
        <v>608</v>
      </c>
    </row>
    <row r="3827" spans="1:11">
      <c r="A3827" s="9" t="str">
        <f>TRIM(_xlfn.TEXTBEFORE(D3827,"("))</f>
        <v>ALYSIA MEFFORD</v>
      </c>
      <c r="B3827" s="2" t="s">
        <v>3385</v>
      </c>
      <c r="C3827" s="3">
        <v>46298</v>
      </c>
      <c r="D3827" s="4" t="s">
        <v>3388</v>
      </c>
      <c r="E3827" s="5">
        <v>46298.397916666661</v>
      </c>
      <c r="F3827" s="6">
        <v>46298.726388888885</v>
      </c>
      <c r="G3827" s="4" t="s">
        <v>710</v>
      </c>
      <c r="H3827" s="4" t="s">
        <v>751</v>
      </c>
      <c r="I3827" s="4" t="s">
        <v>632</v>
      </c>
      <c r="J3827" s="4" t="s">
        <v>623</v>
      </c>
      <c r="K3827" s="7" t="s">
        <v>608</v>
      </c>
    </row>
    <row r="3828" spans="1:11">
      <c r="A3828" s="9" t="str">
        <f>TRIM(_xlfn.TEXTBEFORE(D3828,"("))</f>
        <v>KYRA BOBBITT</v>
      </c>
      <c r="B3828" s="2" t="s">
        <v>3385</v>
      </c>
      <c r="C3828" s="3">
        <v>46298</v>
      </c>
      <c r="D3828" s="4" t="s">
        <v>3387</v>
      </c>
      <c r="E3828" s="5">
        <v>46298.502083333333</v>
      </c>
      <c r="F3828" s="6">
        <v>46298.865972222222</v>
      </c>
      <c r="G3828" s="4" t="s">
        <v>888</v>
      </c>
      <c r="H3828" s="4" t="s">
        <v>692</v>
      </c>
      <c r="I3828" s="4" t="s">
        <v>931</v>
      </c>
      <c r="J3828" s="4" t="s">
        <v>642</v>
      </c>
      <c r="K3828" s="7" t="s">
        <v>608</v>
      </c>
    </row>
    <row r="3829" spans="1:11" ht="26">
      <c r="A3829" s="9" t="str">
        <f>TRIM(_xlfn.TEXTBEFORE(D3829,"("))</f>
        <v>CHRISTOPHER MEFFORD</v>
      </c>
      <c r="B3829" s="2" t="s">
        <v>3385</v>
      </c>
      <c r="C3829" s="3">
        <v>46298</v>
      </c>
      <c r="D3829" s="4" t="s">
        <v>3386</v>
      </c>
      <c r="E3829" s="5">
        <v>46298.377083333333</v>
      </c>
      <c r="F3829" s="6">
        <v>46298.726388888885</v>
      </c>
      <c r="G3829" s="4" t="s">
        <v>908</v>
      </c>
      <c r="H3829" s="4" t="s">
        <v>631</v>
      </c>
      <c r="I3829" s="4" t="s">
        <v>632</v>
      </c>
      <c r="J3829" s="4" t="s">
        <v>623</v>
      </c>
      <c r="K3829" s="7" t="s">
        <v>608</v>
      </c>
    </row>
    <row r="3830" spans="1:11">
      <c r="A3830" s="9" t="str">
        <f>TRIM(_xlfn.TEXTBEFORE(D3830,"("))</f>
        <v>NICCI SLYDER</v>
      </c>
      <c r="B3830" s="2" t="s">
        <v>3385</v>
      </c>
      <c r="C3830" s="3">
        <v>46298</v>
      </c>
      <c r="D3830" s="4" t="s">
        <v>2483</v>
      </c>
      <c r="E3830" s="5">
        <v>1</v>
      </c>
      <c r="F3830" s="6">
        <v>1</v>
      </c>
      <c r="G3830" s="4" t="s">
        <v>623</v>
      </c>
      <c r="H3830" s="4" t="s">
        <v>623</v>
      </c>
      <c r="I3830" s="4" t="s">
        <v>623</v>
      </c>
      <c r="J3830" s="4" t="s">
        <v>623</v>
      </c>
      <c r="K3830" s="7" t="s">
        <v>608</v>
      </c>
    </row>
    <row r="3831" spans="1:11">
      <c r="A3831" s="9" t="str">
        <f>TRIM(_xlfn.TEXTBEFORE(D3831,"("))</f>
        <v>KAYLIE SMITH</v>
      </c>
      <c r="B3831" s="2" t="s">
        <v>3385</v>
      </c>
      <c r="C3831" s="3">
        <v>46298</v>
      </c>
      <c r="D3831" s="4" t="s">
        <v>3384</v>
      </c>
      <c r="E3831" s="5">
        <v>46298.477777777778</v>
      </c>
      <c r="F3831" s="6">
        <v>46298.865972222222</v>
      </c>
      <c r="G3831" s="4" t="s">
        <v>1610</v>
      </c>
      <c r="H3831" s="4" t="s">
        <v>907</v>
      </c>
      <c r="I3831" s="4" t="s">
        <v>632</v>
      </c>
      <c r="J3831" s="4" t="s">
        <v>993</v>
      </c>
      <c r="K3831" s="7" t="s">
        <v>608</v>
      </c>
    </row>
    <row r="3832" spans="1:11">
      <c r="A3832" s="9" t="str">
        <f>TRIM(_xlfn.TEXTBEFORE(D3832,"("))</f>
        <v>KAYLA DOUGOUD</v>
      </c>
      <c r="B3832" s="2" t="s">
        <v>3381</v>
      </c>
      <c r="C3832" s="3">
        <v>46298</v>
      </c>
      <c r="D3832" s="4" t="s">
        <v>3383</v>
      </c>
      <c r="E3832" s="5">
        <v>46298.387893518513</v>
      </c>
      <c r="F3832" s="6">
        <v>46298.753449074073</v>
      </c>
      <c r="G3832" s="4" t="s">
        <v>1015</v>
      </c>
      <c r="H3832" s="4" t="s">
        <v>726</v>
      </c>
      <c r="I3832" s="4" t="s">
        <v>1369</v>
      </c>
      <c r="J3832" s="4" t="s">
        <v>623</v>
      </c>
      <c r="K3832" s="7" t="s">
        <v>608</v>
      </c>
    </row>
    <row r="3833" spans="1:11">
      <c r="A3833" s="9" t="str">
        <f>TRIM(_xlfn.TEXTBEFORE(D3833,"("))</f>
        <v>ALEXIS MAYO</v>
      </c>
      <c r="B3833" s="2" t="s">
        <v>3381</v>
      </c>
      <c r="C3833" s="3">
        <v>46298</v>
      </c>
      <c r="D3833" s="4" t="s">
        <v>3382</v>
      </c>
      <c r="E3833" s="5">
        <v>46298.460277777776</v>
      </c>
      <c r="F3833" s="6">
        <v>46298.848761574074</v>
      </c>
      <c r="G3833" s="4" t="s">
        <v>1400</v>
      </c>
      <c r="H3833" s="4" t="s">
        <v>1232</v>
      </c>
      <c r="I3833" s="4" t="s">
        <v>666</v>
      </c>
      <c r="J3833" s="4" t="s">
        <v>701</v>
      </c>
      <c r="K3833" s="7" t="s">
        <v>608</v>
      </c>
    </row>
    <row r="3834" spans="1:11">
      <c r="A3834" s="9" t="str">
        <f>TRIM(_xlfn.TEXTBEFORE(D3834,"("))</f>
        <v>BRAD BAUER</v>
      </c>
      <c r="B3834" s="2" t="s">
        <v>3381</v>
      </c>
      <c r="C3834" s="3">
        <v>46298</v>
      </c>
      <c r="D3834" s="4" t="s">
        <v>3380</v>
      </c>
      <c r="E3834" s="5">
        <v>46298.457418981481</v>
      </c>
      <c r="F3834" s="6">
        <v>46298.848761574074</v>
      </c>
      <c r="G3834" s="4" t="s">
        <v>1042</v>
      </c>
      <c r="H3834" s="4" t="s">
        <v>696</v>
      </c>
      <c r="I3834" s="4" t="s">
        <v>756</v>
      </c>
      <c r="J3834" s="4" t="s">
        <v>646</v>
      </c>
      <c r="K3834" s="7" t="s">
        <v>608</v>
      </c>
    </row>
    <row r="3835" spans="1:11">
      <c r="A3835" s="9" t="str">
        <f>TRIM(_xlfn.TEXTBEFORE(D3835,"("))</f>
        <v>ADIL KHAN</v>
      </c>
      <c r="B3835" s="2" t="s">
        <v>3376</v>
      </c>
      <c r="C3835" s="3">
        <v>46298</v>
      </c>
      <c r="D3835" s="4" t="s">
        <v>3379</v>
      </c>
      <c r="E3835" s="5">
        <v>46298.397916666661</v>
      </c>
      <c r="F3835" s="6">
        <v>46298.814583333333</v>
      </c>
      <c r="G3835" s="4" t="s">
        <v>1528</v>
      </c>
      <c r="H3835" s="4" t="s">
        <v>807</v>
      </c>
      <c r="I3835" s="4" t="s">
        <v>1217</v>
      </c>
      <c r="J3835" s="4" t="s">
        <v>666</v>
      </c>
      <c r="K3835" s="7" t="s">
        <v>608</v>
      </c>
    </row>
    <row r="3836" spans="1:11">
      <c r="A3836" s="9" t="str">
        <f>TRIM(_xlfn.TEXTBEFORE(D3836,"("))</f>
        <v>JENSEN SCHWARZ</v>
      </c>
      <c r="B3836" s="2" t="s">
        <v>3376</v>
      </c>
      <c r="C3836" s="3">
        <v>46298</v>
      </c>
      <c r="D3836" s="4" t="s">
        <v>3378</v>
      </c>
      <c r="E3836" s="5">
        <v>46298.624305555553</v>
      </c>
      <c r="F3836" s="6">
        <v>46298.845138888886</v>
      </c>
      <c r="G3836" s="4" t="s">
        <v>772</v>
      </c>
      <c r="H3836" s="4" t="s">
        <v>1421</v>
      </c>
      <c r="I3836" s="4" t="s">
        <v>620</v>
      </c>
      <c r="J3836" s="4" t="s">
        <v>642</v>
      </c>
      <c r="K3836" s="7" t="s">
        <v>608</v>
      </c>
    </row>
    <row r="3837" spans="1:11">
      <c r="A3837" s="9" t="str">
        <f>TRIM(_xlfn.TEXTBEFORE(D3837,"("))</f>
        <v>ARIJA RAHMAN</v>
      </c>
      <c r="B3837" s="2" t="s">
        <v>3376</v>
      </c>
      <c r="C3837" s="3">
        <v>46298</v>
      </c>
      <c r="D3837" s="4" t="s">
        <v>3377</v>
      </c>
      <c r="E3837" s="5">
        <v>46298.465277777774</v>
      </c>
      <c r="F3837" s="6">
        <v>46298.845138888886</v>
      </c>
      <c r="G3837" s="4" t="s">
        <v>908</v>
      </c>
      <c r="H3837" s="4" t="s">
        <v>804</v>
      </c>
      <c r="I3837" s="4" t="s">
        <v>719</v>
      </c>
      <c r="J3837" s="4" t="s">
        <v>832</v>
      </c>
      <c r="K3837" s="7" t="s">
        <v>608</v>
      </c>
    </row>
    <row r="3838" spans="1:11">
      <c r="A3838" s="9" t="str">
        <f>TRIM(_xlfn.TEXTBEFORE(D3838,"("))</f>
        <v>TA SINUL RIMU</v>
      </c>
      <c r="B3838" s="2" t="s">
        <v>3376</v>
      </c>
      <c r="C3838" s="3">
        <v>46298</v>
      </c>
      <c r="D3838" s="4" t="s">
        <v>3367</v>
      </c>
      <c r="E3838" s="5">
        <v>46298.422222222223</v>
      </c>
      <c r="F3838" s="6">
        <v>46298.722916666666</v>
      </c>
      <c r="G3838" s="4" t="s">
        <v>1122</v>
      </c>
      <c r="H3838" s="4" t="s">
        <v>1107</v>
      </c>
      <c r="I3838" s="4" t="s">
        <v>1183</v>
      </c>
      <c r="J3838" s="4" t="s">
        <v>623</v>
      </c>
      <c r="K3838" s="7" t="s">
        <v>608</v>
      </c>
    </row>
    <row r="3839" spans="1:11" ht="26">
      <c r="A3839" s="9" t="str">
        <f>TRIM(_xlfn.TEXTBEFORE(D3839,"("))</f>
        <v>IVAN RAMOS FLORES</v>
      </c>
      <c r="B3839" s="2" t="s">
        <v>3370</v>
      </c>
      <c r="C3839" s="3">
        <v>46298</v>
      </c>
      <c r="D3839" s="4" t="s">
        <v>3375</v>
      </c>
      <c r="E3839" s="5">
        <v>46298.404166666667</v>
      </c>
      <c r="F3839" s="6">
        <v>46298.85</v>
      </c>
      <c r="G3839" s="4" t="s">
        <v>1470</v>
      </c>
      <c r="H3839" s="4" t="s">
        <v>879</v>
      </c>
      <c r="I3839" s="4" t="s">
        <v>653</v>
      </c>
      <c r="J3839" s="4" t="s">
        <v>722</v>
      </c>
      <c r="K3839" s="7" t="s">
        <v>608</v>
      </c>
    </row>
    <row r="3840" spans="1:11">
      <c r="A3840" s="9" t="str">
        <f>TRIM(_xlfn.TEXTBEFORE(D3840,"("))</f>
        <v>SHOURAB SUJAAN</v>
      </c>
      <c r="B3840" s="2" t="s">
        <v>3370</v>
      </c>
      <c r="C3840" s="3">
        <v>46298</v>
      </c>
      <c r="D3840" s="4" t="s">
        <v>3343</v>
      </c>
      <c r="E3840" s="5">
        <v>1</v>
      </c>
      <c r="F3840" s="6">
        <v>1</v>
      </c>
      <c r="G3840" s="4" t="s">
        <v>623</v>
      </c>
      <c r="H3840" s="4" t="s">
        <v>623</v>
      </c>
      <c r="I3840" s="4" t="s">
        <v>623</v>
      </c>
      <c r="J3840" s="4" t="s">
        <v>623</v>
      </c>
      <c r="K3840" s="7" t="s">
        <v>608</v>
      </c>
    </row>
    <row r="3841" spans="1:11">
      <c r="A3841" s="9" t="str">
        <f>TRIM(_xlfn.TEXTBEFORE(D3841,"("))</f>
        <v>FARHAN KALAM</v>
      </c>
      <c r="B3841" s="2" t="s">
        <v>3370</v>
      </c>
      <c r="C3841" s="3">
        <v>46298</v>
      </c>
      <c r="D3841" s="4" t="s">
        <v>3374</v>
      </c>
      <c r="E3841" s="5">
        <v>1</v>
      </c>
      <c r="F3841" s="6">
        <v>1</v>
      </c>
      <c r="G3841" s="4" t="s">
        <v>623</v>
      </c>
      <c r="H3841" s="4" t="s">
        <v>623</v>
      </c>
      <c r="I3841" s="4" t="s">
        <v>623</v>
      </c>
      <c r="J3841" s="4" t="s">
        <v>623</v>
      </c>
      <c r="K3841" s="7" t="s">
        <v>608</v>
      </c>
    </row>
    <row r="3842" spans="1:11">
      <c r="A3842" s="9" t="str">
        <f>TRIM(_xlfn.TEXTBEFORE(D3842,"("))</f>
        <v>AAQIL MIAH</v>
      </c>
      <c r="B3842" s="2" t="s">
        <v>3370</v>
      </c>
      <c r="C3842" s="3">
        <v>46298</v>
      </c>
      <c r="D3842" s="4" t="s">
        <v>3373</v>
      </c>
      <c r="E3842" s="5">
        <v>1</v>
      </c>
      <c r="F3842" s="6">
        <v>1</v>
      </c>
      <c r="G3842" s="4" t="s">
        <v>623</v>
      </c>
      <c r="H3842" s="4" t="s">
        <v>623</v>
      </c>
      <c r="I3842" s="4" t="s">
        <v>623</v>
      </c>
      <c r="J3842" s="4" t="s">
        <v>623</v>
      </c>
      <c r="K3842" s="7" t="s">
        <v>608</v>
      </c>
    </row>
    <row r="3843" spans="1:11">
      <c r="A3843" s="9" t="str">
        <f>TRIM(_xlfn.TEXTBEFORE(D3843,"("))</f>
        <v>THAMZID MIAH</v>
      </c>
      <c r="B3843" s="2" t="s">
        <v>3370</v>
      </c>
      <c r="C3843" s="3">
        <v>46298</v>
      </c>
      <c r="D3843" s="4" t="s">
        <v>3372</v>
      </c>
      <c r="E3843" s="5">
        <v>1</v>
      </c>
      <c r="F3843" s="6">
        <v>1</v>
      </c>
      <c r="G3843" s="4" t="s">
        <v>623</v>
      </c>
      <c r="H3843" s="4" t="s">
        <v>623</v>
      </c>
      <c r="I3843" s="4" t="s">
        <v>623</v>
      </c>
      <c r="J3843" s="4" t="s">
        <v>623</v>
      </c>
      <c r="K3843" s="7" t="s">
        <v>608</v>
      </c>
    </row>
    <row r="3844" spans="1:11">
      <c r="A3844" s="9" t="str">
        <f>TRIM(_xlfn.TEXTBEFORE(D3844,"("))</f>
        <v>ANDREA LOPEZ</v>
      </c>
      <c r="B3844" s="2" t="s">
        <v>3370</v>
      </c>
      <c r="C3844" s="3">
        <v>46298</v>
      </c>
      <c r="D3844" s="4" t="s">
        <v>3371</v>
      </c>
      <c r="E3844" s="5">
        <v>46298.404166666667</v>
      </c>
      <c r="F3844" s="6">
        <v>46298.85</v>
      </c>
      <c r="G3844" s="4" t="s">
        <v>1334</v>
      </c>
      <c r="H3844" s="4" t="s">
        <v>1175</v>
      </c>
      <c r="I3844" s="4" t="s">
        <v>653</v>
      </c>
      <c r="J3844" s="4" t="s">
        <v>623</v>
      </c>
      <c r="K3844" s="7" t="s">
        <v>608</v>
      </c>
    </row>
    <row r="3845" spans="1:11">
      <c r="A3845" s="9" t="str">
        <f>TRIM(_xlfn.TEXTBEFORE(D3845,"("))</f>
        <v>NAS UDDIN</v>
      </c>
      <c r="B3845" s="2" t="s">
        <v>3370</v>
      </c>
      <c r="C3845" s="3">
        <v>46298</v>
      </c>
      <c r="D3845" s="4" t="s">
        <v>3086</v>
      </c>
      <c r="E3845" s="5">
        <v>1</v>
      </c>
      <c r="F3845" s="6">
        <v>1</v>
      </c>
      <c r="G3845" s="4" t="s">
        <v>623</v>
      </c>
      <c r="H3845" s="4" t="s">
        <v>623</v>
      </c>
      <c r="I3845" s="4" t="s">
        <v>623</v>
      </c>
      <c r="J3845" s="4" t="s">
        <v>623</v>
      </c>
      <c r="K3845" s="7" t="s">
        <v>608</v>
      </c>
    </row>
    <row r="3846" spans="1:11">
      <c r="A3846" s="9" t="str">
        <f>TRIM(_xlfn.TEXTBEFORE(D3846,"("))</f>
        <v>SHAR KEAHEY</v>
      </c>
      <c r="B3846" s="2" t="s">
        <v>3365</v>
      </c>
      <c r="C3846" s="3">
        <v>46298</v>
      </c>
      <c r="D3846" s="4" t="s">
        <v>3369</v>
      </c>
      <c r="E3846" s="5">
        <v>46298.375</v>
      </c>
      <c r="F3846" s="6">
        <v>46298.847222222219</v>
      </c>
      <c r="G3846" s="4" t="s">
        <v>1627</v>
      </c>
      <c r="H3846" s="4" t="s">
        <v>1627</v>
      </c>
      <c r="I3846" s="4" t="s">
        <v>623</v>
      </c>
      <c r="J3846" s="4" t="s">
        <v>725</v>
      </c>
      <c r="K3846" s="7" t="s">
        <v>608</v>
      </c>
    </row>
    <row r="3847" spans="1:11">
      <c r="A3847" s="9" t="str">
        <f>TRIM(_xlfn.TEXTBEFORE(D3847,"("))</f>
        <v>MICHAEL CARTER</v>
      </c>
      <c r="B3847" s="2" t="s">
        <v>3365</v>
      </c>
      <c r="C3847" s="3">
        <v>46298</v>
      </c>
      <c r="D3847" s="4" t="s">
        <v>3368</v>
      </c>
      <c r="E3847" s="5">
        <v>46298.377777777772</v>
      </c>
      <c r="F3847" s="6">
        <v>46298.724305555552</v>
      </c>
      <c r="G3847" s="4" t="s">
        <v>720</v>
      </c>
      <c r="H3847" s="4" t="s">
        <v>720</v>
      </c>
      <c r="I3847" s="4" t="s">
        <v>623</v>
      </c>
      <c r="J3847" s="4" t="s">
        <v>629</v>
      </c>
      <c r="K3847" s="7" t="s">
        <v>608</v>
      </c>
    </row>
    <row r="3848" spans="1:11">
      <c r="A3848" s="9" t="str">
        <f>TRIM(_xlfn.TEXTBEFORE(D3848,"("))</f>
        <v>TA SINUL RIMU</v>
      </c>
      <c r="B3848" s="2" t="s">
        <v>3365</v>
      </c>
      <c r="C3848" s="3">
        <v>46298</v>
      </c>
      <c r="D3848" s="4" t="s">
        <v>3367</v>
      </c>
      <c r="E3848" s="5">
        <v>1</v>
      </c>
      <c r="F3848" s="6">
        <v>1</v>
      </c>
      <c r="G3848" s="4" t="s">
        <v>623</v>
      </c>
      <c r="H3848" s="4" t="s">
        <v>623</v>
      </c>
      <c r="I3848" s="4" t="s">
        <v>623</v>
      </c>
      <c r="J3848" s="4" t="s">
        <v>623</v>
      </c>
      <c r="K3848" s="7" t="s">
        <v>608</v>
      </c>
    </row>
    <row r="3849" spans="1:11">
      <c r="A3849" s="9" t="str">
        <f>TRIM(_xlfn.TEXTBEFORE(D3849,"("))</f>
        <v>SHANELL ZENO</v>
      </c>
      <c r="B3849" s="2" t="s">
        <v>3365</v>
      </c>
      <c r="C3849" s="3">
        <v>46298</v>
      </c>
      <c r="D3849" s="4" t="s">
        <v>3366</v>
      </c>
      <c r="E3849" s="5">
        <v>46298.467361111107</v>
      </c>
      <c r="F3849" s="6">
        <v>46298.847222222219</v>
      </c>
      <c r="G3849" s="4" t="s">
        <v>665</v>
      </c>
      <c r="H3849" s="4" t="s">
        <v>665</v>
      </c>
      <c r="I3849" s="4" t="s">
        <v>623</v>
      </c>
      <c r="J3849" s="4" t="s">
        <v>616</v>
      </c>
      <c r="K3849" s="7" t="s">
        <v>608</v>
      </c>
    </row>
    <row r="3850" spans="1:11">
      <c r="A3850" s="9" t="str">
        <f>TRIM(_xlfn.TEXTBEFORE(D3850,"("))</f>
        <v>HUNTER SCHALAU</v>
      </c>
      <c r="B3850" s="2" t="s">
        <v>3365</v>
      </c>
      <c r="C3850" s="3">
        <v>46298</v>
      </c>
      <c r="D3850" s="4" t="s">
        <v>3364</v>
      </c>
      <c r="E3850" s="5">
        <v>1</v>
      </c>
      <c r="F3850" s="6">
        <v>1</v>
      </c>
      <c r="G3850" s="4" t="s">
        <v>623</v>
      </c>
      <c r="H3850" s="4" t="s">
        <v>623</v>
      </c>
      <c r="I3850" s="4" t="s">
        <v>623</v>
      </c>
      <c r="J3850" s="4" t="s">
        <v>623</v>
      </c>
      <c r="K3850" s="7" t="s">
        <v>608</v>
      </c>
    </row>
    <row r="3851" spans="1:11">
      <c r="A3851" s="9" t="str">
        <f>TRIM(_xlfn.TEXTBEFORE(D3851,"("))</f>
        <v>MARCIA BURTON</v>
      </c>
      <c r="B3851" s="2" t="s">
        <v>3360</v>
      </c>
      <c r="C3851" s="3">
        <v>46298</v>
      </c>
      <c r="D3851" s="4" t="s">
        <v>2428</v>
      </c>
      <c r="E3851" s="5">
        <v>1</v>
      </c>
      <c r="F3851" s="6">
        <v>1</v>
      </c>
      <c r="G3851" s="4" t="s">
        <v>623</v>
      </c>
      <c r="H3851" s="4" t="s">
        <v>623</v>
      </c>
      <c r="I3851" s="4" t="s">
        <v>623</v>
      </c>
      <c r="J3851" s="4" t="s">
        <v>623</v>
      </c>
      <c r="K3851" s="7" t="s">
        <v>608</v>
      </c>
    </row>
    <row r="3852" spans="1:11">
      <c r="A3852" s="9" t="str">
        <f>TRIM(_xlfn.TEXTBEFORE(D3852,"("))</f>
        <v>ALEC LONG</v>
      </c>
      <c r="B3852" s="2" t="s">
        <v>3360</v>
      </c>
      <c r="C3852" s="3">
        <v>46298</v>
      </c>
      <c r="D3852" s="4" t="s">
        <v>3363</v>
      </c>
      <c r="E3852" s="5">
        <v>46298.375</v>
      </c>
      <c r="F3852" s="6">
        <v>46298.695138888885</v>
      </c>
      <c r="G3852" s="4" t="s">
        <v>630</v>
      </c>
      <c r="H3852" s="4" t="s">
        <v>1103</v>
      </c>
      <c r="I3852" s="4" t="s">
        <v>705</v>
      </c>
      <c r="J3852" s="4" t="s">
        <v>666</v>
      </c>
      <c r="K3852" s="7" t="s">
        <v>608</v>
      </c>
    </row>
    <row r="3853" spans="1:11">
      <c r="A3853" s="9" t="str">
        <f>TRIM(_xlfn.TEXTBEFORE(D3853,"("))</f>
        <v>JOY MILTON</v>
      </c>
      <c r="B3853" s="2" t="s">
        <v>3360</v>
      </c>
      <c r="C3853" s="3">
        <v>46298</v>
      </c>
      <c r="D3853" s="4" t="s">
        <v>3362</v>
      </c>
      <c r="E3853" s="5">
        <v>46298.476388888885</v>
      </c>
      <c r="F3853" s="6">
        <v>46298.836805555555</v>
      </c>
      <c r="G3853" s="4" t="s">
        <v>819</v>
      </c>
      <c r="H3853" s="4" t="s">
        <v>1083</v>
      </c>
      <c r="I3853" s="4" t="s">
        <v>620</v>
      </c>
      <c r="J3853" s="4" t="s">
        <v>639</v>
      </c>
      <c r="K3853" s="7" t="s">
        <v>608</v>
      </c>
    </row>
    <row r="3854" spans="1:11">
      <c r="A3854" s="9" t="str">
        <f>TRIM(_xlfn.TEXTBEFORE(D3854,"("))</f>
        <v>ALBERTO MORALES</v>
      </c>
      <c r="B3854" s="2" t="s">
        <v>3360</v>
      </c>
      <c r="C3854" s="3">
        <v>46298</v>
      </c>
      <c r="D3854" s="4" t="s">
        <v>3337</v>
      </c>
      <c r="E3854" s="5">
        <v>46298.375</v>
      </c>
      <c r="F3854" s="6">
        <v>46298.710416666661</v>
      </c>
      <c r="G3854" s="4" t="s">
        <v>949</v>
      </c>
      <c r="H3854" s="4" t="s">
        <v>1129</v>
      </c>
      <c r="I3854" s="4" t="s">
        <v>778</v>
      </c>
      <c r="J3854" s="4" t="s">
        <v>1120</v>
      </c>
      <c r="K3854" s="7" t="s">
        <v>608</v>
      </c>
    </row>
    <row r="3855" spans="1:11">
      <c r="A3855" s="9" t="str">
        <f>TRIM(_xlfn.TEXTBEFORE(D3855,"("))</f>
        <v>ROBERT HERSHEY</v>
      </c>
      <c r="B3855" s="2" t="s">
        <v>3360</v>
      </c>
      <c r="C3855" s="3">
        <v>46298</v>
      </c>
      <c r="D3855" s="4" t="s">
        <v>3361</v>
      </c>
      <c r="E3855" s="5">
        <v>46298.410416666666</v>
      </c>
      <c r="F3855" s="6">
        <v>46298.851388888885</v>
      </c>
      <c r="G3855" s="4" t="s">
        <v>1043</v>
      </c>
      <c r="H3855" s="4" t="s">
        <v>968</v>
      </c>
      <c r="I3855" s="4" t="s">
        <v>931</v>
      </c>
      <c r="J3855" s="4" t="s">
        <v>816</v>
      </c>
      <c r="K3855" s="7" t="s">
        <v>608</v>
      </c>
    </row>
    <row r="3856" spans="1:11">
      <c r="A3856" s="9" t="str">
        <f>TRIM(_xlfn.TEXTBEFORE(D3856,"("))</f>
        <v>IESHIA LUCAS</v>
      </c>
      <c r="B3856" s="2" t="s">
        <v>3360</v>
      </c>
      <c r="C3856" s="3">
        <v>46298</v>
      </c>
      <c r="D3856" s="4" t="s">
        <v>3359</v>
      </c>
      <c r="E3856" s="5">
        <v>46298.424305555556</v>
      </c>
      <c r="F3856" s="6">
        <v>46298.688194444439</v>
      </c>
      <c r="G3856" s="4" t="s">
        <v>654</v>
      </c>
      <c r="H3856" s="4" t="s">
        <v>1258</v>
      </c>
      <c r="I3856" s="4" t="s">
        <v>714</v>
      </c>
      <c r="J3856" s="4" t="s">
        <v>1069</v>
      </c>
      <c r="K3856" s="7" t="s">
        <v>608</v>
      </c>
    </row>
    <row r="3857" spans="1:11">
      <c r="A3857" s="9" t="str">
        <f>TRIM(_xlfn.TEXTBEFORE(D3857,"("))</f>
        <v>ASRARUL AHAD</v>
      </c>
      <c r="B3857" s="2" t="s">
        <v>3354</v>
      </c>
      <c r="C3857" s="3">
        <v>46298</v>
      </c>
      <c r="D3857" s="4" t="s">
        <v>3358</v>
      </c>
      <c r="E3857" s="5">
        <v>46298.645833333328</v>
      </c>
      <c r="F3857" s="6">
        <v>46298.844444444439</v>
      </c>
      <c r="G3857" s="4" t="s">
        <v>1834</v>
      </c>
      <c r="H3857" s="4" t="s">
        <v>777</v>
      </c>
      <c r="I3857" s="4" t="s">
        <v>808</v>
      </c>
      <c r="J3857" s="4" t="s">
        <v>663</v>
      </c>
      <c r="K3857" s="7" t="s">
        <v>608</v>
      </c>
    </row>
    <row r="3858" spans="1:11">
      <c r="A3858" s="9" t="str">
        <f>TRIM(_xlfn.TEXTBEFORE(D3858,"("))</f>
        <v>NAS UDDIN</v>
      </c>
      <c r="B3858" s="2" t="s">
        <v>3354</v>
      </c>
      <c r="C3858" s="3">
        <v>46298</v>
      </c>
      <c r="D3858" s="4" t="s">
        <v>3086</v>
      </c>
      <c r="E3858" s="5">
        <v>1</v>
      </c>
      <c r="F3858" s="6">
        <v>1</v>
      </c>
      <c r="G3858" s="4" t="s">
        <v>623</v>
      </c>
      <c r="H3858" s="4" t="s">
        <v>623</v>
      </c>
      <c r="I3858" s="4" t="s">
        <v>623</v>
      </c>
      <c r="J3858" s="4" t="s">
        <v>623</v>
      </c>
      <c r="K3858" s="7" t="s">
        <v>608</v>
      </c>
    </row>
    <row r="3859" spans="1:11">
      <c r="A3859" s="9" t="str">
        <f>TRIM(_xlfn.TEXTBEFORE(D3859,"("))</f>
        <v>NAYEM UDDIN</v>
      </c>
      <c r="B3859" s="2" t="s">
        <v>3354</v>
      </c>
      <c r="C3859" s="3">
        <v>46298</v>
      </c>
      <c r="D3859" s="4" t="s">
        <v>3357</v>
      </c>
      <c r="E3859" s="5">
        <v>46298.419444444444</v>
      </c>
      <c r="F3859" s="6">
        <v>46298.713888888888</v>
      </c>
      <c r="G3859" s="4" t="s">
        <v>1240</v>
      </c>
      <c r="H3859" s="4" t="s">
        <v>1501</v>
      </c>
      <c r="I3859" s="4" t="s">
        <v>768</v>
      </c>
      <c r="J3859" s="4" t="s">
        <v>805</v>
      </c>
      <c r="K3859" s="7" t="s">
        <v>608</v>
      </c>
    </row>
    <row r="3860" spans="1:11">
      <c r="A3860" s="9" t="str">
        <f>TRIM(_xlfn.TEXTBEFORE(D3860,"("))</f>
        <v>MAHIR AHMED</v>
      </c>
      <c r="B3860" s="2" t="s">
        <v>3354</v>
      </c>
      <c r="C3860" s="3">
        <v>46298</v>
      </c>
      <c r="D3860" s="4" t="s">
        <v>3356</v>
      </c>
      <c r="E3860" s="5">
        <v>46298.398611111108</v>
      </c>
      <c r="F3860" s="6">
        <v>46298.844444444439</v>
      </c>
      <c r="G3860" s="4" t="s">
        <v>905</v>
      </c>
      <c r="H3860" s="4" t="s">
        <v>1211</v>
      </c>
      <c r="I3860" s="4" t="s">
        <v>694</v>
      </c>
      <c r="J3860" s="4" t="s">
        <v>942</v>
      </c>
      <c r="K3860" s="7" t="s">
        <v>608</v>
      </c>
    </row>
    <row r="3861" spans="1:11">
      <c r="A3861" s="9" t="str">
        <f>TRIM(_xlfn.TEXTBEFORE(D3861,"("))</f>
        <v>JAYDEN THOMPSON</v>
      </c>
      <c r="B3861" s="2" t="s">
        <v>3354</v>
      </c>
      <c r="C3861" s="3">
        <v>46298</v>
      </c>
      <c r="D3861" s="4" t="s">
        <v>3355</v>
      </c>
      <c r="E3861" s="5">
        <v>1</v>
      </c>
      <c r="F3861" s="6">
        <v>1</v>
      </c>
      <c r="G3861" s="4" t="s">
        <v>623</v>
      </c>
      <c r="H3861" s="4" t="s">
        <v>623</v>
      </c>
      <c r="I3861" s="4" t="s">
        <v>623</v>
      </c>
      <c r="J3861" s="4" t="s">
        <v>623</v>
      </c>
      <c r="K3861" s="7" t="s">
        <v>608</v>
      </c>
    </row>
    <row r="3862" spans="1:11">
      <c r="A3862" s="9" t="str">
        <f>TRIM(_xlfn.TEXTBEFORE(D3862,"("))</f>
        <v>ABU NAHID</v>
      </c>
      <c r="B3862" s="2" t="s">
        <v>3354</v>
      </c>
      <c r="C3862" s="3">
        <v>46298</v>
      </c>
      <c r="D3862" s="4" t="s">
        <v>3353</v>
      </c>
      <c r="E3862" s="5">
        <v>1</v>
      </c>
      <c r="F3862" s="6">
        <v>1</v>
      </c>
      <c r="G3862" s="4" t="s">
        <v>623</v>
      </c>
      <c r="H3862" s="4" t="s">
        <v>623</v>
      </c>
      <c r="I3862" s="4" t="s">
        <v>623</v>
      </c>
      <c r="J3862" s="4" t="s">
        <v>623</v>
      </c>
      <c r="K3862" s="7" t="s">
        <v>608</v>
      </c>
    </row>
    <row r="3863" spans="1:11">
      <c r="A3863" s="9" t="str">
        <f>TRIM(_xlfn.TEXTBEFORE(D3863,"("))</f>
        <v>AMBER MACK</v>
      </c>
      <c r="B3863" s="2" t="s">
        <v>3347</v>
      </c>
      <c r="C3863" s="3">
        <v>46298</v>
      </c>
      <c r="D3863" s="4" t="s">
        <v>3352</v>
      </c>
      <c r="E3863" s="5">
        <v>46298.409027777772</v>
      </c>
      <c r="F3863" s="6">
        <v>46298.84097222222</v>
      </c>
      <c r="G3863" s="4" t="s">
        <v>1447</v>
      </c>
      <c r="H3863" s="4" t="s">
        <v>1255</v>
      </c>
      <c r="I3863" s="4" t="s">
        <v>1174</v>
      </c>
      <c r="J3863" s="4" t="s">
        <v>623</v>
      </c>
      <c r="K3863" s="7" t="s">
        <v>608</v>
      </c>
    </row>
    <row r="3864" spans="1:11">
      <c r="A3864" s="9" t="str">
        <f>TRIM(_xlfn.TEXTBEFORE(D3864,"("))</f>
        <v>ROD GANIOUS</v>
      </c>
      <c r="B3864" s="2" t="s">
        <v>3347</v>
      </c>
      <c r="C3864" s="3">
        <v>46298</v>
      </c>
      <c r="D3864" s="4" t="s">
        <v>3351</v>
      </c>
      <c r="E3864" s="5">
        <v>1</v>
      </c>
      <c r="F3864" s="6">
        <v>1</v>
      </c>
      <c r="G3864" s="4" t="s">
        <v>623</v>
      </c>
      <c r="H3864" s="4" t="s">
        <v>623</v>
      </c>
      <c r="I3864" s="4" t="s">
        <v>623</v>
      </c>
      <c r="J3864" s="4" t="s">
        <v>623</v>
      </c>
      <c r="K3864" s="7" t="s">
        <v>608</v>
      </c>
    </row>
    <row r="3865" spans="1:11">
      <c r="A3865" s="9" t="str">
        <f>TRIM(_xlfn.TEXTBEFORE(D3865,"("))</f>
        <v>NATHAN VALLE</v>
      </c>
      <c r="B3865" s="2" t="s">
        <v>3347</v>
      </c>
      <c r="C3865" s="3">
        <v>46298</v>
      </c>
      <c r="D3865" s="4" t="s">
        <v>3350</v>
      </c>
      <c r="E3865" s="5">
        <v>46298.538194444445</v>
      </c>
      <c r="F3865" s="6">
        <v>46298.84097222222</v>
      </c>
      <c r="G3865" s="4" t="s">
        <v>633</v>
      </c>
      <c r="H3865" s="4" t="s">
        <v>798</v>
      </c>
      <c r="I3865" s="4" t="s">
        <v>660</v>
      </c>
      <c r="J3865" s="4" t="s">
        <v>623</v>
      </c>
      <c r="K3865" s="7" t="s">
        <v>608</v>
      </c>
    </row>
    <row r="3866" spans="1:11">
      <c r="A3866" s="9" t="str">
        <f>TRIM(_xlfn.TEXTBEFORE(D3866,"("))</f>
        <v>BRANDON WALKER</v>
      </c>
      <c r="B3866" s="2" t="s">
        <v>3347</v>
      </c>
      <c r="C3866" s="3">
        <v>46298</v>
      </c>
      <c r="D3866" s="4" t="s">
        <v>3349</v>
      </c>
      <c r="E3866" s="5">
        <v>46298.376388888886</v>
      </c>
      <c r="F3866" s="6">
        <v>46298.756944444445</v>
      </c>
      <c r="G3866" s="4" t="s">
        <v>857</v>
      </c>
      <c r="H3866" s="4" t="s">
        <v>1199</v>
      </c>
      <c r="I3866" s="4" t="s">
        <v>677</v>
      </c>
      <c r="J3866" s="4" t="s">
        <v>718</v>
      </c>
      <c r="K3866" s="7" t="s">
        <v>608</v>
      </c>
    </row>
    <row r="3867" spans="1:11">
      <c r="A3867" s="9" t="str">
        <f>TRIM(_xlfn.TEXTBEFORE(D3867,"("))</f>
        <v>CHEVY GEORGE</v>
      </c>
      <c r="B3867" s="2" t="s">
        <v>3347</v>
      </c>
      <c r="C3867" s="3">
        <v>46298</v>
      </c>
      <c r="D3867" s="4" t="s">
        <v>3348</v>
      </c>
      <c r="E3867" s="5">
        <v>46298.42083333333</v>
      </c>
      <c r="F3867" s="6">
        <v>46298.758333333331</v>
      </c>
      <c r="G3867" s="4" t="s">
        <v>857</v>
      </c>
      <c r="H3867" s="4" t="s">
        <v>731</v>
      </c>
      <c r="I3867" s="4" t="s">
        <v>808</v>
      </c>
      <c r="J3867" s="4" t="s">
        <v>623</v>
      </c>
      <c r="K3867" s="7" t="s">
        <v>608</v>
      </c>
    </row>
    <row r="3868" spans="1:11" ht="26">
      <c r="A3868" s="9" t="str">
        <f>TRIM(_xlfn.TEXTBEFORE(D3868,"("))</f>
        <v>RAYMOND GONZALEZ</v>
      </c>
      <c r="B3868" s="2" t="s">
        <v>3347</v>
      </c>
      <c r="C3868" s="3">
        <v>46298</v>
      </c>
      <c r="D3868" s="4" t="s">
        <v>2176</v>
      </c>
      <c r="E3868" s="5">
        <v>46298.595138888886</v>
      </c>
      <c r="F3868" s="6">
        <v>46298.796527777777</v>
      </c>
      <c r="G3868" s="4" t="s">
        <v>1458</v>
      </c>
      <c r="H3868" s="4" t="s">
        <v>1458</v>
      </c>
      <c r="I3868" s="4" t="s">
        <v>623</v>
      </c>
      <c r="J3868" s="4" t="s">
        <v>623</v>
      </c>
      <c r="K3868" s="7" t="s">
        <v>608</v>
      </c>
    </row>
    <row r="3869" spans="1:11">
      <c r="A3869" s="9" t="str">
        <f>TRIM(_xlfn.TEXTBEFORE(D3869,"("))</f>
        <v>NAS UDDIN</v>
      </c>
      <c r="B3869" s="2" t="s">
        <v>3342</v>
      </c>
      <c r="C3869" s="3">
        <v>46298</v>
      </c>
      <c r="D3869" s="4" t="s">
        <v>3086</v>
      </c>
      <c r="E3869" s="5">
        <v>1</v>
      </c>
      <c r="F3869" s="6">
        <v>1</v>
      </c>
      <c r="G3869" s="4" t="s">
        <v>623</v>
      </c>
      <c r="H3869" s="4" t="s">
        <v>623</v>
      </c>
      <c r="I3869" s="4" t="s">
        <v>623</v>
      </c>
      <c r="J3869" s="4" t="s">
        <v>623</v>
      </c>
      <c r="K3869" s="7" t="s">
        <v>608</v>
      </c>
    </row>
    <row r="3870" spans="1:11">
      <c r="A3870" s="9" t="str">
        <f>TRIM(_xlfn.TEXTBEFORE(D3870,"("))</f>
        <v>BROOKE HERSHOCK</v>
      </c>
      <c r="B3870" s="2" t="s">
        <v>3342</v>
      </c>
      <c r="C3870" s="3">
        <v>46298</v>
      </c>
      <c r="D3870" s="4" t="s">
        <v>3346</v>
      </c>
      <c r="E3870" s="5">
        <v>1</v>
      </c>
      <c r="F3870" s="6">
        <v>1</v>
      </c>
      <c r="G3870" s="4" t="s">
        <v>623</v>
      </c>
      <c r="H3870" s="4" t="s">
        <v>623</v>
      </c>
      <c r="I3870" s="4" t="s">
        <v>623</v>
      </c>
      <c r="J3870" s="4" t="s">
        <v>623</v>
      </c>
      <c r="K3870" s="7" t="s">
        <v>608</v>
      </c>
    </row>
    <row r="3871" spans="1:11">
      <c r="A3871" s="9" t="str">
        <f>TRIM(_xlfn.TEXTBEFORE(D3871,"("))</f>
        <v>SHAUN BROWN</v>
      </c>
      <c r="B3871" s="2" t="s">
        <v>3342</v>
      </c>
      <c r="C3871" s="3">
        <v>46298</v>
      </c>
      <c r="D3871" s="4" t="s">
        <v>3345</v>
      </c>
      <c r="E3871" s="5">
        <v>46298.543749999997</v>
      </c>
      <c r="F3871" s="6">
        <v>46298.845833333333</v>
      </c>
      <c r="G3871" s="4" t="s">
        <v>1255</v>
      </c>
      <c r="H3871" s="4" t="s">
        <v>1109</v>
      </c>
      <c r="I3871" s="4" t="s">
        <v>616</v>
      </c>
      <c r="J3871" s="4" t="s">
        <v>981</v>
      </c>
      <c r="K3871" s="7" t="s">
        <v>608</v>
      </c>
    </row>
    <row r="3872" spans="1:11">
      <c r="A3872" s="9" t="str">
        <f>TRIM(_xlfn.TEXTBEFORE(D3872,"("))</f>
        <v>STEBAN ORTEGA</v>
      </c>
      <c r="B3872" s="2" t="s">
        <v>3342</v>
      </c>
      <c r="C3872" s="3">
        <v>46298</v>
      </c>
      <c r="D3872" s="4" t="s">
        <v>3344</v>
      </c>
      <c r="E3872" s="5">
        <v>46298.400000000001</v>
      </c>
      <c r="F3872" s="6">
        <v>46298.618750000001</v>
      </c>
      <c r="G3872" s="4" t="s">
        <v>864</v>
      </c>
      <c r="H3872" s="4" t="s">
        <v>1258</v>
      </c>
      <c r="I3872" s="4" t="s">
        <v>666</v>
      </c>
      <c r="J3872" s="4" t="s">
        <v>623</v>
      </c>
      <c r="K3872" s="7" t="s">
        <v>608</v>
      </c>
    </row>
    <row r="3873" spans="1:11">
      <c r="A3873" s="9" t="str">
        <f>TRIM(_xlfn.TEXTBEFORE(D3873,"("))</f>
        <v>SHOURAB SUJAAN</v>
      </c>
      <c r="B3873" s="2" t="s">
        <v>3342</v>
      </c>
      <c r="C3873" s="3">
        <v>46298</v>
      </c>
      <c r="D3873" s="4" t="s">
        <v>3343</v>
      </c>
      <c r="E3873" s="5">
        <v>46298.429166666661</v>
      </c>
      <c r="F3873" s="6">
        <v>46298.722916666666</v>
      </c>
      <c r="G3873" s="4" t="s">
        <v>912</v>
      </c>
      <c r="H3873" s="4" t="s">
        <v>798</v>
      </c>
      <c r="I3873" s="4" t="s">
        <v>625</v>
      </c>
      <c r="J3873" s="4" t="s">
        <v>849</v>
      </c>
      <c r="K3873" s="7" t="s">
        <v>608</v>
      </c>
    </row>
    <row r="3874" spans="1:11" ht="26">
      <c r="A3874" s="9" t="str">
        <f>TRIM(_xlfn.TEXTBEFORE(D3874,"("))</f>
        <v>KAYDEN FAHEY-ANDERSON</v>
      </c>
      <c r="B3874" s="2" t="s">
        <v>3342</v>
      </c>
      <c r="C3874" s="3">
        <v>46298</v>
      </c>
      <c r="D3874" s="4" t="s">
        <v>3341</v>
      </c>
      <c r="E3874" s="5">
        <v>46298.54305555555</v>
      </c>
      <c r="F3874" s="6">
        <v>46298.845833333333</v>
      </c>
      <c r="G3874" s="4" t="s">
        <v>633</v>
      </c>
      <c r="H3874" s="4" t="s">
        <v>1109</v>
      </c>
      <c r="I3874" s="4" t="s">
        <v>749</v>
      </c>
      <c r="J3874" s="4" t="s">
        <v>623</v>
      </c>
      <c r="K3874" s="7" t="s">
        <v>608</v>
      </c>
    </row>
    <row r="3875" spans="1:11" ht="26">
      <c r="A3875" s="9" t="str">
        <f>TRIM(_xlfn.TEXTBEFORE(D3875,"("))</f>
        <v>MEA COMLAN-CATARIA</v>
      </c>
      <c r="B3875" s="2" t="s">
        <v>3333</v>
      </c>
      <c r="C3875" s="3">
        <v>46298</v>
      </c>
      <c r="D3875" s="4" t="s">
        <v>3339</v>
      </c>
      <c r="E3875" s="5">
        <v>46298.459027777775</v>
      </c>
      <c r="F3875" s="6">
        <v>46298.861111111109</v>
      </c>
      <c r="G3875" s="4" t="s">
        <v>1175</v>
      </c>
      <c r="H3875" s="4" t="s">
        <v>1175</v>
      </c>
      <c r="I3875" s="4" t="s">
        <v>623</v>
      </c>
      <c r="J3875" s="4" t="s">
        <v>623</v>
      </c>
      <c r="K3875" s="7" t="s">
        <v>608</v>
      </c>
    </row>
    <row r="3876" spans="1:11">
      <c r="A3876" s="9" t="str">
        <f>TRIM(_xlfn.TEXTBEFORE(D3876,"("))</f>
        <v>MARCIA BURTON</v>
      </c>
      <c r="B3876" s="2" t="s">
        <v>3333</v>
      </c>
      <c r="C3876" s="3">
        <v>46298</v>
      </c>
      <c r="D3876" s="4" t="s">
        <v>2428</v>
      </c>
      <c r="E3876" s="5">
        <v>1</v>
      </c>
      <c r="F3876" s="6">
        <v>1</v>
      </c>
      <c r="G3876" s="4" t="s">
        <v>623</v>
      </c>
      <c r="H3876" s="4" t="s">
        <v>623</v>
      </c>
      <c r="I3876" s="4" t="s">
        <v>623</v>
      </c>
      <c r="J3876" s="4" t="s">
        <v>623</v>
      </c>
      <c r="K3876" s="7" t="s">
        <v>608</v>
      </c>
    </row>
    <row r="3877" spans="1:11">
      <c r="A3877" s="9" t="str">
        <f>TRIM(_xlfn.TEXTBEFORE(D3877,"("))</f>
        <v>ZOE VANROOIJ</v>
      </c>
      <c r="B3877" s="2" t="s">
        <v>3333</v>
      </c>
      <c r="C3877" s="3">
        <v>46298</v>
      </c>
      <c r="D3877" s="4" t="s">
        <v>3338</v>
      </c>
      <c r="E3877" s="5">
        <v>46298.375694444439</v>
      </c>
      <c r="F3877" s="6">
        <v>46298.715277777774</v>
      </c>
      <c r="G3877" s="4" t="s">
        <v>949</v>
      </c>
      <c r="H3877" s="4" t="s">
        <v>949</v>
      </c>
      <c r="I3877" s="4" t="s">
        <v>623</v>
      </c>
      <c r="J3877" s="4" t="s">
        <v>1430</v>
      </c>
      <c r="K3877" s="7" t="s">
        <v>608</v>
      </c>
    </row>
    <row r="3878" spans="1:11">
      <c r="A3878" s="9" t="str">
        <f>TRIM(_xlfn.TEXTBEFORE(D3878,"("))</f>
        <v>ALBERTO MORALES</v>
      </c>
      <c r="B3878" s="2" t="s">
        <v>3333</v>
      </c>
      <c r="C3878" s="3">
        <v>46298</v>
      </c>
      <c r="D3878" s="4" t="s">
        <v>3337</v>
      </c>
      <c r="E3878" s="5">
        <v>1</v>
      </c>
      <c r="F3878" s="6">
        <v>1</v>
      </c>
      <c r="G3878" s="4" t="s">
        <v>623</v>
      </c>
      <c r="H3878" s="4" t="s">
        <v>623</v>
      </c>
      <c r="I3878" s="4" t="s">
        <v>623</v>
      </c>
      <c r="J3878" s="4" t="s">
        <v>623</v>
      </c>
      <c r="K3878" s="7" t="s">
        <v>608</v>
      </c>
    </row>
    <row r="3879" spans="1:11">
      <c r="A3879" s="9" t="str">
        <f>TRIM(_xlfn.TEXTBEFORE(D3879,"("))</f>
        <v>JEREL HARRELL</v>
      </c>
      <c r="B3879" s="2" t="s">
        <v>3333</v>
      </c>
      <c r="C3879" s="3">
        <v>46298</v>
      </c>
      <c r="D3879" s="4" t="s">
        <v>3336</v>
      </c>
      <c r="E3879" s="5">
        <v>1</v>
      </c>
      <c r="F3879" s="6">
        <v>1</v>
      </c>
      <c r="G3879" s="4" t="s">
        <v>623</v>
      </c>
      <c r="H3879" s="4" t="s">
        <v>623</v>
      </c>
      <c r="I3879" s="4" t="s">
        <v>623</v>
      </c>
      <c r="J3879" s="4" t="s">
        <v>623</v>
      </c>
      <c r="K3879" s="7" t="s">
        <v>608</v>
      </c>
    </row>
    <row r="3880" spans="1:11">
      <c r="A3880" s="9" t="str">
        <f>TRIM(_xlfn.TEXTBEFORE(D3880,"("))</f>
        <v>AUSTIN TOLLIVER</v>
      </c>
      <c r="B3880" s="2" t="s">
        <v>3333</v>
      </c>
      <c r="C3880" s="3">
        <v>46298</v>
      </c>
      <c r="D3880" s="4" t="s">
        <v>3335</v>
      </c>
      <c r="E3880" s="5">
        <v>46298.450694444444</v>
      </c>
      <c r="F3880" s="6">
        <v>46298.861111111109</v>
      </c>
      <c r="G3880" s="4" t="s">
        <v>879</v>
      </c>
      <c r="H3880" s="4" t="s">
        <v>879</v>
      </c>
      <c r="I3880" s="4" t="s">
        <v>623</v>
      </c>
      <c r="J3880" s="4" t="s">
        <v>748</v>
      </c>
      <c r="K3880" s="7" t="s">
        <v>608</v>
      </c>
    </row>
    <row r="3881" spans="1:11">
      <c r="A3881" s="9" t="str">
        <f>TRIM(_xlfn.TEXTBEFORE(D3881,"("))</f>
        <v>PEARL GILMORE</v>
      </c>
      <c r="B3881" s="2" t="s">
        <v>3333</v>
      </c>
      <c r="C3881" s="3">
        <v>46298</v>
      </c>
      <c r="D3881" s="4" t="s">
        <v>3334</v>
      </c>
      <c r="E3881" s="5">
        <v>46298.422916666663</v>
      </c>
      <c r="F3881" s="6">
        <v>46298.752083333333</v>
      </c>
      <c r="G3881" s="4" t="s">
        <v>709</v>
      </c>
      <c r="H3881" s="4" t="s">
        <v>709</v>
      </c>
      <c r="I3881" s="4" t="s">
        <v>623</v>
      </c>
      <c r="J3881" s="4" t="s">
        <v>1120</v>
      </c>
      <c r="K3881" s="7" t="s">
        <v>608</v>
      </c>
    </row>
    <row r="3882" spans="1:11">
      <c r="A3882" s="9" t="str">
        <f>TRIM(_xlfn.TEXTBEFORE(D3882,"("))</f>
        <v>AYDEN DELGADO</v>
      </c>
      <c r="B3882" s="2" t="s">
        <v>3333</v>
      </c>
      <c r="C3882" s="3">
        <v>46298</v>
      </c>
      <c r="D3882" s="4" t="s">
        <v>3332</v>
      </c>
      <c r="E3882" s="5">
        <v>1</v>
      </c>
      <c r="F3882" s="6">
        <v>1</v>
      </c>
      <c r="G3882" s="4" t="s">
        <v>623</v>
      </c>
      <c r="H3882" s="4" t="s">
        <v>623</v>
      </c>
      <c r="I3882" s="4" t="s">
        <v>623</v>
      </c>
      <c r="J3882" s="4" t="s">
        <v>623</v>
      </c>
      <c r="K3882" s="7" t="s">
        <v>608</v>
      </c>
    </row>
    <row r="3883" spans="1:11">
      <c r="A3883" s="9" t="str">
        <f>TRIM(_xlfn.TEXTBEFORE(D3883,"("))</f>
        <v>RICH BROADNAX</v>
      </c>
      <c r="B3883" s="2" t="s">
        <v>3326</v>
      </c>
      <c r="C3883" s="3">
        <v>46298</v>
      </c>
      <c r="D3883" s="4" t="s">
        <v>3331</v>
      </c>
      <c r="E3883" s="5">
        <v>46298.375</v>
      </c>
      <c r="F3883" s="6">
        <v>46298.798611111109</v>
      </c>
      <c r="G3883" s="4" t="s">
        <v>1610</v>
      </c>
      <c r="H3883" s="4" t="s">
        <v>1429</v>
      </c>
      <c r="I3883" s="4" t="s">
        <v>931</v>
      </c>
      <c r="J3883" s="4" t="s">
        <v>771</v>
      </c>
      <c r="K3883" s="7" t="s">
        <v>608</v>
      </c>
    </row>
    <row r="3884" spans="1:11">
      <c r="A3884" s="9" t="str">
        <f>TRIM(_xlfn.TEXTBEFORE(D3884,"("))</f>
        <v>MATT PLACE</v>
      </c>
      <c r="B3884" s="2" t="s">
        <v>3326</v>
      </c>
      <c r="C3884" s="3">
        <v>46298</v>
      </c>
      <c r="D3884" s="4" t="s">
        <v>3330</v>
      </c>
      <c r="E3884" s="5">
        <v>46298.501388888886</v>
      </c>
      <c r="F3884" s="6">
        <v>46298.868055555555</v>
      </c>
      <c r="G3884" s="4" t="s">
        <v>952</v>
      </c>
      <c r="H3884" s="4" t="s">
        <v>1068</v>
      </c>
      <c r="I3884" s="4" t="s">
        <v>708</v>
      </c>
      <c r="J3884" s="4" t="s">
        <v>849</v>
      </c>
      <c r="K3884" s="7" t="s">
        <v>608</v>
      </c>
    </row>
    <row r="3885" spans="1:11" ht="26">
      <c r="A3885" s="9" t="str">
        <f>TRIM(_xlfn.TEXTBEFORE(D3885,"("))</f>
        <v>KIWANNA PEMBERTON</v>
      </c>
      <c r="B3885" s="2" t="s">
        <v>3326</v>
      </c>
      <c r="C3885" s="3">
        <v>46298</v>
      </c>
      <c r="D3885" s="4" t="s">
        <v>3329</v>
      </c>
      <c r="E3885" s="5">
        <v>46298.488194444442</v>
      </c>
      <c r="F3885" s="6">
        <v>46298.868055555555</v>
      </c>
      <c r="G3885" s="4" t="s">
        <v>1350</v>
      </c>
      <c r="H3885" s="4" t="s">
        <v>741</v>
      </c>
      <c r="I3885" s="4" t="s">
        <v>635</v>
      </c>
      <c r="J3885" s="4" t="s">
        <v>993</v>
      </c>
      <c r="K3885" s="7" t="s">
        <v>608</v>
      </c>
    </row>
    <row r="3886" spans="1:11">
      <c r="A3886" s="9" t="str">
        <f>TRIM(_xlfn.TEXTBEFORE(D3886,"("))</f>
        <v>MARCIA BURTON</v>
      </c>
      <c r="B3886" s="2" t="s">
        <v>3326</v>
      </c>
      <c r="C3886" s="3">
        <v>46298</v>
      </c>
      <c r="D3886" s="4" t="s">
        <v>2428</v>
      </c>
      <c r="E3886" s="5">
        <v>46298.482638888891</v>
      </c>
      <c r="F3886" s="6">
        <v>46298.565277777772</v>
      </c>
      <c r="G3886" s="4" t="s">
        <v>773</v>
      </c>
      <c r="H3886" s="4" t="s">
        <v>773</v>
      </c>
      <c r="I3886" s="4" t="s">
        <v>623</v>
      </c>
      <c r="J3886" s="4" t="s">
        <v>623</v>
      </c>
      <c r="K3886" s="7" t="s">
        <v>608</v>
      </c>
    </row>
    <row r="3887" spans="1:11">
      <c r="A3887" s="9" t="str">
        <f>TRIM(_xlfn.TEXTBEFORE(D3887,"("))</f>
        <v>SHERRI FERGUSON</v>
      </c>
      <c r="B3887" s="2" t="s">
        <v>3326</v>
      </c>
      <c r="C3887" s="3">
        <v>46298</v>
      </c>
      <c r="D3887" s="4" t="s">
        <v>3328</v>
      </c>
      <c r="E3887" s="5">
        <v>46298.460416666661</v>
      </c>
      <c r="F3887" s="6">
        <v>46298.727083333331</v>
      </c>
      <c r="G3887" s="4" t="s">
        <v>1284</v>
      </c>
      <c r="H3887" s="4" t="s">
        <v>1284</v>
      </c>
      <c r="I3887" s="4" t="s">
        <v>623</v>
      </c>
      <c r="J3887" s="4" t="s">
        <v>784</v>
      </c>
      <c r="K3887" s="7" t="s">
        <v>608</v>
      </c>
    </row>
    <row r="3888" spans="1:11">
      <c r="A3888" s="9" t="str">
        <f>TRIM(_xlfn.TEXTBEFORE(D3888,"("))</f>
        <v>ANDRES MABIKI</v>
      </c>
      <c r="B3888" s="2" t="s">
        <v>3326</v>
      </c>
      <c r="C3888" s="3">
        <v>46298</v>
      </c>
      <c r="D3888" s="4" t="s">
        <v>3327</v>
      </c>
      <c r="E3888" s="5">
        <v>46298.420138888891</v>
      </c>
      <c r="F3888" s="6">
        <v>46298.649305555555</v>
      </c>
      <c r="G3888" s="4" t="s">
        <v>1249</v>
      </c>
      <c r="H3888" s="4" t="s">
        <v>1249</v>
      </c>
      <c r="I3888" s="4" t="s">
        <v>623</v>
      </c>
      <c r="J3888" s="4" t="s">
        <v>740</v>
      </c>
      <c r="K3888" s="7" t="s">
        <v>608</v>
      </c>
    </row>
    <row r="3889" spans="1:11" ht="26">
      <c r="A3889" s="9" t="str">
        <f>TRIM(_xlfn.TEXTBEFORE(D3889,"("))</f>
        <v>TERESA SEABRON HUGHES</v>
      </c>
      <c r="B3889" s="2" t="s">
        <v>3326</v>
      </c>
      <c r="C3889" s="3">
        <v>46298</v>
      </c>
      <c r="D3889" s="4" t="s">
        <v>3325</v>
      </c>
      <c r="E3889" s="5">
        <v>46298.375</v>
      </c>
      <c r="F3889" s="6">
        <v>46298.724999999999</v>
      </c>
      <c r="G3889" s="4" t="s">
        <v>1016</v>
      </c>
      <c r="H3889" s="4" t="s">
        <v>757</v>
      </c>
      <c r="I3889" s="4" t="s">
        <v>984</v>
      </c>
      <c r="J3889" s="4" t="s">
        <v>638</v>
      </c>
      <c r="K3889" s="7" t="s">
        <v>608</v>
      </c>
    </row>
    <row r="3890" spans="1:11">
      <c r="A3890" s="9" t="str">
        <f>TRIM(_xlfn.TEXTBEFORE(D3890,"("))</f>
        <v>DANNEEL POLANCO</v>
      </c>
      <c r="B3890" s="2" t="s">
        <v>3316</v>
      </c>
      <c r="C3890" s="3">
        <v>46298</v>
      </c>
      <c r="D3890" s="4" t="s">
        <v>3324</v>
      </c>
      <c r="E3890" s="5">
        <v>46298.529166666667</v>
      </c>
      <c r="F3890" s="6">
        <v>46298.859722222223</v>
      </c>
      <c r="G3890" s="4" t="s">
        <v>631</v>
      </c>
      <c r="H3890" s="4" t="s">
        <v>631</v>
      </c>
      <c r="I3890" s="4" t="s">
        <v>623</v>
      </c>
      <c r="J3890" s="4" t="s">
        <v>623</v>
      </c>
      <c r="K3890" s="7" t="s">
        <v>608</v>
      </c>
    </row>
    <row r="3891" spans="1:11">
      <c r="A3891" s="9" t="str">
        <f>TRIM(_xlfn.TEXTBEFORE(D3891,"("))</f>
        <v>FRANCISCO RIVERA</v>
      </c>
      <c r="B3891" s="2" t="s">
        <v>3316</v>
      </c>
      <c r="C3891" s="3">
        <v>46298</v>
      </c>
      <c r="D3891" s="4" t="s">
        <v>3323</v>
      </c>
      <c r="E3891" s="5">
        <v>1</v>
      </c>
      <c r="F3891" s="6">
        <v>1</v>
      </c>
      <c r="G3891" s="4" t="s">
        <v>623</v>
      </c>
      <c r="H3891" s="4" t="s">
        <v>623</v>
      </c>
      <c r="I3891" s="4" t="s">
        <v>623</v>
      </c>
      <c r="J3891" s="4" t="s">
        <v>623</v>
      </c>
      <c r="K3891" s="7" t="s">
        <v>608</v>
      </c>
    </row>
    <row r="3892" spans="1:11">
      <c r="A3892" s="9" t="str">
        <f>TRIM(_xlfn.TEXTBEFORE(D3892,"("))</f>
        <v>KAYLA FLASH</v>
      </c>
      <c r="B3892" s="2" t="s">
        <v>3316</v>
      </c>
      <c r="C3892" s="3">
        <v>46298</v>
      </c>
      <c r="D3892" s="4" t="s">
        <v>3322</v>
      </c>
      <c r="E3892" s="5">
        <v>1</v>
      </c>
      <c r="F3892" s="6">
        <v>1</v>
      </c>
      <c r="G3892" s="4" t="s">
        <v>623</v>
      </c>
      <c r="H3892" s="4" t="s">
        <v>623</v>
      </c>
      <c r="I3892" s="4" t="s">
        <v>623</v>
      </c>
      <c r="J3892" s="4" t="s">
        <v>623</v>
      </c>
      <c r="K3892" s="7" t="s">
        <v>608</v>
      </c>
    </row>
    <row r="3893" spans="1:11" ht="26">
      <c r="A3893" s="9" t="str">
        <f>TRIM(_xlfn.TEXTBEFORE(D3893,"("))</f>
        <v>KHYREE MACK WILLIS</v>
      </c>
      <c r="B3893" s="2" t="s">
        <v>3316</v>
      </c>
      <c r="C3893" s="3">
        <v>46298</v>
      </c>
      <c r="D3893" s="4" t="s">
        <v>3321</v>
      </c>
      <c r="E3893" s="5">
        <v>1</v>
      </c>
      <c r="F3893" s="6">
        <v>1</v>
      </c>
      <c r="G3893" s="4" t="s">
        <v>623</v>
      </c>
      <c r="H3893" s="4" t="s">
        <v>623</v>
      </c>
      <c r="I3893" s="4" t="s">
        <v>623</v>
      </c>
      <c r="J3893" s="4" t="s">
        <v>623</v>
      </c>
      <c r="K3893" s="7" t="s">
        <v>608</v>
      </c>
    </row>
    <row r="3894" spans="1:11">
      <c r="A3894" s="9" t="str">
        <f>TRIM(_xlfn.TEXTBEFORE(D3894,"("))</f>
        <v>DYSHAWN BILBREW</v>
      </c>
      <c r="B3894" s="2" t="s">
        <v>3316</v>
      </c>
      <c r="C3894" s="3">
        <v>46298</v>
      </c>
      <c r="D3894" s="4" t="s">
        <v>3320</v>
      </c>
      <c r="E3894" s="5">
        <v>1</v>
      </c>
      <c r="F3894" s="6">
        <v>1</v>
      </c>
      <c r="G3894" s="4" t="s">
        <v>623</v>
      </c>
      <c r="H3894" s="4" t="s">
        <v>623</v>
      </c>
      <c r="I3894" s="4" t="s">
        <v>623</v>
      </c>
      <c r="J3894" s="4" t="s">
        <v>623</v>
      </c>
      <c r="K3894" s="7" t="s">
        <v>608</v>
      </c>
    </row>
    <row r="3895" spans="1:11">
      <c r="A3895" s="9" t="str">
        <f>TRIM(_xlfn.TEXTBEFORE(D3895,"("))</f>
        <v>BRANDON BALLARD</v>
      </c>
      <c r="B3895" s="2" t="s">
        <v>3316</v>
      </c>
      <c r="C3895" s="3">
        <v>46298</v>
      </c>
      <c r="D3895" s="4" t="s">
        <v>2962</v>
      </c>
      <c r="E3895" s="5">
        <v>1</v>
      </c>
      <c r="F3895" s="6">
        <v>1</v>
      </c>
      <c r="G3895" s="4" t="s">
        <v>623</v>
      </c>
      <c r="H3895" s="4" t="s">
        <v>623</v>
      </c>
      <c r="I3895" s="4" t="s">
        <v>623</v>
      </c>
      <c r="J3895" s="4" t="s">
        <v>623</v>
      </c>
      <c r="K3895" s="7" t="s">
        <v>608</v>
      </c>
    </row>
    <row r="3896" spans="1:11">
      <c r="A3896" s="9" t="str">
        <f>TRIM(_xlfn.TEXTBEFORE(D3896,"("))</f>
        <v>RAY VENTURA</v>
      </c>
      <c r="B3896" s="2" t="s">
        <v>3316</v>
      </c>
      <c r="C3896" s="3">
        <v>46298</v>
      </c>
      <c r="D3896" s="4" t="s">
        <v>3319</v>
      </c>
      <c r="E3896" s="5">
        <v>46298.543749999997</v>
      </c>
      <c r="F3896" s="6">
        <v>46298.856944444444</v>
      </c>
      <c r="G3896" s="4" t="s">
        <v>1113</v>
      </c>
      <c r="H3896" s="4" t="s">
        <v>1113</v>
      </c>
      <c r="I3896" s="4" t="s">
        <v>623</v>
      </c>
      <c r="J3896" s="4" t="s">
        <v>623</v>
      </c>
      <c r="K3896" s="7" t="s">
        <v>608</v>
      </c>
    </row>
    <row r="3897" spans="1:11">
      <c r="A3897" s="9" t="str">
        <f>TRIM(_xlfn.TEXTBEFORE(D3897,"("))</f>
        <v>CARLOS TORIBIO</v>
      </c>
      <c r="B3897" s="2" t="s">
        <v>3316</v>
      </c>
      <c r="C3897" s="3">
        <v>46298</v>
      </c>
      <c r="D3897" s="4" t="s">
        <v>3318</v>
      </c>
      <c r="E3897" s="5">
        <v>46298.390277777777</v>
      </c>
      <c r="F3897" s="6">
        <v>46298.731249999997</v>
      </c>
      <c r="G3897" s="4" t="s">
        <v>631</v>
      </c>
      <c r="H3897" s="4" t="s">
        <v>631</v>
      </c>
      <c r="I3897" s="4" t="s">
        <v>623</v>
      </c>
      <c r="J3897" s="4" t="s">
        <v>646</v>
      </c>
      <c r="K3897" s="7" t="s">
        <v>608</v>
      </c>
    </row>
    <row r="3898" spans="1:11">
      <c r="A3898" s="9" t="str">
        <f>TRIM(_xlfn.TEXTBEFORE(D3898,"("))</f>
        <v>LESLIE ORTIZ</v>
      </c>
      <c r="B3898" s="2" t="s">
        <v>3316</v>
      </c>
      <c r="C3898" s="3">
        <v>46298</v>
      </c>
      <c r="D3898" s="4" t="s">
        <v>3317</v>
      </c>
      <c r="E3898" s="5">
        <v>46298.404861111107</v>
      </c>
      <c r="F3898" s="6">
        <v>46298.859722222223</v>
      </c>
      <c r="G3898" s="4" t="s">
        <v>1505</v>
      </c>
      <c r="H3898" s="4" t="s">
        <v>1505</v>
      </c>
      <c r="I3898" s="4" t="s">
        <v>623</v>
      </c>
      <c r="J3898" s="4" t="s">
        <v>623</v>
      </c>
      <c r="K3898" s="7" t="s">
        <v>608</v>
      </c>
    </row>
    <row r="3899" spans="1:11">
      <c r="A3899" s="9" t="str">
        <f>TRIM(_xlfn.TEXTBEFORE(D3899,"("))</f>
        <v>SHAQ GAINES</v>
      </c>
      <c r="B3899" s="2" t="s">
        <v>3316</v>
      </c>
      <c r="C3899" s="3">
        <v>46298</v>
      </c>
      <c r="D3899" s="4" t="s">
        <v>3315</v>
      </c>
      <c r="E3899" s="5">
        <v>1</v>
      </c>
      <c r="F3899" s="6">
        <v>1</v>
      </c>
      <c r="G3899" s="4" t="s">
        <v>623</v>
      </c>
      <c r="H3899" s="4" t="s">
        <v>623</v>
      </c>
      <c r="I3899" s="4" t="s">
        <v>623</v>
      </c>
      <c r="J3899" s="4" t="s">
        <v>623</v>
      </c>
      <c r="K3899" s="7" t="s">
        <v>608</v>
      </c>
    </row>
    <row r="3900" spans="1:11">
      <c r="A3900" s="9" t="str">
        <f>TRIM(_xlfn.TEXTBEFORE(D3900,"("))</f>
        <v>BRIAN MARTINEZ</v>
      </c>
      <c r="B3900" s="2" t="s">
        <v>3309</v>
      </c>
      <c r="C3900" s="3">
        <v>46298</v>
      </c>
      <c r="D3900" s="4" t="s">
        <v>3301</v>
      </c>
      <c r="E3900" s="5">
        <v>1</v>
      </c>
      <c r="F3900" s="6">
        <v>1</v>
      </c>
      <c r="G3900" s="4" t="s">
        <v>623</v>
      </c>
      <c r="H3900" s="4" t="s">
        <v>623</v>
      </c>
      <c r="I3900" s="4" t="s">
        <v>623</v>
      </c>
      <c r="J3900" s="4" t="s">
        <v>623</v>
      </c>
      <c r="K3900" s="7" t="s">
        <v>608</v>
      </c>
    </row>
    <row r="3901" spans="1:11">
      <c r="A3901" s="9" t="str">
        <f>TRIM(_xlfn.TEXTBEFORE(D3901,"("))</f>
        <v>BRANDON BALLARD</v>
      </c>
      <c r="B3901" s="2" t="s">
        <v>3309</v>
      </c>
      <c r="C3901" s="3">
        <v>46298</v>
      </c>
      <c r="D3901" s="4" t="s">
        <v>2962</v>
      </c>
      <c r="E3901" s="5">
        <v>1</v>
      </c>
      <c r="F3901" s="6">
        <v>1</v>
      </c>
      <c r="G3901" s="4" t="s">
        <v>623</v>
      </c>
      <c r="H3901" s="4" t="s">
        <v>623</v>
      </c>
      <c r="I3901" s="4" t="s">
        <v>623</v>
      </c>
      <c r="J3901" s="4" t="s">
        <v>623</v>
      </c>
      <c r="K3901" s="7" t="s">
        <v>608</v>
      </c>
    </row>
    <row r="3902" spans="1:11">
      <c r="A3902" s="9" t="str">
        <f>TRIM(_xlfn.TEXTBEFORE(D3902,"("))</f>
        <v>ESTEFAR ORTIZ</v>
      </c>
      <c r="B3902" s="2" t="s">
        <v>3309</v>
      </c>
      <c r="C3902" s="3">
        <v>46298</v>
      </c>
      <c r="D3902" s="4" t="s">
        <v>3314</v>
      </c>
      <c r="E3902" s="5">
        <v>46298.51458333333</v>
      </c>
      <c r="F3902" s="6">
        <v>46298.840277777774</v>
      </c>
      <c r="G3902" s="4" t="s">
        <v>871</v>
      </c>
      <c r="H3902" s="4" t="s">
        <v>760</v>
      </c>
      <c r="I3902" s="4" t="s">
        <v>672</v>
      </c>
      <c r="J3902" s="4" t="s">
        <v>666</v>
      </c>
      <c r="K3902" s="7" t="s">
        <v>608</v>
      </c>
    </row>
    <row r="3903" spans="1:11">
      <c r="A3903" s="9" t="str">
        <f>TRIM(_xlfn.TEXTBEFORE(D3903,"("))</f>
        <v>DAMON PALLOTTO</v>
      </c>
      <c r="B3903" s="2" t="s">
        <v>3309</v>
      </c>
      <c r="C3903" s="3">
        <v>46298</v>
      </c>
      <c r="D3903" s="4" t="s">
        <v>3313</v>
      </c>
      <c r="E3903" s="5">
        <v>46298.513194444444</v>
      </c>
      <c r="F3903" s="6">
        <v>46298.844444444439</v>
      </c>
      <c r="G3903" s="4" t="s">
        <v>834</v>
      </c>
      <c r="H3903" s="4" t="s">
        <v>862</v>
      </c>
      <c r="I3903" s="4" t="s">
        <v>632</v>
      </c>
      <c r="J3903" s="4" t="s">
        <v>624</v>
      </c>
      <c r="K3903" s="7" t="s">
        <v>608</v>
      </c>
    </row>
    <row r="3904" spans="1:11">
      <c r="A3904" s="9" t="str">
        <f>TRIM(_xlfn.TEXTBEFORE(D3904,"("))</f>
        <v>GRAZE MOJICA</v>
      </c>
      <c r="B3904" s="2" t="s">
        <v>3309</v>
      </c>
      <c r="C3904" s="3">
        <v>46298</v>
      </c>
      <c r="D3904" s="4" t="s">
        <v>3312</v>
      </c>
      <c r="E3904" s="5">
        <v>46298.494444444441</v>
      </c>
      <c r="F3904" s="6">
        <v>46298.503472222219</v>
      </c>
      <c r="G3904" s="4" t="s">
        <v>638</v>
      </c>
      <c r="H3904" s="4" t="s">
        <v>638</v>
      </c>
      <c r="I3904" s="4" t="s">
        <v>623</v>
      </c>
      <c r="J3904" s="4" t="s">
        <v>623</v>
      </c>
      <c r="K3904" s="7" t="s">
        <v>608</v>
      </c>
    </row>
    <row r="3905" spans="1:11">
      <c r="A3905" s="9" t="str">
        <f>TRIM(_xlfn.TEXTBEFORE(D3905,"("))</f>
        <v>AARON RAMIREZ</v>
      </c>
      <c r="B3905" s="2" t="s">
        <v>3309</v>
      </c>
      <c r="C3905" s="3">
        <v>46298</v>
      </c>
      <c r="D3905" s="4" t="s">
        <v>3311</v>
      </c>
      <c r="E3905" s="5">
        <v>46298.404861111107</v>
      </c>
      <c r="F3905" s="6">
        <v>46298.650694444441</v>
      </c>
      <c r="G3905" s="4" t="s">
        <v>1269</v>
      </c>
      <c r="H3905" s="4" t="s">
        <v>1647</v>
      </c>
      <c r="I3905" s="4" t="s">
        <v>708</v>
      </c>
      <c r="J3905" s="4" t="s">
        <v>645</v>
      </c>
      <c r="K3905" s="7" t="s">
        <v>608</v>
      </c>
    </row>
    <row r="3906" spans="1:11">
      <c r="A3906" s="9" t="str">
        <f>TRIM(_xlfn.TEXTBEFORE(D3906,"("))</f>
        <v>JOEL RIVERA</v>
      </c>
      <c r="B3906" s="2" t="s">
        <v>3309</v>
      </c>
      <c r="C3906" s="3">
        <v>46298</v>
      </c>
      <c r="D3906" s="4" t="s">
        <v>3307</v>
      </c>
      <c r="E3906" s="5">
        <v>1</v>
      </c>
      <c r="F3906" s="6">
        <v>1</v>
      </c>
      <c r="G3906" s="4" t="s">
        <v>623</v>
      </c>
      <c r="H3906" s="4" t="s">
        <v>623</v>
      </c>
      <c r="I3906" s="4" t="s">
        <v>623</v>
      </c>
      <c r="J3906" s="4" t="s">
        <v>623</v>
      </c>
      <c r="K3906" s="7" t="s">
        <v>608</v>
      </c>
    </row>
    <row r="3907" spans="1:11">
      <c r="A3907" s="9" t="str">
        <f>TRIM(_xlfn.TEXTBEFORE(D3907,"("))</f>
        <v>HECTOR PENA</v>
      </c>
      <c r="B3907" s="2" t="s">
        <v>3309</v>
      </c>
      <c r="C3907" s="3">
        <v>46298</v>
      </c>
      <c r="D3907" s="4" t="s">
        <v>3310</v>
      </c>
      <c r="E3907" s="5">
        <v>1</v>
      </c>
      <c r="F3907" s="6">
        <v>1</v>
      </c>
      <c r="G3907" s="4" t="s">
        <v>623</v>
      </c>
      <c r="H3907" s="4" t="s">
        <v>623</v>
      </c>
      <c r="I3907" s="4" t="s">
        <v>623</v>
      </c>
      <c r="J3907" s="4" t="s">
        <v>623</v>
      </c>
      <c r="K3907" s="7" t="s">
        <v>608</v>
      </c>
    </row>
    <row r="3908" spans="1:11">
      <c r="A3908" s="9" t="str">
        <f>TRIM(_xlfn.TEXTBEFORE(D3908,"("))</f>
        <v>JESSTINEY SAMOL</v>
      </c>
      <c r="B3908" s="2" t="s">
        <v>3309</v>
      </c>
      <c r="C3908" s="3">
        <v>46298</v>
      </c>
      <c r="D3908" s="4" t="s">
        <v>3308</v>
      </c>
      <c r="E3908" s="5">
        <v>46298.40625</v>
      </c>
      <c r="F3908" s="6">
        <v>46298.604166666664</v>
      </c>
      <c r="G3908" s="4" t="s">
        <v>1023</v>
      </c>
      <c r="H3908" s="4" t="s">
        <v>1033</v>
      </c>
      <c r="I3908" s="4" t="s">
        <v>666</v>
      </c>
      <c r="J3908" s="4" t="s">
        <v>944</v>
      </c>
      <c r="K3908" s="7" t="s">
        <v>608</v>
      </c>
    </row>
    <row r="3909" spans="1:11">
      <c r="A3909" s="9" t="str">
        <f>TRIM(_xlfn.TEXTBEFORE(D3909,"("))</f>
        <v>JOEL RIVERA</v>
      </c>
      <c r="B3909" s="2" t="s">
        <v>3298</v>
      </c>
      <c r="C3909" s="3">
        <v>46298</v>
      </c>
      <c r="D3909" s="4" t="s">
        <v>3307</v>
      </c>
      <c r="E3909" s="5">
        <v>1</v>
      </c>
      <c r="F3909" s="6">
        <v>1</v>
      </c>
      <c r="G3909" s="4" t="s">
        <v>623</v>
      </c>
      <c r="H3909" s="4" t="s">
        <v>623</v>
      </c>
      <c r="I3909" s="4" t="s">
        <v>623</v>
      </c>
      <c r="J3909" s="4" t="s">
        <v>623</v>
      </c>
      <c r="K3909" s="7" t="s">
        <v>608</v>
      </c>
    </row>
    <row r="3910" spans="1:11" ht="26">
      <c r="A3910" s="9" t="str">
        <f>TRIM(_xlfn.TEXTBEFORE(D3910,"("))</f>
        <v>CARLOS E TAVAREZ VENTURA</v>
      </c>
      <c r="B3910" s="2" t="s">
        <v>3298</v>
      </c>
      <c r="C3910" s="3">
        <v>46298</v>
      </c>
      <c r="D3910" s="4" t="s">
        <v>3306</v>
      </c>
      <c r="E3910" s="5">
        <v>46298.400694444441</v>
      </c>
      <c r="F3910" s="6">
        <v>46298.679861111108</v>
      </c>
      <c r="G3910" s="4" t="s">
        <v>812</v>
      </c>
      <c r="H3910" s="4" t="s">
        <v>1108</v>
      </c>
      <c r="I3910" s="4" t="s">
        <v>616</v>
      </c>
      <c r="J3910" s="4" t="s">
        <v>722</v>
      </c>
      <c r="K3910" s="7" t="s">
        <v>608</v>
      </c>
    </row>
    <row r="3911" spans="1:11">
      <c r="A3911" s="9" t="str">
        <f>TRIM(_xlfn.TEXTBEFORE(D3911,"("))</f>
        <v>CHRISTIAN HOYOS</v>
      </c>
      <c r="B3911" s="2" t="s">
        <v>3298</v>
      </c>
      <c r="C3911" s="3">
        <v>46298</v>
      </c>
      <c r="D3911" s="4" t="s">
        <v>3305</v>
      </c>
      <c r="E3911" s="5">
        <v>46298.484722222223</v>
      </c>
      <c r="F3911" s="6">
        <v>46298.865277777775</v>
      </c>
      <c r="G3911" s="4" t="s">
        <v>652</v>
      </c>
      <c r="H3911" s="4" t="s">
        <v>618</v>
      </c>
      <c r="I3911" s="4" t="s">
        <v>1097</v>
      </c>
      <c r="J3911" s="4" t="s">
        <v>623</v>
      </c>
      <c r="K3911" s="7" t="s">
        <v>608</v>
      </c>
    </row>
    <row r="3912" spans="1:11" ht="26">
      <c r="A3912" s="9" t="str">
        <f>TRIM(_xlfn.TEXTBEFORE(D3912,"("))</f>
        <v>DULCE GARCIA RODRIGUEZ</v>
      </c>
      <c r="B3912" s="2" t="s">
        <v>3298</v>
      </c>
      <c r="C3912" s="3">
        <v>46298</v>
      </c>
      <c r="D3912" s="4" t="s">
        <v>3304</v>
      </c>
      <c r="E3912" s="5">
        <v>1</v>
      </c>
      <c r="F3912" s="6">
        <v>1</v>
      </c>
      <c r="G3912" s="4" t="s">
        <v>623</v>
      </c>
      <c r="H3912" s="4" t="s">
        <v>623</v>
      </c>
      <c r="I3912" s="4" t="s">
        <v>623</v>
      </c>
      <c r="J3912" s="4" t="s">
        <v>623</v>
      </c>
      <c r="K3912" s="7" t="s">
        <v>608</v>
      </c>
    </row>
    <row r="3913" spans="1:11">
      <c r="A3913" s="9" t="str">
        <f>TRIM(_xlfn.TEXTBEFORE(D3913,"("))</f>
        <v>LAURA MARTINEZ</v>
      </c>
      <c r="B3913" s="2" t="s">
        <v>3298</v>
      </c>
      <c r="C3913" s="3">
        <v>46298</v>
      </c>
      <c r="D3913" s="4" t="s">
        <v>3303</v>
      </c>
      <c r="E3913" s="5">
        <v>46298.550694444442</v>
      </c>
      <c r="F3913" s="6">
        <v>46298.865277777775</v>
      </c>
      <c r="G3913" s="4" t="s">
        <v>1208</v>
      </c>
      <c r="H3913" s="4" t="s">
        <v>796</v>
      </c>
      <c r="I3913" s="4" t="s">
        <v>855</v>
      </c>
      <c r="J3913" s="4" t="s">
        <v>623</v>
      </c>
      <c r="K3913" s="7" t="s">
        <v>608</v>
      </c>
    </row>
    <row r="3914" spans="1:11">
      <c r="A3914" s="9" t="str">
        <f>TRIM(_xlfn.TEXTBEFORE(D3914,"("))</f>
        <v>KARINA ARIAS</v>
      </c>
      <c r="B3914" s="2" t="s">
        <v>3298</v>
      </c>
      <c r="C3914" s="3">
        <v>46298</v>
      </c>
      <c r="D3914" s="4" t="s">
        <v>3302</v>
      </c>
      <c r="E3914" s="5">
        <v>1</v>
      </c>
      <c r="F3914" s="6">
        <v>1</v>
      </c>
      <c r="G3914" s="4" t="s">
        <v>623</v>
      </c>
      <c r="H3914" s="4" t="s">
        <v>623</v>
      </c>
      <c r="I3914" s="4" t="s">
        <v>623</v>
      </c>
      <c r="J3914" s="4" t="s">
        <v>623</v>
      </c>
      <c r="K3914" s="7" t="s">
        <v>608</v>
      </c>
    </row>
    <row r="3915" spans="1:11">
      <c r="A3915" s="9" t="str">
        <f>TRIM(_xlfn.TEXTBEFORE(D3915,"("))</f>
        <v>BRIAN MARTINEZ</v>
      </c>
      <c r="B3915" s="2" t="s">
        <v>3298</v>
      </c>
      <c r="C3915" s="3">
        <v>46298</v>
      </c>
      <c r="D3915" s="4" t="s">
        <v>3301</v>
      </c>
      <c r="E3915" s="5">
        <v>46298.412499999999</v>
      </c>
      <c r="F3915" s="6">
        <v>46298.768749999996</v>
      </c>
      <c r="G3915" s="4" t="s">
        <v>888</v>
      </c>
      <c r="H3915" s="4" t="s">
        <v>1027</v>
      </c>
      <c r="I3915" s="4" t="s">
        <v>749</v>
      </c>
      <c r="J3915" s="4" t="s">
        <v>996</v>
      </c>
      <c r="K3915" s="7" t="s">
        <v>608</v>
      </c>
    </row>
    <row r="3916" spans="1:11" ht="26">
      <c r="A3916" s="9" t="str">
        <f>TRIM(_xlfn.TEXTBEFORE(D3916,"("))</f>
        <v>JOSE GARCIA RODRIGUEZ</v>
      </c>
      <c r="B3916" s="2" t="s">
        <v>3298</v>
      </c>
      <c r="C3916" s="3">
        <v>46298</v>
      </c>
      <c r="D3916" s="4" t="s">
        <v>3299</v>
      </c>
      <c r="E3916" s="5">
        <v>46298.506249999999</v>
      </c>
      <c r="F3916" s="6">
        <v>46298.865277777775</v>
      </c>
      <c r="G3916" s="4" t="s">
        <v>886</v>
      </c>
      <c r="H3916" s="4" t="s">
        <v>818</v>
      </c>
      <c r="I3916" s="4" t="s">
        <v>615</v>
      </c>
      <c r="J3916" s="4" t="s">
        <v>623</v>
      </c>
      <c r="K3916" s="7" t="s">
        <v>608</v>
      </c>
    </row>
    <row r="3917" spans="1:11">
      <c r="A3917" s="9" t="str">
        <f>TRIM(_xlfn.TEXTBEFORE(D3917,"("))</f>
        <v>WALFRE GONZALEZ</v>
      </c>
      <c r="B3917" s="2" t="s">
        <v>3298</v>
      </c>
      <c r="C3917" s="3">
        <v>46298</v>
      </c>
      <c r="D3917" s="4" t="s">
        <v>3297</v>
      </c>
      <c r="E3917" s="5">
        <v>46298.459027777775</v>
      </c>
      <c r="F3917" s="6">
        <v>46298.768749999996</v>
      </c>
      <c r="G3917" s="4" t="s">
        <v>751</v>
      </c>
      <c r="H3917" s="4" t="s">
        <v>762</v>
      </c>
      <c r="I3917" s="4" t="s">
        <v>701</v>
      </c>
      <c r="J3917" s="4" t="s">
        <v>623</v>
      </c>
      <c r="K3917" s="7" t="s">
        <v>608</v>
      </c>
    </row>
    <row r="3918" spans="1:11">
      <c r="A3918" s="9" t="str">
        <f>TRIM(_xlfn.TEXTBEFORE(D3918,"("))</f>
        <v>ELVIS DIAZ</v>
      </c>
      <c r="B3918" s="2" t="s">
        <v>3293</v>
      </c>
      <c r="C3918" s="3">
        <v>46298</v>
      </c>
      <c r="D3918" s="4" t="s">
        <v>3296</v>
      </c>
      <c r="E3918" s="5">
        <v>1</v>
      </c>
      <c r="F3918" s="6">
        <v>1</v>
      </c>
      <c r="G3918" s="4" t="s">
        <v>623</v>
      </c>
      <c r="H3918" s="4" t="s">
        <v>623</v>
      </c>
      <c r="I3918" s="4" t="s">
        <v>623</v>
      </c>
      <c r="J3918" s="4" t="s">
        <v>623</v>
      </c>
      <c r="K3918" s="7" t="s">
        <v>608</v>
      </c>
    </row>
    <row r="3919" spans="1:11">
      <c r="A3919" s="9" t="str">
        <f>TRIM(_xlfn.TEXTBEFORE(D3919,"("))</f>
        <v>BRANDON BALLARD</v>
      </c>
      <c r="B3919" s="2" t="s">
        <v>3293</v>
      </c>
      <c r="C3919" s="3">
        <v>46298</v>
      </c>
      <c r="D3919" s="4" t="s">
        <v>2962</v>
      </c>
      <c r="E3919" s="5">
        <v>1</v>
      </c>
      <c r="F3919" s="6">
        <v>1</v>
      </c>
      <c r="G3919" s="4" t="s">
        <v>623</v>
      </c>
      <c r="H3919" s="4" t="s">
        <v>623</v>
      </c>
      <c r="I3919" s="4" t="s">
        <v>623</v>
      </c>
      <c r="J3919" s="4" t="s">
        <v>623</v>
      </c>
      <c r="K3919" s="7" t="s">
        <v>608</v>
      </c>
    </row>
    <row r="3920" spans="1:11">
      <c r="A3920" s="9" t="str">
        <f>TRIM(_xlfn.TEXTBEFORE(D3920,"("))</f>
        <v>LANDO COLINDRES</v>
      </c>
      <c r="B3920" s="2" t="s">
        <v>3293</v>
      </c>
      <c r="C3920" s="3">
        <v>46298</v>
      </c>
      <c r="D3920" s="4" t="s">
        <v>3295</v>
      </c>
      <c r="E3920" s="5">
        <v>46298.519444444442</v>
      </c>
      <c r="F3920" s="6">
        <v>46298.849305555552</v>
      </c>
      <c r="G3920" s="4" t="s">
        <v>1087</v>
      </c>
      <c r="H3920" s="4" t="s">
        <v>786</v>
      </c>
      <c r="I3920" s="4" t="s">
        <v>791</v>
      </c>
      <c r="J3920" s="4" t="s">
        <v>767</v>
      </c>
      <c r="K3920" s="7" t="s">
        <v>608</v>
      </c>
    </row>
    <row r="3921" spans="1:11">
      <c r="A3921" s="9" t="str">
        <f>TRIM(_xlfn.TEXTBEFORE(D3921,"("))</f>
        <v>ELIAS RODRIGUEZ</v>
      </c>
      <c r="B3921" s="2" t="s">
        <v>3293</v>
      </c>
      <c r="C3921" s="3">
        <v>46298</v>
      </c>
      <c r="D3921" s="4" t="s">
        <v>3294</v>
      </c>
      <c r="E3921" s="5">
        <v>46298.38958333333</v>
      </c>
      <c r="F3921" s="6">
        <v>46298.686111111107</v>
      </c>
      <c r="G3921" s="4" t="s">
        <v>679</v>
      </c>
      <c r="H3921" s="4" t="s">
        <v>1255</v>
      </c>
      <c r="I3921" s="4" t="s">
        <v>620</v>
      </c>
      <c r="J3921" s="4" t="s">
        <v>623</v>
      </c>
      <c r="K3921" s="7" t="s">
        <v>608</v>
      </c>
    </row>
    <row r="3922" spans="1:11">
      <c r="A3922" s="9" t="str">
        <f>TRIM(_xlfn.TEXTBEFORE(D3922,"("))</f>
        <v>ANTHONY TORRES</v>
      </c>
      <c r="B3922" s="2" t="s">
        <v>3293</v>
      </c>
      <c r="C3922" s="3">
        <v>46298</v>
      </c>
      <c r="D3922" s="4" t="s">
        <v>3292</v>
      </c>
      <c r="E3922" s="5">
        <v>46298.376388888886</v>
      </c>
      <c r="F3922" s="6">
        <v>46298.613194444442</v>
      </c>
      <c r="G3922" s="4" t="s">
        <v>1048</v>
      </c>
      <c r="H3922" s="4" t="s">
        <v>622</v>
      </c>
      <c r="I3922" s="4" t="s">
        <v>708</v>
      </c>
      <c r="J3922" s="4" t="s">
        <v>623</v>
      </c>
      <c r="K3922" s="7" t="s">
        <v>608</v>
      </c>
    </row>
    <row r="3923" spans="1:11">
      <c r="A3923" s="9" t="str">
        <f>TRIM(_xlfn.TEXTBEFORE(D3923,"("))</f>
        <v>ANTHONY TORRES</v>
      </c>
      <c r="B3923" s="2" t="s">
        <v>2961</v>
      </c>
      <c r="C3923" s="3">
        <v>46298</v>
      </c>
      <c r="D3923" s="4" t="s">
        <v>3292</v>
      </c>
      <c r="E3923" s="5">
        <v>1</v>
      </c>
      <c r="F3923" s="6">
        <v>1</v>
      </c>
      <c r="G3923" s="4" t="s">
        <v>623</v>
      </c>
      <c r="H3923" s="4" t="s">
        <v>623</v>
      </c>
      <c r="I3923" s="4" t="s">
        <v>623</v>
      </c>
      <c r="J3923" s="4" t="s">
        <v>623</v>
      </c>
      <c r="K3923" s="7" t="s">
        <v>608</v>
      </c>
    </row>
    <row r="3924" spans="1:11">
      <c r="A3924" s="9" t="str">
        <f>TRIM(_xlfn.TEXTBEFORE(D3924,"("))</f>
        <v>BORA TINSLEY</v>
      </c>
      <c r="B3924" s="2" t="s">
        <v>2374</v>
      </c>
      <c r="C3924" s="3">
        <v>46298</v>
      </c>
      <c r="D3924" s="4" t="s">
        <v>3291</v>
      </c>
      <c r="E3924" s="5">
        <v>1</v>
      </c>
      <c r="F3924" s="6">
        <v>1</v>
      </c>
      <c r="G3924" s="4" t="s">
        <v>623</v>
      </c>
      <c r="H3924" s="4" t="s">
        <v>623</v>
      </c>
      <c r="I3924" s="4" t="s">
        <v>623</v>
      </c>
      <c r="J3924" s="4" t="s">
        <v>623</v>
      </c>
      <c r="K3924" s="7" t="s">
        <v>608</v>
      </c>
    </row>
    <row r="3925" spans="1:11">
      <c r="A3925" s="9" t="str">
        <f>TRIM(_xlfn.TEXTBEFORE(D3925,"("))</f>
        <v>MAITE ARRIAGA</v>
      </c>
      <c r="B3925" s="2" t="s">
        <v>2374</v>
      </c>
      <c r="C3925" s="3">
        <v>46298</v>
      </c>
      <c r="D3925" s="4" t="s">
        <v>3283</v>
      </c>
      <c r="E3925" s="5">
        <v>1</v>
      </c>
      <c r="F3925" s="6">
        <v>1</v>
      </c>
      <c r="G3925" s="4" t="s">
        <v>623</v>
      </c>
      <c r="H3925" s="4" t="s">
        <v>623</v>
      </c>
      <c r="I3925" s="4" t="s">
        <v>623</v>
      </c>
      <c r="J3925" s="4" t="s">
        <v>623</v>
      </c>
      <c r="K3925" s="7" t="s">
        <v>608</v>
      </c>
    </row>
    <row r="3926" spans="1:11">
      <c r="A3926" s="9" t="str">
        <f>TRIM(_xlfn.TEXTBEFORE(D3926,"("))</f>
        <v>NADIA ELIAZ</v>
      </c>
      <c r="B3926" s="2" t="s">
        <v>2374</v>
      </c>
      <c r="C3926" s="3">
        <v>46298</v>
      </c>
      <c r="D3926" s="4" t="s">
        <v>3290</v>
      </c>
      <c r="E3926" s="5">
        <v>46298.399305555555</v>
      </c>
      <c r="F3926" s="6">
        <v>46298.868750000001</v>
      </c>
      <c r="G3926" s="4" t="s">
        <v>1601</v>
      </c>
      <c r="H3926" s="4" t="s">
        <v>1293</v>
      </c>
      <c r="I3926" s="4" t="s">
        <v>672</v>
      </c>
      <c r="J3926" s="4" t="s">
        <v>666</v>
      </c>
      <c r="K3926" s="7" t="s">
        <v>608</v>
      </c>
    </row>
    <row r="3927" spans="1:11">
      <c r="A3927" s="9" t="str">
        <f>TRIM(_xlfn.TEXTBEFORE(D3927,"("))</f>
        <v>MANUEL PINEDA</v>
      </c>
      <c r="B3927" s="2" t="s">
        <v>2374</v>
      </c>
      <c r="C3927" s="3">
        <v>46298</v>
      </c>
      <c r="D3927" s="4" t="s">
        <v>3277</v>
      </c>
      <c r="E3927" s="5">
        <v>1</v>
      </c>
      <c r="F3927" s="6">
        <v>1</v>
      </c>
      <c r="G3927" s="4" t="s">
        <v>623</v>
      </c>
      <c r="H3927" s="4" t="s">
        <v>623</v>
      </c>
      <c r="I3927" s="4" t="s">
        <v>623</v>
      </c>
      <c r="J3927" s="4" t="s">
        <v>623</v>
      </c>
      <c r="K3927" s="7" t="s">
        <v>608</v>
      </c>
    </row>
    <row r="3928" spans="1:11" ht="26">
      <c r="A3928" s="9" t="str">
        <f>TRIM(_xlfn.TEXTBEFORE(D3928,"("))</f>
        <v>POULETTE MEDRANO</v>
      </c>
      <c r="B3928" s="2" t="s">
        <v>2374</v>
      </c>
      <c r="C3928" s="3">
        <v>46298</v>
      </c>
      <c r="D3928" s="4" t="s">
        <v>2442</v>
      </c>
      <c r="E3928" s="5">
        <v>1</v>
      </c>
      <c r="F3928" s="6">
        <v>1</v>
      </c>
      <c r="G3928" s="4" t="s">
        <v>623</v>
      </c>
      <c r="H3928" s="4" t="s">
        <v>623</v>
      </c>
      <c r="I3928" s="4" t="s">
        <v>623</v>
      </c>
      <c r="J3928" s="4" t="s">
        <v>623</v>
      </c>
      <c r="K3928" s="7" t="s">
        <v>608</v>
      </c>
    </row>
    <row r="3929" spans="1:11" ht="26">
      <c r="A3929" s="9" t="str">
        <f>TRIM(_xlfn.TEXTBEFORE(D3929,"("))</f>
        <v>JONATHAN CUELLAR</v>
      </c>
      <c r="B3929" s="2" t="s">
        <v>3285</v>
      </c>
      <c r="C3929" s="3">
        <v>46298</v>
      </c>
      <c r="D3929" s="4" t="s">
        <v>3289</v>
      </c>
      <c r="E3929" s="5">
        <v>1</v>
      </c>
      <c r="F3929" s="6">
        <v>1</v>
      </c>
      <c r="G3929" s="4" t="s">
        <v>623</v>
      </c>
      <c r="H3929" s="4" t="s">
        <v>623</v>
      </c>
      <c r="I3929" s="4" t="s">
        <v>623</v>
      </c>
      <c r="J3929" s="4" t="s">
        <v>623</v>
      </c>
      <c r="K3929" s="7" t="s">
        <v>608</v>
      </c>
    </row>
    <row r="3930" spans="1:11" ht="26">
      <c r="A3930" s="9" t="str">
        <f>TRIM(_xlfn.TEXTBEFORE(D3930,"("))</f>
        <v>ALEXANDREA RODRIGUEZ</v>
      </c>
      <c r="B3930" s="2" t="s">
        <v>3285</v>
      </c>
      <c r="C3930" s="3">
        <v>46298</v>
      </c>
      <c r="D3930" s="4" t="s">
        <v>3288</v>
      </c>
      <c r="E3930" s="5">
        <v>1</v>
      </c>
      <c r="F3930" s="6">
        <v>1</v>
      </c>
      <c r="G3930" s="4" t="s">
        <v>623</v>
      </c>
      <c r="H3930" s="4" t="s">
        <v>623</v>
      </c>
      <c r="I3930" s="4" t="s">
        <v>623</v>
      </c>
      <c r="J3930" s="4" t="s">
        <v>623</v>
      </c>
      <c r="K3930" s="7" t="s">
        <v>608</v>
      </c>
    </row>
    <row r="3931" spans="1:11" ht="26">
      <c r="A3931" s="9" t="str">
        <f>TRIM(_xlfn.TEXTBEFORE(D3931,"("))</f>
        <v>SERENITY HERNANDEZ</v>
      </c>
      <c r="B3931" s="2" t="s">
        <v>3285</v>
      </c>
      <c r="C3931" s="3">
        <v>46298</v>
      </c>
      <c r="D3931" s="4" t="s">
        <v>3287</v>
      </c>
      <c r="E3931" s="5">
        <v>46298.632638888885</v>
      </c>
      <c r="F3931" s="6">
        <v>46298.844444444439</v>
      </c>
      <c r="G3931" s="4" t="s">
        <v>1267</v>
      </c>
      <c r="H3931" s="4" t="s">
        <v>1267</v>
      </c>
      <c r="I3931" s="4" t="s">
        <v>623</v>
      </c>
      <c r="J3931" s="4" t="s">
        <v>649</v>
      </c>
      <c r="K3931" s="7" t="s">
        <v>608</v>
      </c>
    </row>
    <row r="3932" spans="1:11">
      <c r="A3932" s="9" t="str">
        <f>TRIM(_xlfn.TEXTBEFORE(D3932,"("))</f>
        <v>GIL CASTILLO</v>
      </c>
      <c r="B3932" s="2" t="s">
        <v>3285</v>
      </c>
      <c r="C3932" s="3">
        <v>46298</v>
      </c>
      <c r="D3932" s="4" t="s">
        <v>3220</v>
      </c>
      <c r="E3932" s="5">
        <v>1</v>
      </c>
      <c r="F3932" s="6">
        <v>1</v>
      </c>
      <c r="G3932" s="4" t="s">
        <v>623</v>
      </c>
      <c r="H3932" s="4" t="s">
        <v>623</v>
      </c>
      <c r="I3932" s="4" t="s">
        <v>623</v>
      </c>
      <c r="J3932" s="4" t="s">
        <v>623</v>
      </c>
      <c r="K3932" s="7" t="s">
        <v>608</v>
      </c>
    </row>
    <row r="3933" spans="1:11" ht="26">
      <c r="A3933" s="9" t="str">
        <f>TRIM(_xlfn.TEXTBEFORE(D3933,"("))</f>
        <v>ADAMARY MARTINEZ</v>
      </c>
      <c r="B3933" s="2" t="s">
        <v>3285</v>
      </c>
      <c r="C3933" s="3">
        <v>46298</v>
      </c>
      <c r="D3933" s="4" t="s">
        <v>3286</v>
      </c>
      <c r="E3933" s="5">
        <v>46298.459027777775</v>
      </c>
      <c r="F3933" s="6">
        <v>46298.844444444439</v>
      </c>
      <c r="G3933" s="4" t="s">
        <v>612</v>
      </c>
      <c r="H3933" s="4" t="s">
        <v>612</v>
      </c>
      <c r="I3933" s="4" t="s">
        <v>623</v>
      </c>
      <c r="J3933" s="4" t="s">
        <v>761</v>
      </c>
      <c r="K3933" s="7" t="s">
        <v>608</v>
      </c>
    </row>
    <row r="3934" spans="1:11">
      <c r="A3934" s="9" t="str">
        <f>TRIM(_xlfn.TEXTBEFORE(D3934,"("))</f>
        <v>LEE GARCIA</v>
      </c>
      <c r="B3934" s="2" t="s">
        <v>3285</v>
      </c>
      <c r="C3934" s="3">
        <v>46298</v>
      </c>
      <c r="D3934" s="4" t="s">
        <v>3284</v>
      </c>
      <c r="E3934" s="5">
        <v>46298.390277777777</v>
      </c>
      <c r="F3934" s="6">
        <v>46298.780555555553</v>
      </c>
      <c r="G3934" s="4" t="s">
        <v>1205</v>
      </c>
      <c r="H3934" s="4" t="s">
        <v>1205</v>
      </c>
      <c r="I3934" s="4" t="s">
        <v>623</v>
      </c>
      <c r="J3934" s="4" t="s">
        <v>1029</v>
      </c>
      <c r="K3934" s="7" t="s">
        <v>608</v>
      </c>
    </row>
    <row r="3935" spans="1:11">
      <c r="A3935" s="9" t="str">
        <f>TRIM(_xlfn.TEXTBEFORE(D3935,"("))</f>
        <v>MAITE ARRIAGA</v>
      </c>
      <c r="B3935" s="2" t="s">
        <v>3278</v>
      </c>
      <c r="C3935" s="3">
        <v>46298</v>
      </c>
      <c r="D3935" s="4" t="s">
        <v>3283</v>
      </c>
      <c r="E3935" s="5">
        <v>46298.421527777777</v>
      </c>
      <c r="F3935" s="6">
        <v>46298.835416666661</v>
      </c>
      <c r="G3935" s="4" t="s">
        <v>1229</v>
      </c>
      <c r="H3935" s="4" t="s">
        <v>1322</v>
      </c>
      <c r="I3935" s="4" t="s">
        <v>650</v>
      </c>
      <c r="J3935" s="4" t="s">
        <v>623</v>
      </c>
      <c r="K3935" s="7" t="s">
        <v>608</v>
      </c>
    </row>
    <row r="3936" spans="1:11">
      <c r="A3936" s="9" t="str">
        <f>TRIM(_xlfn.TEXTBEFORE(D3936,"("))</f>
        <v>MIRANDA OTERO</v>
      </c>
      <c r="B3936" s="2" t="s">
        <v>3278</v>
      </c>
      <c r="C3936" s="3">
        <v>46298</v>
      </c>
      <c r="D3936" s="4" t="s">
        <v>3282</v>
      </c>
      <c r="E3936" s="5">
        <v>46298.412499999999</v>
      </c>
      <c r="F3936" s="6">
        <v>46298.754861111112</v>
      </c>
      <c r="G3936" s="4" t="s">
        <v>720</v>
      </c>
      <c r="H3936" s="4" t="s">
        <v>636</v>
      </c>
      <c r="I3936" s="4" t="s">
        <v>620</v>
      </c>
      <c r="J3936" s="4" t="s">
        <v>624</v>
      </c>
      <c r="K3936" s="7" t="s">
        <v>608</v>
      </c>
    </row>
    <row r="3937" spans="1:11">
      <c r="A3937" s="9" t="str">
        <f>TRIM(_xlfn.TEXTBEFORE(D3937,"("))</f>
        <v>DIANA AUCES</v>
      </c>
      <c r="B3937" s="2" t="s">
        <v>3278</v>
      </c>
      <c r="C3937" s="3">
        <v>46298</v>
      </c>
      <c r="D3937" s="4" t="s">
        <v>3281</v>
      </c>
      <c r="E3937" s="5">
        <v>1</v>
      </c>
      <c r="F3937" s="6">
        <v>1</v>
      </c>
      <c r="G3937" s="4" t="s">
        <v>623</v>
      </c>
      <c r="H3937" s="4" t="s">
        <v>623</v>
      </c>
      <c r="I3937" s="4" t="s">
        <v>623</v>
      </c>
      <c r="J3937" s="4" t="s">
        <v>623</v>
      </c>
      <c r="K3937" s="7" t="s">
        <v>608</v>
      </c>
    </row>
    <row r="3938" spans="1:11">
      <c r="A3938" s="9" t="str">
        <f>TRIM(_xlfn.TEXTBEFORE(D3938,"("))</f>
        <v>KENNY PENA</v>
      </c>
      <c r="B3938" s="2" t="s">
        <v>3278</v>
      </c>
      <c r="C3938" s="3">
        <v>46298</v>
      </c>
      <c r="D3938" s="4" t="s">
        <v>3280</v>
      </c>
      <c r="E3938" s="5">
        <v>46298.412499999999</v>
      </c>
      <c r="F3938" s="6">
        <v>46298.754861111112</v>
      </c>
      <c r="G3938" s="4" t="s">
        <v>612</v>
      </c>
      <c r="H3938" s="4" t="s">
        <v>612</v>
      </c>
      <c r="I3938" s="4" t="s">
        <v>623</v>
      </c>
      <c r="J3938" s="4" t="s">
        <v>610</v>
      </c>
      <c r="K3938" s="7" t="s">
        <v>608</v>
      </c>
    </row>
    <row r="3939" spans="1:11" ht="26">
      <c r="A3939" s="9" t="str">
        <f>TRIM(_xlfn.TEXTBEFORE(D3939,"("))</f>
        <v>JASMIN QUEN-CONTRERAS</v>
      </c>
      <c r="B3939" s="2" t="s">
        <v>3278</v>
      </c>
      <c r="C3939" s="3">
        <v>46298</v>
      </c>
      <c r="D3939" s="4" t="s">
        <v>3279</v>
      </c>
      <c r="E3939" s="5">
        <v>46298.513194444444</v>
      </c>
      <c r="F3939" s="6">
        <v>46298.835416666661</v>
      </c>
      <c r="G3939" s="4" t="s">
        <v>1113</v>
      </c>
      <c r="H3939" s="4" t="s">
        <v>1211</v>
      </c>
      <c r="I3939" s="4" t="s">
        <v>615</v>
      </c>
      <c r="J3939" s="4" t="s">
        <v>638</v>
      </c>
      <c r="K3939" s="7" t="s">
        <v>608</v>
      </c>
    </row>
    <row r="3940" spans="1:11">
      <c r="A3940" s="9" t="str">
        <f>TRIM(_xlfn.TEXTBEFORE(D3940,"("))</f>
        <v>MANUEL PINEDA</v>
      </c>
      <c r="B3940" s="2" t="s">
        <v>3278</v>
      </c>
      <c r="C3940" s="3">
        <v>46298</v>
      </c>
      <c r="D3940" s="4" t="s">
        <v>3277</v>
      </c>
      <c r="E3940" s="5">
        <v>46298.459027777775</v>
      </c>
      <c r="F3940" s="6">
        <v>46298.788194444445</v>
      </c>
      <c r="G3940" s="4" t="s">
        <v>731</v>
      </c>
      <c r="H3940" s="4" t="s">
        <v>1836</v>
      </c>
      <c r="I3940" s="4" t="s">
        <v>660</v>
      </c>
      <c r="J3940" s="4" t="s">
        <v>635</v>
      </c>
      <c r="K3940" s="7" t="s">
        <v>608</v>
      </c>
    </row>
    <row r="3941" spans="1:11">
      <c r="A3941" s="9" t="str">
        <f>TRIM(_xlfn.TEXTBEFORE(D3941,"("))</f>
        <v>FONZ CRUZ</v>
      </c>
      <c r="B3941" s="2" t="s">
        <v>3271</v>
      </c>
      <c r="C3941" s="3">
        <v>46298</v>
      </c>
      <c r="D3941" s="4" t="s">
        <v>3276</v>
      </c>
      <c r="E3941" s="5">
        <v>46298.502777777772</v>
      </c>
      <c r="F3941" s="6">
        <v>46298.843055555553</v>
      </c>
      <c r="G3941" s="4" t="s">
        <v>763</v>
      </c>
      <c r="H3941" s="4" t="s">
        <v>795</v>
      </c>
      <c r="I3941" s="4" t="s">
        <v>620</v>
      </c>
      <c r="J3941" s="4" t="s">
        <v>1476</v>
      </c>
      <c r="K3941" s="7" t="s">
        <v>608</v>
      </c>
    </row>
    <row r="3942" spans="1:11">
      <c r="A3942" s="9" t="str">
        <f>TRIM(_xlfn.TEXTBEFORE(D3942,"("))</f>
        <v>ISAIAH MEDINA</v>
      </c>
      <c r="B3942" s="2" t="s">
        <v>3271</v>
      </c>
      <c r="C3942" s="3">
        <v>46298</v>
      </c>
      <c r="D3942" s="4" t="s">
        <v>3275</v>
      </c>
      <c r="E3942" s="5">
        <v>46298.399305555555</v>
      </c>
      <c r="F3942" s="6">
        <v>46298.756944444445</v>
      </c>
      <c r="G3942" s="4" t="s">
        <v>648</v>
      </c>
      <c r="H3942" s="4" t="s">
        <v>863</v>
      </c>
      <c r="I3942" s="4" t="s">
        <v>639</v>
      </c>
      <c r="J3942" s="4" t="s">
        <v>995</v>
      </c>
      <c r="K3942" s="7" t="s">
        <v>608</v>
      </c>
    </row>
    <row r="3943" spans="1:11">
      <c r="A3943" s="9" t="str">
        <f>TRIM(_xlfn.TEXTBEFORE(D3943,"("))</f>
        <v>JOJEANNA HILTON</v>
      </c>
      <c r="B3943" s="2" t="s">
        <v>3271</v>
      </c>
      <c r="C3943" s="3">
        <v>46298</v>
      </c>
      <c r="D3943" s="4" t="s">
        <v>3274</v>
      </c>
      <c r="E3943" s="5">
        <v>46298.399305555555</v>
      </c>
      <c r="F3943" s="6">
        <v>46298.763888888891</v>
      </c>
      <c r="G3943" s="4" t="s">
        <v>907</v>
      </c>
      <c r="H3943" s="4" t="s">
        <v>626</v>
      </c>
      <c r="I3943" s="4" t="s">
        <v>758</v>
      </c>
      <c r="J3943" s="4" t="s">
        <v>623</v>
      </c>
      <c r="K3943" s="7" t="s">
        <v>608</v>
      </c>
    </row>
    <row r="3944" spans="1:11">
      <c r="A3944" s="9" t="str">
        <f>TRIM(_xlfn.TEXTBEFORE(D3944,"("))</f>
        <v>JOHN ACOSTA</v>
      </c>
      <c r="B3944" s="2" t="s">
        <v>3271</v>
      </c>
      <c r="C3944" s="3">
        <v>46298</v>
      </c>
      <c r="D3944" s="4" t="s">
        <v>3273</v>
      </c>
      <c r="E3944" s="5">
        <v>46298.463888888888</v>
      </c>
      <c r="F3944" s="6">
        <v>46298.843055555553</v>
      </c>
      <c r="G3944" s="4" t="s">
        <v>688</v>
      </c>
      <c r="H3944" s="4" t="s">
        <v>818</v>
      </c>
      <c r="I3944" s="4" t="s">
        <v>610</v>
      </c>
      <c r="J3944" s="4" t="s">
        <v>817</v>
      </c>
      <c r="K3944" s="7" t="s">
        <v>608</v>
      </c>
    </row>
    <row r="3945" spans="1:11">
      <c r="A3945" s="9" t="str">
        <f>TRIM(_xlfn.TEXTBEFORE(D3945,"("))</f>
        <v>ROEL GARCIA</v>
      </c>
      <c r="B3945" s="2" t="s">
        <v>3271</v>
      </c>
      <c r="C3945" s="3">
        <v>46298</v>
      </c>
      <c r="D3945" s="4" t="s">
        <v>3272</v>
      </c>
      <c r="E3945" s="5">
        <v>1</v>
      </c>
      <c r="F3945" s="6">
        <v>1</v>
      </c>
      <c r="G3945" s="4" t="s">
        <v>623</v>
      </c>
      <c r="H3945" s="4" t="s">
        <v>623</v>
      </c>
      <c r="I3945" s="4" t="s">
        <v>623</v>
      </c>
      <c r="J3945" s="4" t="s">
        <v>623</v>
      </c>
      <c r="K3945" s="7" t="s">
        <v>608</v>
      </c>
    </row>
    <row r="3946" spans="1:11" ht="26">
      <c r="A3946" s="9" t="str">
        <f>TRIM(_xlfn.TEXTBEFORE(D3946,"("))</f>
        <v>JEANELLE PAZOS PRIETO</v>
      </c>
      <c r="B3946" s="2" t="s">
        <v>3271</v>
      </c>
      <c r="C3946" s="3">
        <v>46298</v>
      </c>
      <c r="D3946" s="4" t="s">
        <v>1839</v>
      </c>
      <c r="E3946" s="5">
        <v>1</v>
      </c>
      <c r="F3946" s="6">
        <v>1</v>
      </c>
      <c r="G3946" s="4" t="s">
        <v>623</v>
      </c>
      <c r="H3946" s="4" t="s">
        <v>623</v>
      </c>
      <c r="I3946" s="4" t="s">
        <v>623</v>
      </c>
      <c r="J3946" s="4" t="s">
        <v>623</v>
      </c>
      <c r="K3946" s="7" t="s">
        <v>608</v>
      </c>
    </row>
    <row r="3947" spans="1:11">
      <c r="A3947" s="9" t="str">
        <f>TRIM(_xlfn.TEXTBEFORE(D3947,"("))</f>
        <v>ISRAEL MONTALVO</v>
      </c>
      <c r="B3947" s="2" t="s">
        <v>3271</v>
      </c>
      <c r="C3947" s="3">
        <v>46298</v>
      </c>
      <c r="D3947" s="4" t="s">
        <v>3270</v>
      </c>
      <c r="E3947" s="5">
        <v>1</v>
      </c>
      <c r="F3947" s="6">
        <v>1</v>
      </c>
      <c r="G3947" s="4" t="s">
        <v>623</v>
      </c>
      <c r="H3947" s="4" t="s">
        <v>623</v>
      </c>
      <c r="I3947" s="4" t="s">
        <v>623</v>
      </c>
      <c r="J3947" s="4" t="s">
        <v>623</v>
      </c>
      <c r="K3947" s="7" t="s">
        <v>608</v>
      </c>
    </row>
    <row r="3948" spans="1:11">
      <c r="A3948" s="9" t="str">
        <f>TRIM(_xlfn.TEXTBEFORE(D3948,"("))</f>
        <v>JOSH KORMANEC</v>
      </c>
      <c r="B3948" s="2" t="s">
        <v>3267</v>
      </c>
      <c r="C3948" s="3">
        <v>46298</v>
      </c>
      <c r="D3948" s="4" t="s">
        <v>3269</v>
      </c>
      <c r="E3948" s="5">
        <v>46298.500694444439</v>
      </c>
      <c r="F3948" s="6">
        <v>46298.845833333333</v>
      </c>
      <c r="G3948" s="4" t="s">
        <v>859</v>
      </c>
      <c r="H3948" s="4" t="s">
        <v>668</v>
      </c>
      <c r="I3948" s="4" t="s">
        <v>1548</v>
      </c>
      <c r="J3948" s="4" t="s">
        <v>623</v>
      </c>
      <c r="K3948" s="7" t="s">
        <v>608</v>
      </c>
    </row>
    <row r="3949" spans="1:11">
      <c r="A3949" s="9" t="str">
        <f>TRIM(_xlfn.TEXTBEFORE(D3949,"("))</f>
        <v>EDDIE SEPELAK</v>
      </c>
      <c r="B3949" s="2" t="s">
        <v>3267</v>
      </c>
      <c r="C3949" s="3">
        <v>46298</v>
      </c>
      <c r="D3949" s="4" t="s">
        <v>3268</v>
      </c>
      <c r="E3949" s="5">
        <v>46298.38958333333</v>
      </c>
      <c r="F3949" s="6">
        <v>46298.757638888885</v>
      </c>
      <c r="G3949" s="4" t="s">
        <v>903</v>
      </c>
      <c r="H3949" s="4" t="s">
        <v>1205</v>
      </c>
      <c r="I3949" s="4" t="s">
        <v>610</v>
      </c>
      <c r="J3949" s="4" t="s">
        <v>666</v>
      </c>
      <c r="K3949" s="7" t="s">
        <v>608</v>
      </c>
    </row>
    <row r="3950" spans="1:11">
      <c r="A3950" s="9" t="str">
        <f>TRIM(_xlfn.TEXTBEFORE(D3950,"("))</f>
        <v>SAM LADD</v>
      </c>
      <c r="B3950" s="2" t="s">
        <v>3267</v>
      </c>
      <c r="C3950" s="3">
        <v>46298</v>
      </c>
      <c r="D3950" s="4" t="s">
        <v>3266</v>
      </c>
      <c r="E3950" s="5">
        <v>1</v>
      </c>
      <c r="F3950" s="6">
        <v>1</v>
      </c>
      <c r="G3950" s="4" t="s">
        <v>623</v>
      </c>
      <c r="H3950" s="4" t="s">
        <v>623</v>
      </c>
      <c r="I3950" s="4" t="s">
        <v>623</v>
      </c>
      <c r="J3950" s="4" t="s">
        <v>623</v>
      </c>
      <c r="K3950" s="7" t="s">
        <v>608</v>
      </c>
    </row>
    <row r="3951" spans="1:11">
      <c r="A3951" s="9" t="str">
        <f>TRIM(_xlfn.TEXTBEFORE(D3951,"("))</f>
        <v>OZAN OZCAN</v>
      </c>
      <c r="B3951" s="2" t="s">
        <v>3263</v>
      </c>
      <c r="C3951" s="3">
        <v>46298</v>
      </c>
      <c r="D3951" s="4" t="s">
        <v>3228</v>
      </c>
      <c r="E3951" s="5">
        <v>1</v>
      </c>
      <c r="F3951" s="6">
        <v>1</v>
      </c>
      <c r="G3951" s="4" t="s">
        <v>623</v>
      </c>
      <c r="H3951" s="4" t="s">
        <v>623</v>
      </c>
      <c r="I3951" s="4" t="s">
        <v>623</v>
      </c>
      <c r="J3951" s="4" t="s">
        <v>623</v>
      </c>
      <c r="K3951" s="7" t="s">
        <v>608</v>
      </c>
    </row>
    <row r="3952" spans="1:11">
      <c r="A3952" s="9" t="str">
        <f>TRIM(_xlfn.TEXTBEFORE(D3952,"("))</f>
        <v>SID HUSAIN</v>
      </c>
      <c r="B3952" s="2" t="s">
        <v>3263</v>
      </c>
      <c r="C3952" s="3">
        <v>46298</v>
      </c>
      <c r="D3952" s="4" t="s">
        <v>3265</v>
      </c>
      <c r="E3952" s="5">
        <v>46298.401388888888</v>
      </c>
      <c r="F3952" s="6">
        <v>46298.838194444441</v>
      </c>
      <c r="G3952" s="4" t="s">
        <v>895</v>
      </c>
      <c r="H3952" s="4" t="s">
        <v>665</v>
      </c>
      <c r="I3952" s="4" t="s">
        <v>646</v>
      </c>
      <c r="J3952" s="4" t="s">
        <v>1056</v>
      </c>
      <c r="K3952" s="7" t="s">
        <v>608</v>
      </c>
    </row>
    <row r="3953" spans="1:11">
      <c r="A3953" s="9" t="str">
        <f>TRIM(_xlfn.TEXTBEFORE(D3953,"("))</f>
        <v>WAEL SALHEB</v>
      </c>
      <c r="B3953" s="2" t="s">
        <v>3263</v>
      </c>
      <c r="C3953" s="3">
        <v>46298</v>
      </c>
      <c r="D3953" s="4" t="s">
        <v>3264</v>
      </c>
      <c r="E3953" s="5">
        <v>46298.398611111108</v>
      </c>
      <c r="F3953" s="6">
        <v>46298.762499999997</v>
      </c>
      <c r="G3953" s="4" t="s">
        <v>1400</v>
      </c>
      <c r="H3953" s="4" t="s">
        <v>859</v>
      </c>
      <c r="I3953" s="4" t="s">
        <v>632</v>
      </c>
      <c r="J3953" s="4" t="s">
        <v>623</v>
      </c>
      <c r="K3953" s="7" t="s">
        <v>608</v>
      </c>
    </row>
    <row r="3954" spans="1:11">
      <c r="A3954" s="9" t="str">
        <f>TRIM(_xlfn.TEXTBEFORE(D3954,"("))</f>
        <v>ETHAN FARBER</v>
      </c>
      <c r="B3954" s="2" t="s">
        <v>3263</v>
      </c>
      <c r="C3954" s="3">
        <v>46298</v>
      </c>
      <c r="D3954" s="4" t="s">
        <v>3226</v>
      </c>
      <c r="E3954" s="5">
        <v>46298.401388888888</v>
      </c>
      <c r="F3954" s="6">
        <v>46298.838194444441</v>
      </c>
      <c r="G3954" s="4" t="s">
        <v>665</v>
      </c>
      <c r="H3954" s="4" t="s">
        <v>840</v>
      </c>
      <c r="I3954" s="4" t="s">
        <v>701</v>
      </c>
      <c r="J3954" s="4" t="s">
        <v>822</v>
      </c>
      <c r="K3954" s="7" t="s">
        <v>608</v>
      </c>
    </row>
    <row r="3955" spans="1:11">
      <c r="A3955" s="9" t="str">
        <f>TRIM(_xlfn.TEXTBEFORE(D3955,"("))</f>
        <v>SAVANNAH UTLEY</v>
      </c>
      <c r="B3955" s="2" t="s">
        <v>3256</v>
      </c>
      <c r="C3955" s="3">
        <v>46298</v>
      </c>
      <c r="D3955" s="4" t="s">
        <v>3262</v>
      </c>
      <c r="E3955" s="5">
        <v>46298.382638888885</v>
      </c>
      <c r="F3955" s="6">
        <v>46298.859027777777</v>
      </c>
      <c r="G3955" s="4" t="s">
        <v>1323</v>
      </c>
      <c r="H3955" s="4" t="s">
        <v>1159</v>
      </c>
      <c r="I3955" s="4" t="s">
        <v>855</v>
      </c>
      <c r="J3955" s="4" t="s">
        <v>740</v>
      </c>
      <c r="K3955" s="7" t="s">
        <v>608</v>
      </c>
    </row>
    <row r="3956" spans="1:11">
      <c r="A3956" s="9" t="str">
        <f>TRIM(_xlfn.TEXTBEFORE(D3956,"("))</f>
        <v>GIL CASTILLO</v>
      </c>
      <c r="B3956" s="2" t="s">
        <v>3256</v>
      </c>
      <c r="C3956" s="3">
        <v>46298</v>
      </c>
      <c r="D3956" s="4" t="s">
        <v>3220</v>
      </c>
      <c r="E3956" s="5">
        <v>1</v>
      </c>
      <c r="F3956" s="6">
        <v>1</v>
      </c>
      <c r="G3956" s="4" t="s">
        <v>623</v>
      </c>
      <c r="H3956" s="4" t="s">
        <v>623</v>
      </c>
      <c r="I3956" s="4" t="s">
        <v>623</v>
      </c>
      <c r="J3956" s="4" t="s">
        <v>623</v>
      </c>
      <c r="K3956" s="7" t="s">
        <v>608</v>
      </c>
    </row>
    <row r="3957" spans="1:11" ht="26">
      <c r="A3957" s="9" t="str">
        <f>TRIM(_xlfn.TEXTBEFORE(D3957,"("))</f>
        <v>GUADALUPE SALAZAR MACIAS</v>
      </c>
      <c r="B3957" s="2" t="s">
        <v>3256</v>
      </c>
      <c r="C3957" s="3">
        <v>46298</v>
      </c>
      <c r="D3957" s="4" t="s">
        <v>3261</v>
      </c>
      <c r="E3957" s="5">
        <v>46298.470833333333</v>
      </c>
      <c r="F3957" s="6">
        <v>46298.859027777777</v>
      </c>
      <c r="G3957" s="4" t="s">
        <v>885</v>
      </c>
      <c r="H3957" s="4" t="s">
        <v>859</v>
      </c>
      <c r="I3957" s="4" t="s">
        <v>646</v>
      </c>
      <c r="J3957" s="4" t="s">
        <v>944</v>
      </c>
      <c r="K3957" s="7" t="s">
        <v>608</v>
      </c>
    </row>
    <row r="3958" spans="1:11">
      <c r="A3958" s="9" t="str">
        <f>TRIM(_xlfn.TEXTBEFORE(D3958,"("))</f>
        <v>KELVIN SANTIAGO</v>
      </c>
      <c r="B3958" s="2" t="s">
        <v>3256</v>
      </c>
      <c r="C3958" s="3">
        <v>46298</v>
      </c>
      <c r="D3958" s="4" t="s">
        <v>2831</v>
      </c>
      <c r="E3958" s="5">
        <v>1</v>
      </c>
      <c r="F3958" s="6">
        <v>1</v>
      </c>
      <c r="G3958" s="4" t="s">
        <v>623</v>
      </c>
      <c r="H3958" s="4" t="s">
        <v>623</v>
      </c>
      <c r="I3958" s="4" t="s">
        <v>623</v>
      </c>
      <c r="J3958" s="4" t="s">
        <v>623</v>
      </c>
      <c r="K3958" s="7" t="s">
        <v>608</v>
      </c>
    </row>
    <row r="3959" spans="1:11">
      <c r="A3959" s="9" t="str">
        <f>TRIM(_xlfn.TEXTBEFORE(D3959,"("))</f>
        <v>MARIA GALVEZ</v>
      </c>
      <c r="B3959" s="2" t="s">
        <v>3256</v>
      </c>
      <c r="C3959" s="3">
        <v>46298</v>
      </c>
      <c r="D3959" s="4" t="s">
        <v>3260</v>
      </c>
      <c r="E3959" s="5">
        <v>46298.395833333328</v>
      </c>
      <c r="F3959" s="6">
        <v>46298.725694444445</v>
      </c>
      <c r="G3959" s="4" t="s">
        <v>920</v>
      </c>
      <c r="H3959" s="4" t="s">
        <v>687</v>
      </c>
      <c r="I3959" s="4" t="s">
        <v>749</v>
      </c>
      <c r="J3959" s="4" t="s">
        <v>623</v>
      </c>
      <c r="K3959" s="7" t="s">
        <v>608</v>
      </c>
    </row>
    <row r="3960" spans="1:11">
      <c r="A3960" s="9" t="str">
        <f>TRIM(_xlfn.TEXTBEFORE(D3960,"("))</f>
        <v>JAYDEN ALVAREZ</v>
      </c>
      <c r="B3960" s="2" t="s">
        <v>3256</v>
      </c>
      <c r="C3960" s="3">
        <v>46298</v>
      </c>
      <c r="D3960" s="4" t="s">
        <v>3259</v>
      </c>
      <c r="E3960" s="5">
        <v>46298.461111111108</v>
      </c>
      <c r="F3960" s="6">
        <v>46298.768055555556</v>
      </c>
      <c r="G3960" s="4" t="s">
        <v>617</v>
      </c>
      <c r="H3960" s="4" t="s">
        <v>617</v>
      </c>
      <c r="I3960" s="4" t="s">
        <v>623</v>
      </c>
      <c r="J3960" s="4" t="s">
        <v>1734</v>
      </c>
      <c r="K3960" s="7" t="s">
        <v>608</v>
      </c>
    </row>
    <row r="3961" spans="1:11">
      <c r="A3961" s="9" t="str">
        <f>TRIM(_xlfn.TEXTBEFORE(D3961,"("))</f>
        <v>DAVID REY ALEMAN</v>
      </c>
      <c r="B3961" s="2" t="s">
        <v>3256</v>
      </c>
      <c r="C3961" s="3">
        <v>46298</v>
      </c>
      <c r="D3961" s="4" t="s">
        <v>3258</v>
      </c>
      <c r="E3961" s="5">
        <v>46298.632638888885</v>
      </c>
      <c r="F3961" s="6">
        <v>46298.635416666664</v>
      </c>
      <c r="G3961" s="4" t="s">
        <v>2584</v>
      </c>
      <c r="H3961" s="4" t="s">
        <v>2584</v>
      </c>
      <c r="I3961" s="4" t="s">
        <v>623</v>
      </c>
      <c r="J3961" s="4" t="s">
        <v>623</v>
      </c>
      <c r="K3961" s="7" t="s">
        <v>608</v>
      </c>
    </row>
    <row r="3962" spans="1:11">
      <c r="A3962" s="9" t="str">
        <f>TRIM(_xlfn.TEXTBEFORE(D3962,"("))</f>
        <v>SAMUEL OLIVARRI</v>
      </c>
      <c r="B3962" s="2" t="s">
        <v>3256</v>
      </c>
      <c r="C3962" s="3">
        <v>46298</v>
      </c>
      <c r="D3962" s="4" t="s">
        <v>3257</v>
      </c>
      <c r="E3962" s="5">
        <v>46298.493055555555</v>
      </c>
      <c r="F3962" s="6">
        <v>46298.807638888888</v>
      </c>
      <c r="G3962" s="4" t="s">
        <v>1082</v>
      </c>
      <c r="H3962" s="4" t="s">
        <v>874</v>
      </c>
      <c r="I3962" s="4" t="s">
        <v>615</v>
      </c>
      <c r="J3962" s="4" t="s">
        <v>995</v>
      </c>
      <c r="K3962" s="7" t="s">
        <v>608</v>
      </c>
    </row>
    <row r="3963" spans="1:11">
      <c r="A3963" s="9" t="str">
        <f>TRIM(_xlfn.TEXTBEFORE(D3963,"("))</f>
        <v>RUBY ALONZO</v>
      </c>
      <c r="B3963" s="2" t="s">
        <v>3256</v>
      </c>
      <c r="C3963" s="3">
        <v>46298</v>
      </c>
      <c r="D3963" s="4" t="s">
        <v>3255</v>
      </c>
      <c r="E3963" s="5">
        <v>46298.48055555555</v>
      </c>
      <c r="F3963" s="6">
        <v>46298.793749999997</v>
      </c>
      <c r="G3963" s="4" t="s">
        <v>934</v>
      </c>
      <c r="H3963" s="4" t="s">
        <v>934</v>
      </c>
      <c r="I3963" s="4" t="s">
        <v>623</v>
      </c>
      <c r="J3963" s="4" t="s">
        <v>625</v>
      </c>
      <c r="K3963" s="7" t="s">
        <v>608</v>
      </c>
    </row>
    <row r="3964" spans="1:11">
      <c r="A3964" s="9" t="str">
        <f>TRIM(_xlfn.TEXTBEFORE(D3964,"("))</f>
        <v>EDWARD CHAVEZ</v>
      </c>
      <c r="B3964" s="2" t="s">
        <v>3249</v>
      </c>
      <c r="C3964" s="3">
        <v>46298</v>
      </c>
      <c r="D3964" s="4" t="s">
        <v>3254</v>
      </c>
      <c r="E3964" s="5">
        <v>46298.376388888886</v>
      </c>
      <c r="F3964" s="6">
        <v>46298.813888888886</v>
      </c>
      <c r="G3964" s="4" t="s">
        <v>1181</v>
      </c>
      <c r="H3964" s="4" t="s">
        <v>1189</v>
      </c>
      <c r="I3964" s="4" t="s">
        <v>620</v>
      </c>
      <c r="J3964" s="4" t="s">
        <v>623</v>
      </c>
      <c r="K3964" s="7" t="s">
        <v>608</v>
      </c>
    </row>
    <row r="3965" spans="1:11">
      <c r="A3965" s="9" t="str">
        <f>TRIM(_xlfn.TEXTBEFORE(D3965,"("))</f>
        <v>JAMES ACEVES</v>
      </c>
      <c r="B3965" s="2" t="s">
        <v>3249</v>
      </c>
      <c r="C3965" s="3">
        <v>46298</v>
      </c>
      <c r="D3965" s="4" t="s">
        <v>3253</v>
      </c>
      <c r="E3965" s="5">
        <v>46298.376388888886</v>
      </c>
      <c r="F3965" s="6">
        <v>46298.875</v>
      </c>
      <c r="G3965" s="4" t="s">
        <v>747</v>
      </c>
      <c r="H3965" s="4" t="s">
        <v>1079</v>
      </c>
      <c r="I3965" s="4" t="s">
        <v>672</v>
      </c>
      <c r="J3965" s="4" t="s">
        <v>848</v>
      </c>
      <c r="K3965" s="7" t="s">
        <v>608</v>
      </c>
    </row>
    <row r="3966" spans="1:11" ht="26">
      <c r="A3966" s="9" t="str">
        <f>TRIM(_xlfn.TEXTBEFORE(D3966,"("))</f>
        <v>JASMINE HENDERSON</v>
      </c>
      <c r="B3966" s="2" t="s">
        <v>3249</v>
      </c>
      <c r="C3966" s="3">
        <v>46298</v>
      </c>
      <c r="D3966" s="4" t="s">
        <v>3252</v>
      </c>
      <c r="E3966" s="5">
        <v>46298.376388888886</v>
      </c>
      <c r="F3966" s="6">
        <v>46298.38958333333</v>
      </c>
      <c r="G3966" s="4" t="s">
        <v>663</v>
      </c>
      <c r="H3966" s="4" t="s">
        <v>663</v>
      </c>
      <c r="I3966" s="4" t="s">
        <v>623</v>
      </c>
      <c r="J3966" s="4" t="s">
        <v>623</v>
      </c>
      <c r="K3966" s="7" t="s">
        <v>608</v>
      </c>
    </row>
    <row r="3967" spans="1:11" ht="26">
      <c r="A3967" s="9" t="str">
        <f>TRIM(_xlfn.TEXTBEFORE(D3967,"("))</f>
        <v>MICHAEL GONZALES</v>
      </c>
      <c r="B3967" s="2" t="s">
        <v>3249</v>
      </c>
      <c r="C3967" s="3">
        <v>46298</v>
      </c>
      <c r="D3967" s="4" t="s">
        <v>3251</v>
      </c>
      <c r="E3967" s="5">
        <v>46298.376388888886</v>
      </c>
      <c r="F3967" s="6">
        <v>46298.875</v>
      </c>
      <c r="G3967" s="4" t="s">
        <v>901</v>
      </c>
      <c r="H3967" s="4" t="s">
        <v>1123</v>
      </c>
      <c r="I3967" s="4" t="s">
        <v>813</v>
      </c>
      <c r="J3967" s="4" t="s">
        <v>666</v>
      </c>
      <c r="K3967" s="7" t="s">
        <v>608</v>
      </c>
    </row>
    <row r="3968" spans="1:11">
      <c r="A3968" s="9" t="str">
        <f>TRIM(_xlfn.TEXTBEFORE(D3968,"("))</f>
        <v>GIL CASTILLO</v>
      </c>
      <c r="B3968" s="2" t="s">
        <v>3249</v>
      </c>
      <c r="C3968" s="3">
        <v>46298</v>
      </c>
      <c r="D3968" s="4" t="s">
        <v>3220</v>
      </c>
      <c r="E3968" s="5">
        <v>1</v>
      </c>
      <c r="F3968" s="6">
        <v>1</v>
      </c>
      <c r="G3968" s="4" t="s">
        <v>623</v>
      </c>
      <c r="H3968" s="4" t="s">
        <v>623</v>
      </c>
      <c r="I3968" s="4" t="s">
        <v>623</v>
      </c>
      <c r="J3968" s="4" t="s">
        <v>623</v>
      </c>
      <c r="K3968" s="7" t="s">
        <v>608</v>
      </c>
    </row>
    <row r="3969" spans="1:11">
      <c r="A3969" s="9" t="str">
        <f>TRIM(_xlfn.TEXTBEFORE(D3969,"("))</f>
        <v>LIZ PEREZ FAVELA</v>
      </c>
      <c r="B3969" s="2" t="s">
        <v>3249</v>
      </c>
      <c r="C3969" s="3">
        <v>46298</v>
      </c>
      <c r="D3969" s="4" t="s">
        <v>3250</v>
      </c>
      <c r="E3969" s="5">
        <v>46298.376388888886</v>
      </c>
      <c r="F3969" s="6">
        <v>46298.38958333333</v>
      </c>
      <c r="G3969" s="4" t="s">
        <v>663</v>
      </c>
      <c r="H3969" s="4" t="s">
        <v>663</v>
      </c>
      <c r="I3969" s="4" t="s">
        <v>623</v>
      </c>
      <c r="J3969" s="4" t="s">
        <v>623</v>
      </c>
      <c r="K3969" s="7" t="s">
        <v>608</v>
      </c>
    </row>
    <row r="3970" spans="1:11" ht="26">
      <c r="A3970" s="9" t="str">
        <f>TRIM(_xlfn.TEXTBEFORE(D3970,"("))</f>
        <v>DANIELLE VILLARREAL</v>
      </c>
      <c r="B3970" s="2" t="s">
        <v>3249</v>
      </c>
      <c r="C3970" s="3">
        <v>46298</v>
      </c>
      <c r="D3970" s="4" t="s">
        <v>3248</v>
      </c>
      <c r="E3970" s="5">
        <v>1</v>
      </c>
      <c r="F3970" s="6">
        <v>1</v>
      </c>
      <c r="G3970" s="4" t="s">
        <v>623</v>
      </c>
      <c r="H3970" s="4" t="s">
        <v>623</v>
      </c>
      <c r="I3970" s="4" t="s">
        <v>623</v>
      </c>
      <c r="J3970" s="4" t="s">
        <v>623</v>
      </c>
      <c r="K3970" s="7" t="s">
        <v>608</v>
      </c>
    </row>
    <row r="3971" spans="1:11">
      <c r="A3971" s="9" t="str">
        <f>TRIM(_xlfn.TEXTBEFORE(D3971,"("))</f>
        <v>PIERRE AYALA</v>
      </c>
      <c r="B3971" s="2" t="s">
        <v>3244</v>
      </c>
      <c r="C3971" s="3">
        <v>46298</v>
      </c>
      <c r="D3971" s="4" t="s">
        <v>3247</v>
      </c>
      <c r="E3971" s="5">
        <v>46298.375694444439</v>
      </c>
      <c r="F3971" s="6">
        <v>46298.758333333331</v>
      </c>
      <c r="G3971" s="4" t="s">
        <v>630</v>
      </c>
      <c r="H3971" s="4" t="s">
        <v>630</v>
      </c>
      <c r="I3971" s="4" t="s">
        <v>623</v>
      </c>
      <c r="J3971" s="4" t="s">
        <v>813</v>
      </c>
      <c r="K3971" s="7" t="s">
        <v>608</v>
      </c>
    </row>
    <row r="3972" spans="1:11">
      <c r="A3972" s="9" t="str">
        <f>TRIM(_xlfn.TEXTBEFORE(D3972,"("))</f>
        <v>BRANDON KOENIG</v>
      </c>
      <c r="B3972" s="2" t="s">
        <v>3244</v>
      </c>
      <c r="C3972" s="3">
        <v>46298</v>
      </c>
      <c r="D3972" s="4" t="s">
        <v>3246</v>
      </c>
      <c r="E3972" s="5">
        <v>46298.375694444439</v>
      </c>
      <c r="F3972" s="6">
        <v>46298.594444444439</v>
      </c>
      <c r="G3972" s="4" t="s">
        <v>864</v>
      </c>
      <c r="H3972" s="4" t="s">
        <v>1277</v>
      </c>
      <c r="I3972" s="4" t="s">
        <v>610</v>
      </c>
      <c r="J3972" s="4" t="s">
        <v>623</v>
      </c>
      <c r="K3972" s="7" t="s">
        <v>608</v>
      </c>
    </row>
    <row r="3973" spans="1:11">
      <c r="A3973" s="9" t="str">
        <f>TRIM(_xlfn.TEXTBEFORE(D3973,"("))</f>
        <v>MONICA PICHARDO</v>
      </c>
      <c r="B3973" s="2" t="s">
        <v>3244</v>
      </c>
      <c r="C3973" s="3">
        <v>46298</v>
      </c>
      <c r="D3973" s="4" t="s">
        <v>3245</v>
      </c>
      <c r="E3973" s="5">
        <v>46298.375694444439</v>
      </c>
      <c r="F3973" s="6">
        <v>46298.856249999997</v>
      </c>
      <c r="G3973" s="4" t="s">
        <v>819</v>
      </c>
      <c r="H3973" s="4" t="s">
        <v>930</v>
      </c>
      <c r="I3973" s="4" t="s">
        <v>714</v>
      </c>
      <c r="J3973" s="4" t="s">
        <v>1543</v>
      </c>
      <c r="K3973" s="7" t="s">
        <v>608</v>
      </c>
    </row>
    <row r="3974" spans="1:11">
      <c r="A3974" s="9" t="str">
        <f>TRIM(_xlfn.TEXTBEFORE(D3974,"("))</f>
        <v>MIGUEL RIVERA</v>
      </c>
      <c r="B3974" s="2" t="s">
        <v>3244</v>
      </c>
      <c r="C3974" s="3">
        <v>46298</v>
      </c>
      <c r="D3974" s="4" t="s">
        <v>3243</v>
      </c>
      <c r="E3974" s="5">
        <v>46298.375694444439</v>
      </c>
      <c r="F3974" s="6">
        <v>46298.856249999997</v>
      </c>
      <c r="G3974" s="4" t="s">
        <v>1158</v>
      </c>
      <c r="H3974" s="4" t="s">
        <v>1208</v>
      </c>
      <c r="I3974" s="4" t="s">
        <v>653</v>
      </c>
      <c r="J3974" s="4" t="s">
        <v>858</v>
      </c>
      <c r="K3974" s="7" t="s">
        <v>608</v>
      </c>
    </row>
    <row r="3975" spans="1:11" ht="26">
      <c r="A3975" s="9" t="str">
        <f>TRIM(_xlfn.TEXTBEFORE(D3975,"("))</f>
        <v>POULETTE MEDRANO</v>
      </c>
      <c r="B3975" s="2" t="s">
        <v>3237</v>
      </c>
      <c r="C3975" s="3">
        <v>46298</v>
      </c>
      <c r="D3975" s="4" t="s">
        <v>2442</v>
      </c>
      <c r="E3975" s="5">
        <v>1</v>
      </c>
      <c r="F3975" s="6">
        <v>1</v>
      </c>
      <c r="G3975" s="4" t="s">
        <v>623</v>
      </c>
      <c r="H3975" s="4" t="s">
        <v>623</v>
      </c>
      <c r="I3975" s="4" t="s">
        <v>623</v>
      </c>
      <c r="J3975" s="4" t="s">
        <v>623</v>
      </c>
      <c r="K3975" s="7" t="s">
        <v>608</v>
      </c>
    </row>
    <row r="3976" spans="1:11">
      <c r="A3976" s="9" t="str">
        <f>TRIM(_xlfn.TEXTBEFORE(D3976,"("))</f>
        <v>JUAN URDANETA</v>
      </c>
      <c r="B3976" s="2" t="s">
        <v>3237</v>
      </c>
      <c r="C3976" s="3">
        <v>46298</v>
      </c>
      <c r="D3976" s="4" t="s">
        <v>3242</v>
      </c>
      <c r="E3976" s="5">
        <v>46298.435416666667</v>
      </c>
      <c r="F3976" s="6">
        <v>46298.829166666663</v>
      </c>
      <c r="G3976" s="4" t="s">
        <v>612</v>
      </c>
      <c r="H3976" s="4" t="s">
        <v>1211</v>
      </c>
      <c r="I3976" s="4" t="s">
        <v>681</v>
      </c>
      <c r="J3976" s="4" t="s">
        <v>802</v>
      </c>
      <c r="K3976" s="7" t="s">
        <v>608</v>
      </c>
    </row>
    <row r="3977" spans="1:11">
      <c r="A3977" s="9" t="str">
        <f>TRIM(_xlfn.TEXTBEFORE(D3977,"("))</f>
        <v>LENN FELICIANO</v>
      </c>
      <c r="B3977" s="2" t="s">
        <v>3237</v>
      </c>
      <c r="C3977" s="3">
        <v>46298</v>
      </c>
      <c r="D3977" s="4" t="s">
        <v>3241</v>
      </c>
      <c r="E3977" s="5">
        <v>1</v>
      </c>
      <c r="F3977" s="6">
        <v>1</v>
      </c>
      <c r="G3977" s="4" t="s">
        <v>623</v>
      </c>
      <c r="H3977" s="4" t="s">
        <v>623</v>
      </c>
      <c r="I3977" s="4" t="s">
        <v>623</v>
      </c>
      <c r="J3977" s="4" t="s">
        <v>623</v>
      </c>
      <c r="K3977" s="7" t="s">
        <v>608</v>
      </c>
    </row>
    <row r="3978" spans="1:11" ht="26">
      <c r="A3978" s="9" t="str">
        <f>TRIM(_xlfn.TEXTBEFORE(D3978,"("))</f>
        <v>FREDDY FERNANDEZ</v>
      </c>
      <c r="B3978" s="2" t="s">
        <v>3237</v>
      </c>
      <c r="C3978" s="3">
        <v>46298</v>
      </c>
      <c r="D3978" s="4" t="s">
        <v>3240</v>
      </c>
      <c r="E3978" s="5">
        <v>46298.415277777778</v>
      </c>
      <c r="F3978" s="6">
        <v>46298.877777777772</v>
      </c>
      <c r="G3978" s="4" t="s">
        <v>1804</v>
      </c>
      <c r="H3978" s="4" t="s">
        <v>983</v>
      </c>
      <c r="I3978" s="4" t="s">
        <v>708</v>
      </c>
      <c r="J3978" s="4" t="s">
        <v>931</v>
      </c>
      <c r="K3978" s="7" t="s">
        <v>608</v>
      </c>
    </row>
    <row r="3979" spans="1:11">
      <c r="A3979" s="9" t="str">
        <f>TRIM(_xlfn.TEXTBEFORE(D3979,"("))</f>
        <v>DANNY NOVACK</v>
      </c>
      <c r="B3979" s="2" t="s">
        <v>3237</v>
      </c>
      <c r="C3979" s="3">
        <v>46298</v>
      </c>
      <c r="D3979" s="4" t="s">
        <v>3239</v>
      </c>
      <c r="E3979" s="5">
        <v>1</v>
      </c>
      <c r="F3979" s="6">
        <v>1</v>
      </c>
      <c r="G3979" s="4" t="s">
        <v>623</v>
      </c>
      <c r="H3979" s="4" t="s">
        <v>623</v>
      </c>
      <c r="I3979" s="4" t="s">
        <v>623</v>
      </c>
      <c r="J3979" s="4" t="s">
        <v>623</v>
      </c>
      <c r="K3979" s="7" t="s">
        <v>608</v>
      </c>
    </row>
    <row r="3980" spans="1:11">
      <c r="A3980" s="9" t="str">
        <f>TRIM(_xlfn.TEXTBEFORE(D3980,"("))</f>
        <v>JORGE NERI</v>
      </c>
      <c r="B3980" s="2" t="s">
        <v>3237</v>
      </c>
      <c r="C3980" s="3">
        <v>46298</v>
      </c>
      <c r="D3980" s="4" t="s">
        <v>3238</v>
      </c>
      <c r="E3980" s="5">
        <v>1</v>
      </c>
      <c r="F3980" s="6">
        <v>1</v>
      </c>
      <c r="G3980" s="4" t="s">
        <v>623</v>
      </c>
      <c r="H3980" s="4" t="s">
        <v>623</v>
      </c>
      <c r="I3980" s="4" t="s">
        <v>623</v>
      </c>
      <c r="J3980" s="4" t="s">
        <v>623</v>
      </c>
      <c r="K3980" s="7" t="s">
        <v>608</v>
      </c>
    </row>
    <row r="3981" spans="1:11">
      <c r="A3981" s="9" t="str">
        <f>TRIM(_xlfn.TEXTBEFORE(D3981,"("))</f>
        <v>AMAYA LUGO</v>
      </c>
      <c r="B3981" s="2" t="s">
        <v>3237</v>
      </c>
      <c r="C3981" s="3">
        <v>46298</v>
      </c>
      <c r="D3981" s="4" t="s">
        <v>3236</v>
      </c>
      <c r="E3981" s="5">
        <v>46298.415277777778</v>
      </c>
      <c r="F3981" s="6">
        <v>46298.791666666664</v>
      </c>
      <c r="G3981" s="4" t="s">
        <v>1116</v>
      </c>
      <c r="H3981" s="4" t="s">
        <v>1726</v>
      </c>
      <c r="I3981" s="4" t="s">
        <v>794</v>
      </c>
      <c r="J3981" s="4" t="s">
        <v>792</v>
      </c>
      <c r="K3981" s="7" t="s">
        <v>608</v>
      </c>
    </row>
    <row r="3982" spans="1:11">
      <c r="A3982" s="9" t="str">
        <f>TRIM(_xlfn.TEXTBEFORE(D3982,"("))</f>
        <v>MARK TREVINO</v>
      </c>
      <c r="B3982" s="2" t="s">
        <v>3231</v>
      </c>
      <c r="C3982" s="3">
        <v>46298</v>
      </c>
      <c r="D3982" s="4" t="s">
        <v>3235</v>
      </c>
      <c r="E3982" s="5">
        <v>46298.375694444439</v>
      </c>
      <c r="F3982" s="6">
        <v>46298.551388888889</v>
      </c>
      <c r="G3982" s="4" t="s">
        <v>1772</v>
      </c>
      <c r="H3982" s="4" t="s">
        <v>1772</v>
      </c>
      <c r="I3982" s="4" t="s">
        <v>623</v>
      </c>
      <c r="J3982" s="4" t="s">
        <v>623</v>
      </c>
      <c r="K3982" s="7" t="s">
        <v>608</v>
      </c>
    </row>
    <row r="3983" spans="1:11">
      <c r="A3983" s="9" t="str">
        <f>TRIM(_xlfn.TEXTBEFORE(D3983,"("))</f>
        <v>GIL CASTILLO</v>
      </c>
      <c r="B3983" s="2" t="s">
        <v>3231</v>
      </c>
      <c r="C3983" s="3">
        <v>46298</v>
      </c>
      <c r="D3983" s="4" t="s">
        <v>3220</v>
      </c>
      <c r="E3983" s="5">
        <v>1</v>
      </c>
      <c r="F3983" s="6">
        <v>1</v>
      </c>
      <c r="G3983" s="4" t="s">
        <v>623</v>
      </c>
      <c r="H3983" s="4" t="s">
        <v>623</v>
      </c>
      <c r="I3983" s="4" t="s">
        <v>623</v>
      </c>
      <c r="J3983" s="4" t="s">
        <v>623</v>
      </c>
      <c r="K3983" s="7" t="s">
        <v>608</v>
      </c>
    </row>
    <row r="3984" spans="1:11">
      <c r="A3984" s="9" t="str">
        <f>TRIM(_xlfn.TEXTBEFORE(D3984,"("))</f>
        <v>JESUS MONTES</v>
      </c>
      <c r="B3984" s="2" t="s">
        <v>3231</v>
      </c>
      <c r="C3984" s="3">
        <v>46298</v>
      </c>
      <c r="D3984" s="4" t="s">
        <v>3234</v>
      </c>
      <c r="E3984" s="5">
        <v>46298.375694444439</v>
      </c>
      <c r="F3984" s="6">
        <v>46298.860416666663</v>
      </c>
      <c r="G3984" s="4" t="s">
        <v>2740</v>
      </c>
      <c r="H3984" s="4" t="s">
        <v>2740</v>
      </c>
      <c r="I3984" s="4" t="s">
        <v>623</v>
      </c>
      <c r="J3984" s="4" t="s">
        <v>623</v>
      </c>
      <c r="K3984" s="7" t="s">
        <v>608</v>
      </c>
    </row>
    <row r="3985" spans="1:11" ht="26">
      <c r="A3985" s="9" t="str">
        <f>TRIM(_xlfn.TEXTBEFORE(D3985,"("))</f>
        <v>SEBASTIAN HERNANDEZ</v>
      </c>
      <c r="B3985" s="2" t="s">
        <v>3231</v>
      </c>
      <c r="C3985" s="3">
        <v>46298</v>
      </c>
      <c r="D3985" s="4" t="s">
        <v>3199</v>
      </c>
      <c r="E3985" s="5">
        <v>46298.375694444439</v>
      </c>
      <c r="F3985" s="6">
        <v>46298.759027777778</v>
      </c>
      <c r="G3985" s="4" t="s">
        <v>1610</v>
      </c>
      <c r="H3985" s="4" t="s">
        <v>907</v>
      </c>
      <c r="I3985" s="4" t="s">
        <v>632</v>
      </c>
      <c r="J3985" s="4" t="s">
        <v>623</v>
      </c>
      <c r="K3985" s="7" t="s">
        <v>608</v>
      </c>
    </row>
    <row r="3986" spans="1:11">
      <c r="A3986" s="9" t="str">
        <f>TRIM(_xlfn.TEXTBEFORE(D3986,"("))</f>
        <v>MARC MEDRANO</v>
      </c>
      <c r="B3986" s="2" t="s">
        <v>3231</v>
      </c>
      <c r="C3986" s="3">
        <v>46298</v>
      </c>
      <c r="D3986" s="4" t="s">
        <v>3233</v>
      </c>
      <c r="E3986" s="5">
        <v>46298.375694444439</v>
      </c>
      <c r="F3986" s="6">
        <v>46298.860416666663</v>
      </c>
      <c r="G3986" s="4" t="s">
        <v>1068</v>
      </c>
      <c r="H3986" s="4" t="s">
        <v>1068</v>
      </c>
      <c r="I3986" s="4" t="s">
        <v>623</v>
      </c>
      <c r="J3986" s="4" t="s">
        <v>1772</v>
      </c>
      <c r="K3986" s="7" t="s">
        <v>608</v>
      </c>
    </row>
    <row r="3987" spans="1:11" ht="26">
      <c r="A3987" s="9" t="str">
        <f>TRIM(_xlfn.TEXTBEFORE(D3987,"("))</f>
        <v>JEREMY RODRIGUEZ</v>
      </c>
      <c r="B3987" s="2" t="s">
        <v>3231</v>
      </c>
      <c r="C3987" s="3">
        <v>46298</v>
      </c>
      <c r="D3987" s="4" t="s">
        <v>3232</v>
      </c>
      <c r="E3987" s="5">
        <v>1</v>
      </c>
      <c r="F3987" s="6">
        <v>1</v>
      </c>
      <c r="G3987" s="4" t="s">
        <v>623</v>
      </c>
      <c r="H3987" s="4" t="s">
        <v>623</v>
      </c>
      <c r="I3987" s="4" t="s">
        <v>623</v>
      </c>
      <c r="J3987" s="4" t="s">
        <v>623</v>
      </c>
      <c r="K3987" s="7" t="s">
        <v>608</v>
      </c>
    </row>
    <row r="3988" spans="1:11">
      <c r="A3988" s="9" t="str">
        <f>TRIM(_xlfn.TEXTBEFORE(D3988,"("))</f>
        <v>AYLA MARTINEZ</v>
      </c>
      <c r="B3988" s="2" t="s">
        <v>3231</v>
      </c>
      <c r="C3988" s="3">
        <v>46298</v>
      </c>
      <c r="D3988" s="4" t="s">
        <v>3230</v>
      </c>
      <c r="E3988" s="5">
        <v>46298.375694444439</v>
      </c>
      <c r="F3988" s="6">
        <v>46298.771527777775</v>
      </c>
      <c r="G3988" s="4" t="s">
        <v>949</v>
      </c>
      <c r="H3988" s="4" t="s">
        <v>669</v>
      </c>
      <c r="I3988" s="4" t="s">
        <v>740</v>
      </c>
      <c r="J3988" s="4" t="s">
        <v>1408</v>
      </c>
      <c r="K3988" s="7" t="s">
        <v>608</v>
      </c>
    </row>
    <row r="3989" spans="1:11">
      <c r="A3989" s="9" t="str">
        <f>TRIM(_xlfn.TEXTBEFORE(D3989,"("))</f>
        <v>TAYLOR BARNES</v>
      </c>
      <c r="B3989" s="2" t="s">
        <v>3223</v>
      </c>
      <c r="C3989" s="3">
        <v>46298</v>
      </c>
      <c r="D3989" s="4" t="s">
        <v>3229</v>
      </c>
      <c r="E3989" s="5">
        <v>46298.397916666661</v>
      </c>
      <c r="F3989" s="6">
        <v>46298.606944444444</v>
      </c>
      <c r="G3989" s="4" t="s">
        <v>1135</v>
      </c>
      <c r="H3989" s="4" t="s">
        <v>1135</v>
      </c>
      <c r="I3989" s="4" t="s">
        <v>623</v>
      </c>
      <c r="J3989" s="4" t="s">
        <v>624</v>
      </c>
      <c r="K3989" s="7" t="s">
        <v>608</v>
      </c>
    </row>
    <row r="3990" spans="1:11">
      <c r="A3990" s="9" t="str">
        <f>TRIM(_xlfn.TEXTBEFORE(D3990,"("))</f>
        <v>OZAN OZCAN</v>
      </c>
      <c r="B3990" s="2" t="s">
        <v>3223</v>
      </c>
      <c r="C3990" s="3">
        <v>46298</v>
      </c>
      <c r="D3990" s="4" t="s">
        <v>3228</v>
      </c>
      <c r="E3990" s="5">
        <v>46298.393055555556</v>
      </c>
      <c r="F3990" s="6">
        <v>46298.829861111109</v>
      </c>
      <c r="G3990" s="4" t="s">
        <v>712</v>
      </c>
      <c r="H3990" s="4" t="s">
        <v>712</v>
      </c>
      <c r="I3990" s="4" t="s">
        <v>623</v>
      </c>
      <c r="J3990" s="4" t="s">
        <v>1162</v>
      </c>
      <c r="K3990" s="7" t="s">
        <v>608</v>
      </c>
    </row>
    <row r="3991" spans="1:11">
      <c r="A3991" s="9" t="str">
        <f>TRIM(_xlfn.TEXTBEFORE(D3991,"("))</f>
        <v>LIBERTY BARBER</v>
      </c>
      <c r="B3991" s="2" t="s">
        <v>3223</v>
      </c>
      <c r="C3991" s="3">
        <v>46298</v>
      </c>
      <c r="D3991" s="4" t="s">
        <v>3227</v>
      </c>
      <c r="E3991" s="5">
        <v>46298.393055555556</v>
      </c>
      <c r="F3991" s="6">
        <v>46298.841666666667</v>
      </c>
      <c r="G3991" s="4" t="s">
        <v>1672</v>
      </c>
      <c r="H3991" s="4" t="s">
        <v>1672</v>
      </c>
      <c r="I3991" s="4" t="s">
        <v>623</v>
      </c>
      <c r="J3991" s="4" t="s">
        <v>944</v>
      </c>
      <c r="K3991" s="7" t="s">
        <v>608</v>
      </c>
    </row>
    <row r="3992" spans="1:11">
      <c r="A3992" s="9" t="str">
        <f>TRIM(_xlfn.TEXTBEFORE(D3992,"("))</f>
        <v>ETHAN FARBER</v>
      </c>
      <c r="B3992" s="2" t="s">
        <v>3223</v>
      </c>
      <c r="C3992" s="3">
        <v>46298</v>
      </c>
      <c r="D3992" s="4" t="s">
        <v>3226</v>
      </c>
      <c r="E3992" s="5">
        <v>46298.650694444441</v>
      </c>
      <c r="F3992" s="6">
        <v>46298.673611111109</v>
      </c>
      <c r="G3992" s="4" t="s">
        <v>714</v>
      </c>
      <c r="H3992" s="4" t="s">
        <v>714</v>
      </c>
      <c r="I3992" s="4" t="s">
        <v>623</v>
      </c>
      <c r="J3992" s="4" t="s">
        <v>623</v>
      </c>
      <c r="K3992" s="7" t="s">
        <v>608</v>
      </c>
    </row>
    <row r="3993" spans="1:11">
      <c r="A3993" s="9" t="str">
        <f>TRIM(_xlfn.TEXTBEFORE(D3993,"("))</f>
        <v>EDWIN MORALES</v>
      </c>
      <c r="B3993" s="2" t="s">
        <v>3223</v>
      </c>
      <c r="C3993" s="3">
        <v>46298</v>
      </c>
      <c r="D3993" s="4" t="s">
        <v>3225</v>
      </c>
      <c r="E3993" s="5">
        <v>46298.494444444441</v>
      </c>
      <c r="F3993" s="6">
        <v>46298.502083333333</v>
      </c>
      <c r="G3993" s="4" t="s">
        <v>767</v>
      </c>
      <c r="H3993" s="4" t="s">
        <v>767</v>
      </c>
      <c r="I3993" s="4" t="s">
        <v>623</v>
      </c>
      <c r="J3993" s="4" t="s">
        <v>623</v>
      </c>
      <c r="K3993" s="7" t="s">
        <v>608</v>
      </c>
    </row>
    <row r="3994" spans="1:11">
      <c r="A3994" s="9" t="str">
        <f>TRIM(_xlfn.TEXTBEFORE(D3994,"("))</f>
        <v>MERT BUGRA</v>
      </c>
      <c r="B3994" s="2" t="s">
        <v>3223</v>
      </c>
      <c r="C3994" s="3">
        <v>46298</v>
      </c>
      <c r="D3994" s="4" t="s">
        <v>3224</v>
      </c>
      <c r="E3994" s="5">
        <v>1</v>
      </c>
      <c r="F3994" s="6">
        <v>1</v>
      </c>
      <c r="G3994" s="4" t="s">
        <v>623</v>
      </c>
      <c r="H3994" s="4" t="s">
        <v>623</v>
      </c>
      <c r="I3994" s="4" t="s">
        <v>623</v>
      </c>
      <c r="J3994" s="4" t="s">
        <v>623</v>
      </c>
      <c r="K3994" s="7" t="s">
        <v>608</v>
      </c>
    </row>
    <row r="3995" spans="1:11">
      <c r="A3995" s="9" t="str">
        <f>TRIM(_xlfn.TEXTBEFORE(D3995,"("))</f>
        <v>MARTHA OCONNOR</v>
      </c>
      <c r="B3995" s="2" t="s">
        <v>3223</v>
      </c>
      <c r="C3995" s="3">
        <v>46298</v>
      </c>
      <c r="D3995" s="4" t="s">
        <v>3222</v>
      </c>
      <c r="E3995" s="5">
        <v>46298.393055555556</v>
      </c>
      <c r="F3995" s="6">
        <v>46298.841666666667</v>
      </c>
      <c r="G3995" s="4" t="s">
        <v>1299</v>
      </c>
      <c r="H3995" s="4" t="s">
        <v>1299</v>
      </c>
      <c r="I3995" s="4" t="s">
        <v>623</v>
      </c>
      <c r="J3995" s="4" t="s">
        <v>623</v>
      </c>
      <c r="K3995" s="7" t="s">
        <v>608</v>
      </c>
    </row>
    <row r="3996" spans="1:11">
      <c r="A3996" s="9" t="str">
        <f>TRIM(_xlfn.TEXTBEFORE(D3996,"("))</f>
        <v>KEMBERLY MATA</v>
      </c>
      <c r="B3996" s="2" t="s">
        <v>3216</v>
      </c>
      <c r="C3996" s="3">
        <v>46298</v>
      </c>
      <c r="D3996" s="4" t="s">
        <v>3221</v>
      </c>
      <c r="E3996" s="5">
        <v>46298.416666666664</v>
      </c>
      <c r="F3996" s="6">
        <v>46298.843055555553</v>
      </c>
      <c r="G3996" s="4" t="s">
        <v>654</v>
      </c>
      <c r="H3996" s="4" t="s">
        <v>1173</v>
      </c>
      <c r="I3996" s="4" t="s">
        <v>666</v>
      </c>
      <c r="J3996" s="4" t="s">
        <v>1046</v>
      </c>
      <c r="K3996" s="7" t="s">
        <v>608</v>
      </c>
    </row>
    <row r="3997" spans="1:11">
      <c r="A3997" s="9" t="str">
        <f>TRIM(_xlfn.TEXTBEFORE(D3997,"("))</f>
        <v>GIL CASTILLO</v>
      </c>
      <c r="B3997" s="2" t="s">
        <v>3216</v>
      </c>
      <c r="C3997" s="3">
        <v>46298</v>
      </c>
      <c r="D3997" s="4" t="s">
        <v>3220</v>
      </c>
      <c r="E3997" s="5">
        <v>1</v>
      </c>
      <c r="F3997" s="6">
        <v>1</v>
      </c>
      <c r="G3997" s="4" t="s">
        <v>623</v>
      </c>
      <c r="H3997" s="4" t="s">
        <v>623</v>
      </c>
      <c r="I3997" s="4" t="s">
        <v>623</v>
      </c>
      <c r="J3997" s="4" t="s">
        <v>623</v>
      </c>
      <c r="K3997" s="7" t="s">
        <v>608</v>
      </c>
    </row>
    <row r="3998" spans="1:11">
      <c r="A3998" s="9" t="str">
        <f>TRIM(_xlfn.TEXTBEFORE(D3998,"("))</f>
        <v>GABRIEL CARRION</v>
      </c>
      <c r="B3998" s="2" t="s">
        <v>3216</v>
      </c>
      <c r="C3998" s="3">
        <v>46298</v>
      </c>
      <c r="D3998" s="4" t="s">
        <v>3219</v>
      </c>
      <c r="E3998" s="5">
        <v>46298.416666666664</v>
      </c>
      <c r="F3998" s="6">
        <v>46298.843055555553</v>
      </c>
      <c r="G3998" s="4" t="s">
        <v>920</v>
      </c>
      <c r="H3998" s="4" t="s">
        <v>633</v>
      </c>
      <c r="I3998" s="4" t="s">
        <v>615</v>
      </c>
      <c r="J3998" s="4" t="s">
        <v>1126</v>
      </c>
      <c r="K3998" s="7" t="s">
        <v>608</v>
      </c>
    </row>
    <row r="3999" spans="1:11" ht="26">
      <c r="A3999" s="9" t="str">
        <f>TRIM(_xlfn.TEXTBEFORE(D3999,"("))</f>
        <v>VALERIE RODRIGUEZ</v>
      </c>
      <c r="B3999" s="2" t="s">
        <v>3216</v>
      </c>
      <c r="C3999" s="3">
        <v>46298</v>
      </c>
      <c r="D3999" s="4" t="s">
        <v>3218</v>
      </c>
      <c r="E3999" s="5">
        <v>46298.416666666664</v>
      </c>
      <c r="F3999" s="6">
        <v>46298.629861111112</v>
      </c>
      <c r="G3999" s="4" t="s">
        <v>1053</v>
      </c>
      <c r="H3999" s="4" t="s">
        <v>1647</v>
      </c>
      <c r="I3999" s="4" t="s">
        <v>646</v>
      </c>
      <c r="J3999" s="4" t="s">
        <v>623</v>
      </c>
      <c r="K3999" s="7" t="s">
        <v>608</v>
      </c>
    </row>
    <row r="4000" spans="1:11">
      <c r="A4000" s="9" t="str">
        <f>TRIM(_xlfn.TEXTBEFORE(D4000,"("))</f>
        <v>VIVIANA COLLAZO</v>
      </c>
      <c r="B4000" s="2" t="s">
        <v>3216</v>
      </c>
      <c r="C4000" s="3">
        <v>46298</v>
      </c>
      <c r="D4000" s="4" t="s">
        <v>3217</v>
      </c>
      <c r="E4000" s="5">
        <v>46298.416666666664</v>
      </c>
      <c r="F4000" s="6">
        <v>46298.82708333333</v>
      </c>
      <c r="G4000" s="4" t="s">
        <v>702</v>
      </c>
      <c r="H4000" s="4" t="s">
        <v>1248</v>
      </c>
      <c r="I4000" s="4" t="s">
        <v>672</v>
      </c>
      <c r="J4000" s="4" t="s">
        <v>1134</v>
      </c>
      <c r="K4000" s="7" t="s">
        <v>608</v>
      </c>
    </row>
    <row r="4001" spans="1:11">
      <c r="A4001" s="9" t="str">
        <f>TRIM(_xlfn.TEXTBEFORE(D4001,"("))</f>
        <v>GABRIELLE MEJIA</v>
      </c>
      <c r="B4001" s="2" t="s">
        <v>3216</v>
      </c>
      <c r="C4001" s="3">
        <v>46298</v>
      </c>
      <c r="D4001" s="4" t="s">
        <v>3215</v>
      </c>
      <c r="E4001" s="5">
        <v>46298.416666666664</v>
      </c>
      <c r="F4001" s="6">
        <v>46298.592361111107</v>
      </c>
      <c r="G4001" s="4" t="s">
        <v>723</v>
      </c>
      <c r="H4001" s="4" t="s">
        <v>775</v>
      </c>
      <c r="I4001" s="4" t="s">
        <v>646</v>
      </c>
      <c r="J4001" s="4" t="s">
        <v>965</v>
      </c>
      <c r="K4001" s="7" t="s">
        <v>608</v>
      </c>
    </row>
    <row r="4002" spans="1:11" ht="26">
      <c r="A4002" s="9" t="str">
        <f>TRIM(_xlfn.TEXTBEFORE(D4002,"("))</f>
        <v>FERNANDO CIFUENTES</v>
      </c>
      <c r="B4002" s="2" t="s">
        <v>3209</v>
      </c>
      <c r="C4002" s="3">
        <v>46298</v>
      </c>
      <c r="D4002" s="4" t="s">
        <v>3214</v>
      </c>
      <c r="E4002" s="5">
        <v>1</v>
      </c>
      <c r="F4002" s="6">
        <v>1</v>
      </c>
      <c r="G4002" s="4" t="s">
        <v>623</v>
      </c>
      <c r="H4002" s="4" t="s">
        <v>623</v>
      </c>
      <c r="I4002" s="4" t="s">
        <v>623</v>
      </c>
      <c r="J4002" s="4" t="s">
        <v>623</v>
      </c>
      <c r="K4002" s="7" t="s">
        <v>608</v>
      </c>
    </row>
    <row r="4003" spans="1:11">
      <c r="A4003" s="9" t="str">
        <f>TRIM(_xlfn.TEXTBEFORE(D4003,"("))</f>
        <v>ERICH CURTIS</v>
      </c>
      <c r="B4003" s="2" t="s">
        <v>3209</v>
      </c>
      <c r="C4003" s="3">
        <v>46298</v>
      </c>
      <c r="D4003" s="4" t="s">
        <v>3213</v>
      </c>
      <c r="E4003" s="5">
        <v>46298.375694444439</v>
      </c>
      <c r="F4003" s="6">
        <v>46298.543749999997</v>
      </c>
      <c r="G4003" s="4" t="s">
        <v>1140</v>
      </c>
      <c r="H4003" s="4" t="s">
        <v>1908</v>
      </c>
      <c r="I4003" s="4" t="s">
        <v>855</v>
      </c>
      <c r="J4003" s="4" t="s">
        <v>623</v>
      </c>
      <c r="K4003" s="7" t="s">
        <v>608</v>
      </c>
    </row>
    <row r="4004" spans="1:11">
      <c r="A4004" s="9" t="str">
        <f>TRIM(_xlfn.TEXTBEFORE(D4004,"("))</f>
        <v>PIDGE SKEEN</v>
      </c>
      <c r="B4004" s="2" t="s">
        <v>3209</v>
      </c>
      <c r="C4004" s="3">
        <v>46298</v>
      </c>
      <c r="D4004" s="4" t="s">
        <v>3212</v>
      </c>
      <c r="E4004" s="5">
        <v>46298.461805555555</v>
      </c>
      <c r="F4004" s="6">
        <v>46298.857638888891</v>
      </c>
      <c r="G4004" s="4" t="s">
        <v>914</v>
      </c>
      <c r="H4004" s="4" t="s">
        <v>1016</v>
      </c>
      <c r="I4004" s="4" t="s">
        <v>708</v>
      </c>
      <c r="J4004" s="4" t="s">
        <v>956</v>
      </c>
      <c r="K4004" s="7" t="s">
        <v>608</v>
      </c>
    </row>
    <row r="4005" spans="1:11">
      <c r="A4005" s="9" t="str">
        <f>TRIM(_xlfn.TEXTBEFORE(D4005,"("))</f>
        <v>MAC MCJUNKIN</v>
      </c>
      <c r="B4005" s="2" t="s">
        <v>3209</v>
      </c>
      <c r="C4005" s="3">
        <v>46298</v>
      </c>
      <c r="D4005" s="4" t="s">
        <v>3211</v>
      </c>
      <c r="E4005" s="5">
        <v>46298.375694444439</v>
      </c>
      <c r="F4005" s="6">
        <v>46298.725694444445</v>
      </c>
      <c r="G4005" s="4" t="s">
        <v>969</v>
      </c>
      <c r="H4005" s="4" t="s">
        <v>1083</v>
      </c>
      <c r="I4005" s="4" t="s">
        <v>794</v>
      </c>
      <c r="J4005" s="4" t="s">
        <v>623</v>
      </c>
      <c r="K4005" s="7" t="s">
        <v>608</v>
      </c>
    </row>
    <row r="4006" spans="1:11">
      <c r="A4006" s="9" t="str">
        <f>TRIM(_xlfn.TEXTBEFORE(D4006,"("))</f>
        <v>CADE WILLIAMS</v>
      </c>
      <c r="B4006" s="2" t="s">
        <v>3209</v>
      </c>
      <c r="C4006" s="3">
        <v>46298</v>
      </c>
      <c r="D4006" s="4" t="s">
        <v>3210</v>
      </c>
      <c r="E4006" s="5">
        <v>1</v>
      </c>
      <c r="F4006" s="6">
        <v>1</v>
      </c>
      <c r="G4006" s="4" t="s">
        <v>623</v>
      </c>
      <c r="H4006" s="4" t="s">
        <v>623</v>
      </c>
      <c r="I4006" s="4" t="s">
        <v>623</v>
      </c>
      <c r="J4006" s="4" t="s">
        <v>623</v>
      </c>
      <c r="K4006" s="7" t="s">
        <v>608</v>
      </c>
    </row>
    <row r="4007" spans="1:11">
      <c r="A4007" s="9" t="str">
        <f>TRIM(_xlfn.TEXTBEFORE(D4007,"("))</f>
        <v>TIFFANY VADEN</v>
      </c>
      <c r="B4007" s="2" t="s">
        <v>3209</v>
      </c>
      <c r="C4007" s="3">
        <v>46298</v>
      </c>
      <c r="D4007" s="4" t="s">
        <v>3208</v>
      </c>
      <c r="E4007" s="5">
        <v>46298.496527777774</v>
      </c>
      <c r="F4007" s="6">
        <v>46298.857638888891</v>
      </c>
      <c r="G4007" s="4" t="s">
        <v>664</v>
      </c>
      <c r="H4007" s="4" t="s">
        <v>840</v>
      </c>
      <c r="I4007" s="4" t="s">
        <v>639</v>
      </c>
      <c r="J4007" s="4" t="s">
        <v>610</v>
      </c>
      <c r="K4007" s="7" t="s">
        <v>608</v>
      </c>
    </row>
    <row r="4008" spans="1:11">
      <c r="A4008" s="9" t="str">
        <f>TRIM(_xlfn.TEXTBEFORE(D4008,"("))</f>
        <v>TYLER GRANTHAM</v>
      </c>
      <c r="B4008" s="2" t="s">
        <v>3201</v>
      </c>
      <c r="C4008" s="3">
        <v>46298</v>
      </c>
      <c r="D4008" s="4" t="s">
        <v>3207</v>
      </c>
      <c r="E4008" s="5">
        <v>46298.589583333334</v>
      </c>
      <c r="F4008" s="6">
        <v>46298.807638888888</v>
      </c>
      <c r="G4008" s="4" t="s">
        <v>1472</v>
      </c>
      <c r="H4008" s="4" t="s">
        <v>1472</v>
      </c>
      <c r="I4008" s="4" t="s">
        <v>623</v>
      </c>
      <c r="J4008" s="4" t="s">
        <v>623</v>
      </c>
      <c r="K4008" s="7" t="s">
        <v>608</v>
      </c>
    </row>
    <row r="4009" spans="1:11">
      <c r="A4009" s="9" t="str">
        <f>TRIM(_xlfn.TEXTBEFORE(D4009,"("))</f>
        <v>JAY BRIDGES</v>
      </c>
      <c r="B4009" s="2" t="s">
        <v>3201</v>
      </c>
      <c r="C4009" s="3">
        <v>46298</v>
      </c>
      <c r="D4009" s="4" t="s">
        <v>3206</v>
      </c>
      <c r="E4009" s="5">
        <v>1</v>
      </c>
      <c r="F4009" s="6">
        <v>1</v>
      </c>
      <c r="G4009" s="4" t="s">
        <v>623</v>
      </c>
      <c r="H4009" s="4" t="s">
        <v>623</v>
      </c>
      <c r="I4009" s="4" t="s">
        <v>623</v>
      </c>
      <c r="J4009" s="4" t="s">
        <v>623</v>
      </c>
      <c r="K4009" s="7" t="s">
        <v>608</v>
      </c>
    </row>
    <row r="4010" spans="1:11">
      <c r="A4010" s="9" t="str">
        <f>TRIM(_xlfn.TEXTBEFORE(D4010,"("))</f>
        <v>ZACK KLINE</v>
      </c>
      <c r="B4010" s="2" t="s">
        <v>3201</v>
      </c>
      <c r="C4010" s="3">
        <v>46298</v>
      </c>
      <c r="D4010" s="4" t="s">
        <v>3205</v>
      </c>
      <c r="E4010" s="5">
        <v>1</v>
      </c>
      <c r="F4010" s="6">
        <v>1</v>
      </c>
      <c r="G4010" s="4" t="s">
        <v>623</v>
      </c>
      <c r="H4010" s="4" t="s">
        <v>623</v>
      </c>
      <c r="I4010" s="4" t="s">
        <v>623</v>
      </c>
      <c r="J4010" s="4" t="s">
        <v>623</v>
      </c>
      <c r="K4010" s="7" t="s">
        <v>608</v>
      </c>
    </row>
    <row r="4011" spans="1:11" ht="26">
      <c r="A4011" s="9" t="str">
        <f>TRIM(_xlfn.TEXTBEFORE(D4011,"("))</f>
        <v>SAMANTHA STEVENS</v>
      </c>
      <c r="B4011" s="2" t="s">
        <v>3201</v>
      </c>
      <c r="C4011" s="3">
        <v>46298</v>
      </c>
      <c r="D4011" s="4" t="s">
        <v>3204</v>
      </c>
      <c r="E4011" s="5">
        <v>46298.461111111108</v>
      </c>
      <c r="F4011" s="6">
        <v>46298.807638888888</v>
      </c>
      <c r="G4011" s="4" t="s">
        <v>952</v>
      </c>
      <c r="H4011" s="4" t="s">
        <v>952</v>
      </c>
      <c r="I4011" s="4" t="s">
        <v>623</v>
      </c>
      <c r="J4011" s="4" t="s">
        <v>623</v>
      </c>
      <c r="K4011" s="7" t="s">
        <v>608</v>
      </c>
    </row>
    <row r="4012" spans="1:11">
      <c r="A4012" s="9" t="str">
        <f>TRIM(_xlfn.TEXTBEFORE(D4012,"("))</f>
        <v>TAYLOR MILLER</v>
      </c>
      <c r="B4012" s="2" t="s">
        <v>3201</v>
      </c>
      <c r="C4012" s="3">
        <v>46298</v>
      </c>
      <c r="D4012" s="4" t="s">
        <v>3203</v>
      </c>
      <c r="E4012" s="5">
        <v>46298.418749999997</v>
      </c>
      <c r="F4012" s="6">
        <v>46298.797222222223</v>
      </c>
      <c r="G4012" s="4" t="s">
        <v>914</v>
      </c>
      <c r="H4012" s="4" t="s">
        <v>914</v>
      </c>
      <c r="I4012" s="4" t="s">
        <v>623</v>
      </c>
      <c r="J4012" s="4" t="s">
        <v>623</v>
      </c>
      <c r="K4012" s="7" t="s">
        <v>608</v>
      </c>
    </row>
    <row r="4013" spans="1:11">
      <c r="A4013" s="9" t="str">
        <f>TRIM(_xlfn.TEXTBEFORE(D4013,"("))</f>
        <v>JOSHUA VALLE</v>
      </c>
      <c r="B4013" s="2" t="s">
        <v>3201</v>
      </c>
      <c r="C4013" s="3">
        <v>46298</v>
      </c>
      <c r="D4013" s="4" t="s">
        <v>3202</v>
      </c>
      <c r="E4013" s="5">
        <v>46298.436805555553</v>
      </c>
      <c r="F4013" s="6">
        <v>46298.807638888888</v>
      </c>
      <c r="G4013" s="4" t="s">
        <v>742</v>
      </c>
      <c r="H4013" s="4" t="s">
        <v>1429</v>
      </c>
      <c r="I4013" s="4" t="s">
        <v>610</v>
      </c>
      <c r="J4013" s="4" t="s">
        <v>623</v>
      </c>
      <c r="K4013" s="7" t="s">
        <v>608</v>
      </c>
    </row>
    <row r="4014" spans="1:11">
      <c r="A4014" s="9" t="str">
        <f>TRIM(_xlfn.TEXTBEFORE(D4014,"("))</f>
        <v>JUSTIN KAPLAN</v>
      </c>
      <c r="B4014" s="2" t="s">
        <v>3201</v>
      </c>
      <c r="C4014" s="3">
        <v>46298</v>
      </c>
      <c r="D4014" s="4" t="s">
        <v>3200</v>
      </c>
      <c r="E4014" s="5">
        <v>46298.378472222219</v>
      </c>
      <c r="F4014" s="6">
        <v>46298.751388888886</v>
      </c>
      <c r="G4014" s="4" t="s">
        <v>1101</v>
      </c>
      <c r="H4014" s="4" t="s">
        <v>636</v>
      </c>
      <c r="I4014" s="4" t="s">
        <v>808</v>
      </c>
      <c r="J4014" s="4" t="s">
        <v>616</v>
      </c>
      <c r="K4014" s="7" t="s">
        <v>608</v>
      </c>
    </row>
    <row r="4015" spans="1:11" ht="26">
      <c r="A4015" s="9" t="str">
        <f>TRIM(_xlfn.TEXTBEFORE(D4015,"("))</f>
        <v>SEBASTIAN HERNANDEZ</v>
      </c>
      <c r="B4015" s="2" t="s">
        <v>3195</v>
      </c>
      <c r="C4015" s="3">
        <v>46298</v>
      </c>
      <c r="D4015" s="4" t="s">
        <v>3199</v>
      </c>
      <c r="E4015" s="5">
        <v>1</v>
      </c>
      <c r="F4015" s="6">
        <v>1</v>
      </c>
      <c r="G4015" s="4" t="s">
        <v>623</v>
      </c>
      <c r="H4015" s="4" t="s">
        <v>623</v>
      </c>
      <c r="I4015" s="4" t="s">
        <v>623</v>
      </c>
      <c r="J4015" s="4" t="s">
        <v>623</v>
      </c>
      <c r="K4015" s="7" t="s">
        <v>608</v>
      </c>
    </row>
    <row r="4016" spans="1:11">
      <c r="A4016" s="9" t="str">
        <f>TRIM(_xlfn.TEXTBEFORE(D4016,"("))</f>
        <v>NICOLAS CAPUCHIN</v>
      </c>
      <c r="B4016" s="2" t="s">
        <v>3195</v>
      </c>
      <c r="C4016" s="3">
        <v>46298</v>
      </c>
      <c r="D4016" s="4" t="s">
        <v>3198</v>
      </c>
      <c r="E4016" s="5">
        <v>46298.5</v>
      </c>
      <c r="F4016" s="6">
        <v>46298.842361111107</v>
      </c>
      <c r="G4016" s="4" t="s">
        <v>1090</v>
      </c>
      <c r="H4016" s="4" t="s">
        <v>966</v>
      </c>
      <c r="I4016" s="4" t="s">
        <v>1256</v>
      </c>
      <c r="J4016" s="4" t="s">
        <v>623</v>
      </c>
      <c r="K4016" s="7" t="s">
        <v>608</v>
      </c>
    </row>
    <row r="4017" spans="1:11">
      <c r="A4017" s="9" t="str">
        <f>TRIM(_xlfn.TEXTBEFORE(D4017,"("))</f>
        <v>MIA LOPEZ</v>
      </c>
      <c r="B4017" s="2" t="s">
        <v>3195</v>
      </c>
      <c r="C4017" s="3">
        <v>46298</v>
      </c>
      <c r="D4017" s="4" t="s">
        <v>3197</v>
      </c>
      <c r="E4017" s="5">
        <v>46298.402083333334</v>
      </c>
      <c r="F4017" s="6">
        <v>46298.732638888891</v>
      </c>
      <c r="G4017" s="4" t="s">
        <v>810</v>
      </c>
      <c r="H4017" s="4" t="s">
        <v>810</v>
      </c>
      <c r="I4017" s="4" t="s">
        <v>623</v>
      </c>
      <c r="J4017" s="4" t="s">
        <v>1816</v>
      </c>
      <c r="K4017" s="7" t="s">
        <v>608</v>
      </c>
    </row>
    <row r="4018" spans="1:11">
      <c r="A4018" s="9" t="str">
        <f>TRIM(_xlfn.TEXTBEFORE(D4018,"("))</f>
        <v>PAULINA ALANIZ</v>
      </c>
      <c r="B4018" s="2" t="s">
        <v>3195</v>
      </c>
      <c r="C4018" s="3">
        <v>46298</v>
      </c>
      <c r="D4018" s="4" t="s">
        <v>3196</v>
      </c>
      <c r="E4018" s="5">
        <v>46298.585416666661</v>
      </c>
      <c r="F4018" s="6">
        <v>46298.8125</v>
      </c>
      <c r="G4018" s="4" t="s">
        <v>1064</v>
      </c>
      <c r="H4018" s="4" t="s">
        <v>1905</v>
      </c>
      <c r="I4018" s="4" t="s">
        <v>740</v>
      </c>
      <c r="J4018" s="4" t="s">
        <v>1476</v>
      </c>
      <c r="K4018" s="7" t="s">
        <v>608</v>
      </c>
    </row>
    <row r="4019" spans="1:11">
      <c r="A4019" s="9" t="str">
        <f>TRIM(_xlfn.TEXTBEFORE(D4019,"("))</f>
        <v>JULIANNA VARGAS</v>
      </c>
      <c r="B4019" s="2" t="s">
        <v>3195</v>
      </c>
      <c r="C4019" s="3">
        <v>46298</v>
      </c>
      <c r="D4019" s="4" t="s">
        <v>3194</v>
      </c>
      <c r="E4019" s="5">
        <v>46298.393749999996</v>
      </c>
      <c r="F4019" s="6">
        <v>46298.732638888891</v>
      </c>
      <c r="G4019" s="4" t="s">
        <v>957</v>
      </c>
      <c r="H4019" s="4" t="s">
        <v>682</v>
      </c>
      <c r="I4019" s="4" t="s">
        <v>714</v>
      </c>
      <c r="J4019" s="4" t="s">
        <v>771</v>
      </c>
      <c r="K4019" s="7" t="s">
        <v>608</v>
      </c>
    </row>
    <row r="4020" spans="1:11">
      <c r="A4020" s="9" t="str">
        <f>TRIM(_xlfn.TEXTBEFORE(D4020,"("))</f>
        <v>CHANEL MICKENS</v>
      </c>
      <c r="B4020" s="2" t="s">
        <v>3187</v>
      </c>
      <c r="C4020" s="3">
        <v>46298</v>
      </c>
      <c r="D4020" s="4" t="s">
        <v>2803</v>
      </c>
      <c r="E4020" s="5">
        <v>1</v>
      </c>
      <c r="F4020" s="6">
        <v>1</v>
      </c>
      <c r="G4020" s="4" t="s">
        <v>623</v>
      </c>
      <c r="H4020" s="4" t="s">
        <v>623</v>
      </c>
      <c r="I4020" s="4" t="s">
        <v>623</v>
      </c>
      <c r="J4020" s="4" t="s">
        <v>623</v>
      </c>
      <c r="K4020" s="7" t="s">
        <v>608</v>
      </c>
    </row>
    <row r="4021" spans="1:11">
      <c r="A4021" s="9" t="str">
        <f>TRIM(_xlfn.TEXTBEFORE(D4021,"("))</f>
        <v>KI'MON WILLIAMS</v>
      </c>
      <c r="B4021" s="2" t="s">
        <v>3187</v>
      </c>
      <c r="C4021" s="3">
        <v>46298</v>
      </c>
      <c r="D4021" s="4" t="s">
        <v>3193</v>
      </c>
      <c r="E4021" s="5">
        <v>1</v>
      </c>
      <c r="F4021" s="6">
        <v>1</v>
      </c>
      <c r="G4021" s="4" t="s">
        <v>623</v>
      </c>
      <c r="H4021" s="4" t="s">
        <v>623</v>
      </c>
      <c r="I4021" s="4" t="s">
        <v>623</v>
      </c>
      <c r="J4021" s="4" t="s">
        <v>623</v>
      </c>
      <c r="K4021" s="7" t="s">
        <v>608</v>
      </c>
    </row>
    <row r="4022" spans="1:11">
      <c r="A4022" s="9" t="str">
        <f>TRIM(_xlfn.TEXTBEFORE(D4022,"("))</f>
        <v>JASON COMBS</v>
      </c>
      <c r="B4022" s="2" t="s">
        <v>3187</v>
      </c>
      <c r="C4022" s="3">
        <v>46298</v>
      </c>
      <c r="D4022" s="4" t="s">
        <v>3192</v>
      </c>
      <c r="E4022" s="5">
        <v>1</v>
      </c>
      <c r="F4022" s="6">
        <v>1</v>
      </c>
      <c r="G4022" s="4" t="s">
        <v>623</v>
      </c>
      <c r="H4022" s="4" t="s">
        <v>623</v>
      </c>
      <c r="I4022" s="4" t="s">
        <v>623</v>
      </c>
      <c r="J4022" s="4" t="s">
        <v>623</v>
      </c>
      <c r="K4022" s="7" t="s">
        <v>608</v>
      </c>
    </row>
    <row r="4023" spans="1:11">
      <c r="A4023" s="9" t="str">
        <f>TRIM(_xlfn.TEXTBEFORE(D4023,"("))</f>
        <v>KEYOMI BROWN</v>
      </c>
      <c r="B4023" s="2" t="s">
        <v>3187</v>
      </c>
      <c r="C4023" s="3">
        <v>46298</v>
      </c>
      <c r="D4023" s="4" t="s">
        <v>3191</v>
      </c>
      <c r="E4023" s="5">
        <v>46298.492361111108</v>
      </c>
      <c r="F4023" s="6">
        <v>46298.852777777778</v>
      </c>
      <c r="G4023" s="4" t="s">
        <v>1163</v>
      </c>
      <c r="H4023" s="4" t="s">
        <v>969</v>
      </c>
      <c r="I4023" s="4" t="s">
        <v>646</v>
      </c>
      <c r="J4023" s="4" t="s">
        <v>623</v>
      </c>
      <c r="K4023" s="7" t="s">
        <v>608</v>
      </c>
    </row>
    <row r="4024" spans="1:11">
      <c r="A4024" s="9" t="str">
        <f>TRIM(_xlfn.TEXTBEFORE(D4024,"("))</f>
        <v>CHERI NASH</v>
      </c>
      <c r="B4024" s="2" t="s">
        <v>3187</v>
      </c>
      <c r="C4024" s="3">
        <v>46298</v>
      </c>
      <c r="D4024" s="4" t="s">
        <v>3190</v>
      </c>
      <c r="E4024" s="5">
        <v>46298.375694444439</v>
      </c>
      <c r="F4024" s="6">
        <v>46298.852777777778</v>
      </c>
      <c r="G4024" s="4" t="s">
        <v>1681</v>
      </c>
      <c r="H4024" s="4" t="s">
        <v>1681</v>
      </c>
      <c r="I4024" s="4" t="s">
        <v>623</v>
      </c>
      <c r="J4024" s="4" t="s">
        <v>623</v>
      </c>
      <c r="K4024" s="7" t="s">
        <v>608</v>
      </c>
    </row>
    <row r="4025" spans="1:11">
      <c r="A4025" s="9" t="str">
        <f>TRIM(_xlfn.TEXTBEFORE(D4025,"("))</f>
        <v>SHERRICE ROUSTER</v>
      </c>
      <c r="B4025" s="2" t="s">
        <v>3187</v>
      </c>
      <c r="C4025" s="3">
        <v>46298</v>
      </c>
      <c r="D4025" s="4" t="s">
        <v>3189</v>
      </c>
      <c r="E4025" s="5">
        <v>1</v>
      </c>
      <c r="F4025" s="6">
        <v>1</v>
      </c>
      <c r="G4025" s="4" t="s">
        <v>623</v>
      </c>
      <c r="H4025" s="4" t="s">
        <v>623</v>
      </c>
      <c r="I4025" s="4" t="s">
        <v>623</v>
      </c>
      <c r="J4025" s="4" t="s">
        <v>623</v>
      </c>
      <c r="K4025" s="7" t="s">
        <v>608</v>
      </c>
    </row>
    <row r="4026" spans="1:11">
      <c r="A4026" s="9" t="str">
        <f>TRIM(_xlfn.TEXTBEFORE(D4026,"("))</f>
        <v>RASHAUN STEWARD</v>
      </c>
      <c r="B4026" s="2" t="s">
        <v>3187</v>
      </c>
      <c r="C4026" s="3">
        <v>46298</v>
      </c>
      <c r="D4026" s="4" t="s">
        <v>2808</v>
      </c>
      <c r="E4026" s="5">
        <v>1</v>
      </c>
      <c r="F4026" s="6">
        <v>1</v>
      </c>
      <c r="G4026" s="4" t="s">
        <v>623</v>
      </c>
      <c r="H4026" s="4" t="s">
        <v>623</v>
      </c>
      <c r="I4026" s="4" t="s">
        <v>623</v>
      </c>
      <c r="J4026" s="4" t="s">
        <v>623</v>
      </c>
      <c r="K4026" s="7" t="s">
        <v>608</v>
      </c>
    </row>
    <row r="4027" spans="1:11">
      <c r="A4027" s="9" t="str">
        <f>TRIM(_xlfn.TEXTBEFORE(D4027,"("))</f>
        <v>NATHANIEL IRIAJEN</v>
      </c>
      <c r="B4027" s="2" t="s">
        <v>3187</v>
      </c>
      <c r="C4027" s="3">
        <v>46298</v>
      </c>
      <c r="D4027" s="4" t="s">
        <v>3188</v>
      </c>
      <c r="E4027" s="5">
        <v>46298.375694444439</v>
      </c>
      <c r="F4027" s="6">
        <v>46298.767361111109</v>
      </c>
      <c r="G4027" s="4" t="s">
        <v>1518</v>
      </c>
      <c r="H4027" s="4" t="s">
        <v>1518</v>
      </c>
      <c r="I4027" s="4" t="s">
        <v>623</v>
      </c>
      <c r="J4027" s="4" t="s">
        <v>623</v>
      </c>
      <c r="K4027" s="7" t="s">
        <v>608</v>
      </c>
    </row>
    <row r="4028" spans="1:11">
      <c r="A4028" s="9" t="str">
        <f>TRIM(_xlfn.TEXTBEFORE(D4028,"("))</f>
        <v>TREMAYNE MIMS</v>
      </c>
      <c r="B4028" s="2" t="s">
        <v>3187</v>
      </c>
      <c r="C4028" s="3">
        <v>46298</v>
      </c>
      <c r="D4028" s="4" t="s">
        <v>3186</v>
      </c>
      <c r="E4028" s="5">
        <v>46298.466666666667</v>
      </c>
      <c r="F4028" s="6">
        <v>46298.847916666666</v>
      </c>
      <c r="G4028" s="4" t="s">
        <v>1042</v>
      </c>
      <c r="H4028" s="4" t="s">
        <v>1042</v>
      </c>
      <c r="I4028" s="4" t="s">
        <v>623</v>
      </c>
      <c r="J4028" s="4" t="s">
        <v>623</v>
      </c>
      <c r="K4028" s="7" t="s">
        <v>608</v>
      </c>
    </row>
    <row r="4029" spans="1:11">
      <c r="A4029" s="9" t="str">
        <f>TRIM(_xlfn.TEXTBEFORE(D4029,"("))</f>
        <v>SAFIYA SEARS</v>
      </c>
      <c r="B4029" s="2" t="s">
        <v>2836</v>
      </c>
      <c r="C4029" s="3">
        <v>46298</v>
      </c>
      <c r="D4029" s="4" t="s">
        <v>3185</v>
      </c>
      <c r="E4029" s="5">
        <v>46298.397916666661</v>
      </c>
      <c r="F4029" s="6">
        <v>46298.854166666664</v>
      </c>
      <c r="G4029" s="4" t="s">
        <v>1305</v>
      </c>
      <c r="H4029" s="4" t="s">
        <v>1042</v>
      </c>
      <c r="I4029" s="4" t="s">
        <v>681</v>
      </c>
      <c r="J4029" s="4" t="s">
        <v>615</v>
      </c>
      <c r="K4029" s="7" t="s">
        <v>608</v>
      </c>
    </row>
    <row r="4030" spans="1:11">
      <c r="A4030" s="9" t="str">
        <f>TRIM(_xlfn.TEXTBEFORE(D4030,"("))</f>
        <v>AURIAH LINDSAY</v>
      </c>
      <c r="B4030" s="2" t="s">
        <v>2257</v>
      </c>
      <c r="C4030" s="3">
        <v>46298</v>
      </c>
      <c r="D4030" s="4" t="s">
        <v>3184</v>
      </c>
      <c r="E4030" s="5">
        <v>46298.525000000001</v>
      </c>
      <c r="F4030" s="6">
        <v>46298.875694444439</v>
      </c>
      <c r="G4030" s="4" t="s">
        <v>867</v>
      </c>
      <c r="H4030" s="4" t="s">
        <v>1041</v>
      </c>
      <c r="I4030" s="4" t="s">
        <v>1009</v>
      </c>
      <c r="J4030" s="4" t="s">
        <v>707</v>
      </c>
      <c r="K4030" s="7" t="s">
        <v>608</v>
      </c>
    </row>
    <row r="4031" spans="1:11">
      <c r="A4031" s="9" t="str">
        <f>TRIM(_xlfn.TEXTBEFORE(D4031,"("))</f>
        <v>LOGAN LEECH</v>
      </c>
      <c r="B4031" s="2" t="s">
        <v>2257</v>
      </c>
      <c r="C4031" s="3">
        <v>46298</v>
      </c>
      <c r="D4031" s="4" t="s">
        <v>3183</v>
      </c>
      <c r="E4031" s="5">
        <v>46298.392361111109</v>
      </c>
      <c r="F4031" s="6">
        <v>46298.715277777774</v>
      </c>
      <c r="G4031" s="4" t="s">
        <v>699</v>
      </c>
      <c r="H4031" s="4" t="s">
        <v>674</v>
      </c>
      <c r="I4031" s="4" t="s">
        <v>653</v>
      </c>
      <c r="J4031" s="4" t="s">
        <v>639</v>
      </c>
      <c r="K4031" s="7" t="s">
        <v>608</v>
      </c>
    </row>
    <row r="4032" spans="1:11">
      <c r="A4032" s="9" t="str">
        <f>TRIM(_xlfn.TEXTBEFORE(D4032,"("))</f>
        <v>ADRIAN SMITH</v>
      </c>
      <c r="B4032" s="2" t="s">
        <v>2257</v>
      </c>
      <c r="C4032" s="3">
        <v>46298</v>
      </c>
      <c r="D4032" s="4" t="s">
        <v>3182</v>
      </c>
      <c r="E4032" s="5">
        <v>46298.416666666664</v>
      </c>
      <c r="F4032" s="6">
        <v>46298.754166666666</v>
      </c>
      <c r="G4032" s="4" t="s">
        <v>982</v>
      </c>
      <c r="H4032" s="4" t="s">
        <v>712</v>
      </c>
      <c r="I4032" s="4" t="s">
        <v>653</v>
      </c>
      <c r="J4032" s="4" t="s">
        <v>642</v>
      </c>
      <c r="K4032" s="7" t="s">
        <v>608</v>
      </c>
    </row>
    <row r="4033" spans="1:11" ht="26">
      <c r="A4033" s="9" t="str">
        <f>TRIM(_xlfn.TEXTBEFORE(D4033,"("))</f>
        <v>RICO MITCHELL-PERALTA</v>
      </c>
      <c r="B4033" s="2" t="s">
        <v>2257</v>
      </c>
      <c r="C4033" s="3">
        <v>46298</v>
      </c>
      <c r="D4033" s="4" t="s">
        <v>2908</v>
      </c>
      <c r="E4033" s="5">
        <v>1</v>
      </c>
      <c r="F4033" s="6">
        <v>1</v>
      </c>
      <c r="G4033" s="4" t="s">
        <v>623</v>
      </c>
      <c r="H4033" s="4" t="s">
        <v>623</v>
      </c>
      <c r="I4033" s="4" t="s">
        <v>623</v>
      </c>
      <c r="J4033" s="4" t="s">
        <v>623</v>
      </c>
      <c r="K4033" s="7" t="s">
        <v>608</v>
      </c>
    </row>
    <row r="4034" spans="1:11">
      <c r="A4034" s="9" t="str">
        <f>TRIM(_xlfn.TEXTBEFORE(D4034,"("))</f>
        <v>JAKE NORRIS</v>
      </c>
      <c r="B4034" s="2" t="s">
        <v>2257</v>
      </c>
      <c r="C4034" s="3">
        <v>46298</v>
      </c>
      <c r="D4034" s="4" t="s">
        <v>3181</v>
      </c>
      <c r="E4034" s="5">
        <v>46298.502777777772</v>
      </c>
      <c r="F4034" s="6">
        <v>46298.875694444439</v>
      </c>
      <c r="G4034" s="4" t="s">
        <v>665</v>
      </c>
      <c r="H4034" s="4" t="s">
        <v>1211</v>
      </c>
      <c r="I4034" s="4" t="s">
        <v>872</v>
      </c>
      <c r="J4034" s="4" t="s">
        <v>722</v>
      </c>
      <c r="K4034" s="7" t="s">
        <v>608</v>
      </c>
    </row>
    <row r="4035" spans="1:11">
      <c r="A4035" s="9" t="str">
        <f>TRIM(_xlfn.TEXTBEFORE(D4035,"("))</f>
        <v>AIDEN ALEXANDER</v>
      </c>
      <c r="B4035" s="2" t="s">
        <v>2257</v>
      </c>
      <c r="C4035" s="3">
        <v>46298</v>
      </c>
      <c r="D4035" s="4" t="s">
        <v>3180</v>
      </c>
      <c r="E4035" s="5">
        <v>1</v>
      </c>
      <c r="F4035" s="6">
        <v>1</v>
      </c>
      <c r="G4035" s="4" t="s">
        <v>623</v>
      </c>
      <c r="H4035" s="4" t="s">
        <v>623</v>
      </c>
      <c r="I4035" s="4" t="s">
        <v>623</v>
      </c>
      <c r="J4035" s="4" t="s">
        <v>623</v>
      </c>
      <c r="K4035" s="7" t="s">
        <v>608</v>
      </c>
    </row>
    <row r="4036" spans="1:11">
      <c r="A4036" s="9" t="str">
        <f>TRIM(_xlfn.TEXTBEFORE(D4036,"("))</f>
        <v>IAN GREEN</v>
      </c>
      <c r="B4036" s="2" t="s">
        <v>2257</v>
      </c>
      <c r="C4036" s="3">
        <v>46298</v>
      </c>
      <c r="D4036" s="4" t="s">
        <v>3179</v>
      </c>
      <c r="E4036" s="5">
        <v>1</v>
      </c>
      <c r="F4036" s="6">
        <v>1</v>
      </c>
      <c r="G4036" s="4" t="s">
        <v>623</v>
      </c>
      <c r="H4036" s="4" t="s">
        <v>623</v>
      </c>
      <c r="I4036" s="4" t="s">
        <v>623</v>
      </c>
      <c r="J4036" s="4" t="s">
        <v>623</v>
      </c>
      <c r="K4036" s="7" t="s">
        <v>608</v>
      </c>
    </row>
    <row r="4037" spans="1:11" ht="26">
      <c r="A4037" s="9" t="str">
        <f>TRIM(_xlfn.TEXTBEFORE(D4037,"("))</f>
        <v>VANESSA REGALADO</v>
      </c>
      <c r="B4037" s="2" t="s">
        <v>3175</v>
      </c>
      <c r="C4037" s="3">
        <v>46298</v>
      </c>
      <c r="D4037" s="4" t="s">
        <v>3178</v>
      </c>
      <c r="E4037" s="5">
        <v>46298.393055555556</v>
      </c>
      <c r="F4037" s="6">
        <v>46298.757638888885</v>
      </c>
      <c r="G4037" s="4" t="s">
        <v>840</v>
      </c>
      <c r="H4037" s="4" t="s">
        <v>634</v>
      </c>
      <c r="I4037" s="4" t="s">
        <v>616</v>
      </c>
      <c r="J4037" s="4" t="s">
        <v>942</v>
      </c>
      <c r="K4037" s="7" t="s">
        <v>608</v>
      </c>
    </row>
    <row r="4038" spans="1:11">
      <c r="A4038" s="9" t="str">
        <f>TRIM(_xlfn.TEXTBEFORE(D4038,"("))</f>
        <v>JAMIE HARPSTER</v>
      </c>
      <c r="B4038" s="2" t="s">
        <v>3175</v>
      </c>
      <c r="C4038" s="3">
        <v>46298</v>
      </c>
      <c r="D4038" s="4" t="s">
        <v>3177</v>
      </c>
      <c r="E4038" s="5">
        <v>1</v>
      </c>
      <c r="F4038" s="6">
        <v>1</v>
      </c>
      <c r="G4038" s="4" t="s">
        <v>623</v>
      </c>
      <c r="H4038" s="4" t="s">
        <v>623</v>
      </c>
      <c r="I4038" s="4" t="s">
        <v>623</v>
      </c>
      <c r="J4038" s="4" t="s">
        <v>623</v>
      </c>
      <c r="K4038" s="7" t="s">
        <v>608</v>
      </c>
    </row>
    <row r="4039" spans="1:11">
      <c r="A4039" s="9" t="str">
        <f>TRIM(_xlfn.TEXTBEFORE(D4039,"("))</f>
        <v>MEGAN KIPFER</v>
      </c>
      <c r="B4039" s="2" t="s">
        <v>3175</v>
      </c>
      <c r="C4039" s="3">
        <v>46298</v>
      </c>
      <c r="D4039" s="4" t="s">
        <v>3176</v>
      </c>
      <c r="E4039" s="5">
        <v>46298.498611111107</v>
      </c>
      <c r="F4039" s="6">
        <v>46298.844444444439</v>
      </c>
      <c r="G4039" s="4" t="s">
        <v>634</v>
      </c>
      <c r="H4039" s="4" t="s">
        <v>744</v>
      </c>
      <c r="I4039" s="4" t="s">
        <v>625</v>
      </c>
      <c r="J4039" s="4" t="s">
        <v>743</v>
      </c>
      <c r="K4039" s="7" t="s">
        <v>608</v>
      </c>
    </row>
    <row r="4040" spans="1:11">
      <c r="A4040" s="9" t="str">
        <f>TRIM(_xlfn.TEXTBEFORE(D4040,"("))</f>
        <v>TAYLOR BROWN</v>
      </c>
      <c r="B4040" s="2" t="s">
        <v>3175</v>
      </c>
      <c r="C4040" s="3">
        <v>46298</v>
      </c>
      <c r="D4040" s="4" t="s">
        <v>3174</v>
      </c>
      <c r="E4040" s="5">
        <v>46298.45208333333</v>
      </c>
      <c r="F4040" s="6">
        <v>46298.844444444439</v>
      </c>
      <c r="G4040" s="4" t="s">
        <v>879</v>
      </c>
      <c r="H4040" s="4" t="s">
        <v>1015</v>
      </c>
      <c r="I4040" s="4" t="s">
        <v>615</v>
      </c>
      <c r="J4040" s="4" t="s">
        <v>623</v>
      </c>
      <c r="K4040" s="7" t="s">
        <v>608</v>
      </c>
    </row>
    <row r="4041" spans="1:11">
      <c r="A4041" s="9" t="str">
        <f>TRIM(_xlfn.TEXTBEFORE(D4041,"("))</f>
        <v>EMILIO ORTEGA</v>
      </c>
      <c r="B4041" s="2" t="s">
        <v>3172</v>
      </c>
      <c r="C4041" s="3">
        <v>46298</v>
      </c>
      <c r="D4041" s="4" t="s">
        <v>3173</v>
      </c>
      <c r="E4041" s="5">
        <v>46298.382638888885</v>
      </c>
      <c r="F4041" s="6">
        <v>46298.668749999997</v>
      </c>
      <c r="G4041" s="4" t="s">
        <v>796</v>
      </c>
      <c r="H4041" s="4" t="s">
        <v>640</v>
      </c>
      <c r="I4041" s="4" t="s">
        <v>653</v>
      </c>
      <c r="J4041" s="4" t="s">
        <v>624</v>
      </c>
      <c r="K4041" s="7" t="s">
        <v>608</v>
      </c>
    </row>
    <row r="4042" spans="1:11">
      <c r="A4042" s="9" t="str">
        <f>TRIM(_xlfn.TEXTBEFORE(D4042,"("))</f>
        <v>JULIA ORR</v>
      </c>
      <c r="B4042" s="2" t="s">
        <v>3172</v>
      </c>
      <c r="C4042" s="3">
        <v>46298</v>
      </c>
      <c r="D4042" s="4" t="s">
        <v>2940</v>
      </c>
      <c r="E4042" s="5">
        <v>46298.409027777772</v>
      </c>
      <c r="F4042" s="6">
        <v>46298.791666666664</v>
      </c>
      <c r="G4042" s="4" t="s">
        <v>665</v>
      </c>
      <c r="H4042" s="4" t="s">
        <v>1319</v>
      </c>
      <c r="I4042" s="4" t="s">
        <v>1183</v>
      </c>
      <c r="J4042" s="4" t="s">
        <v>1020</v>
      </c>
      <c r="K4042" s="7" t="s">
        <v>608</v>
      </c>
    </row>
    <row r="4043" spans="1:11">
      <c r="A4043" s="9" t="str">
        <f>TRIM(_xlfn.TEXTBEFORE(D4043,"("))</f>
        <v>ELI WHETSTONE</v>
      </c>
      <c r="B4043" s="2" t="s">
        <v>3172</v>
      </c>
      <c r="C4043" s="3">
        <v>46298</v>
      </c>
      <c r="D4043" s="4" t="s">
        <v>3171</v>
      </c>
      <c r="E4043" s="5">
        <v>46298.565972222219</v>
      </c>
      <c r="F4043" s="6">
        <v>46298.847916666666</v>
      </c>
      <c r="G4043" s="4" t="s">
        <v>617</v>
      </c>
      <c r="H4043" s="4" t="s">
        <v>1500</v>
      </c>
      <c r="I4043" s="4" t="s">
        <v>681</v>
      </c>
      <c r="J4043" s="4" t="s">
        <v>832</v>
      </c>
      <c r="K4043" s="7" t="s">
        <v>608</v>
      </c>
    </row>
    <row r="4044" spans="1:11">
      <c r="A4044" s="9" t="str">
        <f>TRIM(_xlfn.TEXTBEFORE(D4044,"("))</f>
        <v>KEELEY STINNETT</v>
      </c>
      <c r="B4044" s="2" t="s">
        <v>3165</v>
      </c>
      <c r="C4044" s="3">
        <v>46298</v>
      </c>
      <c r="D4044" s="4" t="s">
        <v>3170</v>
      </c>
      <c r="E4044" s="5">
        <v>46298.588194444441</v>
      </c>
      <c r="F4044" s="6">
        <v>46298.848611111112</v>
      </c>
      <c r="G4044" s="4" t="s">
        <v>873</v>
      </c>
      <c r="H4044" s="4" t="s">
        <v>726</v>
      </c>
      <c r="I4044" s="4" t="s">
        <v>714</v>
      </c>
      <c r="J4044" s="4" t="s">
        <v>623</v>
      </c>
      <c r="K4044" s="7" t="s">
        <v>608</v>
      </c>
    </row>
    <row r="4045" spans="1:11">
      <c r="A4045" s="9" t="str">
        <f>TRIM(_xlfn.TEXTBEFORE(D4045,"("))</f>
        <v>JAMAR SMITH</v>
      </c>
      <c r="B4045" s="2" t="s">
        <v>3165</v>
      </c>
      <c r="C4045" s="3">
        <v>46298</v>
      </c>
      <c r="D4045" s="4" t="s">
        <v>3169</v>
      </c>
      <c r="E4045" s="5">
        <v>46298.419444444444</v>
      </c>
      <c r="F4045" s="6">
        <v>46298.619444444441</v>
      </c>
      <c r="G4045" s="4" t="s">
        <v>1288</v>
      </c>
      <c r="H4045" s="4" t="s">
        <v>1288</v>
      </c>
      <c r="I4045" s="4" t="s">
        <v>623</v>
      </c>
      <c r="J4045" s="4" t="s">
        <v>681</v>
      </c>
      <c r="K4045" s="7" t="s">
        <v>608</v>
      </c>
    </row>
    <row r="4046" spans="1:11">
      <c r="A4046" s="9" t="str">
        <f>TRIM(_xlfn.TEXTBEFORE(D4046,"("))</f>
        <v>EMMA SIMMONS</v>
      </c>
      <c r="B4046" s="2" t="s">
        <v>3165</v>
      </c>
      <c r="C4046" s="3">
        <v>46298</v>
      </c>
      <c r="D4046" s="4" t="s">
        <v>3168</v>
      </c>
      <c r="E4046" s="5">
        <v>1</v>
      </c>
      <c r="F4046" s="6">
        <v>1</v>
      </c>
      <c r="G4046" s="4" t="s">
        <v>623</v>
      </c>
      <c r="H4046" s="4" t="s">
        <v>623</v>
      </c>
      <c r="I4046" s="4" t="s">
        <v>623</v>
      </c>
      <c r="J4046" s="4" t="s">
        <v>623</v>
      </c>
      <c r="K4046" s="7" t="s">
        <v>608</v>
      </c>
    </row>
    <row r="4047" spans="1:11">
      <c r="A4047" s="9" t="str">
        <f>TRIM(_xlfn.TEXTBEFORE(D4047,"("))</f>
        <v>MATTHEW SIMS</v>
      </c>
      <c r="B4047" s="2" t="s">
        <v>3165</v>
      </c>
      <c r="C4047" s="3">
        <v>46298</v>
      </c>
      <c r="D4047" s="4" t="s">
        <v>3167</v>
      </c>
      <c r="E4047" s="5">
        <v>46298.375694444439</v>
      </c>
      <c r="F4047" s="6">
        <v>46298.731944444444</v>
      </c>
      <c r="G4047" s="4" t="s">
        <v>948</v>
      </c>
      <c r="H4047" s="4" t="s">
        <v>779</v>
      </c>
      <c r="I4047" s="4" t="s">
        <v>639</v>
      </c>
      <c r="J4047" s="4" t="s">
        <v>714</v>
      </c>
      <c r="K4047" s="7" t="s">
        <v>608</v>
      </c>
    </row>
    <row r="4048" spans="1:11">
      <c r="A4048" s="9" t="str">
        <f>TRIM(_xlfn.TEXTBEFORE(D4048,"("))</f>
        <v>KARA STUART</v>
      </c>
      <c r="B4048" s="2" t="s">
        <v>3165</v>
      </c>
      <c r="C4048" s="3">
        <v>46298</v>
      </c>
      <c r="D4048" s="4" t="s">
        <v>3166</v>
      </c>
      <c r="E4048" s="5">
        <v>46298.375694444439</v>
      </c>
      <c r="F4048" s="6">
        <v>46298.848611111112</v>
      </c>
      <c r="G4048" s="4" t="s">
        <v>1697</v>
      </c>
      <c r="H4048" s="4" t="s">
        <v>1460</v>
      </c>
      <c r="I4048" s="4" t="s">
        <v>667</v>
      </c>
      <c r="J4048" s="4" t="s">
        <v>632</v>
      </c>
      <c r="K4048" s="7" t="s">
        <v>608</v>
      </c>
    </row>
    <row r="4049" spans="1:11">
      <c r="A4049" s="9" t="str">
        <f>TRIM(_xlfn.TEXTBEFORE(D4049,"("))</f>
        <v>QUEEN BROWN</v>
      </c>
      <c r="B4049" s="2" t="s">
        <v>3165</v>
      </c>
      <c r="C4049" s="3">
        <v>46298</v>
      </c>
      <c r="D4049" s="4" t="s">
        <v>3164</v>
      </c>
      <c r="E4049" s="5">
        <v>46298.375694444439</v>
      </c>
      <c r="F4049" s="6">
        <v>46298.734722222223</v>
      </c>
      <c r="G4049" s="4" t="s">
        <v>637</v>
      </c>
      <c r="H4049" s="4" t="s">
        <v>626</v>
      </c>
      <c r="I4049" s="4" t="s">
        <v>653</v>
      </c>
      <c r="J4049" s="4" t="s">
        <v>624</v>
      </c>
      <c r="K4049" s="7" t="s">
        <v>608</v>
      </c>
    </row>
    <row r="4050" spans="1:11">
      <c r="A4050" s="9" t="str">
        <f>TRIM(_xlfn.TEXTBEFORE(D4050,"("))</f>
        <v>ARRICA DIMAS</v>
      </c>
      <c r="B4050" s="2" t="s">
        <v>3160</v>
      </c>
      <c r="C4050" s="3">
        <v>46298</v>
      </c>
      <c r="D4050" s="4" t="s">
        <v>3163</v>
      </c>
      <c r="E4050" s="5">
        <v>46298.392361111109</v>
      </c>
      <c r="F4050" s="6">
        <v>46298.754166666666</v>
      </c>
      <c r="G4050" s="4" t="s">
        <v>612</v>
      </c>
      <c r="H4050" s="4" t="s">
        <v>1113</v>
      </c>
      <c r="I4050" s="4" t="s">
        <v>931</v>
      </c>
      <c r="J4050" s="4" t="s">
        <v>1050</v>
      </c>
      <c r="K4050" s="7" t="s">
        <v>608</v>
      </c>
    </row>
    <row r="4051" spans="1:11">
      <c r="A4051" s="9" t="str">
        <f>TRIM(_xlfn.TEXTBEFORE(D4051,"("))</f>
        <v>COLIN SOLLARS</v>
      </c>
      <c r="B4051" s="2" t="s">
        <v>3160</v>
      </c>
      <c r="C4051" s="3">
        <v>46298</v>
      </c>
      <c r="D4051" s="4" t="s">
        <v>3162</v>
      </c>
      <c r="E4051" s="5">
        <v>46298.506249999999</v>
      </c>
      <c r="F4051" s="6">
        <v>46298.852777777778</v>
      </c>
      <c r="G4051" s="4" t="s">
        <v>727</v>
      </c>
      <c r="H4051" s="4" t="s">
        <v>943</v>
      </c>
      <c r="I4051" s="4" t="s">
        <v>639</v>
      </c>
      <c r="J4051" s="4" t="s">
        <v>1020</v>
      </c>
      <c r="K4051" s="7" t="s">
        <v>608</v>
      </c>
    </row>
    <row r="4052" spans="1:11">
      <c r="A4052" s="9" t="str">
        <f>TRIM(_xlfn.TEXTBEFORE(D4052,"("))</f>
        <v>TARIQ JOHNSON</v>
      </c>
      <c r="B4052" s="2" t="s">
        <v>3160</v>
      </c>
      <c r="C4052" s="3">
        <v>46298</v>
      </c>
      <c r="D4052" s="4" t="s">
        <v>2910</v>
      </c>
      <c r="E4052" s="5">
        <v>1</v>
      </c>
      <c r="F4052" s="6">
        <v>1</v>
      </c>
      <c r="G4052" s="4" t="s">
        <v>623</v>
      </c>
      <c r="H4052" s="4" t="s">
        <v>623</v>
      </c>
      <c r="I4052" s="4" t="s">
        <v>623</v>
      </c>
      <c r="J4052" s="4" t="s">
        <v>623</v>
      </c>
      <c r="K4052" s="7" t="s">
        <v>608</v>
      </c>
    </row>
    <row r="4053" spans="1:11">
      <c r="A4053" s="9" t="str">
        <f>TRIM(_xlfn.TEXTBEFORE(D4053,"("))</f>
        <v>JAYLINE KELLEY</v>
      </c>
      <c r="B4053" s="2" t="s">
        <v>3160</v>
      </c>
      <c r="C4053" s="3">
        <v>46298</v>
      </c>
      <c r="D4053" s="4" t="s">
        <v>2907</v>
      </c>
      <c r="E4053" s="5">
        <v>1</v>
      </c>
      <c r="F4053" s="6">
        <v>1</v>
      </c>
      <c r="G4053" s="4" t="s">
        <v>623</v>
      </c>
      <c r="H4053" s="4" t="s">
        <v>623</v>
      </c>
      <c r="I4053" s="4" t="s">
        <v>623</v>
      </c>
      <c r="J4053" s="4" t="s">
        <v>623</v>
      </c>
      <c r="K4053" s="7" t="s">
        <v>608</v>
      </c>
    </row>
    <row r="4054" spans="1:11">
      <c r="A4054" s="9" t="str">
        <f>TRIM(_xlfn.TEXTBEFORE(D4054,"("))</f>
        <v>ALEX SHORT</v>
      </c>
      <c r="B4054" s="2" t="s">
        <v>3160</v>
      </c>
      <c r="C4054" s="3">
        <v>46298</v>
      </c>
      <c r="D4054" s="4" t="s">
        <v>3161</v>
      </c>
      <c r="E4054" s="5">
        <v>46298.461111111108</v>
      </c>
      <c r="F4054" s="6">
        <v>46298.852777777778</v>
      </c>
      <c r="G4054" s="4" t="s">
        <v>1350</v>
      </c>
      <c r="H4054" s="4" t="s">
        <v>819</v>
      </c>
      <c r="I4054" s="4" t="s">
        <v>620</v>
      </c>
      <c r="J4054" s="4" t="s">
        <v>616</v>
      </c>
      <c r="K4054" s="7" t="s">
        <v>608</v>
      </c>
    </row>
    <row r="4055" spans="1:11">
      <c r="A4055" s="9" t="str">
        <f>TRIM(_xlfn.TEXTBEFORE(D4055,"("))</f>
        <v>RYAN LETT</v>
      </c>
      <c r="B4055" s="2" t="s">
        <v>3160</v>
      </c>
      <c r="C4055" s="3">
        <v>46298</v>
      </c>
      <c r="D4055" s="4" t="s">
        <v>3159</v>
      </c>
      <c r="E4055" s="5">
        <v>1</v>
      </c>
      <c r="F4055" s="6">
        <v>1</v>
      </c>
      <c r="G4055" s="4" t="s">
        <v>623</v>
      </c>
      <c r="H4055" s="4" t="s">
        <v>623</v>
      </c>
      <c r="I4055" s="4" t="s">
        <v>623</v>
      </c>
      <c r="J4055" s="4" t="s">
        <v>623</v>
      </c>
      <c r="K4055" s="7" t="s">
        <v>608</v>
      </c>
    </row>
    <row r="4056" spans="1:11" ht="26">
      <c r="A4056" s="9" t="str">
        <f>TRIM(_xlfn.TEXTBEFORE(D4056,"("))</f>
        <v>GAVIN MOTTWEILER</v>
      </c>
      <c r="B4056" s="2" t="s">
        <v>3153</v>
      </c>
      <c r="C4056" s="3">
        <v>46298</v>
      </c>
      <c r="D4056" s="4" t="s">
        <v>3158</v>
      </c>
      <c r="E4056" s="5">
        <v>46298.45</v>
      </c>
      <c r="F4056" s="6">
        <v>46298.842361111107</v>
      </c>
      <c r="G4056" s="4" t="s">
        <v>879</v>
      </c>
      <c r="H4056" s="4" t="s">
        <v>997</v>
      </c>
      <c r="I4056" s="4" t="s">
        <v>791</v>
      </c>
      <c r="J4056" s="4" t="s">
        <v>623</v>
      </c>
      <c r="K4056" s="7" t="s">
        <v>608</v>
      </c>
    </row>
    <row r="4057" spans="1:11">
      <c r="A4057" s="9" t="str">
        <f>TRIM(_xlfn.TEXTBEFORE(D4057,"("))</f>
        <v>JAY HAWKINS</v>
      </c>
      <c r="B4057" s="2" t="s">
        <v>3153</v>
      </c>
      <c r="C4057" s="3">
        <v>46298</v>
      </c>
      <c r="D4057" s="4" t="s">
        <v>3157</v>
      </c>
      <c r="E4057" s="5">
        <v>46298.458333333328</v>
      </c>
      <c r="F4057" s="6">
        <v>46298.842361111107</v>
      </c>
      <c r="G4057" s="4" t="s">
        <v>1152</v>
      </c>
      <c r="H4057" s="4" t="s">
        <v>1119</v>
      </c>
      <c r="I4057" s="4" t="s">
        <v>666</v>
      </c>
      <c r="J4057" s="4" t="s">
        <v>623</v>
      </c>
      <c r="K4057" s="7" t="s">
        <v>608</v>
      </c>
    </row>
    <row r="4058" spans="1:11">
      <c r="A4058" s="9" t="str">
        <f>TRIM(_xlfn.TEXTBEFORE(D4058,"("))</f>
        <v>SEAN WADLINGTON</v>
      </c>
      <c r="B4058" s="2" t="s">
        <v>3153</v>
      </c>
      <c r="C4058" s="3">
        <v>46298</v>
      </c>
      <c r="D4058" s="4" t="s">
        <v>3156</v>
      </c>
      <c r="E4058" s="5">
        <v>46298.513194444444</v>
      </c>
      <c r="F4058" s="6">
        <v>46298.842361111107</v>
      </c>
      <c r="G4058" s="4" t="s">
        <v>863</v>
      </c>
      <c r="H4058" s="4" t="s">
        <v>626</v>
      </c>
      <c r="I4058" s="4" t="s">
        <v>616</v>
      </c>
      <c r="J4058" s="4" t="s">
        <v>610</v>
      </c>
      <c r="K4058" s="7" t="s">
        <v>608</v>
      </c>
    </row>
    <row r="4059" spans="1:11">
      <c r="A4059" s="9" t="str">
        <f>TRIM(_xlfn.TEXTBEFORE(D4059,"("))</f>
        <v>AVA MELLINGER</v>
      </c>
      <c r="B4059" s="2" t="s">
        <v>3153</v>
      </c>
      <c r="C4059" s="3">
        <v>46298</v>
      </c>
      <c r="D4059" s="4" t="s">
        <v>3152</v>
      </c>
      <c r="E4059" s="5">
        <v>1</v>
      </c>
      <c r="F4059" s="6">
        <v>1</v>
      </c>
      <c r="G4059" s="4" t="s">
        <v>623</v>
      </c>
      <c r="H4059" s="4" t="s">
        <v>623</v>
      </c>
      <c r="I4059" s="4" t="s">
        <v>623</v>
      </c>
      <c r="J4059" s="4" t="s">
        <v>623</v>
      </c>
      <c r="K4059" s="7" t="s">
        <v>608</v>
      </c>
    </row>
    <row r="4060" spans="1:11">
      <c r="A4060" s="9" t="str">
        <f>TRIM(_xlfn.TEXTBEFORE(D4060,"("))</f>
        <v>CODY COOPER</v>
      </c>
      <c r="B4060" s="2" t="s">
        <v>3153</v>
      </c>
      <c r="C4060" s="3">
        <v>46298</v>
      </c>
      <c r="D4060" s="4" t="s">
        <v>3155</v>
      </c>
      <c r="E4060" s="5">
        <v>46298.375694444439</v>
      </c>
      <c r="F4060" s="6">
        <v>46298.798611111109</v>
      </c>
      <c r="G4060" s="4" t="s">
        <v>914</v>
      </c>
      <c r="H4060" s="4" t="s">
        <v>885</v>
      </c>
      <c r="I4060" s="4" t="s">
        <v>714</v>
      </c>
      <c r="J4060" s="4" t="s">
        <v>1147</v>
      </c>
      <c r="K4060" s="7" t="s">
        <v>608</v>
      </c>
    </row>
    <row r="4061" spans="1:11">
      <c r="A4061" s="9" t="str">
        <f>TRIM(_xlfn.TEXTBEFORE(D4061,"("))</f>
        <v>STACEY GILLAM</v>
      </c>
      <c r="B4061" s="2" t="s">
        <v>3153</v>
      </c>
      <c r="C4061" s="3">
        <v>46298</v>
      </c>
      <c r="D4061" s="4" t="s">
        <v>3154</v>
      </c>
      <c r="E4061" s="5">
        <v>46298.815277777772</v>
      </c>
      <c r="F4061" s="6">
        <v>46298.842361111107</v>
      </c>
      <c r="G4061" s="4" t="s">
        <v>615</v>
      </c>
      <c r="H4061" s="4" t="s">
        <v>931</v>
      </c>
      <c r="I4061" s="4" t="s">
        <v>666</v>
      </c>
      <c r="J4061" s="4" t="s">
        <v>623</v>
      </c>
      <c r="K4061" s="7" t="s">
        <v>608</v>
      </c>
    </row>
    <row r="4062" spans="1:11">
      <c r="A4062" s="9" t="str">
        <f>TRIM(_xlfn.TEXTBEFORE(D4062,"("))</f>
        <v>JIMOUNG KIM</v>
      </c>
      <c r="B4062" s="2" t="s">
        <v>3147</v>
      </c>
      <c r="C4062" s="3">
        <v>46298</v>
      </c>
      <c r="D4062" s="4" t="s">
        <v>3151</v>
      </c>
      <c r="E4062" s="5">
        <v>46298.453472222223</v>
      </c>
      <c r="F4062" s="6">
        <v>46298.843055555553</v>
      </c>
      <c r="G4062" s="4" t="s">
        <v>742</v>
      </c>
      <c r="H4062" s="4" t="s">
        <v>742</v>
      </c>
      <c r="I4062" s="4" t="s">
        <v>623</v>
      </c>
      <c r="J4062" s="4" t="s">
        <v>632</v>
      </c>
      <c r="K4062" s="7" t="s">
        <v>608</v>
      </c>
    </row>
    <row r="4063" spans="1:11">
      <c r="A4063" s="9" t="str">
        <f>TRIM(_xlfn.TEXTBEFORE(D4063,"("))</f>
        <v>ERIKA BLANCO</v>
      </c>
      <c r="B4063" s="2" t="s">
        <v>3147</v>
      </c>
      <c r="C4063" s="3">
        <v>46298</v>
      </c>
      <c r="D4063" s="4" t="s">
        <v>3150</v>
      </c>
      <c r="E4063" s="5">
        <v>46298.511111111111</v>
      </c>
      <c r="F4063" s="6">
        <v>46298.856249999997</v>
      </c>
      <c r="G4063" s="4" t="s">
        <v>859</v>
      </c>
      <c r="H4063" s="4" t="s">
        <v>1458</v>
      </c>
      <c r="I4063" s="4" t="s">
        <v>1221</v>
      </c>
      <c r="J4063" s="4" t="s">
        <v>623</v>
      </c>
      <c r="K4063" s="7" t="s">
        <v>608</v>
      </c>
    </row>
    <row r="4064" spans="1:11">
      <c r="A4064" s="9" t="str">
        <f>TRIM(_xlfn.TEXTBEFORE(D4064,"("))</f>
        <v>AMOS HOPE</v>
      </c>
      <c r="B4064" s="2" t="s">
        <v>3147</v>
      </c>
      <c r="C4064" s="3">
        <v>46298</v>
      </c>
      <c r="D4064" s="4" t="s">
        <v>3149</v>
      </c>
      <c r="E4064" s="5">
        <v>46298.411805555552</v>
      </c>
      <c r="F4064" s="6">
        <v>46298.688888888886</v>
      </c>
      <c r="G4064" s="4" t="s">
        <v>824</v>
      </c>
      <c r="H4064" s="4" t="s">
        <v>824</v>
      </c>
      <c r="I4064" s="4" t="s">
        <v>623</v>
      </c>
      <c r="J4064" s="4" t="s">
        <v>632</v>
      </c>
      <c r="K4064" s="7" t="s">
        <v>608</v>
      </c>
    </row>
    <row r="4065" spans="1:11" ht="26">
      <c r="A4065" s="9" t="str">
        <f>TRIM(_xlfn.TEXTBEFORE(D4065,"("))</f>
        <v>ANDREW SKADBERG</v>
      </c>
      <c r="B4065" s="2" t="s">
        <v>3147</v>
      </c>
      <c r="C4065" s="3">
        <v>46298</v>
      </c>
      <c r="D4065" s="4" t="s">
        <v>3148</v>
      </c>
      <c r="E4065" s="5">
        <v>1</v>
      </c>
      <c r="F4065" s="6">
        <v>1</v>
      </c>
      <c r="G4065" s="4" t="s">
        <v>623</v>
      </c>
      <c r="H4065" s="4" t="s">
        <v>623</v>
      </c>
      <c r="I4065" s="4" t="s">
        <v>623</v>
      </c>
      <c r="J4065" s="4" t="s">
        <v>623</v>
      </c>
      <c r="K4065" s="7" t="s">
        <v>608</v>
      </c>
    </row>
    <row r="4066" spans="1:11">
      <c r="A4066" s="9" t="str">
        <f>TRIM(_xlfn.TEXTBEFORE(D4066,"("))</f>
        <v>IAN NEUBAUER</v>
      </c>
      <c r="B4066" s="2" t="s">
        <v>3147</v>
      </c>
      <c r="C4066" s="3">
        <v>46298</v>
      </c>
      <c r="D4066" s="4" t="s">
        <v>1658</v>
      </c>
      <c r="E4066" s="5">
        <v>46298.406944444439</v>
      </c>
      <c r="F4066" s="6">
        <v>46298.856249999997</v>
      </c>
      <c r="G4066" s="4" t="s">
        <v>899</v>
      </c>
      <c r="H4066" s="4" t="s">
        <v>715</v>
      </c>
      <c r="I4066" s="4" t="s">
        <v>708</v>
      </c>
      <c r="J4066" s="4" t="s">
        <v>984</v>
      </c>
      <c r="K4066" s="7" t="s">
        <v>608</v>
      </c>
    </row>
    <row r="4067" spans="1:11">
      <c r="A4067" s="9" t="str">
        <f>TRIM(_xlfn.TEXTBEFORE(D4067,"("))</f>
        <v>RONNIE GINTER</v>
      </c>
      <c r="B4067" s="2" t="s">
        <v>3147</v>
      </c>
      <c r="C4067" s="3">
        <v>46298</v>
      </c>
      <c r="D4067" s="4" t="s">
        <v>3114</v>
      </c>
      <c r="E4067" s="5">
        <v>1</v>
      </c>
      <c r="F4067" s="6">
        <v>1</v>
      </c>
      <c r="G4067" s="4" t="s">
        <v>623</v>
      </c>
      <c r="H4067" s="4" t="s">
        <v>623</v>
      </c>
      <c r="I4067" s="4" t="s">
        <v>623</v>
      </c>
      <c r="J4067" s="4" t="s">
        <v>623</v>
      </c>
      <c r="K4067" s="7" t="s">
        <v>608</v>
      </c>
    </row>
    <row r="4068" spans="1:11">
      <c r="A4068" s="9" t="str">
        <f>TRIM(_xlfn.TEXTBEFORE(D4068,"("))</f>
        <v>IJAHNAE HIXON</v>
      </c>
      <c r="B4068" s="2" t="s">
        <v>3144</v>
      </c>
      <c r="C4068" s="3">
        <v>46298</v>
      </c>
      <c r="D4068" s="4" t="s">
        <v>3146</v>
      </c>
      <c r="E4068" s="5">
        <v>46298.429166666661</v>
      </c>
      <c r="F4068" s="6">
        <v>46298.842361111107</v>
      </c>
      <c r="G4068" s="4" t="s">
        <v>900</v>
      </c>
      <c r="H4068" s="4" t="s">
        <v>1015</v>
      </c>
      <c r="I4068" s="4" t="s">
        <v>708</v>
      </c>
      <c r="J4068" s="4" t="s">
        <v>646</v>
      </c>
      <c r="K4068" s="7" t="s">
        <v>608</v>
      </c>
    </row>
    <row r="4069" spans="1:11">
      <c r="A4069" s="9" t="str">
        <f>TRIM(_xlfn.TEXTBEFORE(D4069,"("))</f>
        <v>APRIL DAVIS</v>
      </c>
      <c r="B4069" s="2" t="s">
        <v>3144</v>
      </c>
      <c r="C4069" s="3">
        <v>46298</v>
      </c>
      <c r="D4069" s="4" t="s">
        <v>3145</v>
      </c>
      <c r="E4069" s="5">
        <v>46298.547222222223</v>
      </c>
      <c r="F4069" s="6">
        <v>46298.842361111107</v>
      </c>
      <c r="G4069" s="4" t="s">
        <v>824</v>
      </c>
      <c r="H4069" s="4" t="s">
        <v>673</v>
      </c>
      <c r="I4069" s="4" t="s">
        <v>666</v>
      </c>
      <c r="J4069" s="4" t="s">
        <v>1029</v>
      </c>
      <c r="K4069" s="7" t="s">
        <v>608</v>
      </c>
    </row>
    <row r="4070" spans="1:11">
      <c r="A4070" s="9" t="str">
        <f>TRIM(_xlfn.TEXTBEFORE(D4070,"("))</f>
        <v>SAM ROGERS</v>
      </c>
      <c r="B4070" s="2" t="s">
        <v>3144</v>
      </c>
      <c r="C4070" s="3">
        <v>46298</v>
      </c>
      <c r="D4070" s="4" t="s">
        <v>3143</v>
      </c>
      <c r="E4070" s="5">
        <v>46298.399305555555</v>
      </c>
      <c r="F4070" s="6">
        <v>46298.791666666664</v>
      </c>
      <c r="G4070" s="4" t="s">
        <v>1042</v>
      </c>
      <c r="H4070" s="4" t="s">
        <v>637</v>
      </c>
      <c r="I4070" s="4" t="s">
        <v>794</v>
      </c>
      <c r="J4070" s="4" t="s">
        <v>624</v>
      </c>
      <c r="K4070" s="7" t="s">
        <v>608</v>
      </c>
    </row>
    <row r="4071" spans="1:11">
      <c r="A4071" s="9" t="str">
        <f>TRIM(_xlfn.TEXTBEFORE(D4071,"("))</f>
        <v>DYLAN TURPIN</v>
      </c>
      <c r="B4071" s="2" t="s">
        <v>3138</v>
      </c>
      <c r="C4071" s="3">
        <v>46298</v>
      </c>
      <c r="D4071" s="4" t="s">
        <v>3142</v>
      </c>
      <c r="E4071" s="5">
        <v>46298.822916666664</v>
      </c>
      <c r="F4071" s="6">
        <v>46298.827777777777</v>
      </c>
      <c r="G4071" s="4" t="s">
        <v>993</v>
      </c>
      <c r="H4071" s="4" t="s">
        <v>993</v>
      </c>
      <c r="I4071" s="4" t="s">
        <v>623</v>
      </c>
      <c r="J4071" s="4" t="s">
        <v>623</v>
      </c>
      <c r="K4071" s="7" t="s">
        <v>608</v>
      </c>
    </row>
    <row r="4072" spans="1:11">
      <c r="A4072" s="9" t="str">
        <f>TRIM(_xlfn.TEXTBEFORE(D4072,"("))</f>
        <v>TRISTIN SALLEE</v>
      </c>
      <c r="B4072" s="2" t="s">
        <v>3138</v>
      </c>
      <c r="C4072" s="3">
        <v>46298</v>
      </c>
      <c r="D4072" s="4" t="s">
        <v>3141</v>
      </c>
      <c r="E4072" s="5">
        <v>46298.54583333333</v>
      </c>
      <c r="F4072" s="6">
        <v>46298.85555555555</v>
      </c>
      <c r="G4072" s="4" t="s">
        <v>774</v>
      </c>
      <c r="H4072" s="4" t="s">
        <v>669</v>
      </c>
      <c r="I4072" s="4" t="s">
        <v>616</v>
      </c>
      <c r="J4072" s="4" t="s">
        <v>708</v>
      </c>
      <c r="K4072" s="7" t="s">
        <v>608</v>
      </c>
    </row>
    <row r="4073" spans="1:11">
      <c r="A4073" s="9" t="str">
        <f>TRIM(_xlfn.TEXTBEFORE(D4073,"("))</f>
        <v>ETHAN GILES</v>
      </c>
      <c r="B4073" s="2" t="s">
        <v>3138</v>
      </c>
      <c r="C4073" s="3">
        <v>46298</v>
      </c>
      <c r="D4073" s="4" t="s">
        <v>3140</v>
      </c>
      <c r="E4073" s="5">
        <v>46298.406944444439</v>
      </c>
      <c r="F4073" s="6">
        <v>46298.665277777778</v>
      </c>
      <c r="G4073" s="4" t="s">
        <v>824</v>
      </c>
      <c r="H4073" s="4" t="s">
        <v>769</v>
      </c>
      <c r="I4073" s="4" t="s">
        <v>749</v>
      </c>
      <c r="J4073" s="4" t="s">
        <v>623</v>
      </c>
      <c r="K4073" s="7" t="s">
        <v>608</v>
      </c>
    </row>
    <row r="4074" spans="1:11">
      <c r="A4074" s="9" t="str">
        <f>TRIM(_xlfn.TEXTBEFORE(D4074,"("))</f>
        <v>MADI REYNA</v>
      </c>
      <c r="B4074" s="2" t="s">
        <v>3138</v>
      </c>
      <c r="C4074" s="3">
        <v>46298</v>
      </c>
      <c r="D4074" s="4" t="s">
        <v>3139</v>
      </c>
      <c r="E4074" s="5">
        <v>46298.498611111107</v>
      </c>
      <c r="F4074" s="6">
        <v>46298.85555555555</v>
      </c>
      <c r="G4074" s="4" t="s">
        <v>889</v>
      </c>
      <c r="H4074" s="4" t="s">
        <v>633</v>
      </c>
      <c r="I4074" s="4" t="s">
        <v>740</v>
      </c>
      <c r="J4074" s="4" t="s">
        <v>672</v>
      </c>
      <c r="K4074" s="7" t="s">
        <v>608</v>
      </c>
    </row>
    <row r="4075" spans="1:11">
      <c r="A4075" s="9" t="str">
        <f>TRIM(_xlfn.TEXTBEFORE(D4075,"("))</f>
        <v>AUSTIN CONN</v>
      </c>
      <c r="B4075" s="2" t="s">
        <v>3138</v>
      </c>
      <c r="C4075" s="3">
        <v>46298</v>
      </c>
      <c r="D4075" s="4" t="s">
        <v>3137</v>
      </c>
      <c r="E4075" s="5">
        <v>46298.383333333331</v>
      </c>
      <c r="F4075" s="6">
        <v>46298.836111111108</v>
      </c>
      <c r="G4075" s="4" t="s">
        <v>1060</v>
      </c>
      <c r="H4075" s="4" t="s">
        <v>702</v>
      </c>
      <c r="I4075" s="4" t="s">
        <v>749</v>
      </c>
      <c r="J4075" s="4" t="s">
        <v>1450</v>
      </c>
      <c r="K4075" s="7" t="s">
        <v>608</v>
      </c>
    </row>
    <row r="4076" spans="1:11">
      <c r="A4076" s="9" t="str">
        <f>TRIM(_xlfn.TEXTBEFORE(D4076,"("))</f>
        <v>KAYLEE SOWARDS</v>
      </c>
      <c r="B4076" s="2" t="s">
        <v>3133</v>
      </c>
      <c r="C4076" s="3">
        <v>46298</v>
      </c>
      <c r="D4076" s="4" t="s">
        <v>3136</v>
      </c>
      <c r="E4076" s="5">
        <v>46298.454861111109</v>
      </c>
      <c r="F4076" s="6">
        <v>46298.878472222219</v>
      </c>
      <c r="G4076" s="4" t="s">
        <v>879</v>
      </c>
      <c r="H4076" s="4" t="s">
        <v>664</v>
      </c>
      <c r="I4076" s="4" t="s">
        <v>855</v>
      </c>
      <c r="J4076" s="4" t="s">
        <v>642</v>
      </c>
      <c r="K4076" s="7" t="s">
        <v>608</v>
      </c>
    </row>
    <row r="4077" spans="1:11">
      <c r="A4077" s="9" t="str">
        <f>TRIM(_xlfn.TEXTBEFORE(D4077,"("))</f>
        <v>ANTHONY JEFFRIES</v>
      </c>
      <c r="B4077" s="2" t="s">
        <v>3133</v>
      </c>
      <c r="C4077" s="3">
        <v>46298</v>
      </c>
      <c r="D4077" s="4" t="s">
        <v>3101</v>
      </c>
      <c r="E4077" s="5">
        <v>1</v>
      </c>
      <c r="F4077" s="6">
        <v>1</v>
      </c>
      <c r="G4077" s="4" t="s">
        <v>623</v>
      </c>
      <c r="H4077" s="4" t="s">
        <v>623</v>
      </c>
      <c r="I4077" s="4" t="s">
        <v>623</v>
      </c>
      <c r="J4077" s="4" t="s">
        <v>623</v>
      </c>
      <c r="K4077" s="7" t="s">
        <v>608</v>
      </c>
    </row>
    <row r="4078" spans="1:11">
      <c r="A4078" s="9" t="str">
        <f>TRIM(_xlfn.TEXTBEFORE(D4078,"("))</f>
        <v>BRENDON HENSON</v>
      </c>
      <c r="B4078" s="2" t="s">
        <v>3133</v>
      </c>
      <c r="C4078" s="3">
        <v>46298</v>
      </c>
      <c r="D4078" s="4" t="s">
        <v>3135</v>
      </c>
      <c r="E4078" s="5">
        <v>1</v>
      </c>
      <c r="F4078" s="6">
        <v>1</v>
      </c>
      <c r="G4078" s="4" t="s">
        <v>623</v>
      </c>
      <c r="H4078" s="4" t="s">
        <v>623</v>
      </c>
      <c r="I4078" s="4" t="s">
        <v>623</v>
      </c>
      <c r="J4078" s="4" t="s">
        <v>623</v>
      </c>
      <c r="K4078" s="7" t="s">
        <v>608</v>
      </c>
    </row>
    <row r="4079" spans="1:11">
      <c r="A4079" s="9" t="str">
        <f>TRIM(_xlfn.TEXTBEFORE(D4079,"("))</f>
        <v>CULLEN SMITH</v>
      </c>
      <c r="B4079" s="2" t="s">
        <v>3133</v>
      </c>
      <c r="C4079" s="3">
        <v>46298</v>
      </c>
      <c r="D4079" s="4" t="s">
        <v>3134</v>
      </c>
      <c r="E4079" s="5">
        <v>46298.398611111108</v>
      </c>
      <c r="F4079" s="6">
        <v>46298.727083333331</v>
      </c>
      <c r="G4079" s="4" t="s">
        <v>834</v>
      </c>
      <c r="H4079" s="4" t="s">
        <v>1473</v>
      </c>
      <c r="I4079" s="4" t="s">
        <v>1327</v>
      </c>
      <c r="J4079" s="4" t="s">
        <v>610</v>
      </c>
      <c r="K4079" s="7" t="s">
        <v>608</v>
      </c>
    </row>
    <row r="4080" spans="1:11">
      <c r="A4080" s="9" t="str">
        <f>TRIM(_xlfn.TEXTBEFORE(D4080,"("))</f>
        <v>JOSHUA SMITH</v>
      </c>
      <c r="B4080" s="2" t="s">
        <v>3133</v>
      </c>
      <c r="C4080" s="3">
        <v>46298</v>
      </c>
      <c r="D4080" s="4" t="s">
        <v>3132</v>
      </c>
      <c r="E4080" s="5">
        <v>46298.491666666661</v>
      </c>
      <c r="F4080" s="6">
        <v>46298.878472222219</v>
      </c>
      <c r="G4080" s="4" t="s">
        <v>820</v>
      </c>
      <c r="H4080" s="4" t="s">
        <v>943</v>
      </c>
      <c r="I4080" s="4" t="s">
        <v>855</v>
      </c>
      <c r="J4080" s="4" t="s">
        <v>981</v>
      </c>
      <c r="K4080" s="7" t="s">
        <v>608</v>
      </c>
    </row>
    <row r="4081" spans="1:11">
      <c r="A4081" s="9" t="str">
        <f>TRIM(_xlfn.TEXTBEFORE(D4081,"("))</f>
        <v>RONNIE GINTER</v>
      </c>
      <c r="B4081" s="2" t="s">
        <v>3130</v>
      </c>
      <c r="C4081" s="3">
        <v>46298</v>
      </c>
      <c r="D4081" s="4" t="s">
        <v>3114</v>
      </c>
      <c r="E4081" s="5">
        <v>1</v>
      </c>
      <c r="F4081" s="6">
        <v>1</v>
      </c>
      <c r="G4081" s="4" t="s">
        <v>623</v>
      </c>
      <c r="H4081" s="4" t="s">
        <v>623</v>
      </c>
      <c r="I4081" s="4" t="s">
        <v>623</v>
      </c>
      <c r="J4081" s="4" t="s">
        <v>623</v>
      </c>
      <c r="K4081" s="7" t="s">
        <v>608</v>
      </c>
    </row>
    <row r="4082" spans="1:11">
      <c r="A4082" s="9" t="str">
        <f>TRIM(_xlfn.TEXTBEFORE(D4082,"("))</f>
        <v>SCARLETT FERRELL</v>
      </c>
      <c r="B4082" s="2" t="s">
        <v>3130</v>
      </c>
      <c r="C4082" s="3">
        <v>46298</v>
      </c>
      <c r="D4082" s="4" t="s">
        <v>3131</v>
      </c>
      <c r="E4082" s="5">
        <v>46298.402777777774</v>
      </c>
      <c r="F4082" s="6">
        <v>46298.70208333333</v>
      </c>
      <c r="G4082" s="4" t="s">
        <v>807</v>
      </c>
      <c r="H4082" s="4" t="s">
        <v>726</v>
      </c>
      <c r="I4082" s="4" t="s">
        <v>681</v>
      </c>
      <c r="J4082" s="4" t="s">
        <v>693</v>
      </c>
      <c r="K4082" s="7" t="s">
        <v>608</v>
      </c>
    </row>
    <row r="4083" spans="1:11">
      <c r="A4083" s="9" t="str">
        <f>TRIM(_xlfn.TEXTBEFORE(D4083,"("))</f>
        <v>APRIL HERNANDEZ</v>
      </c>
      <c r="B4083" s="2" t="s">
        <v>3130</v>
      </c>
      <c r="C4083" s="3">
        <v>46298</v>
      </c>
      <c r="D4083" s="4" t="s">
        <v>3122</v>
      </c>
      <c r="E4083" s="5">
        <v>1</v>
      </c>
      <c r="F4083" s="6">
        <v>1</v>
      </c>
      <c r="G4083" s="4" t="s">
        <v>623</v>
      </c>
      <c r="H4083" s="4" t="s">
        <v>623</v>
      </c>
      <c r="I4083" s="4" t="s">
        <v>623</v>
      </c>
      <c r="J4083" s="4" t="s">
        <v>623</v>
      </c>
      <c r="K4083" s="7" t="s">
        <v>608</v>
      </c>
    </row>
    <row r="4084" spans="1:11" ht="26">
      <c r="A4084" s="9" t="str">
        <f>TRIM(_xlfn.TEXTBEFORE(D4084,"("))</f>
        <v>CRISTIAN MENDEZ DOMINGUEZ</v>
      </c>
      <c r="B4084" s="2" t="s">
        <v>3130</v>
      </c>
      <c r="C4084" s="3">
        <v>46298</v>
      </c>
      <c r="D4084" s="4" t="s">
        <v>3123</v>
      </c>
      <c r="E4084" s="5">
        <v>46298.569444444445</v>
      </c>
      <c r="F4084" s="6">
        <v>46298.84375</v>
      </c>
      <c r="G4084" s="4" t="s">
        <v>954</v>
      </c>
      <c r="H4084" s="4" t="s">
        <v>937</v>
      </c>
      <c r="I4084" s="4" t="s">
        <v>610</v>
      </c>
      <c r="J4084" s="4" t="s">
        <v>1050</v>
      </c>
      <c r="K4084" s="7" t="s">
        <v>608</v>
      </c>
    </row>
    <row r="4085" spans="1:11">
      <c r="A4085" s="9" t="str">
        <f>TRIM(_xlfn.TEXTBEFORE(D4085,"("))</f>
        <v>GENTRY MARTINEZ</v>
      </c>
      <c r="B4085" s="2" t="s">
        <v>3130</v>
      </c>
      <c r="C4085" s="3">
        <v>46298</v>
      </c>
      <c r="D4085" s="4" t="s">
        <v>3129</v>
      </c>
      <c r="E4085" s="5">
        <v>46298.486111111109</v>
      </c>
      <c r="F4085" s="6">
        <v>46298.794444444444</v>
      </c>
      <c r="G4085" s="4" t="s">
        <v>691</v>
      </c>
      <c r="H4085" s="4" t="s">
        <v>1041</v>
      </c>
      <c r="I4085" s="4" t="s">
        <v>667</v>
      </c>
      <c r="J4085" s="4" t="s">
        <v>629</v>
      </c>
      <c r="K4085" s="7" t="s">
        <v>608</v>
      </c>
    </row>
    <row r="4086" spans="1:11">
      <c r="A4086" s="9" t="str">
        <f>TRIM(_xlfn.TEXTBEFORE(D4086,"("))</f>
        <v>MICHAEL HILL</v>
      </c>
      <c r="B4086" s="2" t="s">
        <v>3125</v>
      </c>
      <c r="C4086" s="3">
        <v>46298</v>
      </c>
      <c r="D4086" s="4" t="s">
        <v>3128</v>
      </c>
      <c r="E4086" s="5">
        <v>46298.393749999996</v>
      </c>
      <c r="F4086" s="6">
        <v>46298.729166666664</v>
      </c>
      <c r="G4086" s="4" t="s">
        <v>949</v>
      </c>
      <c r="H4086" s="4" t="s">
        <v>964</v>
      </c>
      <c r="I4086" s="4" t="s">
        <v>841</v>
      </c>
      <c r="J4086" s="4" t="s">
        <v>1120</v>
      </c>
      <c r="K4086" s="7" t="s">
        <v>608</v>
      </c>
    </row>
    <row r="4087" spans="1:11">
      <c r="A4087" s="9" t="str">
        <f>TRIM(_xlfn.TEXTBEFORE(D4087,"("))</f>
        <v>ALEXUS STONE</v>
      </c>
      <c r="B4087" s="2" t="s">
        <v>3125</v>
      </c>
      <c r="C4087" s="3">
        <v>46298</v>
      </c>
      <c r="D4087" s="4" t="s">
        <v>3124</v>
      </c>
      <c r="E4087" s="5">
        <v>46298.502777777772</v>
      </c>
      <c r="F4087" s="6">
        <v>46298.843055555553</v>
      </c>
      <c r="G4087" s="4" t="s">
        <v>770</v>
      </c>
      <c r="H4087" s="4" t="s">
        <v>1034</v>
      </c>
      <c r="I4087" s="4" t="s">
        <v>984</v>
      </c>
      <c r="J4087" s="4" t="s">
        <v>1430</v>
      </c>
      <c r="K4087" s="7" t="s">
        <v>608</v>
      </c>
    </row>
    <row r="4088" spans="1:11">
      <c r="A4088" s="9" t="str">
        <f>TRIM(_xlfn.TEXTBEFORE(D4088,"("))</f>
        <v>BENJAMIN JONES</v>
      </c>
      <c r="B4088" s="2" t="s">
        <v>3125</v>
      </c>
      <c r="C4088" s="3">
        <v>46298</v>
      </c>
      <c r="D4088" s="4" t="s">
        <v>3127</v>
      </c>
      <c r="E4088" s="5">
        <v>46298.399305555555</v>
      </c>
      <c r="F4088" s="6">
        <v>46298.794444444444</v>
      </c>
      <c r="G4088" s="4" t="s">
        <v>727</v>
      </c>
      <c r="H4088" s="4" t="s">
        <v>636</v>
      </c>
      <c r="I4088" s="4" t="s">
        <v>701</v>
      </c>
      <c r="J4088" s="4" t="s">
        <v>1010</v>
      </c>
      <c r="K4088" s="7" t="s">
        <v>608</v>
      </c>
    </row>
    <row r="4089" spans="1:11">
      <c r="A4089" s="9" t="str">
        <f>TRIM(_xlfn.TEXTBEFORE(D4089,"("))</f>
        <v>BRIAN WEBB</v>
      </c>
      <c r="B4089" s="2" t="s">
        <v>3125</v>
      </c>
      <c r="C4089" s="3">
        <v>46298</v>
      </c>
      <c r="D4089" s="4" t="s">
        <v>3126</v>
      </c>
      <c r="E4089" s="5">
        <v>46298.620833333334</v>
      </c>
      <c r="F4089" s="6">
        <v>46298.840277777774</v>
      </c>
      <c r="G4089" s="4" t="s">
        <v>1532</v>
      </c>
      <c r="H4089" s="4" t="s">
        <v>1519</v>
      </c>
      <c r="I4089" s="4" t="s">
        <v>794</v>
      </c>
      <c r="J4089" s="4" t="s">
        <v>714</v>
      </c>
      <c r="K4089" s="7" t="s">
        <v>608</v>
      </c>
    </row>
    <row r="4090" spans="1:11" ht="26">
      <c r="A4090" s="9" t="str">
        <f>TRIM(_xlfn.TEXTBEFORE(D4090,"("))</f>
        <v>CRISTIAN MENDEZ DOMINGUEZ</v>
      </c>
      <c r="B4090" s="2" t="s">
        <v>3118</v>
      </c>
      <c r="C4090" s="3">
        <v>46298</v>
      </c>
      <c r="D4090" s="4" t="s">
        <v>3123</v>
      </c>
      <c r="E4090" s="5">
        <v>46298.548611111109</v>
      </c>
      <c r="F4090" s="6">
        <v>46298.558333333334</v>
      </c>
      <c r="G4090" s="4" t="s">
        <v>722</v>
      </c>
      <c r="H4090" s="4" t="s">
        <v>722</v>
      </c>
      <c r="I4090" s="4" t="s">
        <v>623</v>
      </c>
      <c r="J4090" s="4" t="s">
        <v>623</v>
      </c>
      <c r="K4090" s="7" t="s">
        <v>608</v>
      </c>
    </row>
    <row r="4091" spans="1:11">
      <c r="A4091" s="9" t="str">
        <f>TRIM(_xlfn.TEXTBEFORE(D4091,"("))</f>
        <v>APRIL HERNANDEZ</v>
      </c>
      <c r="B4091" s="2" t="s">
        <v>3118</v>
      </c>
      <c r="C4091" s="3">
        <v>46298</v>
      </c>
      <c r="D4091" s="4" t="s">
        <v>3122</v>
      </c>
      <c r="E4091" s="5">
        <v>1</v>
      </c>
      <c r="F4091" s="6">
        <v>1</v>
      </c>
      <c r="G4091" s="4" t="s">
        <v>623</v>
      </c>
      <c r="H4091" s="4" t="s">
        <v>623</v>
      </c>
      <c r="I4091" s="4" t="s">
        <v>623</v>
      </c>
      <c r="J4091" s="4" t="s">
        <v>623</v>
      </c>
      <c r="K4091" s="7" t="s">
        <v>608</v>
      </c>
    </row>
    <row r="4092" spans="1:11">
      <c r="A4092" s="9" t="str">
        <f>TRIM(_xlfn.TEXTBEFORE(D4092,"("))</f>
        <v>LUCRECE MWATA</v>
      </c>
      <c r="B4092" s="2" t="s">
        <v>3118</v>
      </c>
      <c r="C4092" s="3">
        <v>46298</v>
      </c>
      <c r="D4092" s="4" t="s">
        <v>3121</v>
      </c>
      <c r="E4092" s="5">
        <v>46298.463888888888</v>
      </c>
      <c r="F4092" s="6">
        <v>46298.877777777772</v>
      </c>
      <c r="G4092" s="4" t="s">
        <v>1229</v>
      </c>
      <c r="H4092" s="4" t="s">
        <v>919</v>
      </c>
      <c r="I4092" s="4" t="s">
        <v>714</v>
      </c>
      <c r="J4092" s="4" t="s">
        <v>623</v>
      </c>
      <c r="K4092" s="7" t="s">
        <v>608</v>
      </c>
    </row>
    <row r="4093" spans="1:11">
      <c r="A4093" s="9" t="str">
        <f>TRIM(_xlfn.TEXTBEFORE(D4093,"("))</f>
        <v>BLAKE COMBS</v>
      </c>
      <c r="B4093" s="2" t="s">
        <v>3118</v>
      </c>
      <c r="C4093" s="3">
        <v>46298</v>
      </c>
      <c r="D4093" s="4" t="s">
        <v>3120</v>
      </c>
      <c r="E4093" s="5">
        <v>46298.402777777774</v>
      </c>
      <c r="F4093" s="6">
        <v>46298.765277777777</v>
      </c>
      <c r="G4093" s="4" t="s">
        <v>1101</v>
      </c>
      <c r="H4093" s="4" t="s">
        <v>863</v>
      </c>
      <c r="I4093" s="4" t="s">
        <v>791</v>
      </c>
      <c r="J4093" s="4" t="s">
        <v>666</v>
      </c>
      <c r="K4093" s="7" t="s">
        <v>608</v>
      </c>
    </row>
    <row r="4094" spans="1:11" ht="26">
      <c r="A4094" s="9" t="str">
        <f>TRIM(_xlfn.TEXTBEFORE(D4094,"("))</f>
        <v>JEAN PAUL PENA RUCINQUE</v>
      </c>
      <c r="B4094" s="2" t="s">
        <v>3118</v>
      </c>
      <c r="C4094" s="3">
        <v>46298</v>
      </c>
      <c r="D4094" s="4" t="s">
        <v>3119</v>
      </c>
      <c r="E4094" s="5">
        <v>46298.397916666661</v>
      </c>
      <c r="F4094" s="6">
        <v>46298.877777777772</v>
      </c>
      <c r="G4094" s="4" t="s">
        <v>1804</v>
      </c>
      <c r="H4094" s="4" t="s">
        <v>1065</v>
      </c>
      <c r="I4094" s="4" t="s">
        <v>841</v>
      </c>
      <c r="J4094" s="4" t="s">
        <v>1120</v>
      </c>
      <c r="K4094" s="7" t="s">
        <v>608</v>
      </c>
    </row>
    <row r="4095" spans="1:11">
      <c r="A4095" s="9" t="str">
        <f>TRIM(_xlfn.TEXTBEFORE(D4095,"("))</f>
        <v>RONNIE GINTER</v>
      </c>
      <c r="B4095" s="2" t="s">
        <v>3118</v>
      </c>
      <c r="C4095" s="3">
        <v>46298</v>
      </c>
      <c r="D4095" s="4" t="s">
        <v>3114</v>
      </c>
      <c r="E4095" s="5">
        <v>1</v>
      </c>
      <c r="F4095" s="6">
        <v>1</v>
      </c>
      <c r="G4095" s="4" t="s">
        <v>623</v>
      </c>
      <c r="H4095" s="4" t="s">
        <v>623</v>
      </c>
      <c r="I4095" s="4" t="s">
        <v>623</v>
      </c>
      <c r="J4095" s="4" t="s">
        <v>623</v>
      </c>
      <c r="K4095" s="7" t="s">
        <v>608</v>
      </c>
    </row>
    <row r="4096" spans="1:11">
      <c r="A4096" s="9" t="str">
        <f>TRIM(_xlfn.TEXTBEFORE(D4096,"("))</f>
        <v>DMITRI WALLACE</v>
      </c>
      <c r="B4096" s="2" t="s">
        <v>3118</v>
      </c>
      <c r="C4096" s="3">
        <v>46298</v>
      </c>
      <c r="D4096" s="4" t="s">
        <v>3117</v>
      </c>
      <c r="E4096" s="5">
        <v>1</v>
      </c>
      <c r="F4096" s="6">
        <v>1</v>
      </c>
      <c r="G4096" s="4" t="s">
        <v>623</v>
      </c>
      <c r="H4096" s="4" t="s">
        <v>623</v>
      </c>
      <c r="I4096" s="4" t="s">
        <v>623</v>
      </c>
      <c r="J4096" s="4" t="s">
        <v>623</v>
      </c>
      <c r="K4096" s="7" t="s">
        <v>608</v>
      </c>
    </row>
    <row r="4097" spans="1:11">
      <c r="A4097" s="9" t="str">
        <f>TRIM(_xlfn.TEXTBEFORE(D4097,"("))</f>
        <v>DEXTER WILSON</v>
      </c>
      <c r="B4097" s="2" t="s">
        <v>3110</v>
      </c>
      <c r="C4097" s="3">
        <v>46298</v>
      </c>
      <c r="D4097" s="4" t="s">
        <v>3116</v>
      </c>
      <c r="E4097" s="5">
        <v>1</v>
      </c>
      <c r="F4097" s="6">
        <v>1</v>
      </c>
      <c r="G4097" s="4" t="s">
        <v>623</v>
      </c>
      <c r="H4097" s="4" t="s">
        <v>623</v>
      </c>
      <c r="I4097" s="4" t="s">
        <v>623</v>
      </c>
      <c r="J4097" s="4" t="s">
        <v>623</v>
      </c>
      <c r="K4097" s="7" t="s">
        <v>608</v>
      </c>
    </row>
    <row r="4098" spans="1:11">
      <c r="A4098" s="9" t="str">
        <f>TRIM(_xlfn.TEXTBEFORE(D4098,"("))</f>
        <v>SHUN GARDNER</v>
      </c>
      <c r="B4098" s="2" t="s">
        <v>3110</v>
      </c>
      <c r="C4098" s="3">
        <v>46298</v>
      </c>
      <c r="D4098" s="4" t="s">
        <v>3115</v>
      </c>
      <c r="E4098" s="5">
        <v>1</v>
      </c>
      <c r="F4098" s="6">
        <v>1</v>
      </c>
      <c r="G4098" s="4" t="s">
        <v>623</v>
      </c>
      <c r="H4098" s="4" t="s">
        <v>623</v>
      </c>
      <c r="I4098" s="4" t="s">
        <v>623</v>
      </c>
      <c r="J4098" s="4" t="s">
        <v>623</v>
      </c>
      <c r="K4098" s="7" t="s">
        <v>608</v>
      </c>
    </row>
    <row r="4099" spans="1:11">
      <c r="A4099" s="9" t="str">
        <f>TRIM(_xlfn.TEXTBEFORE(D4099,"("))</f>
        <v>RONNIE GINTER</v>
      </c>
      <c r="B4099" s="2" t="s">
        <v>3110</v>
      </c>
      <c r="C4099" s="3">
        <v>46298</v>
      </c>
      <c r="D4099" s="4" t="s">
        <v>3114</v>
      </c>
      <c r="E4099" s="5">
        <v>1</v>
      </c>
      <c r="F4099" s="6">
        <v>1</v>
      </c>
      <c r="G4099" s="4" t="s">
        <v>623</v>
      </c>
      <c r="H4099" s="4" t="s">
        <v>623</v>
      </c>
      <c r="I4099" s="4" t="s">
        <v>623</v>
      </c>
      <c r="J4099" s="4" t="s">
        <v>623</v>
      </c>
      <c r="K4099" s="7" t="s">
        <v>608</v>
      </c>
    </row>
    <row r="4100" spans="1:11">
      <c r="A4100" s="9" t="str">
        <f>TRIM(_xlfn.TEXTBEFORE(D4100,"("))</f>
        <v>ELISIA COLLINGS</v>
      </c>
      <c r="B4100" s="2" t="s">
        <v>3110</v>
      </c>
      <c r="C4100" s="3">
        <v>46298</v>
      </c>
      <c r="D4100" s="4" t="s">
        <v>3113</v>
      </c>
      <c r="E4100" s="5">
        <v>46298.420138888891</v>
      </c>
      <c r="F4100" s="6">
        <v>46298.846527777772</v>
      </c>
      <c r="G4100" s="4" t="s">
        <v>1324</v>
      </c>
      <c r="H4100" s="4" t="s">
        <v>903</v>
      </c>
      <c r="I4100" s="4" t="s">
        <v>667</v>
      </c>
      <c r="J4100" s="4" t="s">
        <v>666</v>
      </c>
      <c r="K4100" s="7" t="s">
        <v>608</v>
      </c>
    </row>
    <row r="4101" spans="1:11">
      <c r="A4101" s="9" t="str">
        <f>TRIM(_xlfn.TEXTBEFORE(D4101,"("))</f>
        <v>NOLAN DOTSON</v>
      </c>
      <c r="B4101" s="2" t="s">
        <v>3110</v>
      </c>
      <c r="C4101" s="3">
        <v>46298</v>
      </c>
      <c r="D4101" s="4" t="s">
        <v>3112</v>
      </c>
      <c r="E4101" s="5">
        <v>46298.453472222223</v>
      </c>
      <c r="F4101" s="6">
        <v>46298.846527777772</v>
      </c>
      <c r="G4101" s="4" t="s">
        <v>1007</v>
      </c>
      <c r="H4101" s="4" t="s">
        <v>1205</v>
      </c>
      <c r="I4101" s="4" t="s">
        <v>794</v>
      </c>
      <c r="J4101" s="4" t="s">
        <v>666</v>
      </c>
      <c r="K4101" s="7" t="s">
        <v>608</v>
      </c>
    </row>
    <row r="4102" spans="1:11">
      <c r="A4102" s="9" t="str">
        <f>TRIM(_xlfn.TEXTBEFORE(D4102,"("))</f>
        <v>TRUNDY RAMSEY</v>
      </c>
      <c r="B4102" s="2" t="s">
        <v>3110</v>
      </c>
      <c r="C4102" s="3">
        <v>46298</v>
      </c>
      <c r="D4102" s="4" t="s">
        <v>3111</v>
      </c>
      <c r="E4102" s="5">
        <v>46298.390972222223</v>
      </c>
      <c r="F4102" s="6">
        <v>46298.836805555555</v>
      </c>
      <c r="G4102" s="4" t="s">
        <v>882</v>
      </c>
      <c r="H4102" s="4" t="s">
        <v>1122</v>
      </c>
      <c r="I4102" s="4" t="s">
        <v>813</v>
      </c>
      <c r="J4102" s="4" t="s">
        <v>1462</v>
      </c>
      <c r="K4102" s="7" t="s">
        <v>608</v>
      </c>
    </row>
    <row r="4103" spans="1:11">
      <c r="A4103" s="9" t="str">
        <f>TRIM(_xlfn.TEXTBEFORE(D4103,"("))</f>
        <v>CASEY FLANNERY</v>
      </c>
      <c r="B4103" s="2" t="s">
        <v>3110</v>
      </c>
      <c r="C4103" s="3">
        <v>46298</v>
      </c>
      <c r="D4103" s="4" t="s">
        <v>3109</v>
      </c>
      <c r="E4103" s="5">
        <v>46298.451388888891</v>
      </c>
      <c r="F4103" s="6">
        <v>46298.474305555552</v>
      </c>
      <c r="G4103" s="4" t="s">
        <v>714</v>
      </c>
      <c r="H4103" s="4" t="s">
        <v>714</v>
      </c>
      <c r="I4103" s="4" t="s">
        <v>623</v>
      </c>
      <c r="J4103" s="4" t="s">
        <v>623</v>
      </c>
      <c r="K4103" s="7" t="s">
        <v>608</v>
      </c>
    </row>
    <row r="4104" spans="1:11">
      <c r="A4104" s="9" t="str">
        <f>TRIM(_xlfn.TEXTBEFORE(D4104,"("))</f>
        <v>HEAVEN PITTS</v>
      </c>
      <c r="B4104" s="2" t="s">
        <v>3104</v>
      </c>
      <c r="C4104" s="3">
        <v>46298</v>
      </c>
      <c r="D4104" s="4" t="s">
        <v>3108</v>
      </c>
      <c r="E4104" s="5">
        <v>46298.493750000001</v>
      </c>
      <c r="F4104" s="6">
        <v>46298.843055555553</v>
      </c>
      <c r="G4104" s="4" t="s">
        <v>908</v>
      </c>
      <c r="H4104" s="4" t="s">
        <v>631</v>
      </c>
      <c r="I4104" s="4" t="s">
        <v>632</v>
      </c>
      <c r="J4104" s="4" t="s">
        <v>623</v>
      </c>
      <c r="K4104" s="7" t="s">
        <v>608</v>
      </c>
    </row>
    <row r="4105" spans="1:11">
      <c r="A4105" s="9" t="str">
        <f>TRIM(_xlfn.TEXTBEFORE(D4105,"("))</f>
        <v>JOHN MILLER</v>
      </c>
      <c r="B4105" s="2" t="s">
        <v>3104</v>
      </c>
      <c r="C4105" s="3">
        <v>46298</v>
      </c>
      <c r="D4105" s="4" t="s">
        <v>3107</v>
      </c>
      <c r="E4105" s="5">
        <v>46298.379861111112</v>
      </c>
      <c r="F4105" s="6">
        <v>46298.76458333333</v>
      </c>
      <c r="G4105" s="4" t="s">
        <v>921</v>
      </c>
      <c r="H4105" s="4" t="s">
        <v>957</v>
      </c>
      <c r="I4105" s="4" t="s">
        <v>811</v>
      </c>
      <c r="J4105" s="4" t="s">
        <v>939</v>
      </c>
      <c r="K4105" s="7" t="s">
        <v>608</v>
      </c>
    </row>
    <row r="4106" spans="1:11">
      <c r="A4106" s="9" t="str">
        <f>TRIM(_xlfn.TEXTBEFORE(D4106,"("))</f>
        <v>JENNIFER HUNT</v>
      </c>
      <c r="B4106" s="2" t="s">
        <v>3104</v>
      </c>
      <c r="C4106" s="3">
        <v>46298</v>
      </c>
      <c r="D4106" s="4" t="s">
        <v>2161</v>
      </c>
      <c r="E4106" s="5">
        <v>46298.586805555555</v>
      </c>
      <c r="F4106" s="6">
        <v>46298.658333333333</v>
      </c>
      <c r="G4106" s="4" t="s">
        <v>1731</v>
      </c>
      <c r="H4106" s="4" t="s">
        <v>1814</v>
      </c>
      <c r="I4106" s="4" t="s">
        <v>616</v>
      </c>
      <c r="J4106" s="4" t="s">
        <v>623</v>
      </c>
      <c r="K4106" s="7" t="s">
        <v>608</v>
      </c>
    </row>
    <row r="4107" spans="1:11">
      <c r="A4107" s="9" t="str">
        <f>TRIM(_xlfn.TEXTBEFORE(D4107,"("))</f>
        <v>REYES DIAZ</v>
      </c>
      <c r="B4107" s="2" t="s">
        <v>3104</v>
      </c>
      <c r="C4107" s="3">
        <v>46298</v>
      </c>
      <c r="D4107" s="4" t="s">
        <v>3106</v>
      </c>
      <c r="E4107" s="5">
        <v>1</v>
      </c>
      <c r="F4107" s="6">
        <v>1</v>
      </c>
      <c r="G4107" s="4" t="s">
        <v>623</v>
      </c>
      <c r="H4107" s="4" t="s">
        <v>623</v>
      </c>
      <c r="I4107" s="4" t="s">
        <v>623</v>
      </c>
      <c r="J4107" s="4" t="s">
        <v>623</v>
      </c>
      <c r="K4107" s="7" t="s">
        <v>608</v>
      </c>
    </row>
    <row r="4108" spans="1:11">
      <c r="A4108" s="9" t="str">
        <f>TRIM(_xlfn.TEXTBEFORE(D4108,"("))</f>
        <v>ROY ROCHE</v>
      </c>
      <c r="B4108" s="2" t="s">
        <v>3104</v>
      </c>
      <c r="C4108" s="3">
        <v>46298</v>
      </c>
      <c r="D4108" s="4" t="s">
        <v>3105</v>
      </c>
      <c r="E4108" s="5">
        <v>1</v>
      </c>
      <c r="F4108" s="6">
        <v>1</v>
      </c>
      <c r="G4108" s="4" t="s">
        <v>623</v>
      </c>
      <c r="H4108" s="4" t="s">
        <v>623</v>
      </c>
      <c r="I4108" s="4" t="s">
        <v>623</v>
      </c>
      <c r="J4108" s="4" t="s">
        <v>623</v>
      </c>
      <c r="K4108" s="7" t="s">
        <v>608</v>
      </c>
    </row>
    <row r="4109" spans="1:11">
      <c r="A4109" s="9" t="str">
        <f>TRIM(_xlfn.TEXTBEFORE(D4109,"("))</f>
        <v>MADISON ROE</v>
      </c>
      <c r="B4109" s="2" t="s">
        <v>3104</v>
      </c>
      <c r="C4109" s="3">
        <v>46298</v>
      </c>
      <c r="D4109" s="4" t="s">
        <v>3103</v>
      </c>
      <c r="E4109" s="5">
        <v>46298.493750000001</v>
      </c>
      <c r="F4109" s="6">
        <v>46298.852777777778</v>
      </c>
      <c r="G4109" s="4" t="s">
        <v>834</v>
      </c>
      <c r="H4109" s="4" t="s">
        <v>1111</v>
      </c>
      <c r="I4109" s="4" t="s">
        <v>635</v>
      </c>
      <c r="J4109" s="4" t="s">
        <v>817</v>
      </c>
      <c r="K4109" s="7" t="s">
        <v>608</v>
      </c>
    </row>
    <row r="4110" spans="1:11">
      <c r="A4110" s="9" t="str">
        <f>TRIM(_xlfn.TEXTBEFORE(D4110,"("))</f>
        <v>CHRISTIAN BOND</v>
      </c>
      <c r="B4110" s="2" t="s">
        <v>3098</v>
      </c>
      <c r="C4110" s="3">
        <v>46298</v>
      </c>
      <c r="D4110" s="4" t="s">
        <v>3102</v>
      </c>
      <c r="E4110" s="5">
        <v>46298.497916666667</v>
      </c>
      <c r="F4110" s="6">
        <v>46298.843055555553</v>
      </c>
      <c r="G4110" s="4" t="s">
        <v>943</v>
      </c>
      <c r="H4110" s="4" t="s">
        <v>746</v>
      </c>
      <c r="I4110" s="4" t="s">
        <v>632</v>
      </c>
      <c r="J4110" s="4" t="s">
        <v>944</v>
      </c>
      <c r="K4110" s="7" t="s">
        <v>608</v>
      </c>
    </row>
    <row r="4111" spans="1:11">
      <c r="A4111" s="9" t="str">
        <f>TRIM(_xlfn.TEXTBEFORE(D4111,"("))</f>
        <v>ANTHONY JEFFRIES</v>
      </c>
      <c r="B4111" s="2" t="s">
        <v>3098</v>
      </c>
      <c r="C4111" s="3">
        <v>46298</v>
      </c>
      <c r="D4111" s="4" t="s">
        <v>3101</v>
      </c>
      <c r="E4111" s="5">
        <v>46298.445833333331</v>
      </c>
      <c r="F4111" s="6">
        <v>46298.843055555553</v>
      </c>
      <c r="G4111" s="4" t="s">
        <v>914</v>
      </c>
      <c r="H4111" s="4" t="s">
        <v>1060</v>
      </c>
      <c r="I4111" s="4" t="s">
        <v>843</v>
      </c>
      <c r="J4111" s="4" t="s">
        <v>632</v>
      </c>
      <c r="K4111" s="7" t="s">
        <v>608</v>
      </c>
    </row>
    <row r="4112" spans="1:11">
      <c r="A4112" s="9" t="str">
        <f>TRIM(_xlfn.TEXTBEFORE(D4112,"("))</f>
        <v>DAN SOWDER</v>
      </c>
      <c r="B4112" s="2" t="s">
        <v>3098</v>
      </c>
      <c r="C4112" s="3">
        <v>46298</v>
      </c>
      <c r="D4112" s="4" t="s">
        <v>3100</v>
      </c>
      <c r="E4112" s="5">
        <v>46298.45</v>
      </c>
      <c r="F4112" s="6">
        <v>46298.815972222219</v>
      </c>
      <c r="G4112" s="4" t="s">
        <v>720</v>
      </c>
      <c r="H4112" s="4" t="s">
        <v>807</v>
      </c>
      <c r="I4112" s="4" t="s">
        <v>635</v>
      </c>
      <c r="J4112" s="4" t="s">
        <v>981</v>
      </c>
      <c r="K4112" s="7" t="s">
        <v>608</v>
      </c>
    </row>
    <row r="4113" spans="1:11">
      <c r="A4113" s="9" t="str">
        <f>TRIM(_xlfn.TEXTBEFORE(D4113,"("))</f>
        <v>ELENA KOSTIC</v>
      </c>
      <c r="B4113" s="2" t="s">
        <v>3098</v>
      </c>
      <c r="C4113" s="3">
        <v>46298</v>
      </c>
      <c r="D4113" s="4" t="s">
        <v>3099</v>
      </c>
      <c r="E4113" s="5">
        <v>1</v>
      </c>
      <c r="F4113" s="6">
        <v>1</v>
      </c>
      <c r="G4113" s="4" t="s">
        <v>623</v>
      </c>
      <c r="H4113" s="4" t="s">
        <v>623</v>
      </c>
      <c r="I4113" s="4" t="s">
        <v>623</v>
      </c>
      <c r="J4113" s="4" t="s">
        <v>623</v>
      </c>
      <c r="K4113" s="7" t="s">
        <v>608</v>
      </c>
    </row>
    <row r="4114" spans="1:11">
      <c r="A4114" s="9" t="str">
        <f>TRIM(_xlfn.TEXTBEFORE(D4114,"("))</f>
        <v>WILLIAM STEELE</v>
      </c>
      <c r="B4114" s="2" t="s">
        <v>3098</v>
      </c>
      <c r="C4114" s="3">
        <v>46298</v>
      </c>
      <c r="D4114" s="4" t="s">
        <v>3097</v>
      </c>
      <c r="E4114" s="5">
        <v>46298.375</v>
      </c>
      <c r="F4114" s="6">
        <v>46298.773611111108</v>
      </c>
      <c r="G4114" s="4" t="s">
        <v>1343</v>
      </c>
      <c r="H4114" s="4" t="s">
        <v>949</v>
      </c>
      <c r="I4114" s="4" t="s">
        <v>872</v>
      </c>
      <c r="J4114" s="4" t="s">
        <v>743</v>
      </c>
      <c r="K4114" s="7" t="s">
        <v>608</v>
      </c>
    </row>
    <row r="4115" spans="1:11" ht="26">
      <c r="A4115" s="9" t="str">
        <f>TRIM(_xlfn.TEXTBEFORE(D4115,"("))</f>
        <v>TAUREAN MONTGOMERY</v>
      </c>
      <c r="B4115" s="2" t="s">
        <v>3090</v>
      </c>
      <c r="C4115" s="3">
        <v>46298</v>
      </c>
      <c r="D4115" s="4" t="s">
        <v>3096</v>
      </c>
      <c r="E4115" s="5">
        <v>1</v>
      </c>
      <c r="F4115" s="6">
        <v>1</v>
      </c>
      <c r="G4115" s="4" t="s">
        <v>623</v>
      </c>
      <c r="H4115" s="4" t="s">
        <v>623</v>
      </c>
      <c r="I4115" s="4" t="s">
        <v>623</v>
      </c>
      <c r="J4115" s="4" t="s">
        <v>623</v>
      </c>
      <c r="K4115" s="7" t="s">
        <v>608</v>
      </c>
    </row>
    <row r="4116" spans="1:11">
      <c r="A4116" s="9" t="str">
        <f>TRIM(_xlfn.TEXTBEFORE(D4116,"("))</f>
        <v>JAMES FERGUSON</v>
      </c>
      <c r="B4116" s="2" t="s">
        <v>3090</v>
      </c>
      <c r="C4116" s="3">
        <v>46298</v>
      </c>
      <c r="D4116" s="4" t="s">
        <v>3095</v>
      </c>
      <c r="E4116" s="5">
        <v>46298.415277777778</v>
      </c>
      <c r="F4116" s="6">
        <v>46298.735416666663</v>
      </c>
      <c r="G4116" s="4" t="s">
        <v>1060</v>
      </c>
      <c r="H4116" s="4" t="s">
        <v>753</v>
      </c>
      <c r="I4116" s="4" t="s">
        <v>758</v>
      </c>
      <c r="J4116" s="4" t="s">
        <v>639</v>
      </c>
      <c r="K4116" s="7" t="s">
        <v>608</v>
      </c>
    </row>
    <row r="4117" spans="1:11">
      <c r="A4117" s="9" t="str">
        <f>TRIM(_xlfn.TEXTBEFORE(D4117,"("))</f>
        <v>ADRIAN AGUILERA</v>
      </c>
      <c r="B4117" s="2" t="s">
        <v>3090</v>
      </c>
      <c r="C4117" s="3">
        <v>46298</v>
      </c>
      <c r="D4117" s="4" t="s">
        <v>3094</v>
      </c>
      <c r="E4117" s="5">
        <v>46298.467361111107</v>
      </c>
      <c r="F4117" s="6">
        <v>46298.845833333333</v>
      </c>
      <c r="G4117" s="4" t="s">
        <v>859</v>
      </c>
      <c r="H4117" s="4" t="s">
        <v>859</v>
      </c>
      <c r="I4117" s="4" t="s">
        <v>623</v>
      </c>
      <c r="J4117" s="4" t="s">
        <v>794</v>
      </c>
      <c r="K4117" s="7" t="s">
        <v>608</v>
      </c>
    </row>
    <row r="4118" spans="1:11">
      <c r="A4118" s="9" t="str">
        <f>TRIM(_xlfn.TEXTBEFORE(D4118,"("))</f>
        <v>KEN COLLIER</v>
      </c>
      <c r="B4118" s="2" t="s">
        <v>3090</v>
      </c>
      <c r="C4118" s="3">
        <v>46298</v>
      </c>
      <c r="D4118" s="4" t="s">
        <v>3091</v>
      </c>
      <c r="E4118" s="5">
        <v>46298.503472222219</v>
      </c>
      <c r="F4118" s="6">
        <v>46298.850694444445</v>
      </c>
      <c r="G4118" s="4" t="s">
        <v>1025</v>
      </c>
      <c r="H4118" s="4" t="s">
        <v>1127</v>
      </c>
      <c r="I4118" s="4" t="s">
        <v>705</v>
      </c>
      <c r="J4118" s="4" t="s">
        <v>1298</v>
      </c>
      <c r="K4118" s="7" t="s">
        <v>608</v>
      </c>
    </row>
    <row r="4119" spans="1:11">
      <c r="A4119" s="9" t="str">
        <f>TRIM(_xlfn.TEXTBEFORE(D4119,"("))</f>
        <v>MIAH GUTIERREZ</v>
      </c>
      <c r="B4119" s="2" t="s">
        <v>3090</v>
      </c>
      <c r="C4119" s="3">
        <v>46298</v>
      </c>
      <c r="D4119" s="4" t="s">
        <v>3093</v>
      </c>
      <c r="E4119" s="5">
        <v>1</v>
      </c>
      <c r="F4119" s="6">
        <v>1</v>
      </c>
      <c r="G4119" s="4" t="s">
        <v>623</v>
      </c>
      <c r="H4119" s="4" t="s">
        <v>623</v>
      </c>
      <c r="I4119" s="4" t="s">
        <v>623</v>
      </c>
      <c r="J4119" s="4" t="s">
        <v>623</v>
      </c>
      <c r="K4119" s="7" t="s">
        <v>608</v>
      </c>
    </row>
    <row r="4120" spans="1:11">
      <c r="A4120" s="9" t="str">
        <f>TRIM(_xlfn.TEXTBEFORE(D4120,"("))</f>
        <v>CALVIN REESOR</v>
      </c>
      <c r="B4120" s="2" t="s">
        <v>3090</v>
      </c>
      <c r="C4120" s="3">
        <v>46298</v>
      </c>
      <c r="D4120" s="4" t="s">
        <v>3092</v>
      </c>
      <c r="E4120" s="5">
        <v>46298.424305555556</v>
      </c>
      <c r="F4120" s="6">
        <v>46298.714583333334</v>
      </c>
      <c r="G4120" s="4" t="s">
        <v>711</v>
      </c>
      <c r="H4120" s="4" t="s">
        <v>641</v>
      </c>
      <c r="I4120" s="4" t="s">
        <v>610</v>
      </c>
      <c r="J4120" s="4" t="s">
        <v>676</v>
      </c>
      <c r="K4120" s="7" t="s">
        <v>608</v>
      </c>
    </row>
    <row r="4121" spans="1:11">
      <c r="A4121" s="9" t="str">
        <f>TRIM(_xlfn.TEXTBEFORE(D4121,"("))</f>
        <v>JADE WYATT</v>
      </c>
      <c r="B4121" s="2" t="s">
        <v>3090</v>
      </c>
      <c r="C4121" s="3">
        <v>46298</v>
      </c>
      <c r="D4121" s="4" t="s">
        <v>3089</v>
      </c>
      <c r="E4121" s="5">
        <v>46298.456944444442</v>
      </c>
      <c r="F4121" s="6">
        <v>46298.777777777774</v>
      </c>
      <c r="G4121" s="4" t="s">
        <v>863</v>
      </c>
      <c r="H4121" s="4" t="s">
        <v>659</v>
      </c>
      <c r="I4121" s="4" t="s">
        <v>620</v>
      </c>
      <c r="J4121" s="4" t="s">
        <v>623</v>
      </c>
      <c r="K4121" s="7" t="s">
        <v>608</v>
      </c>
    </row>
    <row r="4122" spans="1:11">
      <c r="A4122" s="9" t="str">
        <f>TRIM(_xlfn.TEXTBEFORE(D4122,"("))</f>
        <v>HANNAH SCHMIDT</v>
      </c>
      <c r="B4122" s="2" t="s">
        <v>3084</v>
      </c>
      <c r="C4122" s="3">
        <v>46298</v>
      </c>
      <c r="D4122" s="4" t="s">
        <v>3088</v>
      </c>
      <c r="E4122" s="5">
        <v>46298.415972222218</v>
      </c>
      <c r="F4122" s="6">
        <v>46298.623611111107</v>
      </c>
      <c r="G4122" s="4" t="s">
        <v>622</v>
      </c>
      <c r="H4122" s="4" t="s">
        <v>622</v>
      </c>
      <c r="I4122" s="4" t="s">
        <v>623</v>
      </c>
      <c r="J4122" s="4" t="s">
        <v>610</v>
      </c>
      <c r="K4122" s="7" t="s">
        <v>608</v>
      </c>
    </row>
    <row r="4123" spans="1:11">
      <c r="A4123" s="9" t="str">
        <f>TRIM(_xlfn.TEXTBEFORE(D4123,"("))</f>
        <v>AJ LOPEZ</v>
      </c>
      <c r="B4123" s="2" t="s">
        <v>3084</v>
      </c>
      <c r="C4123" s="3">
        <v>46298</v>
      </c>
      <c r="D4123" s="4" t="s">
        <v>3087</v>
      </c>
      <c r="E4123" s="5">
        <v>46298.38958333333</v>
      </c>
      <c r="F4123" s="6">
        <v>46298.703472222223</v>
      </c>
      <c r="G4123" s="4" t="s">
        <v>957</v>
      </c>
      <c r="H4123" s="4" t="s">
        <v>957</v>
      </c>
      <c r="I4123" s="4" t="s">
        <v>623</v>
      </c>
      <c r="J4123" s="4" t="s">
        <v>629</v>
      </c>
      <c r="K4123" s="7" t="s">
        <v>608</v>
      </c>
    </row>
    <row r="4124" spans="1:11">
      <c r="A4124" s="9" t="str">
        <f>TRIM(_xlfn.TEXTBEFORE(D4124,"("))</f>
        <v>NAS UDDIN</v>
      </c>
      <c r="B4124" s="2" t="s">
        <v>3084</v>
      </c>
      <c r="C4124" s="3">
        <v>46298</v>
      </c>
      <c r="D4124" s="4" t="s">
        <v>3086</v>
      </c>
      <c r="E4124" s="5">
        <v>1</v>
      </c>
      <c r="F4124" s="6">
        <v>1</v>
      </c>
      <c r="G4124" s="4" t="s">
        <v>623</v>
      </c>
      <c r="H4124" s="4" t="s">
        <v>623</v>
      </c>
      <c r="I4124" s="4" t="s">
        <v>623</v>
      </c>
      <c r="J4124" s="4" t="s">
        <v>623</v>
      </c>
      <c r="K4124" s="7" t="s">
        <v>608</v>
      </c>
    </row>
    <row r="4125" spans="1:11">
      <c r="A4125" s="9" t="str">
        <f>TRIM(_xlfn.TEXTBEFORE(D4125,"("))</f>
        <v>ERIC BURT</v>
      </c>
      <c r="B4125" s="2" t="s">
        <v>3084</v>
      </c>
      <c r="C4125" s="3">
        <v>46298</v>
      </c>
      <c r="D4125" s="4" t="s">
        <v>3085</v>
      </c>
      <c r="E4125" s="5">
        <v>46298.546527777777</v>
      </c>
      <c r="F4125" s="6">
        <v>46298.850694444445</v>
      </c>
      <c r="G4125" s="4" t="s">
        <v>1109</v>
      </c>
      <c r="H4125" s="4" t="s">
        <v>1109</v>
      </c>
      <c r="I4125" s="4" t="s">
        <v>623</v>
      </c>
      <c r="J4125" s="4" t="s">
        <v>756</v>
      </c>
      <c r="K4125" s="7" t="s">
        <v>608</v>
      </c>
    </row>
    <row r="4126" spans="1:11" ht="26">
      <c r="A4126" s="9" t="str">
        <f>TRIM(_xlfn.TEXTBEFORE(D4126,"("))</f>
        <v>MIKALE CHRISTENSEN</v>
      </c>
      <c r="B4126" s="2" t="s">
        <v>3084</v>
      </c>
      <c r="C4126" s="3">
        <v>46298</v>
      </c>
      <c r="D4126" s="4" t="s">
        <v>3083</v>
      </c>
      <c r="E4126" s="5">
        <v>1</v>
      </c>
      <c r="F4126" s="6">
        <v>1</v>
      </c>
      <c r="G4126" s="4" t="s">
        <v>623</v>
      </c>
      <c r="H4126" s="4" t="s">
        <v>623</v>
      </c>
      <c r="I4126" s="4" t="s">
        <v>623</v>
      </c>
      <c r="J4126" s="4" t="s">
        <v>623</v>
      </c>
      <c r="K4126" s="7" t="s">
        <v>608</v>
      </c>
    </row>
    <row r="4127" spans="1:11">
      <c r="A4127" s="9" t="str">
        <f>TRIM(_xlfn.TEXTBEFORE(D4127,"("))</f>
        <v>ANNA SMITH</v>
      </c>
      <c r="B4127" s="2" t="s">
        <v>3078</v>
      </c>
      <c r="C4127" s="3">
        <v>46298</v>
      </c>
      <c r="D4127" s="4" t="s">
        <v>1502</v>
      </c>
      <c r="E4127" s="5">
        <v>1</v>
      </c>
      <c r="F4127" s="6">
        <v>1</v>
      </c>
      <c r="G4127" s="4" t="s">
        <v>623</v>
      </c>
      <c r="H4127" s="4" t="s">
        <v>623</v>
      </c>
      <c r="I4127" s="4" t="s">
        <v>623</v>
      </c>
      <c r="J4127" s="4" t="s">
        <v>623</v>
      </c>
      <c r="K4127" s="7" t="s">
        <v>608</v>
      </c>
    </row>
    <row r="4128" spans="1:11">
      <c r="A4128" s="9" t="str">
        <f>TRIM(_xlfn.TEXTBEFORE(D4128,"("))</f>
        <v>MADISON MELSON</v>
      </c>
      <c r="B4128" s="2" t="s">
        <v>3078</v>
      </c>
      <c r="C4128" s="3">
        <v>46298</v>
      </c>
      <c r="D4128" s="4" t="s">
        <v>1463</v>
      </c>
      <c r="E4128" s="5">
        <v>1</v>
      </c>
      <c r="F4128" s="6">
        <v>1</v>
      </c>
      <c r="G4128" s="4" t="s">
        <v>623</v>
      </c>
      <c r="H4128" s="4" t="s">
        <v>623</v>
      </c>
      <c r="I4128" s="4" t="s">
        <v>623</v>
      </c>
      <c r="J4128" s="4" t="s">
        <v>623</v>
      </c>
      <c r="K4128" s="7" t="s">
        <v>608</v>
      </c>
    </row>
    <row r="4129" spans="1:11">
      <c r="A4129" s="9" t="str">
        <f>TRIM(_xlfn.TEXTBEFORE(D4129,"("))</f>
        <v>BROOKE STROTHER</v>
      </c>
      <c r="B4129" s="2" t="s">
        <v>3078</v>
      </c>
      <c r="C4129" s="3">
        <v>46298</v>
      </c>
      <c r="D4129" s="4" t="s">
        <v>1467</v>
      </c>
      <c r="E4129" s="5">
        <v>1</v>
      </c>
      <c r="F4129" s="6">
        <v>1</v>
      </c>
      <c r="G4129" s="4" t="s">
        <v>623</v>
      </c>
      <c r="H4129" s="4" t="s">
        <v>623</v>
      </c>
      <c r="I4129" s="4" t="s">
        <v>623</v>
      </c>
      <c r="J4129" s="4" t="s">
        <v>623</v>
      </c>
      <c r="K4129" s="7" t="s">
        <v>608</v>
      </c>
    </row>
    <row r="4130" spans="1:11">
      <c r="A4130" s="9" t="str">
        <f>TRIM(_xlfn.TEXTBEFORE(D4130,"("))</f>
        <v>KALEB BEIMERS</v>
      </c>
      <c r="B4130" s="2" t="s">
        <v>3078</v>
      </c>
      <c r="C4130" s="3">
        <v>46298</v>
      </c>
      <c r="D4130" s="4" t="s">
        <v>3082</v>
      </c>
      <c r="E4130" s="5">
        <v>1</v>
      </c>
      <c r="F4130" s="6">
        <v>1</v>
      </c>
      <c r="G4130" s="4" t="s">
        <v>623</v>
      </c>
      <c r="H4130" s="4" t="s">
        <v>623</v>
      </c>
      <c r="I4130" s="4" t="s">
        <v>623</v>
      </c>
      <c r="J4130" s="4" t="s">
        <v>623</v>
      </c>
      <c r="K4130" s="7" t="s">
        <v>608</v>
      </c>
    </row>
    <row r="4131" spans="1:11">
      <c r="A4131" s="9" t="str">
        <f>TRIM(_xlfn.TEXTBEFORE(D4131,"("))</f>
        <v>JOESPH SAGE</v>
      </c>
      <c r="B4131" s="2" t="s">
        <v>3078</v>
      </c>
      <c r="C4131" s="3">
        <v>46298</v>
      </c>
      <c r="D4131" s="4" t="s">
        <v>3081</v>
      </c>
      <c r="E4131" s="5">
        <v>1</v>
      </c>
      <c r="F4131" s="6">
        <v>1</v>
      </c>
      <c r="G4131" s="4" t="s">
        <v>623</v>
      </c>
      <c r="H4131" s="4" t="s">
        <v>623</v>
      </c>
      <c r="I4131" s="4" t="s">
        <v>623</v>
      </c>
      <c r="J4131" s="4" t="s">
        <v>623</v>
      </c>
      <c r="K4131" s="7" t="s">
        <v>608</v>
      </c>
    </row>
    <row r="4132" spans="1:11">
      <c r="A4132" s="9" t="str">
        <f>TRIM(_xlfn.TEXTBEFORE(D4132,"("))</f>
        <v>TERRELL JONES</v>
      </c>
      <c r="B4132" s="2" t="s">
        <v>3078</v>
      </c>
      <c r="C4132" s="3">
        <v>46298</v>
      </c>
      <c r="D4132" s="4" t="s">
        <v>3080</v>
      </c>
      <c r="E4132" s="5">
        <v>1</v>
      </c>
      <c r="F4132" s="6">
        <v>1</v>
      </c>
      <c r="G4132" s="4" t="s">
        <v>623</v>
      </c>
      <c r="H4132" s="4" t="s">
        <v>623</v>
      </c>
      <c r="I4132" s="4" t="s">
        <v>623</v>
      </c>
      <c r="J4132" s="4" t="s">
        <v>623</v>
      </c>
      <c r="K4132" s="7" t="s">
        <v>608</v>
      </c>
    </row>
    <row r="4133" spans="1:11">
      <c r="A4133" s="9" t="str">
        <f>TRIM(_xlfn.TEXTBEFORE(D4133,"("))</f>
        <v>TAYLOR ZAGUMNY</v>
      </c>
      <c r="B4133" s="2" t="s">
        <v>3078</v>
      </c>
      <c r="C4133" s="3">
        <v>46298</v>
      </c>
      <c r="D4133" s="4" t="s">
        <v>3079</v>
      </c>
      <c r="E4133" s="5">
        <v>46298.402083333334</v>
      </c>
      <c r="F4133" s="6">
        <v>46298.865277777775</v>
      </c>
      <c r="G4133" s="4" t="s">
        <v>1642</v>
      </c>
      <c r="H4133" s="4" t="s">
        <v>1359</v>
      </c>
      <c r="I4133" s="4" t="s">
        <v>616</v>
      </c>
      <c r="J4133" s="4" t="s">
        <v>693</v>
      </c>
      <c r="K4133" s="7" t="s">
        <v>608</v>
      </c>
    </row>
    <row r="4134" spans="1:11">
      <c r="A4134" s="9" t="str">
        <f>TRIM(_xlfn.TEXTBEFORE(D4134,"("))</f>
        <v>KEAGAN GRYCZKA</v>
      </c>
      <c r="B4134" s="2" t="s">
        <v>3078</v>
      </c>
      <c r="C4134" s="3">
        <v>46298</v>
      </c>
      <c r="D4134" s="4" t="s">
        <v>1475</v>
      </c>
      <c r="E4134" s="5">
        <v>1</v>
      </c>
      <c r="F4134" s="6">
        <v>1</v>
      </c>
      <c r="G4134" s="4" t="s">
        <v>623</v>
      </c>
      <c r="H4134" s="4" t="s">
        <v>623</v>
      </c>
      <c r="I4134" s="4" t="s">
        <v>623</v>
      </c>
      <c r="J4134" s="4" t="s">
        <v>623</v>
      </c>
      <c r="K4134" s="7" t="s">
        <v>608</v>
      </c>
    </row>
    <row r="4135" spans="1:11">
      <c r="A4135" s="9" t="str">
        <f>TRIM(_xlfn.TEXTBEFORE(D4135,"("))</f>
        <v>STEPHANIE GORDON</v>
      </c>
      <c r="B4135" s="2" t="s">
        <v>3078</v>
      </c>
      <c r="C4135" s="3">
        <v>46298</v>
      </c>
      <c r="D4135" s="4" t="s">
        <v>1431</v>
      </c>
      <c r="E4135" s="5">
        <v>1</v>
      </c>
      <c r="F4135" s="6">
        <v>1</v>
      </c>
      <c r="G4135" s="4" t="s">
        <v>623</v>
      </c>
      <c r="H4135" s="4" t="s">
        <v>623</v>
      </c>
      <c r="I4135" s="4" t="s">
        <v>623</v>
      </c>
      <c r="J4135" s="4" t="s">
        <v>623</v>
      </c>
      <c r="K4135" s="7" t="s">
        <v>608</v>
      </c>
    </row>
    <row r="4136" spans="1:11" ht="26">
      <c r="A4136" s="9" t="str">
        <f>TRIM(_xlfn.TEXTBEFORE(D4136,"("))</f>
        <v>JONATHAN DEHAVEN</v>
      </c>
      <c r="B4136" s="2" t="s">
        <v>3078</v>
      </c>
      <c r="C4136" s="3">
        <v>46298</v>
      </c>
      <c r="D4136" s="4" t="s">
        <v>3077</v>
      </c>
      <c r="E4136" s="5">
        <v>46298.396527777775</v>
      </c>
      <c r="F4136" s="6">
        <v>46298.651388888888</v>
      </c>
      <c r="G4136" s="4" t="s">
        <v>1006</v>
      </c>
      <c r="H4136" s="4" t="s">
        <v>1006</v>
      </c>
      <c r="I4136" s="4" t="s">
        <v>623</v>
      </c>
      <c r="J4136" s="4" t="s">
        <v>623</v>
      </c>
      <c r="K4136" s="7" t="s">
        <v>608</v>
      </c>
    </row>
    <row r="4137" spans="1:11">
      <c r="A4137" s="9" t="str">
        <f>TRIM(_xlfn.TEXTBEFORE(D4137,"("))</f>
        <v>STEPHANIE GORDON</v>
      </c>
      <c r="B4137" s="2" t="s">
        <v>2721</v>
      </c>
      <c r="C4137" s="3">
        <v>46298</v>
      </c>
      <c r="D4137" s="4" t="s">
        <v>1431</v>
      </c>
      <c r="E4137" s="5">
        <v>1</v>
      </c>
      <c r="F4137" s="6">
        <v>1</v>
      </c>
      <c r="G4137" s="4" t="s">
        <v>623</v>
      </c>
      <c r="H4137" s="4" t="s">
        <v>623</v>
      </c>
      <c r="I4137" s="4" t="s">
        <v>623</v>
      </c>
      <c r="J4137" s="4" t="s">
        <v>623</v>
      </c>
      <c r="K4137" s="7" t="s">
        <v>608</v>
      </c>
    </row>
    <row r="4138" spans="1:11" ht="26">
      <c r="A4138" s="9" t="str">
        <f>TRIM(_xlfn.TEXTBEFORE(D4138,"("))</f>
        <v>TRAYANNA GORDON</v>
      </c>
      <c r="B4138" s="2" t="s">
        <v>3071</v>
      </c>
      <c r="C4138" s="3">
        <v>46298</v>
      </c>
      <c r="D4138" s="4" t="s">
        <v>3076</v>
      </c>
      <c r="E4138" s="5">
        <v>46298.394629629627</v>
      </c>
      <c r="F4138" s="6">
        <v>46298.683553240742</v>
      </c>
      <c r="G4138" s="4" t="s">
        <v>825</v>
      </c>
      <c r="H4138" s="4" t="s">
        <v>989</v>
      </c>
      <c r="I4138" s="4" t="s">
        <v>735</v>
      </c>
      <c r="J4138" s="4" t="s">
        <v>714</v>
      </c>
      <c r="K4138" s="7" t="s">
        <v>608</v>
      </c>
    </row>
    <row r="4139" spans="1:11">
      <c r="A4139" s="9" t="str">
        <f>TRIM(_xlfn.TEXTBEFORE(D4139,"("))</f>
        <v>SHELBI HALL</v>
      </c>
      <c r="B4139" s="2" t="s">
        <v>3071</v>
      </c>
      <c r="C4139" s="3">
        <v>46298</v>
      </c>
      <c r="D4139" s="4" t="s">
        <v>3075</v>
      </c>
      <c r="E4139" s="5">
        <v>46298.459293981483</v>
      </c>
      <c r="F4139" s="6">
        <v>46298.848726851851</v>
      </c>
      <c r="G4139" s="4" t="s">
        <v>895</v>
      </c>
      <c r="H4139" s="4" t="s">
        <v>742</v>
      </c>
      <c r="I4139" s="4" t="s">
        <v>2584</v>
      </c>
      <c r="J4139" s="4" t="s">
        <v>707</v>
      </c>
      <c r="K4139" s="7" t="s">
        <v>608</v>
      </c>
    </row>
    <row r="4140" spans="1:11">
      <c r="A4140" s="9" t="str">
        <f>TRIM(_xlfn.TEXTBEFORE(D4140,"("))</f>
        <v>JAIDYN SCHILLING</v>
      </c>
      <c r="B4140" s="2" t="s">
        <v>3071</v>
      </c>
      <c r="C4140" s="3">
        <v>46298</v>
      </c>
      <c r="D4140" s="4" t="s">
        <v>3074</v>
      </c>
      <c r="E4140" s="5">
        <v>1</v>
      </c>
      <c r="F4140" s="6">
        <v>1</v>
      </c>
      <c r="G4140" s="4" t="s">
        <v>623</v>
      </c>
      <c r="H4140" s="4" t="s">
        <v>623</v>
      </c>
      <c r="I4140" s="4" t="s">
        <v>623</v>
      </c>
      <c r="J4140" s="4" t="s">
        <v>623</v>
      </c>
      <c r="K4140" s="7" t="s">
        <v>608</v>
      </c>
    </row>
    <row r="4141" spans="1:11">
      <c r="A4141" s="9" t="str">
        <f>TRIM(_xlfn.TEXTBEFORE(D4141,"("))</f>
        <v>CAINON WILLIAMS</v>
      </c>
      <c r="B4141" s="2" t="s">
        <v>3071</v>
      </c>
      <c r="C4141" s="3">
        <v>46298</v>
      </c>
      <c r="D4141" s="4" t="s">
        <v>3073</v>
      </c>
      <c r="E4141" s="5">
        <v>46298.404444444444</v>
      </c>
      <c r="F4141" s="6">
        <v>46298.848726851851</v>
      </c>
      <c r="G4141" s="4" t="s">
        <v>1081</v>
      </c>
      <c r="H4141" s="4" t="s">
        <v>1043</v>
      </c>
      <c r="I4141" s="4" t="s">
        <v>996</v>
      </c>
      <c r="J4141" s="4" t="s">
        <v>615</v>
      </c>
      <c r="K4141" s="7" t="s">
        <v>608</v>
      </c>
    </row>
    <row r="4142" spans="1:11" ht="26">
      <c r="A4142" s="9" t="str">
        <f>TRIM(_xlfn.TEXTBEFORE(D4142,"("))</f>
        <v>JENNA WHITTAMORE</v>
      </c>
      <c r="B4142" s="2" t="s">
        <v>3071</v>
      </c>
      <c r="C4142" s="3">
        <v>46298</v>
      </c>
      <c r="D4142" s="4" t="s">
        <v>3072</v>
      </c>
      <c r="E4142" s="5">
        <v>46298.375</v>
      </c>
      <c r="F4142" s="6">
        <v>46298.714039351849</v>
      </c>
      <c r="G4142" s="4" t="s">
        <v>738</v>
      </c>
      <c r="H4142" s="4" t="s">
        <v>626</v>
      </c>
      <c r="I4142" s="4" t="s">
        <v>981</v>
      </c>
      <c r="J4142" s="4" t="s">
        <v>623</v>
      </c>
      <c r="K4142" s="7" t="s">
        <v>608</v>
      </c>
    </row>
    <row r="4143" spans="1:11">
      <c r="A4143" s="9" t="str">
        <f>TRIM(_xlfn.TEXTBEFORE(D4143,"("))</f>
        <v>JESS DITTRICH</v>
      </c>
      <c r="B4143" s="2" t="s">
        <v>3071</v>
      </c>
      <c r="C4143" s="3">
        <v>46298</v>
      </c>
      <c r="D4143" s="4" t="s">
        <v>3044</v>
      </c>
      <c r="E4143" s="5">
        <v>1</v>
      </c>
      <c r="F4143" s="6">
        <v>1</v>
      </c>
      <c r="G4143" s="4" t="s">
        <v>623</v>
      </c>
      <c r="H4143" s="4" t="s">
        <v>623</v>
      </c>
      <c r="I4143" s="4" t="s">
        <v>623</v>
      </c>
      <c r="J4143" s="4" t="s">
        <v>623</v>
      </c>
      <c r="K4143" s="7" t="s">
        <v>608</v>
      </c>
    </row>
    <row r="4144" spans="1:11">
      <c r="A4144" s="9" t="str">
        <f>TRIM(_xlfn.TEXTBEFORE(D4144,"("))</f>
        <v>TRACIE KYLE</v>
      </c>
      <c r="B4144" s="2" t="s">
        <v>3066</v>
      </c>
      <c r="C4144" s="3">
        <v>46298</v>
      </c>
      <c r="D4144" s="4" t="s">
        <v>3070</v>
      </c>
      <c r="E4144" s="5">
        <v>46298.375</v>
      </c>
      <c r="F4144" s="6">
        <v>46298.866446759261</v>
      </c>
      <c r="G4144" s="4" t="s">
        <v>1011</v>
      </c>
      <c r="H4144" s="4" t="s">
        <v>693</v>
      </c>
      <c r="I4144" s="4" t="s">
        <v>984</v>
      </c>
      <c r="J4144" s="4" t="s">
        <v>1589</v>
      </c>
      <c r="K4144" s="7" t="s">
        <v>608</v>
      </c>
    </row>
    <row r="4145" spans="1:11">
      <c r="A4145" s="9" t="str">
        <f>TRIM(_xlfn.TEXTBEFORE(D4145,"("))</f>
        <v>RUMEKA AKINS</v>
      </c>
      <c r="B4145" s="2" t="s">
        <v>3066</v>
      </c>
      <c r="C4145" s="3">
        <v>46298</v>
      </c>
      <c r="D4145" s="4" t="s">
        <v>3069</v>
      </c>
      <c r="E4145" s="5">
        <v>46298.418391203704</v>
      </c>
      <c r="F4145" s="6">
        <v>46298.752812499995</v>
      </c>
      <c r="G4145" s="4" t="s">
        <v>832</v>
      </c>
      <c r="H4145" s="4" t="s">
        <v>743</v>
      </c>
      <c r="I4145" s="4" t="s">
        <v>666</v>
      </c>
      <c r="J4145" s="4" t="s">
        <v>626</v>
      </c>
      <c r="K4145" s="7" t="s">
        <v>608</v>
      </c>
    </row>
    <row r="4146" spans="1:11">
      <c r="A4146" s="9" t="str">
        <f>TRIM(_xlfn.TEXTBEFORE(D4146,"("))</f>
        <v>KISHA MACON</v>
      </c>
      <c r="B4146" s="2" t="s">
        <v>3066</v>
      </c>
      <c r="C4146" s="3">
        <v>46298</v>
      </c>
      <c r="D4146" s="4" t="s">
        <v>3068</v>
      </c>
      <c r="E4146" s="5">
        <v>46298.375</v>
      </c>
      <c r="F4146" s="6">
        <v>46298.675011574072</v>
      </c>
      <c r="G4146" s="4" t="s">
        <v>747</v>
      </c>
      <c r="H4146" s="4" t="s">
        <v>856</v>
      </c>
      <c r="I4146" s="4" t="s">
        <v>632</v>
      </c>
      <c r="J4146" s="4" t="s">
        <v>623</v>
      </c>
      <c r="K4146" s="7" t="s">
        <v>608</v>
      </c>
    </row>
    <row r="4147" spans="1:11">
      <c r="A4147" s="9" t="str">
        <f>TRIM(_xlfn.TEXTBEFORE(D4147,"("))</f>
        <v>MARCUS ROBINSON</v>
      </c>
      <c r="B4147" s="2" t="s">
        <v>3066</v>
      </c>
      <c r="C4147" s="3">
        <v>46298</v>
      </c>
      <c r="D4147" s="4" t="s">
        <v>3067</v>
      </c>
      <c r="E4147" s="5">
        <v>1</v>
      </c>
      <c r="F4147" s="6">
        <v>1</v>
      </c>
      <c r="G4147" s="4" t="s">
        <v>623</v>
      </c>
      <c r="H4147" s="4" t="s">
        <v>623</v>
      </c>
      <c r="I4147" s="4" t="s">
        <v>623</v>
      </c>
      <c r="J4147" s="4" t="s">
        <v>623</v>
      </c>
      <c r="K4147" s="7" t="s">
        <v>608</v>
      </c>
    </row>
    <row r="4148" spans="1:11">
      <c r="A4148" s="9" t="str">
        <f>TRIM(_xlfn.TEXTBEFORE(D4148,"("))</f>
        <v>DENNIS GARDNER</v>
      </c>
      <c r="B4148" s="2" t="s">
        <v>3066</v>
      </c>
      <c r="C4148" s="3">
        <v>46298</v>
      </c>
      <c r="D4148" s="4" t="s">
        <v>3065</v>
      </c>
      <c r="E4148" s="5">
        <v>46298.585625</v>
      </c>
      <c r="F4148" s="6">
        <v>46298.866446759261</v>
      </c>
      <c r="G4148" s="4" t="s">
        <v>1027</v>
      </c>
      <c r="H4148" s="4" t="s">
        <v>1699</v>
      </c>
      <c r="I4148" s="4" t="s">
        <v>756</v>
      </c>
      <c r="J4148" s="4" t="s">
        <v>623</v>
      </c>
      <c r="K4148" s="7" t="s">
        <v>608</v>
      </c>
    </row>
    <row r="4149" spans="1:11">
      <c r="A4149" s="9" t="str">
        <f>TRIM(_xlfn.TEXTBEFORE(D4149,"("))</f>
        <v>WILLIAM HILL</v>
      </c>
      <c r="B4149" s="2" t="s">
        <v>3060</v>
      </c>
      <c r="C4149" s="3">
        <v>46298</v>
      </c>
      <c r="D4149" s="4" t="s">
        <v>3064</v>
      </c>
      <c r="E4149" s="5">
        <v>1</v>
      </c>
      <c r="F4149" s="6">
        <v>1</v>
      </c>
      <c r="G4149" s="4" t="s">
        <v>623</v>
      </c>
      <c r="H4149" s="4" t="s">
        <v>623</v>
      </c>
      <c r="I4149" s="4" t="s">
        <v>623</v>
      </c>
      <c r="J4149" s="4" t="s">
        <v>623</v>
      </c>
      <c r="K4149" s="7" t="s">
        <v>608</v>
      </c>
    </row>
    <row r="4150" spans="1:11">
      <c r="A4150" s="9" t="str">
        <f>TRIM(_xlfn.TEXTBEFORE(D4150,"("))</f>
        <v>JESHELLE NIEVES</v>
      </c>
      <c r="B4150" s="2" t="s">
        <v>3060</v>
      </c>
      <c r="C4150" s="3">
        <v>46298</v>
      </c>
      <c r="D4150" s="4" t="s">
        <v>3063</v>
      </c>
      <c r="E4150" s="5">
        <v>1</v>
      </c>
      <c r="F4150" s="6">
        <v>1</v>
      </c>
      <c r="G4150" s="4" t="s">
        <v>623</v>
      </c>
      <c r="H4150" s="4" t="s">
        <v>623</v>
      </c>
      <c r="I4150" s="4" t="s">
        <v>623</v>
      </c>
      <c r="J4150" s="4" t="s">
        <v>623</v>
      </c>
      <c r="K4150" s="7" t="s">
        <v>608</v>
      </c>
    </row>
    <row r="4151" spans="1:11">
      <c r="A4151" s="9" t="str">
        <f>TRIM(_xlfn.TEXTBEFORE(D4151,"("))</f>
        <v>GERSON ARGUETA</v>
      </c>
      <c r="B4151" s="2" t="s">
        <v>3060</v>
      </c>
      <c r="C4151" s="3">
        <v>46298</v>
      </c>
      <c r="D4151" s="4" t="s">
        <v>3062</v>
      </c>
      <c r="E4151" s="5">
        <v>46298.414502314816</v>
      </c>
      <c r="F4151" s="6">
        <v>46298.850868055553</v>
      </c>
      <c r="G4151" s="4" t="s">
        <v>983</v>
      </c>
      <c r="H4151" s="4" t="s">
        <v>1153</v>
      </c>
      <c r="I4151" s="4" t="s">
        <v>649</v>
      </c>
      <c r="J4151" s="4" t="s">
        <v>944</v>
      </c>
      <c r="K4151" s="7" t="s">
        <v>608</v>
      </c>
    </row>
    <row r="4152" spans="1:11">
      <c r="A4152" s="9" t="str">
        <f>TRIM(_xlfn.TEXTBEFORE(D4152,"("))</f>
        <v>MICHELLE STUART</v>
      </c>
      <c r="B4152" s="2" t="s">
        <v>3060</v>
      </c>
      <c r="C4152" s="3">
        <v>46298</v>
      </c>
      <c r="D4152" s="4" t="s">
        <v>3061</v>
      </c>
      <c r="E4152" s="5">
        <v>1</v>
      </c>
      <c r="F4152" s="6">
        <v>1</v>
      </c>
      <c r="G4152" s="4" t="s">
        <v>623</v>
      </c>
      <c r="H4152" s="4" t="s">
        <v>623</v>
      </c>
      <c r="I4152" s="4" t="s">
        <v>623</v>
      </c>
      <c r="J4152" s="4" t="s">
        <v>623</v>
      </c>
      <c r="K4152" s="7" t="s">
        <v>608</v>
      </c>
    </row>
    <row r="4153" spans="1:11">
      <c r="A4153" s="9" t="str">
        <f>TRIM(_xlfn.TEXTBEFORE(D4153,"("))</f>
        <v>JESSICA DORN</v>
      </c>
      <c r="B4153" s="2" t="s">
        <v>3060</v>
      </c>
      <c r="C4153" s="3">
        <v>46298</v>
      </c>
      <c r="D4153" s="4" t="s">
        <v>3059</v>
      </c>
      <c r="E4153" s="5">
        <v>46298.381574074076</v>
      </c>
      <c r="F4153" s="6">
        <v>46298.850868055553</v>
      </c>
      <c r="G4153" s="4" t="s">
        <v>1065</v>
      </c>
      <c r="H4153" s="4" t="s">
        <v>921</v>
      </c>
      <c r="I4153" s="4" t="s">
        <v>609</v>
      </c>
      <c r="J4153" s="4" t="s">
        <v>1336</v>
      </c>
      <c r="K4153" s="7" t="s">
        <v>608</v>
      </c>
    </row>
    <row r="4154" spans="1:11">
      <c r="A4154" s="9" t="str">
        <f>TRIM(_xlfn.TEXTBEFORE(D4154,"("))</f>
        <v>PANTERA PETTIT</v>
      </c>
      <c r="B4154" s="2" t="s">
        <v>3052</v>
      </c>
      <c r="C4154" s="3">
        <v>46298</v>
      </c>
      <c r="D4154" s="4" t="s">
        <v>3058</v>
      </c>
      <c r="E4154" s="5">
        <v>46298.375</v>
      </c>
      <c r="F4154" s="6">
        <v>46298.584652777776</v>
      </c>
      <c r="G4154" s="4" t="s">
        <v>1037</v>
      </c>
      <c r="H4154" s="4" t="s">
        <v>1037</v>
      </c>
      <c r="I4154" s="4" t="s">
        <v>623</v>
      </c>
      <c r="J4154" s="4" t="s">
        <v>632</v>
      </c>
      <c r="K4154" s="7" t="s">
        <v>608</v>
      </c>
    </row>
    <row r="4155" spans="1:11" ht="26">
      <c r="A4155" s="9" t="str">
        <f>TRIM(_xlfn.TEXTBEFORE(D4155,"("))</f>
        <v>MARY ERIN GREGORY</v>
      </c>
      <c r="B4155" s="2" t="s">
        <v>3052</v>
      </c>
      <c r="C4155" s="3">
        <v>46298</v>
      </c>
      <c r="D4155" s="4" t="s">
        <v>3057</v>
      </c>
      <c r="E4155" s="5">
        <v>46298.423125000001</v>
      </c>
      <c r="F4155" s="6">
        <v>46298.680266203701</v>
      </c>
      <c r="G4155" s="4" t="s">
        <v>1201</v>
      </c>
      <c r="H4155" s="4" t="s">
        <v>1565</v>
      </c>
      <c r="I4155" s="4" t="s">
        <v>931</v>
      </c>
      <c r="J4155" s="4" t="s">
        <v>623</v>
      </c>
      <c r="K4155" s="7" t="s">
        <v>608</v>
      </c>
    </row>
    <row r="4156" spans="1:11">
      <c r="A4156" s="9" t="str">
        <f>TRIM(_xlfn.TEXTBEFORE(D4156,"("))</f>
        <v>RYAN WORTON</v>
      </c>
      <c r="B4156" s="2" t="s">
        <v>3052</v>
      </c>
      <c r="C4156" s="3">
        <v>46298</v>
      </c>
      <c r="D4156" s="4" t="s">
        <v>3056</v>
      </c>
      <c r="E4156" s="5">
        <v>46298.375</v>
      </c>
      <c r="F4156" s="6">
        <v>46298.800405092588</v>
      </c>
      <c r="G4156" s="4" t="s">
        <v>1007</v>
      </c>
      <c r="H4156" s="4" t="s">
        <v>625</v>
      </c>
      <c r="I4156" s="4" t="s">
        <v>940</v>
      </c>
      <c r="J4156" s="4" t="s">
        <v>1120</v>
      </c>
      <c r="K4156" s="7" t="s">
        <v>608</v>
      </c>
    </row>
    <row r="4157" spans="1:11">
      <c r="A4157" s="9" t="str">
        <f>TRIM(_xlfn.TEXTBEFORE(D4157,"("))</f>
        <v>NOAH CROW</v>
      </c>
      <c r="B4157" s="2" t="s">
        <v>3052</v>
      </c>
      <c r="C4157" s="3">
        <v>46298</v>
      </c>
      <c r="D4157" s="4" t="s">
        <v>3055</v>
      </c>
      <c r="E4157" s="5">
        <v>46298.437731481477</v>
      </c>
      <c r="F4157" s="6">
        <v>46298.731296296297</v>
      </c>
      <c r="G4157" s="4" t="s">
        <v>1063</v>
      </c>
      <c r="H4157" s="4" t="s">
        <v>1063</v>
      </c>
      <c r="I4157" s="4" t="s">
        <v>623</v>
      </c>
      <c r="J4157" s="4" t="s">
        <v>781</v>
      </c>
      <c r="K4157" s="7" t="s">
        <v>608</v>
      </c>
    </row>
    <row r="4158" spans="1:11">
      <c r="A4158" s="9" t="str">
        <f>TRIM(_xlfn.TEXTBEFORE(D4158,"("))</f>
        <v>PEYTON COFFMAN</v>
      </c>
      <c r="B4158" s="2" t="s">
        <v>3052</v>
      </c>
      <c r="C4158" s="3">
        <v>46298</v>
      </c>
      <c r="D4158" s="4" t="s">
        <v>3054</v>
      </c>
      <c r="E4158" s="5">
        <v>1</v>
      </c>
      <c r="F4158" s="6">
        <v>1</v>
      </c>
      <c r="G4158" s="4" t="s">
        <v>623</v>
      </c>
      <c r="H4158" s="4" t="s">
        <v>623</v>
      </c>
      <c r="I4158" s="4" t="s">
        <v>623</v>
      </c>
      <c r="J4158" s="4" t="s">
        <v>623</v>
      </c>
      <c r="K4158" s="7" t="s">
        <v>608</v>
      </c>
    </row>
    <row r="4159" spans="1:11">
      <c r="A4159" s="9" t="str">
        <f>TRIM(_xlfn.TEXTBEFORE(D4159,"("))</f>
        <v>CAHILL HEMMER</v>
      </c>
      <c r="B4159" s="2" t="s">
        <v>3052</v>
      </c>
      <c r="C4159" s="3">
        <v>46298</v>
      </c>
      <c r="D4159" s="4" t="s">
        <v>3053</v>
      </c>
      <c r="E4159" s="5">
        <v>46298.508622685185</v>
      </c>
      <c r="F4159" s="6">
        <v>46298.858055555553</v>
      </c>
      <c r="G4159" s="4" t="s">
        <v>991</v>
      </c>
      <c r="H4159" s="4" t="s">
        <v>1034</v>
      </c>
      <c r="I4159" s="4" t="s">
        <v>872</v>
      </c>
      <c r="J4159" s="4" t="s">
        <v>817</v>
      </c>
      <c r="K4159" s="7" t="s">
        <v>608</v>
      </c>
    </row>
    <row r="4160" spans="1:11">
      <c r="A4160" s="9" t="str">
        <f>TRIM(_xlfn.TEXTBEFORE(D4160,"("))</f>
        <v>BRIAN PEREZ</v>
      </c>
      <c r="B4160" s="2" t="s">
        <v>3052</v>
      </c>
      <c r="C4160" s="3">
        <v>46298</v>
      </c>
      <c r="D4160" s="4" t="s">
        <v>3051</v>
      </c>
      <c r="E4160" s="5">
        <v>46298.506238425922</v>
      </c>
      <c r="F4160" s="6">
        <v>46298.858055555553</v>
      </c>
      <c r="G4160" s="4" t="s">
        <v>1087</v>
      </c>
      <c r="H4160" s="4" t="s">
        <v>1060</v>
      </c>
      <c r="I4160" s="4" t="s">
        <v>616</v>
      </c>
      <c r="J4160" s="4" t="s">
        <v>939</v>
      </c>
      <c r="K4160" s="7" t="s">
        <v>608</v>
      </c>
    </row>
    <row r="4161" spans="1:11">
      <c r="A4161" s="9" t="str">
        <f>TRIM(_xlfn.TEXTBEFORE(D4161,"("))</f>
        <v>LEVI JONES</v>
      </c>
      <c r="B4161" s="2" t="s">
        <v>3046</v>
      </c>
      <c r="C4161" s="3">
        <v>46298</v>
      </c>
      <c r="D4161" s="4" t="s">
        <v>3050</v>
      </c>
      <c r="E4161" s="5">
        <v>46298.376388888886</v>
      </c>
      <c r="F4161" s="6">
        <v>46298.698611111111</v>
      </c>
      <c r="G4161" s="4" t="s">
        <v>1082</v>
      </c>
      <c r="H4161" s="4" t="s">
        <v>1109</v>
      </c>
      <c r="I4161" s="4" t="s">
        <v>740</v>
      </c>
      <c r="J4161" s="4" t="s">
        <v>939</v>
      </c>
      <c r="K4161" s="7" t="s">
        <v>608</v>
      </c>
    </row>
    <row r="4162" spans="1:11">
      <c r="A4162" s="9" t="str">
        <f>TRIM(_xlfn.TEXTBEFORE(D4162,"("))</f>
        <v>WILLIAM JAMES</v>
      </c>
      <c r="B4162" s="2" t="s">
        <v>3046</v>
      </c>
      <c r="C4162" s="3">
        <v>46298</v>
      </c>
      <c r="D4162" s="4" t="s">
        <v>3049</v>
      </c>
      <c r="E4162" s="5">
        <v>46298.378472222219</v>
      </c>
      <c r="F4162" s="6">
        <v>46298.664583333331</v>
      </c>
      <c r="G4162" s="4" t="s">
        <v>839</v>
      </c>
      <c r="H4162" s="4" t="s">
        <v>1267</v>
      </c>
      <c r="I4162" s="4" t="s">
        <v>841</v>
      </c>
      <c r="J4162" s="4" t="s">
        <v>666</v>
      </c>
      <c r="K4162" s="7" t="s">
        <v>608</v>
      </c>
    </row>
    <row r="4163" spans="1:11">
      <c r="A4163" s="9" t="str">
        <f>TRIM(_xlfn.TEXTBEFORE(D4163,"("))</f>
        <v>CHARLES MOORE</v>
      </c>
      <c r="B4163" s="2" t="s">
        <v>3046</v>
      </c>
      <c r="C4163" s="3">
        <v>46298</v>
      </c>
      <c r="D4163" s="4" t="s">
        <v>3048</v>
      </c>
      <c r="E4163" s="5">
        <v>1</v>
      </c>
      <c r="F4163" s="6">
        <v>1</v>
      </c>
      <c r="G4163" s="4" t="s">
        <v>623</v>
      </c>
      <c r="H4163" s="4" t="s">
        <v>623</v>
      </c>
      <c r="I4163" s="4" t="s">
        <v>623</v>
      </c>
      <c r="J4163" s="4" t="s">
        <v>623</v>
      </c>
      <c r="K4163" s="7" t="s">
        <v>608</v>
      </c>
    </row>
    <row r="4164" spans="1:11">
      <c r="A4164" s="9" t="str">
        <f>TRIM(_xlfn.TEXTBEFORE(D4164,"("))</f>
        <v>MACEY RETTIG</v>
      </c>
      <c r="B4164" s="2" t="s">
        <v>3046</v>
      </c>
      <c r="C4164" s="3">
        <v>46298</v>
      </c>
      <c r="D4164" s="4" t="s">
        <v>3047</v>
      </c>
      <c r="E4164" s="5">
        <v>46298.454166666663</v>
      </c>
      <c r="F4164" s="6">
        <v>46298.85</v>
      </c>
      <c r="G4164" s="4" t="s">
        <v>1460</v>
      </c>
      <c r="H4164" s="4" t="s">
        <v>654</v>
      </c>
      <c r="I4164" s="4" t="s">
        <v>1421</v>
      </c>
      <c r="J4164" s="4" t="s">
        <v>623</v>
      </c>
      <c r="K4164" s="7" t="s">
        <v>608</v>
      </c>
    </row>
    <row r="4165" spans="1:11">
      <c r="A4165" s="9" t="str">
        <f>TRIM(_xlfn.TEXTBEFORE(D4165,"("))</f>
        <v>REGGIE RUCKER</v>
      </c>
      <c r="B4165" s="2" t="s">
        <v>3046</v>
      </c>
      <c r="C4165" s="3">
        <v>46298</v>
      </c>
      <c r="D4165" s="4" t="s">
        <v>3045</v>
      </c>
      <c r="E4165" s="5">
        <v>46298.411805555552</v>
      </c>
      <c r="F4165" s="6">
        <v>46298.85</v>
      </c>
      <c r="G4165" s="4" t="s">
        <v>1447</v>
      </c>
      <c r="H4165" s="4" t="s">
        <v>1108</v>
      </c>
      <c r="I4165" s="4" t="s">
        <v>1177</v>
      </c>
      <c r="J4165" s="4" t="s">
        <v>666</v>
      </c>
      <c r="K4165" s="7" t="s">
        <v>608</v>
      </c>
    </row>
    <row r="4166" spans="1:11">
      <c r="A4166" s="9" t="str">
        <f>TRIM(_xlfn.TEXTBEFORE(D4166,"("))</f>
        <v>JESS DITTRICH</v>
      </c>
      <c r="B4166" s="2" t="s">
        <v>3039</v>
      </c>
      <c r="C4166" s="3">
        <v>46298</v>
      </c>
      <c r="D4166" s="4" t="s">
        <v>3044</v>
      </c>
      <c r="E4166" s="5">
        <v>1</v>
      </c>
      <c r="F4166" s="6">
        <v>1</v>
      </c>
      <c r="G4166" s="4" t="s">
        <v>623</v>
      </c>
      <c r="H4166" s="4" t="s">
        <v>623</v>
      </c>
      <c r="I4166" s="4" t="s">
        <v>623</v>
      </c>
      <c r="J4166" s="4" t="s">
        <v>623</v>
      </c>
      <c r="K4166" s="7" t="s">
        <v>608</v>
      </c>
    </row>
    <row r="4167" spans="1:11">
      <c r="A4167" s="9" t="str">
        <f>TRIM(_xlfn.TEXTBEFORE(D4167,"("))</f>
        <v>TYLER HOOVER</v>
      </c>
      <c r="B4167" s="2" t="s">
        <v>3039</v>
      </c>
      <c r="C4167" s="3">
        <v>46298</v>
      </c>
      <c r="D4167" s="4" t="s">
        <v>3043</v>
      </c>
      <c r="E4167" s="5">
        <v>1</v>
      </c>
      <c r="F4167" s="6">
        <v>1</v>
      </c>
      <c r="G4167" s="4" t="s">
        <v>623</v>
      </c>
      <c r="H4167" s="4" t="s">
        <v>623</v>
      </c>
      <c r="I4167" s="4" t="s">
        <v>623</v>
      </c>
      <c r="J4167" s="4" t="s">
        <v>623</v>
      </c>
      <c r="K4167" s="7" t="s">
        <v>608</v>
      </c>
    </row>
    <row r="4168" spans="1:11">
      <c r="A4168" s="9" t="str">
        <f>TRIM(_xlfn.TEXTBEFORE(D4168,"("))</f>
        <v>JUSTIN OSBORNE</v>
      </c>
      <c r="B4168" s="2" t="s">
        <v>3039</v>
      </c>
      <c r="C4168" s="3">
        <v>46298</v>
      </c>
      <c r="D4168" s="4" t="s">
        <v>3042</v>
      </c>
      <c r="E4168" s="5">
        <v>46298.421527777777</v>
      </c>
      <c r="F4168" s="6">
        <v>46298.844444444439</v>
      </c>
      <c r="G4168" s="4" t="s">
        <v>1007</v>
      </c>
      <c r="H4168" s="4" t="s">
        <v>888</v>
      </c>
      <c r="I4168" s="4" t="s">
        <v>808</v>
      </c>
      <c r="J4168" s="4" t="s">
        <v>676</v>
      </c>
      <c r="K4168" s="7" t="s">
        <v>608</v>
      </c>
    </row>
    <row r="4169" spans="1:11">
      <c r="A4169" s="9" t="str">
        <f>TRIM(_xlfn.TEXTBEFORE(D4169,"("))</f>
        <v>ELI STROE</v>
      </c>
      <c r="B4169" s="2" t="s">
        <v>3039</v>
      </c>
      <c r="C4169" s="3">
        <v>46298</v>
      </c>
      <c r="D4169" s="4" t="s">
        <v>3041</v>
      </c>
      <c r="E4169" s="5">
        <v>46298.388194444444</v>
      </c>
      <c r="F4169" s="6">
        <v>46298.77847222222</v>
      </c>
      <c r="G4169" s="4" t="s">
        <v>1378</v>
      </c>
      <c r="H4169" s="4" t="s">
        <v>954</v>
      </c>
      <c r="I4169" s="4" t="s">
        <v>1030</v>
      </c>
      <c r="J4169" s="4" t="s">
        <v>639</v>
      </c>
      <c r="K4169" s="7" t="s">
        <v>608</v>
      </c>
    </row>
    <row r="4170" spans="1:11">
      <c r="A4170" s="9" t="str">
        <f>TRIM(_xlfn.TEXTBEFORE(D4170,"("))</f>
        <v>RYAN BURRIS</v>
      </c>
      <c r="B4170" s="2" t="s">
        <v>3039</v>
      </c>
      <c r="C4170" s="3">
        <v>46298</v>
      </c>
      <c r="D4170" s="4" t="s">
        <v>3040</v>
      </c>
      <c r="E4170" s="5">
        <v>1</v>
      </c>
      <c r="F4170" s="6">
        <v>1</v>
      </c>
      <c r="G4170" s="4" t="s">
        <v>623</v>
      </c>
      <c r="H4170" s="4" t="s">
        <v>623</v>
      </c>
      <c r="I4170" s="4" t="s">
        <v>623</v>
      </c>
      <c r="J4170" s="4" t="s">
        <v>623</v>
      </c>
      <c r="K4170" s="7" t="s">
        <v>608</v>
      </c>
    </row>
    <row r="4171" spans="1:11">
      <c r="A4171" s="9" t="str">
        <f>TRIM(_xlfn.TEXTBEFORE(D4171,"("))</f>
        <v>ADEN HARPER</v>
      </c>
      <c r="B4171" s="2" t="s">
        <v>3039</v>
      </c>
      <c r="C4171" s="3">
        <v>46298</v>
      </c>
      <c r="D4171" s="4" t="s">
        <v>3038</v>
      </c>
      <c r="E4171" s="5">
        <v>46298.463194444441</v>
      </c>
      <c r="F4171" s="6">
        <v>46298.844444444439</v>
      </c>
      <c r="G4171" s="4" t="s">
        <v>742</v>
      </c>
      <c r="H4171" s="4" t="s">
        <v>982</v>
      </c>
      <c r="I4171" s="4" t="s">
        <v>984</v>
      </c>
      <c r="J4171" s="4" t="s">
        <v>646</v>
      </c>
      <c r="K4171" s="7" t="s">
        <v>608</v>
      </c>
    </row>
    <row r="4172" spans="1:11">
      <c r="A4172" s="9" t="str">
        <f>TRIM(_xlfn.TEXTBEFORE(D4172,"("))</f>
        <v>GENESIS APARICIO</v>
      </c>
      <c r="B4172" s="2" t="s">
        <v>3032</v>
      </c>
      <c r="C4172" s="3">
        <v>46298</v>
      </c>
      <c r="D4172" s="4" t="s">
        <v>3037</v>
      </c>
      <c r="E4172" s="5">
        <v>46298.620833333334</v>
      </c>
      <c r="F4172" s="6">
        <v>46298.871527777774</v>
      </c>
      <c r="G4172" s="4" t="s">
        <v>1109</v>
      </c>
      <c r="H4172" s="4" t="s">
        <v>852</v>
      </c>
      <c r="I4172" s="4" t="s">
        <v>620</v>
      </c>
      <c r="J4172" s="4" t="s">
        <v>623</v>
      </c>
      <c r="K4172" s="7" t="s">
        <v>608</v>
      </c>
    </row>
    <row r="4173" spans="1:11">
      <c r="A4173" s="9" t="str">
        <f>TRIM(_xlfn.TEXTBEFORE(D4173,"("))</f>
        <v>ERICK URENA</v>
      </c>
      <c r="B4173" s="2" t="s">
        <v>3032</v>
      </c>
      <c r="C4173" s="3">
        <v>46298</v>
      </c>
      <c r="D4173" s="4" t="s">
        <v>3036</v>
      </c>
      <c r="E4173" s="5">
        <v>46298.51458333333</v>
      </c>
      <c r="F4173" s="6">
        <v>46298.871527777774</v>
      </c>
      <c r="G4173" s="4" t="s">
        <v>1082</v>
      </c>
      <c r="H4173" s="4" t="s">
        <v>1006</v>
      </c>
      <c r="I4173" s="4" t="s">
        <v>708</v>
      </c>
      <c r="J4173" s="4" t="s">
        <v>984</v>
      </c>
      <c r="K4173" s="7" t="s">
        <v>608</v>
      </c>
    </row>
    <row r="4174" spans="1:11">
      <c r="A4174" s="9" t="str">
        <f>TRIM(_xlfn.TEXTBEFORE(D4174,"("))</f>
        <v>HAMDAN RASHID</v>
      </c>
      <c r="B4174" s="2" t="s">
        <v>3032</v>
      </c>
      <c r="C4174" s="3">
        <v>46298</v>
      </c>
      <c r="D4174" s="4" t="s">
        <v>2994</v>
      </c>
      <c r="E4174" s="5">
        <v>46298.443055555552</v>
      </c>
      <c r="F4174" s="6">
        <v>46298.837500000001</v>
      </c>
      <c r="G4174" s="4" t="s">
        <v>1007</v>
      </c>
      <c r="H4174" s="4" t="s">
        <v>652</v>
      </c>
      <c r="I4174" s="4" t="s">
        <v>666</v>
      </c>
      <c r="J4174" s="4" t="s">
        <v>767</v>
      </c>
      <c r="K4174" s="7" t="s">
        <v>608</v>
      </c>
    </row>
    <row r="4175" spans="1:11" ht="26">
      <c r="A4175" s="9" t="str">
        <f>TRIM(_xlfn.TEXTBEFORE(D4175,"("))</f>
        <v>EDIBERTO SOTO MONTERO</v>
      </c>
      <c r="B4175" s="2" t="s">
        <v>3032</v>
      </c>
      <c r="C4175" s="3">
        <v>46298</v>
      </c>
      <c r="D4175" s="4" t="s">
        <v>3029</v>
      </c>
      <c r="E4175" s="5">
        <v>46298.51458333333</v>
      </c>
      <c r="F4175" s="6">
        <v>46298.871527777774</v>
      </c>
      <c r="G4175" s="4" t="s">
        <v>612</v>
      </c>
      <c r="H4175" s="4" t="s">
        <v>957</v>
      </c>
      <c r="I4175" s="4" t="s">
        <v>791</v>
      </c>
      <c r="J4175" s="4" t="s">
        <v>714</v>
      </c>
      <c r="K4175" s="7" t="s">
        <v>608</v>
      </c>
    </row>
    <row r="4176" spans="1:11">
      <c r="A4176" s="9" t="str">
        <f>TRIM(_xlfn.TEXTBEFORE(D4176,"("))</f>
        <v>CAMERON CLARKE</v>
      </c>
      <c r="B4176" s="2" t="s">
        <v>3032</v>
      </c>
      <c r="C4176" s="3">
        <v>46298</v>
      </c>
      <c r="D4176" s="4" t="s">
        <v>3035</v>
      </c>
      <c r="E4176" s="5">
        <v>46298.54583333333</v>
      </c>
      <c r="F4176" s="6">
        <v>46298.871527777774</v>
      </c>
      <c r="G4176" s="4" t="s">
        <v>861</v>
      </c>
      <c r="H4176" s="4" t="s">
        <v>751</v>
      </c>
      <c r="I4176" s="4" t="s">
        <v>666</v>
      </c>
      <c r="J4176" s="4" t="s">
        <v>722</v>
      </c>
      <c r="K4176" s="7" t="s">
        <v>608</v>
      </c>
    </row>
    <row r="4177" spans="1:11">
      <c r="A4177" s="9" t="str">
        <f>TRIM(_xlfn.TEXTBEFORE(D4177,"("))</f>
        <v>CJ BELGRAVE</v>
      </c>
      <c r="B4177" s="2" t="s">
        <v>3032</v>
      </c>
      <c r="C4177" s="3">
        <v>46298</v>
      </c>
      <c r="D4177" s="4" t="s">
        <v>2189</v>
      </c>
      <c r="E4177" s="5">
        <v>1</v>
      </c>
      <c r="F4177" s="6">
        <v>1</v>
      </c>
      <c r="G4177" s="4" t="s">
        <v>623</v>
      </c>
      <c r="H4177" s="4" t="s">
        <v>623</v>
      </c>
      <c r="I4177" s="4" t="s">
        <v>623</v>
      </c>
      <c r="J4177" s="4" t="s">
        <v>623</v>
      </c>
      <c r="K4177" s="7" t="s">
        <v>608</v>
      </c>
    </row>
    <row r="4178" spans="1:11">
      <c r="A4178" s="9" t="str">
        <f>TRIM(_xlfn.TEXTBEFORE(D4178,"("))</f>
        <v>LUIS LOPEZ</v>
      </c>
      <c r="B4178" s="2" t="s">
        <v>3032</v>
      </c>
      <c r="C4178" s="3">
        <v>46298</v>
      </c>
      <c r="D4178" s="4" t="s">
        <v>3034</v>
      </c>
      <c r="E4178" s="5">
        <v>1</v>
      </c>
      <c r="F4178" s="6">
        <v>1</v>
      </c>
      <c r="G4178" s="4" t="s">
        <v>623</v>
      </c>
      <c r="H4178" s="4" t="s">
        <v>623</v>
      </c>
      <c r="I4178" s="4" t="s">
        <v>623</v>
      </c>
      <c r="J4178" s="4" t="s">
        <v>623</v>
      </c>
      <c r="K4178" s="7" t="s">
        <v>608</v>
      </c>
    </row>
    <row r="4179" spans="1:11" ht="26">
      <c r="A4179" s="9" t="str">
        <f>TRIM(_xlfn.TEXTBEFORE(D4179,"("))</f>
        <v>VICTORIA SANTIAGO</v>
      </c>
      <c r="B4179" s="2" t="s">
        <v>3032</v>
      </c>
      <c r="C4179" s="3">
        <v>46298</v>
      </c>
      <c r="D4179" s="4" t="s">
        <v>3033</v>
      </c>
      <c r="E4179" s="5">
        <v>46298.433333333334</v>
      </c>
      <c r="F4179" s="6">
        <v>46298.788888888885</v>
      </c>
      <c r="G4179" s="4" t="s">
        <v>637</v>
      </c>
      <c r="H4179" s="4" t="s">
        <v>1079</v>
      </c>
      <c r="I4179" s="4" t="s">
        <v>758</v>
      </c>
      <c r="J4179" s="4" t="s">
        <v>767</v>
      </c>
      <c r="K4179" s="7" t="s">
        <v>608</v>
      </c>
    </row>
    <row r="4180" spans="1:11">
      <c r="A4180" s="9" t="str">
        <f>TRIM(_xlfn.TEXTBEFORE(D4180,"("))</f>
        <v>SABA MANZOOR</v>
      </c>
      <c r="B4180" s="2" t="s">
        <v>3032</v>
      </c>
      <c r="C4180" s="3">
        <v>46298</v>
      </c>
      <c r="D4180" s="4" t="s">
        <v>3031</v>
      </c>
      <c r="E4180" s="5">
        <v>46298.409722222219</v>
      </c>
      <c r="F4180" s="6">
        <v>46298.772916666661</v>
      </c>
      <c r="G4180" s="4" t="s">
        <v>665</v>
      </c>
      <c r="H4180" s="4" t="s">
        <v>1122</v>
      </c>
      <c r="I4180" s="4" t="s">
        <v>686</v>
      </c>
      <c r="J4180" s="4" t="s">
        <v>623</v>
      </c>
      <c r="K4180" s="7" t="s">
        <v>608</v>
      </c>
    </row>
    <row r="4181" spans="1:11">
      <c r="A4181" s="9" t="str">
        <f>TRIM(_xlfn.TEXTBEFORE(D4181,"("))</f>
        <v>ANDY LIN</v>
      </c>
      <c r="B4181" s="2" t="s">
        <v>3019</v>
      </c>
      <c r="C4181" s="3">
        <v>46298</v>
      </c>
      <c r="D4181" s="4" t="s">
        <v>3030</v>
      </c>
      <c r="E4181" s="5">
        <v>46298.405451388884</v>
      </c>
      <c r="F4181" s="6">
        <v>46298.750543981478</v>
      </c>
      <c r="G4181" s="4" t="s">
        <v>859</v>
      </c>
      <c r="H4181" s="4" t="s">
        <v>688</v>
      </c>
      <c r="I4181" s="4" t="s">
        <v>993</v>
      </c>
      <c r="J4181" s="4" t="s">
        <v>623</v>
      </c>
      <c r="K4181" s="7" t="s">
        <v>608</v>
      </c>
    </row>
    <row r="4182" spans="1:11" ht="26">
      <c r="A4182" s="9" t="str">
        <f>TRIM(_xlfn.TEXTBEFORE(D4182,"("))</f>
        <v>EDIBERTO SOTO MONTERO</v>
      </c>
      <c r="B4182" s="2" t="s">
        <v>3019</v>
      </c>
      <c r="C4182" s="3">
        <v>46298</v>
      </c>
      <c r="D4182" s="4" t="s">
        <v>3029</v>
      </c>
      <c r="E4182" s="5">
        <v>1</v>
      </c>
      <c r="F4182" s="6">
        <v>1</v>
      </c>
      <c r="G4182" s="4" t="s">
        <v>623</v>
      </c>
      <c r="H4182" s="4" t="s">
        <v>623</v>
      </c>
      <c r="I4182" s="4" t="s">
        <v>623</v>
      </c>
      <c r="J4182" s="4" t="s">
        <v>623</v>
      </c>
      <c r="K4182" s="7" t="s">
        <v>608</v>
      </c>
    </row>
    <row r="4183" spans="1:11">
      <c r="A4183" s="9" t="str">
        <f>TRIM(_xlfn.TEXTBEFORE(D4183,"("))</f>
        <v>RYAN ZHU</v>
      </c>
      <c r="B4183" s="2" t="s">
        <v>3019</v>
      </c>
      <c r="C4183" s="3">
        <v>46298</v>
      </c>
      <c r="D4183" s="4" t="s">
        <v>3028</v>
      </c>
      <c r="E4183" s="5">
        <v>1</v>
      </c>
      <c r="F4183" s="6">
        <v>1</v>
      </c>
      <c r="G4183" s="4" t="s">
        <v>623</v>
      </c>
      <c r="H4183" s="4" t="s">
        <v>623</v>
      </c>
      <c r="I4183" s="4" t="s">
        <v>623</v>
      </c>
      <c r="J4183" s="4" t="s">
        <v>623</v>
      </c>
      <c r="K4183" s="7" t="s">
        <v>608</v>
      </c>
    </row>
    <row r="4184" spans="1:11">
      <c r="A4184" s="9" t="str">
        <f>TRIM(_xlfn.TEXTBEFORE(D4184,"("))</f>
        <v>ZIMENG LIU</v>
      </c>
      <c r="B4184" s="2" t="s">
        <v>3019</v>
      </c>
      <c r="C4184" s="3">
        <v>46298</v>
      </c>
      <c r="D4184" s="4" t="s">
        <v>3027</v>
      </c>
      <c r="E4184" s="5">
        <v>46298.466527777775</v>
      </c>
      <c r="F4184" s="6">
        <v>46298.755752314813</v>
      </c>
      <c r="G4184" s="4" t="s">
        <v>764</v>
      </c>
      <c r="H4184" s="4" t="s">
        <v>655</v>
      </c>
      <c r="I4184" s="4" t="s">
        <v>646</v>
      </c>
      <c r="J4184" s="4" t="s">
        <v>623</v>
      </c>
      <c r="K4184" s="7" t="s">
        <v>608</v>
      </c>
    </row>
    <row r="4185" spans="1:11">
      <c r="A4185" s="9" t="str">
        <f>TRIM(_xlfn.TEXTBEFORE(D4185,"("))</f>
        <v>JACQUELINE CISNE</v>
      </c>
      <c r="B4185" s="2" t="s">
        <v>3019</v>
      </c>
      <c r="C4185" s="3">
        <v>46298</v>
      </c>
      <c r="D4185" s="4" t="s">
        <v>3026</v>
      </c>
      <c r="E4185" s="5">
        <v>46298.394502314812</v>
      </c>
      <c r="F4185" s="6">
        <v>46298.859803240739</v>
      </c>
      <c r="G4185" s="4" t="s">
        <v>1377</v>
      </c>
      <c r="H4185" s="4" t="s">
        <v>1804</v>
      </c>
      <c r="I4185" s="4" t="s">
        <v>996</v>
      </c>
      <c r="J4185" s="4" t="s">
        <v>623</v>
      </c>
      <c r="K4185" s="7" t="s">
        <v>608</v>
      </c>
    </row>
    <row r="4186" spans="1:11">
      <c r="A4186" s="9" t="str">
        <f>TRIM(_xlfn.TEXTBEFORE(D4186,"("))</f>
        <v>ANDY ZHAO</v>
      </c>
      <c r="B4186" s="2" t="s">
        <v>3019</v>
      </c>
      <c r="C4186" s="3">
        <v>46298</v>
      </c>
      <c r="D4186" s="4" t="s">
        <v>3025</v>
      </c>
      <c r="E4186" s="5">
        <v>46298.512812499997</v>
      </c>
      <c r="F4186" s="6">
        <v>46298.862453703703</v>
      </c>
      <c r="G4186" s="4" t="s">
        <v>908</v>
      </c>
      <c r="H4186" s="4" t="s">
        <v>1090</v>
      </c>
      <c r="I4186" s="4" t="s">
        <v>649</v>
      </c>
      <c r="J4186" s="4" t="s">
        <v>623</v>
      </c>
      <c r="K4186" s="7" t="s">
        <v>608</v>
      </c>
    </row>
    <row r="4187" spans="1:11">
      <c r="A4187" s="9" t="str">
        <f>TRIM(_xlfn.TEXTBEFORE(D4187,"("))</f>
        <v>KEVIN WANG</v>
      </c>
      <c r="B4187" s="2" t="s">
        <v>3019</v>
      </c>
      <c r="C4187" s="3">
        <v>46298</v>
      </c>
      <c r="D4187" s="4" t="s">
        <v>3024</v>
      </c>
      <c r="E4187" s="5">
        <v>46298.422835648147</v>
      </c>
      <c r="F4187" s="6">
        <v>46298.862453703703</v>
      </c>
      <c r="G4187" s="4" t="s">
        <v>1395</v>
      </c>
      <c r="H4187" s="4" t="s">
        <v>1359</v>
      </c>
      <c r="I4187" s="4" t="s">
        <v>649</v>
      </c>
      <c r="J4187" s="4" t="s">
        <v>623</v>
      </c>
      <c r="K4187" s="7" t="s">
        <v>608</v>
      </c>
    </row>
    <row r="4188" spans="1:11">
      <c r="A4188" s="9" t="str">
        <f>TRIM(_xlfn.TEXTBEFORE(D4188,"("))</f>
        <v>EMILY TU</v>
      </c>
      <c r="B4188" s="2" t="s">
        <v>3019</v>
      </c>
      <c r="C4188" s="3">
        <v>46298</v>
      </c>
      <c r="D4188" s="4" t="s">
        <v>3023</v>
      </c>
      <c r="E4188" s="5">
        <v>46298.507627314815</v>
      </c>
      <c r="F4188" s="6">
        <v>46298.862453703703</v>
      </c>
      <c r="G4188" s="4" t="s">
        <v>692</v>
      </c>
      <c r="H4188" s="4" t="s">
        <v>807</v>
      </c>
      <c r="I4188" s="4" t="s">
        <v>942</v>
      </c>
      <c r="J4188" s="4" t="s">
        <v>718</v>
      </c>
      <c r="K4188" s="7" t="s">
        <v>608</v>
      </c>
    </row>
    <row r="4189" spans="1:11">
      <c r="A4189" s="9" t="str">
        <f>TRIM(_xlfn.TEXTBEFORE(D4189,"("))</f>
        <v>AARON GU</v>
      </c>
      <c r="B4189" s="2" t="s">
        <v>3019</v>
      </c>
      <c r="C4189" s="3">
        <v>46298</v>
      </c>
      <c r="D4189" s="4" t="s">
        <v>3022</v>
      </c>
      <c r="E4189" s="5">
        <v>46298.394502314812</v>
      </c>
      <c r="F4189" s="6">
        <v>46298.755752314813</v>
      </c>
      <c r="G4189" s="4" t="s">
        <v>1106</v>
      </c>
      <c r="H4189" s="4" t="s">
        <v>664</v>
      </c>
      <c r="I4189" s="4" t="s">
        <v>610</v>
      </c>
      <c r="J4189" s="4" t="s">
        <v>623</v>
      </c>
      <c r="K4189" s="7" t="s">
        <v>608</v>
      </c>
    </row>
    <row r="4190" spans="1:11">
      <c r="A4190" s="9" t="str">
        <f>TRIM(_xlfn.TEXTBEFORE(D4190,"("))</f>
        <v>ASHLYN MARTELL</v>
      </c>
      <c r="B4190" s="2" t="s">
        <v>3019</v>
      </c>
      <c r="C4190" s="3">
        <v>46298</v>
      </c>
      <c r="D4190" s="4" t="s">
        <v>3021</v>
      </c>
      <c r="E4190" s="5">
        <v>46298.420405092591</v>
      </c>
      <c r="F4190" s="6">
        <v>46298.80097222222</v>
      </c>
      <c r="G4190" s="4" t="s">
        <v>652</v>
      </c>
      <c r="H4190" s="4" t="s">
        <v>652</v>
      </c>
      <c r="I4190" s="4" t="s">
        <v>623</v>
      </c>
      <c r="J4190" s="4" t="s">
        <v>623</v>
      </c>
      <c r="K4190" s="7" t="s">
        <v>608</v>
      </c>
    </row>
    <row r="4191" spans="1:11">
      <c r="A4191" s="9" t="str">
        <f>TRIM(_xlfn.TEXTBEFORE(D4191,"("))</f>
        <v>ROSA MACANCELA</v>
      </c>
      <c r="B4191" s="2" t="s">
        <v>3019</v>
      </c>
      <c r="C4191" s="3">
        <v>46298</v>
      </c>
      <c r="D4191" s="4" t="s">
        <v>3020</v>
      </c>
      <c r="E4191" s="5">
        <v>46298.51489583333</v>
      </c>
      <c r="F4191" s="6">
        <v>46298.862453703703</v>
      </c>
      <c r="G4191" s="4" t="s">
        <v>715</v>
      </c>
      <c r="H4191" s="4" t="s">
        <v>688</v>
      </c>
      <c r="I4191" s="4" t="s">
        <v>649</v>
      </c>
      <c r="J4191" s="4" t="s">
        <v>623</v>
      </c>
      <c r="K4191" s="7" t="s">
        <v>608</v>
      </c>
    </row>
    <row r="4192" spans="1:11">
      <c r="A4192" s="9" t="str">
        <f>TRIM(_xlfn.TEXTBEFORE(D4192,"("))</f>
        <v>YU SUN</v>
      </c>
      <c r="B4192" s="2" t="s">
        <v>3019</v>
      </c>
      <c r="C4192" s="3">
        <v>46298</v>
      </c>
      <c r="D4192" s="4" t="s">
        <v>3018</v>
      </c>
      <c r="E4192" s="5">
        <v>46298.75886574074</v>
      </c>
      <c r="F4192" s="6">
        <v>46298.763553240737</v>
      </c>
      <c r="G4192" s="4" t="s">
        <v>993</v>
      </c>
      <c r="H4192" s="4" t="s">
        <v>993</v>
      </c>
      <c r="I4192" s="4" t="s">
        <v>623</v>
      </c>
      <c r="J4192" s="4" t="s">
        <v>623</v>
      </c>
      <c r="K4192" s="7" t="s">
        <v>608</v>
      </c>
    </row>
    <row r="4193" spans="1:11">
      <c r="A4193" s="9" t="str">
        <f>TRIM(_xlfn.TEXTBEFORE(D4193,"("))</f>
        <v>KEVIN CHAVEZ</v>
      </c>
      <c r="B4193" s="2" t="s">
        <v>3013</v>
      </c>
      <c r="C4193" s="3">
        <v>46298</v>
      </c>
      <c r="D4193" s="4" t="s">
        <v>3017</v>
      </c>
      <c r="E4193" s="5">
        <v>46298.569131944445</v>
      </c>
      <c r="F4193" s="6">
        <v>46298.847291666665</v>
      </c>
      <c r="G4193" s="4" t="s">
        <v>703</v>
      </c>
      <c r="H4193" s="4" t="s">
        <v>870</v>
      </c>
      <c r="I4193" s="4" t="s">
        <v>1147</v>
      </c>
      <c r="J4193" s="4" t="s">
        <v>623</v>
      </c>
      <c r="K4193" s="7" t="s">
        <v>608</v>
      </c>
    </row>
    <row r="4194" spans="1:11">
      <c r="A4194" s="9" t="str">
        <f>TRIM(_xlfn.TEXTBEFORE(D4194,"("))</f>
        <v>KEITH KRUSEL</v>
      </c>
      <c r="B4194" s="2" t="s">
        <v>3013</v>
      </c>
      <c r="C4194" s="3">
        <v>46298</v>
      </c>
      <c r="D4194" s="4" t="s">
        <v>3016</v>
      </c>
      <c r="E4194" s="5">
        <v>46298.396597222221</v>
      </c>
      <c r="F4194" s="6">
        <v>46298.695729166662</v>
      </c>
      <c r="G4194" s="4" t="s">
        <v>957</v>
      </c>
      <c r="H4194" s="4" t="s">
        <v>1034</v>
      </c>
      <c r="I4194" s="4" t="s">
        <v>790</v>
      </c>
      <c r="J4194" s="4" t="s">
        <v>623</v>
      </c>
      <c r="K4194" s="7" t="s">
        <v>608</v>
      </c>
    </row>
    <row r="4195" spans="1:11">
      <c r="A4195" s="9" t="str">
        <f>TRIM(_xlfn.TEXTBEFORE(D4195,"("))</f>
        <v>GURSIMRAN SINGH</v>
      </c>
      <c r="B4195" s="2" t="s">
        <v>3013</v>
      </c>
      <c r="C4195" s="3">
        <v>46298</v>
      </c>
      <c r="D4195" s="4" t="s">
        <v>2191</v>
      </c>
      <c r="E4195" s="5">
        <v>1</v>
      </c>
      <c r="F4195" s="6">
        <v>1</v>
      </c>
      <c r="G4195" s="4" t="s">
        <v>623</v>
      </c>
      <c r="H4195" s="4" t="s">
        <v>623</v>
      </c>
      <c r="I4195" s="4" t="s">
        <v>623</v>
      </c>
      <c r="J4195" s="4" t="s">
        <v>623</v>
      </c>
      <c r="K4195" s="7" t="s">
        <v>608</v>
      </c>
    </row>
    <row r="4196" spans="1:11">
      <c r="A4196" s="9" t="str">
        <f>TRIM(_xlfn.TEXTBEFORE(D4196,"("))</f>
        <v>SOHUM MADAAN</v>
      </c>
      <c r="B4196" s="2" t="s">
        <v>3013</v>
      </c>
      <c r="C4196" s="3">
        <v>46298</v>
      </c>
      <c r="D4196" s="4" t="s">
        <v>3015</v>
      </c>
      <c r="E4196" s="5">
        <v>46298.579537037032</v>
      </c>
      <c r="F4196" s="6">
        <v>46298.850752314815</v>
      </c>
      <c r="G4196" s="4" t="s">
        <v>1108</v>
      </c>
      <c r="H4196" s="4" t="s">
        <v>1191</v>
      </c>
      <c r="I4196" s="4" t="s">
        <v>816</v>
      </c>
      <c r="J4196" s="4" t="s">
        <v>632</v>
      </c>
      <c r="K4196" s="7" t="s">
        <v>608</v>
      </c>
    </row>
    <row r="4197" spans="1:11">
      <c r="A4197" s="9" t="str">
        <f>TRIM(_xlfn.TEXTBEFORE(D4197,"("))</f>
        <v>GINA THORAL</v>
      </c>
      <c r="B4197" s="2" t="s">
        <v>3013</v>
      </c>
      <c r="C4197" s="3">
        <v>46298</v>
      </c>
      <c r="D4197" s="4" t="s">
        <v>3014</v>
      </c>
      <c r="E4197" s="5">
        <v>46298.392777777779</v>
      </c>
      <c r="F4197" s="6">
        <v>46298.775312499994</v>
      </c>
      <c r="G4197" s="4" t="s">
        <v>831</v>
      </c>
      <c r="H4197" s="4" t="s">
        <v>763</v>
      </c>
      <c r="I4197" s="4" t="s">
        <v>1436</v>
      </c>
      <c r="J4197" s="4" t="s">
        <v>623</v>
      </c>
      <c r="K4197" s="7" t="s">
        <v>608</v>
      </c>
    </row>
    <row r="4198" spans="1:11">
      <c r="A4198" s="9" t="str">
        <f>TRIM(_xlfn.TEXTBEFORE(D4198,"("))</f>
        <v>JULISA CASTANEDA</v>
      </c>
      <c r="B4198" s="2" t="s">
        <v>3013</v>
      </c>
      <c r="C4198" s="3">
        <v>46298</v>
      </c>
      <c r="D4198" s="4" t="s">
        <v>3012</v>
      </c>
      <c r="E4198" s="5">
        <v>46298.500138888885</v>
      </c>
      <c r="F4198" s="6">
        <v>46298.801805555551</v>
      </c>
      <c r="G4198" s="4" t="s">
        <v>862</v>
      </c>
      <c r="H4198" s="4" t="s">
        <v>711</v>
      </c>
      <c r="I4198" s="4" t="s">
        <v>816</v>
      </c>
      <c r="J4198" s="4" t="s">
        <v>623</v>
      </c>
      <c r="K4198" s="7" t="s">
        <v>608</v>
      </c>
    </row>
    <row r="4199" spans="1:11">
      <c r="A4199" s="9" t="str">
        <f>TRIM(_xlfn.TEXTBEFORE(D4199,"("))</f>
        <v>ABBY CHAMBERS</v>
      </c>
      <c r="B4199" s="2" t="s">
        <v>3007</v>
      </c>
      <c r="C4199" s="3">
        <v>46298</v>
      </c>
      <c r="D4199" s="4" t="s">
        <v>3011</v>
      </c>
      <c r="E4199" s="5">
        <v>46298.401145833333</v>
      </c>
      <c r="F4199" s="6">
        <v>46298.73768518518</v>
      </c>
      <c r="G4199" s="4" t="s">
        <v>940</v>
      </c>
      <c r="H4199" s="4" t="s">
        <v>1111</v>
      </c>
      <c r="I4199" s="4" t="s">
        <v>686</v>
      </c>
      <c r="J4199" s="4" t="s">
        <v>623</v>
      </c>
      <c r="K4199" s="7" t="s">
        <v>608</v>
      </c>
    </row>
    <row r="4200" spans="1:11" ht="26">
      <c r="A4200" s="9" t="str">
        <f>TRIM(_xlfn.TEXTBEFORE(D4200,"("))</f>
        <v>CHARANPREET SINGH</v>
      </c>
      <c r="B4200" s="2" t="s">
        <v>3007</v>
      </c>
      <c r="C4200" s="3">
        <v>46298</v>
      </c>
      <c r="D4200" s="4" t="s">
        <v>2841</v>
      </c>
      <c r="E4200" s="5">
        <v>1</v>
      </c>
      <c r="F4200" s="6">
        <v>1</v>
      </c>
      <c r="G4200" s="4" t="s">
        <v>623</v>
      </c>
      <c r="H4200" s="4" t="s">
        <v>623</v>
      </c>
      <c r="I4200" s="4" t="s">
        <v>623</v>
      </c>
      <c r="J4200" s="4" t="s">
        <v>623</v>
      </c>
      <c r="K4200" s="7" t="s">
        <v>608</v>
      </c>
    </row>
    <row r="4201" spans="1:11">
      <c r="A4201" s="9" t="str">
        <f>TRIM(_xlfn.TEXTBEFORE(D4201,"("))</f>
        <v>BRANDON BALLARD</v>
      </c>
      <c r="B4201" s="2" t="s">
        <v>3007</v>
      </c>
      <c r="C4201" s="3">
        <v>46298</v>
      </c>
      <c r="D4201" s="4" t="s">
        <v>2962</v>
      </c>
      <c r="E4201" s="5">
        <v>1</v>
      </c>
      <c r="F4201" s="6">
        <v>1</v>
      </c>
      <c r="G4201" s="4" t="s">
        <v>623</v>
      </c>
      <c r="H4201" s="4" t="s">
        <v>623</v>
      </c>
      <c r="I4201" s="4" t="s">
        <v>623</v>
      </c>
      <c r="J4201" s="4" t="s">
        <v>623</v>
      </c>
      <c r="K4201" s="7" t="s">
        <v>608</v>
      </c>
    </row>
    <row r="4202" spans="1:11">
      <c r="A4202" s="9" t="str">
        <f>TRIM(_xlfn.TEXTBEFORE(D4202,"("))</f>
        <v>SUMAJE HAUGHTON</v>
      </c>
      <c r="B4202" s="2" t="s">
        <v>3007</v>
      </c>
      <c r="C4202" s="3">
        <v>46298</v>
      </c>
      <c r="D4202" s="4" t="s">
        <v>3010</v>
      </c>
      <c r="E4202" s="5">
        <v>46298.401145833333</v>
      </c>
      <c r="F4202" s="6">
        <v>46298.790937499994</v>
      </c>
      <c r="G4202" s="4" t="s">
        <v>627</v>
      </c>
      <c r="H4202" s="4" t="s">
        <v>627</v>
      </c>
      <c r="I4202" s="4" t="s">
        <v>623</v>
      </c>
      <c r="J4202" s="4" t="s">
        <v>791</v>
      </c>
      <c r="K4202" s="7" t="s">
        <v>608</v>
      </c>
    </row>
    <row r="4203" spans="1:11">
      <c r="A4203" s="9" t="str">
        <f>TRIM(_xlfn.TEXTBEFORE(D4203,"("))</f>
        <v>LAMELL GADSDEN</v>
      </c>
      <c r="B4203" s="2" t="s">
        <v>3007</v>
      </c>
      <c r="C4203" s="3">
        <v>46298</v>
      </c>
      <c r="D4203" s="4" t="s">
        <v>3009</v>
      </c>
      <c r="E4203" s="5">
        <v>1</v>
      </c>
      <c r="F4203" s="6">
        <v>1</v>
      </c>
      <c r="G4203" s="4" t="s">
        <v>623</v>
      </c>
      <c r="H4203" s="4" t="s">
        <v>623</v>
      </c>
      <c r="I4203" s="4" t="s">
        <v>623</v>
      </c>
      <c r="J4203" s="4" t="s">
        <v>623</v>
      </c>
      <c r="K4203" s="7" t="s">
        <v>608</v>
      </c>
    </row>
    <row r="4204" spans="1:11">
      <c r="A4204" s="9" t="str">
        <f>TRIM(_xlfn.TEXTBEFORE(D4204,"("))</f>
        <v>NATE PARIS</v>
      </c>
      <c r="B4204" s="2" t="s">
        <v>3007</v>
      </c>
      <c r="C4204" s="3">
        <v>46298</v>
      </c>
      <c r="D4204" s="4" t="s">
        <v>2840</v>
      </c>
      <c r="E4204" s="5">
        <v>46298.468124999999</v>
      </c>
      <c r="F4204" s="6">
        <v>46298.846377314811</v>
      </c>
      <c r="G4204" s="4" t="s">
        <v>1170</v>
      </c>
      <c r="H4204" s="4" t="s">
        <v>842</v>
      </c>
      <c r="I4204" s="4" t="s">
        <v>624</v>
      </c>
      <c r="J4204" s="4" t="s">
        <v>615</v>
      </c>
      <c r="K4204" s="7" t="s">
        <v>608</v>
      </c>
    </row>
    <row r="4205" spans="1:11">
      <c r="A4205" s="9" t="str">
        <f>TRIM(_xlfn.TEXTBEFORE(D4205,"("))</f>
        <v>RAMISA TASRIM</v>
      </c>
      <c r="B4205" s="2" t="s">
        <v>3007</v>
      </c>
      <c r="C4205" s="3">
        <v>46298</v>
      </c>
      <c r="D4205" s="4" t="s">
        <v>3008</v>
      </c>
      <c r="E4205" s="5">
        <v>1</v>
      </c>
      <c r="F4205" s="6">
        <v>1</v>
      </c>
      <c r="G4205" s="4" t="s">
        <v>623</v>
      </c>
      <c r="H4205" s="4" t="s">
        <v>623</v>
      </c>
      <c r="I4205" s="4" t="s">
        <v>623</v>
      </c>
      <c r="J4205" s="4" t="s">
        <v>623</v>
      </c>
      <c r="K4205" s="7" t="s">
        <v>608</v>
      </c>
    </row>
    <row r="4206" spans="1:11">
      <c r="A4206" s="9" t="str">
        <f>TRIM(_xlfn.TEXTBEFORE(D4206,"("))</f>
        <v>RHYEEM LAKE</v>
      </c>
      <c r="B4206" s="2" t="s">
        <v>3007</v>
      </c>
      <c r="C4206" s="3">
        <v>46298</v>
      </c>
      <c r="D4206" s="4" t="s">
        <v>3006</v>
      </c>
      <c r="E4206" s="5">
        <v>46298.514004629629</v>
      </c>
      <c r="F4206" s="6">
        <v>46298.846377314811</v>
      </c>
      <c r="G4206" s="4" t="s">
        <v>930</v>
      </c>
      <c r="H4206" s="4" t="s">
        <v>1027</v>
      </c>
      <c r="I4206" s="4" t="s">
        <v>1430</v>
      </c>
      <c r="J4206" s="4" t="s">
        <v>638</v>
      </c>
      <c r="K4206" s="7" t="s">
        <v>608</v>
      </c>
    </row>
    <row r="4207" spans="1:11">
      <c r="A4207" s="9" t="str">
        <f>TRIM(_xlfn.TEXTBEFORE(D4207,"("))</f>
        <v>ERIC KE</v>
      </c>
      <c r="B4207" s="2" t="s">
        <v>2999</v>
      </c>
      <c r="C4207" s="3">
        <v>46298</v>
      </c>
      <c r="D4207" s="4" t="s">
        <v>3005</v>
      </c>
      <c r="E4207" s="5">
        <v>46298.40320601852</v>
      </c>
      <c r="F4207" s="6">
        <v>46298.868645833332</v>
      </c>
      <c r="G4207" s="4" t="s">
        <v>1377</v>
      </c>
      <c r="H4207" s="4" t="s">
        <v>1377</v>
      </c>
      <c r="I4207" s="4" t="s">
        <v>623</v>
      </c>
      <c r="J4207" s="4" t="s">
        <v>623</v>
      </c>
      <c r="K4207" s="7" t="s">
        <v>608</v>
      </c>
    </row>
    <row r="4208" spans="1:11" ht="26">
      <c r="A4208" s="9" t="str">
        <f>TRIM(_xlfn.TEXTBEFORE(D4208,"("))</f>
        <v>EVELYN PASTUIZACA</v>
      </c>
      <c r="B4208" s="2" t="s">
        <v>2999</v>
      </c>
      <c r="C4208" s="3">
        <v>46298</v>
      </c>
      <c r="D4208" s="4" t="s">
        <v>3004</v>
      </c>
      <c r="E4208" s="5">
        <v>46298.647546296292</v>
      </c>
      <c r="F4208" s="6">
        <v>46298.81082175926</v>
      </c>
      <c r="G4208" s="4" t="s">
        <v>1519</v>
      </c>
      <c r="H4208" s="4" t="s">
        <v>1019</v>
      </c>
      <c r="I4208" s="4" t="s">
        <v>942</v>
      </c>
      <c r="J4208" s="4" t="s">
        <v>623</v>
      </c>
      <c r="K4208" s="7" t="s">
        <v>608</v>
      </c>
    </row>
    <row r="4209" spans="1:11">
      <c r="A4209" s="9" t="str">
        <f>TRIM(_xlfn.TEXTBEFORE(D4209,"("))</f>
        <v>JHONNY ASTUDILLO</v>
      </c>
      <c r="B4209" s="2" t="s">
        <v>2999</v>
      </c>
      <c r="C4209" s="3">
        <v>46298</v>
      </c>
      <c r="D4209" s="4" t="s">
        <v>3003</v>
      </c>
      <c r="E4209" s="5">
        <v>46298.375</v>
      </c>
      <c r="F4209" s="6">
        <v>46298.796967592592</v>
      </c>
      <c r="G4209" s="4" t="s">
        <v>1389</v>
      </c>
      <c r="H4209" s="4" t="s">
        <v>626</v>
      </c>
      <c r="I4209" s="4" t="s">
        <v>1415</v>
      </c>
      <c r="J4209" s="4" t="s">
        <v>623</v>
      </c>
      <c r="K4209" s="7" t="s">
        <v>608</v>
      </c>
    </row>
    <row r="4210" spans="1:11">
      <c r="A4210" s="9" t="str">
        <f>TRIM(_xlfn.TEXTBEFORE(D4210,"("))</f>
        <v>XUAN WANG</v>
      </c>
      <c r="B4210" s="2" t="s">
        <v>2999</v>
      </c>
      <c r="C4210" s="3">
        <v>46298</v>
      </c>
      <c r="D4210" s="4" t="s">
        <v>3002</v>
      </c>
      <c r="E4210" s="5">
        <v>1</v>
      </c>
      <c r="F4210" s="6">
        <v>1</v>
      </c>
      <c r="G4210" s="4" t="s">
        <v>623</v>
      </c>
      <c r="H4210" s="4" t="s">
        <v>623</v>
      </c>
      <c r="I4210" s="4" t="s">
        <v>623</v>
      </c>
      <c r="J4210" s="4" t="s">
        <v>623</v>
      </c>
      <c r="K4210" s="7" t="s">
        <v>608</v>
      </c>
    </row>
    <row r="4211" spans="1:11">
      <c r="A4211" s="9" t="str">
        <f>TRIM(_xlfn.TEXTBEFORE(D4211,"("))</f>
        <v>KIARA ROJAS</v>
      </c>
      <c r="B4211" s="2" t="s">
        <v>2999</v>
      </c>
      <c r="C4211" s="3">
        <v>46298</v>
      </c>
      <c r="D4211" s="4" t="s">
        <v>3001</v>
      </c>
      <c r="E4211" s="5">
        <v>1</v>
      </c>
      <c r="F4211" s="6">
        <v>1</v>
      </c>
      <c r="G4211" s="4" t="s">
        <v>623</v>
      </c>
      <c r="H4211" s="4" t="s">
        <v>623</v>
      </c>
      <c r="I4211" s="4" t="s">
        <v>623</v>
      </c>
      <c r="J4211" s="4" t="s">
        <v>623</v>
      </c>
      <c r="K4211" s="7" t="s">
        <v>608</v>
      </c>
    </row>
    <row r="4212" spans="1:11">
      <c r="A4212" s="9" t="str">
        <f>TRIM(_xlfn.TEXTBEFORE(D4212,"("))</f>
        <v>MINJUN LIN</v>
      </c>
      <c r="B4212" s="2" t="s">
        <v>2999</v>
      </c>
      <c r="C4212" s="3">
        <v>46298</v>
      </c>
      <c r="D4212" s="4" t="s">
        <v>3000</v>
      </c>
      <c r="E4212" s="5">
        <v>46298.65043981481</v>
      </c>
      <c r="F4212" s="6">
        <v>46298.868645833332</v>
      </c>
      <c r="G4212" s="4" t="s">
        <v>1253</v>
      </c>
      <c r="H4212" s="4" t="s">
        <v>1253</v>
      </c>
      <c r="I4212" s="4" t="s">
        <v>623</v>
      </c>
      <c r="J4212" s="4" t="s">
        <v>722</v>
      </c>
      <c r="K4212" s="7" t="s">
        <v>608</v>
      </c>
    </row>
    <row r="4213" spans="1:11">
      <c r="A4213" s="9" t="str">
        <f>TRIM(_xlfn.TEXTBEFORE(D4213,"("))</f>
        <v>ERIKA MOY</v>
      </c>
      <c r="B4213" s="2" t="s">
        <v>2999</v>
      </c>
      <c r="C4213" s="3">
        <v>46298</v>
      </c>
      <c r="D4213" s="4" t="s">
        <v>2998</v>
      </c>
      <c r="E4213" s="5">
        <v>46298.497418981482</v>
      </c>
      <c r="F4213" s="6">
        <v>46298.750497685185</v>
      </c>
      <c r="G4213" s="4" t="s">
        <v>1108</v>
      </c>
      <c r="H4213" s="4" t="s">
        <v>1108</v>
      </c>
      <c r="I4213" s="4" t="s">
        <v>623</v>
      </c>
      <c r="J4213" s="4" t="s">
        <v>623</v>
      </c>
      <c r="K4213" s="7" t="s">
        <v>608</v>
      </c>
    </row>
    <row r="4214" spans="1:11">
      <c r="A4214" s="9" t="str">
        <f>TRIM(_xlfn.TEXTBEFORE(D4214,"("))</f>
        <v>GURSIMRAN SINGH</v>
      </c>
      <c r="B4214" s="2" t="s">
        <v>2992</v>
      </c>
      <c r="C4214" s="3">
        <v>46298</v>
      </c>
      <c r="D4214" s="4" t="s">
        <v>2191</v>
      </c>
      <c r="E4214" s="5">
        <v>1</v>
      </c>
      <c r="F4214" s="6">
        <v>1</v>
      </c>
      <c r="G4214" s="4" t="s">
        <v>623</v>
      </c>
      <c r="H4214" s="4" t="s">
        <v>623</v>
      </c>
      <c r="I4214" s="4" t="s">
        <v>623</v>
      </c>
      <c r="J4214" s="4" t="s">
        <v>623</v>
      </c>
      <c r="K4214" s="7" t="s">
        <v>608</v>
      </c>
    </row>
    <row r="4215" spans="1:11">
      <c r="A4215" s="9" t="str">
        <f>TRIM(_xlfn.TEXTBEFORE(D4215,"("))</f>
        <v>MELVIN GUEVARA</v>
      </c>
      <c r="B4215" s="2" t="s">
        <v>2992</v>
      </c>
      <c r="C4215" s="3">
        <v>46298</v>
      </c>
      <c r="D4215" s="4" t="s">
        <v>2997</v>
      </c>
      <c r="E4215" s="5">
        <v>46298.494398148148</v>
      </c>
      <c r="F4215" s="6">
        <v>46298.851064814815</v>
      </c>
      <c r="G4215" s="4" t="s">
        <v>997</v>
      </c>
      <c r="H4215" s="4" t="s">
        <v>715</v>
      </c>
      <c r="I4215" s="4" t="s">
        <v>722</v>
      </c>
      <c r="J4215" s="4" t="s">
        <v>623</v>
      </c>
      <c r="K4215" s="7" t="s">
        <v>608</v>
      </c>
    </row>
    <row r="4216" spans="1:11">
      <c r="A4216" s="9" t="str">
        <f>TRIM(_xlfn.TEXTBEFORE(D4216,"("))</f>
        <v>CARLOS POLANCO</v>
      </c>
      <c r="B4216" s="2" t="s">
        <v>2992</v>
      </c>
      <c r="C4216" s="3">
        <v>46298</v>
      </c>
      <c r="D4216" s="4" t="s">
        <v>2996</v>
      </c>
      <c r="E4216" s="5">
        <v>46298.641331018516</v>
      </c>
      <c r="F4216" s="6">
        <v>46298.851064814815</v>
      </c>
      <c r="G4216" s="4" t="s">
        <v>661</v>
      </c>
      <c r="H4216" s="4" t="s">
        <v>1532</v>
      </c>
      <c r="I4216" s="4" t="s">
        <v>663</v>
      </c>
      <c r="J4216" s="4" t="s">
        <v>623</v>
      </c>
      <c r="K4216" s="7" t="s">
        <v>608</v>
      </c>
    </row>
    <row r="4217" spans="1:11" ht="26">
      <c r="A4217" s="9" t="str">
        <f>TRIM(_xlfn.TEXTBEFORE(D4217,"("))</f>
        <v>ALEXANDRA QUIZHPE AYORA</v>
      </c>
      <c r="B4217" s="2" t="s">
        <v>2992</v>
      </c>
      <c r="C4217" s="3">
        <v>46298</v>
      </c>
      <c r="D4217" s="4" t="s">
        <v>2995</v>
      </c>
      <c r="E4217" s="5">
        <v>46298.610879629625</v>
      </c>
      <c r="F4217" s="6">
        <v>46298.8355787037</v>
      </c>
      <c r="G4217" s="4" t="s">
        <v>698</v>
      </c>
      <c r="H4217" s="4" t="s">
        <v>698</v>
      </c>
      <c r="I4217" s="4" t="s">
        <v>623</v>
      </c>
      <c r="J4217" s="4" t="s">
        <v>623</v>
      </c>
      <c r="K4217" s="7" t="s">
        <v>608</v>
      </c>
    </row>
    <row r="4218" spans="1:11">
      <c r="A4218" s="9" t="str">
        <f>TRIM(_xlfn.TEXTBEFORE(D4218,"("))</f>
        <v>HAMDAN RASHID</v>
      </c>
      <c r="B4218" s="2" t="s">
        <v>2992</v>
      </c>
      <c r="C4218" s="3">
        <v>46298</v>
      </c>
      <c r="D4218" s="4" t="s">
        <v>2994</v>
      </c>
      <c r="E4218" s="5">
        <v>1</v>
      </c>
      <c r="F4218" s="6">
        <v>1</v>
      </c>
      <c r="G4218" s="4" t="s">
        <v>623</v>
      </c>
      <c r="H4218" s="4" t="s">
        <v>623</v>
      </c>
      <c r="I4218" s="4" t="s">
        <v>623</v>
      </c>
      <c r="J4218" s="4" t="s">
        <v>623</v>
      </c>
      <c r="K4218" s="7" t="s">
        <v>608</v>
      </c>
    </row>
    <row r="4219" spans="1:11" ht="26">
      <c r="A4219" s="9" t="str">
        <f>TRIM(_xlfn.TEXTBEFORE(D4219,"("))</f>
        <v>YAMILET MARTINEZ CIPRIAN</v>
      </c>
      <c r="B4219" s="2" t="s">
        <v>2992</v>
      </c>
      <c r="C4219" s="3">
        <v>46298</v>
      </c>
      <c r="D4219" s="4" t="s">
        <v>2993</v>
      </c>
      <c r="E4219" s="5">
        <v>46298.402256944442</v>
      </c>
      <c r="F4219" s="6">
        <v>46298.712002314816</v>
      </c>
      <c r="G4219" s="4" t="s">
        <v>751</v>
      </c>
      <c r="H4219" s="4" t="s">
        <v>1055</v>
      </c>
      <c r="I4219" s="4" t="s">
        <v>635</v>
      </c>
      <c r="J4219" s="4" t="s">
        <v>623</v>
      </c>
      <c r="K4219" s="7" t="s">
        <v>608</v>
      </c>
    </row>
    <row r="4220" spans="1:11">
      <c r="A4220" s="9" t="str">
        <f>TRIM(_xlfn.TEXTBEFORE(D4220,"("))</f>
        <v>SYED MUFAZZAL</v>
      </c>
      <c r="B4220" s="2" t="s">
        <v>2992</v>
      </c>
      <c r="C4220" s="3">
        <v>46298</v>
      </c>
      <c r="D4220" s="4" t="s">
        <v>2991</v>
      </c>
      <c r="E4220" s="5">
        <v>46298.402256944442</v>
      </c>
      <c r="F4220" s="6">
        <v>46298.714120370365</v>
      </c>
      <c r="G4220" s="4" t="s">
        <v>692</v>
      </c>
      <c r="H4220" s="4" t="s">
        <v>982</v>
      </c>
      <c r="I4220" s="4" t="s">
        <v>645</v>
      </c>
      <c r="J4220" s="4" t="s">
        <v>623</v>
      </c>
      <c r="K4220" s="7" t="s">
        <v>608</v>
      </c>
    </row>
    <row r="4221" spans="1:11">
      <c r="A4221" s="9" t="str">
        <f>TRIM(_xlfn.TEXTBEFORE(D4221,"("))</f>
        <v>JAZMIN CAMACHO</v>
      </c>
      <c r="B4221" s="2" t="s">
        <v>2985</v>
      </c>
      <c r="C4221" s="3">
        <v>46298</v>
      </c>
      <c r="D4221" s="4" t="s">
        <v>2990</v>
      </c>
      <c r="E4221" s="5">
        <v>1</v>
      </c>
      <c r="F4221" s="6">
        <v>1</v>
      </c>
      <c r="G4221" s="4" t="s">
        <v>623</v>
      </c>
      <c r="H4221" s="4" t="s">
        <v>623</v>
      </c>
      <c r="I4221" s="4" t="s">
        <v>623</v>
      </c>
      <c r="J4221" s="4" t="s">
        <v>623</v>
      </c>
      <c r="K4221" s="7" t="s">
        <v>608</v>
      </c>
    </row>
    <row r="4222" spans="1:11">
      <c r="A4222" s="9" t="str">
        <f>TRIM(_xlfn.TEXTBEFORE(D4222,"("))</f>
        <v>NESLI GONZALEZ</v>
      </c>
      <c r="B4222" s="2" t="s">
        <v>2985</v>
      </c>
      <c r="C4222" s="3">
        <v>46298</v>
      </c>
      <c r="D4222" s="4" t="s">
        <v>2989</v>
      </c>
      <c r="E4222" s="5">
        <v>46298.413078703699</v>
      </c>
      <c r="F4222" s="6">
        <v>46298.849791666667</v>
      </c>
      <c r="G4222" s="4" t="s">
        <v>1215</v>
      </c>
      <c r="H4222" s="4" t="s">
        <v>1215</v>
      </c>
      <c r="I4222" s="4" t="s">
        <v>623</v>
      </c>
      <c r="J4222" s="4" t="s">
        <v>672</v>
      </c>
      <c r="K4222" s="7" t="s">
        <v>608</v>
      </c>
    </row>
    <row r="4223" spans="1:11">
      <c r="A4223" s="9" t="str">
        <f>TRIM(_xlfn.TEXTBEFORE(D4223,"("))</f>
        <v>REGINA ALFARO</v>
      </c>
      <c r="B4223" s="2" t="s">
        <v>2985</v>
      </c>
      <c r="C4223" s="3">
        <v>46298</v>
      </c>
      <c r="D4223" s="4" t="s">
        <v>2988</v>
      </c>
      <c r="E4223" s="5">
        <v>1</v>
      </c>
      <c r="F4223" s="6">
        <v>1</v>
      </c>
      <c r="G4223" s="4" t="s">
        <v>623</v>
      </c>
      <c r="H4223" s="4" t="s">
        <v>623</v>
      </c>
      <c r="I4223" s="4" t="s">
        <v>623</v>
      </c>
      <c r="J4223" s="4" t="s">
        <v>623</v>
      </c>
      <c r="K4223" s="7" t="s">
        <v>608</v>
      </c>
    </row>
    <row r="4224" spans="1:11">
      <c r="A4224" s="9" t="str">
        <f>TRIM(_xlfn.TEXTBEFORE(D4224,"("))</f>
        <v>MICHAEL FLORES</v>
      </c>
      <c r="B4224" s="2" t="s">
        <v>2985</v>
      </c>
      <c r="C4224" s="3">
        <v>46298</v>
      </c>
      <c r="D4224" s="4" t="s">
        <v>2987</v>
      </c>
      <c r="E4224" s="5">
        <v>46298.402349537035</v>
      </c>
      <c r="F4224" s="6">
        <v>46298.849791666667</v>
      </c>
      <c r="G4224" s="4" t="s">
        <v>1143</v>
      </c>
      <c r="H4224" s="4" t="s">
        <v>1215</v>
      </c>
      <c r="I4224" s="4" t="s">
        <v>714</v>
      </c>
      <c r="J4224" s="4" t="s">
        <v>623</v>
      </c>
      <c r="K4224" s="7" t="s">
        <v>608</v>
      </c>
    </row>
    <row r="4225" spans="1:11" ht="26">
      <c r="A4225" s="9" t="str">
        <f>TRIM(_xlfn.TEXTBEFORE(D4225,"("))</f>
        <v>EDDY OSORIO ALVAREZ</v>
      </c>
      <c r="B4225" s="2" t="s">
        <v>2985</v>
      </c>
      <c r="C4225" s="3">
        <v>46298</v>
      </c>
      <c r="D4225" s="4" t="s">
        <v>2986</v>
      </c>
      <c r="E4225" s="5">
        <v>46298.407708333332</v>
      </c>
      <c r="F4225" s="6">
        <v>46298.849791666667</v>
      </c>
      <c r="G4225" s="4" t="s">
        <v>1804</v>
      </c>
      <c r="H4225" s="4" t="s">
        <v>1627</v>
      </c>
      <c r="I4225" s="4" t="s">
        <v>1250</v>
      </c>
      <c r="J4225" s="4" t="s">
        <v>623</v>
      </c>
      <c r="K4225" s="7" t="s">
        <v>608</v>
      </c>
    </row>
    <row r="4226" spans="1:11">
      <c r="A4226" s="9" t="str">
        <f>TRIM(_xlfn.TEXTBEFORE(D4226,"("))</f>
        <v>EUDRYS TORRES</v>
      </c>
      <c r="B4226" s="2" t="s">
        <v>2985</v>
      </c>
      <c r="C4226" s="3">
        <v>46298</v>
      </c>
      <c r="D4226" s="4" t="s">
        <v>2984</v>
      </c>
      <c r="E4226" s="5">
        <v>46298.520115740735</v>
      </c>
      <c r="F4226" s="6">
        <v>46298.849791666667</v>
      </c>
      <c r="G4226" s="4" t="s">
        <v>920</v>
      </c>
      <c r="H4226" s="4" t="s">
        <v>760</v>
      </c>
      <c r="I4226" s="4" t="s">
        <v>714</v>
      </c>
      <c r="J4226" s="4" t="s">
        <v>623</v>
      </c>
      <c r="K4226" s="7" t="s">
        <v>608</v>
      </c>
    </row>
    <row r="4227" spans="1:11" ht="26">
      <c r="A4227" s="9" t="str">
        <f>TRIM(_xlfn.TEXTBEFORE(D4227,"("))</f>
        <v>CHRISTOPHER LAFRANCE</v>
      </c>
      <c r="B4227" s="2" t="s">
        <v>2979</v>
      </c>
      <c r="C4227" s="3">
        <v>46298</v>
      </c>
      <c r="D4227" s="4" t="s">
        <v>2983</v>
      </c>
      <c r="E4227" s="5">
        <v>46298.520196759258</v>
      </c>
      <c r="F4227" s="6">
        <v>46298.61173611111</v>
      </c>
      <c r="G4227" s="4" t="s">
        <v>1511</v>
      </c>
      <c r="H4227" s="4" t="s">
        <v>802</v>
      </c>
      <c r="I4227" s="4" t="s">
        <v>642</v>
      </c>
      <c r="J4227" s="4" t="s">
        <v>623</v>
      </c>
      <c r="K4227" s="7" t="s">
        <v>608</v>
      </c>
    </row>
    <row r="4228" spans="1:11">
      <c r="A4228" s="9" t="str">
        <f>TRIM(_xlfn.TEXTBEFORE(D4228,"("))</f>
        <v>SHANJIDA NEHA</v>
      </c>
      <c r="B4228" s="2" t="s">
        <v>2979</v>
      </c>
      <c r="C4228" s="3">
        <v>46298</v>
      </c>
      <c r="D4228" s="4" t="s">
        <v>2982</v>
      </c>
      <c r="E4228" s="5">
        <v>46298.444155092591</v>
      </c>
      <c r="F4228" s="6">
        <v>46298.875</v>
      </c>
      <c r="G4228" s="4" t="s">
        <v>1084</v>
      </c>
      <c r="H4228" s="4" t="s">
        <v>917</v>
      </c>
      <c r="I4228" s="4" t="s">
        <v>638</v>
      </c>
      <c r="J4228" s="4" t="s">
        <v>623</v>
      </c>
      <c r="K4228" s="7" t="s">
        <v>608</v>
      </c>
    </row>
    <row r="4229" spans="1:11" ht="26">
      <c r="A4229" s="9" t="str">
        <f>TRIM(_xlfn.TEXTBEFORE(D4229,"("))</f>
        <v>MEENA SINGH-BOODHAI</v>
      </c>
      <c r="B4229" s="2" t="s">
        <v>2979</v>
      </c>
      <c r="C4229" s="3">
        <v>46298</v>
      </c>
      <c r="D4229" s="4" t="s">
        <v>2981</v>
      </c>
      <c r="E4229" s="5">
        <v>46298.382974537039</v>
      </c>
      <c r="F4229" s="6">
        <v>46298.795347222222</v>
      </c>
      <c r="G4229" s="4" t="s">
        <v>1401</v>
      </c>
      <c r="H4229" s="4" t="s">
        <v>730</v>
      </c>
      <c r="I4229" s="4" t="s">
        <v>1906</v>
      </c>
      <c r="J4229" s="4" t="s">
        <v>1020</v>
      </c>
      <c r="K4229" s="7" t="s">
        <v>608</v>
      </c>
    </row>
    <row r="4230" spans="1:11">
      <c r="A4230" s="9" t="str">
        <f>TRIM(_xlfn.TEXTBEFORE(D4230,"("))</f>
        <v>DAWOOD KHAN</v>
      </c>
      <c r="B4230" s="2" t="s">
        <v>2979</v>
      </c>
      <c r="C4230" s="3">
        <v>46298</v>
      </c>
      <c r="D4230" s="4" t="s">
        <v>2980</v>
      </c>
      <c r="E4230" s="5">
        <v>46298.410034722219</v>
      </c>
      <c r="F4230" s="6">
        <v>46298.58762731481</v>
      </c>
      <c r="G4230" s="4" t="s">
        <v>1242</v>
      </c>
      <c r="H4230" s="4" t="s">
        <v>1242</v>
      </c>
      <c r="I4230" s="4" t="s">
        <v>623</v>
      </c>
      <c r="J4230" s="4" t="s">
        <v>610</v>
      </c>
      <c r="K4230" s="7" t="s">
        <v>608</v>
      </c>
    </row>
    <row r="4231" spans="1:11">
      <c r="A4231" s="9" t="str">
        <f>TRIM(_xlfn.TEXTBEFORE(D4231,"("))</f>
        <v>SHIV LATCHIRAM</v>
      </c>
      <c r="B4231" s="2" t="s">
        <v>2979</v>
      </c>
      <c r="C4231" s="3">
        <v>46298</v>
      </c>
      <c r="D4231" s="4" t="s">
        <v>2978</v>
      </c>
      <c r="E4231" s="5">
        <v>46298.566030092588</v>
      </c>
      <c r="F4231" s="6">
        <v>46298.875</v>
      </c>
      <c r="G4231" s="4" t="s">
        <v>1068</v>
      </c>
      <c r="H4231" s="4" t="s">
        <v>704</v>
      </c>
      <c r="I4231" s="4" t="s">
        <v>2351</v>
      </c>
      <c r="J4231" s="4" t="s">
        <v>623</v>
      </c>
      <c r="K4231" s="7" t="s">
        <v>608</v>
      </c>
    </row>
    <row r="4232" spans="1:11">
      <c r="A4232" s="9" t="str">
        <f>TRIM(_xlfn.TEXTBEFORE(D4232,"("))</f>
        <v>MANMEET MULTANI</v>
      </c>
      <c r="B4232" s="2" t="s">
        <v>2971</v>
      </c>
      <c r="C4232" s="3">
        <v>46298</v>
      </c>
      <c r="D4232" s="4" t="s">
        <v>2977</v>
      </c>
      <c r="E4232" s="5">
        <v>46298.402731481481</v>
      </c>
      <c r="F4232" s="6">
        <v>46298.651562499996</v>
      </c>
      <c r="G4232" s="4" t="s">
        <v>1026</v>
      </c>
      <c r="H4232" s="4" t="s">
        <v>954</v>
      </c>
      <c r="I4232" s="4" t="s">
        <v>2584</v>
      </c>
      <c r="J4232" s="4" t="s">
        <v>623</v>
      </c>
      <c r="K4232" s="7" t="s">
        <v>608</v>
      </c>
    </row>
    <row r="4233" spans="1:11">
      <c r="A4233" s="9" t="str">
        <f>TRIM(_xlfn.TEXTBEFORE(D4233,"("))</f>
        <v>DEVIKA RAM</v>
      </c>
      <c r="B4233" s="2" t="s">
        <v>2971</v>
      </c>
      <c r="C4233" s="3">
        <v>46298</v>
      </c>
      <c r="D4233" s="4" t="s">
        <v>2976</v>
      </c>
      <c r="E4233" s="5">
        <v>46298.39912037037</v>
      </c>
      <c r="F4233" s="6">
        <v>46298.800590277773</v>
      </c>
      <c r="G4233" s="4" t="s">
        <v>1152</v>
      </c>
      <c r="H4233" s="4" t="s">
        <v>1163</v>
      </c>
      <c r="I4233" s="4" t="s">
        <v>996</v>
      </c>
      <c r="J4233" s="4" t="s">
        <v>956</v>
      </c>
      <c r="K4233" s="7" t="s">
        <v>608</v>
      </c>
    </row>
    <row r="4234" spans="1:11">
      <c r="A4234" s="9" t="str">
        <f>TRIM(_xlfn.TEXTBEFORE(D4234,"("))</f>
        <v>BINGHUA DAI</v>
      </c>
      <c r="B4234" s="2" t="s">
        <v>2971</v>
      </c>
      <c r="C4234" s="3">
        <v>46298</v>
      </c>
      <c r="D4234" s="4" t="s">
        <v>2975</v>
      </c>
      <c r="E4234" s="5">
        <v>46298.572395833333</v>
      </c>
      <c r="F4234" s="6">
        <v>46298.855821759258</v>
      </c>
      <c r="G4234" s="4" t="s">
        <v>731</v>
      </c>
      <c r="H4234" s="4" t="s">
        <v>1055</v>
      </c>
      <c r="I4234" s="4" t="s">
        <v>1020</v>
      </c>
      <c r="J4234" s="4" t="s">
        <v>623</v>
      </c>
      <c r="K4234" s="7" t="s">
        <v>608</v>
      </c>
    </row>
    <row r="4235" spans="1:11">
      <c r="A4235" s="9" t="str">
        <f>TRIM(_xlfn.TEXTBEFORE(D4235,"("))</f>
        <v>SUFIAN ALI</v>
      </c>
      <c r="B4235" s="2" t="s">
        <v>2971</v>
      </c>
      <c r="C4235" s="3">
        <v>46298</v>
      </c>
      <c r="D4235" s="4" t="s">
        <v>2974</v>
      </c>
      <c r="E4235" s="5">
        <v>1</v>
      </c>
      <c r="F4235" s="6">
        <v>1</v>
      </c>
      <c r="G4235" s="4" t="s">
        <v>623</v>
      </c>
      <c r="H4235" s="4" t="s">
        <v>623</v>
      </c>
      <c r="I4235" s="4" t="s">
        <v>623</v>
      </c>
      <c r="J4235" s="4" t="s">
        <v>623</v>
      </c>
      <c r="K4235" s="7" t="s">
        <v>608</v>
      </c>
    </row>
    <row r="4236" spans="1:11">
      <c r="A4236" s="9" t="str">
        <f>TRIM(_xlfn.TEXTBEFORE(D4236,"("))</f>
        <v>LYBA ADRIS</v>
      </c>
      <c r="B4236" s="2" t="s">
        <v>2971</v>
      </c>
      <c r="C4236" s="3">
        <v>46298</v>
      </c>
      <c r="D4236" s="4" t="s">
        <v>2973</v>
      </c>
      <c r="E4236" s="5">
        <v>46298.473182870366</v>
      </c>
      <c r="F4236" s="6">
        <v>46298.855821759258</v>
      </c>
      <c r="G4236" s="4" t="s">
        <v>716</v>
      </c>
      <c r="H4236" s="4" t="s">
        <v>820</v>
      </c>
      <c r="I4236" s="4" t="s">
        <v>748</v>
      </c>
      <c r="J4236" s="4" t="s">
        <v>672</v>
      </c>
      <c r="K4236" s="7" t="s">
        <v>608</v>
      </c>
    </row>
    <row r="4237" spans="1:11">
      <c r="A4237" s="9" t="str">
        <f>TRIM(_xlfn.TEXTBEFORE(D4237,"("))</f>
        <v>SIBTAIN RAZA</v>
      </c>
      <c r="B4237" s="2" t="s">
        <v>2971</v>
      </c>
      <c r="C4237" s="3">
        <v>46298</v>
      </c>
      <c r="D4237" s="4" t="s">
        <v>2972</v>
      </c>
      <c r="E4237" s="5">
        <v>1</v>
      </c>
      <c r="F4237" s="6">
        <v>1</v>
      </c>
      <c r="G4237" s="4" t="s">
        <v>623</v>
      </c>
      <c r="H4237" s="4" t="s">
        <v>623</v>
      </c>
      <c r="I4237" s="4" t="s">
        <v>623</v>
      </c>
      <c r="J4237" s="4" t="s">
        <v>623</v>
      </c>
      <c r="K4237" s="7" t="s">
        <v>608</v>
      </c>
    </row>
    <row r="4238" spans="1:11">
      <c r="A4238" s="9" t="str">
        <f>TRIM(_xlfn.TEXTBEFORE(D4238,"("))</f>
        <v>GURSIMRAN SINGH</v>
      </c>
      <c r="B4238" s="2" t="s">
        <v>2971</v>
      </c>
      <c r="C4238" s="3">
        <v>46298</v>
      </c>
      <c r="D4238" s="4" t="s">
        <v>2191</v>
      </c>
      <c r="E4238" s="5">
        <v>1</v>
      </c>
      <c r="F4238" s="6">
        <v>1</v>
      </c>
      <c r="G4238" s="4" t="s">
        <v>623</v>
      </c>
      <c r="H4238" s="4" t="s">
        <v>623</v>
      </c>
      <c r="I4238" s="4" t="s">
        <v>623</v>
      </c>
      <c r="J4238" s="4" t="s">
        <v>623</v>
      </c>
      <c r="K4238" s="7" t="s">
        <v>608</v>
      </c>
    </row>
    <row r="4239" spans="1:11">
      <c r="A4239" s="9" t="str">
        <f>TRIM(_xlfn.TEXTBEFORE(D4239,"("))</f>
        <v>NINA THOMPSON</v>
      </c>
      <c r="B4239" s="2" t="s">
        <v>2966</v>
      </c>
      <c r="C4239" s="3">
        <v>46298</v>
      </c>
      <c r="D4239" s="4" t="s">
        <v>2970</v>
      </c>
      <c r="E4239" s="5">
        <v>46298.460416666661</v>
      </c>
      <c r="F4239" s="6">
        <v>46298.720833333333</v>
      </c>
      <c r="G4239" s="4" t="s">
        <v>1000</v>
      </c>
      <c r="H4239" s="4" t="s">
        <v>2085</v>
      </c>
      <c r="I4239" s="4" t="s">
        <v>855</v>
      </c>
      <c r="J4239" s="4" t="s">
        <v>1462</v>
      </c>
      <c r="K4239" s="7" t="s">
        <v>608</v>
      </c>
    </row>
    <row r="4240" spans="1:11" ht="26">
      <c r="A4240" s="9" t="str">
        <f>TRIM(_xlfn.TEXTBEFORE(D4240,"("))</f>
        <v>LEONELA HERNANDEZ</v>
      </c>
      <c r="B4240" s="2" t="s">
        <v>2966</v>
      </c>
      <c r="C4240" s="3">
        <v>46298</v>
      </c>
      <c r="D4240" s="4" t="s">
        <v>2969</v>
      </c>
      <c r="E4240" s="5">
        <v>46298.395138888889</v>
      </c>
      <c r="F4240" s="6">
        <v>46298.873611111107</v>
      </c>
      <c r="G4240" s="4" t="s">
        <v>887</v>
      </c>
      <c r="H4240" s="4" t="s">
        <v>976</v>
      </c>
      <c r="I4240" s="4" t="s">
        <v>811</v>
      </c>
      <c r="J4240" s="4" t="s">
        <v>1406</v>
      </c>
      <c r="K4240" s="7" t="s">
        <v>608</v>
      </c>
    </row>
    <row r="4241" spans="1:11">
      <c r="A4241" s="9" t="str">
        <f>TRIM(_xlfn.TEXTBEFORE(D4241,"("))</f>
        <v>DEVIN LUNA</v>
      </c>
      <c r="B4241" s="2" t="s">
        <v>2966</v>
      </c>
      <c r="C4241" s="3">
        <v>46298</v>
      </c>
      <c r="D4241" s="4" t="s">
        <v>2968</v>
      </c>
      <c r="E4241" s="5">
        <v>46298.534722222219</v>
      </c>
      <c r="F4241" s="6">
        <v>46298.873611111107</v>
      </c>
      <c r="G4241" s="4" t="s">
        <v>685</v>
      </c>
      <c r="H4241" s="4" t="s">
        <v>862</v>
      </c>
      <c r="I4241" s="4" t="s">
        <v>616</v>
      </c>
      <c r="J4241" s="4" t="s">
        <v>931</v>
      </c>
      <c r="K4241" s="7" t="s">
        <v>608</v>
      </c>
    </row>
    <row r="4242" spans="1:11">
      <c r="A4242" s="9" t="str">
        <f>TRIM(_xlfn.TEXTBEFORE(D4242,"("))</f>
        <v>TAYLOR RAMLAL</v>
      </c>
      <c r="B4242" s="2" t="s">
        <v>2966</v>
      </c>
      <c r="C4242" s="3">
        <v>46298</v>
      </c>
      <c r="D4242" s="4" t="s">
        <v>2967</v>
      </c>
      <c r="E4242" s="5">
        <v>46298.377777777772</v>
      </c>
      <c r="F4242" s="6">
        <v>46298.859027777777</v>
      </c>
      <c r="G4242" s="4" t="s">
        <v>1470</v>
      </c>
      <c r="H4242" s="4" t="s">
        <v>921</v>
      </c>
      <c r="I4242" s="4" t="s">
        <v>739</v>
      </c>
      <c r="J4242" s="4" t="s">
        <v>619</v>
      </c>
      <c r="K4242" s="7" t="s">
        <v>608</v>
      </c>
    </row>
    <row r="4243" spans="1:11">
      <c r="A4243" s="9" t="str">
        <f>TRIM(_xlfn.TEXTBEFORE(D4243,"("))</f>
        <v>LUNNA FLORES</v>
      </c>
      <c r="B4243" s="2" t="s">
        <v>2966</v>
      </c>
      <c r="C4243" s="3">
        <v>46298</v>
      </c>
      <c r="D4243" s="4" t="s">
        <v>2965</v>
      </c>
      <c r="E4243" s="5">
        <v>1</v>
      </c>
      <c r="F4243" s="6">
        <v>1</v>
      </c>
      <c r="G4243" s="4" t="s">
        <v>623</v>
      </c>
      <c r="H4243" s="4" t="s">
        <v>623</v>
      </c>
      <c r="I4243" s="4" t="s">
        <v>623</v>
      </c>
      <c r="J4243" s="4" t="s">
        <v>623</v>
      </c>
      <c r="K4243" s="7" t="s">
        <v>608</v>
      </c>
    </row>
    <row r="4244" spans="1:11">
      <c r="A4244" s="9" t="str">
        <f>TRIM(_xlfn.TEXTBEFORE(D4244,"("))</f>
        <v>LUIS PROCOPIO</v>
      </c>
      <c r="B4244" s="2" t="s">
        <v>2616</v>
      </c>
      <c r="C4244" s="3">
        <v>46298</v>
      </c>
      <c r="D4244" s="4" t="s">
        <v>2618</v>
      </c>
      <c r="E4244" s="5">
        <v>46298.504166666666</v>
      </c>
      <c r="F4244" s="6">
        <v>46298.878472222219</v>
      </c>
      <c r="G4244" s="4" t="s">
        <v>1343</v>
      </c>
      <c r="H4244" s="4" t="s">
        <v>1400</v>
      </c>
      <c r="I4244" s="4" t="s">
        <v>646</v>
      </c>
      <c r="J4244" s="4" t="s">
        <v>623</v>
      </c>
      <c r="K4244" s="7" t="s">
        <v>608</v>
      </c>
    </row>
    <row r="4245" spans="1:11">
      <c r="A4245" s="9" t="str">
        <f>TRIM(_xlfn.TEXTBEFORE(D4245,"("))</f>
        <v>JACOB ALVAREZ</v>
      </c>
      <c r="B4245" s="2" t="s">
        <v>2961</v>
      </c>
      <c r="C4245" s="3">
        <v>46298</v>
      </c>
      <c r="D4245" s="4" t="s">
        <v>2964</v>
      </c>
      <c r="E4245" s="5">
        <v>46298.477083333331</v>
      </c>
      <c r="F4245" s="6">
        <v>46298.856249999997</v>
      </c>
      <c r="G4245" s="4" t="s">
        <v>1492</v>
      </c>
      <c r="H4245" s="4" t="s">
        <v>1492</v>
      </c>
      <c r="I4245" s="4" t="s">
        <v>623</v>
      </c>
      <c r="J4245" s="4" t="s">
        <v>623</v>
      </c>
      <c r="K4245" s="7" t="s">
        <v>608</v>
      </c>
    </row>
    <row r="4246" spans="1:11" ht="26">
      <c r="A4246" s="9" t="str">
        <f>TRIM(_xlfn.TEXTBEFORE(D4246,"("))</f>
        <v>FERNANDO BETANCES</v>
      </c>
      <c r="B4246" s="2" t="s">
        <v>2961</v>
      </c>
      <c r="C4246" s="3">
        <v>46298</v>
      </c>
      <c r="D4246" s="4" t="s">
        <v>2963</v>
      </c>
      <c r="E4246" s="5">
        <v>46298.384722222218</v>
      </c>
      <c r="F4246" s="6">
        <v>46298.721527777772</v>
      </c>
      <c r="G4246" s="4" t="s">
        <v>940</v>
      </c>
      <c r="H4246" s="4" t="s">
        <v>940</v>
      </c>
      <c r="I4246" s="4" t="s">
        <v>623</v>
      </c>
      <c r="J4246" s="4" t="s">
        <v>623</v>
      </c>
      <c r="K4246" s="7" t="s">
        <v>608</v>
      </c>
    </row>
    <row r="4247" spans="1:11">
      <c r="A4247" s="9" t="str">
        <f>TRIM(_xlfn.TEXTBEFORE(D4247,"("))</f>
        <v>BRANDON BALLARD</v>
      </c>
      <c r="B4247" s="2" t="s">
        <v>2961</v>
      </c>
      <c r="C4247" s="3">
        <v>46298</v>
      </c>
      <c r="D4247" s="4" t="s">
        <v>2962</v>
      </c>
      <c r="E4247" s="5">
        <v>1</v>
      </c>
      <c r="F4247" s="6">
        <v>1</v>
      </c>
      <c r="G4247" s="4" t="s">
        <v>623</v>
      </c>
      <c r="H4247" s="4" t="s">
        <v>623</v>
      </c>
      <c r="I4247" s="4" t="s">
        <v>623</v>
      </c>
      <c r="J4247" s="4" t="s">
        <v>623</v>
      </c>
      <c r="K4247" s="7" t="s">
        <v>608</v>
      </c>
    </row>
    <row r="4248" spans="1:11">
      <c r="A4248" s="9" t="str">
        <f>TRIM(_xlfn.TEXTBEFORE(D4248,"("))</f>
        <v>MAIJELYN DE SENA</v>
      </c>
      <c r="B4248" s="2" t="s">
        <v>2961</v>
      </c>
      <c r="C4248" s="3">
        <v>46298</v>
      </c>
      <c r="D4248" s="4" t="s">
        <v>2960</v>
      </c>
      <c r="E4248" s="5">
        <v>46298.495833333334</v>
      </c>
      <c r="F4248" s="6">
        <v>46298.856249999997</v>
      </c>
      <c r="G4248" s="4" t="s">
        <v>1163</v>
      </c>
      <c r="H4248" s="4" t="s">
        <v>1163</v>
      </c>
      <c r="I4248" s="4" t="s">
        <v>623</v>
      </c>
      <c r="J4248" s="4" t="s">
        <v>623</v>
      </c>
      <c r="K4248" s="7" t="s">
        <v>608</v>
      </c>
    </row>
    <row r="4249" spans="1:11">
      <c r="A4249" s="9" t="str">
        <f>TRIM(_xlfn.TEXTBEFORE(D4249,"("))</f>
        <v>DIANA HERNANDEZ</v>
      </c>
      <c r="B4249" s="2" t="s">
        <v>2957</v>
      </c>
      <c r="C4249" s="3">
        <v>46298</v>
      </c>
      <c r="D4249" s="4" t="s">
        <v>2959</v>
      </c>
      <c r="E4249" s="5">
        <v>1</v>
      </c>
      <c r="F4249" s="6">
        <v>1</v>
      </c>
      <c r="G4249" s="4" t="s">
        <v>623</v>
      </c>
      <c r="H4249" s="4" t="s">
        <v>623</v>
      </c>
      <c r="I4249" s="4" t="s">
        <v>623</v>
      </c>
      <c r="J4249" s="4" t="s">
        <v>623</v>
      </c>
      <c r="K4249" s="7" t="s">
        <v>608</v>
      </c>
    </row>
    <row r="4250" spans="1:11">
      <c r="A4250" s="9" t="str">
        <f>TRIM(_xlfn.TEXTBEFORE(D4250,"("))</f>
        <v>WILLIAM LASTER</v>
      </c>
      <c r="B4250" s="2" t="s">
        <v>2957</v>
      </c>
      <c r="C4250" s="3">
        <v>46298</v>
      </c>
      <c r="D4250" s="4" t="s">
        <v>2958</v>
      </c>
      <c r="E4250" s="5">
        <v>46298.394444444442</v>
      </c>
      <c r="F4250" s="6">
        <v>46298.763194444444</v>
      </c>
      <c r="G4250" s="4" t="s">
        <v>1083</v>
      </c>
      <c r="H4250" s="4" t="s">
        <v>1083</v>
      </c>
      <c r="I4250" s="4" t="s">
        <v>623</v>
      </c>
      <c r="J4250" s="4" t="s">
        <v>749</v>
      </c>
      <c r="K4250" s="7" t="s">
        <v>608</v>
      </c>
    </row>
    <row r="4251" spans="1:11">
      <c r="A4251" s="9" t="str">
        <f>TRIM(_xlfn.TEXTBEFORE(D4251,"("))</f>
        <v>TIARA WRIGHT</v>
      </c>
      <c r="B4251" s="2" t="s">
        <v>2957</v>
      </c>
      <c r="C4251" s="3">
        <v>46298</v>
      </c>
      <c r="D4251" s="4" t="s">
        <v>2956</v>
      </c>
      <c r="E4251" s="5">
        <v>46298.395833333328</v>
      </c>
      <c r="F4251" s="6">
        <v>46298.763194444444</v>
      </c>
      <c r="G4251" s="4" t="s">
        <v>903</v>
      </c>
      <c r="H4251" s="4" t="s">
        <v>903</v>
      </c>
      <c r="I4251" s="4" t="s">
        <v>623</v>
      </c>
      <c r="J4251" s="4" t="s">
        <v>645</v>
      </c>
      <c r="K4251" s="7" t="s">
        <v>608</v>
      </c>
    </row>
    <row r="4252" spans="1:11">
      <c r="A4252" s="9" t="str">
        <f>TRIM(_xlfn.TEXTBEFORE(D4252,"("))</f>
        <v>JANISE FIGUEROA</v>
      </c>
      <c r="B4252" s="2" t="s">
        <v>2949</v>
      </c>
      <c r="C4252" s="3">
        <v>46298</v>
      </c>
      <c r="D4252" s="4" t="s">
        <v>2955</v>
      </c>
      <c r="E4252" s="5">
        <v>46298.451388888891</v>
      </c>
      <c r="F4252" s="6">
        <v>46298.846527777772</v>
      </c>
      <c r="G4252" s="4" t="s">
        <v>1159</v>
      </c>
      <c r="H4252" s="4" t="s">
        <v>1159</v>
      </c>
      <c r="I4252" s="4" t="s">
        <v>623</v>
      </c>
      <c r="J4252" s="4" t="s">
        <v>623</v>
      </c>
      <c r="K4252" s="7" t="s">
        <v>608</v>
      </c>
    </row>
    <row r="4253" spans="1:11">
      <c r="A4253" s="9" t="str">
        <f>TRIM(_xlfn.TEXTBEFORE(D4253,"("))</f>
        <v>AGUSTIN MORAN</v>
      </c>
      <c r="B4253" s="2" t="s">
        <v>2949</v>
      </c>
      <c r="C4253" s="3">
        <v>46298</v>
      </c>
      <c r="D4253" s="4" t="s">
        <v>2954</v>
      </c>
      <c r="E4253" s="5">
        <v>46298.400694444441</v>
      </c>
      <c r="F4253" s="6">
        <v>46298.757638888885</v>
      </c>
      <c r="G4253" s="4" t="s">
        <v>908</v>
      </c>
      <c r="H4253" s="4" t="s">
        <v>918</v>
      </c>
      <c r="I4253" s="4" t="s">
        <v>701</v>
      </c>
      <c r="J4253" s="4" t="s">
        <v>767</v>
      </c>
      <c r="K4253" s="7" t="s">
        <v>608</v>
      </c>
    </row>
    <row r="4254" spans="1:11">
      <c r="A4254" s="9" t="str">
        <f>TRIM(_xlfn.TEXTBEFORE(D4254,"("))</f>
        <v>ZAHARAH MCKIE</v>
      </c>
      <c r="B4254" s="2" t="s">
        <v>2949</v>
      </c>
      <c r="C4254" s="3">
        <v>46298</v>
      </c>
      <c r="D4254" s="4" t="s">
        <v>2953</v>
      </c>
      <c r="E4254" s="5">
        <v>46298.404861111107</v>
      </c>
      <c r="F4254" s="6">
        <v>46298.712500000001</v>
      </c>
      <c r="G4254" s="4" t="s">
        <v>659</v>
      </c>
      <c r="H4254" s="4" t="s">
        <v>673</v>
      </c>
      <c r="I4254" s="4" t="s">
        <v>855</v>
      </c>
      <c r="J4254" s="4" t="s">
        <v>707</v>
      </c>
      <c r="K4254" s="7" t="s">
        <v>608</v>
      </c>
    </row>
    <row r="4255" spans="1:11">
      <c r="A4255" s="9" t="str">
        <f>TRIM(_xlfn.TEXTBEFORE(D4255,"("))</f>
        <v>KIANNA MAYERS</v>
      </c>
      <c r="B4255" s="2" t="s">
        <v>2949</v>
      </c>
      <c r="C4255" s="3">
        <v>46298</v>
      </c>
      <c r="D4255" s="4" t="s">
        <v>2952</v>
      </c>
      <c r="E4255" s="5">
        <v>46298.585416666661</v>
      </c>
      <c r="F4255" s="6">
        <v>46298.846527777772</v>
      </c>
      <c r="G4255" s="4" t="s">
        <v>726</v>
      </c>
      <c r="H4255" s="4" t="s">
        <v>726</v>
      </c>
      <c r="I4255" s="4" t="s">
        <v>623</v>
      </c>
      <c r="J4255" s="4" t="s">
        <v>996</v>
      </c>
      <c r="K4255" s="7" t="s">
        <v>608</v>
      </c>
    </row>
    <row r="4256" spans="1:11">
      <c r="A4256" s="9" t="str">
        <f>TRIM(_xlfn.TEXTBEFORE(D4256,"("))</f>
        <v>JORGE REYES</v>
      </c>
      <c r="B4256" s="2" t="s">
        <v>2949</v>
      </c>
      <c r="C4256" s="3">
        <v>46298</v>
      </c>
      <c r="D4256" s="4" t="s">
        <v>2951</v>
      </c>
      <c r="E4256" s="5">
        <v>1</v>
      </c>
      <c r="F4256" s="6">
        <v>1</v>
      </c>
      <c r="G4256" s="4" t="s">
        <v>623</v>
      </c>
      <c r="H4256" s="4" t="s">
        <v>623</v>
      </c>
      <c r="I4256" s="4" t="s">
        <v>623</v>
      </c>
      <c r="J4256" s="4" t="s">
        <v>623</v>
      </c>
      <c r="K4256" s="7" t="s">
        <v>608</v>
      </c>
    </row>
    <row r="4257" spans="1:11" ht="26">
      <c r="A4257" s="9" t="str">
        <f>TRIM(_xlfn.TEXTBEFORE(D4257,"("))</f>
        <v>TRE COUSAR RICHARDSON</v>
      </c>
      <c r="B4257" s="2" t="s">
        <v>2949</v>
      </c>
      <c r="C4257" s="3">
        <v>46298</v>
      </c>
      <c r="D4257" s="4" t="s">
        <v>2950</v>
      </c>
      <c r="E4257" s="5">
        <v>1</v>
      </c>
      <c r="F4257" s="6">
        <v>1</v>
      </c>
      <c r="G4257" s="4" t="s">
        <v>623</v>
      </c>
      <c r="H4257" s="4" t="s">
        <v>623</v>
      </c>
      <c r="I4257" s="4" t="s">
        <v>623</v>
      </c>
      <c r="J4257" s="4" t="s">
        <v>623</v>
      </c>
      <c r="K4257" s="7" t="s">
        <v>608</v>
      </c>
    </row>
    <row r="4258" spans="1:11" ht="26">
      <c r="A4258" s="9" t="str">
        <f>TRIM(_xlfn.TEXTBEFORE(D4258,"("))</f>
        <v>KIMBERLY THEN DIAZ</v>
      </c>
      <c r="B4258" s="2" t="s">
        <v>2949</v>
      </c>
      <c r="C4258" s="3">
        <v>46298</v>
      </c>
      <c r="D4258" s="4" t="s">
        <v>2948</v>
      </c>
      <c r="E4258" s="5">
        <v>46298.451388888891</v>
      </c>
      <c r="F4258" s="6">
        <v>46298.846527777772</v>
      </c>
      <c r="G4258" s="4" t="s">
        <v>1159</v>
      </c>
      <c r="H4258" s="4" t="s">
        <v>914</v>
      </c>
      <c r="I4258" s="4" t="s">
        <v>616</v>
      </c>
      <c r="J4258" s="4" t="s">
        <v>623</v>
      </c>
      <c r="K4258" s="7" t="s">
        <v>608</v>
      </c>
    </row>
    <row r="4259" spans="1:11">
      <c r="A4259" s="9" t="str">
        <f>TRIM(_xlfn.TEXTBEFORE(D4259,"("))</f>
        <v>BRI RAY</v>
      </c>
      <c r="B4259" s="2" t="s">
        <v>2943</v>
      </c>
      <c r="C4259" s="3">
        <v>46298</v>
      </c>
      <c r="D4259" s="4" t="s">
        <v>2688</v>
      </c>
      <c r="E4259" s="5">
        <v>46298.735416666663</v>
      </c>
      <c r="F4259" s="6">
        <v>46298.844444444439</v>
      </c>
      <c r="G4259" s="4" t="s">
        <v>1278</v>
      </c>
      <c r="H4259" s="4" t="s">
        <v>1726</v>
      </c>
      <c r="I4259" s="4" t="s">
        <v>610</v>
      </c>
      <c r="J4259" s="4" t="s">
        <v>623</v>
      </c>
      <c r="K4259" s="7" t="s">
        <v>608</v>
      </c>
    </row>
    <row r="4260" spans="1:11">
      <c r="A4260" s="9" t="str">
        <f>TRIM(_xlfn.TEXTBEFORE(D4260,"("))</f>
        <v>DALTON LUTHER</v>
      </c>
      <c r="B4260" s="2" t="s">
        <v>2943</v>
      </c>
      <c r="C4260" s="3">
        <v>46298</v>
      </c>
      <c r="D4260" s="4" t="s">
        <v>2946</v>
      </c>
      <c r="E4260" s="5">
        <v>46298.398611111108</v>
      </c>
      <c r="F4260" s="6">
        <v>46298.67083333333</v>
      </c>
      <c r="G4260" s="4" t="s">
        <v>774</v>
      </c>
      <c r="H4260" s="4" t="s">
        <v>1450</v>
      </c>
      <c r="I4260" s="4" t="s">
        <v>1217</v>
      </c>
      <c r="J4260" s="4" t="s">
        <v>623</v>
      </c>
      <c r="K4260" s="7" t="s">
        <v>608</v>
      </c>
    </row>
    <row r="4261" spans="1:11">
      <c r="A4261" s="9" t="str">
        <f>TRIM(_xlfn.TEXTBEFORE(D4261,"("))</f>
        <v>NATALIE ALMY</v>
      </c>
      <c r="B4261" s="2" t="s">
        <v>2943</v>
      </c>
      <c r="C4261" s="3">
        <v>46298</v>
      </c>
      <c r="D4261" s="4" t="s">
        <v>2945</v>
      </c>
      <c r="E4261" s="5">
        <v>1</v>
      </c>
      <c r="F4261" s="6">
        <v>1</v>
      </c>
      <c r="G4261" s="4" t="s">
        <v>623</v>
      </c>
      <c r="H4261" s="4" t="s">
        <v>623</v>
      </c>
      <c r="I4261" s="4" t="s">
        <v>623</v>
      </c>
      <c r="J4261" s="4" t="s">
        <v>623</v>
      </c>
      <c r="K4261" s="7" t="s">
        <v>608</v>
      </c>
    </row>
    <row r="4262" spans="1:11">
      <c r="A4262" s="9" t="str">
        <f>TRIM(_xlfn.TEXTBEFORE(D4262,"("))</f>
        <v>GABBY KNAM</v>
      </c>
      <c r="B4262" s="2" t="s">
        <v>2943</v>
      </c>
      <c r="C4262" s="3">
        <v>46298</v>
      </c>
      <c r="D4262" s="4" t="s">
        <v>2944</v>
      </c>
      <c r="E4262" s="5">
        <v>46298.398611111108</v>
      </c>
      <c r="F4262" s="6">
        <v>46298.690277777772</v>
      </c>
      <c r="G4262" s="4" t="s">
        <v>1109</v>
      </c>
      <c r="H4262" s="4" t="s">
        <v>1109</v>
      </c>
      <c r="I4262" s="4" t="s">
        <v>623</v>
      </c>
      <c r="J4262" s="4" t="s">
        <v>1332</v>
      </c>
      <c r="K4262" s="7" t="s">
        <v>608</v>
      </c>
    </row>
    <row r="4263" spans="1:11">
      <c r="A4263" s="9" t="str">
        <f>TRIM(_xlfn.TEXTBEFORE(D4263,"("))</f>
        <v>ANDREW STONUM</v>
      </c>
      <c r="B4263" s="2" t="s">
        <v>2943</v>
      </c>
      <c r="C4263" s="3">
        <v>46298</v>
      </c>
      <c r="D4263" s="4" t="s">
        <v>2942</v>
      </c>
      <c r="E4263" s="5">
        <v>46298.512499999997</v>
      </c>
      <c r="F4263" s="6">
        <v>46298.844444444439</v>
      </c>
      <c r="G4263" s="4" t="s">
        <v>918</v>
      </c>
      <c r="H4263" s="4" t="s">
        <v>804</v>
      </c>
      <c r="I4263" s="4" t="s">
        <v>740</v>
      </c>
      <c r="J4263" s="4" t="s">
        <v>767</v>
      </c>
      <c r="K4263" s="7" t="s">
        <v>608</v>
      </c>
    </row>
    <row r="4264" spans="1:11" ht="26">
      <c r="A4264" s="9" t="str">
        <f>TRIM(_xlfn.TEXTBEFORE(D4264,"("))</f>
        <v>DANI DELGADO CONTRERAS</v>
      </c>
      <c r="B4264" s="2" t="s">
        <v>2936</v>
      </c>
      <c r="C4264" s="3">
        <v>46298</v>
      </c>
      <c r="D4264" s="4" t="s">
        <v>2941</v>
      </c>
      <c r="E4264" s="5">
        <v>1</v>
      </c>
      <c r="F4264" s="6">
        <v>1</v>
      </c>
      <c r="G4264" s="4" t="s">
        <v>623</v>
      </c>
      <c r="H4264" s="4" t="s">
        <v>623</v>
      </c>
      <c r="I4264" s="4" t="s">
        <v>623</v>
      </c>
      <c r="J4264" s="4" t="s">
        <v>623</v>
      </c>
      <c r="K4264" s="7" t="s">
        <v>608</v>
      </c>
    </row>
    <row r="4265" spans="1:11">
      <c r="A4265" s="9" t="str">
        <f>TRIM(_xlfn.TEXTBEFORE(D4265,"("))</f>
        <v>JULIA ORR</v>
      </c>
      <c r="B4265" s="2" t="s">
        <v>2936</v>
      </c>
      <c r="C4265" s="3">
        <v>46298</v>
      </c>
      <c r="D4265" s="4" t="s">
        <v>2940</v>
      </c>
      <c r="E4265" s="5">
        <v>1</v>
      </c>
      <c r="F4265" s="6">
        <v>1</v>
      </c>
      <c r="G4265" s="4" t="s">
        <v>623</v>
      </c>
      <c r="H4265" s="4" t="s">
        <v>623</v>
      </c>
      <c r="I4265" s="4" t="s">
        <v>623</v>
      </c>
      <c r="J4265" s="4" t="s">
        <v>623</v>
      </c>
      <c r="K4265" s="7" t="s">
        <v>608</v>
      </c>
    </row>
    <row r="4266" spans="1:11">
      <c r="A4266" s="9" t="str">
        <f>TRIM(_xlfn.TEXTBEFORE(D4266,"("))</f>
        <v>SULIT HILL</v>
      </c>
      <c r="B4266" s="2" t="s">
        <v>2936</v>
      </c>
      <c r="C4266" s="3">
        <v>46298</v>
      </c>
      <c r="D4266" s="4" t="s">
        <v>2939</v>
      </c>
      <c r="E4266" s="5">
        <v>46298.452777777777</v>
      </c>
      <c r="F4266" s="6">
        <v>46298.837500000001</v>
      </c>
      <c r="G4266" s="4" t="s">
        <v>899</v>
      </c>
      <c r="H4266" s="4" t="s">
        <v>1205</v>
      </c>
      <c r="I4266" s="4" t="s">
        <v>642</v>
      </c>
      <c r="J4266" s="4" t="s">
        <v>623</v>
      </c>
      <c r="K4266" s="7" t="s">
        <v>608</v>
      </c>
    </row>
    <row r="4267" spans="1:11">
      <c r="A4267" s="9" t="str">
        <f>TRIM(_xlfn.TEXTBEFORE(D4267,"("))</f>
        <v>TIMMY ROWLETT</v>
      </c>
      <c r="B4267" s="2" t="s">
        <v>2936</v>
      </c>
      <c r="C4267" s="3">
        <v>46298</v>
      </c>
      <c r="D4267" s="4" t="s">
        <v>2938</v>
      </c>
      <c r="E4267" s="5">
        <v>1</v>
      </c>
      <c r="F4267" s="6">
        <v>1</v>
      </c>
      <c r="G4267" s="4" t="s">
        <v>623</v>
      </c>
      <c r="H4267" s="4" t="s">
        <v>623</v>
      </c>
      <c r="I4267" s="4" t="s">
        <v>623</v>
      </c>
      <c r="J4267" s="4" t="s">
        <v>623</v>
      </c>
      <c r="K4267" s="7" t="s">
        <v>608</v>
      </c>
    </row>
    <row r="4268" spans="1:11">
      <c r="A4268" s="9" t="str">
        <f>TRIM(_xlfn.TEXTBEFORE(D4268,"("))</f>
        <v>ALAN HODGE</v>
      </c>
      <c r="B4268" s="2" t="s">
        <v>2936</v>
      </c>
      <c r="C4268" s="3">
        <v>46298</v>
      </c>
      <c r="D4268" s="4" t="s">
        <v>2937</v>
      </c>
      <c r="E4268" s="5">
        <v>46298.375694444439</v>
      </c>
      <c r="F4268" s="6">
        <v>46298.754861111112</v>
      </c>
      <c r="G4268" s="4" t="s">
        <v>1106</v>
      </c>
      <c r="H4268" s="4" t="s">
        <v>696</v>
      </c>
      <c r="I4268" s="4" t="s">
        <v>794</v>
      </c>
      <c r="J4268" s="4" t="s">
        <v>748</v>
      </c>
      <c r="K4268" s="7" t="s">
        <v>608</v>
      </c>
    </row>
    <row r="4269" spans="1:11" ht="26">
      <c r="A4269" s="9" t="str">
        <f>TRIM(_xlfn.TEXTBEFORE(D4269,"("))</f>
        <v>RICO MITCHELL-PERALTA</v>
      </c>
      <c r="B4269" s="2" t="s">
        <v>2936</v>
      </c>
      <c r="C4269" s="3">
        <v>46298</v>
      </c>
      <c r="D4269" s="4" t="s">
        <v>2908</v>
      </c>
      <c r="E4269" s="5">
        <v>1</v>
      </c>
      <c r="F4269" s="6">
        <v>1</v>
      </c>
      <c r="G4269" s="4" t="s">
        <v>623</v>
      </c>
      <c r="H4269" s="4" t="s">
        <v>623</v>
      </c>
      <c r="I4269" s="4" t="s">
        <v>623</v>
      </c>
      <c r="J4269" s="4" t="s">
        <v>623</v>
      </c>
      <c r="K4269" s="7" t="s">
        <v>608</v>
      </c>
    </row>
    <row r="4270" spans="1:11">
      <c r="A4270" s="9" t="str">
        <f>TRIM(_xlfn.TEXTBEFORE(D4270,"("))</f>
        <v>CHRIS CHIN</v>
      </c>
      <c r="B4270" s="2" t="s">
        <v>2936</v>
      </c>
      <c r="C4270" s="3">
        <v>46298</v>
      </c>
      <c r="D4270" s="4" t="s">
        <v>2935</v>
      </c>
      <c r="E4270" s="5">
        <v>1</v>
      </c>
      <c r="F4270" s="6">
        <v>1</v>
      </c>
      <c r="G4270" s="4" t="s">
        <v>623</v>
      </c>
      <c r="H4270" s="4" t="s">
        <v>623</v>
      </c>
      <c r="I4270" s="4" t="s">
        <v>623</v>
      </c>
      <c r="J4270" s="4" t="s">
        <v>623</v>
      </c>
      <c r="K4270" s="7" t="s">
        <v>608</v>
      </c>
    </row>
    <row r="4271" spans="1:11">
      <c r="A4271" s="9" t="str">
        <f>TRIM(_xlfn.TEXTBEFORE(D4271,"("))</f>
        <v>KYLER PORTER</v>
      </c>
      <c r="B4271" s="2" t="s">
        <v>2930</v>
      </c>
      <c r="C4271" s="3">
        <v>46298</v>
      </c>
      <c r="D4271" s="4" t="s">
        <v>2934</v>
      </c>
      <c r="E4271" s="5">
        <v>46298.375</v>
      </c>
      <c r="F4271" s="6">
        <v>46298.715277777774</v>
      </c>
      <c r="G4271" s="4" t="s">
        <v>1083</v>
      </c>
      <c r="H4271" s="4" t="s">
        <v>655</v>
      </c>
      <c r="I4271" s="4" t="s">
        <v>708</v>
      </c>
      <c r="J4271" s="4" t="s">
        <v>996</v>
      </c>
      <c r="K4271" s="7" t="s">
        <v>608</v>
      </c>
    </row>
    <row r="4272" spans="1:11">
      <c r="A4272" s="9" t="str">
        <f>TRIM(_xlfn.TEXTBEFORE(D4272,"("))</f>
        <v>JOSEPH JACKSON</v>
      </c>
      <c r="B4272" s="2" t="s">
        <v>2930</v>
      </c>
      <c r="C4272" s="3">
        <v>46298</v>
      </c>
      <c r="D4272" s="4" t="s">
        <v>2933</v>
      </c>
      <c r="E4272" s="5">
        <v>46298.465277777774</v>
      </c>
      <c r="F4272" s="6">
        <v>46298.856944444444</v>
      </c>
      <c r="G4272" s="4" t="s">
        <v>1366</v>
      </c>
      <c r="H4272" s="4" t="s">
        <v>684</v>
      </c>
      <c r="I4272" s="4" t="s">
        <v>843</v>
      </c>
      <c r="J4272" s="4" t="s">
        <v>1020</v>
      </c>
      <c r="K4272" s="7" t="s">
        <v>608</v>
      </c>
    </row>
    <row r="4273" spans="1:11">
      <c r="A4273" s="9" t="str">
        <f>TRIM(_xlfn.TEXTBEFORE(D4273,"("))</f>
        <v>COLETEN KENNEDY</v>
      </c>
      <c r="B4273" s="2" t="s">
        <v>2930</v>
      </c>
      <c r="C4273" s="3">
        <v>46298</v>
      </c>
      <c r="D4273" s="4" t="s">
        <v>2932</v>
      </c>
      <c r="E4273" s="5">
        <v>46298.392361111109</v>
      </c>
      <c r="F4273" s="6">
        <v>46298.675694444442</v>
      </c>
      <c r="G4273" s="4" t="s">
        <v>1002</v>
      </c>
      <c r="H4273" s="4" t="s">
        <v>1473</v>
      </c>
      <c r="I4273" s="4" t="s">
        <v>620</v>
      </c>
      <c r="J4273" s="4" t="s">
        <v>771</v>
      </c>
      <c r="K4273" s="7" t="s">
        <v>608</v>
      </c>
    </row>
    <row r="4274" spans="1:11">
      <c r="A4274" s="9" t="str">
        <f>TRIM(_xlfn.TEXTBEFORE(D4274,"("))</f>
        <v>MIKE VIVEROS</v>
      </c>
      <c r="B4274" s="2" t="s">
        <v>2930</v>
      </c>
      <c r="C4274" s="3">
        <v>46298</v>
      </c>
      <c r="D4274" s="4" t="s">
        <v>2931</v>
      </c>
      <c r="E4274" s="5">
        <v>46298.60833333333</v>
      </c>
      <c r="F4274" s="6">
        <v>46298.836805555555</v>
      </c>
      <c r="G4274" s="4" t="s">
        <v>1117</v>
      </c>
      <c r="H4274" s="4" t="s">
        <v>1582</v>
      </c>
      <c r="I4274" s="4" t="s">
        <v>708</v>
      </c>
      <c r="J4274" s="4" t="s">
        <v>740</v>
      </c>
      <c r="K4274" s="7" t="s">
        <v>608</v>
      </c>
    </row>
    <row r="4275" spans="1:11">
      <c r="A4275" s="9" t="str">
        <f>TRIM(_xlfn.TEXTBEFORE(D4275,"("))</f>
        <v>UBEN GALLEGOS</v>
      </c>
      <c r="B4275" s="2" t="s">
        <v>2930</v>
      </c>
      <c r="C4275" s="3">
        <v>46298</v>
      </c>
      <c r="D4275" s="4" t="s">
        <v>2929</v>
      </c>
      <c r="E4275" s="5">
        <v>46298.38958333333</v>
      </c>
      <c r="F4275" s="6">
        <v>46298.757638888885</v>
      </c>
      <c r="G4275" s="4" t="s">
        <v>612</v>
      </c>
      <c r="H4275" s="4" t="s">
        <v>759</v>
      </c>
      <c r="I4275" s="4" t="s">
        <v>653</v>
      </c>
      <c r="J4275" s="4" t="s">
        <v>725</v>
      </c>
      <c r="K4275" s="7" t="s">
        <v>608</v>
      </c>
    </row>
    <row r="4276" spans="1:11">
      <c r="A4276" s="9" t="str">
        <f>TRIM(_xlfn.TEXTBEFORE(D4276,"("))</f>
        <v>ANTHONY WESLEY</v>
      </c>
      <c r="B4276" s="2" t="s">
        <v>2925</v>
      </c>
      <c r="C4276" s="3">
        <v>46298</v>
      </c>
      <c r="D4276" s="4" t="s">
        <v>2928</v>
      </c>
      <c r="E4276" s="5">
        <v>46298.382638888885</v>
      </c>
      <c r="F4276" s="6">
        <v>46298.75</v>
      </c>
      <c r="G4276" s="4" t="s">
        <v>857</v>
      </c>
      <c r="H4276" s="4" t="s">
        <v>1079</v>
      </c>
      <c r="I4276" s="4" t="s">
        <v>625</v>
      </c>
      <c r="J4276" s="4" t="s">
        <v>939</v>
      </c>
      <c r="K4276" s="7" t="s">
        <v>608</v>
      </c>
    </row>
    <row r="4277" spans="1:11">
      <c r="A4277" s="9" t="str">
        <f>TRIM(_xlfn.TEXTBEFORE(D4277,"("))</f>
        <v>TRENTON MABRY</v>
      </c>
      <c r="B4277" s="2" t="s">
        <v>2925</v>
      </c>
      <c r="C4277" s="3">
        <v>46298</v>
      </c>
      <c r="D4277" s="4" t="s">
        <v>2927</v>
      </c>
      <c r="E4277" s="5">
        <v>46298.472916666666</v>
      </c>
      <c r="F4277" s="6">
        <v>46298.811805555553</v>
      </c>
      <c r="G4277" s="4" t="s">
        <v>673</v>
      </c>
      <c r="H4277" s="4" t="s">
        <v>673</v>
      </c>
      <c r="I4277" s="4" t="s">
        <v>623</v>
      </c>
      <c r="J4277" s="4" t="s">
        <v>1118</v>
      </c>
      <c r="K4277" s="7" t="s">
        <v>608</v>
      </c>
    </row>
    <row r="4278" spans="1:11">
      <c r="A4278" s="9" t="str">
        <f>TRIM(_xlfn.TEXTBEFORE(D4278,"("))</f>
        <v>ANITA SMITH</v>
      </c>
      <c r="B4278" s="2" t="s">
        <v>2925</v>
      </c>
      <c r="C4278" s="3">
        <v>46298</v>
      </c>
      <c r="D4278" s="4" t="s">
        <v>2926</v>
      </c>
      <c r="E4278" s="5">
        <v>46298.463888888888</v>
      </c>
      <c r="F4278" s="6">
        <v>46298.845138888886</v>
      </c>
      <c r="G4278" s="4" t="s">
        <v>1042</v>
      </c>
      <c r="H4278" s="4" t="s">
        <v>742</v>
      </c>
      <c r="I4278" s="4" t="s">
        <v>646</v>
      </c>
      <c r="J4278" s="4" t="s">
        <v>623</v>
      </c>
      <c r="K4278" s="7" t="s">
        <v>608</v>
      </c>
    </row>
    <row r="4279" spans="1:11">
      <c r="A4279" s="9" t="str">
        <f>TRIM(_xlfn.TEXTBEFORE(D4279,"("))</f>
        <v>DANIEL MITCHEL</v>
      </c>
      <c r="B4279" s="2" t="s">
        <v>2925</v>
      </c>
      <c r="C4279" s="3">
        <v>46298</v>
      </c>
      <c r="D4279" s="4" t="s">
        <v>2924</v>
      </c>
      <c r="E4279" s="5">
        <v>46298.411111111112</v>
      </c>
      <c r="F4279" s="6">
        <v>46298.834722222222</v>
      </c>
      <c r="G4279" s="4" t="s">
        <v>834</v>
      </c>
      <c r="H4279" s="4" t="s">
        <v>1240</v>
      </c>
      <c r="I4279" s="4" t="s">
        <v>677</v>
      </c>
      <c r="J4279" s="4" t="s">
        <v>1129</v>
      </c>
      <c r="K4279" s="7" t="s">
        <v>608</v>
      </c>
    </row>
    <row r="4280" spans="1:11">
      <c r="A4280" s="9" t="str">
        <f>TRIM(_xlfn.TEXTBEFORE(D4280,"("))</f>
        <v>JOSHUA LOCKMAN</v>
      </c>
      <c r="B4280" s="2" t="s">
        <v>2921</v>
      </c>
      <c r="C4280" s="3">
        <v>46298</v>
      </c>
      <c r="D4280" s="4" t="s">
        <v>2923</v>
      </c>
      <c r="E4280" s="5">
        <v>46298.505555555552</v>
      </c>
      <c r="F4280" s="6">
        <v>46298.847916666666</v>
      </c>
      <c r="G4280" s="4" t="s">
        <v>1090</v>
      </c>
      <c r="H4280" s="4" t="s">
        <v>1728</v>
      </c>
      <c r="I4280" s="4" t="s">
        <v>929</v>
      </c>
      <c r="J4280" s="4" t="s">
        <v>623</v>
      </c>
      <c r="K4280" s="7" t="s">
        <v>608</v>
      </c>
    </row>
    <row r="4281" spans="1:11">
      <c r="A4281" s="9" t="str">
        <f>TRIM(_xlfn.TEXTBEFORE(D4281,"("))</f>
        <v>AVERY KELLER</v>
      </c>
      <c r="B4281" s="2" t="s">
        <v>2921</v>
      </c>
      <c r="C4281" s="3">
        <v>46298</v>
      </c>
      <c r="D4281" s="4" t="s">
        <v>2922</v>
      </c>
      <c r="E4281" s="5">
        <v>46298.413194444445</v>
      </c>
      <c r="F4281" s="6">
        <v>46298.669444444444</v>
      </c>
      <c r="G4281" s="4" t="s">
        <v>806</v>
      </c>
      <c r="H4281" s="4" t="s">
        <v>806</v>
      </c>
      <c r="I4281" s="4" t="s">
        <v>623</v>
      </c>
      <c r="J4281" s="4" t="s">
        <v>623</v>
      </c>
      <c r="K4281" s="7" t="s">
        <v>608</v>
      </c>
    </row>
    <row r="4282" spans="1:11">
      <c r="A4282" s="9" t="str">
        <f>TRIM(_xlfn.TEXTBEFORE(D4282,"("))</f>
        <v>TYLER HUNTER</v>
      </c>
      <c r="B4282" s="2" t="s">
        <v>2921</v>
      </c>
      <c r="C4282" s="3">
        <v>46298</v>
      </c>
      <c r="D4282" s="4" t="s">
        <v>2920</v>
      </c>
      <c r="E4282" s="5">
        <v>46298.509722222218</v>
      </c>
      <c r="F4282" s="6">
        <v>46298.846527777772</v>
      </c>
      <c r="G4282" s="4" t="s">
        <v>699</v>
      </c>
      <c r="H4282" s="4" t="s">
        <v>636</v>
      </c>
      <c r="I4282" s="4" t="s">
        <v>666</v>
      </c>
      <c r="J4282" s="4" t="s">
        <v>1069</v>
      </c>
      <c r="K4282" s="7" t="s">
        <v>608</v>
      </c>
    </row>
    <row r="4283" spans="1:11">
      <c r="A4283" s="9" t="str">
        <f>TRIM(_xlfn.TEXTBEFORE(D4283,"("))</f>
        <v>NATHAN KIPFER</v>
      </c>
      <c r="B4283" s="2" t="s">
        <v>2917</v>
      </c>
      <c r="C4283" s="3">
        <v>46298</v>
      </c>
      <c r="D4283" s="4" t="s">
        <v>2889</v>
      </c>
      <c r="E4283" s="5">
        <v>1</v>
      </c>
      <c r="F4283" s="6">
        <v>1</v>
      </c>
      <c r="G4283" s="4" t="s">
        <v>623</v>
      </c>
      <c r="H4283" s="4" t="s">
        <v>623</v>
      </c>
      <c r="I4283" s="4" t="s">
        <v>623</v>
      </c>
      <c r="J4283" s="4" t="s">
        <v>623</v>
      </c>
      <c r="K4283" s="7" t="s">
        <v>608</v>
      </c>
    </row>
    <row r="4284" spans="1:11">
      <c r="A4284" s="9" t="str">
        <f>TRIM(_xlfn.TEXTBEFORE(D4284,"("))</f>
        <v>BRANDON MYERS</v>
      </c>
      <c r="B4284" s="2" t="s">
        <v>2917</v>
      </c>
      <c r="C4284" s="3">
        <v>46298</v>
      </c>
      <c r="D4284" s="4" t="s">
        <v>2919</v>
      </c>
      <c r="E4284" s="5">
        <v>1</v>
      </c>
      <c r="F4284" s="6">
        <v>1</v>
      </c>
      <c r="G4284" s="4" t="s">
        <v>623</v>
      </c>
      <c r="H4284" s="4" t="s">
        <v>623</v>
      </c>
      <c r="I4284" s="4" t="s">
        <v>623</v>
      </c>
      <c r="J4284" s="4" t="s">
        <v>623</v>
      </c>
      <c r="K4284" s="7" t="s">
        <v>608</v>
      </c>
    </row>
    <row r="4285" spans="1:11">
      <c r="A4285" s="9" t="str">
        <f>TRIM(_xlfn.TEXTBEFORE(D4285,"("))</f>
        <v>KELSEY VAUGHN</v>
      </c>
      <c r="B4285" s="2" t="s">
        <v>2917</v>
      </c>
      <c r="C4285" s="3">
        <v>46298</v>
      </c>
      <c r="D4285" s="4" t="s">
        <v>2918</v>
      </c>
      <c r="E4285" s="5">
        <v>46298.38680555555</v>
      </c>
      <c r="F4285" s="6">
        <v>46298.843055555553</v>
      </c>
      <c r="G4285" s="4" t="s">
        <v>1143</v>
      </c>
      <c r="H4285" s="4" t="s">
        <v>825</v>
      </c>
      <c r="I4285" s="4" t="s">
        <v>724</v>
      </c>
      <c r="J4285" s="4" t="s">
        <v>638</v>
      </c>
      <c r="K4285" s="7" t="s">
        <v>608</v>
      </c>
    </row>
    <row r="4286" spans="1:11">
      <c r="A4286" s="9" t="str">
        <f>TRIM(_xlfn.TEXTBEFORE(D4286,"("))</f>
        <v>JADE FISHER</v>
      </c>
      <c r="B4286" s="2" t="s">
        <v>2917</v>
      </c>
      <c r="C4286" s="3">
        <v>46298</v>
      </c>
      <c r="D4286" s="4" t="s">
        <v>2890</v>
      </c>
      <c r="E4286" s="5">
        <v>1</v>
      </c>
      <c r="F4286" s="6">
        <v>1</v>
      </c>
      <c r="G4286" s="4" t="s">
        <v>623</v>
      </c>
      <c r="H4286" s="4" t="s">
        <v>623</v>
      </c>
      <c r="I4286" s="4" t="s">
        <v>623</v>
      </c>
      <c r="J4286" s="4" t="s">
        <v>623</v>
      </c>
      <c r="K4286" s="7" t="s">
        <v>608</v>
      </c>
    </row>
    <row r="4287" spans="1:11">
      <c r="A4287" s="9" t="str">
        <f>TRIM(_xlfn.TEXTBEFORE(D4287,"("))</f>
        <v>TANISHA HASAN</v>
      </c>
      <c r="B4287" s="2" t="s">
        <v>2912</v>
      </c>
      <c r="C4287" s="3">
        <v>46298</v>
      </c>
      <c r="D4287" s="4" t="s">
        <v>2916</v>
      </c>
      <c r="E4287" s="5">
        <v>1</v>
      </c>
      <c r="F4287" s="6">
        <v>1</v>
      </c>
      <c r="G4287" s="4" t="s">
        <v>623</v>
      </c>
      <c r="H4287" s="4" t="s">
        <v>623</v>
      </c>
      <c r="I4287" s="4" t="s">
        <v>623</v>
      </c>
      <c r="J4287" s="4" t="s">
        <v>623</v>
      </c>
      <c r="K4287" s="7" t="s">
        <v>608</v>
      </c>
    </row>
    <row r="4288" spans="1:11" ht="26">
      <c r="A4288" s="9" t="str">
        <f>TRIM(_xlfn.TEXTBEFORE(D4288,"("))</f>
        <v>DEMETRIUS GENERAL</v>
      </c>
      <c r="B4288" s="2" t="s">
        <v>2912</v>
      </c>
      <c r="C4288" s="3">
        <v>46298</v>
      </c>
      <c r="D4288" s="4" t="s">
        <v>2915</v>
      </c>
      <c r="E4288" s="5">
        <v>46298.446527777778</v>
      </c>
      <c r="F4288" s="6">
        <v>46298.520138888889</v>
      </c>
      <c r="G4288" s="4" t="s">
        <v>805</v>
      </c>
      <c r="H4288" s="4" t="s">
        <v>805</v>
      </c>
      <c r="I4288" s="4" t="s">
        <v>623</v>
      </c>
      <c r="J4288" s="4" t="s">
        <v>609</v>
      </c>
      <c r="K4288" s="7" t="s">
        <v>608</v>
      </c>
    </row>
    <row r="4289" spans="1:11">
      <c r="A4289" s="9" t="str">
        <f>TRIM(_xlfn.TEXTBEFORE(D4289,"("))</f>
        <v>ENGEL GARCIA</v>
      </c>
      <c r="B4289" s="2" t="s">
        <v>2912</v>
      </c>
      <c r="C4289" s="3">
        <v>46298</v>
      </c>
      <c r="D4289" s="4" t="s">
        <v>2914</v>
      </c>
      <c r="E4289" s="5">
        <v>46298.409027777772</v>
      </c>
      <c r="F4289" s="6">
        <v>46298.791666666664</v>
      </c>
      <c r="G4289" s="4" t="s">
        <v>831</v>
      </c>
      <c r="H4289" s="4" t="s">
        <v>908</v>
      </c>
      <c r="I4289" s="4" t="s">
        <v>794</v>
      </c>
      <c r="J4289" s="4" t="s">
        <v>623</v>
      </c>
      <c r="K4289" s="7" t="s">
        <v>608</v>
      </c>
    </row>
    <row r="4290" spans="1:11">
      <c r="A4290" s="9" t="str">
        <f>TRIM(_xlfn.TEXTBEFORE(D4290,"("))</f>
        <v>XANE BLACKBURN</v>
      </c>
      <c r="B4290" s="2" t="s">
        <v>2912</v>
      </c>
      <c r="C4290" s="3">
        <v>46298</v>
      </c>
      <c r="D4290" s="4" t="s">
        <v>2913</v>
      </c>
      <c r="E4290" s="5">
        <v>1</v>
      </c>
      <c r="F4290" s="6">
        <v>1</v>
      </c>
      <c r="G4290" s="4" t="s">
        <v>623</v>
      </c>
      <c r="H4290" s="4" t="s">
        <v>623</v>
      </c>
      <c r="I4290" s="4" t="s">
        <v>623</v>
      </c>
      <c r="J4290" s="4" t="s">
        <v>623</v>
      </c>
      <c r="K4290" s="7" t="s">
        <v>608</v>
      </c>
    </row>
    <row r="4291" spans="1:11">
      <c r="A4291" s="9" t="str">
        <f>TRIM(_xlfn.TEXTBEFORE(D4291,"("))</f>
        <v>LOGAN BUCK</v>
      </c>
      <c r="B4291" s="2" t="s">
        <v>2912</v>
      </c>
      <c r="C4291" s="3">
        <v>46298</v>
      </c>
      <c r="D4291" s="4" t="s">
        <v>2911</v>
      </c>
      <c r="E4291" s="5">
        <v>46298.409027777772</v>
      </c>
      <c r="F4291" s="6">
        <v>46298.837500000001</v>
      </c>
      <c r="G4291" s="4" t="s">
        <v>1483</v>
      </c>
      <c r="H4291" s="4" t="s">
        <v>1119</v>
      </c>
      <c r="I4291" s="4" t="s">
        <v>615</v>
      </c>
      <c r="J4291" s="4" t="s">
        <v>996</v>
      </c>
      <c r="K4291" s="7" t="s">
        <v>608</v>
      </c>
    </row>
    <row r="4292" spans="1:11">
      <c r="A4292" s="9" t="str">
        <f>TRIM(_xlfn.TEXTBEFORE(D4292,"("))</f>
        <v>TARIQ JOHNSON</v>
      </c>
      <c r="B4292" s="2" t="s">
        <v>2903</v>
      </c>
      <c r="C4292" s="3">
        <v>46298</v>
      </c>
      <c r="D4292" s="4" t="s">
        <v>2910</v>
      </c>
      <c r="E4292" s="5">
        <v>1</v>
      </c>
      <c r="F4292" s="6">
        <v>1</v>
      </c>
      <c r="G4292" s="4" t="s">
        <v>623</v>
      </c>
      <c r="H4292" s="4" t="s">
        <v>623</v>
      </c>
      <c r="I4292" s="4" t="s">
        <v>623</v>
      </c>
      <c r="J4292" s="4" t="s">
        <v>623</v>
      </c>
      <c r="K4292" s="7" t="s">
        <v>608</v>
      </c>
    </row>
    <row r="4293" spans="1:11">
      <c r="A4293" s="9" t="str">
        <f>TRIM(_xlfn.TEXTBEFORE(D4293,"("))</f>
        <v>JOE NORWORTHY</v>
      </c>
      <c r="B4293" s="2" t="s">
        <v>2903</v>
      </c>
      <c r="C4293" s="3">
        <v>46298</v>
      </c>
      <c r="D4293" s="4" t="s">
        <v>2909</v>
      </c>
      <c r="E4293" s="5">
        <v>46298.438194444439</v>
      </c>
      <c r="F4293" s="6">
        <v>46298.847916666666</v>
      </c>
      <c r="G4293" s="4" t="s">
        <v>1042</v>
      </c>
      <c r="H4293" s="4" t="s">
        <v>1065</v>
      </c>
      <c r="I4293" s="4" t="s">
        <v>639</v>
      </c>
      <c r="J4293" s="4" t="s">
        <v>1069</v>
      </c>
      <c r="K4293" s="7" t="s">
        <v>608</v>
      </c>
    </row>
    <row r="4294" spans="1:11" ht="26">
      <c r="A4294" s="9" t="str">
        <f>TRIM(_xlfn.TEXTBEFORE(D4294,"("))</f>
        <v>RICO MITCHELL-PERALTA</v>
      </c>
      <c r="B4294" s="2" t="s">
        <v>2903</v>
      </c>
      <c r="C4294" s="3">
        <v>46298</v>
      </c>
      <c r="D4294" s="4" t="s">
        <v>2908</v>
      </c>
      <c r="E4294" s="5">
        <v>1</v>
      </c>
      <c r="F4294" s="6">
        <v>1</v>
      </c>
      <c r="G4294" s="4" t="s">
        <v>623</v>
      </c>
      <c r="H4294" s="4" t="s">
        <v>623</v>
      </c>
      <c r="I4294" s="4" t="s">
        <v>623</v>
      </c>
      <c r="J4294" s="4" t="s">
        <v>623</v>
      </c>
      <c r="K4294" s="7" t="s">
        <v>608</v>
      </c>
    </row>
    <row r="4295" spans="1:11">
      <c r="A4295" s="9" t="str">
        <f>TRIM(_xlfn.TEXTBEFORE(D4295,"("))</f>
        <v>JAYLINE KELLEY</v>
      </c>
      <c r="B4295" s="2" t="s">
        <v>2903</v>
      </c>
      <c r="C4295" s="3">
        <v>46298</v>
      </c>
      <c r="D4295" s="4" t="s">
        <v>2907</v>
      </c>
      <c r="E4295" s="5">
        <v>46298.416666666664</v>
      </c>
      <c r="F4295" s="6">
        <v>46298.718055555553</v>
      </c>
      <c r="G4295" s="4" t="s">
        <v>862</v>
      </c>
      <c r="H4295" s="4" t="s">
        <v>1240</v>
      </c>
      <c r="I4295" s="4" t="s">
        <v>813</v>
      </c>
      <c r="J4295" s="4" t="s">
        <v>623</v>
      </c>
      <c r="K4295" s="7" t="s">
        <v>608</v>
      </c>
    </row>
    <row r="4296" spans="1:11">
      <c r="A4296" s="9" t="str">
        <f>TRIM(_xlfn.TEXTBEFORE(D4296,"("))</f>
        <v>MYK PERSON</v>
      </c>
      <c r="B4296" s="2" t="s">
        <v>2903</v>
      </c>
      <c r="C4296" s="3">
        <v>46298</v>
      </c>
      <c r="D4296" s="4" t="s">
        <v>2906</v>
      </c>
      <c r="E4296" s="5">
        <v>46298.383333333331</v>
      </c>
      <c r="F4296" s="6">
        <v>46298.744444444441</v>
      </c>
      <c r="G4296" s="4" t="s">
        <v>1106</v>
      </c>
      <c r="H4296" s="4" t="s">
        <v>1106</v>
      </c>
      <c r="I4296" s="4" t="s">
        <v>623</v>
      </c>
      <c r="J4296" s="4" t="s">
        <v>623</v>
      </c>
      <c r="K4296" s="7" t="s">
        <v>608</v>
      </c>
    </row>
    <row r="4297" spans="1:11">
      <c r="A4297" s="9" t="str">
        <f>TRIM(_xlfn.TEXTBEFORE(D4297,"("))</f>
        <v>SETRA SETTLES</v>
      </c>
      <c r="B4297" s="2" t="s">
        <v>2903</v>
      </c>
      <c r="C4297" s="3">
        <v>46298</v>
      </c>
      <c r="D4297" s="4" t="s">
        <v>2905</v>
      </c>
      <c r="E4297" s="5">
        <v>1</v>
      </c>
      <c r="F4297" s="6">
        <v>1</v>
      </c>
      <c r="G4297" s="4" t="s">
        <v>623</v>
      </c>
      <c r="H4297" s="4" t="s">
        <v>623</v>
      </c>
      <c r="I4297" s="4" t="s">
        <v>623</v>
      </c>
      <c r="J4297" s="4" t="s">
        <v>623</v>
      </c>
      <c r="K4297" s="7" t="s">
        <v>608</v>
      </c>
    </row>
    <row r="4298" spans="1:11">
      <c r="A4298" s="9" t="str">
        <f>TRIM(_xlfn.TEXTBEFORE(D4298,"("))</f>
        <v>ZACHARY SIEGMAN</v>
      </c>
      <c r="B4298" s="2" t="s">
        <v>2903</v>
      </c>
      <c r="C4298" s="3">
        <v>46298</v>
      </c>
      <c r="D4298" s="4" t="s">
        <v>2904</v>
      </c>
      <c r="E4298" s="5">
        <v>46298.379861111112</v>
      </c>
      <c r="F4298" s="6">
        <v>46298.519444444442</v>
      </c>
      <c r="G4298" s="4" t="s">
        <v>775</v>
      </c>
      <c r="H4298" s="4" t="s">
        <v>775</v>
      </c>
      <c r="I4298" s="4" t="s">
        <v>623</v>
      </c>
      <c r="J4298" s="4" t="s">
        <v>623</v>
      </c>
      <c r="K4298" s="7" t="s">
        <v>608</v>
      </c>
    </row>
    <row r="4299" spans="1:11">
      <c r="A4299" s="9" t="str">
        <f>TRIM(_xlfn.TEXTBEFORE(D4299,"("))</f>
        <v>MORGAN GLENN</v>
      </c>
      <c r="B4299" s="2" t="s">
        <v>2903</v>
      </c>
      <c r="C4299" s="3">
        <v>46298</v>
      </c>
      <c r="D4299" s="4" t="s">
        <v>2902</v>
      </c>
      <c r="E4299" s="5">
        <v>46298.5</v>
      </c>
      <c r="F4299" s="6">
        <v>46298.847916666666</v>
      </c>
      <c r="G4299" s="4" t="s">
        <v>842</v>
      </c>
      <c r="H4299" s="4" t="s">
        <v>779</v>
      </c>
      <c r="I4299" s="4" t="s">
        <v>931</v>
      </c>
      <c r="J4299" s="4" t="s">
        <v>610</v>
      </c>
      <c r="K4299" s="7" t="s">
        <v>608</v>
      </c>
    </row>
    <row r="4300" spans="1:11">
      <c r="A4300" s="9" t="str">
        <f>TRIM(_xlfn.TEXTBEFORE(D4300,"("))</f>
        <v>MIKEY HALL</v>
      </c>
      <c r="B4300" s="2" t="s">
        <v>2898</v>
      </c>
      <c r="C4300" s="3">
        <v>46298</v>
      </c>
      <c r="D4300" s="4" t="s">
        <v>2901</v>
      </c>
      <c r="E4300" s="5">
        <v>1</v>
      </c>
      <c r="F4300" s="6">
        <v>1</v>
      </c>
      <c r="G4300" s="4" t="s">
        <v>623</v>
      </c>
      <c r="H4300" s="4" t="s">
        <v>623</v>
      </c>
      <c r="I4300" s="4" t="s">
        <v>623</v>
      </c>
      <c r="J4300" s="4" t="s">
        <v>623</v>
      </c>
      <c r="K4300" s="7" t="s">
        <v>608</v>
      </c>
    </row>
    <row r="4301" spans="1:11">
      <c r="A4301" s="9" t="str">
        <f>TRIM(_xlfn.TEXTBEFORE(D4301,"("))</f>
        <v>MARRE BLOCK</v>
      </c>
      <c r="B4301" s="2" t="s">
        <v>2898</v>
      </c>
      <c r="C4301" s="3">
        <v>46298</v>
      </c>
      <c r="D4301" s="4" t="s">
        <v>2900</v>
      </c>
      <c r="E4301" s="5">
        <v>46298.438194444439</v>
      </c>
      <c r="F4301" s="6">
        <v>46298.859027777777</v>
      </c>
      <c r="G4301" s="4" t="s">
        <v>919</v>
      </c>
      <c r="H4301" s="4" t="s">
        <v>652</v>
      </c>
      <c r="I4301" s="4" t="s">
        <v>646</v>
      </c>
      <c r="J4301" s="4" t="s">
        <v>939</v>
      </c>
      <c r="K4301" s="7" t="s">
        <v>608</v>
      </c>
    </row>
    <row r="4302" spans="1:11">
      <c r="A4302" s="9" t="str">
        <f>TRIM(_xlfn.TEXTBEFORE(D4302,"("))</f>
        <v>DEREK SMITH</v>
      </c>
      <c r="B4302" s="2" t="s">
        <v>2898</v>
      </c>
      <c r="C4302" s="3">
        <v>46298</v>
      </c>
      <c r="D4302" s="4" t="s">
        <v>2899</v>
      </c>
      <c r="E4302" s="5">
        <v>46298.5</v>
      </c>
      <c r="F4302" s="6">
        <v>46298.859027777777</v>
      </c>
      <c r="G4302" s="4" t="s">
        <v>886</v>
      </c>
      <c r="H4302" s="4" t="s">
        <v>840</v>
      </c>
      <c r="I4302" s="4" t="s">
        <v>931</v>
      </c>
      <c r="J4302" s="4" t="s">
        <v>623</v>
      </c>
      <c r="K4302" s="7" t="s">
        <v>608</v>
      </c>
    </row>
    <row r="4303" spans="1:11">
      <c r="A4303" s="9" t="str">
        <f>TRIM(_xlfn.TEXTBEFORE(D4303,"("))</f>
        <v>TYLER CRELLIN</v>
      </c>
      <c r="B4303" s="2" t="s">
        <v>2898</v>
      </c>
      <c r="C4303" s="3">
        <v>46298</v>
      </c>
      <c r="D4303" s="4" t="s">
        <v>2897</v>
      </c>
      <c r="E4303" s="5">
        <v>46298.40347222222</v>
      </c>
      <c r="F4303" s="6">
        <v>46298.751388888886</v>
      </c>
      <c r="G4303" s="4" t="s">
        <v>634</v>
      </c>
      <c r="H4303" s="4" t="s">
        <v>679</v>
      </c>
      <c r="I4303" s="4" t="s">
        <v>701</v>
      </c>
      <c r="J4303" s="4" t="s">
        <v>942</v>
      </c>
      <c r="K4303" s="7" t="s">
        <v>608</v>
      </c>
    </row>
    <row r="4304" spans="1:11">
      <c r="A4304" s="9" t="str">
        <f>TRIM(_xlfn.TEXTBEFORE(D4304,"("))</f>
        <v>PETE COLEMAN</v>
      </c>
      <c r="B4304" s="2" t="s">
        <v>2892</v>
      </c>
      <c r="C4304" s="3">
        <v>46298</v>
      </c>
      <c r="D4304" s="4" t="s">
        <v>2896</v>
      </c>
      <c r="E4304" s="5">
        <v>46298.388888888891</v>
      </c>
      <c r="F4304" s="6">
        <v>46298.629861111112</v>
      </c>
      <c r="G4304" s="4" t="s">
        <v>1041</v>
      </c>
      <c r="H4304" s="4" t="s">
        <v>1240</v>
      </c>
      <c r="I4304" s="4" t="s">
        <v>1155</v>
      </c>
      <c r="J4304" s="4" t="s">
        <v>666</v>
      </c>
      <c r="K4304" s="7" t="s">
        <v>608</v>
      </c>
    </row>
    <row r="4305" spans="1:11">
      <c r="A4305" s="9" t="str">
        <f>TRIM(_xlfn.TEXTBEFORE(D4305,"("))</f>
        <v>AMBER SHOCKEY</v>
      </c>
      <c r="B4305" s="2" t="s">
        <v>2892</v>
      </c>
      <c r="C4305" s="3">
        <v>46298</v>
      </c>
      <c r="D4305" s="4" t="s">
        <v>2895</v>
      </c>
      <c r="E4305" s="5">
        <v>46298.578472222223</v>
      </c>
      <c r="F4305" s="6">
        <v>46298.878472222219</v>
      </c>
      <c r="G4305" s="4" t="s">
        <v>1111</v>
      </c>
      <c r="H4305" s="4" t="s">
        <v>774</v>
      </c>
      <c r="I4305" s="4" t="s">
        <v>1155</v>
      </c>
      <c r="J4305" s="4" t="s">
        <v>965</v>
      </c>
      <c r="K4305" s="7" t="s">
        <v>608</v>
      </c>
    </row>
    <row r="4306" spans="1:11">
      <c r="A4306" s="9" t="str">
        <f>TRIM(_xlfn.TEXTBEFORE(D4306,"("))</f>
        <v>COLLIN BLEVINS</v>
      </c>
      <c r="B4306" s="2" t="s">
        <v>2892</v>
      </c>
      <c r="C4306" s="3">
        <v>46298</v>
      </c>
      <c r="D4306" s="4" t="s">
        <v>2894</v>
      </c>
      <c r="E4306" s="5">
        <v>1</v>
      </c>
      <c r="F4306" s="6">
        <v>1</v>
      </c>
      <c r="G4306" s="4" t="s">
        <v>623</v>
      </c>
      <c r="H4306" s="4" t="s">
        <v>623</v>
      </c>
      <c r="I4306" s="4" t="s">
        <v>623</v>
      </c>
      <c r="J4306" s="4" t="s">
        <v>623</v>
      </c>
      <c r="K4306" s="7" t="s">
        <v>608</v>
      </c>
    </row>
    <row r="4307" spans="1:11">
      <c r="A4307" s="9" t="str">
        <f>TRIM(_xlfn.TEXTBEFORE(D4307,"("))</f>
        <v>TYLER SOVA</v>
      </c>
      <c r="B4307" s="2" t="s">
        <v>2892</v>
      </c>
      <c r="C4307" s="3">
        <v>46298</v>
      </c>
      <c r="D4307" s="4" t="s">
        <v>2893</v>
      </c>
      <c r="E4307" s="5">
        <v>46298.625</v>
      </c>
      <c r="F4307" s="6">
        <v>46298.878472222219</v>
      </c>
      <c r="G4307" s="4" t="s">
        <v>641</v>
      </c>
      <c r="H4307" s="4" t="s">
        <v>641</v>
      </c>
      <c r="I4307" s="4" t="s">
        <v>623</v>
      </c>
      <c r="J4307" s="4" t="s">
        <v>767</v>
      </c>
      <c r="K4307" s="7" t="s">
        <v>608</v>
      </c>
    </row>
    <row r="4308" spans="1:11">
      <c r="A4308" s="9" t="str">
        <f>TRIM(_xlfn.TEXTBEFORE(D4308,"("))</f>
        <v>SHELBY BURKHART</v>
      </c>
      <c r="B4308" s="2" t="s">
        <v>2892</v>
      </c>
      <c r="C4308" s="3">
        <v>46298</v>
      </c>
      <c r="D4308" s="4" t="s">
        <v>2891</v>
      </c>
      <c r="E4308" s="5">
        <v>46298.384027777778</v>
      </c>
      <c r="F4308" s="6">
        <v>46298.676388888889</v>
      </c>
      <c r="G4308" s="4" t="s">
        <v>1201</v>
      </c>
      <c r="H4308" s="4" t="s">
        <v>1465</v>
      </c>
      <c r="I4308" s="4" t="s">
        <v>925</v>
      </c>
      <c r="J4308" s="4" t="s">
        <v>791</v>
      </c>
      <c r="K4308" s="7" t="s">
        <v>608</v>
      </c>
    </row>
    <row r="4309" spans="1:11">
      <c r="A4309" s="9" t="str">
        <f>TRIM(_xlfn.TEXTBEFORE(D4309,"("))</f>
        <v>JADE FISHER</v>
      </c>
      <c r="B4309" s="2" t="s">
        <v>2888</v>
      </c>
      <c r="C4309" s="3">
        <v>46298</v>
      </c>
      <c r="D4309" s="4" t="s">
        <v>2890</v>
      </c>
      <c r="E4309" s="5">
        <v>1</v>
      </c>
      <c r="F4309" s="6">
        <v>1</v>
      </c>
      <c r="G4309" s="4" t="s">
        <v>623</v>
      </c>
      <c r="H4309" s="4" t="s">
        <v>623</v>
      </c>
      <c r="I4309" s="4" t="s">
        <v>623</v>
      </c>
      <c r="J4309" s="4" t="s">
        <v>623</v>
      </c>
      <c r="K4309" s="7" t="s">
        <v>608</v>
      </c>
    </row>
    <row r="4310" spans="1:11">
      <c r="A4310" s="9" t="str">
        <f>TRIM(_xlfn.TEXTBEFORE(D4310,"("))</f>
        <v>NATHAN KIPFER</v>
      </c>
      <c r="B4310" s="2" t="s">
        <v>2888</v>
      </c>
      <c r="C4310" s="3">
        <v>46298</v>
      </c>
      <c r="D4310" s="4" t="s">
        <v>2889</v>
      </c>
      <c r="E4310" s="5">
        <v>1</v>
      </c>
      <c r="F4310" s="6">
        <v>1</v>
      </c>
      <c r="G4310" s="4" t="s">
        <v>623</v>
      </c>
      <c r="H4310" s="4" t="s">
        <v>623</v>
      </c>
      <c r="I4310" s="4" t="s">
        <v>623</v>
      </c>
      <c r="J4310" s="4" t="s">
        <v>623</v>
      </c>
      <c r="K4310" s="7" t="s">
        <v>608</v>
      </c>
    </row>
    <row r="4311" spans="1:11">
      <c r="A4311" s="9" t="str">
        <f>TRIM(_xlfn.TEXTBEFORE(D4311,"("))</f>
        <v>RACHEL RIGGIN</v>
      </c>
      <c r="B4311" s="2" t="s">
        <v>2888</v>
      </c>
      <c r="C4311" s="3">
        <v>46298</v>
      </c>
      <c r="D4311" s="4" t="s">
        <v>2887</v>
      </c>
      <c r="E4311" s="5">
        <v>46298.388194444444</v>
      </c>
      <c r="F4311" s="6">
        <v>46298.760416666664</v>
      </c>
      <c r="G4311" s="4" t="s">
        <v>1015</v>
      </c>
      <c r="H4311" s="4" t="s">
        <v>611</v>
      </c>
      <c r="I4311" s="4" t="s">
        <v>855</v>
      </c>
      <c r="J4311" s="4" t="s">
        <v>649</v>
      </c>
      <c r="K4311" s="7" t="s">
        <v>608</v>
      </c>
    </row>
    <row r="4312" spans="1:11" ht="26">
      <c r="A4312" s="9" t="str">
        <f>TRIM(_xlfn.TEXTBEFORE(D4312,"("))</f>
        <v>DENELLE PRITCHETT</v>
      </c>
      <c r="B4312" s="2" t="s">
        <v>2885</v>
      </c>
      <c r="C4312" s="3">
        <v>46298</v>
      </c>
      <c r="D4312" s="4" t="s">
        <v>2886</v>
      </c>
      <c r="E4312" s="5">
        <v>1</v>
      </c>
      <c r="F4312" s="6">
        <v>1</v>
      </c>
      <c r="G4312" s="4" t="s">
        <v>623</v>
      </c>
      <c r="H4312" s="4" t="s">
        <v>623</v>
      </c>
      <c r="I4312" s="4" t="s">
        <v>623</v>
      </c>
      <c r="J4312" s="4" t="s">
        <v>623</v>
      </c>
      <c r="K4312" s="7" t="s">
        <v>608</v>
      </c>
    </row>
    <row r="4313" spans="1:11" ht="26">
      <c r="A4313" s="9" t="str">
        <f>TRIM(_xlfn.TEXTBEFORE(D4313,"("))</f>
        <v>NICHOLAS MILBURN</v>
      </c>
      <c r="B4313" s="2" t="s">
        <v>2885</v>
      </c>
      <c r="C4313" s="3">
        <v>46298</v>
      </c>
      <c r="D4313" s="4" t="s">
        <v>2884</v>
      </c>
      <c r="E4313" s="5">
        <v>46298.395138888889</v>
      </c>
      <c r="F4313" s="6">
        <v>46298.743055555555</v>
      </c>
      <c r="G4313" s="4" t="s">
        <v>637</v>
      </c>
      <c r="H4313" s="4" t="s">
        <v>863</v>
      </c>
      <c r="I4313" s="4" t="s">
        <v>615</v>
      </c>
      <c r="J4313" s="4" t="s">
        <v>623</v>
      </c>
      <c r="K4313" s="7" t="s">
        <v>608</v>
      </c>
    </row>
    <row r="4314" spans="1:11">
      <c r="A4314" s="9" t="str">
        <f>TRIM(_xlfn.TEXTBEFORE(D4314,"("))</f>
        <v>CARRIE SULLIVAN</v>
      </c>
      <c r="B4314" s="2" t="s">
        <v>2882</v>
      </c>
      <c r="C4314" s="3">
        <v>46298</v>
      </c>
      <c r="D4314" s="4" t="s">
        <v>2883</v>
      </c>
      <c r="E4314" s="5">
        <v>46298.379861111112</v>
      </c>
      <c r="F4314" s="6">
        <v>46298.854166666664</v>
      </c>
      <c r="G4314" s="4" t="s">
        <v>893</v>
      </c>
      <c r="H4314" s="4" t="s">
        <v>1908</v>
      </c>
      <c r="I4314" s="4" t="s">
        <v>819</v>
      </c>
      <c r="J4314" s="4" t="s">
        <v>623</v>
      </c>
      <c r="K4314" s="7" t="s">
        <v>608</v>
      </c>
    </row>
    <row r="4315" spans="1:11" ht="26">
      <c r="A4315" s="9" t="str">
        <f>TRIM(_xlfn.TEXTBEFORE(D4315,"("))</f>
        <v>MAKAYLA SEBASTIAN</v>
      </c>
      <c r="B4315" s="2" t="s">
        <v>2882</v>
      </c>
      <c r="C4315" s="3">
        <v>46298</v>
      </c>
      <c r="D4315" s="4" t="s">
        <v>2881</v>
      </c>
      <c r="E4315" s="5">
        <v>1</v>
      </c>
      <c r="F4315" s="6">
        <v>1</v>
      </c>
      <c r="G4315" s="4" t="s">
        <v>623</v>
      </c>
      <c r="H4315" s="4" t="s">
        <v>623</v>
      </c>
      <c r="I4315" s="4" t="s">
        <v>623</v>
      </c>
      <c r="J4315" s="4" t="s">
        <v>623</v>
      </c>
      <c r="K4315" s="7" t="s">
        <v>608</v>
      </c>
    </row>
    <row r="4316" spans="1:11">
      <c r="A4316" s="9" t="str">
        <f>TRIM(_xlfn.TEXTBEFORE(D4316,"("))</f>
        <v>DANIEL SMITH</v>
      </c>
      <c r="B4316" s="2" t="s">
        <v>2878</v>
      </c>
      <c r="C4316" s="3">
        <v>46298</v>
      </c>
      <c r="D4316" s="4" t="s">
        <v>2880</v>
      </c>
      <c r="E4316" s="5">
        <v>46298.546527777777</v>
      </c>
      <c r="F4316" s="6">
        <v>46298.850694444445</v>
      </c>
      <c r="G4316" s="4" t="s">
        <v>682</v>
      </c>
      <c r="H4316" s="4" t="s">
        <v>1006</v>
      </c>
      <c r="I4316" s="4" t="s">
        <v>931</v>
      </c>
      <c r="J4316" s="4" t="s">
        <v>1069</v>
      </c>
      <c r="K4316" s="7" t="s">
        <v>608</v>
      </c>
    </row>
    <row r="4317" spans="1:11">
      <c r="A4317" s="9" t="str">
        <f>TRIM(_xlfn.TEXTBEFORE(D4317,"("))</f>
        <v>JARROD BRAGDON</v>
      </c>
      <c r="B4317" s="2" t="s">
        <v>2878</v>
      </c>
      <c r="C4317" s="3">
        <v>46298</v>
      </c>
      <c r="D4317" s="4" t="s">
        <v>2879</v>
      </c>
      <c r="E4317" s="5">
        <v>46298.391666666663</v>
      </c>
      <c r="F4317" s="6">
        <v>46298.555555555555</v>
      </c>
      <c r="G4317" s="4" t="s">
        <v>1485</v>
      </c>
      <c r="H4317" s="4" t="s">
        <v>1543</v>
      </c>
      <c r="I4317" s="4" t="s">
        <v>620</v>
      </c>
      <c r="J4317" s="4" t="s">
        <v>623</v>
      </c>
      <c r="K4317" s="7" t="s">
        <v>608</v>
      </c>
    </row>
    <row r="4318" spans="1:11" ht="26">
      <c r="A4318" s="9" t="str">
        <f>TRIM(_xlfn.TEXTBEFORE(D4318,"("))</f>
        <v>ROBERT HEMPSTEAD</v>
      </c>
      <c r="B4318" s="2" t="s">
        <v>2878</v>
      </c>
      <c r="C4318" s="3">
        <v>46298</v>
      </c>
      <c r="D4318" s="4" t="s">
        <v>2877</v>
      </c>
      <c r="E4318" s="5">
        <v>46298.459027777775</v>
      </c>
      <c r="F4318" s="6">
        <v>46298.849305555552</v>
      </c>
      <c r="G4318" s="4" t="s">
        <v>1220</v>
      </c>
      <c r="H4318" s="4" t="s">
        <v>920</v>
      </c>
      <c r="I4318" s="4" t="s">
        <v>758</v>
      </c>
      <c r="J4318" s="4" t="s">
        <v>623</v>
      </c>
      <c r="K4318" s="7" t="s">
        <v>608</v>
      </c>
    </row>
    <row r="4319" spans="1:11">
      <c r="A4319" s="9" t="str">
        <f>TRIM(_xlfn.TEXTBEFORE(D4319,"("))</f>
        <v>JE SUTTON</v>
      </c>
      <c r="B4319" s="2" t="s">
        <v>2870</v>
      </c>
      <c r="C4319" s="3">
        <v>46298</v>
      </c>
      <c r="D4319" s="4" t="s">
        <v>2876</v>
      </c>
      <c r="E4319" s="5">
        <v>1</v>
      </c>
      <c r="F4319" s="6">
        <v>1</v>
      </c>
      <c r="G4319" s="4" t="s">
        <v>623</v>
      </c>
      <c r="H4319" s="4" t="s">
        <v>623</v>
      </c>
      <c r="I4319" s="4" t="s">
        <v>623</v>
      </c>
      <c r="J4319" s="4" t="s">
        <v>623</v>
      </c>
      <c r="K4319" s="7" t="s">
        <v>608</v>
      </c>
    </row>
    <row r="4320" spans="1:11">
      <c r="A4320" s="9" t="str">
        <f>TRIM(_xlfn.TEXTBEFORE(D4320,"("))</f>
        <v>DESMOND NOAH</v>
      </c>
      <c r="B4320" s="2" t="s">
        <v>2870</v>
      </c>
      <c r="C4320" s="3">
        <v>46298</v>
      </c>
      <c r="D4320" s="4" t="s">
        <v>1685</v>
      </c>
      <c r="E4320" s="5">
        <v>1</v>
      </c>
      <c r="F4320" s="6">
        <v>1</v>
      </c>
      <c r="G4320" s="4" t="s">
        <v>623</v>
      </c>
      <c r="H4320" s="4" t="s">
        <v>623</v>
      </c>
      <c r="I4320" s="4" t="s">
        <v>623</v>
      </c>
      <c r="J4320" s="4" t="s">
        <v>623</v>
      </c>
      <c r="K4320" s="7" t="s">
        <v>608</v>
      </c>
    </row>
    <row r="4321" spans="1:11">
      <c r="A4321" s="9" t="str">
        <f>TRIM(_xlfn.TEXTBEFORE(D4321,"("))</f>
        <v>GRACIE REYES</v>
      </c>
      <c r="B4321" s="2" t="s">
        <v>2870</v>
      </c>
      <c r="C4321" s="3">
        <v>46298</v>
      </c>
      <c r="D4321" s="4" t="s">
        <v>2875</v>
      </c>
      <c r="E4321" s="5">
        <v>46298.375</v>
      </c>
      <c r="F4321" s="6">
        <v>46298.737499999996</v>
      </c>
      <c r="G4321" s="4" t="s">
        <v>946</v>
      </c>
      <c r="H4321" s="4" t="s">
        <v>1087</v>
      </c>
      <c r="I4321" s="4" t="s">
        <v>620</v>
      </c>
      <c r="J4321" s="4" t="s">
        <v>624</v>
      </c>
      <c r="K4321" s="7" t="s">
        <v>608</v>
      </c>
    </row>
    <row r="4322" spans="1:11" ht="26">
      <c r="A4322" s="9" t="str">
        <f>TRIM(_xlfn.TEXTBEFORE(D4322,"("))</f>
        <v>ELVIS TURCIOS-ERAZO</v>
      </c>
      <c r="B4322" s="2" t="s">
        <v>2870</v>
      </c>
      <c r="C4322" s="3">
        <v>46298</v>
      </c>
      <c r="D4322" s="4" t="s">
        <v>2874</v>
      </c>
      <c r="E4322" s="5">
        <v>1</v>
      </c>
      <c r="F4322" s="6">
        <v>1</v>
      </c>
      <c r="G4322" s="4" t="s">
        <v>623</v>
      </c>
      <c r="H4322" s="4" t="s">
        <v>623</v>
      </c>
      <c r="I4322" s="4" t="s">
        <v>623</v>
      </c>
      <c r="J4322" s="4" t="s">
        <v>623</v>
      </c>
      <c r="K4322" s="7" t="s">
        <v>608</v>
      </c>
    </row>
    <row r="4323" spans="1:11">
      <c r="A4323" s="9" t="str">
        <f>TRIM(_xlfn.TEXTBEFORE(D4323,"("))</f>
        <v>SHAWN BRISCOE</v>
      </c>
      <c r="B4323" s="2" t="s">
        <v>2870</v>
      </c>
      <c r="C4323" s="3">
        <v>46298</v>
      </c>
      <c r="D4323" s="4" t="s">
        <v>2873</v>
      </c>
      <c r="E4323" s="5">
        <v>1</v>
      </c>
      <c r="F4323" s="6">
        <v>1</v>
      </c>
      <c r="G4323" s="4" t="s">
        <v>623</v>
      </c>
      <c r="H4323" s="4" t="s">
        <v>623</v>
      </c>
      <c r="I4323" s="4" t="s">
        <v>623</v>
      </c>
      <c r="J4323" s="4" t="s">
        <v>623</v>
      </c>
      <c r="K4323" s="7" t="s">
        <v>608</v>
      </c>
    </row>
    <row r="4324" spans="1:11">
      <c r="A4324" s="9" t="str">
        <f>TRIM(_xlfn.TEXTBEFORE(D4324,"("))</f>
        <v>REBECCA LOPEZ</v>
      </c>
      <c r="B4324" s="2" t="s">
        <v>2870</v>
      </c>
      <c r="C4324" s="3">
        <v>46298</v>
      </c>
      <c r="D4324" s="4" t="s">
        <v>2872</v>
      </c>
      <c r="E4324" s="5">
        <v>46298.375</v>
      </c>
      <c r="F4324" s="6">
        <v>46298.697222222218</v>
      </c>
      <c r="G4324" s="4" t="s">
        <v>957</v>
      </c>
      <c r="H4324" s="4" t="s">
        <v>957</v>
      </c>
      <c r="I4324" s="4" t="s">
        <v>623</v>
      </c>
      <c r="J4324" s="4" t="s">
        <v>996</v>
      </c>
      <c r="K4324" s="7" t="s">
        <v>608</v>
      </c>
    </row>
    <row r="4325" spans="1:11">
      <c r="A4325" s="9" t="str">
        <f>TRIM(_xlfn.TEXTBEFORE(D4325,"("))</f>
        <v>JESSICA TILSON</v>
      </c>
      <c r="B4325" s="2" t="s">
        <v>2870</v>
      </c>
      <c r="C4325" s="3">
        <v>46298</v>
      </c>
      <c r="D4325" s="4" t="s">
        <v>2871</v>
      </c>
      <c r="E4325" s="5">
        <v>46298.395138888889</v>
      </c>
      <c r="F4325" s="6">
        <v>46298.752083333333</v>
      </c>
      <c r="G4325" s="4" t="s">
        <v>760</v>
      </c>
      <c r="H4325" s="4" t="s">
        <v>759</v>
      </c>
      <c r="I4325" s="4" t="s">
        <v>616</v>
      </c>
      <c r="J4325" s="4" t="s">
        <v>625</v>
      </c>
      <c r="K4325" s="7" t="s">
        <v>608</v>
      </c>
    </row>
    <row r="4326" spans="1:11" ht="26">
      <c r="A4326" s="9" t="str">
        <f>TRIM(_xlfn.TEXTBEFORE(D4326,"("))</f>
        <v>AMBER FOURREAUX</v>
      </c>
      <c r="B4326" s="2" t="s">
        <v>2870</v>
      </c>
      <c r="C4326" s="3">
        <v>46298</v>
      </c>
      <c r="D4326" s="4" t="s">
        <v>2869</v>
      </c>
      <c r="E4326" s="5">
        <v>46298.379861111112</v>
      </c>
      <c r="F4326" s="6">
        <v>46298.844444444439</v>
      </c>
      <c r="G4326" s="4" t="s">
        <v>1357</v>
      </c>
      <c r="H4326" s="4" t="s">
        <v>1123</v>
      </c>
      <c r="I4326" s="4" t="s">
        <v>620</v>
      </c>
      <c r="J4326" s="4" t="s">
        <v>609</v>
      </c>
      <c r="K4326" s="7" t="s">
        <v>608</v>
      </c>
    </row>
    <row r="4327" spans="1:11">
      <c r="A4327" s="9" t="str">
        <f>TRIM(_xlfn.TEXTBEFORE(D4327,"("))</f>
        <v>DEV YOUNG</v>
      </c>
      <c r="B4327" s="2" t="s">
        <v>2866</v>
      </c>
      <c r="C4327" s="3">
        <v>46298</v>
      </c>
      <c r="D4327" s="4" t="s">
        <v>2868</v>
      </c>
      <c r="E4327" s="5">
        <v>1</v>
      </c>
      <c r="F4327" s="6">
        <v>1</v>
      </c>
      <c r="G4327" s="4" t="s">
        <v>623</v>
      </c>
      <c r="H4327" s="4" t="s">
        <v>623</v>
      </c>
      <c r="I4327" s="4" t="s">
        <v>623</v>
      </c>
      <c r="J4327" s="4" t="s">
        <v>623</v>
      </c>
      <c r="K4327" s="7" t="s">
        <v>608</v>
      </c>
    </row>
    <row r="4328" spans="1:11" ht="26">
      <c r="A4328" s="9" t="str">
        <f>TRIM(_xlfn.TEXTBEFORE(D4328,"("))</f>
        <v>EDGAR TELES RAMIREZ</v>
      </c>
      <c r="B4328" s="2" t="s">
        <v>2866</v>
      </c>
      <c r="C4328" s="3">
        <v>46298</v>
      </c>
      <c r="D4328" s="4" t="s">
        <v>2867</v>
      </c>
      <c r="E4328" s="5">
        <v>46298.404861111107</v>
      </c>
      <c r="F4328" s="6">
        <v>46298.861111111109</v>
      </c>
      <c r="G4328" s="4" t="s">
        <v>1337</v>
      </c>
      <c r="H4328" s="4" t="s">
        <v>1337</v>
      </c>
      <c r="I4328" s="4" t="s">
        <v>623</v>
      </c>
      <c r="J4328" s="4" t="s">
        <v>623</v>
      </c>
      <c r="K4328" s="7" t="s">
        <v>608</v>
      </c>
    </row>
    <row r="4329" spans="1:11">
      <c r="A4329" s="9" t="str">
        <f>TRIM(_xlfn.TEXTBEFORE(D4329,"("))</f>
        <v>ALICE WHEETLEY</v>
      </c>
      <c r="B4329" s="2" t="s">
        <v>2866</v>
      </c>
      <c r="C4329" s="3">
        <v>46298</v>
      </c>
      <c r="D4329" s="4" t="s">
        <v>2865</v>
      </c>
      <c r="E4329" s="5">
        <v>1</v>
      </c>
      <c r="F4329" s="6">
        <v>1</v>
      </c>
      <c r="G4329" s="4" t="s">
        <v>623</v>
      </c>
      <c r="H4329" s="4" t="s">
        <v>623</v>
      </c>
      <c r="I4329" s="4" t="s">
        <v>623</v>
      </c>
      <c r="J4329" s="4" t="s">
        <v>623</v>
      </c>
      <c r="K4329" s="7" t="s">
        <v>608</v>
      </c>
    </row>
    <row r="4330" spans="1:11">
      <c r="A4330" s="9" t="str">
        <f>TRIM(_xlfn.TEXTBEFORE(D4330,"("))</f>
        <v>JAVON ROBINSON</v>
      </c>
      <c r="B4330" s="2" t="s">
        <v>2860</v>
      </c>
      <c r="C4330" s="3">
        <v>46298</v>
      </c>
      <c r="D4330" s="4" t="s">
        <v>2864</v>
      </c>
      <c r="E4330" s="5">
        <v>46298.515972222223</v>
      </c>
      <c r="F4330" s="6">
        <v>46298.851388888885</v>
      </c>
      <c r="G4330" s="4" t="s">
        <v>648</v>
      </c>
      <c r="H4330" s="4" t="s">
        <v>982</v>
      </c>
      <c r="I4330" s="4" t="s">
        <v>620</v>
      </c>
      <c r="J4330" s="4" t="s">
        <v>623</v>
      </c>
      <c r="K4330" s="7" t="s">
        <v>608</v>
      </c>
    </row>
    <row r="4331" spans="1:11">
      <c r="A4331" s="9" t="str">
        <f>TRIM(_xlfn.TEXTBEFORE(D4331,"("))</f>
        <v>YOSHA LEDAY</v>
      </c>
      <c r="B4331" s="2" t="s">
        <v>2860</v>
      </c>
      <c r="C4331" s="3">
        <v>46298</v>
      </c>
      <c r="D4331" s="4" t="s">
        <v>2863</v>
      </c>
      <c r="E4331" s="5">
        <v>46298.425694444442</v>
      </c>
      <c r="F4331" s="6">
        <v>46298.674305555556</v>
      </c>
      <c r="G4331" s="4" t="s">
        <v>1279</v>
      </c>
      <c r="H4331" s="4" t="s">
        <v>1267</v>
      </c>
      <c r="I4331" s="4" t="s">
        <v>653</v>
      </c>
      <c r="J4331" s="4" t="s">
        <v>623</v>
      </c>
      <c r="K4331" s="7" t="s">
        <v>608</v>
      </c>
    </row>
    <row r="4332" spans="1:11">
      <c r="A4332" s="9" t="str">
        <f>TRIM(_xlfn.TEXTBEFORE(D4332,"("))</f>
        <v>BRENNAN LAMBERT</v>
      </c>
      <c r="B4332" s="2" t="s">
        <v>2860</v>
      </c>
      <c r="C4332" s="3">
        <v>46298</v>
      </c>
      <c r="D4332" s="4" t="s">
        <v>2862</v>
      </c>
      <c r="E4332" s="5">
        <v>46298.488888888889</v>
      </c>
      <c r="F4332" s="6">
        <v>46298.851388888885</v>
      </c>
      <c r="G4332" s="4" t="s">
        <v>627</v>
      </c>
      <c r="H4332" s="4" t="s">
        <v>1079</v>
      </c>
      <c r="I4332" s="4" t="s">
        <v>719</v>
      </c>
      <c r="J4332" s="4" t="s">
        <v>610</v>
      </c>
      <c r="K4332" s="7" t="s">
        <v>608</v>
      </c>
    </row>
    <row r="4333" spans="1:11">
      <c r="A4333" s="9" t="str">
        <f>TRIM(_xlfn.TEXTBEFORE(D4333,"("))</f>
        <v>LAKONDRA HINES</v>
      </c>
      <c r="B4333" s="2" t="s">
        <v>2860</v>
      </c>
      <c r="C4333" s="3">
        <v>46298</v>
      </c>
      <c r="D4333" s="4" t="s">
        <v>2861</v>
      </c>
      <c r="E4333" s="5">
        <v>46298.379861111112</v>
      </c>
      <c r="F4333" s="6">
        <v>46298.757638888885</v>
      </c>
      <c r="G4333" s="4" t="s">
        <v>1065</v>
      </c>
      <c r="H4333" s="4" t="s">
        <v>1208</v>
      </c>
      <c r="I4333" s="4" t="s">
        <v>749</v>
      </c>
      <c r="J4333" s="4" t="s">
        <v>624</v>
      </c>
      <c r="K4333" s="7" t="s">
        <v>608</v>
      </c>
    </row>
    <row r="4334" spans="1:11">
      <c r="A4334" s="9" t="str">
        <f>TRIM(_xlfn.TEXTBEFORE(D4334,"("))</f>
        <v>ALLISON HILL</v>
      </c>
      <c r="B4334" s="2" t="s">
        <v>2860</v>
      </c>
      <c r="C4334" s="3">
        <v>46298</v>
      </c>
      <c r="D4334" s="4" t="s">
        <v>2859</v>
      </c>
      <c r="E4334" s="5">
        <v>46298.384027777778</v>
      </c>
      <c r="F4334" s="6">
        <v>46298.624305555553</v>
      </c>
      <c r="G4334" s="4" t="s">
        <v>1041</v>
      </c>
      <c r="H4334" s="4" t="s">
        <v>1178</v>
      </c>
      <c r="I4334" s="4" t="s">
        <v>635</v>
      </c>
      <c r="J4334" s="4" t="s">
        <v>645</v>
      </c>
      <c r="K4334" s="7" t="s">
        <v>608</v>
      </c>
    </row>
    <row r="4335" spans="1:11">
      <c r="A4335" s="9" t="str">
        <f>TRIM(_xlfn.TEXTBEFORE(D4335,"("))</f>
        <v>DEMI GEORGE</v>
      </c>
      <c r="B4335" s="2" t="s">
        <v>2854</v>
      </c>
      <c r="C4335" s="3">
        <v>46298</v>
      </c>
      <c r="D4335" s="4" t="s">
        <v>2858</v>
      </c>
      <c r="E4335" s="5">
        <v>46298.397916666661</v>
      </c>
      <c r="F4335" s="6">
        <v>46298.753472222219</v>
      </c>
      <c r="G4335" s="4" t="s">
        <v>779</v>
      </c>
      <c r="H4335" s="4" t="s">
        <v>747</v>
      </c>
      <c r="I4335" s="4" t="s">
        <v>632</v>
      </c>
      <c r="J4335" s="4" t="s">
        <v>1029</v>
      </c>
      <c r="K4335" s="7" t="s">
        <v>608</v>
      </c>
    </row>
    <row r="4336" spans="1:11" ht="26">
      <c r="A4336" s="9" t="str">
        <f>TRIM(_xlfn.TEXTBEFORE(D4336,"("))</f>
        <v>LAMARIANNA SAMPY</v>
      </c>
      <c r="B4336" s="2" t="s">
        <v>2854</v>
      </c>
      <c r="C4336" s="3">
        <v>46298</v>
      </c>
      <c r="D4336" s="4" t="s">
        <v>2857</v>
      </c>
      <c r="E4336" s="5">
        <v>46298.46875</v>
      </c>
      <c r="F4336" s="6">
        <v>46298.848611111112</v>
      </c>
      <c r="G4336" s="4" t="s">
        <v>1090</v>
      </c>
      <c r="H4336" s="4" t="s">
        <v>1090</v>
      </c>
      <c r="I4336" s="4" t="s">
        <v>623</v>
      </c>
      <c r="J4336" s="4" t="s">
        <v>708</v>
      </c>
      <c r="K4336" s="7" t="s">
        <v>608</v>
      </c>
    </row>
    <row r="4337" spans="1:11">
      <c r="A4337" s="9" t="str">
        <f>TRIM(_xlfn.TEXTBEFORE(D4337,"("))</f>
        <v>FAVIOLA PEREZ</v>
      </c>
      <c r="B4337" s="2" t="s">
        <v>2854</v>
      </c>
      <c r="C4337" s="3">
        <v>46298</v>
      </c>
      <c r="D4337" s="4" t="s">
        <v>2856</v>
      </c>
      <c r="E4337" s="5">
        <v>46298.397916666661</v>
      </c>
      <c r="F4337" s="6">
        <v>46298.559027777774</v>
      </c>
      <c r="G4337" s="4" t="s">
        <v>1482</v>
      </c>
      <c r="H4337" s="4" t="s">
        <v>1134</v>
      </c>
      <c r="I4337" s="4" t="s">
        <v>650</v>
      </c>
      <c r="J4337" s="4" t="s">
        <v>623</v>
      </c>
      <c r="K4337" s="7" t="s">
        <v>608</v>
      </c>
    </row>
    <row r="4338" spans="1:11">
      <c r="A4338" s="9" t="str">
        <f>TRIM(_xlfn.TEXTBEFORE(D4338,"("))</f>
        <v>KY BUTLER</v>
      </c>
      <c r="B4338" s="2" t="s">
        <v>2854</v>
      </c>
      <c r="C4338" s="3">
        <v>46298</v>
      </c>
      <c r="D4338" s="4" t="s">
        <v>2855</v>
      </c>
      <c r="E4338" s="5">
        <v>46298.461805555555</v>
      </c>
      <c r="F4338" s="6">
        <v>46298.848611111112</v>
      </c>
      <c r="G4338" s="4" t="s">
        <v>1119</v>
      </c>
      <c r="H4338" s="4" t="s">
        <v>744</v>
      </c>
      <c r="I4338" s="4" t="s">
        <v>1327</v>
      </c>
      <c r="J4338" s="4" t="s">
        <v>638</v>
      </c>
      <c r="K4338" s="7" t="s">
        <v>608</v>
      </c>
    </row>
    <row r="4339" spans="1:11">
      <c r="A4339" s="9" t="str">
        <f>TRIM(_xlfn.TEXTBEFORE(D4339,"("))</f>
        <v>DESMOND NOAH</v>
      </c>
      <c r="B4339" s="2" t="s">
        <v>2854</v>
      </c>
      <c r="C4339" s="3">
        <v>46298</v>
      </c>
      <c r="D4339" s="4" t="s">
        <v>1685</v>
      </c>
      <c r="E4339" s="5">
        <v>1</v>
      </c>
      <c r="F4339" s="6">
        <v>1</v>
      </c>
      <c r="G4339" s="4" t="s">
        <v>623</v>
      </c>
      <c r="H4339" s="4" t="s">
        <v>623</v>
      </c>
      <c r="I4339" s="4" t="s">
        <v>623</v>
      </c>
      <c r="J4339" s="4" t="s">
        <v>623</v>
      </c>
      <c r="K4339" s="7" t="s">
        <v>608</v>
      </c>
    </row>
    <row r="4340" spans="1:11">
      <c r="A4340" s="9" t="str">
        <f>TRIM(_xlfn.TEXTBEFORE(D4340,"("))</f>
        <v>DOMINIC BOLLMAN</v>
      </c>
      <c r="B4340" s="2" t="s">
        <v>2849</v>
      </c>
      <c r="C4340" s="3">
        <v>46298</v>
      </c>
      <c r="D4340" s="4" t="s">
        <v>2853</v>
      </c>
      <c r="E4340" s="5">
        <v>46298.375694444439</v>
      </c>
      <c r="F4340" s="6">
        <v>46298.713888888888</v>
      </c>
      <c r="G4340" s="4" t="s">
        <v>1151</v>
      </c>
      <c r="H4340" s="4" t="s">
        <v>954</v>
      </c>
      <c r="I4340" s="4" t="s">
        <v>667</v>
      </c>
      <c r="J4340" s="4" t="s">
        <v>794</v>
      </c>
      <c r="K4340" s="7" t="s">
        <v>608</v>
      </c>
    </row>
    <row r="4341" spans="1:11">
      <c r="A4341" s="9" t="str">
        <f>TRIM(_xlfn.TEXTBEFORE(D4341,"("))</f>
        <v>HAYLEE MILLER</v>
      </c>
      <c r="B4341" s="2" t="s">
        <v>2849</v>
      </c>
      <c r="C4341" s="3">
        <v>46298</v>
      </c>
      <c r="D4341" s="4" t="s">
        <v>2852</v>
      </c>
      <c r="E4341" s="5">
        <v>46298.375694444439</v>
      </c>
      <c r="F4341" s="6">
        <v>46298.707638888889</v>
      </c>
      <c r="G4341" s="4" t="s">
        <v>685</v>
      </c>
      <c r="H4341" s="4" t="s">
        <v>757</v>
      </c>
      <c r="I4341" s="4" t="s">
        <v>740</v>
      </c>
      <c r="J4341" s="4" t="s">
        <v>693</v>
      </c>
      <c r="K4341" s="7" t="s">
        <v>608</v>
      </c>
    </row>
    <row r="4342" spans="1:11">
      <c r="A4342" s="9" t="str">
        <f>TRIM(_xlfn.TEXTBEFORE(D4342,"("))</f>
        <v>DUSTIN SPENCER</v>
      </c>
      <c r="B4342" s="2" t="s">
        <v>2849</v>
      </c>
      <c r="C4342" s="3">
        <v>46298</v>
      </c>
      <c r="D4342" s="4" t="s">
        <v>2851</v>
      </c>
      <c r="E4342" s="5">
        <v>46298.490972222222</v>
      </c>
      <c r="F4342" s="6">
        <v>46298.877777777772</v>
      </c>
      <c r="G4342" s="4" t="s">
        <v>1378</v>
      </c>
      <c r="H4342" s="4" t="s">
        <v>839</v>
      </c>
      <c r="I4342" s="4" t="s">
        <v>971</v>
      </c>
      <c r="J4342" s="4" t="s">
        <v>624</v>
      </c>
      <c r="K4342" s="7" t="s">
        <v>608</v>
      </c>
    </row>
    <row r="4343" spans="1:11">
      <c r="A4343" s="9" t="str">
        <f>TRIM(_xlfn.TEXTBEFORE(D4343,"("))</f>
        <v>ZEKE CASTRO</v>
      </c>
      <c r="B4343" s="2" t="s">
        <v>2849</v>
      </c>
      <c r="C4343" s="3">
        <v>46298</v>
      </c>
      <c r="D4343" s="4" t="s">
        <v>2492</v>
      </c>
      <c r="E4343" s="5">
        <v>46298.388194444444</v>
      </c>
      <c r="F4343" s="6">
        <v>46298.655555555553</v>
      </c>
      <c r="G4343" s="4" t="s">
        <v>1255</v>
      </c>
      <c r="H4343" s="4" t="s">
        <v>1647</v>
      </c>
      <c r="I4343" s="4" t="s">
        <v>984</v>
      </c>
      <c r="J4343" s="4" t="s">
        <v>623</v>
      </c>
      <c r="K4343" s="7" t="s">
        <v>608</v>
      </c>
    </row>
    <row r="4344" spans="1:11">
      <c r="A4344" s="9" t="str">
        <f>TRIM(_xlfn.TEXTBEFORE(D4344,"("))</f>
        <v>MIKEL WATKINS</v>
      </c>
      <c r="B4344" s="2" t="s">
        <v>2849</v>
      </c>
      <c r="C4344" s="3">
        <v>46298</v>
      </c>
      <c r="D4344" s="4" t="s">
        <v>2850</v>
      </c>
      <c r="E4344" s="5">
        <v>46298.486805555556</v>
      </c>
      <c r="F4344" s="6">
        <v>46298.844444444439</v>
      </c>
      <c r="G4344" s="4" t="s">
        <v>840</v>
      </c>
      <c r="H4344" s="4" t="s">
        <v>633</v>
      </c>
      <c r="I4344" s="4" t="s">
        <v>791</v>
      </c>
      <c r="J4344" s="4" t="s">
        <v>1020</v>
      </c>
      <c r="K4344" s="7" t="s">
        <v>608</v>
      </c>
    </row>
    <row r="4345" spans="1:11">
      <c r="A4345" s="9" t="str">
        <f>TRIM(_xlfn.TEXTBEFORE(D4345,"("))</f>
        <v>CHLOE PLUNKETT</v>
      </c>
      <c r="B4345" s="2" t="s">
        <v>2849</v>
      </c>
      <c r="C4345" s="3">
        <v>46298</v>
      </c>
      <c r="D4345" s="4" t="s">
        <v>2848</v>
      </c>
      <c r="E4345" s="5">
        <v>46298.486805555556</v>
      </c>
      <c r="F4345" s="6">
        <v>46298.877777777772</v>
      </c>
      <c r="G4345" s="4" t="s">
        <v>963</v>
      </c>
      <c r="H4345" s="4" t="s">
        <v>760</v>
      </c>
      <c r="I4345" s="4" t="s">
        <v>843</v>
      </c>
      <c r="J4345" s="4" t="s">
        <v>624</v>
      </c>
      <c r="K4345" s="7" t="s">
        <v>608</v>
      </c>
    </row>
    <row r="4346" spans="1:11">
      <c r="A4346" s="9" t="str">
        <f>TRIM(_xlfn.TEXTBEFORE(D4346,"("))</f>
        <v>TAYLOR FRIEND</v>
      </c>
      <c r="B4346" s="2" t="s">
        <v>2843</v>
      </c>
      <c r="C4346" s="3">
        <v>46298</v>
      </c>
      <c r="D4346" s="4" t="s">
        <v>2847</v>
      </c>
      <c r="E4346" s="5">
        <v>46298.395833333328</v>
      </c>
      <c r="F4346" s="6">
        <v>46298.720138888886</v>
      </c>
      <c r="G4346" s="4" t="s">
        <v>918</v>
      </c>
      <c r="H4346" s="4" t="s">
        <v>918</v>
      </c>
      <c r="I4346" s="4" t="s">
        <v>623</v>
      </c>
      <c r="J4346" s="4" t="s">
        <v>623</v>
      </c>
      <c r="K4346" s="7" t="s">
        <v>608</v>
      </c>
    </row>
    <row r="4347" spans="1:11">
      <c r="A4347" s="9" t="str">
        <f>TRIM(_xlfn.TEXTBEFORE(D4347,"("))</f>
        <v>JOSH BARBER</v>
      </c>
      <c r="B4347" s="2" t="s">
        <v>2843</v>
      </c>
      <c r="C4347" s="3">
        <v>46298</v>
      </c>
      <c r="D4347" s="4" t="s">
        <v>2846</v>
      </c>
      <c r="E4347" s="5">
        <v>46298.470833333333</v>
      </c>
      <c r="F4347" s="6">
        <v>46298.814583333333</v>
      </c>
      <c r="G4347" s="4" t="s">
        <v>1204</v>
      </c>
      <c r="H4347" s="4" t="s">
        <v>1204</v>
      </c>
      <c r="I4347" s="4" t="s">
        <v>623</v>
      </c>
      <c r="J4347" s="4" t="s">
        <v>623</v>
      </c>
      <c r="K4347" s="7" t="s">
        <v>608</v>
      </c>
    </row>
    <row r="4348" spans="1:11">
      <c r="A4348" s="9" t="str">
        <f>TRIM(_xlfn.TEXTBEFORE(D4348,"("))</f>
        <v>DEXTER WILLITS</v>
      </c>
      <c r="B4348" s="2" t="s">
        <v>2843</v>
      </c>
      <c r="C4348" s="3">
        <v>46298</v>
      </c>
      <c r="D4348" s="4" t="s">
        <v>2845</v>
      </c>
      <c r="E4348" s="5">
        <v>1</v>
      </c>
      <c r="F4348" s="6">
        <v>1</v>
      </c>
      <c r="G4348" s="4" t="s">
        <v>623</v>
      </c>
      <c r="H4348" s="4" t="s">
        <v>623</v>
      </c>
      <c r="I4348" s="4" t="s">
        <v>623</v>
      </c>
      <c r="J4348" s="4" t="s">
        <v>623</v>
      </c>
      <c r="K4348" s="7" t="s">
        <v>608</v>
      </c>
    </row>
    <row r="4349" spans="1:11">
      <c r="A4349" s="9" t="str">
        <f>TRIM(_xlfn.TEXTBEFORE(D4349,"("))</f>
        <v>LANE CONNETT</v>
      </c>
      <c r="B4349" s="2" t="s">
        <v>2843</v>
      </c>
      <c r="C4349" s="3">
        <v>46298</v>
      </c>
      <c r="D4349" s="4" t="s">
        <v>2844</v>
      </c>
      <c r="E4349" s="5">
        <v>46298.5</v>
      </c>
      <c r="F4349" s="6">
        <v>46298.85555555555</v>
      </c>
      <c r="G4349" s="4" t="s">
        <v>885</v>
      </c>
      <c r="H4349" s="4" t="s">
        <v>885</v>
      </c>
      <c r="I4349" s="4" t="s">
        <v>623</v>
      </c>
      <c r="J4349" s="4" t="s">
        <v>623</v>
      </c>
      <c r="K4349" s="7" t="s">
        <v>608</v>
      </c>
    </row>
    <row r="4350" spans="1:11">
      <c r="A4350" s="9" t="str">
        <f>TRIM(_xlfn.TEXTBEFORE(D4350,"("))</f>
        <v>MIKALA BIRD</v>
      </c>
      <c r="B4350" s="2" t="s">
        <v>2843</v>
      </c>
      <c r="C4350" s="3">
        <v>46298</v>
      </c>
      <c r="D4350" s="4" t="s">
        <v>2842</v>
      </c>
      <c r="E4350" s="5">
        <v>46298.399305555555</v>
      </c>
      <c r="F4350" s="6">
        <v>46298.586111111108</v>
      </c>
      <c r="G4350" s="4" t="s">
        <v>1117</v>
      </c>
      <c r="H4350" s="4" t="s">
        <v>1140</v>
      </c>
      <c r="I4350" s="4" t="s">
        <v>632</v>
      </c>
      <c r="J4350" s="4" t="s">
        <v>623</v>
      </c>
      <c r="K4350" s="7" t="s">
        <v>608</v>
      </c>
    </row>
    <row r="4351" spans="1:11" ht="26">
      <c r="A4351" s="9" t="str">
        <f>TRIM(_xlfn.TEXTBEFORE(D4351,"("))</f>
        <v>CHARANPREET SINGH</v>
      </c>
      <c r="B4351" s="2" t="s">
        <v>2836</v>
      </c>
      <c r="C4351" s="3">
        <v>46298</v>
      </c>
      <c r="D4351" s="4" t="s">
        <v>2841</v>
      </c>
      <c r="E4351" s="5">
        <v>46298.422916666663</v>
      </c>
      <c r="F4351" s="6">
        <v>46298.754166666666</v>
      </c>
      <c r="G4351" s="4" t="s">
        <v>759</v>
      </c>
      <c r="H4351" s="4" t="s">
        <v>789</v>
      </c>
      <c r="I4351" s="4" t="s">
        <v>642</v>
      </c>
      <c r="J4351" s="4" t="s">
        <v>1332</v>
      </c>
      <c r="K4351" s="7" t="s">
        <v>608</v>
      </c>
    </row>
    <row r="4352" spans="1:11">
      <c r="A4352" s="9" t="str">
        <f>TRIM(_xlfn.TEXTBEFORE(D4352,"("))</f>
        <v>NATE PARIS</v>
      </c>
      <c r="B4352" s="2" t="s">
        <v>2836</v>
      </c>
      <c r="C4352" s="3">
        <v>46298</v>
      </c>
      <c r="D4352" s="4" t="s">
        <v>2840</v>
      </c>
      <c r="E4352" s="5">
        <v>1</v>
      </c>
      <c r="F4352" s="6">
        <v>1</v>
      </c>
      <c r="G4352" s="4" t="s">
        <v>623</v>
      </c>
      <c r="H4352" s="4" t="s">
        <v>623</v>
      </c>
      <c r="I4352" s="4" t="s">
        <v>623</v>
      </c>
      <c r="J4352" s="4" t="s">
        <v>623</v>
      </c>
      <c r="K4352" s="7" t="s">
        <v>608</v>
      </c>
    </row>
    <row r="4353" spans="1:11">
      <c r="A4353" s="9" t="str">
        <f>TRIM(_xlfn.TEXTBEFORE(D4353,"("))</f>
        <v>ROY VASQUEZ</v>
      </c>
      <c r="B4353" s="2" t="s">
        <v>2836</v>
      </c>
      <c r="C4353" s="3">
        <v>46298</v>
      </c>
      <c r="D4353" s="4" t="s">
        <v>2839</v>
      </c>
      <c r="E4353" s="5">
        <v>46298.510416666664</v>
      </c>
      <c r="F4353" s="6">
        <v>46298.814583333333</v>
      </c>
      <c r="G4353" s="4" t="s">
        <v>626</v>
      </c>
      <c r="H4353" s="4" t="s">
        <v>731</v>
      </c>
      <c r="I4353" s="4" t="s">
        <v>931</v>
      </c>
      <c r="J4353" s="4" t="s">
        <v>623</v>
      </c>
      <c r="K4353" s="7" t="s">
        <v>608</v>
      </c>
    </row>
    <row r="4354" spans="1:11">
      <c r="A4354" s="9" t="str">
        <f>TRIM(_xlfn.TEXTBEFORE(D4354,"("))</f>
        <v>KELVIN ACEVEDO</v>
      </c>
      <c r="B4354" s="2" t="s">
        <v>2836</v>
      </c>
      <c r="C4354" s="3">
        <v>46298</v>
      </c>
      <c r="D4354" s="4" t="s">
        <v>2838</v>
      </c>
      <c r="E4354" s="5">
        <v>46298.400694444441</v>
      </c>
      <c r="F4354" s="6">
        <v>46298.686111111107</v>
      </c>
      <c r="G4354" s="4" t="s">
        <v>873</v>
      </c>
      <c r="H4354" s="4" t="s">
        <v>873</v>
      </c>
      <c r="I4354" s="4" t="s">
        <v>623</v>
      </c>
      <c r="J4354" s="4" t="s">
        <v>701</v>
      </c>
      <c r="K4354" s="7" t="s">
        <v>608</v>
      </c>
    </row>
    <row r="4355" spans="1:11">
      <c r="A4355" s="9" t="str">
        <f>TRIM(_xlfn.TEXTBEFORE(D4355,"("))</f>
        <v>MERV CANZIUS</v>
      </c>
      <c r="B4355" s="2" t="s">
        <v>2836</v>
      </c>
      <c r="C4355" s="3">
        <v>46298</v>
      </c>
      <c r="D4355" s="4" t="s">
        <v>2837</v>
      </c>
      <c r="E4355" s="5">
        <v>1</v>
      </c>
      <c r="F4355" s="6">
        <v>1</v>
      </c>
      <c r="G4355" s="4" t="s">
        <v>623</v>
      </c>
      <c r="H4355" s="4" t="s">
        <v>623</v>
      </c>
      <c r="I4355" s="4" t="s">
        <v>623</v>
      </c>
      <c r="J4355" s="4" t="s">
        <v>623</v>
      </c>
      <c r="K4355" s="7" t="s">
        <v>608</v>
      </c>
    </row>
    <row r="4356" spans="1:11" ht="26">
      <c r="A4356" s="9" t="str">
        <f>TRIM(_xlfn.TEXTBEFORE(D4356,"("))</f>
        <v>SM MAHIM SHAHRIAR</v>
      </c>
      <c r="B4356" s="2" t="s">
        <v>2836</v>
      </c>
      <c r="C4356" s="3">
        <v>46298</v>
      </c>
      <c r="D4356" s="4" t="s">
        <v>2835</v>
      </c>
      <c r="E4356" s="5">
        <v>46298.544444444444</v>
      </c>
      <c r="F4356" s="6">
        <v>46298.84097222222</v>
      </c>
      <c r="G4356" s="4" t="s">
        <v>856</v>
      </c>
      <c r="H4356" s="4" t="s">
        <v>856</v>
      </c>
      <c r="I4356" s="4" t="s">
        <v>623</v>
      </c>
      <c r="J4356" s="4" t="s">
        <v>629</v>
      </c>
      <c r="K4356" s="7" t="s">
        <v>608</v>
      </c>
    </row>
    <row r="4357" spans="1:11">
      <c r="A4357" s="9" t="str">
        <f>TRIM(_xlfn.TEXTBEFORE(D4357,"("))</f>
        <v>TAYLOR PEREZ</v>
      </c>
      <c r="B4357" s="2" t="s">
        <v>2830</v>
      </c>
      <c r="C4357" s="3">
        <v>46298</v>
      </c>
      <c r="D4357" s="4" t="s">
        <v>2834</v>
      </c>
      <c r="E4357" s="5">
        <v>46298.401388888888</v>
      </c>
      <c r="F4357" s="6">
        <v>46298.848611111112</v>
      </c>
      <c r="G4357" s="4" t="s">
        <v>985</v>
      </c>
      <c r="H4357" s="4" t="s">
        <v>1401</v>
      </c>
      <c r="I4357" s="4" t="s">
        <v>632</v>
      </c>
      <c r="J4357" s="4" t="s">
        <v>791</v>
      </c>
      <c r="K4357" s="7" t="s">
        <v>608</v>
      </c>
    </row>
    <row r="4358" spans="1:11">
      <c r="A4358" s="9" t="str">
        <f>TRIM(_xlfn.TEXTBEFORE(D4358,"("))</f>
        <v>KALIA BRAVO</v>
      </c>
      <c r="B4358" s="2" t="s">
        <v>2830</v>
      </c>
      <c r="C4358" s="3">
        <v>46298</v>
      </c>
      <c r="D4358" s="4" t="s">
        <v>2833</v>
      </c>
      <c r="E4358" s="5">
        <v>1</v>
      </c>
      <c r="F4358" s="6">
        <v>1</v>
      </c>
      <c r="G4358" s="4" t="s">
        <v>623</v>
      </c>
      <c r="H4358" s="4" t="s">
        <v>623</v>
      </c>
      <c r="I4358" s="4" t="s">
        <v>623</v>
      </c>
      <c r="J4358" s="4" t="s">
        <v>623</v>
      </c>
      <c r="K4358" s="7" t="s">
        <v>608</v>
      </c>
    </row>
    <row r="4359" spans="1:11">
      <c r="A4359" s="9" t="str">
        <f>TRIM(_xlfn.TEXTBEFORE(D4359,"("))</f>
        <v>ALENA ALAQUINEZ</v>
      </c>
      <c r="B4359" s="2" t="s">
        <v>2830</v>
      </c>
      <c r="C4359" s="3">
        <v>46298</v>
      </c>
      <c r="D4359" s="4" t="s">
        <v>2832</v>
      </c>
      <c r="E4359" s="5">
        <v>1</v>
      </c>
      <c r="F4359" s="6">
        <v>1</v>
      </c>
      <c r="G4359" s="4" t="s">
        <v>623</v>
      </c>
      <c r="H4359" s="4" t="s">
        <v>623</v>
      </c>
      <c r="I4359" s="4" t="s">
        <v>623</v>
      </c>
      <c r="J4359" s="4" t="s">
        <v>623</v>
      </c>
      <c r="K4359" s="7" t="s">
        <v>608</v>
      </c>
    </row>
    <row r="4360" spans="1:11">
      <c r="A4360" s="9" t="str">
        <f>TRIM(_xlfn.TEXTBEFORE(D4360,"("))</f>
        <v>KELVIN SANTIAGO</v>
      </c>
      <c r="B4360" s="2" t="s">
        <v>2830</v>
      </c>
      <c r="C4360" s="3">
        <v>46298</v>
      </c>
      <c r="D4360" s="4" t="s">
        <v>2831</v>
      </c>
      <c r="E4360" s="5">
        <v>46298.509027777778</v>
      </c>
      <c r="F4360" s="6">
        <v>46298.848611111112</v>
      </c>
      <c r="G4360" s="4" t="s">
        <v>871</v>
      </c>
      <c r="H4360" s="4" t="s">
        <v>871</v>
      </c>
      <c r="I4360" s="4" t="s">
        <v>623</v>
      </c>
      <c r="J4360" s="4" t="s">
        <v>849</v>
      </c>
      <c r="K4360" s="7" t="s">
        <v>608</v>
      </c>
    </row>
    <row r="4361" spans="1:11">
      <c r="A4361" s="9" t="str">
        <f>TRIM(_xlfn.TEXTBEFORE(D4361,"("))</f>
        <v>JONATHAN ROMERO</v>
      </c>
      <c r="B4361" s="2" t="s">
        <v>2830</v>
      </c>
      <c r="C4361" s="3">
        <v>46298</v>
      </c>
      <c r="D4361" s="4" t="s">
        <v>2829</v>
      </c>
      <c r="E4361" s="5">
        <v>46298.401388888888</v>
      </c>
      <c r="F4361" s="6">
        <v>46298.513888888891</v>
      </c>
      <c r="G4361" s="4" t="s">
        <v>1097</v>
      </c>
      <c r="H4361" s="4" t="s">
        <v>1097</v>
      </c>
      <c r="I4361" s="4" t="s">
        <v>623</v>
      </c>
      <c r="J4361" s="4" t="s">
        <v>623</v>
      </c>
      <c r="K4361" s="7" t="s">
        <v>608</v>
      </c>
    </row>
    <row r="4362" spans="1:11">
      <c r="A4362" s="9" t="str">
        <f>TRIM(_xlfn.TEXTBEFORE(D4362,"("))</f>
        <v>JOHN SLINKARD</v>
      </c>
      <c r="B4362" s="2" t="s">
        <v>2824</v>
      </c>
      <c r="C4362" s="3">
        <v>46298</v>
      </c>
      <c r="D4362" s="4" t="s">
        <v>2828</v>
      </c>
      <c r="E4362" s="5">
        <v>46298.457638888889</v>
      </c>
      <c r="F4362" s="6">
        <v>46298.807638888888</v>
      </c>
      <c r="G4362" s="4" t="s">
        <v>1068</v>
      </c>
      <c r="H4362" s="4" t="s">
        <v>1068</v>
      </c>
      <c r="I4362" s="4" t="s">
        <v>623</v>
      </c>
      <c r="J4362" s="4" t="s">
        <v>1332</v>
      </c>
      <c r="K4362" s="7" t="s">
        <v>608</v>
      </c>
    </row>
    <row r="4363" spans="1:11" ht="26">
      <c r="A4363" s="9" t="str">
        <f>TRIM(_xlfn.TEXTBEFORE(D4363,"("))</f>
        <v>ARIANA OGUNYOMADE</v>
      </c>
      <c r="B4363" s="2" t="s">
        <v>2824</v>
      </c>
      <c r="C4363" s="3">
        <v>46298</v>
      </c>
      <c r="D4363" s="4" t="s">
        <v>2827</v>
      </c>
      <c r="E4363" s="5">
        <v>46298.376388888886</v>
      </c>
      <c r="F4363" s="6">
        <v>46298.721527777772</v>
      </c>
      <c r="G4363" s="4" t="s">
        <v>859</v>
      </c>
      <c r="H4363" s="4" t="s">
        <v>859</v>
      </c>
      <c r="I4363" s="4" t="s">
        <v>623</v>
      </c>
      <c r="J4363" s="4" t="s">
        <v>623</v>
      </c>
      <c r="K4363" s="7" t="s">
        <v>608</v>
      </c>
    </row>
    <row r="4364" spans="1:11" ht="26">
      <c r="A4364" s="9" t="str">
        <f>TRIM(_xlfn.TEXTBEFORE(D4364,"("))</f>
        <v>MICHELLE MENJIVAR</v>
      </c>
      <c r="B4364" s="2" t="s">
        <v>2824</v>
      </c>
      <c r="C4364" s="3">
        <v>46298</v>
      </c>
      <c r="D4364" s="4" t="s">
        <v>2826</v>
      </c>
      <c r="E4364" s="5">
        <v>1</v>
      </c>
      <c r="F4364" s="6">
        <v>1</v>
      </c>
      <c r="G4364" s="4" t="s">
        <v>623</v>
      </c>
      <c r="H4364" s="4" t="s">
        <v>623</v>
      </c>
      <c r="I4364" s="4" t="s">
        <v>623</v>
      </c>
      <c r="J4364" s="4" t="s">
        <v>623</v>
      </c>
      <c r="K4364" s="7" t="s">
        <v>608</v>
      </c>
    </row>
    <row r="4365" spans="1:11">
      <c r="A4365" s="9" t="str">
        <f>TRIM(_xlfn.TEXTBEFORE(D4365,"("))</f>
        <v>BRYSON BELL</v>
      </c>
      <c r="B4365" s="2" t="s">
        <v>2824</v>
      </c>
      <c r="C4365" s="3">
        <v>46298</v>
      </c>
      <c r="D4365" s="4" t="s">
        <v>2825</v>
      </c>
      <c r="E4365" s="5">
        <v>46298.440972222219</v>
      </c>
      <c r="F4365" s="6">
        <v>46298.807638888888</v>
      </c>
      <c r="G4365" s="4" t="s">
        <v>1065</v>
      </c>
      <c r="H4365" s="4" t="s">
        <v>948</v>
      </c>
      <c r="I4365" s="4" t="s">
        <v>794</v>
      </c>
      <c r="J4365" s="4" t="s">
        <v>623</v>
      </c>
      <c r="K4365" s="7" t="s">
        <v>608</v>
      </c>
    </row>
    <row r="4366" spans="1:11">
      <c r="A4366" s="9" t="str">
        <f>TRIM(_xlfn.TEXTBEFORE(D4366,"("))</f>
        <v>TIANA MILLER</v>
      </c>
      <c r="B4366" s="2" t="s">
        <v>2824</v>
      </c>
      <c r="C4366" s="3">
        <v>46298</v>
      </c>
      <c r="D4366" s="4" t="s">
        <v>2823</v>
      </c>
      <c r="E4366" s="5">
        <v>46298.376388888886</v>
      </c>
      <c r="F4366" s="6">
        <v>46298.755555555552</v>
      </c>
      <c r="G4366" s="4" t="s">
        <v>1090</v>
      </c>
      <c r="H4366" s="4" t="s">
        <v>976</v>
      </c>
      <c r="I4366" s="4" t="s">
        <v>615</v>
      </c>
      <c r="J4366" s="4" t="s">
        <v>1029</v>
      </c>
      <c r="K4366" s="7" t="s">
        <v>608</v>
      </c>
    </row>
    <row r="4367" spans="1:11">
      <c r="A4367" s="9" t="str">
        <f>TRIM(_xlfn.TEXTBEFORE(D4367,"("))</f>
        <v>HAYAN RASHID</v>
      </c>
      <c r="B4367" s="2" t="s">
        <v>2817</v>
      </c>
      <c r="C4367" s="3">
        <v>46298</v>
      </c>
      <c r="D4367" s="4" t="s">
        <v>2822</v>
      </c>
      <c r="E4367" s="5">
        <v>46298.504861111112</v>
      </c>
      <c r="F4367" s="6">
        <v>46298.850694444445</v>
      </c>
      <c r="G4367" s="4" t="s">
        <v>731</v>
      </c>
      <c r="H4367" s="4" t="s">
        <v>726</v>
      </c>
      <c r="I4367" s="4" t="s">
        <v>635</v>
      </c>
      <c r="J4367" s="4" t="s">
        <v>686</v>
      </c>
      <c r="K4367" s="7" t="s">
        <v>608</v>
      </c>
    </row>
    <row r="4368" spans="1:11">
      <c r="A4368" s="9" t="str">
        <f>TRIM(_xlfn.TEXTBEFORE(D4368,"("))</f>
        <v>ANT REYES</v>
      </c>
      <c r="B4368" s="2" t="s">
        <v>2817</v>
      </c>
      <c r="C4368" s="3">
        <v>46298</v>
      </c>
      <c r="D4368" s="4" t="s">
        <v>2821</v>
      </c>
      <c r="E4368" s="5">
        <v>46298.40625</v>
      </c>
      <c r="F4368" s="6">
        <v>46298.768055555556</v>
      </c>
      <c r="G4368" s="4" t="s">
        <v>918</v>
      </c>
      <c r="H4368" s="4" t="s">
        <v>774</v>
      </c>
      <c r="I4368" s="4" t="s">
        <v>749</v>
      </c>
      <c r="J4368" s="4" t="s">
        <v>708</v>
      </c>
      <c r="K4368" s="7" t="s">
        <v>608</v>
      </c>
    </row>
    <row r="4369" spans="1:11">
      <c r="A4369" s="9" t="str">
        <f>TRIM(_xlfn.TEXTBEFORE(D4369,"("))</f>
        <v>TALHA MAHMOOD</v>
      </c>
      <c r="B4369" s="2" t="s">
        <v>2817</v>
      </c>
      <c r="C4369" s="3">
        <v>46298</v>
      </c>
      <c r="D4369" s="4" t="s">
        <v>2820</v>
      </c>
      <c r="E4369" s="5">
        <v>1</v>
      </c>
      <c r="F4369" s="6">
        <v>1</v>
      </c>
      <c r="G4369" s="4" t="s">
        <v>623</v>
      </c>
      <c r="H4369" s="4" t="s">
        <v>623</v>
      </c>
      <c r="I4369" s="4" t="s">
        <v>623</v>
      </c>
      <c r="J4369" s="4" t="s">
        <v>623</v>
      </c>
      <c r="K4369" s="7" t="s">
        <v>608</v>
      </c>
    </row>
    <row r="4370" spans="1:11">
      <c r="A4370" s="9" t="str">
        <f>TRIM(_xlfn.TEXTBEFORE(D4370,"("))</f>
        <v>GURSIMRAN SINGH</v>
      </c>
      <c r="B4370" s="2" t="s">
        <v>2817</v>
      </c>
      <c r="C4370" s="3">
        <v>46298</v>
      </c>
      <c r="D4370" s="4" t="s">
        <v>2191</v>
      </c>
      <c r="E4370" s="5">
        <v>1</v>
      </c>
      <c r="F4370" s="6">
        <v>1</v>
      </c>
      <c r="G4370" s="4" t="s">
        <v>623</v>
      </c>
      <c r="H4370" s="4" t="s">
        <v>623</v>
      </c>
      <c r="I4370" s="4" t="s">
        <v>623</v>
      </c>
      <c r="J4370" s="4" t="s">
        <v>623</v>
      </c>
      <c r="K4370" s="7" t="s">
        <v>608</v>
      </c>
    </row>
    <row r="4371" spans="1:11">
      <c r="A4371" s="9" t="str">
        <f>TRIM(_xlfn.TEXTBEFORE(D4371,"("))</f>
        <v>UMER FAROOQ</v>
      </c>
      <c r="B4371" s="2" t="s">
        <v>2817</v>
      </c>
      <c r="C4371" s="3">
        <v>46298</v>
      </c>
      <c r="D4371" s="4" t="s">
        <v>2819</v>
      </c>
      <c r="E4371" s="5">
        <v>46298.490277777775</v>
      </c>
      <c r="F4371" s="6">
        <v>46298.850694444445</v>
      </c>
      <c r="G4371" s="4" t="s">
        <v>664</v>
      </c>
      <c r="H4371" s="4" t="s">
        <v>734</v>
      </c>
      <c r="I4371" s="4" t="s">
        <v>928</v>
      </c>
      <c r="J4371" s="4" t="s">
        <v>767</v>
      </c>
      <c r="K4371" s="7" t="s">
        <v>608</v>
      </c>
    </row>
    <row r="4372" spans="1:11">
      <c r="A4372" s="9" t="str">
        <f>TRIM(_xlfn.TEXTBEFORE(D4372,"("))</f>
        <v>SHAMEER MUFTI</v>
      </c>
      <c r="B4372" s="2" t="s">
        <v>2817</v>
      </c>
      <c r="C4372" s="3">
        <v>46298</v>
      </c>
      <c r="D4372" s="4" t="s">
        <v>2818</v>
      </c>
      <c r="E4372" s="5">
        <v>46298.411111111112</v>
      </c>
      <c r="F4372" s="6">
        <v>46298.830555555556</v>
      </c>
      <c r="G4372" s="4" t="s">
        <v>1148</v>
      </c>
      <c r="H4372" s="4" t="s">
        <v>903</v>
      </c>
      <c r="I4372" s="4" t="s">
        <v>635</v>
      </c>
      <c r="J4372" s="4" t="s">
        <v>609</v>
      </c>
      <c r="K4372" s="7" t="s">
        <v>608</v>
      </c>
    </row>
    <row r="4373" spans="1:11" ht="26">
      <c r="A4373" s="9" t="str">
        <f>TRIM(_xlfn.TEXTBEFORE(D4373,"("))</f>
        <v>MUHAMMAD AMAANULLAH-SHARIEF</v>
      </c>
      <c r="B4373" s="2" t="s">
        <v>2817</v>
      </c>
      <c r="C4373" s="3">
        <v>46298</v>
      </c>
      <c r="D4373" s="4" t="s">
        <v>2816</v>
      </c>
      <c r="E4373" s="5">
        <v>1</v>
      </c>
      <c r="F4373" s="6">
        <v>1</v>
      </c>
      <c r="G4373" s="4" t="s">
        <v>623</v>
      </c>
      <c r="H4373" s="4" t="s">
        <v>623</v>
      </c>
      <c r="I4373" s="4" t="s">
        <v>623</v>
      </c>
      <c r="J4373" s="4" t="s">
        <v>623</v>
      </c>
      <c r="K4373" s="7" t="s">
        <v>608</v>
      </c>
    </row>
    <row r="4374" spans="1:11">
      <c r="A4374" s="9" t="str">
        <f>TRIM(_xlfn.TEXTBEFORE(D4374,"("))</f>
        <v>GIO CHAPA</v>
      </c>
      <c r="B4374" s="2" t="s">
        <v>2810</v>
      </c>
      <c r="C4374" s="3">
        <v>46298</v>
      </c>
      <c r="D4374" s="4" t="s">
        <v>2815</v>
      </c>
      <c r="E4374" s="5">
        <v>1</v>
      </c>
      <c r="F4374" s="6">
        <v>1</v>
      </c>
      <c r="G4374" s="4" t="s">
        <v>623</v>
      </c>
      <c r="H4374" s="4" t="s">
        <v>623</v>
      </c>
      <c r="I4374" s="4" t="s">
        <v>623</v>
      </c>
      <c r="J4374" s="4" t="s">
        <v>623</v>
      </c>
      <c r="K4374" s="7" t="s">
        <v>608</v>
      </c>
    </row>
    <row r="4375" spans="1:11" ht="26">
      <c r="A4375" s="9" t="str">
        <f>TRIM(_xlfn.TEXTBEFORE(D4375,"("))</f>
        <v>JOCELYN RODRIGUEZ</v>
      </c>
      <c r="B4375" s="2" t="s">
        <v>2810</v>
      </c>
      <c r="C4375" s="3">
        <v>46298</v>
      </c>
      <c r="D4375" s="4" t="s">
        <v>2814</v>
      </c>
      <c r="E4375" s="5">
        <v>46298.505555555552</v>
      </c>
      <c r="F4375" s="6">
        <v>46298.846527777772</v>
      </c>
      <c r="G4375" s="4" t="s">
        <v>1151</v>
      </c>
      <c r="H4375" s="4" t="s">
        <v>633</v>
      </c>
      <c r="I4375" s="4" t="s">
        <v>1155</v>
      </c>
      <c r="J4375" s="4" t="s">
        <v>676</v>
      </c>
      <c r="K4375" s="7" t="s">
        <v>608</v>
      </c>
    </row>
    <row r="4376" spans="1:11">
      <c r="A4376" s="9" t="str">
        <f>TRIM(_xlfn.TEXTBEFORE(D4376,"("))</f>
        <v>FABIOLA GARCIA</v>
      </c>
      <c r="B4376" s="2" t="s">
        <v>2810</v>
      </c>
      <c r="C4376" s="3">
        <v>46298</v>
      </c>
      <c r="D4376" s="4" t="s">
        <v>2813</v>
      </c>
      <c r="E4376" s="5">
        <v>46298.401388888888</v>
      </c>
      <c r="F4376" s="6">
        <v>46298.79583333333</v>
      </c>
      <c r="G4376" s="4" t="s">
        <v>907</v>
      </c>
      <c r="H4376" s="4" t="s">
        <v>637</v>
      </c>
      <c r="I4376" s="4" t="s">
        <v>616</v>
      </c>
      <c r="J4376" s="4" t="s">
        <v>939</v>
      </c>
      <c r="K4376" s="7" t="s">
        <v>608</v>
      </c>
    </row>
    <row r="4377" spans="1:11">
      <c r="A4377" s="9" t="str">
        <f>TRIM(_xlfn.TEXTBEFORE(D4377,"("))</f>
        <v>JOHN CADENA</v>
      </c>
      <c r="B4377" s="2" t="s">
        <v>2810</v>
      </c>
      <c r="C4377" s="3">
        <v>46298</v>
      </c>
      <c r="D4377" s="4" t="s">
        <v>2812</v>
      </c>
      <c r="E4377" s="5">
        <v>46298.443749999999</v>
      </c>
      <c r="F4377" s="6">
        <v>46298.79583333333</v>
      </c>
      <c r="G4377" s="4" t="s">
        <v>820</v>
      </c>
      <c r="H4377" s="4" t="s">
        <v>842</v>
      </c>
      <c r="I4377" s="4" t="s">
        <v>672</v>
      </c>
      <c r="J4377" s="4" t="s">
        <v>623</v>
      </c>
      <c r="K4377" s="7" t="s">
        <v>608</v>
      </c>
    </row>
    <row r="4378" spans="1:11">
      <c r="A4378" s="9" t="str">
        <f>TRIM(_xlfn.TEXTBEFORE(D4378,"("))</f>
        <v>RUBEN GARCIA</v>
      </c>
      <c r="B4378" s="2" t="s">
        <v>2810</v>
      </c>
      <c r="C4378" s="3">
        <v>46298</v>
      </c>
      <c r="D4378" s="4" t="s">
        <v>2811</v>
      </c>
      <c r="E4378" s="5">
        <v>46298.377777777772</v>
      </c>
      <c r="F4378" s="6">
        <v>46298.734722222223</v>
      </c>
      <c r="G4378" s="4" t="s">
        <v>997</v>
      </c>
      <c r="H4378" s="4" t="s">
        <v>611</v>
      </c>
      <c r="I4378" s="4" t="s">
        <v>642</v>
      </c>
      <c r="J4378" s="4" t="s">
        <v>623</v>
      </c>
      <c r="K4378" s="7" t="s">
        <v>608</v>
      </c>
    </row>
    <row r="4379" spans="1:11">
      <c r="A4379" s="9" t="str">
        <f>TRIM(_xlfn.TEXTBEFORE(D4379,"("))</f>
        <v>RODRIGO GLORIA</v>
      </c>
      <c r="B4379" s="2" t="s">
        <v>2810</v>
      </c>
      <c r="C4379" s="3">
        <v>46298</v>
      </c>
      <c r="D4379" s="4" t="s">
        <v>2809</v>
      </c>
      <c r="E4379" s="5">
        <v>46298.377777777772</v>
      </c>
      <c r="F4379" s="6">
        <v>46298.847916666666</v>
      </c>
      <c r="G4379" s="4" t="s">
        <v>1216</v>
      </c>
      <c r="H4379" s="4" t="s">
        <v>1215</v>
      </c>
      <c r="I4379" s="4" t="s">
        <v>635</v>
      </c>
      <c r="J4379" s="4" t="s">
        <v>623</v>
      </c>
      <c r="K4379" s="7" t="s">
        <v>608</v>
      </c>
    </row>
    <row r="4380" spans="1:11">
      <c r="A4380" s="9" t="str">
        <f>TRIM(_xlfn.TEXTBEFORE(D4380,"("))</f>
        <v>RASHAUN STEWARD</v>
      </c>
      <c r="B4380" s="2" t="s">
        <v>2801</v>
      </c>
      <c r="C4380" s="3">
        <v>46298</v>
      </c>
      <c r="D4380" s="4" t="s">
        <v>2808</v>
      </c>
      <c r="E4380" s="5">
        <v>46298.461111111108</v>
      </c>
      <c r="F4380" s="6">
        <v>46298.820833333331</v>
      </c>
      <c r="G4380" s="4" t="s">
        <v>712</v>
      </c>
      <c r="H4380" s="4" t="s">
        <v>712</v>
      </c>
      <c r="I4380" s="4" t="s">
        <v>623</v>
      </c>
      <c r="J4380" s="4" t="s">
        <v>1260</v>
      </c>
      <c r="K4380" s="7" t="s">
        <v>608</v>
      </c>
    </row>
    <row r="4381" spans="1:11">
      <c r="A4381" s="9" t="str">
        <f>TRIM(_xlfn.TEXTBEFORE(D4381,"("))</f>
        <v>DAYLEN WOOTEN</v>
      </c>
      <c r="B4381" s="2" t="s">
        <v>2801</v>
      </c>
      <c r="C4381" s="3">
        <v>46298</v>
      </c>
      <c r="D4381" s="4" t="s">
        <v>2807</v>
      </c>
      <c r="E4381" s="5">
        <v>1</v>
      </c>
      <c r="F4381" s="6">
        <v>1</v>
      </c>
      <c r="G4381" s="4" t="s">
        <v>623</v>
      </c>
      <c r="H4381" s="4" t="s">
        <v>623</v>
      </c>
      <c r="I4381" s="4" t="s">
        <v>623</v>
      </c>
      <c r="J4381" s="4" t="s">
        <v>623</v>
      </c>
      <c r="K4381" s="7" t="s">
        <v>608</v>
      </c>
    </row>
    <row r="4382" spans="1:11" ht="26">
      <c r="A4382" s="9" t="str">
        <f>TRIM(_xlfn.TEXTBEFORE(D4382,"("))</f>
        <v>LE'PRINCIA MONROE</v>
      </c>
      <c r="B4382" s="2" t="s">
        <v>2801</v>
      </c>
      <c r="C4382" s="3">
        <v>46298</v>
      </c>
      <c r="D4382" s="4" t="s">
        <v>2806</v>
      </c>
      <c r="E4382" s="5">
        <v>46298.495833333334</v>
      </c>
      <c r="F4382" s="6">
        <v>46298.85833333333</v>
      </c>
      <c r="G4382" s="4" t="s">
        <v>871</v>
      </c>
      <c r="H4382" s="4" t="s">
        <v>871</v>
      </c>
      <c r="I4382" s="4" t="s">
        <v>623</v>
      </c>
      <c r="J4382" s="4" t="s">
        <v>718</v>
      </c>
      <c r="K4382" s="7" t="s">
        <v>608</v>
      </c>
    </row>
    <row r="4383" spans="1:11">
      <c r="A4383" s="9" t="str">
        <f>TRIM(_xlfn.TEXTBEFORE(D4383,"("))</f>
        <v>ISAIAH MITCHELL</v>
      </c>
      <c r="B4383" s="2" t="s">
        <v>2801</v>
      </c>
      <c r="C4383" s="3">
        <v>46298</v>
      </c>
      <c r="D4383" s="4" t="s">
        <v>2805</v>
      </c>
      <c r="E4383" s="5">
        <v>46298.495833333334</v>
      </c>
      <c r="F4383" s="6">
        <v>46298.85833333333</v>
      </c>
      <c r="G4383" s="4" t="s">
        <v>1429</v>
      </c>
      <c r="H4383" s="4" t="s">
        <v>819</v>
      </c>
      <c r="I4383" s="4" t="s">
        <v>616</v>
      </c>
      <c r="J4383" s="4" t="s">
        <v>623</v>
      </c>
      <c r="K4383" s="7" t="s">
        <v>608</v>
      </c>
    </row>
    <row r="4384" spans="1:11">
      <c r="A4384" s="9" t="str">
        <f>TRIM(_xlfn.TEXTBEFORE(D4384,"("))</f>
        <v>PEDRO LUNA</v>
      </c>
      <c r="B4384" s="2" t="s">
        <v>2801</v>
      </c>
      <c r="C4384" s="3">
        <v>46298</v>
      </c>
      <c r="D4384" s="4" t="s">
        <v>2804</v>
      </c>
      <c r="E4384" s="5">
        <v>46298.399305555555</v>
      </c>
      <c r="F4384" s="6">
        <v>46298.714583333334</v>
      </c>
      <c r="G4384" s="4" t="s">
        <v>976</v>
      </c>
      <c r="H4384" s="4" t="s">
        <v>976</v>
      </c>
      <c r="I4384" s="4" t="s">
        <v>623</v>
      </c>
      <c r="J4384" s="4" t="s">
        <v>623</v>
      </c>
      <c r="K4384" s="7" t="s">
        <v>608</v>
      </c>
    </row>
    <row r="4385" spans="1:11">
      <c r="A4385" s="9" t="str">
        <f>TRIM(_xlfn.TEXTBEFORE(D4385,"("))</f>
        <v>CHANEL MICKENS</v>
      </c>
      <c r="B4385" s="2" t="s">
        <v>2801</v>
      </c>
      <c r="C4385" s="3">
        <v>46298</v>
      </c>
      <c r="D4385" s="4" t="s">
        <v>2803</v>
      </c>
      <c r="E4385" s="5">
        <v>46298.48333333333</v>
      </c>
      <c r="F4385" s="6">
        <v>46298.772222222222</v>
      </c>
      <c r="G4385" s="4" t="s">
        <v>1319</v>
      </c>
      <c r="H4385" s="4" t="s">
        <v>1319</v>
      </c>
      <c r="I4385" s="4" t="s">
        <v>623</v>
      </c>
      <c r="J4385" s="4" t="s">
        <v>1126</v>
      </c>
      <c r="K4385" s="7" t="s">
        <v>608</v>
      </c>
    </row>
    <row r="4386" spans="1:11">
      <c r="A4386" s="9" t="str">
        <f>TRIM(_xlfn.TEXTBEFORE(D4386,"("))</f>
        <v>JONARI JOHNSON</v>
      </c>
      <c r="B4386" s="2" t="s">
        <v>2801</v>
      </c>
      <c r="C4386" s="3">
        <v>46298</v>
      </c>
      <c r="D4386" s="4" t="s">
        <v>2802</v>
      </c>
      <c r="E4386" s="5">
        <v>46298.376388888886</v>
      </c>
      <c r="F4386" s="6">
        <v>46298.774305555555</v>
      </c>
      <c r="G4386" s="4" t="s">
        <v>1152</v>
      </c>
      <c r="H4386" s="4" t="s">
        <v>1152</v>
      </c>
      <c r="I4386" s="4" t="s">
        <v>623</v>
      </c>
      <c r="J4386" s="4" t="s">
        <v>693</v>
      </c>
      <c r="K4386" s="7" t="s">
        <v>608</v>
      </c>
    </row>
    <row r="4387" spans="1:11">
      <c r="A4387" s="9" t="str">
        <f>TRIM(_xlfn.TEXTBEFORE(D4387,"("))</f>
        <v>ANTONIO SANCHEZ</v>
      </c>
      <c r="B4387" s="2" t="s">
        <v>2801</v>
      </c>
      <c r="C4387" s="3">
        <v>46298</v>
      </c>
      <c r="D4387" s="4" t="s">
        <v>2800</v>
      </c>
      <c r="E4387" s="5">
        <v>46298.474305555552</v>
      </c>
      <c r="F4387" s="6">
        <v>46298.606944444444</v>
      </c>
      <c r="G4387" s="4" t="s">
        <v>1328</v>
      </c>
      <c r="H4387" s="4" t="s">
        <v>1328</v>
      </c>
      <c r="I4387" s="4" t="s">
        <v>623</v>
      </c>
      <c r="J4387" s="4" t="s">
        <v>794</v>
      </c>
      <c r="K4387" s="7" t="s">
        <v>608</v>
      </c>
    </row>
    <row r="4388" spans="1:11">
      <c r="A4388" s="9" t="str">
        <f>TRIM(_xlfn.TEXTBEFORE(D4388,"("))</f>
        <v>SHELDON JONES</v>
      </c>
      <c r="B4388" s="2" t="s">
        <v>2795</v>
      </c>
      <c r="C4388" s="3">
        <v>46298</v>
      </c>
      <c r="D4388" s="4" t="s">
        <v>2799</v>
      </c>
      <c r="E4388" s="5">
        <v>46298.55</v>
      </c>
      <c r="F4388" s="6">
        <v>46298.842361111107</v>
      </c>
      <c r="G4388" s="4" t="s">
        <v>1111</v>
      </c>
      <c r="H4388" s="4" t="s">
        <v>1111</v>
      </c>
      <c r="I4388" s="4" t="s">
        <v>623</v>
      </c>
      <c r="J4388" s="4" t="s">
        <v>748</v>
      </c>
      <c r="K4388" s="7" t="s">
        <v>608</v>
      </c>
    </row>
    <row r="4389" spans="1:11">
      <c r="A4389" s="9" t="str">
        <f>TRIM(_xlfn.TEXTBEFORE(D4389,"("))</f>
        <v>ALISON DIAZ</v>
      </c>
      <c r="B4389" s="2" t="s">
        <v>2795</v>
      </c>
      <c r="C4389" s="3">
        <v>46298</v>
      </c>
      <c r="D4389" s="4" t="s">
        <v>2798</v>
      </c>
      <c r="E4389" s="5">
        <v>1</v>
      </c>
      <c r="F4389" s="6">
        <v>1</v>
      </c>
      <c r="G4389" s="4" t="s">
        <v>623</v>
      </c>
      <c r="H4389" s="4" t="s">
        <v>623</v>
      </c>
      <c r="I4389" s="4" t="s">
        <v>623</v>
      </c>
      <c r="J4389" s="4" t="s">
        <v>623</v>
      </c>
      <c r="K4389" s="7" t="s">
        <v>608</v>
      </c>
    </row>
    <row r="4390" spans="1:11">
      <c r="A4390" s="9" t="str">
        <f>TRIM(_xlfn.TEXTBEFORE(D4390,"("))</f>
        <v>QUINN HICKS</v>
      </c>
      <c r="B4390" s="2" t="s">
        <v>2795</v>
      </c>
      <c r="C4390" s="3">
        <v>46298</v>
      </c>
      <c r="D4390" s="4" t="s">
        <v>2797</v>
      </c>
      <c r="E4390" s="5">
        <v>46298.44930555555</v>
      </c>
      <c r="F4390" s="6">
        <v>46298.797222222223</v>
      </c>
      <c r="G4390" s="4" t="s">
        <v>637</v>
      </c>
      <c r="H4390" s="4" t="s">
        <v>637</v>
      </c>
      <c r="I4390" s="4" t="s">
        <v>623</v>
      </c>
      <c r="J4390" s="4" t="s">
        <v>623</v>
      </c>
      <c r="K4390" s="7" t="s">
        <v>608</v>
      </c>
    </row>
    <row r="4391" spans="1:11">
      <c r="A4391" s="9" t="str">
        <f>TRIM(_xlfn.TEXTBEFORE(D4391,"("))</f>
        <v>ANTWAN WOODS</v>
      </c>
      <c r="B4391" s="2" t="s">
        <v>2795</v>
      </c>
      <c r="C4391" s="3">
        <v>46298</v>
      </c>
      <c r="D4391" s="4" t="s">
        <v>2796</v>
      </c>
      <c r="E4391" s="5">
        <v>46298.388888888891</v>
      </c>
      <c r="F4391" s="6">
        <v>46298.713194444441</v>
      </c>
      <c r="G4391" s="4" t="s">
        <v>1059</v>
      </c>
      <c r="H4391" s="4" t="s">
        <v>1059</v>
      </c>
      <c r="I4391" s="4" t="s">
        <v>623</v>
      </c>
      <c r="J4391" s="4" t="s">
        <v>676</v>
      </c>
      <c r="K4391" s="7" t="s">
        <v>608</v>
      </c>
    </row>
    <row r="4392" spans="1:11">
      <c r="A4392" s="9" t="str">
        <f>TRIM(_xlfn.TEXTBEFORE(D4392,"("))</f>
        <v>MICHELLE ALONSO</v>
      </c>
      <c r="B4392" s="2" t="s">
        <v>2795</v>
      </c>
      <c r="C4392" s="3">
        <v>46298</v>
      </c>
      <c r="D4392" s="4" t="s">
        <v>2794</v>
      </c>
      <c r="E4392" s="5">
        <v>46298.375694444439</v>
      </c>
      <c r="F4392" s="6">
        <v>46298.84375</v>
      </c>
      <c r="G4392" s="4" t="s">
        <v>1538</v>
      </c>
      <c r="H4392" s="4" t="s">
        <v>1538</v>
      </c>
      <c r="I4392" s="4" t="s">
        <v>623</v>
      </c>
      <c r="J4392" s="4" t="s">
        <v>623</v>
      </c>
      <c r="K4392" s="7" t="s">
        <v>608</v>
      </c>
    </row>
    <row r="4393" spans="1:11">
      <c r="A4393" s="9" t="str">
        <f>TRIM(_xlfn.TEXTBEFORE(D4393,"("))</f>
        <v>JANIE TORRES</v>
      </c>
      <c r="B4393" s="2" t="s">
        <v>2792</v>
      </c>
      <c r="C4393" s="3">
        <v>46298</v>
      </c>
      <c r="D4393" s="4" t="s">
        <v>2793</v>
      </c>
      <c r="E4393" s="5">
        <v>46298.502777777772</v>
      </c>
      <c r="F4393" s="6">
        <v>46298.651388888888</v>
      </c>
      <c r="G4393" s="4" t="s">
        <v>1608</v>
      </c>
      <c r="H4393" s="4" t="s">
        <v>1116</v>
      </c>
      <c r="I4393" s="4" t="s">
        <v>639</v>
      </c>
      <c r="J4393" s="4" t="s">
        <v>623</v>
      </c>
      <c r="K4393" s="7" t="s">
        <v>608</v>
      </c>
    </row>
    <row r="4394" spans="1:11" ht="26">
      <c r="A4394" s="9" t="str">
        <f>TRIM(_xlfn.TEXTBEFORE(D4394,"("))</f>
        <v>ALEXIA OROZCO-BALLESTEROS</v>
      </c>
      <c r="B4394" s="2" t="s">
        <v>2792</v>
      </c>
      <c r="C4394" s="3">
        <v>46298</v>
      </c>
      <c r="D4394" s="4" t="s">
        <v>2791</v>
      </c>
      <c r="E4394" s="5">
        <v>46298.440277777772</v>
      </c>
      <c r="F4394" s="6">
        <v>46298.849305555552</v>
      </c>
      <c r="G4394" s="4" t="s">
        <v>914</v>
      </c>
      <c r="H4394" s="4" t="s">
        <v>859</v>
      </c>
      <c r="I4394" s="4" t="s">
        <v>794</v>
      </c>
      <c r="J4394" s="4" t="s">
        <v>832</v>
      </c>
      <c r="K4394" s="7" t="s">
        <v>608</v>
      </c>
    </row>
    <row r="4395" spans="1:11">
      <c r="A4395" s="9" t="str">
        <f>TRIM(_xlfn.TEXTBEFORE(D4395,"("))</f>
        <v>RODNEY GONZALEZ</v>
      </c>
      <c r="B4395" s="2" t="s">
        <v>2787</v>
      </c>
      <c r="C4395" s="3">
        <v>46298</v>
      </c>
      <c r="D4395" s="4" t="s">
        <v>2790</v>
      </c>
      <c r="E4395" s="5">
        <v>46298.500694444439</v>
      </c>
      <c r="F4395" s="6">
        <v>46298.850694444445</v>
      </c>
      <c r="G4395" s="4" t="s">
        <v>889</v>
      </c>
      <c r="H4395" s="4" t="s">
        <v>889</v>
      </c>
      <c r="I4395" s="4" t="s">
        <v>623</v>
      </c>
      <c r="J4395" s="4" t="s">
        <v>645</v>
      </c>
      <c r="K4395" s="7" t="s">
        <v>608</v>
      </c>
    </row>
    <row r="4396" spans="1:11">
      <c r="A4396" s="9" t="str">
        <f>TRIM(_xlfn.TEXTBEFORE(D4396,"("))</f>
        <v>XAVIER CARDENAS</v>
      </c>
      <c r="B4396" s="2" t="s">
        <v>2787</v>
      </c>
      <c r="C4396" s="3">
        <v>46298</v>
      </c>
      <c r="D4396" s="4" t="s">
        <v>2789</v>
      </c>
      <c r="E4396" s="5">
        <v>46298.400694444441</v>
      </c>
      <c r="F4396" s="6">
        <v>46298.850694444445</v>
      </c>
      <c r="G4396" s="4" t="s">
        <v>1741</v>
      </c>
      <c r="H4396" s="4" t="s">
        <v>1741</v>
      </c>
      <c r="I4396" s="4" t="s">
        <v>623</v>
      </c>
      <c r="J4396" s="4" t="s">
        <v>707</v>
      </c>
      <c r="K4396" s="7" t="s">
        <v>608</v>
      </c>
    </row>
    <row r="4397" spans="1:11">
      <c r="A4397" s="9" t="str">
        <f>TRIM(_xlfn.TEXTBEFORE(D4397,"("))</f>
        <v>MONICA AGUIRRE</v>
      </c>
      <c r="B4397" s="2" t="s">
        <v>2787</v>
      </c>
      <c r="C4397" s="3">
        <v>46298</v>
      </c>
      <c r="D4397" s="4" t="s">
        <v>2788</v>
      </c>
      <c r="E4397" s="5">
        <v>46298.394444444442</v>
      </c>
      <c r="F4397" s="6">
        <v>46298.71597222222</v>
      </c>
      <c r="G4397" s="4" t="s">
        <v>634</v>
      </c>
      <c r="H4397" s="4" t="s">
        <v>1122</v>
      </c>
      <c r="I4397" s="4" t="s">
        <v>931</v>
      </c>
      <c r="J4397" s="4" t="s">
        <v>623</v>
      </c>
      <c r="K4397" s="7" t="s">
        <v>608</v>
      </c>
    </row>
    <row r="4398" spans="1:11">
      <c r="A4398" s="9" t="str">
        <f>TRIM(_xlfn.TEXTBEFORE(D4398,"("))</f>
        <v>FRANKIE ESPINOZA</v>
      </c>
      <c r="B4398" s="2" t="s">
        <v>2787</v>
      </c>
      <c r="C4398" s="3">
        <v>46298</v>
      </c>
      <c r="D4398" s="4" t="s">
        <v>2786</v>
      </c>
      <c r="E4398" s="5">
        <v>1</v>
      </c>
      <c r="F4398" s="6">
        <v>1</v>
      </c>
      <c r="G4398" s="4" t="s">
        <v>623</v>
      </c>
      <c r="H4398" s="4" t="s">
        <v>623</v>
      </c>
      <c r="I4398" s="4" t="s">
        <v>623</v>
      </c>
      <c r="J4398" s="4" t="s">
        <v>623</v>
      </c>
      <c r="K4398" s="7" t="s">
        <v>608</v>
      </c>
    </row>
    <row r="4399" spans="1:11">
      <c r="A4399" s="9" t="str">
        <f>TRIM(_xlfn.TEXTBEFORE(D4399,"("))</f>
        <v>ASHLEY GREEN</v>
      </c>
      <c r="B4399" s="2" t="s">
        <v>2780</v>
      </c>
      <c r="C4399" s="3">
        <v>46298</v>
      </c>
      <c r="D4399" s="4" t="s">
        <v>2785</v>
      </c>
      <c r="E4399" s="5">
        <v>46298.40625</v>
      </c>
      <c r="F4399" s="6">
        <v>46298.79305555555</v>
      </c>
      <c r="G4399" s="4" t="s">
        <v>1007</v>
      </c>
      <c r="H4399" s="4" t="s">
        <v>692</v>
      </c>
      <c r="I4399" s="4" t="s">
        <v>841</v>
      </c>
      <c r="J4399" s="4" t="s">
        <v>623</v>
      </c>
      <c r="K4399" s="7" t="s">
        <v>608</v>
      </c>
    </row>
    <row r="4400" spans="1:11">
      <c r="A4400" s="9" t="str">
        <f>TRIM(_xlfn.TEXTBEFORE(D4400,"("))</f>
        <v>CASEY BLEVINS</v>
      </c>
      <c r="B4400" s="2" t="s">
        <v>2780</v>
      </c>
      <c r="C4400" s="3">
        <v>46298</v>
      </c>
      <c r="D4400" s="4" t="s">
        <v>2784</v>
      </c>
      <c r="E4400" s="5">
        <v>46298.515972222223</v>
      </c>
      <c r="F4400" s="6">
        <v>46298.842361111107</v>
      </c>
      <c r="G4400" s="4" t="s">
        <v>759</v>
      </c>
      <c r="H4400" s="4" t="s">
        <v>937</v>
      </c>
      <c r="I4400" s="4" t="s">
        <v>749</v>
      </c>
      <c r="J4400" s="4" t="s">
        <v>676</v>
      </c>
      <c r="K4400" s="7" t="s">
        <v>608</v>
      </c>
    </row>
    <row r="4401" spans="1:11">
      <c r="A4401" s="9" t="str">
        <f>TRIM(_xlfn.TEXTBEFORE(D4401,"("))</f>
        <v>SHANE MILHORNE</v>
      </c>
      <c r="B4401" s="2" t="s">
        <v>2780</v>
      </c>
      <c r="C4401" s="3">
        <v>46298</v>
      </c>
      <c r="D4401" s="4" t="s">
        <v>2783</v>
      </c>
      <c r="E4401" s="5">
        <v>46298.409027777772</v>
      </c>
      <c r="F4401" s="6">
        <v>46298.784027777772</v>
      </c>
      <c r="G4401" s="4" t="s">
        <v>688</v>
      </c>
      <c r="H4401" s="4" t="s">
        <v>789</v>
      </c>
      <c r="I4401" s="4" t="s">
        <v>739</v>
      </c>
      <c r="J4401" s="4" t="s">
        <v>981</v>
      </c>
      <c r="K4401" s="7" t="s">
        <v>608</v>
      </c>
    </row>
    <row r="4402" spans="1:11">
      <c r="A4402" s="9" t="str">
        <f>TRIM(_xlfn.TEXTBEFORE(D4402,"("))</f>
        <v>AUSTIN GREGG</v>
      </c>
      <c r="B4402" s="2" t="s">
        <v>2780</v>
      </c>
      <c r="C4402" s="3">
        <v>46298</v>
      </c>
      <c r="D4402" s="4" t="s">
        <v>2782</v>
      </c>
      <c r="E4402" s="5">
        <v>46298.500694444439</v>
      </c>
      <c r="F4402" s="6">
        <v>46298.842361111107</v>
      </c>
      <c r="G4402" s="4" t="s">
        <v>846</v>
      </c>
      <c r="H4402" s="4" t="s">
        <v>730</v>
      </c>
      <c r="I4402" s="4" t="s">
        <v>843</v>
      </c>
      <c r="J4402" s="4" t="s">
        <v>623</v>
      </c>
      <c r="K4402" s="7" t="s">
        <v>608</v>
      </c>
    </row>
    <row r="4403" spans="1:11">
      <c r="A4403" s="9" t="str">
        <f>TRIM(_xlfn.TEXTBEFORE(D4403,"("))</f>
        <v>CODY BARNES</v>
      </c>
      <c r="B4403" s="2" t="s">
        <v>2780</v>
      </c>
      <c r="C4403" s="3">
        <v>46298</v>
      </c>
      <c r="D4403" s="4" t="s">
        <v>2781</v>
      </c>
      <c r="E4403" s="5">
        <v>1</v>
      </c>
      <c r="F4403" s="6">
        <v>1</v>
      </c>
      <c r="G4403" s="4" t="s">
        <v>623</v>
      </c>
      <c r="H4403" s="4" t="s">
        <v>623</v>
      </c>
      <c r="I4403" s="4" t="s">
        <v>623</v>
      </c>
      <c r="J4403" s="4" t="s">
        <v>623</v>
      </c>
      <c r="K4403" s="7" t="s">
        <v>608</v>
      </c>
    </row>
    <row r="4404" spans="1:11">
      <c r="A4404" s="9" t="str">
        <f>TRIM(_xlfn.TEXTBEFORE(D4404,"("))</f>
        <v>ETHAN TUTWILER</v>
      </c>
      <c r="B4404" s="2" t="s">
        <v>2780</v>
      </c>
      <c r="C4404" s="3">
        <v>46298</v>
      </c>
      <c r="D4404" s="4" t="s">
        <v>2779</v>
      </c>
      <c r="E4404" s="5">
        <v>46298.429166666661</v>
      </c>
      <c r="F4404" s="6">
        <v>46298.710416666661</v>
      </c>
      <c r="G4404" s="4" t="s">
        <v>856</v>
      </c>
      <c r="H4404" s="4" t="s">
        <v>1258</v>
      </c>
      <c r="I4404" s="4" t="s">
        <v>813</v>
      </c>
      <c r="J4404" s="4" t="s">
        <v>623</v>
      </c>
      <c r="K4404" s="7" t="s">
        <v>608</v>
      </c>
    </row>
    <row r="4405" spans="1:11">
      <c r="A4405" s="9" t="str">
        <f>TRIM(_xlfn.TEXTBEFORE(D4405,"("))</f>
        <v>TRISTEN TILTON</v>
      </c>
      <c r="B4405" s="2" t="s">
        <v>2772</v>
      </c>
      <c r="C4405" s="3">
        <v>46298</v>
      </c>
      <c r="D4405" s="4" t="s">
        <v>2778</v>
      </c>
      <c r="E4405" s="5">
        <v>46298.393749999996</v>
      </c>
      <c r="F4405" s="6">
        <v>46298.756249999999</v>
      </c>
      <c r="G4405" s="4" t="s">
        <v>647</v>
      </c>
      <c r="H4405" s="4" t="s">
        <v>1208</v>
      </c>
      <c r="I4405" s="4" t="s">
        <v>646</v>
      </c>
      <c r="J4405" s="4" t="s">
        <v>708</v>
      </c>
      <c r="K4405" s="7" t="s">
        <v>608</v>
      </c>
    </row>
    <row r="4406" spans="1:11">
      <c r="A4406" s="9" t="str">
        <f>TRIM(_xlfn.TEXTBEFORE(D4406,"("))</f>
        <v>ETHAN DUGGER</v>
      </c>
      <c r="B4406" s="2" t="s">
        <v>2772</v>
      </c>
      <c r="C4406" s="3">
        <v>46298</v>
      </c>
      <c r="D4406" s="4" t="s">
        <v>2777</v>
      </c>
      <c r="E4406" s="5">
        <v>1</v>
      </c>
      <c r="F4406" s="6">
        <v>1</v>
      </c>
      <c r="G4406" s="4" t="s">
        <v>623</v>
      </c>
      <c r="H4406" s="4" t="s">
        <v>623</v>
      </c>
      <c r="I4406" s="4" t="s">
        <v>623</v>
      </c>
      <c r="J4406" s="4" t="s">
        <v>623</v>
      </c>
      <c r="K4406" s="7" t="s">
        <v>608</v>
      </c>
    </row>
    <row r="4407" spans="1:11">
      <c r="A4407" s="9" t="str">
        <f>TRIM(_xlfn.TEXTBEFORE(D4407,"("))</f>
        <v>AVERY STRUBE</v>
      </c>
      <c r="B4407" s="2" t="s">
        <v>2772</v>
      </c>
      <c r="C4407" s="3">
        <v>46298</v>
      </c>
      <c r="D4407" s="4" t="s">
        <v>2776</v>
      </c>
      <c r="E4407" s="5">
        <v>1</v>
      </c>
      <c r="F4407" s="6">
        <v>1</v>
      </c>
      <c r="G4407" s="4" t="s">
        <v>623</v>
      </c>
      <c r="H4407" s="4" t="s">
        <v>623</v>
      </c>
      <c r="I4407" s="4" t="s">
        <v>623</v>
      </c>
      <c r="J4407" s="4" t="s">
        <v>623</v>
      </c>
      <c r="K4407" s="7" t="s">
        <v>608</v>
      </c>
    </row>
    <row r="4408" spans="1:11" ht="26">
      <c r="A4408" s="9" t="str">
        <f>TRIM(_xlfn.TEXTBEFORE(D4408,"("))</f>
        <v>JEANELLE PAZOS PRIETO</v>
      </c>
      <c r="B4408" s="2" t="s">
        <v>2772</v>
      </c>
      <c r="C4408" s="3">
        <v>46298</v>
      </c>
      <c r="D4408" s="4" t="s">
        <v>1839</v>
      </c>
      <c r="E4408" s="5">
        <v>1</v>
      </c>
      <c r="F4408" s="6">
        <v>1</v>
      </c>
      <c r="G4408" s="4" t="s">
        <v>623</v>
      </c>
      <c r="H4408" s="4" t="s">
        <v>623</v>
      </c>
      <c r="I4408" s="4" t="s">
        <v>623</v>
      </c>
      <c r="J4408" s="4" t="s">
        <v>623</v>
      </c>
      <c r="K4408" s="7" t="s">
        <v>608</v>
      </c>
    </row>
    <row r="4409" spans="1:11">
      <c r="A4409" s="9" t="str">
        <f>TRIM(_xlfn.TEXTBEFORE(D4409,"("))</f>
        <v>JACK DANIEL</v>
      </c>
      <c r="B4409" s="2" t="s">
        <v>2772</v>
      </c>
      <c r="C4409" s="3">
        <v>46298</v>
      </c>
      <c r="D4409" s="4" t="s">
        <v>2775</v>
      </c>
      <c r="E4409" s="5">
        <v>46298.497916666667</v>
      </c>
      <c r="F4409" s="6">
        <v>46298.847222222219</v>
      </c>
      <c r="G4409" s="4" t="s">
        <v>908</v>
      </c>
      <c r="H4409" s="4" t="s">
        <v>949</v>
      </c>
      <c r="I4409" s="4" t="s">
        <v>749</v>
      </c>
      <c r="J4409" s="4" t="s">
        <v>623</v>
      </c>
      <c r="K4409" s="7" t="s">
        <v>608</v>
      </c>
    </row>
    <row r="4410" spans="1:11">
      <c r="A4410" s="9" t="str">
        <f>TRIM(_xlfn.TEXTBEFORE(D4410,"("))</f>
        <v>APRIL HOSENFELD</v>
      </c>
      <c r="B4410" s="2" t="s">
        <v>2772</v>
      </c>
      <c r="C4410" s="3">
        <v>46298</v>
      </c>
      <c r="D4410" s="4" t="s">
        <v>2774</v>
      </c>
      <c r="E4410" s="5">
        <v>46298.387499999997</v>
      </c>
      <c r="F4410" s="6">
        <v>46298.736805555556</v>
      </c>
      <c r="G4410" s="4" t="s">
        <v>871</v>
      </c>
      <c r="H4410" s="4" t="s">
        <v>759</v>
      </c>
      <c r="I4410" s="4" t="s">
        <v>620</v>
      </c>
      <c r="J4410" s="4" t="s">
        <v>939</v>
      </c>
      <c r="K4410" s="7" t="s">
        <v>608</v>
      </c>
    </row>
    <row r="4411" spans="1:11">
      <c r="A4411" s="9" t="str">
        <f>TRIM(_xlfn.TEXTBEFORE(D4411,"("))</f>
        <v>KELLIE SIDES</v>
      </c>
      <c r="B4411" s="2" t="s">
        <v>2772</v>
      </c>
      <c r="C4411" s="3">
        <v>46298</v>
      </c>
      <c r="D4411" s="4" t="s">
        <v>2773</v>
      </c>
      <c r="E4411" s="5">
        <v>1</v>
      </c>
      <c r="F4411" s="6">
        <v>1</v>
      </c>
      <c r="G4411" s="4" t="s">
        <v>623</v>
      </c>
      <c r="H4411" s="4" t="s">
        <v>623</v>
      </c>
      <c r="I4411" s="4" t="s">
        <v>623</v>
      </c>
      <c r="J4411" s="4" t="s">
        <v>623</v>
      </c>
      <c r="K4411" s="7" t="s">
        <v>608</v>
      </c>
    </row>
    <row r="4412" spans="1:11">
      <c r="A4412" s="9" t="str">
        <f>TRIM(_xlfn.TEXTBEFORE(D4412,"("))</f>
        <v>JOHN DILLASHAW</v>
      </c>
      <c r="B4412" s="2" t="s">
        <v>2772</v>
      </c>
      <c r="C4412" s="3">
        <v>46298</v>
      </c>
      <c r="D4412" s="4" t="s">
        <v>2771</v>
      </c>
      <c r="E4412" s="5">
        <v>46298.501388888886</v>
      </c>
      <c r="F4412" s="6">
        <v>46298.847222222219</v>
      </c>
      <c r="G4412" s="4" t="s">
        <v>842</v>
      </c>
      <c r="H4412" s="4" t="s">
        <v>741</v>
      </c>
      <c r="I4412" s="4" t="s">
        <v>646</v>
      </c>
      <c r="J4412" s="4" t="s">
        <v>666</v>
      </c>
      <c r="K4412" s="7" t="s">
        <v>608</v>
      </c>
    </row>
    <row r="4413" spans="1:11">
      <c r="A4413" s="9" t="str">
        <f>TRIM(_xlfn.TEXTBEFORE(D4413,"("))</f>
        <v>MICHAEL WOODS</v>
      </c>
      <c r="B4413" s="2" t="s">
        <v>2766</v>
      </c>
      <c r="C4413" s="3">
        <v>46298</v>
      </c>
      <c r="D4413" s="4" t="s">
        <v>2770</v>
      </c>
      <c r="E4413" s="5">
        <v>46298.392361111109</v>
      </c>
      <c r="F4413" s="6">
        <v>46298.413888888885</v>
      </c>
      <c r="G4413" s="4" t="s">
        <v>880</v>
      </c>
      <c r="H4413" s="4" t="s">
        <v>880</v>
      </c>
      <c r="I4413" s="4" t="s">
        <v>623</v>
      </c>
      <c r="J4413" s="4" t="s">
        <v>623</v>
      </c>
      <c r="K4413" s="7" t="s">
        <v>608</v>
      </c>
    </row>
    <row r="4414" spans="1:11">
      <c r="A4414" s="9" t="str">
        <f>TRIM(_xlfn.TEXTBEFORE(D4414,"("))</f>
        <v>KELSEY ADAMS</v>
      </c>
      <c r="B4414" s="2" t="s">
        <v>2766</v>
      </c>
      <c r="C4414" s="3">
        <v>46298</v>
      </c>
      <c r="D4414" s="4" t="s">
        <v>2769</v>
      </c>
      <c r="E4414" s="5">
        <v>46298.384027777778</v>
      </c>
      <c r="F4414" s="6">
        <v>46298.848611111112</v>
      </c>
      <c r="G4414" s="4" t="s">
        <v>729</v>
      </c>
      <c r="H4414" s="4" t="s">
        <v>715</v>
      </c>
      <c r="I4414" s="4" t="s">
        <v>632</v>
      </c>
      <c r="J4414" s="4" t="s">
        <v>1408</v>
      </c>
      <c r="K4414" s="7" t="s">
        <v>608</v>
      </c>
    </row>
    <row r="4415" spans="1:11">
      <c r="A4415" s="9" t="str">
        <f>TRIM(_xlfn.TEXTBEFORE(D4415,"("))</f>
        <v>JEREMY LYNCH</v>
      </c>
      <c r="B4415" s="2" t="s">
        <v>2766</v>
      </c>
      <c r="C4415" s="3">
        <v>46298</v>
      </c>
      <c r="D4415" s="4" t="s">
        <v>2768</v>
      </c>
      <c r="E4415" s="5">
        <v>1</v>
      </c>
      <c r="F4415" s="6">
        <v>1</v>
      </c>
      <c r="G4415" s="4" t="s">
        <v>623</v>
      </c>
      <c r="H4415" s="4" t="s">
        <v>623</v>
      </c>
      <c r="I4415" s="4" t="s">
        <v>623</v>
      </c>
      <c r="J4415" s="4" t="s">
        <v>623</v>
      </c>
      <c r="K4415" s="7" t="s">
        <v>608</v>
      </c>
    </row>
    <row r="4416" spans="1:11">
      <c r="A4416" s="9" t="str">
        <f>TRIM(_xlfn.TEXTBEFORE(D4416,"("))</f>
        <v>STORM ROYSTON</v>
      </c>
      <c r="B4416" s="2" t="s">
        <v>2766</v>
      </c>
      <c r="C4416" s="3">
        <v>46298</v>
      </c>
      <c r="D4416" s="4" t="s">
        <v>2767</v>
      </c>
      <c r="E4416" s="5">
        <v>46298.393749999996</v>
      </c>
      <c r="F4416" s="6">
        <v>46298.755555555552</v>
      </c>
      <c r="G4416" s="4" t="s">
        <v>715</v>
      </c>
      <c r="H4416" s="4" t="s">
        <v>631</v>
      </c>
      <c r="I4416" s="4" t="s">
        <v>616</v>
      </c>
      <c r="J4416" s="4" t="s">
        <v>639</v>
      </c>
      <c r="K4416" s="7" t="s">
        <v>608</v>
      </c>
    </row>
    <row r="4417" spans="1:11">
      <c r="A4417" s="9" t="str">
        <f>TRIM(_xlfn.TEXTBEFORE(D4417,"("))</f>
        <v>DYLAN CHRISTIE</v>
      </c>
      <c r="B4417" s="2" t="s">
        <v>2766</v>
      </c>
      <c r="C4417" s="3">
        <v>46298</v>
      </c>
      <c r="D4417" s="4" t="s">
        <v>2765</v>
      </c>
      <c r="E4417" s="5">
        <v>46298.382638888885</v>
      </c>
      <c r="F4417" s="6">
        <v>46298.848611111112</v>
      </c>
      <c r="G4417" s="4" t="s">
        <v>1998</v>
      </c>
      <c r="H4417" s="4" t="s">
        <v>1998</v>
      </c>
      <c r="I4417" s="4" t="s">
        <v>623</v>
      </c>
      <c r="J4417" s="4" t="s">
        <v>623</v>
      </c>
      <c r="K4417" s="7" t="s">
        <v>608</v>
      </c>
    </row>
    <row r="4418" spans="1:11">
      <c r="A4418" s="9" t="str">
        <f>TRIM(_xlfn.TEXTBEFORE(D4418,"("))</f>
        <v>JACOB DOANE</v>
      </c>
      <c r="B4418" s="2" t="s">
        <v>2758</v>
      </c>
      <c r="C4418" s="3">
        <v>46298</v>
      </c>
      <c r="D4418" s="4" t="s">
        <v>2764</v>
      </c>
      <c r="E4418" s="5">
        <v>1</v>
      </c>
      <c r="F4418" s="6">
        <v>1</v>
      </c>
      <c r="G4418" s="4" t="s">
        <v>623</v>
      </c>
      <c r="H4418" s="4" t="s">
        <v>623</v>
      </c>
      <c r="I4418" s="4" t="s">
        <v>623</v>
      </c>
      <c r="J4418" s="4" t="s">
        <v>623</v>
      </c>
      <c r="K4418" s="7" t="s">
        <v>608</v>
      </c>
    </row>
    <row r="4419" spans="1:11">
      <c r="A4419" s="9" t="str">
        <f>TRIM(_xlfn.TEXTBEFORE(D4419,"("))</f>
        <v>KOREY BRYANT</v>
      </c>
      <c r="B4419" s="2" t="s">
        <v>2758</v>
      </c>
      <c r="C4419" s="3">
        <v>46298</v>
      </c>
      <c r="D4419" s="4" t="s">
        <v>2255</v>
      </c>
      <c r="E4419" s="5">
        <v>1</v>
      </c>
      <c r="F4419" s="6">
        <v>1</v>
      </c>
      <c r="G4419" s="4" t="s">
        <v>623</v>
      </c>
      <c r="H4419" s="4" t="s">
        <v>623</v>
      </c>
      <c r="I4419" s="4" t="s">
        <v>623</v>
      </c>
      <c r="J4419" s="4" t="s">
        <v>623</v>
      </c>
      <c r="K4419" s="7" t="s">
        <v>608</v>
      </c>
    </row>
    <row r="4420" spans="1:11">
      <c r="A4420" s="9" t="str">
        <f>TRIM(_xlfn.TEXTBEFORE(D4420,"("))</f>
        <v>JAY ROGERS</v>
      </c>
      <c r="B4420" s="2" t="s">
        <v>2758</v>
      </c>
      <c r="C4420" s="3">
        <v>46298</v>
      </c>
      <c r="D4420" s="4" t="s">
        <v>2763</v>
      </c>
      <c r="E4420" s="5">
        <v>46298.457638888889</v>
      </c>
      <c r="F4420" s="6">
        <v>46298.795138888891</v>
      </c>
      <c r="G4420" s="4" t="s">
        <v>741</v>
      </c>
      <c r="H4420" s="4" t="s">
        <v>727</v>
      </c>
      <c r="I4420" s="4" t="s">
        <v>1155</v>
      </c>
      <c r="J4420" s="4" t="s">
        <v>610</v>
      </c>
      <c r="K4420" s="7" t="s">
        <v>608</v>
      </c>
    </row>
    <row r="4421" spans="1:11">
      <c r="A4421" s="9" t="str">
        <f>TRIM(_xlfn.TEXTBEFORE(D4421,"("))</f>
        <v>MEGAN DRAINE</v>
      </c>
      <c r="B4421" s="2" t="s">
        <v>2758</v>
      </c>
      <c r="C4421" s="3">
        <v>46298</v>
      </c>
      <c r="D4421" s="4" t="s">
        <v>2762</v>
      </c>
      <c r="E4421" s="5">
        <v>1</v>
      </c>
      <c r="F4421" s="6">
        <v>1</v>
      </c>
      <c r="G4421" s="4" t="s">
        <v>623</v>
      </c>
      <c r="H4421" s="4" t="s">
        <v>623</v>
      </c>
      <c r="I4421" s="4" t="s">
        <v>623</v>
      </c>
      <c r="J4421" s="4" t="s">
        <v>623</v>
      </c>
      <c r="K4421" s="7" t="s">
        <v>608</v>
      </c>
    </row>
    <row r="4422" spans="1:11">
      <c r="A4422" s="9" t="str">
        <f>TRIM(_xlfn.TEXTBEFORE(D4422,"("))</f>
        <v>BRENDAN RIVERA</v>
      </c>
      <c r="B4422" s="2" t="s">
        <v>2758</v>
      </c>
      <c r="C4422" s="3">
        <v>46298</v>
      </c>
      <c r="D4422" s="4" t="s">
        <v>2761</v>
      </c>
      <c r="E4422" s="5">
        <v>1</v>
      </c>
      <c r="F4422" s="6">
        <v>1</v>
      </c>
      <c r="G4422" s="4" t="s">
        <v>623</v>
      </c>
      <c r="H4422" s="4" t="s">
        <v>623</v>
      </c>
      <c r="I4422" s="4" t="s">
        <v>623</v>
      </c>
      <c r="J4422" s="4" t="s">
        <v>623</v>
      </c>
      <c r="K4422" s="7" t="s">
        <v>608</v>
      </c>
    </row>
    <row r="4423" spans="1:11">
      <c r="A4423" s="9" t="str">
        <f>TRIM(_xlfn.TEXTBEFORE(D4423,"("))</f>
        <v>CAITO ODELL</v>
      </c>
      <c r="B4423" s="2" t="s">
        <v>2758</v>
      </c>
      <c r="C4423" s="3">
        <v>46298</v>
      </c>
      <c r="D4423" s="4" t="s">
        <v>2729</v>
      </c>
      <c r="E4423" s="5">
        <v>1</v>
      </c>
      <c r="F4423" s="6">
        <v>1</v>
      </c>
      <c r="G4423" s="4" t="s">
        <v>623</v>
      </c>
      <c r="H4423" s="4" t="s">
        <v>623</v>
      </c>
      <c r="I4423" s="4" t="s">
        <v>623</v>
      </c>
      <c r="J4423" s="4" t="s">
        <v>623</v>
      </c>
      <c r="K4423" s="7" t="s">
        <v>608</v>
      </c>
    </row>
    <row r="4424" spans="1:11">
      <c r="A4424" s="9" t="str">
        <f>TRIM(_xlfn.TEXTBEFORE(D4424,"("))</f>
        <v>JACKSON NOE</v>
      </c>
      <c r="B4424" s="2" t="s">
        <v>2758</v>
      </c>
      <c r="C4424" s="3">
        <v>46298</v>
      </c>
      <c r="D4424" s="4" t="s">
        <v>2759</v>
      </c>
      <c r="E4424" s="5">
        <v>46298.385416666664</v>
      </c>
      <c r="F4424" s="6">
        <v>46298.859027777777</v>
      </c>
      <c r="G4424" s="4" t="s">
        <v>1642</v>
      </c>
      <c r="H4424" s="4" t="s">
        <v>892</v>
      </c>
      <c r="I4424" s="4" t="s">
        <v>625</v>
      </c>
      <c r="J4424" s="4" t="s">
        <v>743</v>
      </c>
      <c r="K4424" s="7" t="s">
        <v>608</v>
      </c>
    </row>
    <row r="4425" spans="1:11">
      <c r="A4425" s="9" t="str">
        <f>TRIM(_xlfn.TEXTBEFORE(D4425,"("))</f>
        <v>TY RICHARDSON</v>
      </c>
      <c r="B4425" s="2" t="s">
        <v>2758</v>
      </c>
      <c r="C4425" s="3">
        <v>46298</v>
      </c>
      <c r="D4425" s="4" t="s">
        <v>2757</v>
      </c>
      <c r="E4425" s="5">
        <v>46298.509027777778</v>
      </c>
      <c r="F4425" s="6">
        <v>46298.854166666664</v>
      </c>
      <c r="G4425" s="4" t="s">
        <v>859</v>
      </c>
      <c r="H4425" s="4" t="s">
        <v>630</v>
      </c>
      <c r="I4425" s="4" t="s">
        <v>642</v>
      </c>
      <c r="J4425" s="4" t="s">
        <v>623</v>
      </c>
      <c r="K4425" s="7" t="s">
        <v>608</v>
      </c>
    </row>
    <row r="4426" spans="1:11">
      <c r="A4426" s="9" t="str">
        <f>TRIM(_xlfn.TEXTBEFORE(D4426,"("))</f>
        <v>KATREL MACENA</v>
      </c>
      <c r="B4426" s="2" t="s">
        <v>2750</v>
      </c>
      <c r="C4426" s="3">
        <v>46298</v>
      </c>
      <c r="D4426" s="4" t="s">
        <v>2756</v>
      </c>
      <c r="E4426" s="5">
        <v>46298.447222222218</v>
      </c>
      <c r="F4426" s="6">
        <v>46298.847222222219</v>
      </c>
      <c r="G4426" s="4" t="s">
        <v>1392</v>
      </c>
      <c r="H4426" s="4" t="s">
        <v>1392</v>
      </c>
      <c r="I4426" s="4" t="s">
        <v>623</v>
      </c>
      <c r="J4426" s="4" t="s">
        <v>623</v>
      </c>
      <c r="K4426" s="7" t="s">
        <v>608</v>
      </c>
    </row>
    <row r="4427" spans="1:11">
      <c r="A4427" s="9" t="str">
        <f>TRIM(_xlfn.TEXTBEFORE(D4427,"("))</f>
        <v>ANTONIO CARDOSO</v>
      </c>
      <c r="B4427" s="2" t="s">
        <v>2750</v>
      </c>
      <c r="C4427" s="3">
        <v>46298</v>
      </c>
      <c r="D4427" s="4" t="s">
        <v>2755</v>
      </c>
      <c r="E4427" s="5">
        <v>1</v>
      </c>
      <c r="F4427" s="6">
        <v>1</v>
      </c>
      <c r="G4427" s="4" t="s">
        <v>623</v>
      </c>
      <c r="H4427" s="4" t="s">
        <v>623</v>
      </c>
      <c r="I4427" s="4" t="s">
        <v>623</v>
      </c>
      <c r="J4427" s="4" t="s">
        <v>623</v>
      </c>
      <c r="K4427" s="7" t="s">
        <v>608</v>
      </c>
    </row>
    <row r="4428" spans="1:11">
      <c r="A4428" s="9" t="str">
        <f>TRIM(_xlfn.TEXTBEFORE(D4428,"("))</f>
        <v>FAISAL AMAN</v>
      </c>
      <c r="B4428" s="2" t="s">
        <v>2750</v>
      </c>
      <c r="C4428" s="3">
        <v>46298</v>
      </c>
      <c r="D4428" s="4" t="s">
        <v>2754</v>
      </c>
      <c r="E4428" s="5">
        <v>46298.426388888889</v>
      </c>
      <c r="F4428" s="6">
        <v>46298.811805555553</v>
      </c>
      <c r="G4428" s="4" t="s">
        <v>1262</v>
      </c>
      <c r="H4428" s="4" t="s">
        <v>1262</v>
      </c>
      <c r="I4428" s="4" t="s">
        <v>623</v>
      </c>
      <c r="J4428" s="4" t="s">
        <v>623</v>
      </c>
      <c r="K4428" s="7" t="s">
        <v>608</v>
      </c>
    </row>
    <row r="4429" spans="1:11">
      <c r="A4429" s="9" t="str">
        <f>TRIM(_xlfn.TEXTBEFORE(D4429,"("))</f>
        <v>KEVIN BONILLA</v>
      </c>
      <c r="B4429" s="2" t="s">
        <v>2750</v>
      </c>
      <c r="C4429" s="3">
        <v>46298</v>
      </c>
      <c r="D4429" s="4" t="s">
        <v>2753</v>
      </c>
      <c r="E4429" s="5">
        <v>46298.487499999996</v>
      </c>
      <c r="F4429" s="6">
        <v>46298.84375</v>
      </c>
      <c r="G4429" s="4" t="s">
        <v>836</v>
      </c>
      <c r="H4429" s="4" t="s">
        <v>836</v>
      </c>
      <c r="I4429" s="4" t="s">
        <v>623</v>
      </c>
      <c r="J4429" s="4" t="s">
        <v>663</v>
      </c>
      <c r="K4429" s="7" t="s">
        <v>608</v>
      </c>
    </row>
    <row r="4430" spans="1:11" ht="26">
      <c r="A4430" s="9" t="str">
        <f>TRIM(_xlfn.TEXTBEFORE(D4430,"("))</f>
        <v>KEVIN ROMERO DINARTE</v>
      </c>
      <c r="B4430" s="2" t="s">
        <v>2750</v>
      </c>
      <c r="C4430" s="3">
        <v>46298</v>
      </c>
      <c r="D4430" s="4" t="s">
        <v>2752</v>
      </c>
      <c r="E4430" s="5">
        <v>1</v>
      </c>
      <c r="F4430" s="6">
        <v>1</v>
      </c>
      <c r="G4430" s="4" t="s">
        <v>623</v>
      </c>
      <c r="H4430" s="4" t="s">
        <v>623</v>
      </c>
      <c r="I4430" s="4" t="s">
        <v>623</v>
      </c>
      <c r="J4430" s="4" t="s">
        <v>623</v>
      </c>
      <c r="K4430" s="7" t="s">
        <v>608</v>
      </c>
    </row>
    <row r="4431" spans="1:11">
      <c r="A4431" s="9" t="str">
        <f>TRIM(_xlfn.TEXTBEFORE(D4431,"("))</f>
        <v>AGHA QAZALBASH</v>
      </c>
      <c r="B4431" s="2" t="s">
        <v>2750</v>
      </c>
      <c r="C4431" s="3">
        <v>46298</v>
      </c>
      <c r="D4431" s="4" t="s">
        <v>2751</v>
      </c>
      <c r="E4431" s="5">
        <v>46298.379166666666</v>
      </c>
      <c r="F4431" s="6">
        <v>46298.779166666667</v>
      </c>
      <c r="G4431" s="4" t="s">
        <v>914</v>
      </c>
      <c r="H4431" s="4" t="s">
        <v>1016</v>
      </c>
      <c r="I4431" s="4" t="s">
        <v>708</v>
      </c>
      <c r="J4431" s="4" t="s">
        <v>880</v>
      </c>
      <c r="K4431" s="7" t="s">
        <v>608</v>
      </c>
    </row>
    <row r="4432" spans="1:11">
      <c r="A4432" s="9" t="str">
        <f>TRIM(_xlfn.TEXTBEFORE(D4432,"("))</f>
        <v>GURSIMRAN SINGH</v>
      </c>
      <c r="B4432" s="2" t="s">
        <v>2750</v>
      </c>
      <c r="C4432" s="3">
        <v>46298</v>
      </c>
      <c r="D4432" s="4" t="s">
        <v>2191</v>
      </c>
      <c r="E4432" s="5">
        <v>46298.57430555555</v>
      </c>
      <c r="F4432" s="6">
        <v>46298.723611111112</v>
      </c>
      <c r="G4432" s="4" t="s">
        <v>1582</v>
      </c>
      <c r="H4432" s="4" t="s">
        <v>1582</v>
      </c>
      <c r="I4432" s="4" t="s">
        <v>623</v>
      </c>
      <c r="J4432" s="4" t="s">
        <v>623</v>
      </c>
      <c r="K4432" s="7" t="s">
        <v>608</v>
      </c>
    </row>
    <row r="4433" spans="1:11">
      <c r="A4433" s="9" t="str">
        <f>TRIM(_xlfn.TEXTBEFORE(D4433,"("))</f>
        <v>VARUN KUMAR</v>
      </c>
      <c r="B4433" s="2" t="s">
        <v>2750</v>
      </c>
      <c r="C4433" s="3">
        <v>46298</v>
      </c>
      <c r="D4433" s="4" t="s">
        <v>2749</v>
      </c>
      <c r="E4433" s="5">
        <v>46298.566666666666</v>
      </c>
      <c r="F4433" s="6">
        <v>46298.84375</v>
      </c>
      <c r="G4433" s="4" t="s">
        <v>1063</v>
      </c>
      <c r="H4433" s="4" t="s">
        <v>1063</v>
      </c>
      <c r="I4433" s="4" t="s">
        <v>623</v>
      </c>
      <c r="J4433" s="4" t="s">
        <v>939</v>
      </c>
      <c r="K4433" s="7" t="s">
        <v>608</v>
      </c>
    </row>
    <row r="4434" spans="1:11" ht="26">
      <c r="A4434" s="9" t="str">
        <f>TRIM(_xlfn.TEXTBEFORE(D4434,"("))</f>
        <v>JOAQUIN VILLARREAL</v>
      </c>
      <c r="B4434" s="2" t="s">
        <v>2745</v>
      </c>
      <c r="C4434" s="3">
        <v>46298</v>
      </c>
      <c r="D4434" s="4" t="s">
        <v>2748</v>
      </c>
      <c r="E4434" s="5">
        <v>1</v>
      </c>
      <c r="F4434" s="6">
        <v>1</v>
      </c>
      <c r="G4434" s="4" t="s">
        <v>623</v>
      </c>
      <c r="H4434" s="4" t="s">
        <v>623</v>
      </c>
      <c r="I4434" s="4" t="s">
        <v>623</v>
      </c>
      <c r="J4434" s="4" t="s">
        <v>623</v>
      </c>
      <c r="K4434" s="7" t="s">
        <v>608</v>
      </c>
    </row>
    <row r="4435" spans="1:11">
      <c r="A4435" s="9" t="str">
        <f>TRIM(_xlfn.TEXTBEFORE(D4435,"("))</f>
        <v>JOSE ROBLES</v>
      </c>
      <c r="B4435" s="2" t="s">
        <v>2745</v>
      </c>
      <c r="C4435" s="3">
        <v>46298</v>
      </c>
      <c r="D4435" s="4" t="s">
        <v>2747</v>
      </c>
      <c r="E4435" s="5">
        <v>46298.476388888885</v>
      </c>
      <c r="F4435" s="6">
        <v>46298.859027777777</v>
      </c>
      <c r="G4435" s="4" t="s">
        <v>831</v>
      </c>
      <c r="H4435" s="4" t="s">
        <v>885</v>
      </c>
      <c r="I4435" s="4" t="s">
        <v>615</v>
      </c>
      <c r="J4435" s="4" t="s">
        <v>623</v>
      </c>
      <c r="K4435" s="7" t="s">
        <v>608</v>
      </c>
    </row>
    <row r="4436" spans="1:11">
      <c r="A4436" s="9" t="str">
        <f>TRIM(_xlfn.TEXTBEFORE(D4436,"("))</f>
        <v>EVAN PEDRAZA</v>
      </c>
      <c r="B4436" s="2" t="s">
        <v>2745</v>
      </c>
      <c r="C4436" s="3">
        <v>46298</v>
      </c>
      <c r="D4436" s="4" t="s">
        <v>2746</v>
      </c>
      <c r="E4436" s="5">
        <v>46298.397916666661</v>
      </c>
      <c r="F4436" s="6">
        <v>46298.794444444444</v>
      </c>
      <c r="G4436" s="4" t="s">
        <v>997</v>
      </c>
      <c r="H4436" s="4" t="s">
        <v>1090</v>
      </c>
      <c r="I4436" s="4" t="s">
        <v>639</v>
      </c>
      <c r="J4436" s="4" t="s">
        <v>855</v>
      </c>
      <c r="K4436" s="7" t="s">
        <v>608</v>
      </c>
    </row>
    <row r="4437" spans="1:11">
      <c r="A4437" s="9" t="str">
        <f>TRIM(_xlfn.TEXTBEFORE(D4437,"("))</f>
        <v>ISAAC CARDENAS</v>
      </c>
      <c r="B4437" s="2" t="s">
        <v>2745</v>
      </c>
      <c r="C4437" s="3">
        <v>46298</v>
      </c>
      <c r="D4437" s="4" t="s">
        <v>2744</v>
      </c>
      <c r="E4437" s="5">
        <v>46298.555555555555</v>
      </c>
      <c r="F4437" s="6">
        <v>46298.854166666664</v>
      </c>
      <c r="G4437" s="4" t="s">
        <v>957</v>
      </c>
      <c r="H4437" s="4" t="s">
        <v>870</v>
      </c>
      <c r="I4437" s="4" t="s">
        <v>984</v>
      </c>
      <c r="J4437" s="4" t="s">
        <v>623</v>
      </c>
      <c r="K4437" s="7" t="s">
        <v>608</v>
      </c>
    </row>
    <row r="4438" spans="1:11">
      <c r="A4438" s="9" t="str">
        <f>TRIM(_xlfn.TEXTBEFORE(D4438,"("))</f>
        <v>CAITO ODELL</v>
      </c>
      <c r="B4438" s="2" t="s">
        <v>2738</v>
      </c>
      <c r="C4438" s="3">
        <v>46298</v>
      </c>
      <c r="D4438" s="4" t="s">
        <v>2729</v>
      </c>
      <c r="E4438" s="5">
        <v>1</v>
      </c>
      <c r="F4438" s="6">
        <v>1</v>
      </c>
      <c r="G4438" s="4" t="s">
        <v>623</v>
      </c>
      <c r="H4438" s="4" t="s">
        <v>623</v>
      </c>
      <c r="I4438" s="4" t="s">
        <v>623</v>
      </c>
      <c r="J4438" s="4" t="s">
        <v>623</v>
      </c>
      <c r="K4438" s="7" t="s">
        <v>608</v>
      </c>
    </row>
    <row r="4439" spans="1:11">
      <c r="A4439" s="9" t="str">
        <f>TRIM(_xlfn.TEXTBEFORE(D4439,"("))</f>
        <v>TRAVIS COLLINS</v>
      </c>
      <c r="B4439" s="2" t="s">
        <v>2738</v>
      </c>
      <c r="C4439" s="3">
        <v>46298</v>
      </c>
      <c r="D4439" s="4" t="s">
        <v>2743</v>
      </c>
      <c r="E4439" s="5">
        <v>46298.439583333333</v>
      </c>
      <c r="F4439" s="6">
        <v>46298.845833333333</v>
      </c>
      <c r="G4439" s="4" t="s">
        <v>881</v>
      </c>
      <c r="H4439" s="4" t="s">
        <v>1067</v>
      </c>
      <c r="I4439" s="4" t="s">
        <v>616</v>
      </c>
      <c r="J4439" s="4" t="s">
        <v>623</v>
      </c>
      <c r="K4439" s="7" t="s">
        <v>608</v>
      </c>
    </row>
    <row r="4440" spans="1:11">
      <c r="A4440" s="9" t="str">
        <f>TRIM(_xlfn.TEXTBEFORE(D4440,"("))</f>
        <v>CHELSEA ROBERTS</v>
      </c>
      <c r="B4440" s="2" t="s">
        <v>2738</v>
      </c>
      <c r="C4440" s="3">
        <v>46298</v>
      </c>
      <c r="D4440" s="4" t="s">
        <v>2742</v>
      </c>
      <c r="E4440" s="5">
        <v>1</v>
      </c>
      <c r="F4440" s="6">
        <v>1</v>
      </c>
      <c r="G4440" s="4" t="s">
        <v>623</v>
      </c>
      <c r="H4440" s="4" t="s">
        <v>623</v>
      </c>
      <c r="I4440" s="4" t="s">
        <v>623</v>
      </c>
      <c r="J4440" s="4" t="s">
        <v>623</v>
      </c>
      <c r="K4440" s="7" t="s">
        <v>608</v>
      </c>
    </row>
    <row r="4441" spans="1:11">
      <c r="A4441" s="9" t="str">
        <f>TRIM(_xlfn.TEXTBEFORE(D4441,"("))</f>
        <v>DEJA LEWIS</v>
      </c>
      <c r="B4441" s="2" t="s">
        <v>2738</v>
      </c>
      <c r="C4441" s="3">
        <v>46298</v>
      </c>
      <c r="D4441" s="4" t="s">
        <v>2741</v>
      </c>
      <c r="E4441" s="5">
        <v>46298.379861111112</v>
      </c>
      <c r="F4441" s="6">
        <v>46298.727777777778</v>
      </c>
      <c r="G4441" s="4" t="s">
        <v>634</v>
      </c>
      <c r="H4441" s="4" t="s">
        <v>679</v>
      </c>
      <c r="I4441" s="4" t="s">
        <v>701</v>
      </c>
      <c r="J4441" s="4" t="s">
        <v>942</v>
      </c>
      <c r="K4441" s="7" t="s">
        <v>608</v>
      </c>
    </row>
    <row r="4442" spans="1:11">
      <c r="A4442" s="9" t="str">
        <f>TRIM(_xlfn.TEXTBEFORE(D4442,"("))</f>
        <v>LEVI CAMPBELL</v>
      </c>
      <c r="B4442" s="2" t="s">
        <v>2738</v>
      </c>
      <c r="C4442" s="3">
        <v>46298</v>
      </c>
      <c r="D4442" s="4" t="s">
        <v>2739</v>
      </c>
      <c r="E4442" s="5">
        <v>46298.456249999996</v>
      </c>
      <c r="F4442" s="6">
        <v>46298.845833333333</v>
      </c>
      <c r="G4442" s="4" t="s">
        <v>643</v>
      </c>
      <c r="H4442" s="4" t="s">
        <v>637</v>
      </c>
      <c r="I4442" s="4" t="s">
        <v>931</v>
      </c>
      <c r="J4442" s="4" t="s">
        <v>931</v>
      </c>
      <c r="K4442" s="7" t="s">
        <v>608</v>
      </c>
    </row>
    <row r="4443" spans="1:11">
      <c r="A4443" s="9" t="str">
        <f>TRIM(_xlfn.TEXTBEFORE(D4443,"("))</f>
        <v>KOREY BRYANT</v>
      </c>
      <c r="B4443" s="2" t="s">
        <v>2738</v>
      </c>
      <c r="C4443" s="3">
        <v>46298</v>
      </c>
      <c r="D4443" s="4" t="s">
        <v>2255</v>
      </c>
      <c r="E4443" s="5">
        <v>1</v>
      </c>
      <c r="F4443" s="6">
        <v>1</v>
      </c>
      <c r="G4443" s="4" t="s">
        <v>623</v>
      </c>
      <c r="H4443" s="4" t="s">
        <v>623</v>
      </c>
      <c r="I4443" s="4" t="s">
        <v>623</v>
      </c>
      <c r="J4443" s="4" t="s">
        <v>623</v>
      </c>
      <c r="K4443" s="7" t="s">
        <v>608</v>
      </c>
    </row>
    <row r="4444" spans="1:11">
      <c r="A4444" s="9" t="str">
        <f>TRIM(_xlfn.TEXTBEFORE(D4444,"("))</f>
        <v>ABBY COURTNEY</v>
      </c>
      <c r="B4444" s="2" t="s">
        <v>2738</v>
      </c>
      <c r="C4444" s="3">
        <v>46298</v>
      </c>
      <c r="D4444" s="4" t="s">
        <v>2737</v>
      </c>
      <c r="E4444" s="5">
        <v>46298.67083333333</v>
      </c>
      <c r="F4444" s="6">
        <v>46298.675694444442</v>
      </c>
      <c r="G4444" s="4" t="s">
        <v>993</v>
      </c>
      <c r="H4444" s="4" t="s">
        <v>993</v>
      </c>
      <c r="I4444" s="4" t="s">
        <v>623</v>
      </c>
      <c r="J4444" s="4" t="s">
        <v>623</v>
      </c>
      <c r="K4444" s="7" t="s">
        <v>608</v>
      </c>
    </row>
    <row r="4445" spans="1:11">
      <c r="A4445" s="9" t="str">
        <f>TRIM(_xlfn.TEXTBEFORE(D4445,"("))</f>
        <v>JAIMIE CALALAY</v>
      </c>
      <c r="B4445" s="2" t="s">
        <v>2733</v>
      </c>
      <c r="C4445" s="3">
        <v>46298</v>
      </c>
      <c r="D4445" s="4" t="s">
        <v>1093</v>
      </c>
      <c r="E4445" s="5">
        <v>1</v>
      </c>
      <c r="F4445" s="6">
        <v>1</v>
      </c>
      <c r="G4445" s="4" t="s">
        <v>623</v>
      </c>
      <c r="H4445" s="4" t="s">
        <v>623</v>
      </c>
      <c r="I4445" s="4" t="s">
        <v>623</v>
      </c>
      <c r="J4445" s="4" t="s">
        <v>623</v>
      </c>
      <c r="K4445" s="7" t="s">
        <v>608</v>
      </c>
    </row>
    <row r="4446" spans="1:11">
      <c r="A4446" s="9" t="str">
        <f>TRIM(_xlfn.TEXTBEFORE(D4446,"("))</f>
        <v>BERNICE DURAN</v>
      </c>
      <c r="B4446" s="2" t="s">
        <v>2733</v>
      </c>
      <c r="C4446" s="3">
        <v>46298</v>
      </c>
      <c r="D4446" s="4" t="s">
        <v>2736</v>
      </c>
      <c r="E4446" s="5">
        <v>46298.390972222223</v>
      </c>
      <c r="F4446" s="6">
        <v>46298.571527777778</v>
      </c>
      <c r="G4446" s="4" t="s">
        <v>1516</v>
      </c>
      <c r="H4446" s="4" t="s">
        <v>1421</v>
      </c>
      <c r="I4446" s="4" t="s">
        <v>666</v>
      </c>
      <c r="J4446" s="4" t="s">
        <v>693</v>
      </c>
      <c r="K4446" s="7" t="s">
        <v>608</v>
      </c>
    </row>
    <row r="4447" spans="1:11" ht="26">
      <c r="A4447" s="9" t="str">
        <f>TRIM(_xlfn.TEXTBEFORE(D4447,"("))</f>
        <v>JENNIFER HERNANDEZ</v>
      </c>
      <c r="B4447" s="2" t="s">
        <v>2733</v>
      </c>
      <c r="C4447" s="3">
        <v>46298</v>
      </c>
      <c r="D4447" s="4" t="s">
        <v>2735</v>
      </c>
      <c r="E4447" s="5">
        <v>46298.390972222223</v>
      </c>
      <c r="F4447" s="6">
        <v>46298.627083333333</v>
      </c>
      <c r="G4447" s="4" t="s">
        <v>1565</v>
      </c>
      <c r="H4447" s="4" t="s">
        <v>829</v>
      </c>
      <c r="I4447" s="4" t="s">
        <v>666</v>
      </c>
      <c r="J4447" s="4" t="s">
        <v>623</v>
      </c>
      <c r="K4447" s="7" t="s">
        <v>608</v>
      </c>
    </row>
    <row r="4448" spans="1:11" ht="26">
      <c r="A4448" s="9" t="str">
        <f>TRIM(_xlfn.TEXTBEFORE(D4448,"("))</f>
        <v>EDGAR CASTELLANOS</v>
      </c>
      <c r="B4448" s="2" t="s">
        <v>2733</v>
      </c>
      <c r="C4448" s="3">
        <v>46298</v>
      </c>
      <c r="D4448" s="4" t="s">
        <v>2734</v>
      </c>
      <c r="E4448" s="5">
        <v>46298.503472222219</v>
      </c>
      <c r="F4448" s="6">
        <v>46298.852777777778</v>
      </c>
      <c r="G4448" s="4" t="s">
        <v>908</v>
      </c>
      <c r="H4448" s="4" t="s">
        <v>908</v>
      </c>
      <c r="I4448" s="4" t="s">
        <v>623</v>
      </c>
      <c r="J4448" s="4" t="s">
        <v>623</v>
      </c>
      <c r="K4448" s="7" t="s">
        <v>608</v>
      </c>
    </row>
    <row r="4449" spans="1:11">
      <c r="A4449" s="9" t="str">
        <f>TRIM(_xlfn.TEXTBEFORE(D4449,"("))</f>
        <v>JULIAN RANDLE</v>
      </c>
      <c r="B4449" s="2" t="s">
        <v>2733</v>
      </c>
      <c r="C4449" s="3">
        <v>46298</v>
      </c>
      <c r="D4449" s="4" t="s">
        <v>2732</v>
      </c>
      <c r="E4449" s="5">
        <v>46298.504861111112</v>
      </c>
      <c r="F4449" s="6">
        <v>46298.852777777778</v>
      </c>
      <c r="G4449" s="4" t="s">
        <v>637</v>
      </c>
      <c r="H4449" s="4" t="s">
        <v>637</v>
      </c>
      <c r="I4449" s="4" t="s">
        <v>623</v>
      </c>
      <c r="J4449" s="4" t="s">
        <v>623</v>
      </c>
      <c r="K4449" s="7" t="s">
        <v>608</v>
      </c>
    </row>
    <row r="4450" spans="1:11">
      <c r="A4450" s="9" t="str">
        <f>TRIM(_xlfn.TEXTBEFORE(D4450,"("))</f>
        <v>JAY EGLE</v>
      </c>
      <c r="B4450" s="2" t="s">
        <v>2254</v>
      </c>
      <c r="C4450" s="3">
        <v>46298</v>
      </c>
      <c r="D4450" s="4" t="s">
        <v>2731</v>
      </c>
      <c r="E4450" s="5">
        <v>46298.378472222219</v>
      </c>
      <c r="F4450" s="6">
        <v>46298.7</v>
      </c>
      <c r="G4450" s="4" t="s">
        <v>712</v>
      </c>
      <c r="H4450" s="4" t="s">
        <v>673</v>
      </c>
      <c r="I4450" s="4" t="s">
        <v>646</v>
      </c>
      <c r="J4450" s="4" t="s">
        <v>936</v>
      </c>
      <c r="K4450" s="7" t="s">
        <v>608</v>
      </c>
    </row>
    <row r="4451" spans="1:11">
      <c r="A4451" s="9" t="str">
        <f>TRIM(_xlfn.TEXTBEFORE(D4451,"("))</f>
        <v>JAY REYNOLDS</v>
      </c>
      <c r="B4451" s="2" t="s">
        <v>2254</v>
      </c>
      <c r="C4451" s="3">
        <v>46298</v>
      </c>
      <c r="D4451" s="4" t="s">
        <v>2730</v>
      </c>
      <c r="E4451" s="5">
        <v>1</v>
      </c>
      <c r="F4451" s="6">
        <v>1</v>
      </c>
      <c r="G4451" s="4" t="s">
        <v>623</v>
      </c>
      <c r="H4451" s="4" t="s">
        <v>623</v>
      </c>
      <c r="I4451" s="4" t="s">
        <v>623</v>
      </c>
      <c r="J4451" s="4" t="s">
        <v>623</v>
      </c>
      <c r="K4451" s="7" t="s">
        <v>608</v>
      </c>
    </row>
    <row r="4452" spans="1:11">
      <c r="A4452" s="9" t="str">
        <f>TRIM(_xlfn.TEXTBEFORE(D4452,"("))</f>
        <v>CAITO ODELL</v>
      </c>
      <c r="B4452" s="2" t="s">
        <v>2254</v>
      </c>
      <c r="C4452" s="3">
        <v>46298</v>
      </c>
      <c r="D4452" s="4" t="s">
        <v>2729</v>
      </c>
      <c r="E4452" s="5">
        <v>1</v>
      </c>
      <c r="F4452" s="6">
        <v>1</v>
      </c>
      <c r="G4452" s="4" t="s">
        <v>623</v>
      </c>
      <c r="H4452" s="4" t="s">
        <v>623</v>
      </c>
      <c r="I4452" s="4" t="s">
        <v>623</v>
      </c>
      <c r="J4452" s="4" t="s">
        <v>623</v>
      </c>
      <c r="K4452" s="7" t="s">
        <v>608</v>
      </c>
    </row>
    <row r="4453" spans="1:11" ht="26">
      <c r="A4453" s="9" t="str">
        <f>TRIM(_xlfn.TEXTBEFORE(D4453,"("))</f>
        <v>DOMINIQUE ZELAYA MARTINEZ</v>
      </c>
      <c r="B4453" s="2" t="s">
        <v>2254</v>
      </c>
      <c r="C4453" s="3">
        <v>46298</v>
      </c>
      <c r="D4453" s="4" t="s">
        <v>2728</v>
      </c>
      <c r="E4453" s="5">
        <v>46298.470138888886</v>
      </c>
      <c r="F4453" s="6">
        <v>46298.871527777774</v>
      </c>
      <c r="G4453" s="4" t="s">
        <v>1401</v>
      </c>
      <c r="H4453" s="4" t="s">
        <v>1343</v>
      </c>
      <c r="I4453" s="4" t="s">
        <v>632</v>
      </c>
      <c r="J4453" s="4" t="s">
        <v>610</v>
      </c>
      <c r="K4453" s="7" t="s">
        <v>608</v>
      </c>
    </row>
    <row r="4454" spans="1:11">
      <c r="A4454" s="9" t="str">
        <f>TRIM(_xlfn.TEXTBEFORE(D4454,"("))</f>
        <v>JESSE VILLARREAL</v>
      </c>
      <c r="B4454" s="2" t="s">
        <v>2254</v>
      </c>
      <c r="C4454" s="3">
        <v>46298</v>
      </c>
      <c r="D4454" s="4" t="s">
        <v>2727</v>
      </c>
      <c r="E4454" s="5">
        <v>46298.516666666663</v>
      </c>
      <c r="F4454" s="6">
        <v>46298.871527777774</v>
      </c>
      <c r="G4454" s="4" t="s">
        <v>1082</v>
      </c>
      <c r="H4454" s="4" t="s">
        <v>759</v>
      </c>
      <c r="I4454" s="4" t="s">
        <v>1155</v>
      </c>
      <c r="J4454" s="4" t="s">
        <v>686</v>
      </c>
      <c r="K4454" s="7" t="s">
        <v>608</v>
      </c>
    </row>
    <row r="4455" spans="1:11" ht="26">
      <c r="A4455" s="9" t="str">
        <f>TRIM(_xlfn.TEXTBEFORE(D4455,"("))</f>
        <v>MADISON OLDENDORF</v>
      </c>
      <c r="B4455" s="2" t="s">
        <v>2254</v>
      </c>
      <c r="C4455" s="3">
        <v>46298</v>
      </c>
      <c r="D4455" s="4" t="s">
        <v>2726</v>
      </c>
      <c r="E4455" s="5">
        <v>46298.397916666661</v>
      </c>
      <c r="F4455" s="6">
        <v>46298.794444444444</v>
      </c>
      <c r="G4455" s="4" t="s">
        <v>1733</v>
      </c>
      <c r="H4455" s="4" t="s">
        <v>882</v>
      </c>
      <c r="I4455" s="4" t="s">
        <v>615</v>
      </c>
      <c r="J4455" s="4" t="s">
        <v>623</v>
      </c>
      <c r="K4455" s="7" t="s">
        <v>608</v>
      </c>
    </row>
    <row r="4456" spans="1:11">
      <c r="A4456" s="9" t="str">
        <f>TRIM(_xlfn.TEXTBEFORE(D4456,"("))</f>
        <v>ASIA TATUM</v>
      </c>
      <c r="B4456" s="2" t="s">
        <v>2254</v>
      </c>
      <c r="C4456" s="3">
        <v>46298</v>
      </c>
      <c r="D4456" s="4" t="s">
        <v>2725</v>
      </c>
      <c r="E4456" s="5">
        <v>1</v>
      </c>
      <c r="F4456" s="6">
        <v>1</v>
      </c>
      <c r="G4456" s="4" t="s">
        <v>623</v>
      </c>
      <c r="H4456" s="4" t="s">
        <v>623</v>
      </c>
      <c r="I4456" s="4" t="s">
        <v>623</v>
      </c>
      <c r="J4456" s="4" t="s">
        <v>623</v>
      </c>
      <c r="K4456" s="7" t="s">
        <v>608</v>
      </c>
    </row>
    <row r="4457" spans="1:11">
      <c r="A4457" s="9" t="str">
        <f>TRIM(_xlfn.TEXTBEFORE(D4457,"("))</f>
        <v>BECCA SCHAFFER</v>
      </c>
      <c r="B4457" s="2" t="s">
        <v>2721</v>
      </c>
      <c r="C4457" s="3">
        <v>46298</v>
      </c>
      <c r="D4457" s="4" t="s">
        <v>2724</v>
      </c>
      <c r="E4457" s="5">
        <v>46298.518749999996</v>
      </c>
      <c r="F4457" s="6">
        <v>46298.837500000001</v>
      </c>
      <c r="G4457" s="4" t="s">
        <v>783</v>
      </c>
      <c r="H4457" s="4" t="s">
        <v>783</v>
      </c>
      <c r="I4457" s="4" t="s">
        <v>623</v>
      </c>
      <c r="J4457" s="4" t="s">
        <v>743</v>
      </c>
      <c r="K4457" s="7" t="s">
        <v>608</v>
      </c>
    </row>
    <row r="4458" spans="1:11">
      <c r="A4458" s="9" t="str">
        <f>TRIM(_xlfn.TEXTBEFORE(D4458,"("))</f>
        <v>LETICIA PINALES</v>
      </c>
      <c r="B4458" s="2" t="s">
        <v>2721</v>
      </c>
      <c r="C4458" s="3">
        <v>46298</v>
      </c>
      <c r="D4458" s="4" t="s">
        <v>2723</v>
      </c>
      <c r="E4458" s="5">
        <v>1</v>
      </c>
      <c r="F4458" s="6">
        <v>1</v>
      </c>
      <c r="G4458" s="4" t="s">
        <v>623</v>
      </c>
      <c r="H4458" s="4" t="s">
        <v>623</v>
      </c>
      <c r="I4458" s="4" t="s">
        <v>623</v>
      </c>
      <c r="J4458" s="4" t="s">
        <v>623</v>
      </c>
      <c r="K4458" s="7" t="s">
        <v>608</v>
      </c>
    </row>
    <row r="4459" spans="1:11">
      <c r="A4459" s="9" t="str">
        <f>TRIM(_xlfn.TEXTBEFORE(D4459,"("))</f>
        <v>ANGEL ACOSTA</v>
      </c>
      <c r="B4459" s="2" t="s">
        <v>2721</v>
      </c>
      <c r="C4459" s="3">
        <v>46298</v>
      </c>
      <c r="D4459" s="4" t="s">
        <v>2720</v>
      </c>
      <c r="E4459" s="5">
        <v>46298.402777777774</v>
      </c>
      <c r="F4459" s="6">
        <v>46298.759027777778</v>
      </c>
      <c r="G4459" s="4" t="s">
        <v>846</v>
      </c>
      <c r="H4459" s="4" t="s">
        <v>846</v>
      </c>
      <c r="I4459" s="4" t="s">
        <v>623</v>
      </c>
      <c r="J4459" s="4" t="s">
        <v>639</v>
      </c>
      <c r="K4459" s="7" t="s">
        <v>608</v>
      </c>
    </row>
    <row r="4460" spans="1:11">
      <c r="A4460" s="9" t="str">
        <f>TRIM(_xlfn.TEXTBEFORE(D4460,"("))</f>
        <v>VIVIAN DELGADO</v>
      </c>
      <c r="B4460" s="2" t="s">
        <v>2721</v>
      </c>
      <c r="C4460" s="3">
        <v>46298</v>
      </c>
      <c r="D4460" s="4" t="s">
        <v>2722</v>
      </c>
      <c r="E4460" s="5">
        <v>1</v>
      </c>
      <c r="F4460" s="6">
        <v>1</v>
      </c>
      <c r="G4460" s="4" t="s">
        <v>623</v>
      </c>
      <c r="H4460" s="4" t="s">
        <v>623</v>
      </c>
      <c r="I4460" s="4" t="s">
        <v>623</v>
      </c>
      <c r="J4460" s="4" t="s">
        <v>623</v>
      </c>
      <c r="K4460" s="7" t="s">
        <v>608</v>
      </c>
    </row>
    <row r="4461" spans="1:11">
      <c r="A4461" s="9" t="str">
        <f>TRIM(_xlfn.TEXTBEFORE(D4461,"("))</f>
        <v>CLARISSA FORMAN</v>
      </c>
      <c r="B4461" s="2" t="s">
        <v>2716</v>
      </c>
      <c r="C4461" s="3">
        <v>46298</v>
      </c>
      <c r="D4461" s="4" t="s">
        <v>2719</v>
      </c>
      <c r="E4461" s="5">
        <v>46298.503472222219</v>
      </c>
      <c r="F4461" s="6">
        <v>46298.583333333328</v>
      </c>
      <c r="G4461" s="4" t="s">
        <v>788</v>
      </c>
      <c r="H4461" s="4" t="s">
        <v>1814</v>
      </c>
      <c r="I4461" s="4" t="s">
        <v>701</v>
      </c>
      <c r="J4461" s="4" t="s">
        <v>623</v>
      </c>
      <c r="K4461" s="7" t="s">
        <v>608</v>
      </c>
    </row>
    <row r="4462" spans="1:11">
      <c r="A4462" s="9" t="str">
        <f>TRIM(_xlfn.TEXTBEFORE(D4462,"("))</f>
        <v>JUSTEN HEMENWAY</v>
      </c>
      <c r="B4462" s="2" t="s">
        <v>2716</v>
      </c>
      <c r="C4462" s="3">
        <v>46298</v>
      </c>
      <c r="D4462" s="4" t="s">
        <v>2718</v>
      </c>
      <c r="E4462" s="5">
        <v>1</v>
      </c>
      <c r="F4462" s="6">
        <v>1</v>
      </c>
      <c r="G4462" s="4" t="s">
        <v>623</v>
      </c>
      <c r="H4462" s="4" t="s">
        <v>623</v>
      </c>
      <c r="I4462" s="4" t="s">
        <v>623</v>
      </c>
      <c r="J4462" s="4" t="s">
        <v>623</v>
      </c>
      <c r="K4462" s="7" t="s">
        <v>608</v>
      </c>
    </row>
    <row r="4463" spans="1:11">
      <c r="A4463" s="9" t="str">
        <f>TRIM(_xlfn.TEXTBEFORE(D4463,"("))</f>
        <v>SKIP SMITH</v>
      </c>
      <c r="B4463" s="2" t="s">
        <v>2716</v>
      </c>
      <c r="C4463" s="3">
        <v>46298</v>
      </c>
      <c r="D4463" s="4" t="s">
        <v>2717</v>
      </c>
      <c r="E4463" s="5">
        <v>46298.375</v>
      </c>
      <c r="F4463" s="6">
        <v>46298.845138888886</v>
      </c>
      <c r="G4463" s="4" t="s">
        <v>1216</v>
      </c>
      <c r="H4463" s="4" t="s">
        <v>1451</v>
      </c>
      <c r="I4463" s="4" t="s">
        <v>615</v>
      </c>
      <c r="J4463" s="4" t="s">
        <v>623</v>
      </c>
      <c r="K4463" s="7" t="s">
        <v>608</v>
      </c>
    </row>
    <row r="4464" spans="1:11">
      <c r="A4464" s="9" t="str">
        <f>TRIM(_xlfn.TEXTBEFORE(D4464,"("))</f>
        <v>JOEY REIFF</v>
      </c>
      <c r="B4464" s="2" t="s">
        <v>2716</v>
      </c>
      <c r="C4464" s="3">
        <v>46298</v>
      </c>
      <c r="D4464" s="4" t="s">
        <v>2715</v>
      </c>
      <c r="E4464" s="5">
        <v>46298.378472222219</v>
      </c>
      <c r="F4464" s="6">
        <v>46298.585416666661</v>
      </c>
      <c r="G4464" s="4" t="s">
        <v>1458</v>
      </c>
      <c r="H4464" s="4" t="s">
        <v>1036</v>
      </c>
      <c r="I4464" s="4" t="s">
        <v>635</v>
      </c>
      <c r="J4464" s="4" t="s">
        <v>645</v>
      </c>
      <c r="K4464" s="7" t="s">
        <v>608</v>
      </c>
    </row>
    <row r="4465" spans="1:11">
      <c r="A4465" s="9" t="str">
        <f>TRIM(_xlfn.TEXTBEFORE(D4465,"("))</f>
        <v>YASMEEN SWIDAN</v>
      </c>
      <c r="B4465" s="2" t="s">
        <v>2713</v>
      </c>
      <c r="C4465" s="3">
        <v>46298</v>
      </c>
      <c r="D4465" s="4" t="s">
        <v>2714</v>
      </c>
      <c r="E4465" s="5">
        <v>1</v>
      </c>
      <c r="F4465" s="6">
        <v>1</v>
      </c>
      <c r="G4465" s="4" t="s">
        <v>623</v>
      </c>
      <c r="H4465" s="4" t="s">
        <v>623</v>
      </c>
      <c r="I4465" s="4" t="s">
        <v>623</v>
      </c>
      <c r="J4465" s="4" t="s">
        <v>623</v>
      </c>
      <c r="K4465" s="7" t="s">
        <v>608</v>
      </c>
    </row>
    <row r="4466" spans="1:11">
      <c r="A4466" s="9" t="str">
        <f>TRIM(_xlfn.TEXTBEFORE(D4466,"("))</f>
        <v>NIKI TAYLOR</v>
      </c>
      <c r="B4466" s="2" t="s">
        <v>2713</v>
      </c>
      <c r="C4466" s="3">
        <v>46298</v>
      </c>
      <c r="D4466" s="4" t="s">
        <v>2707</v>
      </c>
      <c r="E4466" s="5">
        <v>1</v>
      </c>
      <c r="F4466" s="6">
        <v>1</v>
      </c>
      <c r="G4466" s="4" t="s">
        <v>623</v>
      </c>
      <c r="H4466" s="4" t="s">
        <v>623</v>
      </c>
      <c r="I4466" s="4" t="s">
        <v>623</v>
      </c>
      <c r="J4466" s="4" t="s">
        <v>623</v>
      </c>
      <c r="K4466" s="7" t="s">
        <v>608</v>
      </c>
    </row>
    <row r="4467" spans="1:11">
      <c r="A4467" s="9" t="str">
        <f>TRIM(_xlfn.TEXTBEFORE(D4467,"("))</f>
        <v>ROMEN SWIDAN</v>
      </c>
      <c r="B4467" s="2" t="s">
        <v>2713</v>
      </c>
      <c r="C4467" s="3">
        <v>46298</v>
      </c>
      <c r="D4467" s="4" t="s">
        <v>2711</v>
      </c>
      <c r="E4467" s="5">
        <v>46298.426388888889</v>
      </c>
      <c r="F4467" s="6">
        <v>46298.842361111107</v>
      </c>
      <c r="G4467" s="4" t="s">
        <v>876</v>
      </c>
      <c r="H4467" s="4" t="s">
        <v>1483</v>
      </c>
      <c r="I4467" s="4" t="s">
        <v>1155</v>
      </c>
      <c r="J4467" s="4" t="s">
        <v>638</v>
      </c>
      <c r="K4467" s="7" t="s">
        <v>608</v>
      </c>
    </row>
    <row r="4468" spans="1:11">
      <c r="A4468" s="9" t="str">
        <f>TRIM(_xlfn.TEXTBEFORE(D4468,"("))</f>
        <v>COLIN CUSIC</v>
      </c>
      <c r="B4468" s="2" t="s">
        <v>2713</v>
      </c>
      <c r="C4468" s="3">
        <v>46298</v>
      </c>
      <c r="D4468" s="4" t="s">
        <v>2712</v>
      </c>
      <c r="E4468" s="5">
        <v>46298.385416666664</v>
      </c>
      <c r="F4468" s="6">
        <v>46298.551388888889</v>
      </c>
      <c r="G4468" s="4" t="s">
        <v>1281</v>
      </c>
      <c r="H4468" s="4" t="s">
        <v>1064</v>
      </c>
      <c r="I4468" s="4" t="s">
        <v>610</v>
      </c>
      <c r="J4468" s="4" t="s">
        <v>623</v>
      </c>
      <c r="K4468" s="7" t="s">
        <v>608</v>
      </c>
    </row>
    <row r="4469" spans="1:11">
      <c r="A4469" s="9" t="str">
        <f>TRIM(_xlfn.TEXTBEFORE(D4469,"("))</f>
        <v>ROMEN SWIDAN</v>
      </c>
      <c r="B4469" s="2" t="s">
        <v>2708</v>
      </c>
      <c r="C4469" s="3">
        <v>46298</v>
      </c>
      <c r="D4469" s="4" t="s">
        <v>2711</v>
      </c>
      <c r="E4469" s="5">
        <v>1</v>
      </c>
      <c r="F4469" s="6">
        <v>1</v>
      </c>
      <c r="G4469" s="4" t="s">
        <v>623</v>
      </c>
      <c r="H4469" s="4" t="s">
        <v>623</v>
      </c>
      <c r="I4469" s="4" t="s">
        <v>623</v>
      </c>
      <c r="J4469" s="4" t="s">
        <v>623</v>
      </c>
      <c r="K4469" s="7" t="s">
        <v>608</v>
      </c>
    </row>
    <row r="4470" spans="1:11">
      <c r="A4470" s="9" t="str">
        <f>TRIM(_xlfn.TEXTBEFORE(D4470,"("))</f>
        <v>HECTOR ANDRADE</v>
      </c>
      <c r="B4470" s="2" t="s">
        <v>2708</v>
      </c>
      <c r="C4470" s="3">
        <v>46298</v>
      </c>
      <c r="D4470" s="4" t="s">
        <v>2710</v>
      </c>
      <c r="E4470" s="5">
        <v>46298.414583333331</v>
      </c>
      <c r="F4470" s="6">
        <v>46298.418749999997</v>
      </c>
      <c r="G4470" s="4" t="s">
        <v>650</v>
      </c>
      <c r="H4470" s="4" t="s">
        <v>650</v>
      </c>
      <c r="I4470" s="4" t="s">
        <v>623</v>
      </c>
      <c r="J4470" s="4" t="s">
        <v>623</v>
      </c>
      <c r="K4470" s="7" t="s">
        <v>608</v>
      </c>
    </row>
    <row r="4471" spans="1:11" ht="26">
      <c r="A4471" s="9" t="str">
        <f>TRIM(_xlfn.TEXTBEFORE(D4471,"("))</f>
        <v>SEBASTIAN THIGPEN</v>
      </c>
      <c r="B4471" s="2" t="s">
        <v>2708</v>
      </c>
      <c r="C4471" s="3">
        <v>46298</v>
      </c>
      <c r="D4471" s="4" t="s">
        <v>2709</v>
      </c>
      <c r="E4471" s="5">
        <v>46298.414583333331</v>
      </c>
      <c r="F4471" s="6">
        <v>46298.845138888886</v>
      </c>
      <c r="G4471" s="4" t="s">
        <v>1215</v>
      </c>
      <c r="H4471" s="4" t="s">
        <v>631</v>
      </c>
      <c r="I4471" s="4" t="s">
        <v>752</v>
      </c>
      <c r="J4471" s="4" t="s">
        <v>666</v>
      </c>
      <c r="K4471" s="7" t="s">
        <v>608</v>
      </c>
    </row>
    <row r="4472" spans="1:11">
      <c r="A4472" s="9" t="str">
        <f>TRIM(_xlfn.TEXTBEFORE(D4472,"("))</f>
        <v>NIKI TAYLOR</v>
      </c>
      <c r="B4472" s="2" t="s">
        <v>2708</v>
      </c>
      <c r="C4472" s="3">
        <v>46298</v>
      </c>
      <c r="D4472" s="4" t="s">
        <v>2707</v>
      </c>
      <c r="E4472" s="5">
        <v>46298.44930555555</v>
      </c>
      <c r="F4472" s="6">
        <v>46298.768055555556</v>
      </c>
      <c r="G4472" s="4" t="s">
        <v>1186</v>
      </c>
      <c r="H4472" s="4" t="s">
        <v>1033</v>
      </c>
      <c r="I4472" s="4" t="s">
        <v>749</v>
      </c>
      <c r="J4472" s="4" t="s">
        <v>766</v>
      </c>
      <c r="K4472" s="7" t="s">
        <v>608</v>
      </c>
    </row>
    <row r="4473" spans="1:11">
      <c r="A4473" s="9" t="str">
        <f>TRIM(_xlfn.TEXTBEFORE(D4473,"("))</f>
        <v>LILLIAN FAIR</v>
      </c>
      <c r="B4473" s="2" t="s">
        <v>2704</v>
      </c>
      <c r="C4473" s="3">
        <v>46298</v>
      </c>
      <c r="D4473" s="4" t="s">
        <v>2706</v>
      </c>
      <c r="E4473" s="5">
        <v>46298.376388888886</v>
      </c>
      <c r="F4473" s="6">
        <v>46298.849305555552</v>
      </c>
      <c r="G4473" s="4" t="s">
        <v>1124</v>
      </c>
      <c r="H4473" s="4" t="s">
        <v>1401</v>
      </c>
      <c r="I4473" s="4" t="s">
        <v>791</v>
      </c>
      <c r="J4473" s="4" t="s">
        <v>1147</v>
      </c>
      <c r="K4473" s="7" t="s">
        <v>608</v>
      </c>
    </row>
    <row r="4474" spans="1:11">
      <c r="A4474" s="9" t="str">
        <f>TRIM(_xlfn.TEXTBEFORE(D4474,"("))</f>
        <v>SEAN MATTHEWS</v>
      </c>
      <c r="B4474" s="2" t="s">
        <v>2704</v>
      </c>
      <c r="C4474" s="3">
        <v>46298</v>
      </c>
      <c r="D4474" s="4" t="s">
        <v>2705</v>
      </c>
      <c r="E4474" s="5">
        <v>46298.378472222219</v>
      </c>
      <c r="F4474" s="6">
        <v>46298.711805555555</v>
      </c>
      <c r="G4474" s="4" t="s">
        <v>699</v>
      </c>
      <c r="H4474" s="4" t="s">
        <v>841</v>
      </c>
      <c r="I4474" s="4" t="s">
        <v>1034</v>
      </c>
      <c r="J4474" s="4" t="s">
        <v>701</v>
      </c>
      <c r="K4474" s="7" t="s">
        <v>608</v>
      </c>
    </row>
    <row r="4475" spans="1:11">
      <c r="A4475" s="9" t="str">
        <f>TRIM(_xlfn.TEXTBEFORE(D4475,"("))</f>
        <v>RYAN SWARTZ</v>
      </c>
      <c r="B4475" s="2" t="s">
        <v>2704</v>
      </c>
      <c r="C4475" s="3">
        <v>46298</v>
      </c>
      <c r="D4475" s="4" t="s">
        <v>2703</v>
      </c>
      <c r="E4475" s="5">
        <v>46298.496527777774</v>
      </c>
      <c r="F4475" s="6">
        <v>46298.85</v>
      </c>
      <c r="G4475" s="4" t="s">
        <v>1205</v>
      </c>
      <c r="H4475" s="4" t="s">
        <v>737</v>
      </c>
      <c r="I4475" s="4" t="s">
        <v>667</v>
      </c>
      <c r="J4475" s="4" t="s">
        <v>623</v>
      </c>
      <c r="K4475" s="7" t="s">
        <v>608</v>
      </c>
    </row>
    <row r="4476" spans="1:11">
      <c r="A4476" s="9" t="str">
        <f>TRIM(_xlfn.TEXTBEFORE(D4476,"("))</f>
        <v>JEREMY FLEEK</v>
      </c>
      <c r="B4476" s="2" t="s">
        <v>2698</v>
      </c>
      <c r="C4476" s="3">
        <v>46298</v>
      </c>
      <c r="D4476" s="4" t="s">
        <v>2702</v>
      </c>
      <c r="E4476" s="5">
        <v>46298.565277777772</v>
      </c>
      <c r="F4476" s="6">
        <v>46298.847222222219</v>
      </c>
      <c r="G4476" s="4" t="s">
        <v>803</v>
      </c>
      <c r="H4476" s="4" t="s">
        <v>803</v>
      </c>
      <c r="I4476" s="4" t="s">
        <v>623</v>
      </c>
      <c r="J4476" s="4" t="s">
        <v>609</v>
      </c>
      <c r="K4476" s="7" t="s">
        <v>608</v>
      </c>
    </row>
    <row r="4477" spans="1:11">
      <c r="A4477" s="9" t="str">
        <f>TRIM(_xlfn.TEXTBEFORE(D4477,"("))</f>
        <v>DONOVAN ARTIS</v>
      </c>
      <c r="B4477" s="2" t="s">
        <v>2698</v>
      </c>
      <c r="C4477" s="3">
        <v>46298</v>
      </c>
      <c r="D4477" s="4" t="s">
        <v>2701</v>
      </c>
      <c r="E4477" s="5">
        <v>46298.375694444439</v>
      </c>
      <c r="F4477" s="6">
        <v>46298.636111111111</v>
      </c>
      <c r="G4477" s="4" t="s">
        <v>617</v>
      </c>
      <c r="H4477" s="4" t="s">
        <v>617</v>
      </c>
      <c r="I4477" s="4" t="s">
        <v>623</v>
      </c>
      <c r="J4477" s="4" t="s">
        <v>638</v>
      </c>
      <c r="K4477" s="7" t="s">
        <v>608</v>
      </c>
    </row>
    <row r="4478" spans="1:11">
      <c r="A4478" s="9" t="str">
        <f>TRIM(_xlfn.TEXTBEFORE(D4478,"("))</f>
        <v>TYLER TOWBRIDGE</v>
      </c>
      <c r="B4478" s="2" t="s">
        <v>2698</v>
      </c>
      <c r="C4478" s="3">
        <v>46298</v>
      </c>
      <c r="D4478" s="4" t="s">
        <v>2700</v>
      </c>
      <c r="E4478" s="5">
        <v>46298.561805555553</v>
      </c>
      <c r="F4478" s="6">
        <v>46298.847222222219</v>
      </c>
      <c r="G4478" s="4" t="s">
        <v>703</v>
      </c>
      <c r="H4478" s="4" t="s">
        <v>703</v>
      </c>
      <c r="I4478" s="4" t="s">
        <v>623</v>
      </c>
      <c r="J4478" s="4" t="s">
        <v>649</v>
      </c>
      <c r="K4478" s="7" t="s">
        <v>608</v>
      </c>
    </row>
    <row r="4479" spans="1:11">
      <c r="A4479" s="9" t="str">
        <f>TRIM(_xlfn.TEXTBEFORE(D4479,"("))</f>
        <v>REYVIN MILES</v>
      </c>
      <c r="B4479" s="2" t="s">
        <v>2698</v>
      </c>
      <c r="C4479" s="3">
        <v>46298</v>
      </c>
      <c r="D4479" s="4" t="s">
        <v>2699</v>
      </c>
      <c r="E4479" s="5">
        <v>46298.375694444439</v>
      </c>
      <c r="F4479" s="6">
        <v>46298.676388888889</v>
      </c>
      <c r="G4479" s="4" t="s">
        <v>709</v>
      </c>
      <c r="H4479" s="4" t="s">
        <v>709</v>
      </c>
      <c r="I4479" s="4" t="s">
        <v>623</v>
      </c>
      <c r="J4479" s="4" t="s">
        <v>722</v>
      </c>
      <c r="K4479" s="7" t="s">
        <v>608</v>
      </c>
    </row>
    <row r="4480" spans="1:11">
      <c r="A4480" s="9" t="str">
        <f>TRIM(_xlfn.TEXTBEFORE(D4480,"("))</f>
        <v>ISEAN WATKINS</v>
      </c>
      <c r="B4480" s="2" t="s">
        <v>2698</v>
      </c>
      <c r="C4480" s="3">
        <v>46298</v>
      </c>
      <c r="D4480" s="4" t="s">
        <v>2671</v>
      </c>
      <c r="E4480" s="5">
        <v>46298.57430555555</v>
      </c>
      <c r="F4480" s="6">
        <v>46298.706944444442</v>
      </c>
      <c r="G4480" s="4" t="s">
        <v>1437</v>
      </c>
      <c r="H4480" s="4" t="s">
        <v>1437</v>
      </c>
      <c r="I4480" s="4" t="s">
        <v>623</v>
      </c>
      <c r="J4480" s="4" t="s">
        <v>623</v>
      </c>
      <c r="K4480" s="7" t="s">
        <v>608</v>
      </c>
    </row>
    <row r="4481" spans="1:11">
      <c r="A4481" s="9" t="str">
        <f>TRIM(_xlfn.TEXTBEFORE(D4481,"("))</f>
        <v>CONNOR PALMER</v>
      </c>
      <c r="B4481" s="2" t="s">
        <v>2698</v>
      </c>
      <c r="C4481" s="3">
        <v>46298</v>
      </c>
      <c r="D4481" s="4" t="s">
        <v>2697</v>
      </c>
      <c r="E4481" s="5">
        <v>46298.576388888891</v>
      </c>
      <c r="F4481" s="6">
        <v>46298.589583333334</v>
      </c>
      <c r="G4481" s="4" t="s">
        <v>663</v>
      </c>
      <c r="H4481" s="4" t="s">
        <v>663</v>
      </c>
      <c r="I4481" s="4" t="s">
        <v>623</v>
      </c>
      <c r="J4481" s="4" t="s">
        <v>623</v>
      </c>
      <c r="K4481" s="7" t="s">
        <v>608</v>
      </c>
    </row>
    <row r="4482" spans="1:11" ht="26">
      <c r="A4482" s="9" t="str">
        <f>TRIM(_xlfn.TEXTBEFORE(D4482,"("))</f>
        <v>MAKYA HOLLOWNICZKY</v>
      </c>
      <c r="B4482" s="2" t="s">
        <v>2692</v>
      </c>
      <c r="C4482" s="3">
        <v>46298</v>
      </c>
      <c r="D4482" s="4" t="s">
        <v>2696</v>
      </c>
      <c r="E4482" s="5">
        <v>46298.397916666661</v>
      </c>
      <c r="F4482" s="6">
        <v>46298.793749999997</v>
      </c>
      <c r="G4482" s="4" t="s">
        <v>1065</v>
      </c>
      <c r="H4482" s="4" t="s">
        <v>1025</v>
      </c>
      <c r="I4482" s="4" t="s">
        <v>1009</v>
      </c>
      <c r="J4482" s="4" t="s">
        <v>620</v>
      </c>
      <c r="K4482" s="7" t="s">
        <v>608</v>
      </c>
    </row>
    <row r="4483" spans="1:11">
      <c r="A4483" s="9" t="str">
        <f>TRIM(_xlfn.TEXTBEFORE(D4483,"("))</f>
        <v>ZACH RILEY</v>
      </c>
      <c r="B4483" s="2" t="s">
        <v>2692</v>
      </c>
      <c r="C4483" s="3">
        <v>46298</v>
      </c>
      <c r="D4483" s="4" t="s">
        <v>2695</v>
      </c>
      <c r="E4483" s="5">
        <v>46298.551388888889</v>
      </c>
      <c r="F4483" s="6">
        <v>46298.860416666663</v>
      </c>
      <c r="G4483" s="4" t="s">
        <v>684</v>
      </c>
      <c r="H4483" s="4" t="s">
        <v>1370</v>
      </c>
      <c r="I4483" s="4" t="s">
        <v>1834</v>
      </c>
      <c r="J4483" s="4" t="s">
        <v>722</v>
      </c>
      <c r="K4483" s="7" t="s">
        <v>608</v>
      </c>
    </row>
    <row r="4484" spans="1:11">
      <c r="A4484" s="9" t="str">
        <f>TRIM(_xlfn.TEXTBEFORE(D4484,"("))</f>
        <v>HAIDEN SMITH</v>
      </c>
      <c r="B4484" s="2" t="s">
        <v>2692</v>
      </c>
      <c r="C4484" s="3">
        <v>46298</v>
      </c>
      <c r="D4484" s="4" t="s">
        <v>2694</v>
      </c>
      <c r="E4484" s="5">
        <v>1</v>
      </c>
      <c r="F4484" s="6">
        <v>1</v>
      </c>
      <c r="G4484" s="4" t="s">
        <v>623</v>
      </c>
      <c r="H4484" s="4" t="s">
        <v>623</v>
      </c>
      <c r="I4484" s="4" t="s">
        <v>623</v>
      </c>
      <c r="J4484" s="4" t="s">
        <v>623</v>
      </c>
      <c r="K4484" s="7" t="s">
        <v>608</v>
      </c>
    </row>
    <row r="4485" spans="1:11">
      <c r="A4485" s="9" t="str">
        <f>TRIM(_xlfn.TEXTBEFORE(D4485,"("))</f>
        <v>MARK DOWDLE</v>
      </c>
      <c r="B4485" s="2" t="s">
        <v>2692</v>
      </c>
      <c r="C4485" s="3">
        <v>46298</v>
      </c>
      <c r="D4485" s="4" t="s">
        <v>2693</v>
      </c>
      <c r="E4485" s="5">
        <v>1</v>
      </c>
      <c r="F4485" s="6">
        <v>1</v>
      </c>
      <c r="G4485" s="4" t="s">
        <v>623</v>
      </c>
      <c r="H4485" s="4" t="s">
        <v>623</v>
      </c>
      <c r="I4485" s="4" t="s">
        <v>623</v>
      </c>
      <c r="J4485" s="4" t="s">
        <v>623</v>
      </c>
      <c r="K4485" s="7" t="s">
        <v>608</v>
      </c>
    </row>
    <row r="4486" spans="1:11">
      <c r="A4486" s="9" t="str">
        <f>TRIM(_xlfn.TEXTBEFORE(D4486,"("))</f>
        <v>BARB MARTIN</v>
      </c>
      <c r="B4486" s="2" t="s">
        <v>2692</v>
      </c>
      <c r="C4486" s="3">
        <v>46298</v>
      </c>
      <c r="D4486" s="4" t="s">
        <v>2691</v>
      </c>
      <c r="E4486" s="5">
        <v>46298.41805555555</v>
      </c>
      <c r="F4486" s="6">
        <v>46298.768055555556</v>
      </c>
      <c r="G4486" s="4" t="s">
        <v>969</v>
      </c>
      <c r="H4486" s="4" t="s">
        <v>777</v>
      </c>
      <c r="I4486" s="4" t="s">
        <v>864</v>
      </c>
      <c r="J4486" s="4" t="s">
        <v>623</v>
      </c>
      <c r="K4486" s="7" t="s">
        <v>608</v>
      </c>
    </row>
    <row r="4487" spans="1:11">
      <c r="A4487" s="9" t="str">
        <f>TRIM(_xlfn.TEXTBEFORE(D4487,"("))</f>
        <v>CHAURICE OUSLEY</v>
      </c>
      <c r="B4487" s="2" t="s">
        <v>2686</v>
      </c>
      <c r="C4487" s="3">
        <v>46298</v>
      </c>
      <c r="D4487" s="4" t="s">
        <v>2690</v>
      </c>
      <c r="E4487" s="5">
        <v>46298.402083333334</v>
      </c>
      <c r="F4487" s="6">
        <v>46298.686111111107</v>
      </c>
      <c r="G4487" s="4" t="s">
        <v>782</v>
      </c>
      <c r="H4487" s="4" t="s">
        <v>744</v>
      </c>
      <c r="I4487" s="4" t="s">
        <v>672</v>
      </c>
      <c r="J4487" s="4" t="s">
        <v>623</v>
      </c>
      <c r="K4487" s="7" t="s">
        <v>608</v>
      </c>
    </row>
    <row r="4488" spans="1:11">
      <c r="A4488" s="9" t="str">
        <f>TRIM(_xlfn.TEXTBEFORE(D4488,"("))</f>
        <v>DYLAN MCBRIDE</v>
      </c>
      <c r="B4488" s="2" t="s">
        <v>2686</v>
      </c>
      <c r="C4488" s="3">
        <v>46298</v>
      </c>
      <c r="D4488" s="4" t="s">
        <v>2689</v>
      </c>
      <c r="E4488" s="5">
        <v>1</v>
      </c>
      <c r="F4488" s="6">
        <v>1</v>
      </c>
      <c r="G4488" s="4" t="s">
        <v>623</v>
      </c>
      <c r="H4488" s="4" t="s">
        <v>623</v>
      </c>
      <c r="I4488" s="4" t="s">
        <v>623</v>
      </c>
      <c r="J4488" s="4" t="s">
        <v>623</v>
      </c>
      <c r="K4488" s="7" t="s">
        <v>608</v>
      </c>
    </row>
    <row r="4489" spans="1:11">
      <c r="A4489" s="9" t="str">
        <f>TRIM(_xlfn.TEXTBEFORE(D4489,"("))</f>
        <v>BRI RAY</v>
      </c>
      <c r="B4489" s="2" t="s">
        <v>2686</v>
      </c>
      <c r="C4489" s="3">
        <v>46298</v>
      </c>
      <c r="D4489" s="4" t="s">
        <v>2688</v>
      </c>
      <c r="E4489" s="5">
        <v>46298.537499999999</v>
      </c>
      <c r="F4489" s="6">
        <v>46298.664583333331</v>
      </c>
      <c r="G4489" s="4" t="s">
        <v>1327</v>
      </c>
      <c r="H4489" s="4" t="s">
        <v>1009</v>
      </c>
      <c r="I4489" s="4" t="s">
        <v>666</v>
      </c>
      <c r="J4489" s="4" t="s">
        <v>931</v>
      </c>
      <c r="K4489" s="7" t="s">
        <v>608</v>
      </c>
    </row>
    <row r="4490" spans="1:11" ht="26">
      <c r="A4490" s="9" t="str">
        <f>TRIM(_xlfn.TEXTBEFORE(D4490,"("))</f>
        <v>JACQUISE HUDDLESTON</v>
      </c>
      <c r="B4490" s="2" t="s">
        <v>2686</v>
      </c>
      <c r="C4490" s="3">
        <v>46298</v>
      </c>
      <c r="D4490" s="4" t="s">
        <v>2687</v>
      </c>
      <c r="E4490" s="5">
        <v>1</v>
      </c>
      <c r="F4490" s="6">
        <v>1</v>
      </c>
      <c r="G4490" s="4" t="s">
        <v>623</v>
      </c>
      <c r="H4490" s="4" t="s">
        <v>623</v>
      </c>
      <c r="I4490" s="4" t="s">
        <v>623</v>
      </c>
      <c r="J4490" s="4" t="s">
        <v>623</v>
      </c>
      <c r="K4490" s="7" t="s">
        <v>608</v>
      </c>
    </row>
    <row r="4491" spans="1:11">
      <c r="A4491" s="9" t="str">
        <f>TRIM(_xlfn.TEXTBEFORE(D4491,"("))</f>
        <v>DWIGHT DAVIS</v>
      </c>
      <c r="B4491" s="2" t="s">
        <v>2686</v>
      </c>
      <c r="C4491" s="3">
        <v>46298</v>
      </c>
      <c r="D4491" s="4" t="s">
        <v>2685</v>
      </c>
      <c r="E4491" s="5">
        <v>1</v>
      </c>
      <c r="F4491" s="6">
        <v>1</v>
      </c>
      <c r="G4491" s="4" t="s">
        <v>623</v>
      </c>
      <c r="H4491" s="4" t="s">
        <v>623</v>
      </c>
      <c r="I4491" s="4" t="s">
        <v>623</v>
      </c>
      <c r="J4491" s="4" t="s">
        <v>623</v>
      </c>
      <c r="K4491" s="7" t="s">
        <v>608</v>
      </c>
    </row>
    <row r="4492" spans="1:11">
      <c r="A4492" s="9" t="str">
        <f>TRIM(_xlfn.TEXTBEFORE(D4492,"("))</f>
        <v>BRADWICK KITTS</v>
      </c>
      <c r="B4492" s="2" t="s">
        <v>2681</v>
      </c>
      <c r="C4492" s="3">
        <v>46298</v>
      </c>
      <c r="D4492" s="4" t="s">
        <v>2684</v>
      </c>
      <c r="E4492" s="5">
        <v>46298.400694444441</v>
      </c>
      <c r="F4492" s="6">
        <v>46298.769444444442</v>
      </c>
      <c r="G4492" s="4" t="s">
        <v>647</v>
      </c>
      <c r="H4492" s="4" t="s">
        <v>982</v>
      </c>
      <c r="I4492" s="4" t="s">
        <v>632</v>
      </c>
      <c r="J4492" s="4" t="s">
        <v>653</v>
      </c>
      <c r="K4492" s="7" t="s">
        <v>608</v>
      </c>
    </row>
    <row r="4493" spans="1:11">
      <c r="A4493" s="9" t="str">
        <f>TRIM(_xlfn.TEXTBEFORE(D4493,"("))</f>
        <v>ANNE WOLF</v>
      </c>
      <c r="B4493" s="2" t="s">
        <v>2681</v>
      </c>
      <c r="C4493" s="3">
        <v>46298</v>
      </c>
      <c r="D4493" s="4" t="s">
        <v>2683</v>
      </c>
      <c r="E4493" s="5">
        <v>46298.486111111109</v>
      </c>
      <c r="F4493" s="6">
        <v>46298.842361111107</v>
      </c>
      <c r="G4493" s="4" t="s">
        <v>1101</v>
      </c>
      <c r="H4493" s="4" t="s">
        <v>648</v>
      </c>
      <c r="I4493" s="4" t="s">
        <v>931</v>
      </c>
      <c r="J4493" s="4" t="s">
        <v>623</v>
      </c>
      <c r="K4493" s="7" t="s">
        <v>608</v>
      </c>
    </row>
    <row r="4494" spans="1:11">
      <c r="A4494" s="9" t="str">
        <f>TRIM(_xlfn.TEXTBEFORE(D4494,"("))</f>
        <v>EMILY DIAZ</v>
      </c>
      <c r="B4494" s="2" t="s">
        <v>2681</v>
      </c>
      <c r="C4494" s="3">
        <v>46298</v>
      </c>
      <c r="D4494" s="4" t="s">
        <v>2682</v>
      </c>
      <c r="E4494" s="5">
        <v>1</v>
      </c>
      <c r="F4494" s="6">
        <v>1</v>
      </c>
      <c r="G4494" s="4" t="s">
        <v>623</v>
      </c>
      <c r="H4494" s="4" t="s">
        <v>623</v>
      </c>
      <c r="I4494" s="4" t="s">
        <v>623</v>
      </c>
      <c r="J4494" s="4" t="s">
        <v>623</v>
      </c>
      <c r="K4494" s="7" t="s">
        <v>608</v>
      </c>
    </row>
    <row r="4495" spans="1:11" ht="26">
      <c r="A4495" s="9" t="str">
        <f>TRIM(_xlfn.TEXTBEFORE(D4495,"("))</f>
        <v>GRYPHON CUTHRELL</v>
      </c>
      <c r="B4495" s="2" t="s">
        <v>2681</v>
      </c>
      <c r="C4495" s="3">
        <v>46298</v>
      </c>
      <c r="D4495" s="4" t="s">
        <v>2680</v>
      </c>
      <c r="E4495" s="5">
        <v>1</v>
      </c>
      <c r="F4495" s="6">
        <v>1</v>
      </c>
      <c r="G4495" s="4" t="s">
        <v>623</v>
      </c>
      <c r="H4495" s="4" t="s">
        <v>623</v>
      </c>
      <c r="I4495" s="4" t="s">
        <v>623</v>
      </c>
      <c r="J4495" s="4" t="s">
        <v>623</v>
      </c>
      <c r="K4495" s="7" t="s">
        <v>608</v>
      </c>
    </row>
    <row r="4496" spans="1:11" ht="26">
      <c r="A4496" s="9" t="str">
        <f>TRIM(_xlfn.TEXTBEFORE(D4496,"("))</f>
        <v>BREONNA HOGWOOD</v>
      </c>
      <c r="B4496" s="2" t="s">
        <v>2678</v>
      </c>
      <c r="C4496" s="3">
        <v>46298</v>
      </c>
      <c r="D4496" s="4" t="s">
        <v>2679</v>
      </c>
      <c r="E4496" s="5">
        <v>46298.397916666661</v>
      </c>
      <c r="F4496" s="6">
        <v>46298.588194444441</v>
      </c>
      <c r="G4496" s="4" t="s">
        <v>1070</v>
      </c>
      <c r="H4496" s="4" t="s">
        <v>851</v>
      </c>
      <c r="I4496" s="4" t="s">
        <v>650</v>
      </c>
      <c r="J4496" s="4" t="s">
        <v>767</v>
      </c>
      <c r="K4496" s="7" t="s">
        <v>608</v>
      </c>
    </row>
    <row r="4497" spans="1:11">
      <c r="A4497" s="9" t="str">
        <f>TRIM(_xlfn.TEXTBEFORE(D4497,"("))</f>
        <v>PAUL HENLINE</v>
      </c>
      <c r="B4497" s="2" t="s">
        <v>2678</v>
      </c>
      <c r="C4497" s="3">
        <v>46298</v>
      </c>
      <c r="D4497" s="4" t="s">
        <v>2677</v>
      </c>
      <c r="E4497" s="5">
        <v>46298.506944444445</v>
      </c>
      <c r="F4497" s="6">
        <v>46298.85</v>
      </c>
      <c r="G4497" s="4" t="s">
        <v>720</v>
      </c>
      <c r="H4497" s="4" t="s">
        <v>863</v>
      </c>
      <c r="I4497" s="4" t="s">
        <v>646</v>
      </c>
      <c r="J4497" s="4" t="s">
        <v>609</v>
      </c>
      <c r="K4497" s="7" t="s">
        <v>608</v>
      </c>
    </row>
    <row r="4498" spans="1:11">
      <c r="A4498" s="9" t="str">
        <f>TRIM(_xlfn.TEXTBEFORE(D4498,"("))</f>
        <v>DESMOND SEXTON</v>
      </c>
      <c r="B4498" s="2" t="s">
        <v>2673</v>
      </c>
      <c r="C4498" s="3">
        <v>46298</v>
      </c>
      <c r="D4498" s="4" t="s">
        <v>2676</v>
      </c>
      <c r="E4498" s="5">
        <v>46298.398611111108</v>
      </c>
      <c r="F4498" s="6">
        <v>46298.843055555553</v>
      </c>
      <c r="G4498" s="4" t="s">
        <v>1683</v>
      </c>
      <c r="H4498" s="4" t="s">
        <v>1402</v>
      </c>
      <c r="I4498" s="4" t="s">
        <v>620</v>
      </c>
      <c r="J4498" s="4" t="s">
        <v>639</v>
      </c>
      <c r="K4498" s="7" t="s">
        <v>608</v>
      </c>
    </row>
    <row r="4499" spans="1:11" ht="26">
      <c r="A4499" s="9" t="str">
        <f>TRIM(_xlfn.TEXTBEFORE(D4499,"("))</f>
        <v>GREGORY RICHARDS</v>
      </c>
      <c r="B4499" s="2" t="s">
        <v>2673</v>
      </c>
      <c r="C4499" s="3">
        <v>46298</v>
      </c>
      <c r="D4499" s="4" t="s">
        <v>1788</v>
      </c>
      <c r="E4499" s="5">
        <v>1</v>
      </c>
      <c r="F4499" s="6">
        <v>1</v>
      </c>
      <c r="G4499" s="4" t="s">
        <v>623</v>
      </c>
      <c r="H4499" s="4" t="s">
        <v>623</v>
      </c>
      <c r="I4499" s="4" t="s">
        <v>623</v>
      </c>
      <c r="J4499" s="4" t="s">
        <v>623</v>
      </c>
      <c r="K4499" s="7" t="s">
        <v>608</v>
      </c>
    </row>
    <row r="4500" spans="1:11">
      <c r="A4500" s="9" t="str">
        <f>TRIM(_xlfn.TEXTBEFORE(D4500,"("))</f>
        <v>JADEN MADDLE</v>
      </c>
      <c r="B4500" s="2" t="s">
        <v>2673</v>
      </c>
      <c r="C4500" s="3">
        <v>46298</v>
      </c>
      <c r="D4500" s="4" t="s">
        <v>2675</v>
      </c>
      <c r="E4500" s="5">
        <v>1</v>
      </c>
      <c r="F4500" s="6">
        <v>1</v>
      </c>
      <c r="G4500" s="4" t="s">
        <v>623</v>
      </c>
      <c r="H4500" s="4" t="s">
        <v>623</v>
      </c>
      <c r="I4500" s="4" t="s">
        <v>623</v>
      </c>
      <c r="J4500" s="4" t="s">
        <v>623</v>
      </c>
      <c r="K4500" s="7" t="s">
        <v>608</v>
      </c>
    </row>
    <row r="4501" spans="1:11">
      <c r="A4501" s="9" t="str">
        <f>TRIM(_xlfn.TEXTBEFORE(D4501,"("))</f>
        <v>MICHELLE MABEY</v>
      </c>
      <c r="B4501" s="2" t="s">
        <v>2673</v>
      </c>
      <c r="C4501" s="3">
        <v>46298</v>
      </c>
      <c r="D4501" s="4" t="s">
        <v>2674</v>
      </c>
      <c r="E4501" s="5">
        <v>46298.398611111108</v>
      </c>
      <c r="F4501" s="6">
        <v>46298.719444444439</v>
      </c>
      <c r="G4501" s="4" t="s">
        <v>863</v>
      </c>
      <c r="H4501" s="4" t="s">
        <v>863</v>
      </c>
      <c r="I4501" s="4" t="s">
        <v>623</v>
      </c>
      <c r="J4501" s="4" t="s">
        <v>623</v>
      </c>
      <c r="K4501" s="7" t="s">
        <v>608</v>
      </c>
    </row>
    <row r="4502" spans="1:11">
      <c r="A4502" s="9" t="str">
        <f>TRIM(_xlfn.TEXTBEFORE(D4502,"("))</f>
        <v>SCOTT HART</v>
      </c>
      <c r="B4502" s="2" t="s">
        <v>2673</v>
      </c>
      <c r="C4502" s="3">
        <v>46298</v>
      </c>
      <c r="D4502" s="4" t="s">
        <v>2660</v>
      </c>
      <c r="E4502" s="5">
        <v>1</v>
      </c>
      <c r="F4502" s="6">
        <v>1</v>
      </c>
      <c r="G4502" s="4" t="s">
        <v>623</v>
      </c>
      <c r="H4502" s="4" t="s">
        <v>623</v>
      </c>
      <c r="I4502" s="4" t="s">
        <v>623</v>
      </c>
      <c r="J4502" s="4" t="s">
        <v>623</v>
      </c>
      <c r="K4502" s="7" t="s">
        <v>608</v>
      </c>
    </row>
    <row r="4503" spans="1:11">
      <c r="A4503" s="9" t="str">
        <f>TRIM(_xlfn.TEXTBEFORE(D4503,"("))</f>
        <v>JESSI BLANKENSHIP</v>
      </c>
      <c r="B4503" s="2" t="s">
        <v>2673</v>
      </c>
      <c r="C4503" s="3">
        <v>46298</v>
      </c>
      <c r="D4503" s="4" t="s">
        <v>2672</v>
      </c>
      <c r="E4503" s="5">
        <v>1</v>
      </c>
      <c r="F4503" s="6">
        <v>1</v>
      </c>
      <c r="G4503" s="4" t="s">
        <v>623</v>
      </c>
      <c r="H4503" s="4" t="s">
        <v>623</v>
      </c>
      <c r="I4503" s="4" t="s">
        <v>623</v>
      </c>
      <c r="J4503" s="4" t="s">
        <v>623</v>
      </c>
      <c r="K4503" s="7" t="s">
        <v>608</v>
      </c>
    </row>
    <row r="4504" spans="1:11">
      <c r="A4504" s="9" t="str">
        <f>TRIM(_xlfn.TEXTBEFORE(D4504,"("))</f>
        <v>ISEAN WATKINS</v>
      </c>
      <c r="B4504" s="2" t="s">
        <v>2669</v>
      </c>
      <c r="C4504" s="3">
        <v>46298</v>
      </c>
      <c r="D4504" s="4" t="s">
        <v>2671</v>
      </c>
      <c r="E4504" s="5">
        <v>1</v>
      </c>
      <c r="F4504" s="6">
        <v>1</v>
      </c>
      <c r="G4504" s="4" t="s">
        <v>623</v>
      </c>
      <c r="H4504" s="4" t="s">
        <v>623</v>
      </c>
      <c r="I4504" s="4" t="s">
        <v>623</v>
      </c>
      <c r="J4504" s="4" t="s">
        <v>623</v>
      </c>
      <c r="K4504" s="7" t="s">
        <v>608</v>
      </c>
    </row>
    <row r="4505" spans="1:11">
      <c r="A4505" s="9" t="str">
        <f>TRIM(_xlfn.TEXTBEFORE(D4505,"("))</f>
        <v>FELICITY HAHL</v>
      </c>
      <c r="B4505" s="2" t="s">
        <v>2669</v>
      </c>
      <c r="C4505" s="3">
        <v>46298</v>
      </c>
      <c r="D4505" s="4" t="s">
        <v>2670</v>
      </c>
      <c r="E4505" s="5">
        <v>1</v>
      </c>
      <c r="F4505" s="6">
        <v>1</v>
      </c>
      <c r="G4505" s="4" t="s">
        <v>623</v>
      </c>
      <c r="H4505" s="4" t="s">
        <v>623</v>
      </c>
      <c r="I4505" s="4" t="s">
        <v>623</v>
      </c>
      <c r="J4505" s="4" t="s">
        <v>623</v>
      </c>
      <c r="K4505" s="7" t="s">
        <v>608</v>
      </c>
    </row>
    <row r="4506" spans="1:11" ht="26">
      <c r="A4506" s="9" t="str">
        <f>TRIM(_xlfn.TEXTBEFORE(D4506,"("))</f>
        <v>HAYLEIGH FREEBERG</v>
      </c>
      <c r="B4506" s="2" t="s">
        <v>2669</v>
      </c>
      <c r="C4506" s="3">
        <v>46298</v>
      </c>
      <c r="D4506" s="4" t="s">
        <v>2668</v>
      </c>
      <c r="E4506" s="5">
        <v>46298.377777777772</v>
      </c>
      <c r="F4506" s="6">
        <v>46298.859027777777</v>
      </c>
      <c r="G4506" s="4" t="s">
        <v>1505</v>
      </c>
      <c r="H4506" s="4" t="s">
        <v>900</v>
      </c>
      <c r="I4506" s="4" t="s">
        <v>749</v>
      </c>
      <c r="J4506" s="4" t="s">
        <v>942</v>
      </c>
      <c r="K4506" s="7" t="s">
        <v>608</v>
      </c>
    </row>
    <row r="4507" spans="1:11" ht="26">
      <c r="A4507" s="9" t="str">
        <f>TRIM(_xlfn.TEXTBEFORE(D4507,"("))</f>
        <v>CHRISTIAN HOLLOWAY</v>
      </c>
      <c r="B4507" s="2" t="s">
        <v>2664</v>
      </c>
      <c r="C4507" s="3">
        <v>46298</v>
      </c>
      <c r="D4507" s="4" t="s">
        <v>2667</v>
      </c>
      <c r="E4507" s="5">
        <v>46298.397222222222</v>
      </c>
      <c r="F4507" s="6">
        <v>46298.847916666666</v>
      </c>
      <c r="G4507" s="4" t="s">
        <v>1293</v>
      </c>
      <c r="H4507" s="4" t="s">
        <v>879</v>
      </c>
      <c r="I4507" s="4" t="s">
        <v>667</v>
      </c>
      <c r="J4507" s="4" t="s">
        <v>623</v>
      </c>
      <c r="K4507" s="7" t="s">
        <v>608</v>
      </c>
    </row>
    <row r="4508" spans="1:11">
      <c r="A4508" s="9" t="str">
        <f>TRIM(_xlfn.TEXTBEFORE(D4508,"("))</f>
        <v>SCARLET BUENO</v>
      </c>
      <c r="B4508" s="2" t="s">
        <v>2664</v>
      </c>
      <c r="C4508" s="3">
        <v>46298</v>
      </c>
      <c r="D4508" s="4" t="s">
        <v>2666</v>
      </c>
      <c r="E4508" s="5">
        <v>46298.484027777777</v>
      </c>
      <c r="F4508" s="6">
        <v>46298.793749999997</v>
      </c>
      <c r="G4508" s="4" t="s">
        <v>751</v>
      </c>
      <c r="H4508" s="4" t="s">
        <v>757</v>
      </c>
      <c r="I4508" s="4" t="s">
        <v>794</v>
      </c>
      <c r="J4508" s="4" t="s">
        <v>623</v>
      </c>
      <c r="K4508" s="7" t="s">
        <v>608</v>
      </c>
    </row>
    <row r="4509" spans="1:11" ht="26">
      <c r="A4509" s="9" t="str">
        <f>TRIM(_xlfn.TEXTBEFORE(D4509,"("))</f>
        <v>GREGORY RICHARDS</v>
      </c>
      <c r="B4509" s="2" t="s">
        <v>2664</v>
      </c>
      <c r="C4509" s="3">
        <v>46298</v>
      </c>
      <c r="D4509" s="4" t="s">
        <v>1788</v>
      </c>
      <c r="E4509" s="5">
        <v>1</v>
      </c>
      <c r="F4509" s="6">
        <v>1</v>
      </c>
      <c r="G4509" s="4" t="s">
        <v>623</v>
      </c>
      <c r="H4509" s="4" t="s">
        <v>623</v>
      </c>
      <c r="I4509" s="4" t="s">
        <v>623</v>
      </c>
      <c r="J4509" s="4" t="s">
        <v>623</v>
      </c>
      <c r="K4509" s="7" t="s">
        <v>608</v>
      </c>
    </row>
    <row r="4510" spans="1:11" ht="26">
      <c r="A4510" s="9" t="str">
        <f>TRIM(_xlfn.TEXTBEFORE(D4510,"("))</f>
        <v>CAMERON WALSTON</v>
      </c>
      <c r="B4510" s="2" t="s">
        <v>2664</v>
      </c>
      <c r="C4510" s="3">
        <v>46298</v>
      </c>
      <c r="D4510" s="4" t="s">
        <v>2665</v>
      </c>
      <c r="E4510" s="5">
        <v>1</v>
      </c>
      <c r="F4510" s="6">
        <v>1</v>
      </c>
      <c r="G4510" s="4" t="s">
        <v>623</v>
      </c>
      <c r="H4510" s="4" t="s">
        <v>623</v>
      </c>
      <c r="I4510" s="4" t="s">
        <v>623</v>
      </c>
      <c r="J4510" s="4" t="s">
        <v>623</v>
      </c>
      <c r="K4510" s="7" t="s">
        <v>608</v>
      </c>
    </row>
    <row r="4511" spans="1:11">
      <c r="A4511" s="9" t="str">
        <f>TRIM(_xlfn.TEXTBEFORE(D4511,"("))</f>
        <v>ZACHARY STONE</v>
      </c>
      <c r="B4511" s="2" t="s">
        <v>2664</v>
      </c>
      <c r="C4511" s="3">
        <v>46298</v>
      </c>
      <c r="D4511" s="4" t="s">
        <v>2655</v>
      </c>
      <c r="E4511" s="5">
        <v>1</v>
      </c>
      <c r="F4511" s="6">
        <v>1</v>
      </c>
      <c r="G4511" s="4" t="s">
        <v>623</v>
      </c>
      <c r="H4511" s="4" t="s">
        <v>623</v>
      </c>
      <c r="I4511" s="4" t="s">
        <v>623</v>
      </c>
      <c r="J4511" s="4" t="s">
        <v>623</v>
      </c>
      <c r="K4511" s="7" t="s">
        <v>608</v>
      </c>
    </row>
    <row r="4512" spans="1:11">
      <c r="A4512" s="9" t="str">
        <f>TRIM(_xlfn.TEXTBEFORE(D4512,"("))</f>
        <v>XAVIER SPAIN</v>
      </c>
      <c r="B4512" s="2" t="s">
        <v>2664</v>
      </c>
      <c r="C4512" s="3">
        <v>46298</v>
      </c>
      <c r="D4512" s="4" t="s">
        <v>2663</v>
      </c>
      <c r="E4512" s="5">
        <v>46298.51180555555</v>
      </c>
      <c r="F4512" s="6">
        <v>46298.851388888885</v>
      </c>
      <c r="G4512" s="4" t="s">
        <v>862</v>
      </c>
      <c r="H4512" s="4" t="s">
        <v>669</v>
      </c>
      <c r="I4512" s="4" t="s">
        <v>635</v>
      </c>
      <c r="J4512" s="4" t="s">
        <v>1120</v>
      </c>
      <c r="K4512" s="7" t="s">
        <v>608</v>
      </c>
    </row>
    <row r="4513" spans="1:11" ht="26">
      <c r="A4513" s="9" t="str">
        <f>TRIM(_xlfn.TEXTBEFORE(D4513,"("))</f>
        <v>ALEXANDER JOHNSTONE</v>
      </c>
      <c r="B4513" s="2" t="s">
        <v>2659</v>
      </c>
      <c r="C4513" s="3">
        <v>46298</v>
      </c>
      <c r="D4513" s="4" t="s">
        <v>2662</v>
      </c>
      <c r="E4513" s="5">
        <v>46298.461805555555</v>
      </c>
      <c r="F4513" s="6">
        <v>46298.856944444444</v>
      </c>
      <c r="G4513" s="4" t="s">
        <v>1366</v>
      </c>
      <c r="H4513" s="4" t="s">
        <v>885</v>
      </c>
      <c r="I4513" s="4" t="s">
        <v>616</v>
      </c>
      <c r="J4513" s="4" t="s">
        <v>714</v>
      </c>
      <c r="K4513" s="7" t="s">
        <v>608</v>
      </c>
    </row>
    <row r="4514" spans="1:11">
      <c r="A4514" s="9" t="str">
        <f>TRIM(_xlfn.TEXTBEFORE(D4514,"("))</f>
        <v>TREY ALLONAS</v>
      </c>
      <c r="B4514" s="2" t="s">
        <v>2659</v>
      </c>
      <c r="C4514" s="3">
        <v>46298</v>
      </c>
      <c r="D4514" s="4" t="s">
        <v>2661</v>
      </c>
      <c r="E4514" s="5">
        <v>1</v>
      </c>
      <c r="F4514" s="6">
        <v>1</v>
      </c>
      <c r="G4514" s="4" t="s">
        <v>623</v>
      </c>
      <c r="H4514" s="4" t="s">
        <v>623</v>
      </c>
      <c r="I4514" s="4" t="s">
        <v>623</v>
      </c>
      <c r="J4514" s="4" t="s">
        <v>623</v>
      </c>
      <c r="K4514" s="7" t="s">
        <v>608</v>
      </c>
    </row>
    <row r="4515" spans="1:11">
      <c r="A4515" s="9" t="str">
        <f>TRIM(_xlfn.TEXTBEFORE(D4515,"("))</f>
        <v>SCOTT HART</v>
      </c>
      <c r="B4515" s="2" t="s">
        <v>2659</v>
      </c>
      <c r="C4515" s="3">
        <v>46298</v>
      </c>
      <c r="D4515" s="4" t="s">
        <v>2660</v>
      </c>
      <c r="E4515" s="5">
        <v>46298.375</v>
      </c>
      <c r="F4515" s="6">
        <v>46298.856944444444</v>
      </c>
      <c r="G4515" s="4" t="s">
        <v>1015</v>
      </c>
      <c r="H4515" s="4" t="s">
        <v>1090</v>
      </c>
      <c r="I4515" s="4" t="s">
        <v>714</v>
      </c>
      <c r="J4515" s="4" t="s">
        <v>833</v>
      </c>
      <c r="K4515" s="7" t="s">
        <v>608</v>
      </c>
    </row>
    <row r="4516" spans="1:11" ht="26">
      <c r="A4516" s="9" t="str">
        <f>TRIM(_xlfn.TEXTBEFORE(D4516,"("))</f>
        <v>GREGORY RICHARDS</v>
      </c>
      <c r="B4516" s="2" t="s">
        <v>2659</v>
      </c>
      <c r="C4516" s="3">
        <v>46298</v>
      </c>
      <c r="D4516" s="4" t="s">
        <v>1788</v>
      </c>
      <c r="E4516" s="5">
        <v>1</v>
      </c>
      <c r="F4516" s="6">
        <v>1</v>
      </c>
      <c r="G4516" s="4" t="s">
        <v>623</v>
      </c>
      <c r="H4516" s="4" t="s">
        <v>623</v>
      </c>
      <c r="I4516" s="4" t="s">
        <v>623</v>
      </c>
      <c r="J4516" s="4" t="s">
        <v>623</v>
      </c>
      <c r="K4516" s="7" t="s">
        <v>608</v>
      </c>
    </row>
    <row r="4517" spans="1:11">
      <c r="A4517" s="9" t="str">
        <f>TRIM(_xlfn.TEXTBEFORE(D4517,"("))</f>
        <v>KIKI MCCRAY</v>
      </c>
      <c r="B4517" s="2" t="s">
        <v>2659</v>
      </c>
      <c r="C4517" s="3">
        <v>46298</v>
      </c>
      <c r="D4517" s="4" t="s">
        <v>2658</v>
      </c>
      <c r="E4517" s="5">
        <v>46298.400694444441</v>
      </c>
      <c r="F4517" s="6">
        <v>46298.745138888888</v>
      </c>
      <c r="G4517" s="4" t="s">
        <v>974</v>
      </c>
      <c r="H4517" s="4" t="s">
        <v>751</v>
      </c>
      <c r="I4517" s="4" t="s">
        <v>616</v>
      </c>
      <c r="J4517" s="4" t="s">
        <v>748</v>
      </c>
      <c r="K4517" s="7" t="s">
        <v>608</v>
      </c>
    </row>
    <row r="4518" spans="1:11">
      <c r="A4518" s="9" t="str">
        <f>TRIM(_xlfn.TEXTBEFORE(D4518,"("))</f>
        <v>ADAM KOCH</v>
      </c>
      <c r="B4518" s="2" t="s">
        <v>2652</v>
      </c>
      <c r="C4518" s="3">
        <v>46298</v>
      </c>
      <c r="D4518" s="4" t="s">
        <v>1506</v>
      </c>
      <c r="E4518" s="5">
        <v>1</v>
      </c>
      <c r="F4518" s="6">
        <v>1</v>
      </c>
      <c r="G4518" s="4" t="s">
        <v>623</v>
      </c>
      <c r="H4518" s="4" t="s">
        <v>623</v>
      </c>
      <c r="I4518" s="4" t="s">
        <v>623</v>
      </c>
      <c r="J4518" s="4" t="s">
        <v>623</v>
      </c>
      <c r="K4518" s="7" t="s">
        <v>608</v>
      </c>
    </row>
    <row r="4519" spans="1:11">
      <c r="A4519" s="9" t="str">
        <f>TRIM(_xlfn.TEXTBEFORE(D4519,"("))</f>
        <v>AUTUMN CARTER</v>
      </c>
      <c r="B4519" s="2" t="s">
        <v>2652</v>
      </c>
      <c r="C4519" s="3">
        <v>46298</v>
      </c>
      <c r="D4519" s="4" t="s">
        <v>2657</v>
      </c>
      <c r="E4519" s="5">
        <v>46298.400694444441</v>
      </c>
      <c r="F4519" s="6">
        <v>46298.75</v>
      </c>
      <c r="G4519" s="4" t="s">
        <v>975</v>
      </c>
      <c r="H4519" s="4" t="s">
        <v>975</v>
      </c>
      <c r="I4519" s="4" t="s">
        <v>623</v>
      </c>
      <c r="J4519" s="4" t="s">
        <v>1120</v>
      </c>
      <c r="K4519" s="7" t="s">
        <v>608</v>
      </c>
    </row>
    <row r="4520" spans="1:11">
      <c r="A4520" s="9" t="str">
        <f>TRIM(_xlfn.TEXTBEFORE(D4520,"("))</f>
        <v>RYLIE MCKINNEY</v>
      </c>
      <c r="B4520" s="2" t="s">
        <v>2652</v>
      </c>
      <c r="C4520" s="3">
        <v>46298</v>
      </c>
      <c r="D4520" s="4" t="s">
        <v>2656</v>
      </c>
      <c r="E4520" s="5">
        <v>1</v>
      </c>
      <c r="F4520" s="6">
        <v>1</v>
      </c>
      <c r="G4520" s="4" t="s">
        <v>623</v>
      </c>
      <c r="H4520" s="4" t="s">
        <v>623</v>
      </c>
      <c r="I4520" s="4" t="s">
        <v>623</v>
      </c>
      <c r="J4520" s="4" t="s">
        <v>623</v>
      </c>
      <c r="K4520" s="7" t="s">
        <v>608</v>
      </c>
    </row>
    <row r="4521" spans="1:11">
      <c r="A4521" s="9" t="str">
        <f>TRIM(_xlfn.TEXTBEFORE(D4521,"("))</f>
        <v>ZACHARY STONE</v>
      </c>
      <c r="B4521" s="2" t="s">
        <v>2652</v>
      </c>
      <c r="C4521" s="3">
        <v>46298</v>
      </c>
      <c r="D4521" s="4" t="s">
        <v>2655</v>
      </c>
      <c r="E4521" s="5">
        <v>46298.417361111111</v>
      </c>
      <c r="F4521" s="6">
        <v>46298.84097222222</v>
      </c>
      <c r="G4521" s="4" t="s">
        <v>1123</v>
      </c>
      <c r="H4521" s="4" t="s">
        <v>1917</v>
      </c>
      <c r="I4521" s="4" t="s">
        <v>730</v>
      </c>
      <c r="J4521" s="4" t="s">
        <v>623</v>
      </c>
      <c r="K4521" s="7" t="s">
        <v>608</v>
      </c>
    </row>
    <row r="4522" spans="1:11">
      <c r="A4522" s="9" t="str">
        <f>TRIM(_xlfn.TEXTBEFORE(D4522,"("))</f>
        <v>CYRUS GREEN</v>
      </c>
      <c r="B4522" s="2" t="s">
        <v>2652</v>
      </c>
      <c r="C4522" s="3">
        <v>46298</v>
      </c>
      <c r="D4522" s="4" t="s">
        <v>2654</v>
      </c>
      <c r="E4522" s="5">
        <v>46298.46875</v>
      </c>
      <c r="F4522" s="6">
        <v>46298.8</v>
      </c>
      <c r="G4522" s="4" t="s">
        <v>1151</v>
      </c>
      <c r="H4522" s="4" t="s">
        <v>1151</v>
      </c>
      <c r="I4522" s="4" t="s">
        <v>623</v>
      </c>
      <c r="J4522" s="4" t="s">
        <v>942</v>
      </c>
      <c r="K4522" s="7" t="s">
        <v>608</v>
      </c>
    </row>
    <row r="4523" spans="1:11">
      <c r="A4523" s="9" t="str">
        <f>TRIM(_xlfn.TEXTBEFORE(D4523,"("))</f>
        <v>BRAYSON LEWIS</v>
      </c>
      <c r="B4523" s="2" t="s">
        <v>2652</v>
      </c>
      <c r="C4523" s="3">
        <v>46298</v>
      </c>
      <c r="D4523" s="4" t="s">
        <v>2653</v>
      </c>
      <c r="E4523" s="5">
        <v>46298.399305555555</v>
      </c>
      <c r="F4523" s="6">
        <v>46298.850694444445</v>
      </c>
      <c r="G4523" s="4" t="s">
        <v>1586</v>
      </c>
      <c r="H4523" s="4" t="s">
        <v>1586</v>
      </c>
      <c r="I4523" s="4" t="s">
        <v>623</v>
      </c>
      <c r="J4523" s="4" t="s">
        <v>623</v>
      </c>
      <c r="K4523" s="7" t="s">
        <v>608</v>
      </c>
    </row>
    <row r="4524" spans="1:11">
      <c r="A4524" s="9" t="str">
        <f>TRIM(_xlfn.TEXTBEFORE(D4524,"("))</f>
        <v>CARSON MEYER</v>
      </c>
      <c r="B4524" s="2" t="s">
        <v>2652</v>
      </c>
      <c r="C4524" s="3">
        <v>46298</v>
      </c>
      <c r="D4524" s="4" t="s">
        <v>2651</v>
      </c>
      <c r="E4524" s="5">
        <v>1</v>
      </c>
      <c r="F4524" s="6">
        <v>1</v>
      </c>
      <c r="G4524" s="4" t="s">
        <v>623</v>
      </c>
      <c r="H4524" s="4" t="s">
        <v>623</v>
      </c>
      <c r="I4524" s="4" t="s">
        <v>623</v>
      </c>
      <c r="J4524" s="4" t="s">
        <v>623</v>
      </c>
      <c r="K4524" s="7" t="s">
        <v>608</v>
      </c>
    </row>
    <row r="4525" spans="1:11">
      <c r="A4525" s="9" t="str">
        <f>TRIM(_xlfn.TEXTBEFORE(D4525,"("))</f>
        <v>ALEX LOPEZ</v>
      </c>
      <c r="B4525" s="2" t="s">
        <v>2647</v>
      </c>
      <c r="C4525" s="3">
        <v>46298</v>
      </c>
      <c r="D4525" s="4" t="s">
        <v>2650</v>
      </c>
      <c r="E4525" s="5">
        <v>1</v>
      </c>
      <c r="F4525" s="6">
        <v>1</v>
      </c>
      <c r="G4525" s="4" t="s">
        <v>623</v>
      </c>
      <c r="H4525" s="4" t="s">
        <v>623</v>
      </c>
      <c r="I4525" s="4" t="s">
        <v>623</v>
      </c>
      <c r="J4525" s="4" t="s">
        <v>623</v>
      </c>
      <c r="K4525" s="7" t="s">
        <v>608</v>
      </c>
    </row>
    <row r="4526" spans="1:11">
      <c r="A4526" s="9" t="str">
        <f>TRIM(_xlfn.TEXTBEFORE(D4526,"("))</f>
        <v>GRACE WIEGEL</v>
      </c>
      <c r="B4526" s="2" t="s">
        <v>2647</v>
      </c>
      <c r="C4526" s="3">
        <v>46298</v>
      </c>
      <c r="D4526" s="4" t="s">
        <v>2649</v>
      </c>
      <c r="E4526" s="5">
        <v>46298.513194444444</v>
      </c>
      <c r="F4526" s="6">
        <v>46298.839583333334</v>
      </c>
      <c r="G4526" s="4" t="s">
        <v>779</v>
      </c>
      <c r="H4526" s="4" t="s">
        <v>747</v>
      </c>
      <c r="I4526" s="4" t="s">
        <v>632</v>
      </c>
      <c r="J4526" s="4" t="s">
        <v>767</v>
      </c>
      <c r="K4526" s="7" t="s">
        <v>608</v>
      </c>
    </row>
    <row r="4527" spans="1:11">
      <c r="A4527" s="9" t="str">
        <f>TRIM(_xlfn.TEXTBEFORE(D4527,"("))</f>
        <v>CHEYANNE YOUNG</v>
      </c>
      <c r="B4527" s="2" t="s">
        <v>2647</v>
      </c>
      <c r="C4527" s="3">
        <v>46298</v>
      </c>
      <c r="D4527" s="4" t="s">
        <v>2648</v>
      </c>
      <c r="E4527" s="5">
        <v>46298.506249999999</v>
      </c>
      <c r="F4527" s="6">
        <v>46298.839583333334</v>
      </c>
      <c r="G4527" s="4" t="s">
        <v>948</v>
      </c>
      <c r="H4527" s="4" t="s">
        <v>1208</v>
      </c>
      <c r="I4527" s="4" t="s">
        <v>632</v>
      </c>
      <c r="J4527" s="4" t="s">
        <v>623</v>
      </c>
      <c r="K4527" s="7" t="s">
        <v>608</v>
      </c>
    </row>
    <row r="4528" spans="1:11">
      <c r="A4528" s="9" t="str">
        <f>TRIM(_xlfn.TEXTBEFORE(D4528,"("))</f>
        <v>JORDAN SHEPHERD</v>
      </c>
      <c r="B4528" s="2" t="s">
        <v>2647</v>
      </c>
      <c r="C4528" s="3">
        <v>46298</v>
      </c>
      <c r="D4528" s="4" t="s">
        <v>2646</v>
      </c>
      <c r="E4528" s="5">
        <v>46298.388194444444</v>
      </c>
      <c r="F4528" s="6">
        <v>46298.754166666666</v>
      </c>
      <c r="G4528" s="4" t="s">
        <v>729</v>
      </c>
      <c r="H4528" s="4" t="s">
        <v>1016</v>
      </c>
      <c r="I4528" s="4" t="s">
        <v>701</v>
      </c>
      <c r="J4528" s="4" t="s">
        <v>623</v>
      </c>
      <c r="K4528" s="7" t="s">
        <v>608</v>
      </c>
    </row>
    <row r="4529" spans="1:11">
      <c r="A4529" s="9" t="str">
        <f>TRIM(_xlfn.TEXTBEFORE(D4529,"("))</f>
        <v>LOUIS MCKINNEY</v>
      </c>
      <c r="B4529" s="2" t="s">
        <v>2640</v>
      </c>
      <c r="C4529" s="3">
        <v>46298</v>
      </c>
      <c r="D4529" s="4" t="s">
        <v>2645</v>
      </c>
      <c r="E4529" s="5">
        <v>46298.397916666661</v>
      </c>
      <c r="F4529" s="6">
        <v>46298.709722222222</v>
      </c>
      <c r="G4529" s="4" t="s">
        <v>692</v>
      </c>
      <c r="H4529" s="4" t="s">
        <v>669</v>
      </c>
      <c r="I4529" s="4" t="s">
        <v>811</v>
      </c>
      <c r="J4529" s="4" t="s">
        <v>623</v>
      </c>
      <c r="K4529" s="7" t="s">
        <v>608</v>
      </c>
    </row>
    <row r="4530" spans="1:11">
      <c r="A4530" s="9" t="str">
        <f>TRIM(_xlfn.TEXTBEFORE(D4530,"("))</f>
        <v>TYLER CHAPMAN</v>
      </c>
      <c r="B4530" s="2" t="s">
        <v>2640</v>
      </c>
      <c r="C4530" s="3">
        <v>46298</v>
      </c>
      <c r="D4530" s="4" t="s">
        <v>2644</v>
      </c>
      <c r="E4530" s="5">
        <v>46298.394444444442</v>
      </c>
      <c r="F4530" s="6">
        <v>46298.75</v>
      </c>
      <c r="G4530" s="4" t="s">
        <v>857</v>
      </c>
      <c r="H4530" s="4" t="s">
        <v>647</v>
      </c>
      <c r="I4530" s="4" t="s">
        <v>672</v>
      </c>
      <c r="J4530" s="4" t="s">
        <v>748</v>
      </c>
      <c r="K4530" s="7" t="s">
        <v>608</v>
      </c>
    </row>
    <row r="4531" spans="1:11">
      <c r="A4531" s="9" t="str">
        <f>TRIM(_xlfn.TEXTBEFORE(D4531,"("))</f>
        <v>JAMES STEPP</v>
      </c>
      <c r="B4531" s="2" t="s">
        <v>2640</v>
      </c>
      <c r="C4531" s="3">
        <v>46298</v>
      </c>
      <c r="D4531" s="4" t="s">
        <v>2643</v>
      </c>
      <c r="E4531" s="5">
        <v>1</v>
      </c>
      <c r="F4531" s="6">
        <v>1</v>
      </c>
      <c r="G4531" s="4" t="s">
        <v>623</v>
      </c>
      <c r="H4531" s="4" t="s">
        <v>623</v>
      </c>
      <c r="I4531" s="4" t="s">
        <v>623</v>
      </c>
      <c r="J4531" s="4" t="s">
        <v>623</v>
      </c>
      <c r="K4531" s="7" t="s">
        <v>608</v>
      </c>
    </row>
    <row r="4532" spans="1:11">
      <c r="A4532" s="9" t="str">
        <f>TRIM(_xlfn.TEXTBEFORE(D4532,"("))</f>
        <v>SCARLETT ADKINS</v>
      </c>
      <c r="B4532" s="2" t="s">
        <v>2640</v>
      </c>
      <c r="C4532" s="3">
        <v>46298</v>
      </c>
      <c r="D4532" s="4" t="s">
        <v>2642</v>
      </c>
      <c r="E4532" s="5">
        <v>1</v>
      </c>
      <c r="F4532" s="6">
        <v>1</v>
      </c>
      <c r="G4532" s="4" t="s">
        <v>623</v>
      </c>
      <c r="H4532" s="4" t="s">
        <v>623</v>
      </c>
      <c r="I4532" s="4" t="s">
        <v>623</v>
      </c>
      <c r="J4532" s="4" t="s">
        <v>623</v>
      </c>
      <c r="K4532" s="7" t="s">
        <v>608</v>
      </c>
    </row>
    <row r="4533" spans="1:11" ht="26">
      <c r="A4533" s="9" t="str">
        <f>TRIM(_xlfn.TEXTBEFORE(D4533,"("))</f>
        <v>TREVETTE STAPLETON</v>
      </c>
      <c r="B4533" s="2" t="s">
        <v>2640</v>
      </c>
      <c r="C4533" s="3">
        <v>46298</v>
      </c>
      <c r="D4533" s="4" t="s">
        <v>2641</v>
      </c>
      <c r="E4533" s="5">
        <v>46298.516666666663</v>
      </c>
      <c r="F4533" s="6">
        <v>46298.840277777774</v>
      </c>
      <c r="G4533" s="4" t="s">
        <v>683</v>
      </c>
      <c r="H4533" s="4" t="s">
        <v>1758</v>
      </c>
      <c r="I4533" s="4" t="s">
        <v>1290</v>
      </c>
      <c r="J4533" s="4" t="s">
        <v>623</v>
      </c>
      <c r="K4533" s="7" t="s">
        <v>608</v>
      </c>
    </row>
    <row r="4534" spans="1:11" ht="26">
      <c r="A4534" s="9" t="str">
        <f>TRIM(_xlfn.TEXTBEFORE(D4534,"("))</f>
        <v>HAYLEY ROBERTSON-STONE</v>
      </c>
      <c r="B4534" s="2" t="s">
        <v>2640</v>
      </c>
      <c r="C4534" s="3">
        <v>46298</v>
      </c>
      <c r="D4534" s="4" t="s">
        <v>2639</v>
      </c>
      <c r="E4534" s="5">
        <v>46298.503472222219</v>
      </c>
      <c r="F4534" s="6">
        <v>46298.843055555553</v>
      </c>
      <c r="G4534" s="4" t="s">
        <v>842</v>
      </c>
      <c r="H4534" s="4" t="s">
        <v>823</v>
      </c>
      <c r="I4534" s="4" t="s">
        <v>653</v>
      </c>
      <c r="J4534" s="4" t="s">
        <v>623</v>
      </c>
      <c r="K4534" s="7" t="s">
        <v>608</v>
      </c>
    </row>
    <row r="4535" spans="1:11">
      <c r="A4535" s="9" t="str">
        <f>TRIM(_xlfn.TEXTBEFORE(D4535,"("))</f>
        <v>JOSH CHRISTIAN</v>
      </c>
      <c r="B4535" s="2" t="s">
        <v>2633</v>
      </c>
      <c r="C4535" s="3">
        <v>46298</v>
      </c>
      <c r="D4535" s="4" t="s">
        <v>2638</v>
      </c>
      <c r="E4535" s="5">
        <v>46298.401388888888</v>
      </c>
      <c r="F4535" s="6">
        <v>46298.802777777775</v>
      </c>
      <c r="G4535" s="4" t="s">
        <v>1043</v>
      </c>
      <c r="H4535" s="4" t="s">
        <v>1022</v>
      </c>
      <c r="I4535" s="4" t="s">
        <v>807</v>
      </c>
      <c r="J4535" s="4" t="s">
        <v>767</v>
      </c>
      <c r="K4535" s="7" t="s">
        <v>608</v>
      </c>
    </row>
    <row r="4536" spans="1:11">
      <c r="A4536" s="9" t="str">
        <f>TRIM(_xlfn.TEXTBEFORE(D4536,"("))</f>
        <v>TANNER BARRON</v>
      </c>
      <c r="B4536" s="2" t="s">
        <v>2633</v>
      </c>
      <c r="C4536" s="3">
        <v>46298</v>
      </c>
      <c r="D4536" s="4" t="s">
        <v>2637</v>
      </c>
      <c r="E4536" s="5">
        <v>46298.393055555556</v>
      </c>
      <c r="F4536" s="6">
        <v>46298.756249999999</v>
      </c>
      <c r="G4536" s="4" t="s">
        <v>1232</v>
      </c>
      <c r="H4536" s="4" t="s">
        <v>1232</v>
      </c>
      <c r="I4536" s="4" t="s">
        <v>623</v>
      </c>
      <c r="J4536" s="4" t="s">
        <v>645</v>
      </c>
      <c r="K4536" s="7" t="s">
        <v>608</v>
      </c>
    </row>
    <row r="4537" spans="1:11">
      <c r="A4537" s="9" t="str">
        <f>TRIM(_xlfn.TEXTBEFORE(D4537,"("))</f>
        <v>SEAN HARRISON</v>
      </c>
      <c r="B4537" s="2" t="s">
        <v>2633</v>
      </c>
      <c r="C4537" s="3">
        <v>46298</v>
      </c>
      <c r="D4537" s="4" t="s">
        <v>2636</v>
      </c>
      <c r="E4537" s="5">
        <v>46298.496527777774</v>
      </c>
      <c r="F4537" s="6">
        <v>46298.847916666666</v>
      </c>
      <c r="G4537" s="4" t="s">
        <v>946</v>
      </c>
      <c r="H4537" s="4" t="s">
        <v>946</v>
      </c>
      <c r="I4537" s="4" t="s">
        <v>623</v>
      </c>
      <c r="J4537" s="4" t="s">
        <v>623</v>
      </c>
      <c r="K4537" s="7" t="s">
        <v>608</v>
      </c>
    </row>
    <row r="4538" spans="1:11">
      <c r="A4538" s="9" t="str">
        <f>TRIM(_xlfn.TEXTBEFORE(D4538,"("))</f>
        <v>EMEM WREH</v>
      </c>
      <c r="B4538" s="2" t="s">
        <v>2633</v>
      </c>
      <c r="C4538" s="3">
        <v>46298</v>
      </c>
      <c r="D4538" s="4" t="s">
        <v>2635</v>
      </c>
      <c r="E4538" s="5">
        <v>46298.491666666661</v>
      </c>
      <c r="F4538" s="6">
        <v>46298.847916666666</v>
      </c>
      <c r="G4538" s="4" t="s">
        <v>637</v>
      </c>
      <c r="H4538" s="4" t="s">
        <v>637</v>
      </c>
      <c r="I4538" s="4" t="s">
        <v>623</v>
      </c>
      <c r="J4538" s="4" t="s">
        <v>610</v>
      </c>
      <c r="K4538" s="7" t="s">
        <v>608</v>
      </c>
    </row>
    <row r="4539" spans="1:11" ht="26">
      <c r="A4539" s="9" t="str">
        <f>TRIM(_xlfn.TEXTBEFORE(D4539,"("))</f>
        <v>MOHAMED MOHAMED</v>
      </c>
      <c r="B4539" s="2" t="s">
        <v>2633</v>
      </c>
      <c r="C4539" s="3">
        <v>46298</v>
      </c>
      <c r="D4539" s="4" t="s">
        <v>2634</v>
      </c>
      <c r="E4539" s="5">
        <v>46298.387499999997</v>
      </c>
      <c r="F4539" s="6">
        <v>46298.651388888888</v>
      </c>
      <c r="G4539" s="4" t="s">
        <v>1055</v>
      </c>
      <c r="H4539" s="4" t="s">
        <v>1055</v>
      </c>
      <c r="I4539" s="4" t="s">
        <v>623</v>
      </c>
      <c r="J4539" s="4" t="s">
        <v>623</v>
      </c>
      <c r="K4539" s="7" t="s">
        <v>608</v>
      </c>
    </row>
    <row r="4540" spans="1:11">
      <c r="A4540" s="9" t="str">
        <f>TRIM(_xlfn.TEXTBEFORE(D4540,"("))</f>
        <v>CHAD BUTCHER</v>
      </c>
      <c r="B4540" s="2" t="s">
        <v>2633</v>
      </c>
      <c r="C4540" s="3">
        <v>46298</v>
      </c>
      <c r="D4540" s="4" t="s">
        <v>2632</v>
      </c>
      <c r="E4540" s="5">
        <v>1</v>
      </c>
      <c r="F4540" s="6">
        <v>1</v>
      </c>
      <c r="G4540" s="4" t="s">
        <v>623</v>
      </c>
      <c r="H4540" s="4" t="s">
        <v>623</v>
      </c>
      <c r="I4540" s="4" t="s">
        <v>623</v>
      </c>
      <c r="J4540" s="4" t="s">
        <v>623</v>
      </c>
      <c r="K4540" s="7" t="s">
        <v>608</v>
      </c>
    </row>
    <row r="4541" spans="1:11">
      <c r="A4541" s="9" t="str">
        <f>TRIM(_xlfn.TEXTBEFORE(D4541,"("))</f>
        <v>BREANNA VAUGHN</v>
      </c>
      <c r="B4541" s="2" t="s">
        <v>2625</v>
      </c>
      <c r="C4541" s="3">
        <v>46298</v>
      </c>
      <c r="D4541" s="4" t="s">
        <v>2631</v>
      </c>
      <c r="E4541" s="5">
        <v>46298.515277777777</v>
      </c>
      <c r="F4541" s="6">
        <v>46298.854861111111</v>
      </c>
      <c r="G4541" s="4" t="s">
        <v>842</v>
      </c>
      <c r="H4541" s="4" t="s">
        <v>842</v>
      </c>
      <c r="I4541" s="4" t="s">
        <v>623</v>
      </c>
      <c r="J4541" s="4" t="s">
        <v>623</v>
      </c>
      <c r="K4541" s="7" t="s">
        <v>608</v>
      </c>
    </row>
    <row r="4542" spans="1:11">
      <c r="A4542" s="9" t="str">
        <f>TRIM(_xlfn.TEXTBEFORE(D4542,"("))</f>
        <v>GAGE COVAL</v>
      </c>
      <c r="B4542" s="2" t="s">
        <v>2625</v>
      </c>
      <c r="C4542" s="3">
        <v>46298</v>
      </c>
      <c r="D4542" s="4" t="s">
        <v>2630</v>
      </c>
      <c r="E4542" s="5">
        <v>46298.502083333333</v>
      </c>
      <c r="F4542" s="6">
        <v>46298.854861111111</v>
      </c>
      <c r="G4542" s="4" t="s">
        <v>664</v>
      </c>
      <c r="H4542" s="4" t="s">
        <v>664</v>
      </c>
      <c r="I4542" s="4" t="s">
        <v>623</v>
      </c>
      <c r="J4542" s="4" t="s">
        <v>623</v>
      </c>
      <c r="K4542" s="7" t="s">
        <v>608</v>
      </c>
    </row>
    <row r="4543" spans="1:11">
      <c r="A4543" s="9" t="str">
        <f>TRIM(_xlfn.TEXTBEFORE(D4543,"("))</f>
        <v>ZAMAICA BROOKS</v>
      </c>
      <c r="B4543" s="2" t="s">
        <v>2625</v>
      </c>
      <c r="C4543" s="3">
        <v>46298</v>
      </c>
      <c r="D4543" s="4" t="s">
        <v>2629</v>
      </c>
      <c r="E4543" s="5">
        <v>46298.378472222219</v>
      </c>
      <c r="F4543" s="6">
        <v>46298.736805555556</v>
      </c>
      <c r="G4543" s="4" t="s">
        <v>818</v>
      </c>
      <c r="H4543" s="4" t="s">
        <v>818</v>
      </c>
      <c r="I4543" s="4" t="s">
        <v>623</v>
      </c>
      <c r="J4543" s="4" t="s">
        <v>942</v>
      </c>
      <c r="K4543" s="7" t="s">
        <v>608</v>
      </c>
    </row>
    <row r="4544" spans="1:11">
      <c r="A4544" s="9" t="str">
        <f>TRIM(_xlfn.TEXTBEFORE(D4544,"("))</f>
        <v>ZOWDY SAENZ</v>
      </c>
      <c r="B4544" s="2" t="s">
        <v>2625</v>
      </c>
      <c r="C4544" s="3">
        <v>46298</v>
      </c>
      <c r="D4544" s="4" t="s">
        <v>2628</v>
      </c>
      <c r="E4544" s="5">
        <v>46298.379166666666</v>
      </c>
      <c r="F4544" s="6">
        <v>46298.595833333333</v>
      </c>
      <c r="G4544" s="4" t="s">
        <v>1224</v>
      </c>
      <c r="H4544" s="4" t="s">
        <v>1224</v>
      </c>
      <c r="I4544" s="4" t="s">
        <v>623</v>
      </c>
      <c r="J4544" s="4" t="s">
        <v>623</v>
      </c>
      <c r="K4544" s="7" t="s">
        <v>608</v>
      </c>
    </row>
    <row r="4545" spans="1:11">
      <c r="A4545" s="9" t="str">
        <f>TRIM(_xlfn.TEXTBEFORE(D4545,"("))</f>
        <v>STEPHEN PAUL</v>
      </c>
      <c r="B4545" s="2" t="s">
        <v>2625</v>
      </c>
      <c r="C4545" s="3">
        <v>46298</v>
      </c>
      <c r="D4545" s="4" t="s">
        <v>2627</v>
      </c>
      <c r="E4545" s="5">
        <v>46298.486805555556</v>
      </c>
      <c r="F4545" s="6">
        <v>46298.854861111111</v>
      </c>
      <c r="G4545" s="4" t="s">
        <v>943</v>
      </c>
      <c r="H4545" s="4" t="s">
        <v>943</v>
      </c>
      <c r="I4545" s="4" t="s">
        <v>623</v>
      </c>
      <c r="J4545" s="4" t="s">
        <v>1734</v>
      </c>
      <c r="K4545" s="7" t="s">
        <v>608</v>
      </c>
    </row>
    <row r="4546" spans="1:11">
      <c r="A4546" s="9" t="str">
        <f>TRIM(_xlfn.TEXTBEFORE(D4546,"("))</f>
        <v>ADAM MORELL</v>
      </c>
      <c r="B4546" s="2" t="s">
        <v>2625</v>
      </c>
      <c r="C4546" s="3">
        <v>46298</v>
      </c>
      <c r="D4546" s="4" t="s">
        <v>2626</v>
      </c>
      <c r="E4546" s="5">
        <v>46298.38680555555</v>
      </c>
      <c r="F4546" s="6">
        <v>46298.731249999997</v>
      </c>
      <c r="G4546" s="4" t="s">
        <v>889</v>
      </c>
      <c r="H4546" s="4" t="s">
        <v>889</v>
      </c>
      <c r="I4546" s="4" t="s">
        <v>623</v>
      </c>
      <c r="J4546" s="4" t="s">
        <v>623</v>
      </c>
      <c r="K4546" s="7" t="s">
        <v>608</v>
      </c>
    </row>
    <row r="4547" spans="1:11">
      <c r="A4547" s="9" t="str">
        <f>TRIM(_xlfn.TEXTBEFORE(D4547,"("))</f>
        <v>JORDAN JONES</v>
      </c>
      <c r="B4547" s="2" t="s">
        <v>2625</v>
      </c>
      <c r="C4547" s="3">
        <v>46298</v>
      </c>
      <c r="D4547" s="4" t="s">
        <v>2624</v>
      </c>
      <c r="E4547" s="5">
        <v>1</v>
      </c>
      <c r="F4547" s="6">
        <v>1</v>
      </c>
      <c r="G4547" s="4" t="s">
        <v>623</v>
      </c>
      <c r="H4547" s="4" t="s">
        <v>623</v>
      </c>
      <c r="I4547" s="4" t="s">
        <v>623</v>
      </c>
      <c r="J4547" s="4" t="s">
        <v>623</v>
      </c>
      <c r="K4547" s="7" t="s">
        <v>608</v>
      </c>
    </row>
    <row r="4548" spans="1:11">
      <c r="A4548" s="9" t="str">
        <f>TRIM(_xlfn.TEXTBEFORE(D4548,"("))</f>
        <v>SAQUIB BHURGRI</v>
      </c>
      <c r="B4548" s="2" t="s">
        <v>2620</v>
      </c>
      <c r="C4548" s="3">
        <v>46298</v>
      </c>
      <c r="D4548" s="4" t="s">
        <v>2384</v>
      </c>
      <c r="E4548" s="5">
        <v>46298.479861111111</v>
      </c>
      <c r="F4548" s="6">
        <v>46298.869444444441</v>
      </c>
      <c r="G4548" s="4" t="s">
        <v>1067</v>
      </c>
      <c r="H4548" s="4" t="s">
        <v>641</v>
      </c>
      <c r="I4548" s="4" t="s">
        <v>1221</v>
      </c>
      <c r="J4548" s="4" t="s">
        <v>623</v>
      </c>
      <c r="K4548" s="7" t="s">
        <v>608</v>
      </c>
    </row>
    <row r="4549" spans="1:11">
      <c r="A4549" s="9" t="str">
        <f>TRIM(_xlfn.TEXTBEFORE(D4549,"("))</f>
        <v>JASMINE SANCHEZ</v>
      </c>
      <c r="B4549" s="2" t="s">
        <v>2620</v>
      </c>
      <c r="C4549" s="3">
        <v>46298</v>
      </c>
      <c r="D4549" s="4" t="s">
        <v>2623</v>
      </c>
      <c r="E4549" s="5">
        <v>1</v>
      </c>
      <c r="F4549" s="6">
        <v>1</v>
      </c>
      <c r="G4549" s="4" t="s">
        <v>623</v>
      </c>
      <c r="H4549" s="4" t="s">
        <v>623</v>
      </c>
      <c r="I4549" s="4" t="s">
        <v>623</v>
      </c>
      <c r="J4549" s="4" t="s">
        <v>623</v>
      </c>
      <c r="K4549" s="7" t="s">
        <v>608</v>
      </c>
    </row>
    <row r="4550" spans="1:11">
      <c r="A4550" s="9" t="str">
        <f>TRIM(_xlfn.TEXTBEFORE(D4550,"("))</f>
        <v>ENRIQUE GONZALEZ</v>
      </c>
      <c r="B4550" s="2" t="s">
        <v>2620</v>
      </c>
      <c r="C4550" s="3">
        <v>46298</v>
      </c>
      <c r="D4550" s="4" t="s">
        <v>2622</v>
      </c>
      <c r="E4550" s="5">
        <v>46298.540277777778</v>
      </c>
      <c r="F4550" s="6">
        <v>46298.866666666661</v>
      </c>
      <c r="G4550" s="4" t="s">
        <v>974</v>
      </c>
      <c r="H4550" s="4" t="s">
        <v>785</v>
      </c>
      <c r="I4550" s="4" t="s">
        <v>984</v>
      </c>
      <c r="J4550" s="4" t="s">
        <v>623</v>
      </c>
      <c r="K4550" s="7" t="s">
        <v>608</v>
      </c>
    </row>
    <row r="4551" spans="1:11">
      <c r="A4551" s="9" t="str">
        <f>TRIM(_xlfn.TEXTBEFORE(D4551,"("))</f>
        <v>ESTEBAN CRISPIN</v>
      </c>
      <c r="B4551" s="2" t="s">
        <v>2620</v>
      </c>
      <c r="C4551" s="3">
        <v>46298</v>
      </c>
      <c r="D4551" s="4" t="s">
        <v>2386</v>
      </c>
      <c r="E4551" s="5">
        <v>46298.400694444441</v>
      </c>
      <c r="F4551" s="6">
        <v>46298.869444444441</v>
      </c>
      <c r="G4551" s="4" t="s">
        <v>1323</v>
      </c>
      <c r="H4551" s="4" t="s">
        <v>1159</v>
      </c>
      <c r="I4551" s="4" t="s">
        <v>855</v>
      </c>
      <c r="J4551" s="4" t="s">
        <v>725</v>
      </c>
      <c r="K4551" s="7" t="s">
        <v>608</v>
      </c>
    </row>
    <row r="4552" spans="1:11" ht="26">
      <c r="A4552" s="9" t="str">
        <f>TRIM(_xlfn.TEXTBEFORE(D4552,"("))</f>
        <v>SABRINA BARRIENTOS</v>
      </c>
      <c r="B4552" s="2" t="s">
        <v>2620</v>
      </c>
      <c r="C4552" s="3">
        <v>46298</v>
      </c>
      <c r="D4552" s="4" t="s">
        <v>2621</v>
      </c>
      <c r="E4552" s="5">
        <v>46298.503472222219</v>
      </c>
      <c r="F4552" s="6">
        <v>46298.866666666661</v>
      </c>
      <c r="G4552" s="4" t="s">
        <v>863</v>
      </c>
      <c r="H4552" s="4" t="s">
        <v>746</v>
      </c>
      <c r="I4552" s="4" t="s">
        <v>615</v>
      </c>
      <c r="J4552" s="4" t="s">
        <v>1430</v>
      </c>
      <c r="K4552" s="7" t="s">
        <v>608</v>
      </c>
    </row>
    <row r="4553" spans="1:11" ht="26">
      <c r="A4553" s="9" t="str">
        <f>TRIM(_xlfn.TEXTBEFORE(D4553,"("))</f>
        <v>STEPHANIE VILLARREAL</v>
      </c>
      <c r="B4553" s="2" t="s">
        <v>2620</v>
      </c>
      <c r="C4553" s="3">
        <v>46298</v>
      </c>
      <c r="D4553" s="4" t="s">
        <v>2619</v>
      </c>
      <c r="E4553" s="5">
        <v>1</v>
      </c>
      <c r="F4553" s="6">
        <v>1</v>
      </c>
      <c r="G4553" s="4" t="s">
        <v>623</v>
      </c>
      <c r="H4553" s="4" t="s">
        <v>623</v>
      </c>
      <c r="I4553" s="4" t="s">
        <v>623</v>
      </c>
      <c r="J4553" s="4" t="s">
        <v>623</v>
      </c>
      <c r="K4553" s="7" t="s">
        <v>608</v>
      </c>
    </row>
    <row r="4554" spans="1:11">
      <c r="A4554" s="9" t="str">
        <f>TRIM(_xlfn.TEXTBEFORE(D4554,"("))</f>
        <v>ELLISSA BARROW</v>
      </c>
      <c r="B4554" s="2" t="s">
        <v>2616</v>
      </c>
      <c r="C4554" s="3">
        <v>46298</v>
      </c>
      <c r="D4554" s="4" t="s">
        <v>2617</v>
      </c>
      <c r="E4554" s="5">
        <v>46298.431250000001</v>
      </c>
      <c r="F4554" s="6">
        <v>46298.801388888889</v>
      </c>
      <c r="G4554" s="4" t="s">
        <v>861</v>
      </c>
      <c r="H4554" s="4" t="s">
        <v>861</v>
      </c>
      <c r="I4554" s="4" t="s">
        <v>623</v>
      </c>
      <c r="J4554" s="4" t="s">
        <v>808</v>
      </c>
      <c r="K4554" s="7" t="s">
        <v>608</v>
      </c>
    </row>
    <row r="4555" spans="1:11">
      <c r="A4555" s="9" t="str">
        <f>TRIM(_xlfn.TEXTBEFORE(D4555,"("))</f>
        <v>SANDRA BARRIGA</v>
      </c>
      <c r="B4555" s="2" t="s">
        <v>2616</v>
      </c>
      <c r="C4555" s="3">
        <v>46298</v>
      </c>
      <c r="D4555" s="4" t="s">
        <v>2615</v>
      </c>
      <c r="E4555" s="5">
        <v>1</v>
      </c>
      <c r="F4555" s="6">
        <v>1</v>
      </c>
      <c r="G4555" s="4" t="s">
        <v>623</v>
      </c>
      <c r="H4555" s="4" t="s">
        <v>623</v>
      </c>
      <c r="I4555" s="4" t="s">
        <v>623</v>
      </c>
      <c r="J4555" s="4" t="s">
        <v>623</v>
      </c>
      <c r="K4555" s="7" t="s">
        <v>608</v>
      </c>
    </row>
    <row r="4556" spans="1:11">
      <c r="A4556" s="9" t="str">
        <f>TRIM(_xlfn.TEXTBEFORE(D4556,"("))</f>
        <v>JEAR JACKSON</v>
      </c>
      <c r="B4556" s="2" t="s">
        <v>2607</v>
      </c>
      <c r="C4556" s="3">
        <v>46298</v>
      </c>
      <c r="D4556" s="4" t="s">
        <v>2614</v>
      </c>
      <c r="E4556" s="5">
        <v>46298.413194444445</v>
      </c>
      <c r="F4556" s="6">
        <v>46298.66805555555</v>
      </c>
      <c r="G4556" s="4" t="s">
        <v>1281</v>
      </c>
      <c r="H4556" s="4" t="s">
        <v>1156</v>
      </c>
      <c r="I4556" s="4" t="s">
        <v>666</v>
      </c>
      <c r="J4556" s="4" t="s">
        <v>1738</v>
      </c>
      <c r="K4556" s="7" t="s">
        <v>608</v>
      </c>
    </row>
    <row r="4557" spans="1:11">
      <c r="A4557" s="9" t="str">
        <f>TRIM(_xlfn.TEXTBEFORE(D4557,"("))</f>
        <v>DILLON FLOYD</v>
      </c>
      <c r="B4557" s="2" t="s">
        <v>2607</v>
      </c>
      <c r="C4557" s="3">
        <v>46298</v>
      </c>
      <c r="D4557" s="4" t="s">
        <v>2613</v>
      </c>
      <c r="E4557" s="5">
        <v>46298.432638888888</v>
      </c>
      <c r="F4557" s="6">
        <v>46298.857638888891</v>
      </c>
      <c r="G4557" s="4" t="s">
        <v>1262</v>
      </c>
      <c r="H4557" s="4" t="s">
        <v>1262</v>
      </c>
      <c r="I4557" s="4" t="s">
        <v>623</v>
      </c>
      <c r="J4557" s="4" t="s">
        <v>855</v>
      </c>
      <c r="K4557" s="7" t="s">
        <v>608</v>
      </c>
    </row>
    <row r="4558" spans="1:11">
      <c r="A4558" s="9" t="str">
        <f>TRIM(_xlfn.TEXTBEFORE(D4558,"("))</f>
        <v>KRISTIN HICKEY</v>
      </c>
      <c r="B4558" s="2" t="s">
        <v>2607</v>
      </c>
      <c r="C4558" s="3">
        <v>46298</v>
      </c>
      <c r="D4558" s="4" t="s">
        <v>1862</v>
      </c>
      <c r="E4558" s="5">
        <v>46298.682638888888</v>
      </c>
      <c r="F4558" s="6">
        <v>46298.802083333328</v>
      </c>
      <c r="G4558" s="4" t="s">
        <v>978</v>
      </c>
      <c r="H4558" s="4" t="s">
        <v>793</v>
      </c>
      <c r="I4558" s="4" t="s">
        <v>791</v>
      </c>
      <c r="J4558" s="4" t="s">
        <v>610</v>
      </c>
      <c r="K4558" s="7" t="s">
        <v>608</v>
      </c>
    </row>
    <row r="4559" spans="1:11">
      <c r="A4559" s="9" t="str">
        <f>TRIM(_xlfn.TEXTBEFORE(D4559,"("))</f>
        <v>LEYAH JABBAR</v>
      </c>
      <c r="B4559" s="2" t="s">
        <v>2607</v>
      </c>
      <c r="C4559" s="3">
        <v>46298</v>
      </c>
      <c r="D4559" s="4" t="s">
        <v>2612</v>
      </c>
      <c r="E4559" s="5">
        <v>46298.380555555552</v>
      </c>
      <c r="F4559" s="6">
        <v>46298.860416666663</v>
      </c>
      <c r="G4559" s="4" t="s">
        <v>1616</v>
      </c>
      <c r="H4559" s="4" t="s">
        <v>1083</v>
      </c>
      <c r="I4559" s="4" t="s">
        <v>758</v>
      </c>
      <c r="J4559" s="4" t="s">
        <v>1336</v>
      </c>
      <c r="K4559" s="7" t="s">
        <v>608</v>
      </c>
    </row>
    <row r="4560" spans="1:11">
      <c r="A4560" s="9" t="str">
        <f>TRIM(_xlfn.TEXTBEFORE(D4560,"("))</f>
        <v>DEREK PERRY</v>
      </c>
      <c r="B4560" s="2" t="s">
        <v>2607</v>
      </c>
      <c r="C4560" s="3">
        <v>46298</v>
      </c>
      <c r="D4560" s="4" t="s">
        <v>2611</v>
      </c>
      <c r="E4560" s="5">
        <v>46298.463888888888</v>
      </c>
      <c r="F4560" s="6">
        <v>46298.757638888885</v>
      </c>
      <c r="G4560" s="4" t="s">
        <v>804</v>
      </c>
      <c r="H4560" s="4" t="s">
        <v>804</v>
      </c>
      <c r="I4560" s="4" t="s">
        <v>623</v>
      </c>
      <c r="J4560" s="4" t="s">
        <v>624</v>
      </c>
      <c r="K4560" s="7" t="s">
        <v>608</v>
      </c>
    </row>
    <row r="4561" spans="1:11">
      <c r="A4561" s="9" t="str">
        <f>TRIM(_xlfn.TEXTBEFORE(D4561,"("))</f>
        <v>BRYAN MORALES</v>
      </c>
      <c r="B4561" s="2" t="s">
        <v>2607</v>
      </c>
      <c r="C4561" s="3">
        <v>46298</v>
      </c>
      <c r="D4561" s="4" t="s">
        <v>2610</v>
      </c>
      <c r="E4561" s="5">
        <v>1</v>
      </c>
      <c r="F4561" s="6">
        <v>1</v>
      </c>
      <c r="G4561" s="4" t="s">
        <v>623</v>
      </c>
      <c r="H4561" s="4" t="s">
        <v>623</v>
      </c>
      <c r="I4561" s="4" t="s">
        <v>623</v>
      </c>
      <c r="J4561" s="4" t="s">
        <v>623</v>
      </c>
      <c r="K4561" s="7" t="s">
        <v>608</v>
      </c>
    </row>
    <row r="4562" spans="1:11">
      <c r="A4562" s="9" t="str">
        <f>TRIM(_xlfn.TEXTBEFORE(D4562,"("))</f>
        <v>RICH FELDHANS</v>
      </c>
      <c r="B4562" s="2" t="s">
        <v>2607</v>
      </c>
      <c r="C4562" s="3">
        <v>46298</v>
      </c>
      <c r="D4562" s="4" t="s">
        <v>2609</v>
      </c>
      <c r="E4562" s="5">
        <v>1</v>
      </c>
      <c r="F4562" s="6">
        <v>1</v>
      </c>
      <c r="G4562" s="4" t="s">
        <v>623</v>
      </c>
      <c r="H4562" s="4" t="s">
        <v>623</v>
      </c>
      <c r="I4562" s="4" t="s">
        <v>623</v>
      </c>
      <c r="J4562" s="4" t="s">
        <v>623</v>
      </c>
      <c r="K4562" s="7" t="s">
        <v>608</v>
      </c>
    </row>
    <row r="4563" spans="1:11">
      <c r="A4563" s="9" t="str">
        <f>TRIM(_xlfn.TEXTBEFORE(D4563,"("))</f>
        <v>LEILANI CHAVEZ</v>
      </c>
      <c r="B4563" s="2" t="s">
        <v>2607</v>
      </c>
      <c r="C4563" s="3">
        <v>46298</v>
      </c>
      <c r="D4563" s="4" t="s">
        <v>2608</v>
      </c>
      <c r="E4563" s="5">
        <v>46298.587500000001</v>
      </c>
      <c r="F4563" s="6">
        <v>46298.85833333333</v>
      </c>
      <c r="G4563" s="4" t="s">
        <v>712</v>
      </c>
      <c r="H4563" s="4" t="s">
        <v>864</v>
      </c>
      <c r="I4563" s="4" t="s">
        <v>653</v>
      </c>
      <c r="J4563" s="4" t="s">
        <v>610</v>
      </c>
      <c r="K4563" s="7" t="s">
        <v>608</v>
      </c>
    </row>
    <row r="4564" spans="1:11">
      <c r="A4564" s="9" t="str">
        <f>TRIM(_xlfn.TEXTBEFORE(D4564,"("))</f>
        <v>BRITTNI TORRES</v>
      </c>
      <c r="B4564" s="2" t="s">
        <v>2607</v>
      </c>
      <c r="C4564" s="3">
        <v>46298</v>
      </c>
      <c r="D4564" s="4" t="s">
        <v>2606</v>
      </c>
      <c r="E4564" s="5">
        <v>46298.409027777772</v>
      </c>
      <c r="F4564" s="6">
        <v>46298.802083333328</v>
      </c>
      <c r="G4564" s="4" t="s">
        <v>1015</v>
      </c>
      <c r="H4564" s="4" t="s">
        <v>657</v>
      </c>
      <c r="I4564" s="4" t="s">
        <v>620</v>
      </c>
      <c r="J4564" s="4" t="s">
        <v>1050</v>
      </c>
      <c r="K4564" s="7" t="s">
        <v>608</v>
      </c>
    </row>
    <row r="4565" spans="1:11">
      <c r="A4565" s="9" t="str">
        <f>TRIM(_xlfn.TEXTBEFORE(D4565,"("))</f>
        <v>EVA GARZA</v>
      </c>
      <c r="B4565" s="2" t="s">
        <v>2601</v>
      </c>
      <c r="C4565" s="3">
        <v>46298</v>
      </c>
      <c r="D4565" s="4" t="s">
        <v>2605</v>
      </c>
      <c r="E4565" s="5">
        <v>1</v>
      </c>
      <c r="F4565" s="6">
        <v>1</v>
      </c>
      <c r="G4565" s="4" t="s">
        <v>623</v>
      </c>
      <c r="H4565" s="4" t="s">
        <v>623</v>
      </c>
      <c r="I4565" s="4" t="s">
        <v>623</v>
      </c>
      <c r="J4565" s="4" t="s">
        <v>623</v>
      </c>
      <c r="K4565" s="7" t="s">
        <v>608</v>
      </c>
    </row>
    <row r="4566" spans="1:11">
      <c r="A4566" s="9" t="str">
        <f>TRIM(_xlfn.TEXTBEFORE(D4566,"("))</f>
        <v>VANESSA CLAUDIO</v>
      </c>
      <c r="B4566" s="2" t="s">
        <v>2601</v>
      </c>
      <c r="C4566" s="3">
        <v>46298</v>
      </c>
      <c r="D4566" s="4" t="s">
        <v>2604</v>
      </c>
      <c r="E4566" s="5">
        <v>1</v>
      </c>
      <c r="F4566" s="6">
        <v>1</v>
      </c>
      <c r="G4566" s="4" t="s">
        <v>623</v>
      </c>
      <c r="H4566" s="4" t="s">
        <v>623</v>
      </c>
      <c r="I4566" s="4" t="s">
        <v>623</v>
      </c>
      <c r="J4566" s="4" t="s">
        <v>623</v>
      </c>
      <c r="K4566" s="7" t="s">
        <v>608</v>
      </c>
    </row>
    <row r="4567" spans="1:11" ht="26">
      <c r="A4567" s="9" t="str">
        <f>TRIM(_xlfn.TEXTBEFORE(D4567,"("))</f>
        <v>MARIA OCHOA ALVARO</v>
      </c>
      <c r="B4567" s="2" t="s">
        <v>2601</v>
      </c>
      <c r="C4567" s="3">
        <v>46298</v>
      </c>
      <c r="D4567" s="4" t="s">
        <v>2603</v>
      </c>
      <c r="E4567" s="5">
        <v>46298.523611111108</v>
      </c>
      <c r="F4567" s="6">
        <v>46298.856944444444</v>
      </c>
      <c r="G4567" s="4" t="s">
        <v>948</v>
      </c>
      <c r="H4567" s="4" t="s">
        <v>823</v>
      </c>
      <c r="I4567" s="4" t="s">
        <v>708</v>
      </c>
      <c r="J4567" s="4" t="s">
        <v>623</v>
      </c>
      <c r="K4567" s="7" t="s">
        <v>608</v>
      </c>
    </row>
    <row r="4568" spans="1:11">
      <c r="A4568" s="9" t="str">
        <f>TRIM(_xlfn.TEXTBEFORE(D4568,"("))</f>
        <v>THIEN VU</v>
      </c>
      <c r="B4568" s="2" t="s">
        <v>2601</v>
      </c>
      <c r="C4568" s="3">
        <v>46298</v>
      </c>
      <c r="D4568" s="4" t="s">
        <v>2602</v>
      </c>
      <c r="E4568" s="5">
        <v>46298.438888888886</v>
      </c>
      <c r="F4568" s="6">
        <v>46298.85555555555</v>
      </c>
      <c r="G4568" s="4" t="s">
        <v>1526</v>
      </c>
      <c r="H4568" s="4" t="s">
        <v>1067</v>
      </c>
      <c r="I4568" s="4" t="s">
        <v>615</v>
      </c>
      <c r="J4568" s="4" t="s">
        <v>623</v>
      </c>
      <c r="K4568" s="7" t="s">
        <v>608</v>
      </c>
    </row>
    <row r="4569" spans="1:11">
      <c r="A4569" s="9" t="str">
        <f>TRIM(_xlfn.TEXTBEFORE(D4569,"("))</f>
        <v>KORAN WARD</v>
      </c>
      <c r="B4569" s="2" t="s">
        <v>2601</v>
      </c>
      <c r="C4569" s="3">
        <v>46298</v>
      </c>
      <c r="D4569" s="4" t="s">
        <v>2600</v>
      </c>
      <c r="E4569" s="5">
        <v>46298.375</v>
      </c>
      <c r="F4569" s="6">
        <v>46298.75</v>
      </c>
      <c r="G4569" s="4" t="s">
        <v>1106</v>
      </c>
      <c r="H4569" s="4" t="s">
        <v>1106</v>
      </c>
      <c r="I4569" s="4" t="s">
        <v>623</v>
      </c>
      <c r="J4569" s="4" t="s">
        <v>693</v>
      </c>
      <c r="K4569" s="7" t="s">
        <v>608</v>
      </c>
    </row>
    <row r="4570" spans="1:11">
      <c r="A4570" s="9" t="str">
        <f>TRIM(_xlfn.TEXTBEFORE(D4570,"("))</f>
        <v>TAYLENN ALLEN</v>
      </c>
      <c r="B4570" s="2" t="s">
        <v>2594</v>
      </c>
      <c r="C4570" s="3">
        <v>46298</v>
      </c>
      <c r="D4570" s="4" t="s">
        <v>2599</v>
      </c>
      <c r="E4570" s="5">
        <v>46298.504305555551</v>
      </c>
      <c r="F4570" s="6">
        <v>46298.852893518517</v>
      </c>
      <c r="G4570" s="4" t="s">
        <v>842</v>
      </c>
      <c r="H4570" s="4" t="s">
        <v>842</v>
      </c>
      <c r="I4570" s="4" t="s">
        <v>623</v>
      </c>
      <c r="J4570" s="4" t="s">
        <v>638</v>
      </c>
      <c r="K4570" s="7" t="s">
        <v>608</v>
      </c>
    </row>
    <row r="4571" spans="1:11">
      <c r="A4571" s="9" t="str">
        <f>TRIM(_xlfn.TEXTBEFORE(D4571,"("))</f>
        <v>JACOBSON EWELL</v>
      </c>
      <c r="B4571" s="2" t="s">
        <v>2594</v>
      </c>
      <c r="C4571" s="3">
        <v>46298</v>
      </c>
      <c r="D4571" s="4" t="s">
        <v>2597</v>
      </c>
      <c r="E4571" s="5">
        <v>46298.388275462959</v>
      </c>
      <c r="F4571" s="6">
        <v>46298.751527777778</v>
      </c>
      <c r="G4571" s="4" t="s">
        <v>657</v>
      </c>
      <c r="H4571" s="4" t="s">
        <v>779</v>
      </c>
      <c r="I4571" s="4" t="s">
        <v>956</v>
      </c>
      <c r="J4571" s="4" t="s">
        <v>615</v>
      </c>
      <c r="K4571" s="7" t="s">
        <v>608</v>
      </c>
    </row>
    <row r="4572" spans="1:11">
      <c r="A4572" s="9" t="str">
        <f>TRIM(_xlfn.TEXTBEFORE(D4572,"("))</f>
        <v>G-NO HERNANDEZ</v>
      </c>
      <c r="B4572" s="2" t="s">
        <v>2594</v>
      </c>
      <c r="C4572" s="3">
        <v>46298</v>
      </c>
      <c r="D4572" s="4" t="s">
        <v>2596</v>
      </c>
      <c r="E4572" s="5">
        <v>46298.490046296298</v>
      </c>
      <c r="F4572" s="6">
        <v>46298.852893518517</v>
      </c>
      <c r="G4572" s="4" t="s">
        <v>665</v>
      </c>
      <c r="H4572" s="4" t="s">
        <v>665</v>
      </c>
      <c r="I4572" s="4" t="s">
        <v>623</v>
      </c>
      <c r="J4572" s="4" t="s">
        <v>623</v>
      </c>
      <c r="K4572" s="7" t="s">
        <v>608</v>
      </c>
    </row>
    <row r="4573" spans="1:11">
      <c r="A4573" s="9" t="str">
        <f>TRIM(_xlfn.TEXTBEFORE(D4573,"("))</f>
        <v>CHRIS CAMPBELL</v>
      </c>
      <c r="B4573" s="2" t="s">
        <v>2594</v>
      </c>
      <c r="C4573" s="3">
        <v>46298</v>
      </c>
      <c r="D4573" s="4" t="s">
        <v>2595</v>
      </c>
      <c r="E4573" s="5">
        <v>46298.388275462959</v>
      </c>
      <c r="F4573" s="6">
        <v>46298.830682870372</v>
      </c>
      <c r="G4573" s="4" t="s">
        <v>1322</v>
      </c>
      <c r="H4573" s="4" t="s">
        <v>859</v>
      </c>
      <c r="I4573" s="4" t="s">
        <v>984</v>
      </c>
      <c r="J4573" s="4" t="s">
        <v>944</v>
      </c>
      <c r="K4573" s="7" t="s">
        <v>608</v>
      </c>
    </row>
    <row r="4574" spans="1:11">
      <c r="A4574" s="9" t="str">
        <f>TRIM(_xlfn.TEXTBEFORE(D4574,"("))</f>
        <v>MARLON AMAYA</v>
      </c>
      <c r="B4574" s="2" t="s">
        <v>2594</v>
      </c>
      <c r="C4574" s="3">
        <v>46298</v>
      </c>
      <c r="D4574" s="4" t="s">
        <v>2593</v>
      </c>
      <c r="E4574" s="5">
        <v>1</v>
      </c>
      <c r="F4574" s="6">
        <v>1</v>
      </c>
      <c r="G4574" s="4" t="s">
        <v>623</v>
      </c>
      <c r="H4574" s="4" t="s">
        <v>623</v>
      </c>
      <c r="I4574" s="4" t="s">
        <v>623</v>
      </c>
      <c r="J4574" s="4" t="s">
        <v>623</v>
      </c>
      <c r="K4574" s="7" t="s">
        <v>608</v>
      </c>
    </row>
    <row r="4575" spans="1:11">
      <c r="A4575" s="9" t="str">
        <f>TRIM(_xlfn.TEXTBEFORE(D4575,"("))</f>
        <v>EMILY ZAPATA</v>
      </c>
      <c r="B4575" s="2" t="s">
        <v>2588</v>
      </c>
      <c r="C4575" s="3">
        <v>46298</v>
      </c>
      <c r="D4575" s="4" t="s">
        <v>2592</v>
      </c>
      <c r="E4575" s="5">
        <v>46298.554861111108</v>
      </c>
      <c r="F4575" s="6">
        <v>46298.804861111108</v>
      </c>
      <c r="G4575" s="4" t="s">
        <v>1041</v>
      </c>
      <c r="H4575" s="4" t="s">
        <v>866</v>
      </c>
      <c r="I4575" s="4" t="s">
        <v>808</v>
      </c>
      <c r="J4575" s="4" t="s">
        <v>629</v>
      </c>
      <c r="K4575" s="7" t="s">
        <v>608</v>
      </c>
    </row>
    <row r="4576" spans="1:11" ht="26">
      <c r="A4576" s="9" t="str">
        <f>TRIM(_xlfn.TEXTBEFORE(D4576,"("))</f>
        <v>CORENA VILLARREAL</v>
      </c>
      <c r="B4576" s="2" t="s">
        <v>2588</v>
      </c>
      <c r="C4576" s="3">
        <v>46298</v>
      </c>
      <c r="D4576" s="4" t="s">
        <v>2591</v>
      </c>
      <c r="E4576" s="5">
        <v>1</v>
      </c>
      <c r="F4576" s="6">
        <v>1</v>
      </c>
      <c r="G4576" s="4" t="s">
        <v>623</v>
      </c>
      <c r="H4576" s="4" t="s">
        <v>623</v>
      </c>
      <c r="I4576" s="4" t="s">
        <v>623</v>
      </c>
      <c r="J4576" s="4" t="s">
        <v>623</v>
      </c>
      <c r="K4576" s="7" t="s">
        <v>608</v>
      </c>
    </row>
    <row r="4577" spans="1:11">
      <c r="A4577" s="9" t="str">
        <f>TRIM(_xlfn.TEXTBEFORE(D4577,"("))</f>
        <v>KRISTIN HICKEY</v>
      </c>
      <c r="B4577" s="2" t="s">
        <v>2588</v>
      </c>
      <c r="C4577" s="3">
        <v>46298</v>
      </c>
      <c r="D4577" s="4" t="s">
        <v>1862</v>
      </c>
      <c r="E4577" s="5">
        <v>1</v>
      </c>
      <c r="F4577" s="6">
        <v>1</v>
      </c>
      <c r="G4577" s="4" t="s">
        <v>623</v>
      </c>
      <c r="H4577" s="4" t="s">
        <v>623</v>
      </c>
      <c r="I4577" s="4" t="s">
        <v>623</v>
      </c>
      <c r="J4577" s="4" t="s">
        <v>623</v>
      </c>
      <c r="K4577" s="7" t="s">
        <v>608</v>
      </c>
    </row>
    <row r="4578" spans="1:11">
      <c r="A4578" s="9" t="str">
        <f>TRIM(_xlfn.TEXTBEFORE(D4578,"("))</f>
        <v>JAIME A MARTINEZ</v>
      </c>
      <c r="B4578" s="2" t="s">
        <v>2588</v>
      </c>
      <c r="C4578" s="3">
        <v>46298</v>
      </c>
      <c r="D4578" s="4" t="s">
        <v>2590</v>
      </c>
      <c r="E4578" s="5">
        <v>46298.376388888886</v>
      </c>
      <c r="F4578" s="6">
        <v>46298.655555555553</v>
      </c>
      <c r="G4578" s="4" t="s">
        <v>655</v>
      </c>
      <c r="H4578" s="4" t="s">
        <v>1699</v>
      </c>
      <c r="I4578" s="4" t="s">
        <v>749</v>
      </c>
      <c r="J4578" s="4" t="s">
        <v>623</v>
      </c>
      <c r="K4578" s="7" t="s">
        <v>608</v>
      </c>
    </row>
    <row r="4579" spans="1:11">
      <c r="A4579" s="9" t="str">
        <f>TRIM(_xlfn.TEXTBEFORE(D4579,"("))</f>
        <v>DANIELLE VASQUEZ</v>
      </c>
      <c r="B4579" s="2" t="s">
        <v>2588</v>
      </c>
      <c r="C4579" s="3">
        <v>46298</v>
      </c>
      <c r="D4579" s="4" t="s">
        <v>2589</v>
      </c>
      <c r="E4579" s="5">
        <v>46298.479861111111</v>
      </c>
      <c r="F4579" s="6">
        <v>46298.854166666664</v>
      </c>
      <c r="G4579" s="4" t="s">
        <v>1343</v>
      </c>
      <c r="H4579" s="4" t="s">
        <v>908</v>
      </c>
      <c r="I4579" s="4" t="s">
        <v>701</v>
      </c>
      <c r="J4579" s="4" t="s">
        <v>623</v>
      </c>
      <c r="K4579" s="7" t="s">
        <v>608</v>
      </c>
    </row>
    <row r="4580" spans="1:11">
      <c r="A4580" s="9" t="str">
        <f>TRIM(_xlfn.TEXTBEFORE(D4580,"("))</f>
        <v>JULIE RIVERA</v>
      </c>
      <c r="B4580" s="2" t="s">
        <v>2588</v>
      </c>
      <c r="C4580" s="3">
        <v>46298</v>
      </c>
      <c r="D4580" s="4" t="s">
        <v>2587</v>
      </c>
      <c r="E4580" s="5">
        <v>46298.554861111108</v>
      </c>
      <c r="F4580" s="6">
        <v>46298.856944444444</v>
      </c>
      <c r="G4580" s="4" t="s">
        <v>636</v>
      </c>
      <c r="H4580" s="4" t="s">
        <v>764</v>
      </c>
      <c r="I4580" s="4" t="s">
        <v>672</v>
      </c>
      <c r="J4580" s="4" t="s">
        <v>623</v>
      </c>
      <c r="K4580" s="7" t="s">
        <v>608</v>
      </c>
    </row>
    <row r="4581" spans="1:11">
      <c r="A4581" s="9" t="str">
        <f>TRIM(_xlfn.TEXTBEFORE(D4581,"("))</f>
        <v>KELSEY TUNAL</v>
      </c>
      <c r="B4581" s="2" t="s">
        <v>2582</v>
      </c>
      <c r="C4581" s="3">
        <v>46298</v>
      </c>
      <c r="D4581" s="4" t="s">
        <v>2586</v>
      </c>
      <c r="E4581" s="5">
        <v>46298.476238425923</v>
      </c>
      <c r="F4581" s="6">
        <v>46298.78424768518</v>
      </c>
      <c r="G4581" s="4" t="s">
        <v>618</v>
      </c>
      <c r="H4581" s="4" t="s">
        <v>618</v>
      </c>
      <c r="I4581" s="4" t="s">
        <v>623</v>
      </c>
      <c r="J4581" s="4" t="s">
        <v>771</v>
      </c>
      <c r="K4581" s="7" t="s">
        <v>608</v>
      </c>
    </row>
    <row r="4582" spans="1:11">
      <c r="A4582" s="9" t="str">
        <f>TRIM(_xlfn.TEXTBEFORE(D4582,"("))</f>
        <v>SYEDA ZAINAB</v>
      </c>
      <c r="B4582" s="2" t="s">
        <v>2582</v>
      </c>
      <c r="C4582" s="3">
        <v>46298</v>
      </c>
      <c r="D4582" s="4" t="s">
        <v>2585</v>
      </c>
      <c r="E4582" s="5">
        <v>46298.377395833333</v>
      </c>
      <c r="F4582" s="6">
        <v>46298.716689814813</v>
      </c>
      <c r="G4582" s="4" t="s">
        <v>1113</v>
      </c>
      <c r="H4582" s="4" t="s">
        <v>633</v>
      </c>
      <c r="I4582" s="4" t="s">
        <v>646</v>
      </c>
      <c r="J4582" s="4" t="s">
        <v>942</v>
      </c>
      <c r="K4582" s="7" t="s">
        <v>608</v>
      </c>
    </row>
    <row r="4583" spans="1:11" ht="26">
      <c r="A4583" s="9" t="str">
        <f>TRIM(_xlfn.TEXTBEFORE(D4583,"("))</f>
        <v>ANYJAH CURRY MAHAMMAD</v>
      </c>
      <c r="B4583" s="2" t="s">
        <v>2582</v>
      </c>
      <c r="C4583" s="3">
        <v>46298</v>
      </c>
      <c r="D4583" s="4" t="s">
        <v>2583</v>
      </c>
      <c r="E4583" s="5">
        <v>46298.537905092591</v>
      </c>
      <c r="F4583" s="6">
        <v>46298.85319444444</v>
      </c>
      <c r="G4583" s="4" t="s">
        <v>618</v>
      </c>
      <c r="H4583" s="4" t="s">
        <v>618</v>
      </c>
      <c r="I4583" s="4" t="s">
        <v>623</v>
      </c>
      <c r="J4583" s="4" t="s">
        <v>816</v>
      </c>
      <c r="K4583" s="7" t="s">
        <v>608</v>
      </c>
    </row>
    <row r="4584" spans="1:11">
      <c r="A4584" s="9" t="str">
        <f>TRIM(_xlfn.TEXTBEFORE(D4584,"("))</f>
        <v>KRISTIN HICKEY</v>
      </c>
      <c r="B4584" s="2" t="s">
        <v>2582</v>
      </c>
      <c r="C4584" s="3">
        <v>46298</v>
      </c>
      <c r="D4584" s="4" t="s">
        <v>1862</v>
      </c>
      <c r="E4584" s="5">
        <v>1</v>
      </c>
      <c r="F4584" s="6">
        <v>1</v>
      </c>
      <c r="G4584" s="4" t="s">
        <v>623</v>
      </c>
      <c r="H4584" s="4" t="s">
        <v>623</v>
      </c>
      <c r="I4584" s="4" t="s">
        <v>623</v>
      </c>
      <c r="J4584" s="4" t="s">
        <v>623</v>
      </c>
      <c r="K4584" s="7" t="s">
        <v>608</v>
      </c>
    </row>
    <row r="4585" spans="1:11">
      <c r="A4585" s="9" t="str">
        <f>TRIM(_xlfn.TEXTBEFORE(D4585,"("))</f>
        <v>REEM AL QWAIDER</v>
      </c>
      <c r="B4585" s="2" t="s">
        <v>2582</v>
      </c>
      <c r="C4585" s="3">
        <v>46298</v>
      </c>
      <c r="D4585" s="4" t="s">
        <v>2581</v>
      </c>
      <c r="E4585" s="5">
        <v>46298.422835648147</v>
      </c>
      <c r="F4585" s="6">
        <v>46298.758969907409</v>
      </c>
      <c r="G4585" s="4" t="s">
        <v>1113</v>
      </c>
      <c r="H4585" s="4" t="s">
        <v>731</v>
      </c>
      <c r="I4585" s="4" t="s">
        <v>939</v>
      </c>
      <c r="J4585" s="4" t="s">
        <v>714</v>
      </c>
      <c r="K4585" s="7" t="s">
        <v>608</v>
      </c>
    </row>
    <row r="4586" spans="1:11">
      <c r="A4586" s="9" t="str">
        <f>TRIM(_xlfn.TEXTBEFORE(D4586,"("))</f>
        <v>KRISTIN HICKEY</v>
      </c>
      <c r="B4586" s="2" t="s">
        <v>2576</v>
      </c>
      <c r="C4586" s="3">
        <v>46298</v>
      </c>
      <c r="D4586" s="4" t="s">
        <v>1862</v>
      </c>
      <c r="E4586" s="5">
        <v>46298.510949074072</v>
      </c>
      <c r="F4586" s="6">
        <v>46298.665034722224</v>
      </c>
      <c r="G4586" s="4" t="s">
        <v>865</v>
      </c>
      <c r="H4586" s="4" t="s">
        <v>865</v>
      </c>
      <c r="I4586" s="4" t="s">
        <v>623</v>
      </c>
      <c r="J4586" s="4" t="s">
        <v>623</v>
      </c>
      <c r="K4586" s="7" t="s">
        <v>608</v>
      </c>
    </row>
    <row r="4587" spans="1:11">
      <c r="A4587" s="9" t="str">
        <f>TRIM(_xlfn.TEXTBEFORE(D4587,"("))</f>
        <v>KEVIN ARDON</v>
      </c>
      <c r="B4587" s="2" t="s">
        <v>2576</v>
      </c>
      <c r="C4587" s="3">
        <v>46298</v>
      </c>
      <c r="D4587" s="4" t="s">
        <v>2580</v>
      </c>
      <c r="E4587" s="5">
        <v>1</v>
      </c>
      <c r="F4587" s="6">
        <v>1</v>
      </c>
      <c r="G4587" s="4" t="s">
        <v>623</v>
      </c>
      <c r="H4587" s="4" t="s">
        <v>623</v>
      </c>
      <c r="I4587" s="4" t="s">
        <v>623</v>
      </c>
      <c r="J4587" s="4" t="s">
        <v>623</v>
      </c>
      <c r="K4587" s="7" t="s">
        <v>608</v>
      </c>
    </row>
    <row r="4588" spans="1:11" ht="26">
      <c r="A4588" s="9" t="str">
        <f>TRIM(_xlfn.TEXTBEFORE(D4588,"("))</f>
        <v>ALEJANDRA GARCIA</v>
      </c>
      <c r="B4588" s="2" t="s">
        <v>2576</v>
      </c>
      <c r="C4588" s="3">
        <v>46298</v>
      </c>
      <c r="D4588" s="4" t="s">
        <v>2579</v>
      </c>
      <c r="E4588" s="5">
        <v>46298.410601851851</v>
      </c>
      <c r="F4588" s="6">
        <v>46298.855729166666</v>
      </c>
      <c r="G4588" s="4" t="s">
        <v>1044</v>
      </c>
      <c r="H4588" s="4" t="s">
        <v>919</v>
      </c>
      <c r="I4588" s="4" t="s">
        <v>808</v>
      </c>
      <c r="J4588" s="4" t="s">
        <v>623</v>
      </c>
      <c r="K4588" s="7" t="s">
        <v>608</v>
      </c>
    </row>
    <row r="4589" spans="1:11" ht="26">
      <c r="A4589" s="9" t="str">
        <f>TRIM(_xlfn.TEXTBEFORE(D4589,"("))</f>
        <v>JONATHAN GONZALEZ</v>
      </c>
      <c r="B4589" s="2" t="s">
        <v>2576</v>
      </c>
      <c r="C4589" s="3">
        <v>46298</v>
      </c>
      <c r="D4589" s="4" t="s">
        <v>2578</v>
      </c>
      <c r="E4589" s="5">
        <v>1</v>
      </c>
      <c r="F4589" s="6">
        <v>1</v>
      </c>
      <c r="G4589" s="4" t="s">
        <v>623</v>
      </c>
      <c r="H4589" s="4" t="s">
        <v>623</v>
      </c>
      <c r="I4589" s="4" t="s">
        <v>623</v>
      </c>
      <c r="J4589" s="4" t="s">
        <v>623</v>
      </c>
      <c r="K4589" s="7" t="s">
        <v>608</v>
      </c>
    </row>
    <row r="4590" spans="1:11">
      <c r="A4590" s="9" t="str">
        <f>TRIM(_xlfn.TEXTBEFORE(D4590,"("))</f>
        <v>MICAH FRANCIS</v>
      </c>
      <c r="B4590" s="2" t="s">
        <v>2576</v>
      </c>
      <c r="C4590" s="3">
        <v>46298</v>
      </c>
      <c r="D4590" s="4" t="s">
        <v>2577</v>
      </c>
      <c r="E4590" s="5">
        <v>46298.500914351847</v>
      </c>
      <c r="F4590" s="6">
        <v>46298.855729166666</v>
      </c>
      <c r="G4590" s="4" t="s">
        <v>656</v>
      </c>
      <c r="H4590" s="4" t="s">
        <v>656</v>
      </c>
      <c r="I4590" s="4" t="s">
        <v>623</v>
      </c>
      <c r="J4590" s="4" t="s">
        <v>708</v>
      </c>
      <c r="K4590" s="7" t="s">
        <v>608</v>
      </c>
    </row>
    <row r="4591" spans="1:11">
      <c r="A4591" s="9" t="str">
        <f>TRIM(_xlfn.TEXTBEFORE(D4591,"("))</f>
        <v>JONATHAN CARTER</v>
      </c>
      <c r="B4591" s="2" t="s">
        <v>2576</v>
      </c>
      <c r="C4591" s="3">
        <v>46298</v>
      </c>
      <c r="D4591" s="4" t="s">
        <v>2575</v>
      </c>
      <c r="E4591" s="5">
        <v>46298.500914351847</v>
      </c>
      <c r="F4591" s="6">
        <v>46298.855729166666</v>
      </c>
      <c r="G4591" s="4" t="s">
        <v>1083</v>
      </c>
      <c r="H4591" s="4" t="s">
        <v>1083</v>
      </c>
      <c r="I4591" s="4" t="s">
        <v>623</v>
      </c>
      <c r="J4591" s="4" t="s">
        <v>1120</v>
      </c>
      <c r="K4591" s="7" t="s">
        <v>608</v>
      </c>
    </row>
    <row r="4592" spans="1:11">
      <c r="A4592" s="9" t="str">
        <f>TRIM(_xlfn.TEXTBEFORE(D4592,"("))</f>
        <v>JOANNA ROGERS</v>
      </c>
      <c r="B4592" s="2" t="s">
        <v>2569</v>
      </c>
      <c r="C4592" s="3">
        <v>46298</v>
      </c>
      <c r="D4592" s="4" t="s">
        <v>2574</v>
      </c>
      <c r="E4592" s="5">
        <v>46298.496203703704</v>
      </c>
      <c r="F4592" s="6">
        <v>46298.854826388888</v>
      </c>
      <c r="G4592" s="4" t="s">
        <v>1158</v>
      </c>
      <c r="H4592" s="4" t="s">
        <v>952</v>
      </c>
      <c r="I4592" s="4" t="s">
        <v>609</v>
      </c>
      <c r="J4592" s="4" t="s">
        <v>623</v>
      </c>
      <c r="K4592" s="7" t="s">
        <v>608</v>
      </c>
    </row>
    <row r="4593" spans="1:11">
      <c r="A4593" s="9" t="str">
        <f>TRIM(_xlfn.TEXTBEFORE(D4593,"("))</f>
        <v>JOI WALDSMITH</v>
      </c>
      <c r="B4593" s="2" t="s">
        <v>2569</v>
      </c>
      <c r="C4593" s="3">
        <v>46298</v>
      </c>
      <c r="D4593" s="4" t="s">
        <v>2573</v>
      </c>
      <c r="E4593" s="5">
        <v>46298.396967592591</v>
      </c>
      <c r="F4593" s="6">
        <v>46298.801817129628</v>
      </c>
      <c r="G4593" s="4" t="s">
        <v>1483</v>
      </c>
      <c r="H4593" s="4" t="s">
        <v>627</v>
      </c>
      <c r="I4593" s="4" t="s">
        <v>713</v>
      </c>
      <c r="J4593" s="4" t="s">
        <v>623</v>
      </c>
      <c r="K4593" s="7" t="s">
        <v>608</v>
      </c>
    </row>
    <row r="4594" spans="1:11">
      <c r="A4594" s="9" t="str">
        <f>TRIM(_xlfn.TEXTBEFORE(D4594,"("))</f>
        <v>BOBBY HUDSON</v>
      </c>
      <c r="B4594" s="2" t="s">
        <v>2569</v>
      </c>
      <c r="C4594" s="3">
        <v>46298</v>
      </c>
      <c r="D4594" s="4" t="s">
        <v>2572</v>
      </c>
      <c r="E4594" s="5">
        <v>46298.487534722219</v>
      </c>
      <c r="F4594" s="6">
        <v>46298.854826388888</v>
      </c>
      <c r="G4594" s="4" t="s">
        <v>1065</v>
      </c>
      <c r="H4594" s="4" t="s">
        <v>886</v>
      </c>
      <c r="I4594" s="4" t="s">
        <v>767</v>
      </c>
      <c r="J4594" s="4" t="s">
        <v>623</v>
      </c>
      <c r="K4594" s="7" t="s">
        <v>608</v>
      </c>
    </row>
    <row r="4595" spans="1:11">
      <c r="A4595" s="9" t="str">
        <f>TRIM(_xlfn.TEXTBEFORE(D4595,"("))</f>
        <v>SKYLER LORD</v>
      </c>
      <c r="B4595" s="2" t="s">
        <v>2569</v>
      </c>
      <c r="C4595" s="3">
        <v>46298</v>
      </c>
      <c r="D4595" s="4" t="s">
        <v>2571</v>
      </c>
      <c r="E4595" s="5">
        <v>46298.500648148147</v>
      </c>
      <c r="F4595" s="6">
        <v>46298.854826388888</v>
      </c>
      <c r="G4595" s="4" t="s">
        <v>627</v>
      </c>
      <c r="H4595" s="4" t="s">
        <v>627</v>
      </c>
      <c r="I4595" s="4" t="s">
        <v>623</v>
      </c>
      <c r="J4595" s="4" t="s">
        <v>623</v>
      </c>
      <c r="K4595" s="7" t="s">
        <v>608</v>
      </c>
    </row>
    <row r="4596" spans="1:11">
      <c r="A4596" s="9" t="str">
        <f>TRIM(_xlfn.TEXTBEFORE(D4596,"("))</f>
        <v>JADEN LOOPER</v>
      </c>
      <c r="B4596" s="2" t="s">
        <v>2569</v>
      </c>
      <c r="C4596" s="3">
        <v>46298</v>
      </c>
      <c r="D4596" s="4" t="s">
        <v>2570</v>
      </c>
      <c r="E4596" s="5">
        <v>46298.39366898148</v>
      </c>
      <c r="F4596" s="6">
        <v>46298.755659722221</v>
      </c>
      <c r="G4596" s="4" t="s">
        <v>1429</v>
      </c>
      <c r="H4596" s="4" t="s">
        <v>692</v>
      </c>
      <c r="I4596" s="4" t="s">
        <v>713</v>
      </c>
      <c r="J4596" s="4" t="s">
        <v>623</v>
      </c>
      <c r="K4596" s="7" t="s">
        <v>608</v>
      </c>
    </row>
    <row r="4597" spans="1:11">
      <c r="A4597" s="9" t="str">
        <f>TRIM(_xlfn.TEXTBEFORE(D4597,"("))</f>
        <v>EMILY EVANS</v>
      </c>
      <c r="B4597" s="2" t="s">
        <v>2569</v>
      </c>
      <c r="C4597" s="3">
        <v>46298</v>
      </c>
      <c r="D4597" s="4" t="s">
        <v>2568</v>
      </c>
      <c r="E4597" s="5">
        <v>1</v>
      </c>
      <c r="F4597" s="6">
        <v>1</v>
      </c>
      <c r="G4597" s="4" t="s">
        <v>623</v>
      </c>
      <c r="H4597" s="4" t="s">
        <v>623</v>
      </c>
      <c r="I4597" s="4" t="s">
        <v>623</v>
      </c>
      <c r="J4597" s="4" t="s">
        <v>623</v>
      </c>
      <c r="K4597" s="7" t="s">
        <v>608</v>
      </c>
    </row>
    <row r="4598" spans="1:11">
      <c r="A4598" s="9" t="str">
        <f>TRIM(_xlfn.TEXTBEFORE(D4598,"("))</f>
        <v>RYAN HUNT</v>
      </c>
      <c r="B4598" s="2" t="s">
        <v>2561</v>
      </c>
      <c r="C4598" s="3">
        <v>46298</v>
      </c>
      <c r="D4598" s="4" t="s">
        <v>2536</v>
      </c>
      <c r="E4598" s="5">
        <v>1</v>
      </c>
      <c r="F4598" s="6">
        <v>1</v>
      </c>
      <c r="G4598" s="4" t="s">
        <v>623</v>
      </c>
      <c r="H4598" s="4" t="s">
        <v>623</v>
      </c>
      <c r="I4598" s="4" t="s">
        <v>623</v>
      </c>
      <c r="J4598" s="4" t="s">
        <v>623</v>
      </c>
      <c r="K4598" s="7" t="s">
        <v>608</v>
      </c>
    </row>
    <row r="4599" spans="1:11">
      <c r="A4599" s="9" t="str">
        <f>TRIM(_xlfn.TEXTBEFORE(D4599,"("))</f>
        <v>SAMOY CAMPBELL</v>
      </c>
      <c r="B4599" s="2" t="s">
        <v>2561</v>
      </c>
      <c r="C4599" s="3">
        <v>46298</v>
      </c>
      <c r="D4599" s="4" t="s">
        <v>2567</v>
      </c>
      <c r="E4599" s="5">
        <v>46298.389456018514</v>
      </c>
      <c r="F4599" s="6">
        <v>46298.767870370371</v>
      </c>
      <c r="G4599" s="4" t="s">
        <v>914</v>
      </c>
      <c r="H4599" s="4" t="s">
        <v>738</v>
      </c>
      <c r="I4599" s="4" t="s">
        <v>855</v>
      </c>
      <c r="J4599" s="4" t="s">
        <v>623</v>
      </c>
      <c r="K4599" s="7" t="s">
        <v>608</v>
      </c>
    </row>
    <row r="4600" spans="1:11" ht="26">
      <c r="A4600" s="9" t="str">
        <f>TRIM(_xlfn.TEXTBEFORE(D4600,"("))</f>
        <v>LUEARIE RICHARDSON</v>
      </c>
      <c r="B4600" s="2" t="s">
        <v>2561</v>
      </c>
      <c r="C4600" s="3">
        <v>46298</v>
      </c>
      <c r="D4600" s="4" t="s">
        <v>2566</v>
      </c>
      <c r="E4600" s="5">
        <v>46298.389456018514</v>
      </c>
      <c r="F4600" s="6">
        <v>46298.781655092593</v>
      </c>
      <c r="G4600" s="4" t="s">
        <v>879</v>
      </c>
      <c r="H4600" s="4" t="s">
        <v>634</v>
      </c>
      <c r="I4600" s="4" t="s">
        <v>904</v>
      </c>
      <c r="J4600" s="4" t="s">
        <v>623</v>
      </c>
      <c r="K4600" s="7" t="s">
        <v>608</v>
      </c>
    </row>
    <row r="4601" spans="1:11">
      <c r="A4601" s="9" t="str">
        <f>TRIM(_xlfn.TEXTBEFORE(D4601,"("))</f>
        <v>LAMARCUS TAYLOR</v>
      </c>
      <c r="B4601" s="2" t="s">
        <v>2561</v>
      </c>
      <c r="C4601" s="3">
        <v>46298</v>
      </c>
      <c r="D4601" s="4" t="s">
        <v>2531</v>
      </c>
      <c r="E4601" s="5">
        <v>1</v>
      </c>
      <c r="F4601" s="6">
        <v>1</v>
      </c>
      <c r="G4601" s="4" t="s">
        <v>623</v>
      </c>
      <c r="H4601" s="4" t="s">
        <v>623</v>
      </c>
      <c r="I4601" s="4" t="s">
        <v>623</v>
      </c>
      <c r="J4601" s="4" t="s">
        <v>623</v>
      </c>
      <c r="K4601" s="7" t="s">
        <v>608</v>
      </c>
    </row>
    <row r="4602" spans="1:11">
      <c r="A4602" s="9" t="str">
        <f>TRIM(_xlfn.TEXTBEFORE(D4602,"("))</f>
        <v>KAISE HILL</v>
      </c>
      <c r="B4602" s="2" t="s">
        <v>2561</v>
      </c>
      <c r="C4602" s="3">
        <v>46298</v>
      </c>
      <c r="D4602" s="4" t="s">
        <v>2565</v>
      </c>
      <c r="E4602" s="5">
        <v>46298.500740740739</v>
      </c>
      <c r="F4602" s="6">
        <v>46298.849537037036</v>
      </c>
      <c r="G4602" s="4" t="s">
        <v>783</v>
      </c>
      <c r="H4602" s="4" t="s">
        <v>641</v>
      </c>
      <c r="I4602" s="4" t="s">
        <v>1816</v>
      </c>
      <c r="J4602" s="4" t="s">
        <v>808</v>
      </c>
      <c r="K4602" s="7" t="s">
        <v>608</v>
      </c>
    </row>
    <row r="4603" spans="1:11" ht="26">
      <c r="A4603" s="9" t="str">
        <f>TRIM(_xlfn.TEXTBEFORE(D4603,"("))</f>
        <v>WILMER LARA ORTEZ</v>
      </c>
      <c r="B4603" s="2" t="s">
        <v>2561</v>
      </c>
      <c r="C4603" s="3">
        <v>46298</v>
      </c>
      <c r="D4603" s="4" t="s">
        <v>2564</v>
      </c>
      <c r="E4603" s="5">
        <v>1</v>
      </c>
      <c r="F4603" s="6">
        <v>1</v>
      </c>
      <c r="G4603" s="4" t="s">
        <v>623</v>
      </c>
      <c r="H4603" s="4" t="s">
        <v>623</v>
      </c>
      <c r="I4603" s="4" t="s">
        <v>623</v>
      </c>
      <c r="J4603" s="4" t="s">
        <v>623</v>
      </c>
      <c r="K4603" s="7" t="s">
        <v>608</v>
      </c>
    </row>
    <row r="4604" spans="1:11" ht="26">
      <c r="A4604" s="9" t="str">
        <f>TRIM(_xlfn.TEXTBEFORE(D4604,"("))</f>
        <v>HASSAN ABU ATWAN</v>
      </c>
      <c r="B4604" s="2" t="s">
        <v>2561</v>
      </c>
      <c r="C4604" s="3">
        <v>46298</v>
      </c>
      <c r="D4604" s="4" t="s">
        <v>2563</v>
      </c>
      <c r="E4604" s="5">
        <v>46298.500740740739</v>
      </c>
      <c r="F4604" s="6">
        <v>46298.849537037036</v>
      </c>
      <c r="G4604" s="4" t="s">
        <v>962</v>
      </c>
      <c r="H4604" s="4" t="s">
        <v>696</v>
      </c>
      <c r="I4604" s="4" t="s">
        <v>931</v>
      </c>
      <c r="J4604" s="4" t="s">
        <v>623</v>
      </c>
      <c r="K4604" s="7" t="s">
        <v>608</v>
      </c>
    </row>
    <row r="4605" spans="1:11" ht="26">
      <c r="A4605" s="9" t="str">
        <f>TRIM(_xlfn.TEXTBEFORE(D4605,"("))</f>
        <v>TA'KARREA ENGLISH</v>
      </c>
      <c r="B4605" s="2" t="s">
        <v>2561</v>
      </c>
      <c r="C4605" s="3">
        <v>46298</v>
      </c>
      <c r="D4605" s="4" t="s">
        <v>2562</v>
      </c>
      <c r="E4605" s="5">
        <v>46298.542592592588</v>
      </c>
      <c r="F4605" s="6">
        <v>46298.849537037036</v>
      </c>
      <c r="G4605" s="4" t="s">
        <v>825</v>
      </c>
      <c r="H4605" s="4" t="s">
        <v>825</v>
      </c>
      <c r="I4605" s="4" t="s">
        <v>623</v>
      </c>
      <c r="J4605" s="4" t="s">
        <v>1332</v>
      </c>
      <c r="K4605" s="7" t="s">
        <v>608</v>
      </c>
    </row>
    <row r="4606" spans="1:11">
      <c r="A4606" s="9" t="str">
        <f>TRIM(_xlfn.TEXTBEFORE(D4606,"("))</f>
        <v>CAMERON JETER</v>
      </c>
      <c r="B4606" s="2" t="s">
        <v>2561</v>
      </c>
      <c r="C4606" s="3">
        <v>46298</v>
      </c>
      <c r="D4606" s="4" t="s">
        <v>2560</v>
      </c>
      <c r="E4606" s="5">
        <v>46298.395983796298</v>
      </c>
      <c r="F4606" s="6">
        <v>46298.679236111107</v>
      </c>
      <c r="G4606" s="4" t="s">
        <v>736</v>
      </c>
      <c r="H4606" s="4" t="s">
        <v>1006</v>
      </c>
      <c r="I4606" s="4" t="s">
        <v>995</v>
      </c>
      <c r="J4606" s="4" t="s">
        <v>666</v>
      </c>
      <c r="K4606" s="7" t="s">
        <v>608</v>
      </c>
    </row>
    <row r="4607" spans="1:11" ht="26">
      <c r="A4607" s="9" t="str">
        <f>TRIM(_xlfn.TEXTBEFORE(D4607,"("))</f>
        <v>MAXWELL HOLLINGSWORTH</v>
      </c>
      <c r="B4607" s="2" t="s">
        <v>2555</v>
      </c>
      <c r="C4607" s="3">
        <v>46298</v>
      </c>
      <c r="D4607" s="4" t="s">
        <v>2559</v>
      </c>
      <c r="E4607" s="5">
        <v>46298.491388888884</v>
      </c>
      <c r="F4607" s="6">
        <v>46298.838784722218</v>
      </c>
      <c r="G4607" s="4" t="s">
        <v>715</v>
      </c>
      <c r="H4607" s="4" t="s">
        <v>659</v>
      </c>
      <c r="I4607" s="4" t="s">
        <v>1734</v>
      </c>
      <c r="J4607" s="4" t="s">
        <v>623</v>
      </c>
      <c r="K4607" s="7" t="s">
        <v>608</v>
      </c>
    </row>
    <row r="4608" spans="1:11">
      <c r="A4608" s="9" t="str">
        <f>TRIM(_xlfn.TEXTBEFORE(D4608,"("))</f>
        <v>MARTIN BURNS</v>
      </c>
      <c r="B4608" s="2" t="s">
        <v>2555</v>
      </c>
      <c r="C4608" s="3">
        <v>46298</v>
      </c>
      <c r="D4608" s="4" t="s">
        <v>2558</v>
      </c>
      <c r="E4608" s="5">
        <v>46298.433854166666</v>
      </c>
      <c r="F4608" s="6">
        <v>46298.710381944446</v>
      </c>
      <c r="G4608" s="4" t="s">
        <v>1034</v>
      </c>
      <c r="H4608" s="4" t="s">
        <v>1034</v>
      </c>
      <c r="I4608" s="4" t="s">
        <v>623</v>
      </c>
      <c r="J4608" s="4" t="s">
        <v>718</v>
      </c>
      <c r="K4608" s="7" t="s">
        <v>608</v>
      </c>
    </row>
    <row r="4609" spans="1:11">
      <c r="A4609" s="9" t="str">
        <f>TRIM(_xlfn.TEXTBEFORE(D4609,"("))</f>
        <v>HEATHER BAIRD</v>
      </c>
      <c r="B4609" s="2" t="s">
        <v>2555</v>
      </c>
      <c r="C4609" s="3">
        <v>46298</v>
      </c>
      <c r="D4609" s="4" t="s">
        <v>2557</v>
      </c>
      <c r="E4609" s="5">
        <v>46298.397789351853</v>
      </c>
      <c r="F4609" s="6">
        <v>46298.673263888886</v>
      </c>
      <c r="G4609" s="4" t="s">
        <v>1002</v>
      </c>
      <c r="H4609" s="4" t="s">
        <v>929</v>
      </c>
      <c r="I4609" s="4" t="s">
        <v>1332</v>
      </c>
      <c r="J4609" s="4" t="s">
        <v>944</v>
      </c>
      <c r="K4609" s="7" t="s">
        <v>608</v>
      </c>
    </row>
    <row r="4610" spans="1:11">
      <c r="A4610" s="9" t="str">
        <f>TRIM(_xlfn.TEXTBEFORE(D4610,"("))</f>
        <v>GRANT CROSBY</v>
      </c>
      <c r="B4610" s="2" t="s">
        <v>2555</v>
      </c>
      <c r="C4610" s="3">
        <v>46298</v>
      </c>
      <c r="D4610" s="4" t="s">
        <v>2556</v>
      </c>
      <c r="E4610" s="5">
        <v>46298.416134259256</v>
      </c>
      <c r="F4610" s="6">
        <v>46298.811423611107</v>
      </c>
      <c r="G4610" s="4" t="s">
        <v>1159</v>
      </c>
      <c r="H4610" s="4" t="s">
        <v>1083</v>
      </c>
      <c r="I4610" s="4" t="s">
        <v>1011</v>
      </c>
      <c r="J4610" s="4" t="s">
        <v>623</v>
      </c>
      <c r="K4610" s="7" t="s">
        <v>608</v>
      </c>
    </row>
    <row r="4611" spans="1:11">
      <c r="A4611" s="9" t="str">
        <f>TRIM(_xlfn.TEXTBEFORE(D4611,"("))</f>
        <v>NICHOLAS PHILLIPS</v>
      </c>
      <c r="B4611" s="2" t="s">
        <v>2555</v>
      </c>
      <c r="C4611" s="3">
        <v>46298</v>
      </c>
      <c r="D4611" s="4" t="s">
        <v>2554</v>
      </c>
      <c r="E4611" s="5">
        <v>46298.491388888884</v>
      </c>
      <c r="F4611" s="6">
        <v>46298.845624999994</v>
      </c>
      <c r="G4611" s="4" t="s">
        <v>818</v>
      </c>
      <c r="H4611" s="4" t="s">
        <v>1255</v>
      </c>
      <c r="I4611" s="4" t="s">
        <v>984</v>
      </c>
      <c r="J4611" s="4" t="s">
        <v>995</v>
      </c>
      <c r="K4611" s="7" t="s">
        <v>608</v>
      </c>
    </row>
    <row r="4612" spans="1:11">
      <c r="A4612" s="9" t="str">
        <f>TRIM(_xlfn.TEXTBEFORE(D4612,"("))</f>
        <v>JUSTIN HICKS</v>
      </c>
      <c r="B4612" s="2" t="s">
        <v>2548</v>
      </c>
      <c r="C4612" s="3">
        <v>46298</v>
      </c>
      <c r="D4612" s="4" t="s">
        <v>2553</v>
      </c>
      <c r="E4612" s="5">
        <v>1</v>
      </c>
      <c r="F4612" s="6">
        <v>1</v>
      </c>
      <c r="G4612" s="4" t="s">
        <v>623</v>
      </c>
      <c r="H4612" s="4" t="s">
        <v>623</v>
      </c>
      <c r="I4612" s="4" t="s">
        <v>623</v>
      </c>
      <c r="J4612" s="4" t="s">
        <v>623</v>
      </c>
      <c r="K4612" s="7" t="s">
        <v>608</v>
      </c>
    </row>
    <row r="4613" spans="1:11">
      <c r="A4613" s="9" t="str">
        <f>TRIM(_xlfn.TEXTBEFORE(D4613,"("))</f>
        <v>RYAN HUNT</v>
      </c>
      <c r="B4613" s="2" t="s">
        <v>2548</v>
      </c>
      <c r="C4613" s="3">
        <v>46298</v>
      </c>
      <c r="D4613" s="4" t="s">
        <v>2536</v>
      </c>
      <c r="E4613" s="5">
        <v>1</v>
      </c>
      <c r="F4613" s="6">
        <v>1</v>
      </c>
      <c r="G4613" s="4" t="s">
        <v>623</v>
      </c>
      <c r="H4613" s="4" t="s">
        <v>623</v>
      </c>
      <c r="I4613" s="4" t="s">
        <v>623</v>
      </c>
      <c r="J4613" s="4" t="s">
        <v>623</v>
      </c>
      <c r="K4613" s="7" t="s">
        <v>608</v>
      </c>
    </row>
    <row r="4614" spans="1:11" ht="26">
      <c r="A4614" s="9" t="str">
        <f>TRIM(_xlfn.TEXTBEFORE(D4614,"("))</f>
        <v>CHRISTOPHER MARSHALL</v>
      </c>
      <c r="B4614" s="2" t="s">
        <v>2548</v>
      </c>
      <c r="C4614" s="3">
        <v>46298</v>
      </c>
      <c r="D4614" s="4" t="s">
        <v>2552</v>
      </c>
      <c r="E4614" s="5">
        <v>1</v>
      </c>
      <c r="F4614" s="6">
        <v>1</v>
      </c>
      <c r="G4614" s="4" t="s">
        <v>623</v>
      </c>
      <c r="H4614" s="4" t="s">
        <v>623</v>
      </c>
      <c r="I4614" s="4" t="s">
        <v>623</v>
      </c>
      <c r="J4614" s="4" t="s">
        <v>623</v>
      </c>
      <c r="K4614" s="7" t="s">
        <v>608</v>
      </c>
    </row>
    <row r="4615" spans="1:11">
      <c r="A4615" s="9" t="str">
        <f>TRIM(_xlfn.TEXTBEFORE(D4615,"("))</f>
        <v>SHERRY LLOYD</v>
      </c>
      <c r="B4615" s="2" t="s">
        <v>2548</v>
      </c>
      <c r="C4615" s="3">
        <v>46298</v>
      </c>
      <c r="D4615" s="4" t="s">
        <v>2551</v>
      </c>
      <c r="E4615" s="5">
        <v>46298.582638888889</v>
      </c>
      <c r="F4615" s="6">
        <v>46298.842361111107</v>
      </c>
      <c r="G4615" s="4" t="s">
        <v>1088</v>
      </c>
      <c r="H4615" s="4" t="s">
        <v>1458</v>
      </c>
      <c r="I4615" s="4" t="s">
        <v>667</v>
      </c>
      <c r="J4615" s="4" t="s">
        <v>623</v>
      </c>
      <c r="K4615" s="7" t="s">
        <v>608</v>
      </c>
    </row>
    <row r="4616" spans="1:11">
      <c r="A4616" s="9" t="str">
        <f>TRIM(_xlfn.TEXTBEFORE(D4616,"("))</f>
        <v>STARR MORROW</v>
      </c>
      <c r="B4616" s="2" t="s">
        <v>2548</v>
      </c>
      <c r="C4616" s="3">
        <v>46298</v>
      </c>
      <c r="D4616" s="4" t="s">
        <v>2550</v>
      </c>
      <c r="E4616" s="5">
        <v>46298.405555555553</v>
      </c>
      <c r="F4616" s="6">
        <v>46298.787499999999</v>
      </c>
      <c r="G4616" s="4" t="s">
        <v>627</v>
      </c>
      <c r="H4616" s="4" t="s">
        <v>1259</v>
      </c>
      <c r="I4616" s="4" t="s">
        <v>1327</v>
      </c>
      <c r="J4616" s="4" t="s">
        <v>1050</v>
      </c>
      <c r="K4616" s="7" t="s">
        <v>608</v>
      </c>
    </row>
    <row r="4617" spans="1:11">
      <c r="A4617" s="9" t="str">
        <f>TRIM(_xlfn.TEXTBEFORE(D4617,"("))</f>
        <v>DAVID GRIMES</v>
      </c>
      <c r="B4617" s="2" t="s">
        <v>2548</v>
      </c>
      <c r="C4617" s="3">
        <v>46298</v>
      </c>
      <c r="D4617" s="4" t="s">
        <v>2549</v>
      </c>
      <c r="E4617" s="5">
        <v>46298.401388888888</v>
      </c>
      <c r="F4617" s="6">
        <v>46298.750694444439</v>
      </c>
      <c r="G4617" s="4" t="s">
        <v>871</v>
      </c>
      <c r="H4617" s="4" t="s">
        <v>871</v>
      </c>
      <c r="I4617" s="4" t="s">
        <v>623</v>
      </c>
      <c r="J4617" s="4" t="s">
        <v>939</v>
      </c>
      <c r="K4617" s="7" t="s">
        <v>608</v>
      </c>
    </row>
    <row r="4618" spans="1:11">
      <c r="A4618" s="9" t="str">
        <f>TRIM(_xlfn.TEXTBEFORE(D4618,"("))</f>
        <v>AZORIE GLOVER</v>
      </c>
      <c r="B4618" s="2" t="s">
        <v>2548</v>
      </c>
      <c r="C4618" s="3">
        <v>46298</v>
      </c>
      <c r="D4618" s="4" t="s">
        <v>2547</v>
      </c>
      <c r="E4618" s="5">
        <v>46298.489583333328</v>
      </c>
      <c r="F4618" s="6">
        <v>46298.842361111107</v>
      </c>
      <c r="G4618" s="4" t="s">
        <v>664</v>
      </c>
      <c r="H4618" s="4" t="s">
        <v>920</v>
      </c>
      <c r="I4618" s="4" t="s">
        <v>714</v>
      </c>
      <c r="J4618" s="4" t="s">
        <v>623</v>
      </c>
      <c r="K4618" s="7" t="s">
        <v>608</v>
      </c>
    </row>
    <row r="4619" spans="1:11">
      <c r="A4619" s="9" t="str">
        <f>TRIM(_xlfn.TEXTBEFORE(D4619,"("))</f>
        <v>ANDREW DELIZ</v>
      </c>
      <c r="B4619" s="2" t="s">
        <v>2540</v>
      </c>
      <c r="C4619" s="3">
        <v>46298</v>
      </c>
      <c r="D4619" s="4" t="s">
        <v>2546</v>
      </c>
      <c r="E4619" s="5">
        <v>46298.488495370366</v>
      </c>
      <c r="F4619" s="6">
        <v>46298.85487268518</v>
      </c>
      <c r="G4619" s="4" t="s">
        <v>656</v>
      </c>
      <c r="H4619" s="4" t="s">
        <v>656</v>
      </c>
      <c r="I4619" s="4" t="s">
        <v>623</v>
      </c>
      <c r="J4619" s="4" t="s">
        <v>784</v>
      </c>
      <c r="K4619" s="7" t="s">
        <v>608</v>
      </c>
    </row>
    <row r="4620" spans="1:11">
      <c r="A4620" s="9" t="str">
        <f>TRIM(_xlfn.TEXTBEFORE(D4620,"("))</f>
        <v>JOSHUA HERRING</v>
      </c>
      <c r="B4620" s="2" t="s">
        <v>2540</v>
      </c>
      <c r="C4620" s="3">
        <v>46298</v>
      </c>
      <c r="D4620" s="4" t="s">
        <v>2545</v>
      </c>
      <c r="E4620" s="5">
        <v>46298.397418981476</v>
      </c>
      <c r="F4620" s="6">
        <v>46298.799039351848</v>
      </c>
      <c r="G4620" s="4" t="s">
        <v>952</v>
      </c>
      <c r="H4620" s="4" t="s">
        <v>952</v>
      </c>
      <c r="I4620" s="4" t="s">
        <v>623</v>
      </c>
      <c r="J4620" s="4" t="s">
        <v>1814</v>
      </c>
      <c r="K4620" s="7" t="s">
        <v>608</v>
      </c>
    </row>
    <row r="4621" spans="1:11">
      <c r="A4621" s="9" t="str">
        <f>TRIM(_xlfn.TEXTBEFORE(D4621,"("))</f>
        <v>EMMA GARNER</v>
      </c>
      <c r="B4621" s="2" t="s">
        <v>2540</v>
      </c>
      <c r="C4621" s="3">
        <v>46298</v>
      </c>
      <c r="D4621" s="4" t="s">
        <v>2544</v>
      </c>
      <c r="E4621" s="5">
        <v>1</v>
      </c>
      <c r="F4621" s="6">
        <v>1</v>
      </c>
      <c r="G4621" s="4" t="s">
        <v>623</v>
      </c>
      <c r="H4621" s="4" t="s">
        <v>623</v>
      </c>
      <c r="I4621" s="4" t="s">
        <v>623</v>
      </c>
      <c r="J4621" s="4" t="s">
        <v>623</v>
      </c>
      <c r="K4621" s="7" t="s">
        <v>608</v>
      </c>
    </row>
    <row r="4622" spans="1:11">
      <c r="A4622" s="9" t="str">
        <f>TRIM(_xlfn.TEXTBEFORE(D4622,"("))</f>
        <v>NICK ACKER</v>
      </c>
      <c r="B4622" s="2" t="s">
        <v>2540</v>
      </c>
      <c r="C4622" s="3">
        <v>46298</v>
      </c>
      <c r="D4622" s="4" t="s">
        <v>2543</v>
      </c>
      <c r="E4622" s="5">
        <v>46298.516145833331</v>
      </c>
      <c r="F4622" s="6">
        <v>46298.84480324074</v>
      </c>
      <c r="G4622" s="4" t="s">
        <v>796</v>
      </c>
      <c r="H4622" s="4" t="s">
        <v>796</v>
      </c>
      <c r="I4622" s="4" t="s">
        <v>623</v>
      </c>
      <c r="J4622" s="4" t="s">
        <v>756</v>
      </c>
      <c r="K4622" s="7" t="s">
        <v>608</v>
      </c>
    </row>
    <row r="4623" spans="1:11">
      <c r="A4623" s="9" t="str">
        <f>TRIM(_xlfn.TEXTBEFORE(D4623,"("))</f>
        <v>LESLIE MAGANA</v>
      </c>
      <c r="B4623" s="2" t="s">
        <v>2540</v>
      </c>
      <c r="C4623" s="3">
        <v>46298</v>
      </c>
      <c r="D4623" s="4" t="s">
        <v>2542</v>
      </c>
      <c r="E4623" s="5">
        <v>1</v>
      </c>
      <c r="F4623" s="6">
        <v>1</v>
      </c>
      <c r="G4623" s="4" t="s">
        <v>623</v>
      </c>
      <c r="H4623" s="4" t="s">
        <v>623</v>
      </c>
      <c r="I4623" s="4" t="s">
        <v>623</v>
      </c>
      <c r="J4623" s="4" t="s">
        <v>623</v>
      </c>
      <c r="K4623" s="7" t="s">
        <v>608</v>
      </c>
    </row>
    <row r="4624" spans="1:11">
      <c r="A4624" s="9" t="str">
        <f>TRIM(_xlfn.TEXTBEFORE(D4624,"("))</f>
        <v>ALEX BURKE COLON</v>
      </c>
      <c r="B4624" s="2" t="s">
        <v>2540</v>
      </c>
      <c r="C4624" s="3">
        <v>46298</v>
      </c>
      <c r="D4624" s="4" t="s">
        <v>2541</v>
      </c>
      <c r="E4624" s="5">
        <v>1</v>
      </c>
      <c r="F4624" s="6">
        <v>1</v>
      </c>
      <c r="G4624" s="4" t="s">
        <v>623</v>
      </c>
      <c r="H4624" s="4" t="s">
        <v>623</v>
      </c>
      <c r="I4624" s="4" t="s">
        <v>623</v>
      </c>
      <c r="J4624" s="4" t="s">
        <v>623</v>
      </c>
      <c r="K4624" s="7" t="s">
        <v>608</v>
      </c>
    </row>
    <row r="4625" spans="1:11">
      <c r="A4625" s="9" t="str">
        <f>TRIM(_xlfn.TEXTBEFORE(D4625,"("))</f>
        <v>JOSHUA NOLTON</v>
      </c>
      <c r="B4625" s="2" t="s">
        <v>2540</v>
      </c>
      <c r="C4625" s="3">
        <v>46298</v>
      </c>
      <c r="D4625" s="4" t="s">
        <v>2539</v>
      </c>
      <c r="E4625" s="5">
        <v>46298.407500000001</v>
      </c>
      <c r="F4625" s="6">
        <v>46298.754641203705</v>
      </c>
      <c r="G4625" s="4" t="s">
        <v>1083</v>
      </c>
      <c r="H4625" s="4" t="s">
        <v>1083</v>
      </c>
      <c r="I4625" s="4" t="s">
        <v>623</v>
      </c>
      <c r="J4625" s="4" t="s">
        <v>832</v>
      </c>
      <c r="K4625" s="7" t="s">
        <v>608</v>
      </c>
    </row>
    <row r="4626" spans="1:11">
      <c r="A4626" s="9" t="str">
        <f>TRIM(_xlfn.TEXTBEFORE(D4626,"("))</f>
        <v>ANTHONY FREIRE</v>
      </c>
      <c r="B4626" s="2" t="s">
        <v>2530</v>
      </c>
      <c r="C4626" s="3">
        <v>46298</v>
      </c>
      <c r="D4626" s="4" t="s">
        <v>2538</v>
      </c>
      <c r="E4626" s="5">
        <v>1</v>
      </c>
      <c r="F4626" s="6">
        <v>1</v>
      </c>
      <c r="G4626" s="4" t="s">
        <v>623</v>
      </c>
      <c r="H4626" s="4" t="s">
        <v>623</v>
      </c>
      <c r="I4626" s="4" t="s">
        <v>623</v>
      </c>
      <c r="J4626" s="4" t="s">
        <v>623</v>
      </c>
      <c r="K4626" s="7" t="s">
        <v>608</v>
      </c>
    </row>
    <row r="4627" spans="1:11">
      <c r="A4627" s="9" t="str">
        <f>TRIM(_xlfn.TEXTBEFORE(D4627,"("))</f>
        <v>BIMI WALLANG</v>
      </c>
      <c r="B4627" s="2" t="s">
        <v>2530</v>
      </c>
      <c r="C4627" s="3">
        <v>46298</v>
      </c>
      <c r="D4627" s="4" t="s">
        <v>2537</v>
      </c>
      <c r="E4627" s="5">
        <v>46298.438148148147</v>
      </c>
      <c r="F4627" s="6">
        <v>46298.811238425922</v>
      </c>
      <c r="G4627" s="4" t="s">
        <v>895</v>
      </c>
      <c r="H4627" s="4" t="s">
        <v>818</v>
      </c>
      <c r="I4627" s="4" t="s">
        <v>740</v>
      </c>
      <c r="J4627" s="4" t="s">
        <v>623</v>
      </c>
      <c r="K4627" s="7" t="s">
        <v>608</v>
      </c>
    </row>
    <row r="4628" spans="1:11">
      <c r="A4628" s="9" t="str">
        <f>TRIM(_xlfn.TEXTBEFORE(D4628,"("))</f>
        <v>RYAN HUNT</v>
      </c>
      <c r="B4628" s="2" t="s">
        <v>2530</v>
      </c>
      <c r="C4628" s="3">
        <v>46298</v>
      </c>
      <c r="D4628" s="4" t="s">
        <v>2536</v>
      </c>
      <c r="E4628" s="5">
        <v>1</v>
      </c>
      <c r="F4628" s="6">
        <v>1</v>
      </c>
      <c r="G4628" s="4" t="s">
        <v>623</v>
      </c>
      <c r="H4628" s="4" t="s">
        <v>623</v>
      </c>
      <c r="I4628" s="4" t="s">
        <v>623</v>
      </c>
      <c r="J4628" s="4" t="s">
        <v>623</v>
      </c>
      <c r="K4628" s="7" t="s">
        <v>608</v>
      </c>
    </row>
    <row r="4629" spans="1:11">
      <c r="A4629" s="9" t="str">
        <f>TRIM(_xlfn.TEXTBEFORE(D4629,"("))</f>
        <v>KAEDEN HANNAH</v>
      </c>
      <c r="B4629" s="2" t="s">
        <v>2530</v>
      </c>
      <c r="C4629" s="3">
        <v>46298</v>
      </c>
      <c r="D4629" s="4" t="s">
        <v>2535</v>
      </c>
      <c r="E4629" s="5">
        <v>46298.502326388887</v>
      </c>
      <c r="F4629" s="6">
        <v>46298.852002314816</v>
      </c>
      <c r="G4629" s="4" t="s">
        <v>982</v>
      </c>
      <c r="H4629" s="4" t="s">
        <v>659</v>
      </c>
      <c r="I4629" s="4" t="s">
        <v>639</v>
      </c>
      <c r="J4629" s="4" t="s">
        <v>718</v>
      </c>
      <c r="K4629" s="7" t="s">
        <v>608</v>
      </c>
    </row>
    <row r="4630" spans="1:11">
      <c r="A4630" s="9" t="str">
        <f>TRIM(_xlfn.TEXTBEFORE(D4630,"("))</f>
        <v>JOHN FAUCETTE</v>
      </c>
      <c r="B4630" s="2" t="s">
        <v>2530</v>
      </c>
      <c r="C4630" s="3">
        <v>46298</v>
      </c>
      <c r="D4630" s="4" t="s">
        <v>2534</v>
      </c>
      <c r="E4630" s="5">
        <v>46298.385023148148</v>
      </c>
      <c r="F4630" s="6">
        <v>46298.741967592592</v>
      </c>
      <c r="G4630" s="4" t="s">
        <v>826</v>
      </c>
      <c r="H4630" s="4" t="s">
        <v>709</v>
      </c>
      <c r="I4630" s="4" t="s">
        <v>616</v>
      </c>
      <c r="J4630" s="4" t="s">
        <v>784</v>
      </c>
      <c r="K4630" s="7" t="s">
        <v>608</v>
      </c>
    </row>
    <row r="4631" spans="1:11">
      <c r="A4631" s="9" t="str">
        <f>TRIM(_xlfn.TEXTBEFORE(D4631,"("))</f>
        <v>LEEAUNA RIVERS</v>
      </c>
      <c r="B4631" s="2" t="s">
        <v>2530</v>
      </c>
      <c r="C4631" s="3">
        <v>46298</v>
      </c>
      <c r="D4631" s="4" t="s">
        <v>2533</v>
      </c>
      <c r="E4631" s="5">
        <v>46298.388275462959</v>
      </c>
      <c r="F4631" s="6">
        <v>46298.763275462959</v>
      </c>
      <c r="G4631" s="4" t="s">
        <v>1350</v>
      </c>
      <c r="H4631" s="4" t="s">
        <v>863</v>
      </c>
      <c r="I4631" s="4" t="s">
        <v>808</v>
      </c>
      <c r="J4631" s="4" t="s">
        <v>623</v>
      </c>
      <c r="K4631" s="7" t="s">
        <v>608</v>
      </c>
    </row>
    <row r="4632" spans="1:11">
      <c r="A4632" s="9" t="str">
        <f>TRIM(_xlfn.TEXTBEFORE(D4632,"("))</f>
        <v>WILL RUIZ</v>
      </c>
      <c r="B4632" s="2" t="s">
        <v>2530</v>
      </c>
      <c r="C4632" s="3">
        <v>46298</v>
      </c>
      <c r="D4632" s="4" t="s">
        <v>2532</v>
      </c>
      <c r="E4632" s="5">
        <v>46298.51358796296</v>
      </c>
      <c r="F4632" s="6">
        <v>46298.852002314816</v>
      </c>
      <c r="G4632" s="4" t="s">
        <v>779</v>
      </c>
      <c r="H4632" s="4" t="s">
        <v>762</v>
      </c>
      <c r="I4632" s="4" t="s">
        <v>725</v>
      </c>
      <c r="J4632" s="4" t="s">
        <v>1020</v>
      </c>
      <c r="K4632" s="7" t="s">
        <v>608</v>
      </c>
    </row>
    <row r="4633" spans="1:11">
      <c r="A4633" s="9" t="str">
        <f>TRIM(_xlfn.TEXTBEFORE(D4633,"("))</f>
        <v>LAMARCUS TAYLOR</v>
      </c>
      <c r="B4633" s="2" t="s">
        <v>2530</v>
      </c>
      <c r="C4633" s="3">
        <v>46298</v>
      </c>
      <c r="D4633" s="4" t="s">
        <v>2531</v>
      </c>
      <c r="E4633" s="5">
        <v>46298.376759259256</v>
      </c>
      <c r="F4633" s="6">
        <v>46298.776145833333</v>
      </c>
      <c r="G4633" s="4" t="s">
        <v>892</v>
      </c>
      <c r="H4633" s="4" t="s">
        <v>746</v>
      </c>
      <c r="I4633" s="4" t="s">
        <v>1600</v>
      </c>
      <c r="J4633" s="4" t="s">
        <v>623</v>
      </c>
      <c r="K4633" s="7" t="s">
        <v>608</v>
      </c>
    </row>
    <row r="4634" spans="1:11" ht="26">
      <c r="A4634" s="9" t="str">
        <f>TRIM(_xlfn.TEXTBEFORE(D4634,"("))</f>
        <v>MAISOON ABU ATWAN</v>
      </c>
      <c r="B4634" s="2" t="s">
        <v>2530</v>
      </c>
      <c r="C4634" s="3">
        <v>46298</v>
      </c>
      <c r="D4634" s="4" t="s">
        <v>2529</v>
      </c>
      <c r="E4634" s="5">
        <v>1</v>
      </c>
      <c r="F4634" s="6">
        <v>1</v>
      </c>
      <c r="G4634" s="4" t="s">
        <v>623</v>
      </c>
      <c r="H4634" s="4" t="s">
        <v>623</v>
      </c>
      <c r="I4634" s="4" t="s">
        <v>623</v>
      </c>
      <c r="J4634" s="4" t="s">
        <v>623</v>
      </c>
      <c r="K4634" s="7" t="s">
        <v>608</v>
      </c>
    </row>
    <row r="4635" spans="1:11">
      <c r="A4635" s="9" t="str">
        <f>TRIM(_xlfn.TEXTBEFORE(D4635,"("))</f>
        <v>CRAIG ROGERS</v>
      </c>
      <c r="B4635" s="2" t="s">
        <v>2525</v>
      </c>
      <c r="C4635" s="3">
        <v>46298</v>
      </c>
      <c r="D4635" s="4" t="s">
        <v>2528</v>
      </c>
      <c r="E4635" s="5">
        <v>46298.396527777775</v>
      </c>
      <c r="F4635" s="6">
        <v>46298.851388888885</v>
      </c>
      <c r="G4635" s="4" t="s">
        <v>985</v>
      </c>
      <c r="H4635" s="4" t="s">
        <v>715</v>
      </c>
      <c r="I4635" s="4" t="s">
        <v>984</v>
      </c>
      <c r="J4635" s="4" t="s">
        <v>718</v>
      </c>
      <c r="K4635" s="7" t="s">
        <v>608</v>
      </c>
    </row>
    <row r="4636" spans="1:11" ht="26">
      <c r="A4636" s="9" t="str">
        <f>TRIM(_xlfn.TEXTBEFORE(D4636,"("))</f>
        <v>KENIYAH GATEWOOD</v>
      </c>
      <c r="B4636" s="2" t="s">
        <v>2525</v>
      </c>
      <c r="C4636" s="3">
        <v>46298</v>
      </c>
      <c r="D4636" s="4" t="s">
        <v>2527</v>
      </c>
      <c r="E4636" s="5">
        <v>1</v>
      </c>
      <c r="F4636" s="6">
        <v>1</v>
      </c>
      <c r="G4636" s="4" t="s">
        <v>623</v>
      </c>
      <c r="H4636" s="4" t="s">
        <v>623</v>
      </c>
      <c r="I4636" s="4" t="s">
        <v>623</v>
      </c>
      <c r="J4636" s="4" t="s">
        <v>623</v>
      </c>
      <c r="K4636" s="7" t="s">
        <v>608</v>
      </c>
    </row>
    <row r="4637" spans="1:11">
      <c r="A4637" s="9" t="str">
        <f>TRIM(_xlfn.TEXTBEFORE(D4637,"("))</f>
        <v>DANA GLASS</v>
      </c>
      <c r="B4637" s="2" t="s">
        <v>2525</v>
      </c>
      <c r="C4637" s="3">
        <v>46298</v>
      </c>
      <c r="D4637" s="4" t="s">
        <v>2526</v>
      </c>
      <c r="E4637" s="5">
        <v>1</v>
      </c>
      <c r="F4637" s="6">
        <v>1</v>
      </c>
      <c r="G4637" s="4" t="s">
        <v>623</v>
      </c>
      <c r="H4637" s="4" t="s">
        <v>623</v>
      </c>
      <c r="I4637" s="4" t="s">
        <v>623</v>
      </c>
      <c r="J4637" s="4" t="s">
        <v>623</v>
      </c>
      <c r="K4637" s="7" t="s">
        <v>608</v>
      </c>
    </row>
    <row r="4638" spans="1:11">
      <c r="A4638" s="9" t="str">
        <f>TRIM(_xlfn.TEXTBEFORE(D4638,"("))</f>
        <v>NICCI SLYDER</v>
      </c>
      <c r="B4638" s="2" t="s">
        <v>2525</v>
      </c>
      <c r="C4638" s="3">
        <v>46298</v>
      </c>
      <c r="D4638" s="4" t="s">
        <v>2483</v>
      </c>
      <c r="E4638" s="5">
        <v>1</v>
      </c>
      <c r="F4638" s="6">
        <v>1</v>
      </c>
      <c r="G4638" s="4" t="s">
        <v>623</v>
      </c>
      <c r="H4638" s="4" t="s">
        <v>623</v>
      </c>
      <c r="I4638" s="4" t="s">
        <v>623</v>
      </c>
      <c r="J4638" s="4" t="s">
        <v>623</v>
      </c>
      <c r="K4638" s="7" t="s">
        <v>608</v>
      </c>
    </row>
    <row r="4639" spans="1:11">
      <c r="A4639" s="9" t="str">
        <f>TRIM(_xlfn.TEXTBEFORE(D4639,"("))</f>
        <v>JORDAN REED</v>
      </c>
      <c r="B4639" s="2" t="s">
        <v>2525</v>
      </c>
      <c r="C4639" s="3">
        <v>46298</v>
      </c>
      <c r="D4639" s="4" t="s">
        <v>2524</v>
      </c>
      <c r="E4639" s="5">
        <v>1</v>
      </c>
      <c r="F4639" s="6">
        <v>1</v>
      </c>
      <c r="G4639" s="4" t="s">
        <v>623</v>
      </c>
      <c r="H4639" s="4" t="s">
        <v>623</v>
      </c>
      <c r="I4639" s="4" t="s">
        <v>623</v>
      </c>
      <c r="J4639" s="4" t="s">
        <v>623</v>
      </c>
      <c r="K4639" s="7" t="s">
        <v>608</v>
      </c>
    </row>
    <row r="4640" spans="1:11">
      <c r="A4640" s="9" t="str">
        <f>TRIM(_xlfn.TEXTBEFORE(D4640,"("))</f>
        <v>BRANDEL FORD</v>
      </c>
      <c r="B4640" s="2" t="s">
        <v>2519</v>
      </c>
      <c r="C4640" s="3">
        <v>46298</v>
      </c>
      <c r="D4640" s="4" t="s">
        <v>2523</v>
      </c>
      <c r="E4640" s="5">
        <v>46298.458599537036</v>
      </c>
      <c r="F4640" s="6">
        <v>46298.848333333328</v>
      </c>
      <c r="G4640" s="4" t="s">
        <v>907</v>
      </c>
      <c r="H4640" s="4" t="s">
        <v>907</v>
      </c>
      <c r="I4640" s="4" t="s">
        <v>623</v>
      </c>
      <c r="J4640" s="4" t="s">
        <v>701</v>
      </c>
      <c r="K4640" s="7" t="s">
        <v>608</v>
      </c>
    </row>
    <row r="4641" spans="1:11">
      <c r="A4641" s="9" t="str">
        <f>TRIM(_xlfn.TEXTBEFORE(D4641,"("))</f>
        <v>RAYMOND HUDGINS</v>
      </c>
      <c r="B4641" s="2" t="s">
        <v>2519</v>
      </c>
      <c r="C4641" s="3">
        <v>46298</v>
      </c>
      <c r="D4641" s="4" t="s">
        <v>2522</v>
      </c>
      <c r="E4641" s="5">
        <v>46298.461064814815</v>
      </c>
      <c r="F4641" s="6">
        <v>46298.848333333328</v>
      </c>
      <c r="G4641" s="4" t="s">
        <v>631</v>
      </c>
      <c r="H4641" s="4" t="s">
        <v>631</v>
      </c>
      <c r="I4641" s="4" t="s">
        <v>623</v>
      </c>
      <c r="J4641" s="4" t="s">
        <v>1333</v>
      </c>
      <c r="K4641" s="7" t="s">
        <v>608</v>
      </c>
    </row>
    <row r="4642" spans="1:11" ht="26">
      <c r="A4642" s="9" t="str">
        <f>TRIM(_xlfn.TEXTBEFORE(D4642,"("))</f>
        <v>MADISON HILDEBRANT</v>
      </c>
      <c r="B4642" s="2" t="s">
        <v>2519</v>
      </c>
      <c r="C4642" s="3">
        <v>46298</v>
      </c>
      <c r="D4642" s="4" t="s">
        <v>2521</v>
      </c>
      <c r="E4642" s="5">
        <v>1</v>
      </c>
      <c r="F4642" s="6">
        <v>1</v>
      </c>
      <c r="G4642" s="4" t="s">
        <v>623</v>
      </c>
      <c r="H4642" s="4" t="s">
        <v>623</v>
      </c>
      <c r="I4642" s="4" t="s">
        <v>623</v>
      </c>
      <c r="J4642" s="4" t="s">
        <v>623</v>
      </c>
      <c r="K4642" s="7" t="s">
        <v>608</v>
      </c>
    </row>
    <row r="4643" spans="1:11">
      <c r="A4643" s="9" t="str">
        <f>TRIM(_xlfn.TEXTBEFORE(D4643,"("))</f>
        <v>JAMES CHEEK</v>
      </c>
      <c r="B4643" s="2" t="s">
        <v>2519</v>
      </c>
      <c r="C4643" s="3">
        <v>46298</v>
      </c>
      <c r="D4643" s="4" t="s">
        <v>2520</v>
      </c>
      <c r="E4643" s="5">
        <v>46298.417199074072</v>
      </c>
      <c r="F4643" s="6">
        <v>46298.754270833335</v>
      </c>
      <c r="G4643" s="4" t="s">
        <v>737</v>
      </c>
      <c r="H4643" s="4" t="s">
        <v>814</v>
      </c>
      <c r="I4643" s="4" t="s">
        <v>1328</v>
      </c>
      <c r="J4643" s="4" t="s">
        <v>1430</v>
      </c>
      <c r="K4643" s="7" t="s">
        <v>608</v>
      </c>
    </row>
    <row r="4644" spans="1:11">
      <c r="A4644" s="9" t="str">
        <f>TRIM(_xlfn.TEXTBEFORE(D4644,"("))</f>
        <v>AUSTIN BARR</v>
      </c>
      <c r="B4644" s="2" t="s">
        <v>2519</v>
      </c>
      <c r="C4644" s="3">
        <v>46298</v>
      </c>
      <c r="D4644" s="4" t="s">
        <v>2518</v>
      </c>
      <c r="E4644" s="5">
        <v>1</v>
      </c>
      <c r="F4644" s="6">
        <v>1</v>
      </c>
      <c r="G4644" s="4" t="s">
        <v>623</v>
      </c>
      <c r="H4644" s="4" t="s">
        <v>623</v>
      </c>
      <c r="I4644" s="4" t="s">
        <v>623</v>
      </c>
      <c r="J4644" s="4" t="s">
        <v>623</v>
      </c>
      <c r="K4644" s="7" t="s">
        <v>608</v>
      </c>
    </row>
    <row r="4645" spans="1:11">
      <c r="A4645" s="9" t="str">
        <f>TRIM(_xlfn.TEXTBEFORE(D4645,"("))</f>
        <v>TONY SMITH</v>
      </c>
      <c r="B4645" s="2" t="s">
        <v>2512</v>
      </c>
      <c r="C4645" s="3">
        <v>46298</v>
      </c>
      <c r="D4645" s="4" t="s">
        <v>2517</v>
      </c>
      <c r="E4645" s="5">
        <v>46298.582638888889</v>
      </c>
      <c r="F4645" s="6">
        <v>46298.859722222223</v>
      </c>
      <c r="G4645" s="4" t="s">
        <v>711</v>
      </c>
      <c r="H4645" s="4" t="s">
        <v>726</v>
      </c>
      <c r="I4645" s="4" t="s">
        <v>616</v>
      </c>
      <c r="J4645" s="4" t="s">
        <v>714</v>
      </c>
      <c r="K4645" s="7" t="s">
        <v>608</v>
      </c>
    </row>
    <row r="4646" spans="1:11">
      <c r="A4646" s="9" t="str">
        <f>TRIM(_xlfn.TEXTBEFORE(D4646,"("))</f>
        <v>CODY MARTIN</v>
      </c>
      <c r="B4646" s="2" t="s">
        <v>2512</v>
      </c>
      <c r="C4646" s="3">
        <v>46298</v>
      </c>
      <c r="D4646" s="4" t="s">
        <v>2516</v>
      </c>
      <c r="E4646" s="5">
        <v>46298.461111111108</v>
      </c>
      <c r="F4646" s="6">
        <v>46298.789583333331</v>
      </c>
      <c r="G4646" s="4" t="s">
        <v>685</v>
      </c>
      <c r="H4646" s="4" t="s">
        <v>1001</v>
      </c>
      <c r="I4646" s="4" t="s">
        <v>875</v>
      </c>
      <c r="J4646" s="4" t="s">
        <v>646</v>
      </c>
      <c r="K4646" s="7" t="s">
        <v>608</v>
      </c>
    </row>
    <row r="4647" spans="1:11">
      <c r="A4647" s="9" t="str">
        <f>TRIM(_xlfn.TEXTBEFORE(D4647,"("))</f>
        <v>NICCI SLYDER</v>
      </c>
      <c r="B4647" s="2" t="s">
        <v>2512</v>
      </c>
      <c r="C4647" s="3">
        <v>46298</v>
      </c>
      <c r="D4647" s="4" t="s">
        <v>2483</v>
      </c>
      <c r="E4647" s="5">
        <v>1</v>
      </c>
      <c r="F4647" s="6">
        <v>1</v>
      </c>
      <c r="G4647" s="4" t="s">
        <v>623</v>
      </c>
      <c r="H4647" s="4" t="s">
        <v>623</v>
      </c>
      <c r="I4647" s="4" t="s">
        <v>623</v>
      </c>
      <c r="J4647" s="4" t="s">
        <v>623</v>
      </c>
      <c r="K4647" s="7" t="s">
        <v>608</v>
      </c>
    </row>
    <row r="4648" spans="1:11">
      <c r="A4648" s="9" t="str">
        <f>TRIM(_xlfn.TEXTBEFORE(D4648,"("))</f>
        <v>KY MCKINNON</v>
      </c>
      <c r="B4648" s="2" t="s">
        <v>2512</v>
      </c>
      <c r="C4648" s="3">
        <v>46298</v>
      </c>
      <c r="D4648" s="4" t="s">
        <v>2515</v>
      </c>
      <c r="E4648" s="5">
        <v>46298.402777777774</v>
      </c>
      <c r="F4648" s="6">
        <v>46298.650694444441</v>
      </c>
      <c r="G4648" s="4" t="s">
        <v>1259</v>
      </c>
      <c r="H4648" s="4" t="s">
        <v>925</v>
      </c>
      <c r="I4648" s="4" t="s">
        <v>1030</v>
      </c>
      <c r="J4648" s="4" t="s">
        <v>623</v>
      </c>
      <c r="K4648" s="7" t="s">
        <v>608</v>
      </c>
    </row>
    <row r="4649" spans="1:11">
      <c r="A4649" s="9" t="str">
        <f>TRIM(_xlfn.TEXTBEFORE(D4649,"("))</f>
        <v>FERNANDO MUNIZ</v>
      </c>
      <c r="B4649" s="2" t="s">
        <v>2512</v>
      </c>
      <c r="C4649" s="3">
        <v>46298</v>
      </c>
      <c r="D4649" s="4" t="s">
        <v>2514</v>
      </c>
      <c r="E4649" s="5">
        <v>46298.495833333334</v>
      </c>
      <c r="F4649" s="6">
        <v>46298.859722222223</v>
      </c>
      <c r="G4649" s="4" t="s">
        <v>997</v>
      </c>
      <c r="H4649" s="4" t="s">
        <v>687</v>
      </c>
      <c r="I4649" s="4" t="s">
        <v>660</v>
      </c>
      <c r="J4649" s="4" t="s">
        <v>649</v>
      </c>
      <c r="K4649" s="7" t="s">
        <v>608</v>
      </c>
    </row>
    <row r="4650" spans="1:11">
      <c r="A4650" s="9" t="str">
        <f>TRIM(_xlfn.TEXTBEFORE(D4650,"("))</f>
        <v>CHANTELL GREEN</v>
      </c>
      <c r="B4650" s="2" t="s">
        <v>2512</v>
      </c>
      <c r="C4650" s="3">
        <v>46298</v>
      </c>
      <c r="D4650" s="4" t="s">
        <v>2513</v>
      </c>
      <c r="E4650" s="5">
        <v>46298.401388888888</v>
      </c>
      <c r="F4650" s="6">
        <v>46298.758333333331</v>
      </c>
      <c r="G4650" s="4" t="s">
        <v>1208</v>
      </c>
      <c r="H4650" s="4" t="s">
        <v>1051</v>
      </c>
      <c r="I4650" s="4" t="s">
        <v>768</v>
      </c>
      <c r="J4650" s="4" t="s">
        <v>1430</v>
      </c>
      <c r="K4650" s="7" t="s">
        <v>608</v>
      </c>
    </row>
    <row r="4651" spans="1:11">
      <c r="A4651" s="9" t="str">
        <f>TRIM(_xlfn.TEXTBEFORE(D4651,"("))</f>
        <v>KARIE SMITH</v>
      </c>
      <c r="B4651" s="2" t="s">
        <v>2512</v>
      </c>
      <c r="C4651" s="3">
        <v>46298</v>
      </c>
      <c r="D4651" s="4" t="s">
        <v>2511</v>
      </c>
      <c r="E4651" s="5">
        <v>1</v>
      </c>
      <c r="F4651" s="6">
        <v>1</v>
      </c>
      <c r="G4651" s="4" t="s">
        <v>623</v>
      </c>
      <c r="H4651" s="4" t="s">
        <v>623</v>
      </c>
      <c r="I4651" s="4" t="s">
        <v>623</v>
      </c>
      <c r="J4651" s="4" t="s">
        <v>623</v>
      </c>
      <c r="K4651" s="7" t="s">
        <v>608</v>
      </c>
    </row>
    <row r="4652" spans="1:11">
      <c r="A4652" s="9" t="str">
        <f>TRIM(_xlfn.TEXTBEFORE(D4652,"("))</f>
        <v>KORY HOUSE</v>
      </c>
      <c r="B4652" s="2" t="s">
        <v>2505</v>
      </c>
      <c r="C4652" s="3">
        <v>46298</v>
      </c>
      <c r="D4652" s="4" t="s">
        <v>2510</v>
      </c>
      <c r="E4652" s="5">
        <v>1</v>
      </c>
      <c r="F4652" s="6">
        <v>1</v>
      </c>
      <c r="G4652" s="4" t="s">
        <v>623</v>
      </c>
      <c r="H4652" s="4" t="s">
        <v>623</v>
      </c>
      <c r="I4652" s="4" t="s">
        <v>623</v>
      </c>
      <c r="J4652" s="4" t="s">
        <v>623</v>
      </c>
      <c r="K4652" s="7" t="s">
        <v>608</v>
      </c>
    </row>
    <row r="4653" spans="1:11">
      <c r="A4653" s="9" t="e">
        <f>TRIM(_xlfn.TEXTBEFORE(D4653,"("))</f>
        <v>#N/A</v>
      </c>
      <c r="B4653" s="2" t="s">
        <v>2505</v>
      </c>
      <c r="C4653" s="3">
        <v>46298</v>
      </c>
      <c r="D4653" s="4" t="s">
        <v>2509</v>
      </c>
      <c r="E4653" s="5">
        <v>1</v>
      </c>
      <c r="F4653" s="6">
        <v>1</v>
      </c>
      <c r="G4653" s="4" t="s">
        <v>623</v>
      </c>
      <c r="H4653" s="4" t="s">
        <v>623</v>
      </c>
      <c r="I4653" s="4" t="s">
        <v>623</v>
      </c>
      <c r="J4653" s="4" t="s">
        <v>623</v>
      </c>
      <c r="K4653" s="7" t="s">
        <v>608</v>
      </c>
    </row>
    <row r="4654" spans="1:11">
      <c r="A4654" s="9" t="str">
        <f>TRIM(_xlfn.TEXTBEFORE(D4654,"("))</f>
        <v>NICCI SLYDER</v>
      </c>
      <c r="B4654" s="2" t="s">
        <v>2505</v>
      </c>
      <c r="C4654" s="3">
        <v>46298</v>
      </c>
      <c r="D4654" s="4" t="s">
        <v>2483</v>
      </c>
      <c r="E4654" s="5">
        <v>1</v>
      </c>
      <c r="F4654" s="6">
        <v>1</v>
      </c>
      <c r="G4654" s="4" t="s">
        <v>623</v>
      </c>
      <c r="H4654" s="4" t="s">
        <v>623</v>
      </c>
      <c r="I4654" s="4" t="s">
        <v>623</v>
      </c>
      <c r="J4654" s="4" t="s">
        <v>623</v>
      </c>
      <c r="K4654" s="7" t="s">
        <v>608</v>
      </c>
    </row>
    <row r="4655" spans="1:11">
      <c r="A4655" s="9" t="str">
        <f>TRIM(_xlfn.TEXTBEFORE(D4655,"("))</f>
        <v>LAKEN FOLCK</v>
      </c>
      <c r="B4655" s="2" t="s">
        <v>2505</v>
      </c>
      <c r="C4655" s="3">
        <v>46298</v>
      </c>
      <c r="D4655" s="4" t="s">
        <v>2508</v>
      </c>
      <c r="E4655" s="5">
        <v>46298.395914351851</v>
      </c>
      <c r="F4655" s="6">
        <v>46298.757754629631</v>
      </c>
      <c r="G4655" s="4" t="s">
        <v>634</v>
      </c>
      <c r="H4655" s="4" t="s">
        <v>634</v>
      </c>
      <c r="I4655" s="4" t="s">
        <v>623</v>
      </c>
      <c r="J4655" s="4" t="s">
        <v>771</v>
      </c>
      <c r="K4655" s="7" t="s">
        <v>608</v>
      </c>
    </row>
    <row r="4656" spans="1:11">
      <c r="A4656" s="9" t="str">
        <f>TRIM(_xlfn.TEXTBEFORE(D4656,"("))</f>
        <v>KENJI HOUSH</v>
      </c>
      <c r="B4656" s="2" t="s">
        <v>2505</v>
      </c>
      <c r="C4656" s="3">
        <v>46298</v>
      </c>
      <c r="D4656" s="4" t="s">
        <v>2507</v>
      </c>
      <c r="E4656" s="5">
        <v>1</v>
      </c>
      <c r="F4656" s="6">
        <v>1</v>
      </c>
      <c r="G4656" s="4" t="s">
        <v>623</v>
      </c>
      <c r="H4656" s="4" t="s">
        <v>623</v>
      </c>
      <c r="I4656" s="4" t="s">
        <v>623</v>
      </c>
      <c r="J4656" s="4" t="s">
        <v>623</v>
      </c>
      <c r="K4656" s="7" t="s">
        <v>608</v>
      </c>
    </row>
    <row r="4657" spans="1:11">
      <c r="A4657" s="9" t="str">
        <f>TRIM(_xlfn.TEXTBEFORE(D4657,"("))</f>
        <v>NYA DAVIS</v>
      </c>
      <c r="B4657" s="2" t="s">
        <v>2505</v>
      </c>
      <c r="C4657" s="3">
        <v>46298</v>
      </c>
      <c r="D4657" s="4" t="s">
        <v>2506</v>
      </c>
      <c r="E4657" s="5">
        <v>46298.501782407402</v>
      </c>
      <c r="F4657" s="6">
        <v>46298.871817129628</v>
      </c>
      <c r="G4657" s="4" t="s">
        <v>716</v>
      </c>
      <c r="H4657" s="4" t="s">
        <v>716</v>
      </c>
      <c r="I4657" s="4" t="s">
        <v>623</v>
      </c>
      <c r="J4657" s="4" t="s">
        <v>623</v>
      </c>
      <c r="K4657" s="7" t="s">
        <v>608</v>
      </c>
    </row>
    <row r="4658" spans="1:11">
      <c r="A4658" s="9" t="str">
        <f>TRIM(_xlfn.TEXTBEFORE(D4658,"("))</f>
        <v>KYLE BESS</v>
      </c>
      <c r="B4658" s="2" t="s">
        <v>2505</v>
      </c>
      <c r="C4658" s="3">
        <v>46298</v>
      </c>
      <c r="D4658" s="4" t="s">
        <v>2504</v>
      </c>
      <c r="E4658" s="5">
        <v>46298.462129629625</v>
      </c>
      <c r="F4658" s="6">
        <v>46298.839988425927</v>
      </c>
      <c r="G4658" s="4" t="s">
        <v>1119</v>
      </c>
      <c r="H4658" s="4" t="s">
        <v>1119</v>
      </c>
      <c r="I4658" s="4" t="s">
        <v>623</v>
      </c>
      <c r="J4658" s="4" t="s">
        <v>623</v>
      </c>
      <c r="K4658" s="7" t="s">
        <v>608</v>
      </c>
    </row>
    <row r="4659" spans="1:11">
      <c r="A4659" s="9" t="str">
        <f>TRIM(_xlfn.TEXTBEFORE(D4659,"("))</f>
        <v>WESLEY GARNER</v>
      </c>
      <c r="B4659" s="2" t="s">
        <v>2502</v>
      </c>
      <c r="C4659" s="3">
        <v>46298</v>
      </c>
      <c r="D4659" s="4" t="s">
        <v>2503</v>
      </c>
      <c r="E4659" s="5">
        <v>1</v>
      </c>
      <c r="F4659" s="6">
        <v>1</v>
      </c>
      <c r="G4659" s="4" t="s">
        <v>623</v>
      </c>
      <c r="H4659" s="4" t="s">
        <v>623</v>
      </c>
      <c r="I4659" s="4" t="s">
        <v>623</v>
      </c>
      <c r="J4659" s="4" t="s">
        <v>623</v>
      </c>
      <c r="K4659" s="7" t="s">
        <v>608</v>
      </c>
    </row>
    <row r="4660" spans="1:11">
      <c r="A4660" s="9" t="str">
        <f>TRIM(_xlfn.TEXTBEFORE(D4660,"("))</f>
        <v>GABE PEREIRA</v>
      </c>
      <c r="B4660" s="2" t="s">
        <v>2502</v>
      </c>
      <c r="C4660" s="3">
        <v>46298</v>
      </c>
      <c r="D4660" s="4" t="s">
        <v>2501</v>
      </c>
      <c r="E4660" s="5">
        <v>1</v>
      </c>
      <c r="F4660" s="6">
        <v>1</v>
      </c>
      <c r="G4660" s="4" t="s">
        <v>623</v>
      </c>
      <c r="H4660" s="4" t="s">
        <v>623</v>
      </c>
      <c r="I4660" s="4" t="s">
        <v>623</v>
      </c>
      <c r="J4660" s="4" t="s">
        <v>623</v>
      </c>
      <c r="K4660" s="7" t="s">
        <v>608</v>
      </c>
    </row>
    <row r="4661" spans="1:11">
      <c r="A4661" s="9" t="str">
        <f>TRIM(_xlfn.TEXTBEFORE(D4661,"("))</f>
        <v>TONYA NORWOOD</v>
      </c>
      <c r="B4661" s="2" t="s">
        <v>2495</v>
      </c>
      <c r="C4661" s="3">
        <v>46298</v>
      </c>
      <c r="D4661" s="4" t="s">
        <v>2500</v>
      </c>
      <c r="E4661" s="5">
        <v>1</v>
      </c>
      <c r="F4661" s="6">
        <v>1</v>
      </c>
      <c r="G4661" s="4" t="s">
        <v>623</v>
      </c>
      <c r="H4661" s="4" t="s">
        <v>623</v>
      </c>
      <c r="I4661" s="4" t="s">
        <v>623</v>
      </c>
      <c r="J4661" s="4" t="s">
        <v>623</v>
      </c>
      <c r="K4661" s="7" t="s">
        <v>608</v>
      </c>
    </row>
    <row r="4662" spans="1:11">
      <c r="A4662" s="9" t="str">
        <f>TRIM(_xlfn.TEXTBEFORE(D4662,"("))</f>
        <v>CHLOE WRIGHT</v>
      </c>
      <c r="B4662" s="2" t="s">
        <v>2495</v>
      </c>
      <c r="C4662" s="3">
        <v>46298</v>
      </c>
      <c r="D4662" s="4" t="s">
        <v>2499</v>
      </c>
      <c r="E4662" s="5">
        <v>46298.404861111107</v>
      </c>
      <c r="F4662" s="6">
        <v>46298.712500000001</v>
      </c>
      <c r="G4662" s="4" t="s">
        <v>674</v>
      </c>
      <c r="H4662" s="4" t="s">
        <v>654</v>
      </c>
      <c r="I4662" s="4" t="s">
        <v>620</v>
      </c>
      <c r="J4662" s="4" t="s">
        <v>718</v>
      </c>
      <c r="K4662" s="7" t="s">
        <v>608</v>
      </c>
    </row>
    <row r="4663" spans="1:11">
      <c r="A4663" s="9" t="str">
        <f>TRIM(_xlfn.TEXTBEFORE(D4663,"("))</f>
        <v>AIDAN CROOKS</v>
      </c>
      <c r="B4663" s="2" t="s">
        <v>2495</v>
      </c>
      <c r="C4663" s="3">
        <v>46298</v>
      </c>
      <c r="D4663" s="4" t="s">
        <v>2498</v>
      </c>
      <c r="E4663" s="5">
        <v>46298.41805555555</v>
      </c>
      <c r="F4663" s="6">
        <v>46298.822222222218</v>
      </c>
      <c r="G4663" s="4" t="s">
        <v>1106</v>
      </c>
      <c r="H4663" s="4" t="s">
        <v>921</v>
      </c>
      <c r="I4663" s="4" t="s">
        <v>666</v>
      </c>
      <c r="J4663" s="4" t="s">
        <v>718</v>
      </c>
      <c r="K4663" s="7" t="s">
        <v>608</v>
      </c>
    </row>
    <row r="4664" spans="1:11">
      <c r="A4664" s="9" t="str">
        <f>TRIM(_xlfn.TEXTBEFORE(D4664,"("))</f>
        <v>JOSH MCGREW</v>
      </c>
      <c r="B4664" s="2" t="s">
        <v>2495</v>
      </c>
      <c r="C4664" s="3">
        <v>46298</v>
      </c>
      <c r="D4664" s="4" t="s">
        <v>2497</v>
      </c>
      <c r="E4664" s="5">
        <v>46298.475694444445</v>
      </c>
      <c r="F4664" s="6">
        <v>46298.851388888885</v>
      </c>
      <c r="G4664" s="4" t="s">
        <v>720</v>
      </c>
      <c r="H4664" s="4" t="s">
        <v>1516</v>
      </c>
      <c r="I4664" s="4" t="s">
        <v>1174</v>
      </c>
      <c r="J4664" s="4" t="s">
        <v>1147</v>
      </c>
      <c r="K4664" s="7" t="s">
        <v>608</v>
      </c>
    </row>
    <row r="4665" spans="1:11">
      <c r="A4665" s="9" t="str">
        <f>TRIM(_xlfn.TEXTBEFORE(D4665,"("))</f>
        <v>NYASIA MORAN</v>
      </c>
      <c r="B4665" s="2" t="s">
        <v>2495</v>
      </c>
      <c r="C4665" s="3">
        <v>46298</v>
      </c>
      <c r="D4665" s="4" t="s">
        <v>2496</v>
      </c>
      <c r="E4665" s="5">
        <v>46298.401388888888</v>
      </c>
      <c r="F4665" s="6">
        <v>46298.67083333333</v>
      </c>
      <c r="G4665" s="4" t="s">
        <v>1002</v>
      </c>
      <c r="H4665" s="4" t="s">
        <v>1071</v>
      </c>
      <c r="I4665" s="4" t="s">
        <v>714</v>
      </c>
      <c r="J4665" s="4" t="s">
        <v>942</v>
      </c>
      <c r="K4665" s="7" t="s">
        <v>608</v>
      </c>
    </row>
    <row r="4666" spans="1:11">
      <c r="A4666" s="9" t="str">
        <f>TRIM(_xlfn.TEXTBEFORE(D4666,"("))</f>
        <v>LAKITA MORGAN</v>
      </c>
      <c r="B4666" s="2" t="s">
        <v>2495</v>
      </c>
      <c r="C4666" s="3">
        <v>46298</v>
      </c>
      <c r="D4666" s="4" t="s">
        <v>2494</v>
      </c>
      <c r="E4666" s="5">
        <v>1</v>
      </c>
      <c r="F4666" s="6">
        <v>1</v>
      </c>
      <c r="G4666" s="4" t="s">
        <v>623</v>
      </c>
      <c r="H4666" s="4" t="s">
        <v>623</v>
      </c>
      <c r="I4666" s="4" t="s">
        <v>623</v>
      </c>
      <c r="J4666" s="4" t="s">
        <v>623</v>
      </c>
      <c r="K4666" s="7" t="s">
        <v>608</v>
      </c>
    </row>
    <row r="4667" spans="1:11" ht="26">
      <c r="A4667" s="9" t="str">
        <f>TRIM(_xlfn.TEXTBEFORE(D4667,"("))</f>
        <v>BRYAN TLAHUEL-VELAZQUEZ</v>
      </c>
      <c r="B4667" s="2" t="s">
        <v>2490</v>
      </c>
      <c r="C4667" s="3">
        <v>46298</v>
      </c>
      <c r="D4667" s="4" t="s">
        <v>2493</v>
      </c>
      <c r="E4667" s="5">
        <v>46298.375694444439</v>
      </c>
      <c r="F4667" s="6">
        <v>46298.597222222219</v>
      </c>
      <c r="G4667" s="4" t="s">
        <v>1302</v>
      </c>
      <c r="H4667" s="4" t="s">
        <v>1267</v>
      </c>
      <c r="I4667" s="4" t="s">
        <v>646</v>
      </c>
      <c r="J4667" s="4" t="s">
        <v>666</v>
      </c>
      <c r="K4667" s="7" t="s">
        <v>608</v>
      </c>
    </row>
    <row r="4668" spans="1:11">
      <c r="A4668" s="9" t="str">
        <f>TRIM(_xlfn.TEXTBEFORE(D4668,"("))</f>
        <v>ZEKE CASTRO</v>
      </c>
      <c r="B4668" s="2" t="s">
        <v>2490</v>
      </c>
      <c r="C4668" s="3">
        <v>46298</v>
      </c>
      <c r="D4668" s="4" t="s">
        <v>2492</v>
      </c>
      <c r="E4668" s="5">
        <v>1</v>
      </c>
      <c r="F4668" s="6">
        <v>1</v>
      </c>
      <c r="G4668" s="4" t="s">
        <v>623</v>
      </c>
      <c r="H4668" s="4" t="s">
        <v>623</v>
      </c>
      <c r="I4668" s="4" t="s">
        <v>623</v>
      </c>
      <c r="J4668" s="4" t="s">
        <v>623</v>
      </c>
      <c r="K4668" s="7" t="s">
        <v>608</v>
      </c>
    </row>
    <row r="4669" spans="1:11">
      <c r="A4669" s="9" t="str">
        <f>TRIM(_xlfn.TEXTBEFORE(D4669,"("))</f>
        <v>BLAKE JARRELL</v>
      </c>
      <c r="B4669" s="2" t="s">
        <v>2490</v>
      </c>
      <c r="C4669" s="3">
        <v>46298</v>
      </c>
      <c r="D4669" s="4" t="s">
        <v>2491</v>
      </c>
      <c r="E4669" s="5">
        <v>46298.384722222218</v>
      </c>
      <c r="F4669" s="6">
        <v>46298.754166666666</v>
      </c>
      <c r="G4669" s="4" t="s">
        <v>1158</v>
      </c>
      <c r="H4669" s="4" t="s">
        <v>820</v>
      </c>
      <c r="I4669" s="4" t="s">
        <v>666</v>
      </c>
      <c r="J4669" s="4" t="s">
        <v>624</v>
      </c>
      <c r="K4669" s="7" t="s">
        <v>608</v>
      </c>
    </row>
    <row r="4670" spans="1:11">
      <c r="A4670" s="9" t="str">
        <f>TRIM(_xlfn.TEXTBEFORE(D4670,"("))</f>
        <v>LAZERO RODRIGUEZ</v>
      </c>
      <c r="B4670" s="2" t="s">
        <v>2490</v>
      </c>
      <c r="C4670" s="3">
        <v>46298</v>
      </c>
      <c r="D4670" s="4" t="s">
        <v>2489</v>
      </c>
      <c r="E4670" s="5">
        <v>46298.48333333333</v>
      </c>
      <c r="F4670" s="6">
        <v>46298.851388888885</v>
      </c>
      <c r="G4670" s="4" t="s">
        <v>1087</v>
      </c>
      <c r="H4670" s="4" t="s">
        <v>751</v>
      </c>
      <c r="I4670" s="4" t="s">
        <v>672</v>
      </c>
      <c r="J4670" s="4" t="s">
        <v>635</v>
      </c>
      <c r="K4670" s="7" t="s">
        <v>608</v>
      </c>
    </row>
    <row r="4671" spans="1:11">
      <c r="A4671" s="9" t="str">
        <f>TRIM(_xlfn.TEXTBEFORE(D4671,"("))</f>
        <v>RYAN NEWSOM</v>
      </c>
      <c r="B4671" s="2" t="s">
        <v>2484</v>
      </c>
      <c r="C4671" s="3">
        <v>46298</v>
      </c>
      <c r="D4671" s="4" t="s">
        <v>2488</v>
      </c>
      <c r="E4671" s="5">
        <v>46298.397916666661</v>
      </c>
      <c r="F4671" s="6">
        <v>46298.844444444439</v>
      </c>
      <c r="G4671" s="4" t="s">
        <v>1304</v>
      </c>
      <c r="H4671" s="4" t="s">
        <v>1304</v>
      </c>
      <c r="I4671" s="4" t="s">
        <v>623</v>
      </c>
      <c r="J4671" s="4" t="s">
        <v>965</v>
      </c>
      <c r="K4671" s="7" t="s">
        <v>608</v>
      </c>
    </row>
    <row r="4672" spans="1:11">
      <c r="A4672" s="9" t="str">
        <f>TRIM(_xlfn.TEXTBEFORE(D4672,"("))</f>
        <v>ALLAN WALLACE</v>
      </c>
      <c r="B4672" s="2" t="s">
        <v>2484</v>
      </c>
      <c r="C4672" s="3">
        <v>46298</v>
      </c>
      <c r="D4672" s="4" t="s">
        <v>2487</v>
      </c>
      <c r="E4672" s="5">
        <v>46298.395833333328</v>
      </c>
      <c r="F4672" s="6">
        <v>46298.569444444445</v>
      </c>
      <c r="G4672" s="4" t="s">
        <v>1058</v>
      </c>
      <c r="H4672" s="4" t="s">
        <v>1058</v>
      </c>
      <c r="I4672" s="4" t="s">
        <v>623</v>
      </c>
      <c r="J4672" s="4" t="s">
        <v>623</v>
      </c>
      <c r="K4672" s="7" t="s">
        <v>608</v>
      </c>
    </row>
    <row r="4673" spans="1:11">
      <c r="A4673" s="9" t="str">
        <f>TRIM(_xlfn.TEXTBEFORE(D4673,"("))</f>
        <v>JOE WHITTLE</v>
      </c>
      <c r="B4673" s="2" t="s">
        <v>2484</v>
      </c>
      <c r="C4673" s="3">
        <v>46298</v>
      </c>
      <c r="D4673" s="4" t="s">
        <v>2486</v>
      </c>
      <c r="E4673" s="5">
        <v>46298.536111111112</v>
      </c>
      <c r="F4673" s="6">
        <v>46298.844444444439</v>
      </c>
      <c r="G4673" s="4" t="s">
        <v>1059</v>
      </c>
      <c r="H4673" s="4" t="s">
        <v>1059</v>
      </c>
      <c r="I4673" s="4" t="s">
        <v>623</v>
      </c>
      <c r="J4673" s="4" t="s">
        <v>849</v>
      </c>
      <c r="K4673" s="7" t="s">
        <v>608</v>
      </c>
    </row>
    <row r="4674" spans="1:11">
      <c r="A4674" s="9" t="str">
        <f>TRIM(_xlfn.TEXTBEFORE(D4674,"("))</f>
        <v>LARRY STURGILL</v>
      </c>
      <c r="B4674" s="2" t="s">
        <v>2484</v>
      </c>
      <c r="C4674" s="3">
        <v>46298</v>
      </c>
      <c r="D4674" s="4" t="s">
        <v>2485</v>
      </c>
      <c r="E4674" s="5">
        <v>46298.409722222219</v>
      </c>
      <c r="F4674" s="6">
        <v>46298.776388888888</v>
      </c>
      <c r="G4674" s="4" t="s">
        <v>1065</v>
      </c>
      <c r="H4674" s="4" t="s">
        <v>1065</v>
      </c>
      <c r="I4674" s="4" t="s">
        <v>623</v>
      </c>
      <c r="J4674" s="4" t="s">
        <v>623</v>
      </c>
      <c r="K4674" s="7" t="s">
        <v>608</v>
      </c>
    </row>
    <row r="4675" spans="1:11">
      <c r="A4675" s="9" t="str">
        <f>TRIM(_xlfn.TEXTBEFORE(D4675,"("))</f>
        <v>NICCI SLYDER</v>
      </c>
      <c r="B4675" s="2" t="s">
        <v>2484</v>
      </c>
      <c r="C4675" s="3">
        <v>46298</v>
      </c>
      <c r="D4675" s="4" t="s">
        <v>2483</v>
      </c>
      <c r="E4675" s="5">
        <v>1</v>
      </c>
      <c r="F4675" s="6">
        <v>1</v>
      </c>
      <c r="G4675" s="4" t="s">
        <v>623</v>
      </c>
      <c r="H4675" s="4" t="s">
        <v>623</v>
      </c>
      <c r="I4675" s="4" t="s">
        <v>623</v>
      </c>
      <c r="J4675" s="4" t="s">
        <v>623</v>
      </c>
      <c r="K4675" s="7" t="s">
        <v>608</v>
      </c>
    </row>
    <row r="4676" spans="1:11">
      <c r="A4676" s="9" t="str">
        <f>TRIM(_xlfn.TEXTBEFORE(D4676,"("))</f>
        <v>DWAIN HODGE</v>
      </c>
      <c r="B4676" s="2" t="s">
        <v>2480</v>
      </c>
      <c r="C4676" s="3">
        <v>46298</v>
      </c>
      <c r="D4676" s="4" t="s">
        <v>2482</v>
      </c>
      <c r="E4676" s="5">
        <v>46298.574999999997</v>
      </c>
      <c r="F4676" s="6">
        <v>46298.84375</v>
      </c>
      <c r="G4676" s="4" t="s">
        <v>945</v>
      </c>
      <c r="H4676" s="4" t="s">
        <v>1269</v>
      </c>
      <c r="I4676" s="4" t="s">
        <v>931</v>
      </c>
      <c r="J4676" s="4" t="s">
        <v>767</v>
      </c>
      <c r="K4676" s="7" t="s">
        <v>608</v>
      </c>
    </row>
    <row r="4677" spans="1:11">
      <c r="A4677" s="9" t="str">
        <f>TRIM(_xlfn.TEXTBEFORE(D4677,"("))</f>
        <v>ALLEN BURDEN</v>
      </c>
      <c r="B4677" s="2" t="s">
        <v>2480</v>
      </c>
      <c r="C4677" s="3">
        <v>46298</v>
      </c>
      <c r="D4677" s="4" t="s">
        <v>2481</v>
      </c>
      <c r="E4677" s="5">
        <v>46298.379166666666</v>
      </c>
      <c r="F4677" s="6">
        <v>46298.677777777775</v>
      </c>
      <c r="G4677" s="4" t="s">
        <v>957</v>
      </c>
      <c r="H4677" s="4" t="s">
        <v>957</v>
      </c>
      <c r="I4677" s="4" t="s">
        <v>623</v>
      </c>
      <c r="J4677" s="4" t="s">
        <v>623</v>
      </c>
      <c r="K4677" s="7" t="s">
        <v>608</v>
      </c>
    </row>
    <row r="4678" spans="1:11">
      <c r="A4678" s="9" t="str">
        <f>TRIM(_xlfn.TEXTBEFORE(D4678,"("))</f>
        <v>DERRICK JONES</v>
      </c>
      <c r="B4678" s="2" t="s">
        <v>2480</v>
      </c>
      <c r="C4678" s="3">
        <v>46298</v>
      </c>
      <c r="D4678" s="4" t="s">
        <v>2479</v>
      </c>
      <c r="E4678" s="5">
        <v>1</v>
      </c>
      <c r="F4678" s="6">
        <v>1</v>
      </c>
      <c r="G4678" s="4" t="s">
        <v>623</v>
      </c>
      <c r="H4678" s="4" t="s">
        <v>623</v>
      </c>
      <c r="I4678" s="4" t="s">
        <v>623</v>
      </c>
      <c r="J4678" s="4" t="s">
        <v>623</v>
      </c>
      <c r="K4678" s="7" t="s">
        <v>608</v>
      </c>
    </row>
    <row r="4679" spans="1:11">
      <c r="A4679" s="9" t="str">
        <f>TRIM(_xlfn.TEXTBEFORE(D4679,"("))</f>
        <v>JENNIFER HUNDLEY</v>
      </c>
      <c r="B4679" s="2" t="s">
        <v>2472</v>
      </c>
      <c r="C4679" s="3">
        <v>46298</v>
      </c>
      <c r="D4679" s="4" t="s">
        <v>2478</v>
      </c>
      <c r="E4679" s="5">
        <v>1</v>
      </c>
      <c r="F4679" s="6">
        <v>1</v>
      </c>
      <c r="G4679" s="4" t="s">
        <v>623</v>
      </c>
      <c r="H4679" s="4" t="s">
        <v>623</v>
      </c>
      <c r="I4679" s="4" t="s">
        <v>623</v>
      </c>
      <c r="J4679" s="4" t="s">
        <v>623</v>
      </c>
      <c r="K4679" s="7" t="s">
        <v>608</v>
      </c>
    </row>
    <row r="4680" spans="1:11" ht="26">
      <c r="A4680" s="9" t="str">
        <f>TRIM(_xlfn.TEXTBEFORE(D4680,"("))</f>
        <v>EDWARD RICHARDSON</v>
      </c>
      <c r="B4680" s="2" t="s">
        <v>2472</v>
      </c>
      <c r="C4680" s="3">
        <v>46298</v>
      </c>
      <c r="D4680" s="4" t="s">
        <v>2477</v>
      </c>
      <c r="E4680" s="5">
        <v>46298.464583333334</v>
      </c>
      <c r="F4680" s="6">
        <v>46298.852777777778</v>
      </c>
      <c r="G4680" s="4" t="s">
        <v>1042</v>
      </c>
      <c r="H4680" s="4" t="s">
        <v>1204</v>
      </c>
      <c r="I4680" s="4" t="s">
        <v>708</v>
      </c>
      <c r="J4680" s="4" t="s">
        <v>649</v>
      </c>
      <c r="K4680" s="7" t="s">
        <v>608</v>
      </c>
    </row>
    <row r="4681" spans="1:11">
      <c r="A4681" s="9" t="str">
        <f>TRIM(_xlfn.TEXTBEFORE(D4681,"("))</f>
        <v>AMNA BAIG</v>
      </c>
      <c r="B4681" s="2" t="s">
        <v>2472</v>
      </c>
      <c r="C4681" s="3">
        <v>46298</v>
      </c>
      <c r="D4681" s="4" t="s">
        <v>2476</v>
      </c>
      <c r="E4681" s="5">
        <v>46298.399305555555</v>
      </c>
      <c r="F4681" s="6">
        <v>46298.6875</v>
      </c>
      <c r="G4681" s="4" t="s">
        <v>1059</v>
      </c>
      <c r="H4681" s="4" t="s">
        <v>810</v>
      </c>
      <c r="I4681" s="4" t="s">
        <v>666</v>
      </c>
      <c r="J4681" s="4" t="s">
        <v>623</v>
      </c>
      <c r="K4681" s="7" t="s">
        <v>608</v>
      </c>
    </row>
    <row r="4682" spans="1:11">
      <c r="A4682" s="9" t="str">
        <f>TRIM(_xlfn.TEXTBEFORE(D4682,"("))</f>
        <v>TRAVIS MCNEAL</v>
      </c>
      <c r="B4682" s="2" t="s">
        <v>2472</v>
      </c>
      <c r="C4682" s="3">
        <v>46298</v>
      </c>
      <c r="D4682" s="4" t="s">
        <v>2475</v>
      </c>
      <c r="E4682" s="5">
        <v>1</v>
      </c>
      <c r="F4682" s="6">
        <v>1</v>
      </c>
      <c r="G4682" s="4" t="s">
        <v>623</v>
      </c>
      <c r="H4682" s="4" t="s">
        <v>623</v>
      </c>
      <c r="I4682" s="4" t="s">
        <v>623</v>
      </c>
      <c r="J4682" s="4" t="s">
        <v>623</v>
      </c>
      <c r="K4682" s="7" t="s">
        <v>608</v>
      </c>
    </row>
    <row r="4683" spans="1:11">
      <c r="A4683" s="9" t="str">
        <f>TRIM(_xlfn.TEXTBEFORE(D4683,"("))</f>
        <v>ILLY MCLEAN</v>
      </c>
      <c r="B4683" s="2" t="s">
        <v>2472</v>
      </c>
      <c r="C4683" s="3">
        <v>46298</v>
      </c>
      <c r="D4683" s="4" t="s">
        <v>2474</v>
      </c>
      <c r="E4683" s="5">
        <v>46298.404166666667</v>
      </c>
      <c r="F4683" s="6">
        <v>46298.690972222219</v>
      </c>
      <c r="G4683" s="4" t="s">
        <v>789</v>
      </c>
      <c r="H4683" s="4" t="s">
        <v>789</v>
      </c>
      <c r="I4683" s="4" t="s">
        <v>623</v>
      </c>
      <c r="J4683" s="4" t="s">
        <v>1050</v>
      </c>
      <c r="K4683" s="7" t="s">
        <v>608</v>
      </c>
    </row>
    <row r="4684" spans="1:11">
      <c r="A4684" s="9" t="str">
        <f>TRIM(_xlfn.TEXTBEFORE(D4684,"("))</f>
        <v>CRIS LYNCH</v>
      </c>
      <c r="B4684" s="2" t="s">
        <v>2472</v>
      </c>
      <c r="C4684" s="3">
        <v>46298</v>
      </c>
      <c r="D4684" s="4" t="s">
        <v>2473</v>
      </c>
      <c r="E4684" s="5">
        <v>1</v>
      </c>
      <c r="F4684" s="6">
        <v>1</v>
      </c>
      <c r="G4684" s="4" t="s">
        <v>623</v>
      </c>
      <c r="H4684" s="4" t="s">
        <v>623</v>
      </c>
      <c r="I4684" s="4" t="s">
        <v>623</v>
      </c>
      <c r="J4684" s="4" t="s">
        <v>623</v>
      </c>
      <c r="K4684" s="7" t="s">
        <v>608</v>
      </c>
    </row>
    <row r="4685" spans="1:11">
      <c r="A4685" s="9" t="str">
        <f>TRIM(_xlfn.TEXTBEFORE(D4685,"("))</f>
        <v>ERIC SHUSTER</v>
      </c>
      <c r="B4685" s="2" t="s">
        <v>2472</v>
      </c>
      <c r="C4685" s="3">
        <v>46298</v>
      </c>
      <c r="D4685" s="4" t="s">
        <v>2471</v>
      </c>
      <c r="E4685" s="5">
        <v>46298.515277777777</v>
      </c>
      <c r="F4685" s="6">
        <v>46298.852777777778</v>
      </c>
      <c r="G4685" s="4" t="s">
        <v>857</v>
      </c>
      <c r="H4685" s="4" t="s">
        <v>943</v>
      </c>
      <c r="I4685" s="4" t="s">
        <v>701</v>
      </c>
      <c r="J4685" s="4" t="s">
        <v>623</v>
      </c>
      <c r="K4685" s="7" t="s">
        <v>608</v>
      </c>
    </row>
    <row r="4686" spans="1:11">
      <c r="A4686" s="9" t="str">
        <f>TRIM(_xlfn.TEXTBEFORE(D4686,"("))</f>
        <v>TY JAMES</v>
      </c>
      <c r="B4686" s="2" t="s">
        <v>2466</v>
      </c>
      <c r="C4686" s="3">
        <v>46298</v>
      </c>
      <c r="D4686" s="4" t="s">
        <v>2470</v>
      </c>
      <c r="E4686" s="5">
        <v>1</v>
      </c>
      <c r="F4686" s="6">
        <v>1</v>
      </c>
      <c r="G4686" s="4" t="s">
        <v>623</v>
      </c>
      <c r="H4686" s="4" t="s">
        <v>623</v>
      </c>
      <c r="I4686" s="4" t="s">
        <v>623</v>
      </c>
      <c r="J4686" s="4" t="s">
        <v>623</v>
      </c>
      <c r="K4686" s="7" t="s">
        <v>608</v>
      </c>
    </row>
    <row r="4687" spans="1:11" ht="26">
      <c r="A4687" s="9" t="str">
        <f>TRIM(_xlfn.TEXTBEFORE(D4687,"("))</f>
        <v>JACQUELLA BRATCHER</v>
      </c>
      <c r="B4687" s="2" t="s">
        <v>2466</v>
      </c>
      <c r="C4687" s="3">
        <v>46298</v>
      </c>
      <c r="D4687" s="4" t="s">
        <v>2469</v>
      </c>
      <c r="E4687" s="5">
        <v>46298.385416666664</v>
      </c>
      <c r="F4687" s="6">
        <v>46298.709722222222</v>
      </c>
      <c r="G4687" s="4" t="s">
        <v>764</v>
      </c>
      <c r="H4687" s="4" t="s">
        <v>764</v>
      </c>
      <c r="I4687" s="4" t="s">
        <v>623</v>
      </c>
      <c r="J4687" s="4" t="s">
        <v>981</v>
      </c>
      <c r="K4687" s="7" t="s">
        <v>608</v>
      </c>
    </row>
    <row r="4688" spans="1:11">
      <c r="A4688" s="9" t="str">
        <f>TRIM(_xlfn.TEXTBEFORE(D4688,"("))</f>
        <v>JESSE MIXON</v>
      </c>
      <c r="B4688" s="2" t="s">
        <v>2466</v>
      </c>
      <c r="C4688" s="3">
        <v>46298</v>
      </c>
      <c r="D4688" s="4" t="s">
        <v>2468</v>
      </c>
      <c r="E4688" s="5">
        <v>46298.526388888888</v>
      </c>
      <c r="F4688" s="6">
        <v>46298.85</v>
      </c>
      <c r="G4688" s="4" t="s">
        <v>764</v>
      </c>
      <c r="H4688" s="4" t="s">
        <v>796</v>
      </c>
      <c r="I4688" s="4" t="s">
        <v>639</v>
      </c>
      <c r="J4688" s="4" t="s">
        <v>725</v>
      </c>
      <c r="K4688" s="7" t="s">
        <v>608</v>
      </c>
    </row>
    <row r="4689" spans="1:11">
      <c r="A4689" s="9" t="str">
        <f>TRIM(_xlfn.TEXTBEFORE(D4689,"("))</f>
        <v>IMANI ROBERTS</v>
      </c>
      <c r="B4689" s="2" t="s">
        <v>2466</v>
      </c>
      <c r="C4689" s="3">
        <v>46298</v>
      </c>
      <c r="D4689" s="4" t="s">
        <v>2467</v>
      </c>
      <c r="E4689" s="5">
        <v>46298.409027777772</v>
      </c>
      <c r="F4689" s="6">
        <v>46298.720833333333</v>
      </c>
      <c r="G4689" s="4" t="s">
        <v>746</v>
      </c>
      <c r="H4689" s="4" t="s">
        <v>806</v>
      </c>
      <c r="I4689" s="4" t="s">
        <v>708</v>
      </c>
      <c r="J4689" s="4" t="s">
        <v>748</v>
      </c>
      <c r="K4689" s="7" t="s">
        <v>608</v>
      </c>
    </row>
    <row r="4690" spans="1:11">
      <c r="A4690" s="9" t="str">
        <f>TRIM(_xlfn.TEXTBEFORE(D4690,"("))</f>
        <v>KATHERINE SAIN</v>
      </c>
      <c r="B4690" s="2" t="s">
        <v>2466</v>
      </c>
      <c r="C4690" s="3">
        <v>46298</v>
      </c>
      <c r="D4690" s="4" t="s">
        <v>2465</v>
      </c>
      <c r="E4690" s="5">
        <v>46298.516666666663</v>
      </c>
      <c r="F4690" s="6">
        <v>46298.852083333331</v>
      </c>
      <c r="G4690" s="4" t="s">
        <v>648</v>
      </c>
      <c r="H4690" s="4" t="s">
        <v>699</v>
      </c>
      <c r="I4690" s="4" t="s">
        <v>615</v>
      </c>
      <c r="J4690" s="4" t="s">
        <v>623</v>
      </c>
      <c r="K4690" s="7" t="s">
        <v>608</v>
      </c>
    </row>
    <row r="4691" spans="1:11">
      <c r="A4691" s="9" t="str">
        <f>TRIM(_xlfn.TEXTBEFORE(D4691,"("))</f>
        <v>SAMUEL MARTINEZ</v>
      </c>
      <c r="B4691" s="2" t="s">
        <v>2460</v>
      </c>
      <c r="C4691" s="3">
        <v>46298</v>
      </c>
      <c r="D4691" s="4" t="s">
        <v>2464</v>
      </c>
      <c r="E4691" s="5">
        <v>46298.375</v>
      </c>
      <c r="F4691" s="6">
        <v>46298.710416666661</v>
      </c>
      <c r="G4691" s="4" t="s">
        <v>696</v>
      </c>
      <c r="H4691" s="4" t="s">
        <v>812</v>
      </c>
      <c r="I4691" s="4" t="s">
        <v>667</v>
      </c>
      <c r="J4691" s="4" t="s">
        <v>767</v>
      </c>
      <c r="K4691" s="7" t="s">
        <v>608</v>
      </c>
    </row>
    <row r="4692" spans="1:11">
      <c r="A4692" s="9" t="str">
        <f>TRIM(_xlfn.TEXTBEFORE(D4692,"("))</f>
        <v>PAUL REYES</v>
      </c>
      <c r="B4692" s="2" t="s">
        <v>2460</v>
      </c>
      <c r="C4692" s="3">
        <v>46298</v>
      </c>
      <c r="D4692" s="4" t="s">
        <v>2463</v>
      </c>
      <c r="E4692" s="5">
        <v>46298.375</v>
      </c>
      <c r="F4692" s="6">
        <v>46298.845138888886</v>
      </c>
      <c r="G4692" s="4" t="s">
        <v>796</v>
      </c>
      <c r="H4692" s="4" t="s">
        <v>1034</v>
      </c>
      <c r="I4692" s="4" t="s">
        <v>740</v>
      </c>
      <c r="J4692" s="4" t="s">
        <v>1820</v>
      </c>
      <c r="K4692" s="7" t="s">
        <v>608</v>
      </c>
    </row>
    <row r="4693" spans="1:11">
      <c r="A4693" s="9" t="str">
        <f>TRIM(_xlfn.TEXTBEFORE(D4693,"("))</f>
        <v>ELISA PAREDEZ</v>
      </c>
      <c r="B4693" s="2" t="s">
        <v>2460</v>
      </c>
      <c r="C4693" s="3">
        <v>46298</v>
      </c>
      <c r="D4693" s="4" t="s">
        <v>2462</v>
      </c>
      <c r="E4693" s="5">
        <v>46298.375</v>
      </c>
      <c r="F4693" s="6">
        <v>46298.845138888886</v>
      </c>
      <c r="G4693" s="4" t="s">
        <v>889</v>
      </c>
      <c r="H4693" s="4" t="s">
        <v>782</v>
      </c>
      <c r="I4693" s="4" t="s">
        <v>758</v>
      </c>
      <c r="J4693" s="4" t="s">
        <v>2351</v>
      </c>
      <c r="K4693" s="7" t="s">
        <v>608</v>
      </c>
    </row>
    <row r="4694" spans="1:11" ht="26">
      <c r="A4694" s="9" t="str">
        <f>TRIM(_xlfn.TEXTBEFORE(D4694,"("))</f>
        <v>D'ANGELO DAUGHERTY</v>
      </c>
      <c r="B4694" s="2" t="s">
        <v>2460</v>
      </c>
      <c r="C4694" s="3">
        <v>46298</v>
      </c>
      <c r="D4694" s="4" t="s">
        <v>2461</v>
      </c>
      <c r="E4694" s="5">
        <v>46298.375</v>
      </c>
      <c r="F4694" s="6">
        <v>46298.768055555556</v>
      </c>
      <c r="G4694" s="4" t="s">
        <v>963</v>
      </c>
      <c r="H4694" s="4" t="s">
        <v>611</v>
      </c>
      <c r="I4694" s="4" t="s">
        <v>808</v>
      </c>
      <c r="J4694" s="4" t="s">
        <v>663</v>
      </c>
      <c r="K4694" s="7" t="s">
        <v>608</v>
      </c>
    </row>
    <row r="4695" spans="1:11">
      <c r="A4695" s="9" t="str">
        <f>TRIM(_xlfn.TEXTBEFORE(D4695,"("))</f>
        <v>MAURICIO GARZA</v>
      </c>
      <c r="B4695" s="2" t="s">
        <v>2460</v>
      </c>
      <c r="C4695" s="3">
        <v>46298</v>
      </c>
      <c r="D4695" s="4" t="s">
        <v>2459</v>
      </c>
      <c r="E4695" s="5">
        <v>46298.375</v>
      </c>
      <c r="F4695" s="6">
        <v>46298.390277777777</v>
      </c>
      <c r="G4695" s="4" t="s">
        <v>629</v>
      </c>
      <c r="H4695" s="4" t="s">
        <v>629</v>
      </c>
      <c r="I4695" s="4" t="s">
        <v>623</v>
      </c>
      <c r="J4695" s="4" t="s">
        <v>623</v>
      </c>
      <c r="K4695" s="7" t="s">
        <v>608</v>
      </c>
    </row>
    <row r="4696" spans="1:11">
      <c r="A4696" s="9" t="e">
        <f>TRIM(_xlfn.TEXTBEFORE(D4696,"("))</f>
        <v>#N/A</v>
      </c>
      <c r="B4696" s="2" t="s">
        <v>2453</v>
      </c>
      <c r="C4696" s="3">
        <v>46298</v>
      </c>
      <c r="D4696" s="4" t="s">
        <v>2458</v>
      </c>
      <c r="E4696" s="5">
        <v>1</v>
      </c>
      <c r="F4696" s="6">
        <v>1</v>
      </c>
      <c r="G4696" s="4" t="s">
        <v>623</v>
      </c>
      <c r="H4696" s="4" t="s">
        <v>623</v>
      </c>
      <c r="I4696" s="4" t="s">
        <v>623</v>
      </c>
      <c r="J4696" s="4" t="s">
        <v>623</v>
      </c>
      <c r="K4696" s="7" t="s">
        <v>608</v>
      </c>
    </row>
    <row r="4697" spans="1:11">
      <c r="A4697" s="9" t="str">
        <f>TRIM(_xlfn.TEXTBEFORE(D4697,"("))</f>
        <v>JOSHUA MILLER</v>
      </c>
      <c r="B4697" s="2" t="s">
        <v>2453</v>
      </c>
      <c r="C4697" s="3">
        <v>46298</v>
      </c>
      <c r="D4697" s="4" t="s">
        <v>2457</v>
      </c>
      <c r="E4697" s="5">
        <v>1</v>
      </c>
      <c r="F4697" s="6">
        <v>1</v>
      </c>
      <c r="G4697" s="4" t="s">
        <v>623</v>
      </c>
      <c r="H4697" s="4" t="s">
        <v>623</v>
      </c>
      <c r="I4697" s="4" t="s">
        <v>623</v>
      </c>
      <c r="J4697" s="4" t="s">
        <v>623</v>
      </c>
      <c r="K4697" s="7" t="s">
        <v>608</v>
      </c>
    </row>
    <row r="4698" spans="1:11">
      <c r="A4698" s="9" t="str">
        <f>TRIM(_xlfn.TEXTBEFORE(D4698,"("))</f>
        <v>JAY WILLIAMS</v>
      </c>
      <c r="B4698" s="2" t="s">
        <v>2453</v>
      </c>
      <c r="C4698" s="3">
        <v>46298</v>
      </c>
      <c r="D4698" s="4" t="s">
        <v>2456</v>
      </c>
      <c r="E4698" s="5">
        <v>46298.561111111107</v>
      </c>
      <c r="F4698" s="6">
        <v>46298.847916666666</v>
      </c>
      <c r="G4698" s="4" t="s">
        <v>1130</v>
      </c>
      <c r="H4698" s="4" t="s">
        <v>1277</v>
      </c>
      <c r="I4698" s="4" t="s">
        <v>646</v>
      </c>
      <c r="J4698" s="4" t="s">
        <v>1547</v>
      </c>
      <c r="K4698" s="7" t="s">
        <v>608</v>
      </c>
    </row>
    <row r="4699" spans="1:11" ht="26">
      <c r="A4699" s="9" t="str">
        <f>TRIM(_xlfn.TEXTBEFORE(D4699,"("))</f>
        <v>COREY BLANKENSHIP</v>
      </c>
      <c r="B4699" s="2" t="s">
        <v>2453</v>
      </c>
      <c r="C4699" s="3">
        <v>46298</v>
      </c>
      <c r="D4699" s="4" t="s">
        <v>2455</v>
      </c>
      <c r="E4699" s="5">
        <v>46298.627777777772</v>
      </c>
      <c r="F4699" s="6">
        <v>46298.847916666666</v>
      </c>
      <c r="G4699" s="4" t="s">
        <v>1037</v>
      </c>
      <c r="H4699" s="4" t="s">
        <v>1242</v>
      </c>
      <c r="I4699" s="4" t="s">
        <v>931</v>
      </c>
      <c r="J4699" s="4" t="s">
        <v>939</v>
      </c>
      <c r="K4699" s="7" t="s">
        <v>608</v>
      </c>
    </row>
    <row r="4700" spans="1:11">
      <c r="A4700" s="9" t="str">
        <f>TRIM(_xlfn.TEXTBEFORE(D4700,"("))</f>
        <v>JOSHUA RODRIQUEZ</v>
      </c>
      <c r="B4700" s="2" t="s">
        <v>2453</v>
      </c>
      <c r="C4700" s="3">
        <v>46298</v>
      </c>
      <c r="D4700" s="4" t="s">
        <v>2454</v>
      </c>
      <c r="E4700" s="5">
        <v>46298.402777777774</v>
      </c>
      <c r="F4700" s="6">
        <v>46298.847916666666</v>
      </c>
      <c r="G4700" s="4" t="s">
        <v>1359</v>
      </c>
      <c r="H4700" s="4" t="s">
        <v>1359</v>
      </c>
      <c r="I4700" s="4" t="s">
        <v>623</v>
      </c>
      <c r="J4700" s="4" t="s">
        <v>672</v>
      </c>
      <c r="K4700" s="7" t="s">
        <v>608</v>
      </c>
    </row>
    <row r="4701" spans="1:11" ht="26">
      <c r="A4701" s="9" t="str">
        <f>TRIM(_xlfn.TEXTBEFORE(D4701,"("))</f>
        <v>POULETTE MEDRANO</v>
      </c>
      <c r="B4701" s="2" t="s">
        <v>2453</v>
      </c>
      <c r="C4701" s="3">
        <v>46298</v>
      </c>
      <c r="D4701" s="4" t="s">
        <v>2442</v>
      </c>
      <c r="E4701" s="5">
        <v>1</v>
      </c>
      <c r="F4701" s="6">
        <v>1</v>
      </c>
      <c r="G4701" s="4" t="s">
        <v>623</v>
      </c>
      <c r="H4701" s="4" t="s">
        <v>623</v>
      </c>
      <c r="I4701" s="4" t="s">
        <v>623</v>
      </c>
      <c r="J4701" s="4" t="s">
        <v>623</v>
      </c>
      <c r="K4701" s="7" t="s">
        <v>608</v>
      </c>
    </row>
    <row r="4702" spans="1:11">
      <c r="A4702" s="9" t="str">
        <f>TRIM(_xlfn.TEXTBEFORE(D4702,"("))</f>
        <v>BROOKE MORGAN</v>
      </c>
      <c r="B4702" s="2" t="s">
        <v>2453</v>
      </c>
      <c r="C4702" s="3">
        <v>46298</v>
      </c>
      <c r="D4702" s="4" t="s">
        <v>2452</v>
      </c>
      <c r="E4702" s="5">
        <v>46298.402777777774</v>
      </c>
      <c r="F4702" s="6">
        <v>46298.847916666666</v>
      </c>
      <c r="G4702" s="4" t="s">
        <v>1562</v>
      </c>
      <c r="H4702" s="4" t="s">
        <v>1113</v>
      </c>
      <c r="I4702" s="4" t="s">
        <v>1009</v>
      </c>
      <c r="J4702" s="4" t="s">
        <v>1190</v>
      </c>
      <c r="K4702" s="7" t="s">
        <v>608</v>
      </c>
    </row>
    <row r="4703" spans="1:11">
      <c r="A4703" s="9" t="str">
        <f>TRIM(_xlfn.TEXTBEFORE(D4703,"("))</f>
        <v>SANTOS ROJAS</v>
      </c>
      <c r="B4703" s="2" t="s">
        <v>2449</v>
      </c>
      <c r="C4703" s="3">
        <v>46298</v>
      </c>
      <c r="D4703" s="4" t="s">
        <v>2451</v>
      </c>
      <c r="E4703" s="5">
        <v>46298.427777777775</v>
      </c>
      <c r="F4703" s="6">
        <v>46298.846527777772</v>
      </c>
      <c r="G4703" s="4" t="s">
        <v>1276</v>
      </c>
      <c r="H4703" s="4" t="s">
        <v>1276</v>
      </c>
      <c r="I4703" s="4" t="s">
        <v>623</v>
      </c>
      <c r="J4703" s="4" t="s">
        <v>944</v>
      </c>
      <c r="K4703" s="7" t="s">
        <v>608</v>
      </c>
    </row>
    <row r="4704" spans="1:11">
      <c r="A4704" s="9" t="str">
        <f>TRIM(_xlfn.TEXTBEFORE(D4704,"("))</f>
        <v>CHRIS LOPEZ</v>
      </c>
      <c r="B4704" s="2" t="s">
        <v>2449</v>
      </c>
      <c r="C4704" s="3">
        <v>46298</v>
      </c>
      <c r="D4704" s="4" t="s">
        <v>2450</v>
      </c>
      <c r="E4704" s="5">
        <v>46298.460416666661</v>
      </c>
      <c r="F4704" s="6">
        <v>46298.846527777772</v>
      </c>
      <c r="G4704" s="4" t="s">
        <v>1616</v>
      </c>
      <c r="H4704" s="4" t="s">
        <v>1616</v>
      </c>
      <c r="I4704" s="4" t="s">
        <v>623</v>
      </c>
      <c r="J4704" s="4" t="s">
        <v>638</v>
      </c>
      <c r="K4704" s="7" t="s">
        <v>608</v>
      </c>
    </row>
    <row r="4705" spans="1:11">
      <c r="A4705" s="9" t="str">
        <f>TRIM(_xlfn.TEXTBEFORE(D4705,"("))</f>
        <v>HARVEY DONIAS</v>
      </c>
      <c r="B4705" s="2" t="s">
        <v>2449</v>
      </c>
      <c r="C4705" s="3">
        <v>46298</v>
      </c>
      <c r="D4705" s="4" t="s">
        <v>2448</v>
      </c>
      <c r="E4705" s="5">
        <v>46298.397916666661</v>
      </c>
      <c r="F4705" s="6">
        <v>46298.732638888891</v>
      </c>
      <c r="G4705" s="4" t="s">
        <v>867</v>
      </c>
      <c r="H4705" s="4" t="s">
        <v>867</v>
      </c>
      <c r="I4705" s="4" t="s">
        <v>623</v>
      </c>
      <c r="J4705" s="4" t="s">
        <v>623</v>
      </c>
      <c r="K4705" s="7" t="s">
        <v>608</v>
      </c>
    </row>
    <row r="4706" spans="1:11">
      <c r="A4706" s="9" t="str">
        <f>TRIM(_xlfn.TEXTBEFORE(D4706,"("))</f>
        <v>JUAN CASTANON</v>
      </c>
      <c r="B4706" s="2" t="s">
        <v>2444</v>
      </c>
      <c r="C4706" s="3">
        <v>46298</v>
      </c>
      <c r="D4706" s="4" t="s">
        <v>2447</v>
      </c>
      <c r="E4706" s="5">
        <v>46298.519444444442</v>
      </c>
      <c r="F4706" s="6">
        <v>46298.844444444439</v>
      </c>
      <c r="G4706" s="4" t="s">
        <v>647</v>
      </c>
      <c r="H4706" s="4" t="s">
        <v>626</v>
      </c>
      <c r="I4706" s="4" t="s">
        <v>931</v>
      </c>
      <c r="J4706" s="4" t="s">
        <v>623</v>
      </c>
      <c r="K4706" s="7" t="s">
        <v>608</v>
      </c>
    </row>
    <row r="4707" spans="1:11">
      <c r="A4707" s="9" t="str">
        <f>TRIM(_xlfn.TEXTBEFORE(D4707,"("))</f>
        <v>NINA CEJA</v>
      </c>
      <c r="B4707" s="2" t="s">
        <v>2444</v>
      </c>
      <c r="C4707" s="3">
        <v>46298</v>
      </c>
      <c r="D4707" s="4" t="s">
        <v>2446</v>
      </c>
      <c r="E4707" s="5">
        <v>46298.41805555555</v>
      </c>
      <c r="F4707" s="6">
        <v>46298.76180555555</v>
      </c>
      <c r="G4707" s="4" t="s">
        <v>683</v>
      </c>
      <c r="H4707" s="4" t="s">
        <v>634</v>
      </c>
      <c r="I4707" s="4" t="s">
        <v>1155</v>
      </c>
      <c r="J4707" s="4" t="s">
        <v>849</v>
      </c>
      <c r="K4707" s="7" t="s">
        <v>608</v>
      </c>
    </row>
    <row r="4708" spans="1:11" ht="26">
      <c r="A4708" s="9" t="str">
        <f>TRIM(_xlfn.TEXTBEFORE(D4708,"("))</f>
        <v>DANIEL KATIB NAVARRO</v>
      </c>
      <c r="B4708" s="2" t="s">
        <v>2444</v>
      </c>
      <c r="C4708" s="3">
        <v>46298</v>
      </c>
      <c r="D4708" s="4" t="s">
        <v>2445</v>
      </c>
      <c r="E4708" s="5">
        <v>46298.394444444442</v>
      </c>
      <c r="F4708" s="6">
        <v>46298.76180555555</v>
      </c>
      <c r="G4708" s="4" t="s">
        <v>830</v>
      </c>
      <c r="H4708" s="4" t="s">
        <v>1201</v>
      </c>
      <c r="I4708" s="4" t="s">
        <v>875</v>
      </c>
      <c r="J4708" s="4" t="s">
        <v>623</v>
      </c>
      <c r="K4708" s="7" t="s">
        <v>608</v>
      </c>
    </row>
    <row r="4709" spans="1:11" ht="26">
      <c r="A4709" s="9" t="str">
        <f>TRIM(_xlfn.TEXTBEFORE(D4709,"("))</f>
        <v>CAIDENCE WILLIAMSON</v>
      </c>
      <c r="B4709" s="2" t="s">
        <v>2444</v>
      </c>
      <c r="C4709" s="3">
        <v>46298</v>
      </c>
      <c r="D4709" s="4" t="s">
        <v>2443</v>
      </c>
      <c r="E4709" s="5">
        <v>46298.502777777772</v>
      </c>
      <c r="F4709" s="6">
        <v>46298.844444444439</v>
      </c>
      <c r="G4709" s="4" t="s">
        <v>710</v>
      </c>
      <c r="H4709" s="4" t="s">
        <v>1001</v>
      </c>
      <c r="I4709" s="4" t="s">
        <v>928</v>
      </c>
      <c r="J4709" s="4" t="s">
        <v>663</v>
      </c>
      <c r="K4709" s="7" t="s">
        <v>608</v>
      </c>
    </row>
    <row r="4710" spans="1:11" ht="26">
      <c r="A4710" s="9" t="str">
        <f>TRIM(_xlfn.TEXTBEFORE(D4710,"("))</f>
        <v>POULETTE MEDRANO</v>
      </c>
      <c r="B4710" s="2" t="s">
        <v>2440</v>
      </c>
      <c r="C4710" s="3">
        <v>46298</v>
      </c>
      <c r="D4710" s="4" t="s">
        <v>2442</v>
      </c>
      <c r="E4710" s="5">
        <v>1</v>
      </c>
      <c r="F4710" s="6">
        <v>1</v>
      </c>
      <c r="G4710" s="4" t="s">
        <v>623</v>
      </c>
      <c r="H4710" s="4" t="s">
        <v>623</v>
      </c>
      <c r="I4710" s="4" t="s">
        <v>623</v>
      </c>
      <c r="J4710" s="4" t="s">
        <v>623</v>
      </c>
      <c r="K4710" s="7" t="s">
        <v>608</v>
      </c>
    </row>
    <row r="4711" spans="1:11">
      <c r="A4711" s="9" t="str">
        <f>TRIM(_xlfn.TEXTBEFORE(D4711,"("))</f>
        <v>SHAWNTRAY GREEN</v>
      </c>
      <c r="B4711" s="2" t="s">
        <v>2440</v>
      </c>
      <c r="C4711" s="3">
        <v>46298</v>
      </c>
      <c r="D4711" s="4" t="s">
        <v>2441</v>
      </c>
      <c r="E4711" s="5">
        <v>46298.394444444442</v>
      </c>
      <c r="F4711" s="6">
        <v>46298.762499999997</v>
      </c>
      <c r="G4711" s="4" t="s">
        <v>952</v>
      </c>
      <c r="H4711" s="4" t="s">
        <v>634</v>
      </c>
      <c r="I4711" s="4" t="s">
        <v>701</v>
      </c>
      <c r="J4711" s="4" t="s">
        <v>880</v>
      </c>
      <c r="K4711" s="7" t="s">
        <v>608</v>
      </c>
    </row>
    <row r="4712" spans="1:11">
      <c r="A4712" s="9" t="str">
        <f>TRIM(_xlfn.TEXTBEFORE(D4712,"("))</f>
        <v>LANAY JOHNS</v>
      </c>
      <c r="B4712" s="2" t="s">
        <v>2440</v>
      </c>
      <c r="C4712" s="3">
        <v>46298</v>
      </c>
      <c r="D4712" s="4" t="s">
        <v>2439</v>
      </c>
      <c r="E4712" s="5">
        <v>46298.416666666664</v>
      </c>
      <c r="F4712" s="6">
        <v>46298.762499999997</v>
      </c>
      <c r="G4712" s="4" t="s">
        <v>648</v>
      </c>
      <c r="H4712" s="4" t="s">
        <v>747</v>
      </c>
      <c r="I4712" s="4" t="s">
        <v>791</v>
      </c>
      <c r="J4712" s="4" t="s">
        <v>646</v>
      </c>
      <c r="K4712" s="7" t="s">
        <v>608</v>
      </c>
    </row>
    <row r="4713" spans="1:11">
      <c r="A4713" s="9" t="str">
        <f>TRIM(_xlfn.TEXTBEFORE(D4713,"("))</f>
        <v>ISAAC RAMIREZ</v>
      </c>
      <c r="B4713" s="2" t="s">
        <v>2433</v>
      </c>
      <c r="C4713" s="3">
        <v>46298</v>
      </c>
      <c r="D4713" s="4" t="s">
        <v>2438</v>
      </c>
      <c r="E4713" s="5">
        <v>1</v>
      </c>
      <c r="F4713" s="6">
        <v>1</v>
      </c>
      <c r="G4713" s="4" t="s">
        <v>623</v>
      </c>
      <c r="H4713" s="4" t="s">
        <v>623</v>
      </c>
      <c r="I4713" s="4" t="s">
        <v>623</v>
      </c>
      <c r="J4713" s="4" t="s">
        <v>623</v>
      </c>
      <c r="K4713" s="7" t="s">
        <v>608</v>
      </c>
    </row>
    <row r="4714" spans="1:11">
      <c r="A4714" s="9" t="str">
        <f>TRIM(_xlfn.TEXTBEFORE(D4714,"("))</f>
        <v>GAVIN OLIVAREZ</v>
      </c>
      <c r="B4714" s="2" t="s">
        <v>2433</v>
      </c>
      <c r="C4714" s="3">
        <v>46298</v>
      </c>
      <c r="D4714" s="4" t="s">
        <v>2437</v>
      </c>
      <c r="E4714" s="5">
        <v>46298.509722222218</v>
      </c>
      <c r="F4714" s="6">
        <v>46298.84375</v>
      </c>
      <c r="G4714" s="4" t="s">
        <v>783</v>
      </c>
      <c r="H4714" s="4" t="s">
        <v>810</v>
      </c>
      <c r="I4714" s="4" t="s">
        <v>672</v>
      </c>
      <c r="J4714" s="4" t="s">
        <v>855</v>
      </c>
      <c r="K4714" s="7" t="s">
        <v>608</v>
      </c>
    </row>
    <row r="4715" spans="1:11">
      <c r="A4715" s="9" t="str">
        <f>TRIM(_xlfn.TEXTBEFORE(D4715,"("))</f>
        <v>MONICA RICHARDS</v>
      </c>
      <c r="B4715" s="2" t="s">
        <v>2433</v>
      </c>
      <c r="C4715" s="3">
        <v>46298</v>
      </c>
      <c r="D4715" s="4" t="s">
        <v>2436</v>
      </c>
      <c r="E4715" s="5">
        <v>46298.384027777778</v>
      </c>
      <c r="F4715" s="6">
        <v>46298.765972222223</v>
      </c>
      <c r="G4715" s="4" t="s">
        <v>1397</v>
      </c>
      <c r="H4715" s="4" t="s">
        <v>789</v>
      </c>
      <c r="I4715" s="4" t="s">
        <v>1004</v>
      </c>
      <c r="J4715" s="4" t="s">
        <v>623</v>
      </c>
      <c r="K4715" s="7" t="s">
        <v>608</v>
      </c>
    </row>
    <row r="4716" spans="1:11">
      <c r="A4716" s="9" t="str">
        <f>TRIM(_xlfn.TEXTBEFORE(D4716,"("))</f>
        <v>ROSENDO CHACON</v>
      </c>
      <c r="B4716" s="2" t="s">
        <v>2433</v>
      </c>
      <c r="C4716" s="3">
        <v>46298</v>
      </c>
      <c r="D4716" s="4" t="s">
        <v>2435</v>
      </c>
      <c r="E4716" s="5">
        <v>1</v>
      </c>
      <c r="F4716" s="6">
        <v>1</v>
      </c>
      <c r="G4716" s="4" t="s">
        <v>623</v>
      </c>
      <c r="H4716" s="4" t="s">
        <v>623</v>
      </c>
      <c r="I4716" s="4" t="s">
        <v>623</v>
      </c>
      <c r="J4716" s="4" t="s">
        <v>623</v>
      </c>
      <c r="K4716" s="7" t="s">
        <v>608</v>
      </c>
    </row>
    <row r="4717" spans="1:11">
      <c r="A4717" s="9" t="str">
        <f>TRIM(_xlfn.TEXTBEFORE(D4717,"("))</f>
        <v>BRYCEN JOHNSON</v>
      </c>
      <c r="B4717" s="2" t="s">
        <v>2433</v>
      </c>
      <c r="C4717" s="3">
        <v>46298</v>
      </c>
      <c r="D4717" s="4" t="s">
        <v>2434</v>
      </c>
      <c r="E4717" s="5">
        <v>46298.447916666664</v>
      </c>
      <c r="F4717" s="6">
        <v>46298.84375</v>
      </c>
      <c r="G4717" s="4" t="s">
        <v>897</v>
      </c>
      <c r="H4717" s="4" t="s">
        <v>692</v>
      </c>
      <c r="I4717" s="4" t="s">
        <v>872</v>
      </c>
      <c r="J4717" s="4" t="s">
        <v>649</v>
      </c>
      <c r="K4717" s="7" t="s">
        <v>608</v>
      </c>
    </row>
    <row r="4718" spans="1:11">
      <c r="A4718" s="9" t="str">
        <f>TRIM(_xlfn.TEXTBEFORE(D4718,"("))</f>
        <v>JOSH GARZA</v>
      </c>
      <c r="B4718" s="2" t="s">
        <v>2433</v>
      </c>
      <c r="C4718" s="3">
        <v>46298</v>
      </c>
      <c r="D4718" s="4" t="s">
        <v>2432</v>
      </c>
      <c r="E4718" s="5">
        <v>46298.422222222223</v>
      </c>
      <c r="F4718" s="6">
        <v>46298.707638888889</v>
      </c>
      <c r="G4718" s="4" t="s">
        <v>744</v>
      </c>
      <c r="H4718" s="4" t="s">
        <v>990</v>
      </c>
      <c r="I4718" s="4" t="s">
        <v>904</v>
      </c>
      <c r="J4718" s="4" t="s">
        <v>693</v>
      </c>
      <c r="K4718" s="7" t="s">
        <v>608</v>
      </c>
    </row>
    <row r="4719" spans="1:11">
      <c r="A4719" s="9" t="str">
        <f>TRIM(_xlfn.TEXTBEFORE(D4719,"("))</f>
        <v>ALEXUS HUGHES</v>
      </c>
      <c r="B4719" s="2" t="s">
        <v>2424</v>
      </c>
      <c r="C4719" s="3">
        <v>46298</v>
      </c>
      <c r="D4719" s="4" t="s">
        <v>2431</v>
      </c>
      <c r="E4719" s="5">
        <v>1</v>
      </c>
      <c r="F4719" s="6">
        <v>1</v>
      </c>
      <c r="G4719" s="4" t="s">
        <v>623</v>
      </c>
      <c r="H4719" s="4" t="s">
        <v>623</v>
      </c>
      <c r="I4719" s="4" t="s">
        <v>623</v>
      </c>
      <c r="J4719" s="4" t="s">
        <v>623</v>
      </c>
      <c r="K4719" s="7" t="s">
        <v>608</v>
      </c>
    </row>
    <row r="4720" spans="1:11">
      <c r="A4720" s="9" t="str">
        <f>TRIM(_xlfn.TEXTBEFORE(D4720,"("))</f>
        <v>ANTHONIE LANGE</v>
      </c>
      <c r="B4720" s="2" t="s">
        <v>2424</v>
      </c>
      <c r="C4720" s="3">
        <v>46298</v>
      </c>
      <c r="D4720" s="4" t="s">
        <v>2430</v>
      </c>
      <c r="E4720" s="5">
        <v>46298.564583333333</v>
      </c>
      <c r="F4720" s="6">
        <v>46298.845833333333</v>
      </c>
      <c r="G4720" s="4" t="s">
        <v>674</v>
      </c>
      <c r="H4720" s="4" t="s">
        <v>833</v>
      </c>
      <c r="I4720" s="4" t="s">
        <v>1548</v>
      </c>
      <c r="J4720" s="4" t="s">
        <v>616</v>
      </c>
      <c r="K4720" s="7" t="s">
        <v>608</v>
      </c>
    </row>
    <row r="4721" spans="1:11">
      <c r="A4721" s="9" t="str">
        <f>TRIM(_xlfn.TEXTBEFORE(D4721,"("))</f>
        <v>KEITH STEVERSON</v>
      </c>
      <c r="B4721" s="2" t="s">
        <v>2424</v>
      </c>
      <c r="C4721" s="3">
        <v>46298</v>
      </c>
      <c r="D4721" s="4" t="s">
        <v>2429</v>
      </c>
      <c r="E4721" s="5">
        <v>46298.376388888886</v>
      </c>
      <c r="F4721" s="6">
        <v>46298.710416666661</v>
      </c>
      <c r="G4721" s="4" t="s">
        <v>823</v>
      </c>
      <c r="H4721" s="4" t="s">
        <v>674</v>
      </c>
      <c r="I4721" s="4" t="s">
        <v>642</v>
      </c>
      <c r="J4721" s="4" t="s">
        <v>1120</v>
      </c>
      <c r="K4721" s="7" t="s">
        <v>608</v>
      </c>
    </row>
    <row r="4722" spans="1:11">
      <c r="A4722" s="9" t="str">
        <f>TRIM(_xlfn.TEXTBEFORE(D4722,"("))</f>
        <v>MARCIA BURTON</v>
      </c>
      <c r="B4722" s="2" t="s">
        <v>2424</v>
      </c>
      <c r="C4722" s="3">
        <v>46298</v>
      </c>
      <c r="D4722" s="4" t="s">
        <v>2428</v>
      </c>
      <c r="E4722" s="5">
        <v>1</v>
      </c>
      <c r="F4722" s="6">
        <v>1</v>
      </c>
      <c r="G4722" s="4" t="s">
        <v>623</v>
      </c>
      <c r="H4722" s="4" t="s">
        <v>623</v>
      </c>
      <c r="I4722" s="4" t="s">
        <v>623</v>
      </c>
      <c r="J4722" s="4" t="s">
        <v>623</v>
      </c>
      <c r="K4722" s="7" t="s">
        <v>608</v>
      </c>
    </row>
    <row r="4723" spans="1:11">
      <c r="A4723" s="9" t="str">
        <f>TRIM(_xlfn.TEXTBEFORE(D4723,"("))</f>
        <v>CAIT LAFITA</v>
      </c>
      <c r="B4723" s="2" t="s">
        <v>2424</v>
      </c>
      <c r="C4723" s="3">
        <v>46298</v>
      </c>
      <c r="D4723" s="4" t="s">
        <v>2427</v>
      </c>
      <c r="E4723" s="5">
        <v>46298.427083333328</v>
      </c>
      <c r="F4723" s="6">
        <v>46298.758333333331</v>
      </c>
      <c r="G4723" s="4" t="s">
        <v>1151</v>
      </c>
      <c r="H4723" s="4" t="s">
        <v>848</v>
      </c>
      <c r="I4723" s="4" t="s">
        <v>1327</v>
      </c>
      <c r="J4723" s="4" t="s">
        <v>942</v>
      </c>
      <c r="K4723" s="7" t="s">
        <v>608</v>
      </c>
    </row>
    <row r="4724" spans="1:11">
      <c r="A4724" s="9" t="str">
        <f>TRIM(_xlfn.TEXTBEFORE(D4724,"("))</f>
        <v>Q KELLY</v>
      </c>
      <c r="B4724" s="2" t="s">
        <v>2424</v>
      </c>
      <c r="C4724" s="3">
        <v>46298</v>
      </c>
      <c r="D4724" s="4" t="s">
        <v>2426</v>
      </c>
      <c r="E4724" s="5">
        <v>1</v>
      </c>
      <c r="F4724" s="6">
        <v>1</v>
      </c>
      <c r="G4724" s="4" t="s">
        <v>623</v>
      </c>
      <c r="H4724" s="4" t="s">
        <v>623</v>
      </c>
      <c r="I4724" s="4" t="s">
        <v>623</v>
      </c>
      <c r="J4724" s="4" t="s">
        <v>623</v>
      </c>
      <c r="K4724" s="7" t="s">
        <v>608</v>
      </c>
    </row>
    <row r="4725" spans="1:11">
      <c r="A4725" s="9" t="str">
        <f>TRIM(_xlfn.TEXTBEFORE(D4725,"("))</f>
        <v>JAMILLAH BOYKINS</v>
      </c>
      <c r="B4725" s="2" t="s">
        <v>2424</v>
      </c>
      <c r="C4725" s="3">
        <v>46298</v>
      </c>
      <c r="D4725" s="4" t="s">
        <v>2425</v>
      </c>
      <c r="E4725" s="5">
        <v>46298.376388888886</v>
      </c>
      <c r="F4725" s="6">
        <v>46298.71875</v>
      </c>
      <c r="G4725" s="4" t="s">
        <v>634</v>
      </c>
      <c r="H4725" s="4" t="s">
        <v>1269</v>
      </c>
      <c r="I4725" s="4" t="s">
        <v>739</v>
      </c>
      <c r="J4725" s="4" t="s">
        <v>931</v>
      </c>
      <c r="K4725" s="7" t="s">
        <v>608</v>
      </c>
    </row>
    <row r="4726" spans="1:11">
      <c r="A4726" s="9" t="str">
        <f>TRIM(_xlfn.TEXTBEFORE(D4726,"("))</f>
        <v>AUSTIN MARCOTTE</v>
      </c>
      <c r="B4726" s="2" t="s">
        <v>2424</v>
      </c>
      <c r="C4726" s="3">
        <v>46298</v>
      </c>
      <c r="D4726" s="4" t="s">
        <v>2423</v>
      </c>
      <c r="E4726" s="5">
        <v>46298.53125</v>
      </c>
      <c r="F4726" s="6">
        <v>46298.845833333333</v>
      </c>
      <c r="G4726" s="4" t="s">
        <v>626</v>
      </c>
      <c r="H4726" s="4" t="s">
        <v>659</v>
      </c>
      <c r="I4726" s="4" t="s">
        <v>672</v>
      </c>
      <c r="J4726" s="4" t="s">
        <v>646</v>
      </c>
      <c r="K4726" s="7" t="s">
        <v>608</v>
      </c>
    </row>
    <row r="4727" spans="1:11">
      <c r="A4727" s="9" t="str">
        <f>TRIM(_xlfn.TEXTBEFORE(D4727,"("))</f>
        <v>JESSE PHILLIPS</v>
      </c>
      <c r="B4727" s="2" t="s">
        <v>2419</v>
      </c>
      <c r="C4727" s="3">
        <v>46298</v>
      </c>
      <c r="D4727" s="4" t="s">
        <v>2422</v>
      </c>
      <c r="E4727" s="5">
        <v>46298.375</v>
      </c>
      <c r="F4727" s="6">
        <v>46298.838194444441</v>
      </c>
      <c r="G4727" s="4" t="s">
        <v>1505</v>
      </c>
      <c r="H4727" s="4" t="s">
        <v>1357</v>
      </c>
      <c r="I4727" s="4" t="s">
        <v>1155</v>
      </c>
      <c r="J4727" s="4" t="s">
        <v>610</v>
      </c>
      <c r="K4727" s="7" t="s">
        <v>608</v>
      </c>
    </row>
    <row r="4728" spans="1:11">
      <c r="A4728" s="9" t="str">
        <f>TRIM(_xlfn.TEXTBEFORE(D4728,"("))</f>
        <v>BRANDY THOMAS</v>
      </c>
      <c r="B4728" s="2" t="s">
        <v>2419</v>
      </c>
      <c r="C4728" s="3">
        <v>46298</v>
      </c>
      <c r="D4728" s="4" t="s">
        <v>2421</v>
      </c>
      <c r="E4728" s="5">
        <v>46298.502083333333</v>
      </c>
      <c r="F4728" s="6">
        <v>46298.838194444441</v>
      </c>
      <c r="G4728" s="4" t="s">
        <v>861</v>
      </c>
      <c r="H4728" s="4" t="s">
        <v>1060</v>
      </c>
      <c r="I4728" s="4" t="s">
        <v>646</v>
      </c>
      <c r="J4728" s="4" t="s">
        <v>849</v>
      </c>
      <c r="K4728" s="7" t="s">
        <v>608</v>
      </c>
    </row>
    <row r="4729" spans="1:11">
      <c r="A4729" s="9" t="str">
        <f>TRIM(_xlfn.TEXTBEFORE(D4729,"("))</f>
        <v>KRISTEN MUELLER</v>
      </c>
      <c r="B4729" s="2" t="s">
        <v>2419</v>
      </c>
      <c r="C4729" s="3">
        <v>46298</v>
      </c>
      <c r="D4729" s="4" t="s">
        <v>2420</v>
      </c>
      <c r="E4729" s="5">
        <v>1</v>
      </c>
      <c r="F4729" s="6">
        <v>1</v>
      </c>
      <c r="G4729" s="4" t="s">
        <v>623</v>
      </c>
      <c r="H4729" s="4" t="s">
        <v>623</v>
      </c>
      <c r="I4729" s="4" t="s">
        <v>623</v>
      </c>
      <c r="J4729" s="4" t="s">
        <v>623</v>
      </c>
      <c r="K4729" s="7" t="s">
        <v>608</v>
      </c>
    </row>
    <row r="4730" spans="1:11">
      <c r="A4730" s="9" t="str">
        <f>TRIM(_xlfn.TEXTBEFORE(D4730,"("))</f>
        <v>LEROY MORALES</v>
      </c>
      <c r="B4730" s="2" t="s">
        <v>2419</v>
      </c>
      <c r="C4730" s="3">
        <v>46298</v>
      </c>
      <c r="D4730" s="4" t="s">
        <v>2418</v>
      </c>
      <c r="E4730" s="5">
        <v>46298.384722222218</v>
      </c>
      <c r="F4730" s="6">
        <v>46298.709722222222</v>
      </c>
      <c r="G4730" s="4" t="s">
        <v>685</v>
      </c>
      <c r="H4730" s="4" t="s">
        <v>826</v>
      </c>
      <c r="I4730" s="4" t="s">
        <v>646</v>
      </c>
      <c r="J4730" s="4" t="s">
        <v>649</v>
      </c>
      <c r="K4730" s="7" t="s">
        <v>608</v>
      </c>
    </row>
    <row r="4731" spans="1:11">
      <c r="A4731" s="9" t="str">
        <f>TRIM(_xlfn.TEXTBEFORE(D4731,"("))</f>
        <v>ABDEL ABBAS</v>
      </c>
      <c r="B4731" s="2" t="s">
        <v>2410</v>
      </c>
      <c r="C4731" s="3">
        <v>46298</v>
      </c>
      <c r="D4731" s="4" t="s">
        <v>2417</v>
      </c>
      <c r="E4731" s="5">
        <v>1</v>
      </c>
      <c r="F4731" s="6">
        <v>1</v>
      </c>
      <c r="G4731" s="4" t="s">
        <v>623</v>
      </c>
      <c r="H4731" s="4" t="s">
        <v>623</v>
      </c>
      <c r="I4731" s="4" t="s">
        <v>623</v>
      </c>
      <c r="J4731" s="4" t="s">
        <v>623</v>
      </c>
      <c r="K4731" s="7" t="s">
        <v>608</v>
      </c>
    </row>
    <row r="4732" spans="1:11">
      <c r="A4732" s="9" t="str">
        <f>TRIM(_xlfn.TEXTBEFORE(D4732,"("))</f>
        <v>REAGAN STEPP</v>
      </c>
      <c r="B4732" s="2" t="s">
        <v>2410</v>
      </c>
      <c r="C4732" s="3">
        <v>46298</v>
      </c>
      <c r="D4732" s="4" t="s">
        <v>2416</v>
      </c>
      <c r="E4732" s="5">
        <v>46298.401388888888</v>
      </c>
      <c r="F4732" s="6">
        <v>46298.709722222222</v>
      </c>
      <c r="G4732" s="4" t="s">
        <v>699</v>
      </c>
      <c r="H4732" s="4" t="s">
        <v>699</v>
      </c>
      <c r="I4732" s="4" t="s">
        <v>623</v>
      </c>
      <c r="J4732" s="4" t="s">
        <v>623</v>
      </c>
      <c r="K4732" s="7" t="s">
        <v>608</v>
      </c>
    </row>
    <row r="4733" spans="1:11">
      <c r="A4733" s="9" t="str">
        <f>TRIM(_xlfn.TEXTBEFORE(D4733,"("))</f>
        <v>SAM NELSON</v>
      </c>
      <c r="B4733" s="2" t="s">
        <v>2410</v>
      </c>
      <c r="C4733" s="3">
        <v>46298</v>
      </c>
      <c r="D4733" s="4" t="s">
        <v>2415</v>
      </c>
      <c r="E4733" s="5">
        <v>46298.46875</v>
      </c>
      <c r="F4733" s="6">
        <v>46298.76458333333</v>
      </c>
      <c r="G4733" s="4" t="s">
        <v>823</v>
      </c>
      <c r="H4733" s="4" t="s">
        <v>823</v>
      </c>
      <c r="I4733" s="4" t="s">
        <v>623</v>
      </c>
      <c r="J4733" s="4" t="s">
        <v>623</v>
      </c>
      <c r="K4733" s="7" t="s">
        <v>608</v>
      </c>
    </row>
    <row r="4734" spans="1:11">
      <c r="A4734" s="9" t="str">
        <f>TRIM(_xlfn.TEXTBEFORE(D4734,"("))</f>
        <v>XAVIER BURNS</v>
      </c>
      <c r="B4734" s="2" t="s">
        <v>2410</v>
      </c>
      <c r="C4734" s="3">
        <v>46298</v>
      </c>
      <c r="D4734" s="4" t="s">
        <v>2414</v>
      </c>
      <c r="E4734" s="5">
        <v>46298.433333333334</v>
      </c>
      <c r="F4734" s="6">
        <v>46298.69930555555</v>
      </c>
      <c r="G4734" s="4" t="s">
        <v>954</v>
      </c>
      <c r="H4734" s="4" t="s">
        <v>954</v>
      </c>
      <c r="I4734" s="4" t="s">
        <v>623</v>
      </c>
      <c r="J4734" s="4" t="s">
        <v>1020</v>
      </c>
      <c r="K4734" s="7" t="s">
        <v>608</v>
      </c>
    </row>
    <row r="4735" spans="1:11">
      <c r="A4735" s="9" t="str">
        <f>TRIM(_xlfn.TEXTBEFORE(D4735,"("))</f>
        <v>JACOB GRIMM</v>
      </c>
      <c r="B4735" s="2" t="s">
        <v>2410</v>
      </c>
      <c r="C4735" s="3">
        <v>46298</v>
      </c>
      <c r="D4735" s="4" t="s">
        <v>2413</v>
      </c>
      <c r="E4735" s="5">
        <v>46298.401388888888</v>
      </c>
      <c r="F4735" s="6">
        <v>46298.839583333334</v>
      </c>
      <c r="G4735" s="4" t="s">
        <v>636</v>
      </c>
      <c r="H4735" s="4" t="s">
        <v>770</v>
      </c>
      <c r="I4735" s="4" t="s">
        <v>650</v>
      </c>
      <c r="J4735" s="4" t="s">
        <v>1047</v>
      </c>
      <c r="K4735" s="7" t="s">
        <v>608</v>
      </c>
    </row>
    <row r="4736" spans="1:11">
      <c r="A4736" s="9" t="str">
        <f>TRIM(_xlfn.TEXTBEFORE(D4736,"("))</f>
        <v>TYLER FETTY</v>
      </c>
      <c r="B4736" s="2" t="s">
        <v>2410</v>
      </c>
      <c r="C4736" s="3">
        <v>46298</v>
      </c>
      <c r="D4736" s="4" t="s">
        <v>2412</v>
      </c>
      <c r="E4736" s="5">
        <v>46298.54305555555</v>
      </c>
      <c r="F4736" s="6">
        <v>46298.836805555555</v>
      </c>
      <c r="G4736" s="4" t="s">
        <v>1055</v>
      </c>
      <c r="H4736" s="4" t="s">
        <v>1055</v>
      </c>
      <c r="I4736" s="4" t="s">
        <v>623</v>
      </c>
      <c r="J4736" s="4" t="s">
        <v>939</v>
      </c>
      <c r="K4736" s="7" t="s">
        <v>608</v>
      </c>
    </row>
    <row r="4737" spans="1:11">
      <c r="A4737" s="9" t="str">
        <f>TRIM(_xlfn.TEXTBEFORE(D4737,"("))</f>
        <v>TAYLOR HAMRICK</v>
      </c>
      <c r="B4737" s="2" t="s">
        <v>2410</v>
      </c>
      <c r="C4737" s="3">
        <v>46298</v>
      </c>
      <c r="D4737" s="4" t="s">
        <v>2411</v>
      </c>
      <c r="E4737" s="5">
        <v>1</v>
      </c>
      <c r="F4737" s="6">
        <v>1</v>
      </c>
      <c r="G4737" s="4" t="s">
        <v>623</v>
      </c>
      <c r="H4737" s="4" t="s">
        <v>623</v>
      </c>
      <c r="I4737" s="4" t="s">
        <v>623</v>
      </c>
      <c r="J4737" s="4" t="s">
        <v>623</v>
      </c>
      <c r="K4737" s="7" t="s">
        <v>608</v>
      </c>
    </row>
    <row r="4738" spans="1:11">
      <c r="A4738" s="9" t="str">
        <f>TRIM(_xlfn.TEXTBEFORE(D4738,"("))</f>
        <v>JAMES MILLS</v>
      </c>
      <c r="B4738" s="2" t="s">
        <v>2410</v>
      </c>
      <c r="C4738" s="3">
        <v>46298</v>
      </c>
      <c r="D4738" s="4" t="s">
        <v>2409</v>
      </c>
      <c r="E4738" s="5">
        <v>1</v>
      </c>
      <c r="F4738" s="6">
        <v>1</v>
      </c>
      <c r="G4738" s="4" t="s">
        <v>623</v>
      </c>
      <c r="H4738" s="4" t="s">
        <v>623</v>
      </c>
      <c r="I4738" s="4" t="s">
        <v>623</v>
      </c>
      <c r="J4738" s="4" t="s">
        <v>623</v>
      </c>
      <c r="K4738" s="7" t="s">
        <v>608</v>
      </c>
    </row>
    <row r="4739" spans="1:11">
      <c r="A4739" s="9" t="str">
        <f>TRIM(_xlfn.TEXTBEFORE(D4739,"("))</f>
        <v>KEITH PERKINS</v>
      </c>
      <c r="B4739" s="2" t="s">
        <v>2406</v>
      </c>
      <c r="C4739" s="3">
        <v>46298</v>
      </c>
      <c r="D4739" s="4" t="s">
        <v>2408</v>
      </c>
      <c r="E4739" s="5">
        <v>46298.376388888886</v>
      </c>
      <c r="F4739" s="6">
        <v>46298.835416666661</v>
      </c>
      <c r="G4739" s="4" t="s">
        <v>1326</v>
      </c>
      <c r="H4739" s="4" t="s">
        <v>1326</v>
      </c>
      <c r="I4739" s="4" t="s">
        <v>623</v>
      </c>
      <c r="J4739" s="4" t="s">
        <v>623</v>
      </c>
      <c r="K4739" s="7" t="s">
        <v>608</v>
      </c>
    </row>
    <row r="4740" spans="1:11">
      <c r="A4740" s="9" t="str">
        <f>TRIM(_xlfn.TEXTBEFORE(D4740,"("))</f>
        <v>BEN CARRION</v>
      </c>
      <c r="B4740" s="2" t="s">
        <v>2406</v>
      </c>
      <c r="C4740" s="3">
        <v>46298</v>
      </c>
      <c r="D4740" s="4" t="s">
        <v>2407</v>
      </c>
      <c r="E4740" s="5">
        <v>46298.376388888886</v>
      </c>
      <c r="F4740" s="6">
        <v>46298.754166666666</v>
      </c>
      <c r="G4740" s="4" t="s">
        <v>1119</v>
      </c>
      <c r="H4740" s="4" t="s">
        <v>1119</v>
      </c>
      <c r="I4740" s="4" t="s">
        <v>623</v>
      </c>
      <c r="J4740" s="4" t="s">
        <v>623</v>
      </c>
      <c r="K4740" s="7" t="s">
        <v>608</v>
      </c>
    </row>
    <row r="4741" spans="1:11">
      <c r="A4741" s="9" t="str">
        <f>TRIM(_xlfn.TEXTBEFORE(D4741,"("))</f>
        <v>ALEX JIMENEZ</v>
      </c>
      <c r="B4741" s="2" t="s">
        <v>2406</v>
      </c>
      <c r="C4741" s="3">
        <v>46298</v>
      </c>
      <c r="D4741" s="4" t="s">
        <v>2405</v>
      </c>
      <c r="E4741" s="5">
        <v>46298.376388888886</v>
      </c>
      <c r="F4741" s="6">
        <v>46298.71875</v>
      </c>
      <c r="G4741" s="4" t="s">
        <v>1090</v>
      </c>
      <c r="H4741" s="4" t="s">
        <v>1090</v>
      </c>
      <c r="I4741" s="4" t="s">
        <v>623</v>
      </c>
      <c r="J4741" s="4" t="s">
        <v>623</v>
      </c>
      <c r="K4741" s="7" t="s">
        <v>608</v>
      </c>
    </row>
    <row r="4742" spans="1:11" ht="26">
      <c r="A4742" s="9" t="str">
        <f>TRIM(_xlfn.TEXTBEFORE(D4742,"("))</f>
        <v>SHYANNE HAMILTON</v>
      </c>
      <c r="B4742" s="2" t="s">
        <v>2400</v>
      </c>
      <c r="C4742" s="3">
        <v>46298</v>
      </c>
      <c r="D4742" s="4" t="s">
        <v>2404</v>
      </c>
      <c r="E4742" s="5">
        <v>46298.500694444439</v>
      </c>
      <c r="F4742" s="6">
        <v>46298.856249999997</v>
      </c>
      <c r="G4742" s="4" t="s">
        <v>657</v>
      </c>
      <c r="H4742" s="4" t="s">
        <v>957</v>
      </c>
      <c r="I4742" s="4" t="s">
        <v>708</v>
      </c>
      <c r="J4742" s="4" t="s">
        <v>1020</v>
      </c>
      <c r="K4742" s="7" t="s">
        <v>608</v>
      </c>
    </row>
    <row r="4743" spans="1:11">
      <c r="A4743" s="9" t="str">
        <f>TRIM(_xlfn.TEXTBEFORE(D4743,"("))</f>
        <v>IYANA JACKSON</v>
      </c>
      <c r="B4743" s="2" t="s">
        <v>2400</v>
      </c>
      <c r="C4743" s="3">
        <v>46298</v>
      </c>
      <c r="D4743" s="4" t="s">
        <v>2403</v>
      </c>
      <c r="E4743" s="5">
        <v>1</v>
      </c>
      <c r="F4743" s="6">
        <v>1</v>
      </c>
      <c r="G4743" s="4" t="s">
        <v>623</v>
      </c>
      <c r="H4743" s="4" t="s">
        <v>623</v>
      </c>
      <c r="I4743" s="4" t="s">
        <v>623</v>
      </c>
      <c r="J4743" s="4" t="s">
        <v>623</v>
      </c>
      <c r="K4743" s="7" t="s">
        <v>608</v>
      </c>
    </row>
    <row r="4744" spans="1:11">
      <c r="A4744" s="9" t="str">
        <f>TRIM(_xlfn.TEXTBEFORE(D4744,"("))</f>
        <v>TERRY LYDA</v>
      </c>
      <c r="B4744" s="2" t="s">
        <v>2400</v>
      </c>
      <c r="C4744" s="3">
        <v>46298</v>
      </c>
      <c r="D4744" s="4" t="s">
        <v>2389</v>
      </c>
      <c r="E4744" s="5">
        <v>1</v>
      </c>
      <c r="F4744" s="6">
        <v>1</v>
      </c>
      <c r="G4744" s="4" t="s">
        <v>623</v>
      </c>
      <c r="H4744" s="4" t="s">
        <v>623</v>
      </c>
      <c r="I4744" s="4" t="s">
        <v>623</v>
      </c>
      <c r="J4744" s="4" t="s">
        <v>623</v>
      </c>
      <c r="K4744" s="7" t="s">
        <v>608</v>
      </c>
    </row>
    <row r="4745" spans="1:11">
      <c r="A4745" s="9" t="str">
        <f>TRIM(_xlfn.TEXTBEFORE(D4745,"("))</f>
        <v>DAWSON SELLARS</v>
      </c>
      <c r="B4745" s="2" t="s">
        <v>2400</v>
      </c>
      <c r="C4745" s="3">
        <v>46298</v>
      </c>
      <c r="D4745" s="4" t="s">
        <v>2402</v>
      </c>
      <c r="E4745" s="5">
        <v>46298.461111111108</v>
      </c>
      <c r="F4745" s="6">
        <v>46298.82708333333</v>
      </c>
      <c r="G4745" s="4" t="s">
        <v>636</v>
      </c>
      <c r="H4745" s="4" t="s">
        <v>636</v>
      </c>
      <c r="I4745" s="4" t="s">
        <v>623</v>
      </c>
      <c r="J4745" s="4" t="s">
        <v>1989</v>
      </c>
      <c r="K4745" s="7" t="s">
        <v>608</v>
      </c>
    </row>
    <row r="4746" spans="1:11">
      <c r="A4746" s="9" t="str">
        <f>TRIM(_xlfn.TEXTBEFORE(D4746,"("))</f>
        <v>CYNTHIA HINES</v>
      </c>
      <c r="B4746" s="2" t="s">
        <v>2400</v>
      </c>
      <c r="C4746" s="3">
        <v>46298</v>
      </c>
      <c r="D4746" s="4" t="s">
        <v>2401</v>
      </c>
      <c r="E4746" s="5">
        <v>46298.390277777777</v>
      </c>
      <c r="F4746" s="6">
        <v>46298.724305555552</v>
      </c>
      <c r="G4746" s="4" t="s">
        <v>810</v>
      </c>
      <c r="H4746" s="4" t="s">
        <v>874</v>
      </c>
      <c r="I4746" s="4" t="s">
        <v>616</v>
      </c>
      <c r="J4746" s="4" t="s">
        <v>749</v>
      </c>
      <c r="K4746" s="7" t="s">
        <v>608</v>
      </c>
    </row>
    <row r="4747" spans="1:11">
      <c r="A4747" s="9" t="str">
        <f>TRIM(_xlfn.TEXTBEFORE(D4747,"("))</f>
        <v>DOMINIC ATKINS</v>
      </c>
      <c r="B4747" s="2" t="s">
        <v>2400</v>
      </c>
      <c r="C4747" s="3">
        <v>46298</v>
      </c>
      <c r="D4747" s="4" t="s">
        <v>2399</v>
      </c>
      <c r="E4747" s="5">
        <v>46298.381249999999</v>
      </c>
      <c r="F4747" s="6">
        <v>46298.856249999997</v>
      </c>
      <c r="G4747" s="4" t="s">
        <v>1856</v>
      </c>
      <c r="H4747" s="4" t="s">
        <v>985</v>
      </c>
      <c r="I4747" s="4" t="s">
        <v>620</v>
      </c>
      <c r="J4747" s="4" t="s">
        <v>725</v>
      </c>
      <c r="K4747" s="7" t="s">
        <v>608</v>
      </c>
    </row>
    <row r="4748" spans="1:11">
      <c r="A4748" s="9" t="str">
        <f>TRIM(_xlfn.TEXTBEFORE(D4748,"("))</f>
        <v>BELEN SOLIZ</v>
      </c>
      <c r="B4748" s="2" t="s">
        <v>2393</v>
      </c>
      <c r="C4748" s="3">
        <v>46298</v>
      </c>
      <c r="D4748" s="4" t="s">
        <v>2398</v>
      </c>
      <c r="E4748" s="5">
        <v>1</v>
      </c>
      <c r="F4748" s="6">
        <v>1</v>
      </c>
      <c r="G4748" s="4" t="s">
        <v>623</v>
      </c>
      <c r="H4748" s="4" t="s">
        <v>623</v>
      </c>
      <c r="I4748" s="4" t="s">
        <v>623</v>
      </c>
      <c r="J4748" s="4" t="s">
        <v>623</v>
      </c>
      <c r="K4748" s="7" t="s">
        <v>608</v>
      </c>
    </row>
    <row r="4749" spans="1:11">
      <c r="A4749" s="9" t="str">
        <f>TRIM(_xlfn.TEXTBEFORE(D4749,"("))</f>
        <v>DWAYNE PYLE</v>
      </c>
      <c r="B4749" s="2" t="s">
        <v>2393</v>
      </c>
      <c r="C4749" s="3">
        <v>46298</v>
      </c>
      <c r="D4749" s="4" t="s">
        <v>2397</v>
      </c>
      <c r="E4749" s="5">
        <v>46298.390277777777</v>
      </c>
      <c r="F4749" s="6">
        <v>46298.714583333334</v>
      </c>
      <c r="G4749" s="4" t="s">
        <v>918</v>
      </c>
      <c r="H4749" s="4" t="s">
        <v>1218</v>
      </c>
      <c r="I4749" s="4" t="s">
        <v>752</v>
      </c>
      <c r="J4749" s="4" t="s">
        <v>623</v>
      </c>
      <c r="K4749" s="7" t="s">
        <v>608</v>
      </c>
    </row>
    <row r="4750" spans="1:11">
      <c r="A4750" s="9" t="str">
        <f>TRIM(_xlfn.TEXTBEFORE(D4750,"("))</f>
        <v>NATTALY RAMIREZ</v>
      </c>
      <c r="B4750" s="2" t="s">
        <v>2393</v>
      </c>
      <c r="C4750" s="3">
        <v>46298</v>
      </c>
      <c r="D4750" s="4" t="s">
        <v>2396</v>
      </c>
      <c r="E4750" s="5">
        <v>1</v>
      </c>
      <c r="F4750" s="6">
        <v>1</v>
      </c>
      <c r="G4750" s="4" t="s">
        <v>623</v>
      </c>
      <c r="H4750" s="4" t="s">
        <v>623</v>
      </c>
      <c r="I4750" s="4" t="s">
        <v>623</v>
      </c>
      <c r="J4750" s="4" t="s">
        <v>623</v>
      </c>
      <c r="K4750" s="7" t="s">
        <v>608</v>
      </c>
    </row>
    <row r="4751" spans="1:11">
      <c r="A4751" s="9" t="str">
        <f>TRIM(_xlfn.TEXTBEFORE(D4751,"("))</f>
        <v>ERICA GILLIAM</v>
      </c>
      <c r="B4751" s="2" t="s">
        <v>2393</v>
      </c>
      <c r="C4751" s="3">
        <v>46298</v>
      </c>
      <c r="D4751" s="4" t="s">
        <v>2395</v>
      </c>
      <c r="E4751" s="5">
        <v>1</v>
      </c>
      <c r="F4751" s="6">
        <v>1</v>
      </c>
      <c r="G4751" s="4" t="s">
        <v>623</v>
      </c>
      <c r="H4751" s="4" t="s">
        <v>623</v>
      </c>
      <c r="I4751" s="4" t="s">
        <v>623</v>
      </c>
      <c r="J4751" s="4" t="s">
        <v>623</v>
      </c>
      <c r="K4751" s="7" t="s">
        <v>608</v>
      </c>
    </row>
    <row r="4752" spans="1:11">
      <c r="A4752" s="9" t="str">
        <f>TRIM(_xlfn.TEXTBEFORE(D4752,"("))</f>
        <v>BRYAN FERDIN</v>
      </c>
      <c r="B4752" s="2" t="s">
        <v>2393</v>
      </c>
      <c r="C4752" s="3">
        <v>46298</v>
      </c>
      <c r="D4752" s="4" t="s">
        <v>2394</v>
      </c>
      <c r="E4752" s="5">
        <v>46298.459722222222</v>
      </c>
      <c r="F4752" s="6">
        <v>46298.842361111107</v>
      </c>
      <c r="G4752" s="4" t="s">
        <v>716</v>
      </c>
      <c r="H4752" s="4" t="s">
        <v>738</v>
      </c>
      <c r="I4752" s="4" t="s">
        <v>642</v>
      </c>
      <c r="J4752" s="4" t="s">
        <v>672</v>
      </c>
      <c r="K4752" s="7" t="s">
        <v>608</v>
      </c>
    </row>
    <row r="4753" spans="1:11">
      <c r="A4753" s="9" t="str">
        <f>TRIM(_xlfn.TEXTBEFORE(D4753,"("))</f>
        <v>ABDIEL SANCHEZ</v>
      </c>
      <c r="B4753" s="2" t="s">
        <v>2393</v>
      </c>
      <c r="C4753" s="3">
        <v>46298</v>
      </c>
      <c r="D4753" s="4" t="s">
        <v>2392</v>
      </c>
      <c r="E4753" s="5">
        <v>46298.618750000001</v>
      </c>
      <c r="F4753" s="6">
        <v>46298.842361111107</v>
      </c>
      <c r="G4753" s="4" t="s">
        <v>798</v>
      </c>
      <c r="H4753" s="4" t="s">
        <v>1053</v>
      </c>
      <c r="I4753" s="4" t="s">
        <v>646</v>
      </c>
      <c r="J4753" s="4" t="s">
        <v>623</v>
      </c>
      <c r="K4753" s="7" t="s">
        <v>608</v>
      </c>
    </row>
    <row r="4754" spans="1:11">
      <c r="A4754" s="9" t="str">
        <f>TRIM(_xlfn.TEXTBEFORE(D4754,"("))</f>
        <v>JORDAN SLATE</v>
      </c>
      <c r="B4754" s="2" t="s">
        <v>2388</v>
      </c>
      <c r="C4754" s="3">
        <v>46298</v>
      </c>
      <c r="D4754" s="4" t="s">
        <v>2391</v>
      </c>
      <c r="E4754" s="5">
        <v>46298.383333333331</v>
      </c>
      <c r="F4754" s="6">
        <v>46298.865277777775</v>
      </c>
      <c r="G4754" s="4" t="s">
        <v>1372</v>
      </c>
      <c r="H4754" s="4" t="s">
        <v>1455</v>
      </c>
      <c r="I4754" s="4" t="s">
        <v>672</v>
      </c>
      <c r="J4754" s="4" t="s">
        <v>623</v>
      </c>
      <c r="K4754" s="7" t="s">
        <v>608</v>
      </c>
    </row>
    <row r="4755" spans="1:11">
      <c r="A4755" s="9" t="str">
        <f>TRIM(_xlfn.TEXTBEFORE(D4755,"("))</f>
        <v>JEVON ADKINS</v>
      </c>
      <c r="B4755" s="2" t="s">
        <v>2388</v>
      </c>
      <c r="C4755" s="3">
        <v>46298</v>
      </c>
      <c r="D4755" s="4" t="s">
        <v>2390</v>
      </c>
      <c r="E4755" s="5">
        <v>1</v>
      </c>
      <c r="F4755" s="6">
        <v>1</v>
      </c>
      <c r="G4755" s="4" t="s">
        <v>623</v>
      </c>
      <c r="H4755" s="4" t="s">
        <v>623</v>
      </c>
      <c r="I4755" s="4" t="s">
        <v>623</v>
      </c>
      <c r="J4755" s="4" t="s">
        <v>623</v>
      </c>
      <c r="K4755" s="7" t="s">
        <v>608</v>
      </c>
    </row>
    <row r="4756" spans="1:11">
      <c r="A4756" s="9" t="str">
        <f>TRIM(_xlfn.TEXTBEFORE(D4756,"("))</f>
        <v>TERRY LYDA</v>
      </c>
      <c r="B4756" s="2" t="s">
        <v>2388</v>
      </c>
      <c r="C4756" s="3">
        <v>46298</v>
      </c>
      <c r="D4756" s="4" t="s">
        <v>2389</v>
      </c>
      <c r="E4756" s="5">
        <v>1</v>
      </c>
      <c r="F4756" s="6">
        <v>1</v>
      </c>
      <c r="G4756" s="4" t="s">
        <v>623</v>
      </c>
      <c r="H4756" s="4" t="s">
        <v>623</v>
      </c>
      <c r="I4756" s="4" t="s">
        <v>623</v>
      </c>
      <c r="J4756" s="4" t="s">
        <v>623</v>
      </c>
      <c r="K4756" s="7" t="s">
        <v>608</v>
      </c>
    </row>
    <row r="4757" spans="1:11">
      <c r="A4757" s="9" t="str">
        <f>TRIM(_xlfn.TEXTBEFORE(D4757,"("))</f>
        <v>ANITA TOLSON</v>
      </c>
      <c r="B4757" s="2" t="s">
        <v>2388</v>
      </c>
      <c r="C4757" s="3">
        <v>46298</v>
      </c>
      <c r="D4757" s="4" t="s">
        <v>2387</v>
      </c>
      <c r="E4757" s="5">
        <v>46298.383333333331</v>
      </c>
      <c r="F4757" s="6">
        <v>46298.865277777775</v>
      </c>
      <c r="G4757" s="4" t="s">
        <v>1649</v>
      </c>
      <c r="H4757" s="4" t="s">
        <v>1706</v>
      </c>
      <c r="I4757" s="4" t="s">
        <v>646</v>
      </c>
      <c r="J4757" s="4" t="s">
        <v>722</v>
      </c>
      <c r="K4757" s="7" t="s">
        <v>608</v>
      </c>
    </row>
    <row r="4758" spans="1:11">
      <c r="A4758" s="9" t="str">
        <f>TRIM(_xlfn.TEXTBEFORE(D4758,"("))</f>
        <v>ESTEBAN CRISPIN</v>
      </c>
      <c r="B4758" s="2" t="s">
        <v>2385</v>
      </c>
      <c r="C4758" s="3">
        <v>46298</v>
      </c>
      <c r="D4758" s="4" t="s">
        <v>2386</v>
      </c>
      <c r="E4758" s="5">
        <v>1</v>
      </c>
      <c r="F4758" s="6">
        <v>1</v>
      </c>
      <c r="G4758" s="4" t="s">
        <v>623</v>
      </c>
      <c r="H4758" s="4" t="s">
        <v>623</v>
      </c>
      <c r="I4758" s="4" t="s">
        <v>623</v>
      </c>
      <c r="J4758" s="4" t="s">
        <v>623</v>
      </c>
      <c r="K4758" s="7" t="s">
        <v>1075</v>
      </c>
    </row>
    <row r="4759" spans="1:11">
      <c r="A4759" s="9" t="str">
        <f>TRIM(_xlfn.TEXTBEFORE(D4759,"("))</f>
        <v>SAQUIB BHURGRI</v>
      </c>
      <c r="B4759" s="2" t="s">
        <v>2385</v>
      </c>
      <c r="C4759" s="3">
        <v>46298</v>
      </c>
      <c r="D4759" s="4" t="s">
        <v>2384</v>
      </c>
      <c r="E4759" s="5">
        <v>1</v>
      </c>
      <c r="F4759" s="6">
        <v>1</v>
      </c>
      <c r="G4759" s="4" t="s">
        <v>623</v>
      </c>
      <c r="H4759" s="4" t="s">
        <v>623</v>
      </c>
      <c r="I4759" s="4" t="s">
        <v>623</v>
      </c>
      <c r="J4759" s="4" t="s">
        <v>623</v>
      </c>
      <c r="K4759" s="7" t="s">
        <v>1075</v>
      </c>
    </row>
    <row r="4760" spans="1:11">
      <c r="A4760" s="9" t="str">
        <f>TRIM(_xlfn.TEXTBEFORE(D4760,"("))</f>
        <v>KALEIGH LUCAS</v>
      </c>
      <c r="B4760" s="2" t="s">
        <v>2376</v>
      </c>
      <c r="C4760" s="3">
        <v>46298</v>
      </c>
      <c r="D4760" s="4" t="s">
        <v>2383</v>
      </c>
      <c r="E4760" s="5">
        <v>1</v>
      </c>
      <c r="F4760" s="6">
        <v>1</v>
      </c>
      <c r="G4760" s="4" t="s">
        <v>623</v>
      </c>
      <c r="H4760" s="4" t="s">
        <v>623</v>
      </c>
      <c r="I4760" s="4" t="s">
        <v>623</v>
      </c>
      <c r="J4760" s="4" t="s">
        <v>623</v>
      </c>
      <c r="K4760" s="7" t="s">
        <v>608</v>
      </c>
    </row>
    <row r="4761" spans="1:11">
      <c r="A4761" s="9" t="str">
        <f>TRIM(_xlfn.TEXTBEFORE(D4761,"("))</f>
        <v>YAKIRA ROLLINSON</v>
      </c>
      <c r="B4761" s="2" t="s">
        <v>2376</v>
      </c>
      <c r="C4761" s="3">
        <v>46298</v>
      </c>
      <c r="D4761" s="4" t="s">
        <v>2382</v>
      </c>
      <c r="E4761" s="5">
        <v>1</v>
      </c>
      <c r="F4761" s="6">
        <v>1</v>
      </c>
      <c r="G4761" s="4" t="s">
        <v>623</v>
      </c>
      <c r="H4761" s="4" t="s">
        <v>623</v>
      </c>
      <c r="I4761" s="4" t="s">
        <v>623</v>
      </c>
      <c r="J4761" s="4" t="s">
        <v>623</v>
      </c>
      <c r="K4761" s="7" t="s">
        <v>608</v>
      </c>
    </row>
    <row r="4762" spans="1:11">
      <c r="A4762" s="9" t="str">
        <f>TRIM(_xlfn.TEXTBEFORE(D4762,"("))</f>
        <v>NICOLE FOSTER</v>
      </c>
      <c r="B4762" s="2" t="s">
        <v>2376</v>
      </c>
      <c r="C4762" s="3">
        <v>46298</v>
      </c>
      <c r="D4762" s="4" t="s">
        <v>2381</v>
      </c>
      <c r="E4762" s="5">
        <v>46298.503472222219</v>
      </c>
      <c r="F4762" s="6">
        <v>46298.844444444439</v>
      </c>
      <c r="G4762" s="4" t="s">
        <v>692</v>
      </c>
      <c r="H4762" s="4" t="s">
        <v>692</v>
      </c>
      <c r="I4762" s="4" t="s">
        <v>623</v>
      </c>
      <c r="J4762" s="4" t="s">
        <v>620</v>
      </c>
      <c r="K4762" s="7" t="s">
        <v>608</v>
      </c>
    </row>
    <row r="4763" spans="1:11">
      <c r="A4763" s="9" t="str">
        <f>TRIM(_xlfn.TEXTBEFORE(D4763,"("))</f>
        <v>AUSTIN CAUSBY</v>
      </c>
      <c r="B4763" s="2" t="s">
        <v>2376</v>
      </c>
      <c r="C4763" s="3">
        <v>46298</v>
      </c>
      <c r="D4763" s="4" t="s">
        <v>2380</v>
      </c>
      <c r="E4763" s="5">
        <v>46298.493750000001</v>
      </c>
      <c r="F4763" s="6">
        <v>46298.844444444439</v>
      </c>
      <c r="G4763" s="4" t="s">
        <v>826</v>
      </c>
      <c r="H4763" s="4" t="s">
        <v>826</v>
      </c>
      <c r="I4763" s="4" t="s">
        <v>623</v>
      </c>
      <c r="J4763" s="4" t="s">
        <v>718</v>
      </c>
      <c r="K4763" s="7" t="s">
        <v>608</v>
      </c>
    </row>
    <row r="4764" spans="1:11">
      <c r="A4764" s="9" t="str">
        <f>TRIM(_xlfn.TEXTBEFORE(D4764,"("))</f>
        <v>CLOVE ZIEMBA</v>
      </c>
      <c r="B4764" s="2" t="s">
        <v>2376</v>
      </c>
      <c r="C4764" s="3">
        <v>46298</v>
      </c>
      <c r="D4764" s="4" t="s">
        <v>2379</v>
      </c>
      <c r="E4764" s="5">
        <v>46298.390277777777</v>
      </c>
      <c r="F4764" s="6">
        <v>46298.75</v>
      </c>
      <c r="G4764" s="4" t="s">
        <v>1027</v>
      </c>
      <c r="H4764" s="4" t="s">
        <v>618</v>
      </c>
      <c r="I4764" s="4" t="s">
        <v>672</v>
      </c>
      <c r="J4764" s="4" t="s">
        <v>660</v>
      </c>
      <c r="K4764" s="7" t="s">
        <v>608</v>
      </c>
    </row>
    <row r="4765" spans="1:11">
      <c r="A4765" s="9" t="str">
        <f>TRIM(_xlfn.TEXTBEFORE(D4765,"("))</f>
        <v>AMBER BROWN</v>
      </c>
      <c r="B4765" s="2" t="s">
        <v>2376</v>
      </c>
      <c r="C4765" s="3">
        <v>46298</v>
      </c>
      <c r="D4765" s="4" t="s">
        <v>2378</v>
      </c>
      <c r="E4765" s="5">
        <v>46298.409722222219</v>
      </c>
      <c r="F4765" s="6">
        <v>46298.761111111111</v>
      </c>
      <c r="G4765" s="4" t="s">
        <v>1122</v>
      </c>
      <c r="H4765" s="4" t="s">
        <v>679</v>
      </c>
      <c r="I4765" s="4" t="s">
        <v>650</v>
      </c>
      <c r="J4765" s="4" t="s">
        <v>713</v>
      </c>
      <c r="K4765" s="7" t="s">
        <v>608</v>
      </c>
    </row>
    <row r="4766" spans="1:11">
      <c r="A4766" s="9" t="str">
        <f>TRIM(_xlfn.TEXTBEFORE(D4766,"("))</f>
        <v>ALEX ROBART</v>
      </c>
      <c r="B4766" s="2" t="s">
        <v>2376</v>
      </c>
      <c r="C4766" s="3">
        <v>46298</v>
      </c>
      <c r="D4766" s="4" t="s">
        <v>2377</v>
      </c>
      <c r="E4766" s="5">
        <v>1</v>
      </c>
      <c r="F4766" s="6">
        <v>1</v>
      </c>
      <c r="G4766" s="4" t="s">
        <v>623</v>
      </c>
      <c r="H4766" s="4" t="s">
        <v>623</v>
      </c>
      <c r="I4766" s="4" t="s">
        <v>623</v>
      </c>
      <c r="J4766" s="4" t="s">
        <v>623</v>
      </c>
      <c r="K4766" s="7" t="s">
        <v>608</v>
      </c>
    </row>
    <row r="4767" spans="1:11">
      <c r="A4767" s="9" t="str">
        <f>TRIM(_xlfn.TEXTBEFORE(D4767,"("))</f>
        <v>DOMINIQUE SMITH</v>
      </c>
      <c r="B4767" s="2" t="s">
        <v>2376</v>
      </c>
      <c r="C4767" s="3">
        <v>46298</v>
      </c>
      <c r="D4767" s="4" t="s">
        <v>2375</v>
      </c>
      <c r="E4767" s="5">
        <v>1</v>
      </c>
      <c r="F4767" s="6">
        <v>1</v>
      </c>
      <c r="G4767" s="4" t="s">
        <v>623</v>
      </c>
      <c r="H4767" s="4" t="s">
        <v>623</v>
      </c>
      <c r="I4767" s="4" t="s">
        <v>623</v>
      </c>
      <c r="J4767" s="4" t="s">
        <v>623</v>
      </c>
      <c r="K4767" s="7" t="s">
        <v>608</v>
      </c>
    </row>
    <row r="4768" spans="1:11">
      <c r="A4768" s="9" t="str">
        <f>TRIM(_xlfn.TEXTBEFORE(D4768,"("))</f>
        <v>RITA ACOSTA</v>
      </c>
      <c r="B4768" s="2" t="s">
        <v>2374</v>
      </c>
      <c r="C4768" s="3">
        <v>46298</v>
      </c>
      <c r="D4768" s="4" t="s">
        <v>2373</v>
      </c>
      <c r="E4768" s="5">
        <v>1</v>
      </c>
      <c r="F4768" s="6">
        <v>1</v>
      </c>
      <c r="G4768" s="4" t="s">
        <v>623</v>
      </c>
      <c r="H4768" s="4" t="s">
        <v>623</v>
      </c>
      <c r="I4768" s="4" t="s">
        <v>623</v>
      </c>
      <c r="J4768" s="4" t="s">
        <v>623</v>
      </c>
      <c r="K4768" s="7" t="s">
        <v>608</v>
      </c>
    </row>
    <row r="4769" spans="1:11">
      <c r="A4769" s="9" t="str">
        <f>TRIM(_xlfn.TEXTBEFORE(D4769,"("))</f>
        <v>NICOLAS O'DELL</v>
      </c>
      <c r="B4769" s="2" t="s">
        <v>614</v>
      </c>
      <c r="C4769" s="3">
        <v>46298</v>
      </c>
      <c r="D4769" s="4" t="s">
        <v>799</v>
      </c>
      <c r="E4769" s="5">
        <v>1</v>
      </c>
      <c r="F4769" s="6">
        <v>1</v>
      </c>
      <c r="G4769" s="4" t="s">
        <v>623</v>
      </c>
      <c r="H4769" s="4" t="s">
        <v>623</v>
      </c>
      <c r="I4769" s="4" t="s">
        <v>623</v>
      </c>
      <c r="J4769" s="4" t="s">
        <v>623</v>
      </c>
      <c r="K4769" s="7" t="s">
        <v>608</v>
      </c>
    </row>
    <row r="4770" spans="1:11">
      <c r="A4770" s="9" t="str">
        <f>TRIM(_xlfn.TEXTBEFORE(D4770,"("))</f>
        <v>KEIRA REESE</v>
      </c>
      <c r="B4770" s="2" t="s">
        <v>614</v>
      </c>
      <c r="C4770" s="3">
        <v>46298</v>
      </c>
      <c r="D4770" s="4" t="s">
        <v>2372</v>
      </c>
      <c r="E4770" s="5">
        <v>46298.40347222222</v>
      </c>
      <c r="F4770" s="6">
        <v>46298.71597222222</v>
      </c>
      <c r="G4770" s="4" t="s">
        <v>1079</v>
      </c>
      <c r="H4770" s="4" t="s">
        <v>873</v>
      </c>
      <c r="I4770" s="4" t="s">
        <v>615</v>
      </c>
      <c r="J4770" s="4" t="s">
        <v>701</v>
      </c>
      <c r="K4770" s="7" t="s">
        <v>608</v>
      </c>
    </row>
    <row r="4771" spans="1:11" ht="26">
      <c r="A4771" s="9" t="str">
        <f>TRIM(_xlfn.TEXTBEFORE(D4771,"("))</f>
        <v>ADAM SANTIAGO ROBLES</v>
      </c>
      <c r="B4771" s="2" t="s">
        <v>614</v>
      </c>
      <c r="C4771" s="3">
        <v>46298</v>
      </c>
      <c r="D4771" s="4" t="s">
        <v>2371</v>
      </c>
      <c r="E4771" s="5">
        <v>46298.394444444442</v>
      </c>
      <c r="F4771" s="6">
        <v>46298.76458333333</v>
      </c>
      <c r="G4771" s="4" t="s">
        <v>836</v>
      </c>
      <c r="H4771" s="4" t="s">
        <v>862</v>
      </c>
      <c r="I4771" s="4" t="s">
        <v>740</v>
      </c>
      <c r="J4771" s="4" t="s">
        <v>615</v>
      </c>
      <c r="K4771" s="7" t="s">
        <v>608</v>
      </c>
    </row>
    <row r="4772" spans="1:11">
      <c r="A4772" s="9" t="str">
        <f>TRIM(_xlfn.TEXTBEFORE(D4772,"("))</f>
        <v>ZENAIDA CISNEROS</v>
      </c>
      <c r="B4772" s="2" t="s">
        <v>2367</v>
      </c>
      <c r="C4772" s="3">
        <v>46298</v>
      </c>
      <c r="D4772" s="4" t="s">
        <v>2370</v>
      </c>
      <c r="E4772" s="5">
        <v>1</v>
      </c>
      <c r="F4772" s="6">
        <v>1</v>
      </c>
      <c r="G4772" s="4" t="s">
        <v>623</v>
      </c>
      <c r="H4772" s="4" t="s">
        <v>623</v>
      </c>
      <c r="I4772" s="4" t="s">
        <v>623</v>
      </c>
      <c r="J4772" s="4" t="s">
        <v>623</v>
      </c>
      <c r="K4772" s="7" t="s">
        <v>608</v>
      </c>
    </row>
    <row r="4773" spans="1:11">
      <c r="A4773" s="9" t="str">
        <f>TRIM(_xlfn.TEXTBEFORE(D4773,"("))</f>
        <v>WENDY CORONADO</v>
      </c>
      <c r="B4773" s="2" t="s">
        <v>2367</v>
      </c>
      <c r="C4773" s="3">
        <v>46298</v>
      </c>
      <c r="D4773" s="4" t="s">
        <v>2369</v>
      </c>
      <c r="E4773" s="5">
        <v>46298.543749999997</v>
      </c>
      <c r="F4773" s="6">
        <v>46298.865972222222</v>
      </c>
      <c r="G4773" s="4" t="s">
        <v>1087</v>
      </c>
      <c r="H4773" s="4" t="s">
        <v>618</v>
      </c>
      <c r="I4773" s="4" t="s">
        <v>808</v>
      </c>
      <c r="J4773" s="4" t="s">
        <v>623</v>
      </c>
      <c r="K4773" s="7" t="s">
        <v>608</v>
      </c>
    </row>
    <row r="4774" spans="1:11" ht="26">
      <c r="A4774" s="9" t="str">
        <f>TRIM(_xlfn.TEXTBEFORE(D4774,"("))</f>
        <v>ANAFERNANDA ZARATE</v>
      </c>
      <c r="B4774" s="2" t="s">
        <v>2367</v>
      </c>
      <c r="C4774" s="3">
        <v>46298</v>
      </c>
      <c r="D4774" s="4" t="s">
        <v>2368</v>
      </c>
      <c r="E4774" s="5">
        <v>46298.54583333333</v>
      </c>
      <c r="F4774" s="6">
        <v>46298.865972222222</v>
      </c>
      <c r="G4774" s="4" t="s">
        <v>774</v>
      </c>
      <c r="H4774" s="4" t="s">
        <v>1103</v>
      </c>
      <c r="I4774" s="4" t="s">
        <v>681</v>
      </c>
      <c r="J4774" s="4" t="s">
        <v>681</v>
      </c>
      <c r="K4774" s="7" t="s">
        <v>608</v>
      </c>
    </row>
    <row r="4775" spans="1:11">
      <c r="A4775" s="9" t="str">
        <f>TRIM(_xlfn.TEXTBEFORE(D4775,"("))</f>
        <v>CECILIA ANDRADE</v>
      </c>
      <c r="B4775" s="2" t="s">
        <v>2367</v>
      </c>
      <c r="C4775" s="3">
        <v>46298</v>
      </c>
      <c r="D4775" s="4" t="s">
        <v>2366</v>
      </c>
      <c r="E4775" s="5">
        <v>46298.383333333331</v>
      </c>
      <c r="F4775" s="6">
        <v>46298.738194444442</v>
      </c>
      <c r="G4775" s="4" t="s">
        <v>720</v>
      </c>
      <c r="H4775" s="4" t="s">
        <v>647</v>
      </c>
      <c r="I4775" s="4" t="s">
        <v>666</v>
      </c>
      <c r="J4775" s="4" t="s">
        <v>996</v>
      </c>
      <c r="K4775" s="7" t="s">
        <v>608</v>
      </c>
    </row>
    <row r="4776" spans="1:11" ht="26">
      <c r="A4776" s="9" t="str">
        <f>TRIM(_xlfn.TEXTBEFORE(D4776,"("))</f>
        <v>CRYSTAL KIERTEKLES</v>
      </c>
      <c r="B4776" s="2" t="s">
        <v>2359</v>
      </c>
      <c r="C4776" s="3">
        <v>46298</v>
      </c>
      <c r="D4776" s="4" t="s">
        <v>2365</v>
      </c>
      <c r="E4776" s="5">
        <v>46298.376388888886</v>
      </c>
      <c r="F4776" s="6">
        <v>46298.866666666661</v>
      </c>
      <c r="G4776" s="4" t="s">
        <v>1409</v>
      </c>
      <c r="H4776" s="4" t="s">
        <v>1526</v>
      </c>
      <c r="I4776" s="4" t="s">
        <v>667</v>
      </c>
      <c r="J4776" s="4" t="s">
        <v>629</v>
      </c>
      <c r="K4776" s="7" t="s">
        <v>608</v>
      </c>
    </row>
    <row r="4777" spans="1:11">
      <c r="A4777" s="9" t="str">
        <f>TRIM(_xlfn.TEXTBEFORE(D4777,"("))</f>
        <v>ALEXIA LOPEZ</v>
      </c>
      <c r="B4777" s="2" t="s">
        <v>2359</v>
      </c>
      <c r="C4777" s="3">
        <v>46298</v>
      </c>
      <c r="D4777" s="4" t="s">
        <v>2364</v>
      </c>
      <c r="E4777" s="5">
        <v>1</v>
      </c>
      <c r="F4777" s="6">
        <v>1</v>
      </c>
      <c r="G4777" s="4" t="s">
        <v>623</v>
      </c>
      <c r="H4777" s="4" t="s">
        <v>623</v>
      </c>
      <c r="I4777" s="4" t="s">
        <v>623</v>
      </c>
      <c r="J4777" s="4" t="s">
        <v>623</v>
      </c>
      <c r="K4777" s="7" t="s">
        <v>608</v>
      </c>
    </row>
    <row r="4778" spans="1:11">
      <c r="A4778" s="9" t="str">
        <f>TRIM(_xlfn.TEXTBEFORE(D4778,"("))</f>
        <v>JAYLEN PRICE</v>
      </c>
      <c r="B4778" s="2" t="s">
        <v>2359</v>
      </c>
      <c r="C4778" s="3">
        <v>46298</v>
      </c>
      <c r="D4778" s="4" t="s">
        <v>2363</v>
      </c>
      <c r="E4778" s="5">
        <v>46298.417361111111</v>
      </c>
      <c r="F4778" s="6">
        <v>46298.815277777772</v>
      </c>
      <c r="G4778" s="4" t="s">
        <v>899</v>
      </c>
      <c r="H4778" s="4" t="s">
        <v>1366</v>
      </c>
      <c r="I4778" s="4" t="s">
        <v>672</v>
      </c>
      <c r="J4778" s="4" t="s">
        <v>663</v>
      </c>
      <c r="K4778" s="7" t="s">
        <v>608</v>
      </c>
    </row>
    <row r="4779" spans="1:11">
      <c r="A4779" s="9" t="str">
        <f>TRIM(_xlfn.TEXTBEFORE(D4779,"("))</f>
        <v>DANNY MEJIA</v>
      </c>
      <c r="B4779" s="2" t="s">
        <v>2359</v>
      </c>
      <c r="C4779" s="3">
        <v>46298</v>
      </c>
      <c r="D4779" s="4" t="s">
        <v>2362</v>
      </c>
      <c r="E4779" s="5">
        <v>46298.49722222222</v>
      </c>
      <c r="F4779" s="6">
        <v>46298.859027777777</v>
      </c>
      <c r="G4779" s="4" t="s">
        <v>627</v>
      </c>
      <c r="H4779" s="4" t="s">
        <v>991</v>
      </c>
      <c r="I4779" s="4" t="s">
        <v>653</v>
      </c>
      <c r="J4779" s="4" t="s">
        <v>767</v>
      </c>
      <c r="K4779" s="7" t="s">
        <v>608</v>
      </c>
    </row>
    <row r="4780" spans="1:11">
      <c r="A4780" s="9" t="str">
        <f>TRIM(_xlfn.TEXTBEFORE(D4780,"("))</f>
        <v>KAMERON KIRBY</v>
      </c>
      <c r="B4780" s="2" t="s">
        <v>2359</v>
      </c>
      <c r="C4780" s="3">
        <v>46298</v>
      </c>
      <c r="D4780" s="4" t="s">
        <v>2361</v>
      </c>
      <c r="E4780" s="5">
        <v>1</v>
      </c>
      <c r="F4780" s="6">
        <v>1</v>
      </c>
      <c r="G4780" s="4" t="s">
        <v>623</v>
      </c>
      <c r="H4780" s="4" t="s">
        <v>623</v>
      </c>
      <c r="I4780" s="4" t="s">
        <v>623</v>
      </c>
      <c r="J4780" s="4" t="s">
        <v>623</v>
      </c>
      <c r="K4780" s="7" t="s">
        <v>608</v>
      </c>
    </row>
    <row r="4781" spans="1:11">
      <c r="A4781" s="9" t="str">
        <f>TRIM(_xlfn.TEXTBEFORE(D4781,"("))</f>
        <v>ANA MENJIVAR</v>
      </c>
      <c r="B4781" s="2" t="s">
        <v>2359</v>
      </c>
      <c r="C4781" s="3">
        <v>46298</v>
      </c>
      <c r="D4781" s="4" t="s">
        <v>2360</v>
      </c>
      <c r="E4781" s="5">
        <v>1</v>
      </c>
      <c r="F4781" s="6">
        <v>1</v>
      </c>
      <c r="G4781" s="4" t="s">
        <v>623</v>
      </c>
      <c r="H4781" s="4" t="s">
        <v>623</v>
      </c>
      <c r="I4781" s="4" t="s">
        <v>623</v>
      </c>
      <c r="J4781" s="4" t="s">
        <v>623</v>
      </c>
      <c r="K4781" s="7" t="s">
        <v>608</v>
      </c>
    </row>
    <row r="4782" spans="1:11">
      <c r="A4782" s="9" t="str">
        <f>TRIM(_xlfn.TEXTBEFORE(D4782,"("))</f>
        <v>DESTINY PAGE</v>
      </c>
      <c r="B4782" s="2" t="s">
        <v>2359</v>
      </c>
      <c r="C4782" s="3">
        <v>46298</v>
      </c>
      <c r="D4782" s="4" t="s">
        <v>2358</v>
      </c>
      <c r="E4782" s="5">
        <v>1</v>
      </c>
      <c r="F4782" s="6">
        <v>1</v>
      </c>
      <c r="G4782" s="4" t="s">
        <v>623</v>
      </c>
      <c r="H4782" s="4" t="s">
        <v>623</v>
      </c>
      <c r="I4782" s="4" t="s">
        <v>623</v>
      </c>
      <c r="J4782" s="4" t="s">
        <v>623</v>
      </c>
      <c r="K4782" s="7" t="s">
        <v>608</v>
      </c>
    </row>
    <row r="4783" spans="1:11">
      <c r="A4783" s="9" t="str">
        <f>TRIM(_xlfn.TEXTBEFORE(D4783,"("))</f>
        <v>SUZ REINA</v>
      </c>
      <c r="B4783" s="2" t="s">
        <v>2349</v>
      </c>
      <c r="C4783" s="3">
        <v>46298</v>
      </c>
      <c r="D4783" s="4" t="s">
        <v>2355</v>
      </c>
      <c r="E4783" s="5">
        <v>46298.586111111108</v>
      </c>
      <c r="F4783" s="6">
        <v>46298.594444444439</v>
      </c>
      <c r="G4783" s="4" t="s">
        <v>610</v>
      </c>
      <c r="H4783" s="4" t="s">
        <v>610</v>
      </c>
      <c r="I4783" s="4" t="s">
        <v>623</v>
      </c>
      <c r="J4783" s="4" t="s">
        <v>623</v>
      </c>
      <c r="K4783" s="7" t="s">
        <v>608</v>
      </c>
    </row>
    <row r="4784" spans="1:11">
      <c r="A4784" s="9" t="str">
        <f>TRIM(_xlfn.TEXTBEFORE(D4784,"("))</f>
        <v>ANNALEE STEPHEN</v>
      </c>
      <c r="B4784" s="2" t="s">
        <v>2349</v>
      </c>
      <c r="C4784" s="3">
        <v>46298</v>
      </c>
      <c r="D4784" s="4" t="s">
        <v>2357</v>
      </c>
      <c r="E4784" s="5">
        <v>46298.586111111108</v>
      </c>
      <c r="F4784" s="6">
        <v>46298.594444444439</v>
      </c>
      <c r="G4784" s="4" t="s">
        <v>610</v>
      </c>
      <c r="H4784" s="4" t="s">
        <v>610</v>
      </c>
      <c r="I4784" s="4" t="s">
        <v>623</v>
      </c>
      <c r="J4784" s="4" t="s">
        <v>623</v>
      </c>
      <c r="K4784" s="7" t="s">
        <v>608</v>
      </c>
    </row>
    <row r="4785" spans="1:11">
      <c r="A4785" s="9" t="str">
        <f>TRIM(_xlfn.TEXTBEFORE(D4785,"("))</f>
        <v>SALOME GUERRA</v>
      </c>
      <c r="B4785" s="2" t="s">
        <v>2349</v>
      </c>
      <c r="C4785" s="3">
        <v>46298</v>
      </c>
      <c r="D4785" s="4" t="s">
        <v>2356</v>
      </c>
      <c r="E4785" s="5">
        <v>46298.423611111109</v>
      </c>
      <c r="F4785" s="6">
        <v>46298.718055555553</v>
      </c>
      <c r="G4785" s="4" t="s">
        <v>711</v>
      </c>
      <c r="H4785" s="4" t="s">
        <v>711</v>
      </c>
      <c r="I4785" s="4" t="s">
        <v>623</v>
      </c>
      <c r="J4785" s="4" t="s">
        <v>771</v>
      </c>
      <c r="K4785" s="7" t="s">
        <v>608</v>
      </c>
    </row>
    <row r="4786" spans="1:11">
      <c r="A4786" s="9" t="str">
        <f>TRIM(_xlfn.TEXTBEFORE(D4786,"("))</f>
        <v>SUZ REINA</v>
      </c>
      <c r="B4786" s="2" t="s">
        <v>2349</v>
      </c>
      <c r="C4786" s="3">
        <v>46298</v>
      </c>
      <c r="D4786" s="4" t="s">
        <v>2355</v>
      </c>
      <c r="E4786" s="5">
        <v>1</v>
      </c>
      <c r="F4786" s="6">
        <v>1</v>
      </c>
      <c r="G4786" s="4" t="s">
        <v>623</v>
      </c>
      <c r="H4786" s="4" t="s">
        <v>623</v>
      </c>
      <c r="I4786" s="4" t="s">
        <v>623</v>
      </c>
      <c r="J4786" s="4" t="s">
        <v>623</v>
      </c>
      <c r="K4786" s="7" t="s">
        <v>608</v>
      </c>
    </row>
    <row r="4787" spans="1:11" ht="26">
      <c r="A4787" s="9" t="str">
        <f>TRIM(_xlfn.TEXTBEFORE(D4787,"("))</f>
        <v>DARIEL CERVANTES-MOTA</v>
      </c>
      <c r="B4787" s="2" t="s">
        <v>2349</v>
      </c>
      <c r="C4787" s="3">
        <v>46298</v>
      </c>
      <c r="D4787" s="4" t="s">
        <v>2354</v>
      </c>
      <c r="E4787" s="5">
        <v>46298.500694444439</v>
      </c>
      <c r="F4787" s="6">
        <v>46298.852083333331</v>
      </c>
      <c r="G4787" s="4" t="s">
        <v>819</v>
      </c>
      <c r="H4787" s="4" t="s">
        <v>819</v>
      </c>
      <c r="I4787" s="4" t="s">
        <v>623</v>
      </c>
      <c r="J4787" s="4" t="s">
        <v>645</v>
      </c>
      <c r="K4787" s="7" t="s">
        <v>608</v>
      </c>
    </row>
    <row r="4788" spans="1:11">
      <c r="A4788" s="9" t="str">
        <f>TRIM(_xlfn.TEXTBEFORE(D4788,"("))</f>
        <v>RAQUEL ORONA</v>
      </c>
      <c r="B4788" s="2" t="s">
        <v>2349</v>
      </c>
      <c r="C4788" s="3">
        <v>46298</v>
      </c>
      <c r="D4788" s="4" t="s">
        <v>2353</v>
      </c>
      <c r="E4788" s="5">
        <v>1</v>
      </c>
      <c r="F4788" s="6">
        <v>1</v>
      </c>
      <c r="G4788" s="4" t="s">
        <v>623</v>
      </c>
      <c r="H4788" s="4" t="s">
        <v>623</v>
      </c>
      <c r="I4788" s="4" t="s">
        <v>623</v>
      </c>
      <c r="J4788" s="4" t="s">
        <v>623</v>
      </c>
      <c r="K4788" s="7" t="s">
        <v>608</v>
      </c>
    </row>
    <row r="4789" spans="1:11" ht="26">
      <c r="A4789" s="9" t="str">
        <f>TRIM(_xlfn.TEXTBEFORE(D4789,"("))</f>
        <v>JASMINE KENNEMORE</v>
      </c>
      <c r="B4789" s="2" t="s">
        <v>2349</v>
      </c>
      <c r="C4789" s="3">
        <v>46298</v>
      </c>
      <c r="D4789" s="4" t="s">
        <v>2352</v>
      </c>
      <c r="E4789" s="5">
        <v>46298.375</v>
      </c>
      <c r="F4789" s="6">
        <v>46298.772222222222</v>
      </c>
      <c r="G4789" s="4" t="s">
        <v>1158</v>
      </c>
      <c r="H4789" s="4" t="s">
        <v>1158</v>
      </c>
      <c r="I4789" s="4" t="s">
        <v>623</v>
      </c>
      <c r="J4789" s="4" t="s">
        <v>817</v>
      </c>
      <c r="K4789" s="7" t="s">
        <v>608</v>
      </c>
    </row>
    <row r="4790" spans="1:11">
      <c r="A4790" s="9" t="str">
        <f>TRIM(_xlfn.TEXTBEFORE(D4790,"("))</f>
        <v>LOGAN SMITH</v>
      </c>
      <c r="B4790" s="2" t="s">
        <v>2349</v>
      </c>
      <c r="C4790" s="3">
        <v>46298</v>
      </c>
      <c r="D4790" s="4" t="s">
        <v>2350</v>
      </c>
      <c r="E4790" s="5">
        <v>1</v>
      </c>
      <c r="F4790" s="6">
        <v>1</v>
      </c>
      <c r="G4790" s="4" t="s">
        <v>623</v>
      </c>
      <c r="H4790" s="4" t="s">
        <v>623</v>
      </c>
      <c r="I4790" s="4" t="s">
        <v>623</v>
      </c>
      <c r="J4790" s="4" t="s">
        <v>623</v>
      </c>
      <c r="K4790" s="7" t="s">
        <v>608</v>
      </c>
    </row>
    <row r="4791" spans="1:11" ht="26">
      <c r="A4791" s="9" t="str">
        <f>TRIM(_xlfn.TEXTBEFORE(D4791,"("))</f>
        <v>DAVID OCHOA-GONZALEZ</v>
      </c>
      <c r="B4791" s="2" t="s">
        <v>2349</v>
      </c>
      <c r="C4791" s="3">
        <v>46298</v>
      </c>
      <c r="D4791" s="4" t="s">
        <v>2348</v>
      </c>
      <c r="E4791" s="5">
        <v>46298.435416666667</v>
      </c>
      <c r="F4791" s="6">
        <v>46298.852083333331</v>
      </c>
      <c r="G4791" s="4" t="s">
        <v>1526</v>
      </c>
      <c r="H4791" s="4" t="s">
        <v>1526</v>
      </c>
      <c r="I4791" s="4" t="s">
        <v>623</v>
      </c>
      <c r="J4791" s="4" t="s">
        <v>623</v>
      </c>
      <c r="K4791" s="7" t="s">
        <v>608</v>
      </c>
    </row>
    <row r="4792" spans="1:11">
      <c r="A4792" s="9" t="str">
        <f>TRIM(_xlfn.TEXTBEFORE(D4792,"("))</f>
        <v>KEITH NORMENT</v>
      </c>
      <c r="B4792" s="2" t="s">
        <v>2341</v>
      </c>
      <c r="C4792" s="3">
        <v>46298</v>
      </c>
      <c r="D4792" s="4" t="s">
        <v>2347</v>
      </c>
      <c r="E4792" s="5">
        <v>46298.379861111112</v>
      </c>
      <c r="F4792" s="6">
        <v>46298.784027777772</v>
      </c>
      <c r="G4792" s="4" t="s">
        <v>903</v>
      </c>
      <c r="H4792" s="4" t="s">
        <v>867</v>
      </c>
      <c r="I4792" s="4" t="s">
        <v>615</v>
      </c>
      <c r="J4792" s="4" t="s">
        <v>1430</v>
      </c>
      <c r="K4792" s="7" t="s">
        <v>608</v>
      </c>
    </row>
    <row r="4793" spans="1:11">
      <c r="A4793" s="9" t="str">
        <f>TRIM(_xlfn.TEXTBEFORE(D4793,"("))</f>
        <v>JASON RAINEY</v>
      </c>
      <c r="B4793" s="2" t="s">
        <v>2341</v>
      </c>
      <c r="C4793" s="3">
        <v>46298</v>
      </c>
      <c r="D4793" s="4" t="s">
        <v>2346</v>
      </c>
      <c r="E4793" s="5">
        <v>46298.46875</v>
      </c>
      <c r="F4793" s="6">
        <v>46298.847222222219</v>
      </c>
      <c r="G4793" s="4" t="s">
        <v>914</v>
      </c>
      <c r="H4793" s="4" t="s">
        <v>940</v>
      </c>
      <c r="I4793" s="4" t="s">
        <v>740</v>
      </c>
      <c r="J4793" s="4" t="s">
        <v>623</v>
      </c>
      <c r="K4793" s="7" t="s">
        <v>608</v>
      </c>
    </row>
    <row r="4794" spans="1:11">
      <c r="A4794" s="9" t="str">
        <f>TRIM(_xlfn.TEXTBEFORE(D4794,"("))</f>
        <v>VIOLET MEJIA</v>
      </c>
      <c r="B4794" s="2" t="s">
        <v>2341</v>
      </c>
      <c r="C4794" s="3">
        <v>46298</v>
      </c>
      <c r="D4794" s="4" t="s">
        <v>2345</v>
      </c>
      <c r="E4794" s="5">
        <v>1</v>
      </c>
      <c r="F4794" s="6">
        <v>1</v>
      </c>
      <c r="G4794" s="4" t="s">
        <v>623</v>
      </c>
      <c r="H4794" s="4" t="s">
        <v>623</v>
      </c>
      <c r="I4794" s="4" t="s">
        <v>623</v>
      </c>
      <c r="J4794" s="4" t="s">
        <v>623</v>
      </c>
      <c r="K4794" s="7" t="s">
        <v>608</v>
      </c>
    </row>
    <row r="4795" spans="1:11">
      <c r="A4795" s="9" t="str">
        <f>TRIM(_xlfn.TEXTBEFORE(D4795,"("))</f>
        <v>ANA SALMERON</v>
      </c>
      <c r="B4795" s="2" t="s">
        <v>2341</v>
      </c>
      <c r="C4795" s="3">
        <v>46298</v>
      </c>
      <c r="D4795" s="4" t="s">
        <v>2344</v>
      </c>
      <c r="E4795" s="5">
        <v>1</v>
      </c>
      <c r="F4795" s="6">
        <v>1</v>
      </c>
      <c r="G4795" s="4" t="s">
        <v>623</v>
      </c>
      <c r="H4795" s="4" t="s">
        <v>623</v>
      </c>
      <c r="I4795" s="4" t="s">
        <v>623</v>
      </c>
      <c r="J4795" s="4" t="s">
        <v>623</v>
      </c>
      <c r="K4795" s="7" t="s">
        <v>608</v>
      </c>
    </row>
    <row r="4796" spans="1:11">
      <c r="A4796" s="9" t="str">
        <f>TRIM(_xlfn.TEXTBEFORE(D4796,"("))</f>
        <v>LUIS TOLEDO</v>
      </c>
      <c r="B4796" s="2" t="s">
        <v>2341</v>
      </c>
      <c r="C4796" s="3">
        <v>46298</v>
      </c>
      <c r="D4796" s="4" t="s">
        <v>2343</v>
      </c>
      <c r="E4796" s="5">
        <v>46298.506249999999</v>
      </c>
      <c r="F4796" s="6">
        <v>46298.847222222219</v>
      </c>
      <c r="G4796" s="4" t="s">
        <v>737</v>
      </c>
      <c r="H4796" s="4" t="s">
        <v>709</v>
      </c>
      <c r="I4796" s="4" t="s">
        <v>650</v>
      </c>
      <c r="J4796" s="4" t="s">
        <v>635</v>
      </c>
      <c r="K4796" s="7" t="s">
        <v>608</v>
      </c>
    </row>
    <row r="4797" spans="1:11" ht="26">
      <c r="A4797" s="9" t="str">
        <f>TRIM(_xlfn.TEXTBEFORE(D4797,"("))</f>
        <v>DANEISHA STEWART</v>
      </c>
      <c r="B4797" s="2" t="s">
        <v>2341</v>
      </c>
      <c r="C4797" s="3">
        <v>46298</v>
      </c>
      <c r="D4797" s="4" t="s">
        <v>2342</v>
      </c>
      <c r="E4797" s="5">
        <v>46298.496527777774</v>
      </c>
      <c r="F4797" s="6">
        <v>46298.847222222219</v>
      </c>
      <c r="G4797" s="4" t="s">
        <v>930</v>
      </c>
      <c r="H4797" s="4" t="s">
        <v>930</v>
      </c>
      <c r="I4797" s="4" t="s">
        <v>623</v>
      </c>
      <c r="J4797" s="4" t="s">
        <v>1050</v>
      </c>
      <c r="K4797" s="7" t="s">
        <v>608</v>
      </c>
    </row>
    <row r="4798" spans="1:11">
      <c r="A4798" s="9" t="str">
        <f>TRIM(_xlfn.TEXTBEFORE(D4798,"("))</f>
        <v>TYLER DANEK</v>
      </c>
      <c r="B4798" s="2" t="s">
        <v>2341</v>
      </c>
      <c r="C4798" s="3">
        <v>46298</v>
      </c>
      <c r="D4798" s="4" t="s">
        <v>2340</v>
      </c>
      <c r="E4798" s="5">
        <v>46298.376388888886</v>
      </c>
      <c r="F4798" s="6">
        <v>46298.722222222219</v>
      </c>
      <c r="G4798" s="4" t="s">
        <v>819</v>
      </c>
      <c r="H4798" s="4" t="s">
        <v>746</v>
      </c>
      <c r="I4798" s="4" t="s">
        <v>749</v>
      </c>
      <c r="J4798" s="4" t="s">
        <v>623</v>
      </c>
      <c r="K4798" s="7" t="s">
        <v>608</v>
      </c>
    </row>
    <row r="4799" spans="1:11">
      <c r="A4799" s="9" t="str">
        <f>TRIM(_xlfn.TEXTBEFORE(D4799,"("))</f>
        <v>MILKA ALCALA</v>
      </c>
      <c r="B4799" s="2" t="s">
        <v>2336</v>
      </c>
      <c r="C4799" s="3">
        <v>46298</v>
      </c>
      <c r="D4799" s="4" t="s">
        <v>2339</v>
      </c>
      <c r="E4799" s="5">
        <v>1</v>
      </c>
      <c r="F4799" s="6">
        <v>1</v>
      </c>
      <c r="G4799" s="4" t="s">
        <v>623</v>
      </c>
      <c r="H4799" s="4" t="s">
        <v>623</v>
      </c>
      <c r="I4799" s="4" t="s">
        <v>623</v>
      </c>
      <c r="J4799" s="4" t="s">
        <v>623</v>
      </c>
      <c r="K4799" s="7" t="s">
        <v>608</v>
      </c>
    </row>
    <row r="4800" spans="1:11">
      <c r="A4800" s="9" t="str">
        <f>TRIM(_xlfn.TEXTBEFORE(D4800,"("))</f>
        <v>KYLE TALLEY</v>
      </c>
      <c r="B4800" s="2" t="s">
        <v>2336</v>
      </c>
      <c r="C4800" s="3">
        <v>46298</v>
      </c>
      <c r="D4800" s="4" t="s">
        <v>2338</v>
      </c>
      <c r="E4800" s="5">
        <v>46298.54305555555</v>
      </c>
      <c r="F4800" s="6">
        <v>46298.840277777774</v>
      </c>
      <c r="G4800" s="4" t="s">
        <v>949</v>
      </c>
      <c r="H4800" s="4" t="s">
        <v>1071</v>
      </c>
      <c r="I4800" s="4" t="s">
        <v>872</v>
      </c>
      <c r="J4800" s="4" t="s">
        <v>623</v>
      </c>
      <c r="K4800" s="7" t="s">
        <v>608</v>
      </c>
    </row>
    <row r="4801" spans="1:11">
      <c r="A4801" s="9" t="str">
        <f>TRIM(_xlfn.TEXTBEFORE(D4801,"("))</f>
        <v>BEAU CUMBIE</v>
      </c>
      <c r="B4801" s="2" t="s">
        <v>2336</v>
      </c>
      <c r="C4801" s="3">
        <v>46298</v>
      </c>
      <c r="D4801" s="4" t="s">
        <v>670</v>
      </c>
      <c r="E4801" s="5">
        <v>1</v>
      </c>
      <c r="F4801" s="6">
        <v>1</v>
      </c>
      <c r="G4801" s="4" t="s">
        <v>623</v>
      </c>
      <c r="H4801" s="4" t="s">
        <v>623</v>
      </c>
      <c r="I4801" s="4" t="s">
        <v>623</v>
      </c>
      <c r="J4801" s="4" t="s">
        <v>623</v>
      </c>
      <c r="K4801" s="7" t="s">
        <v>608</v>
      </c>
    </row>
    <row r="4802" spans="1:11" ht="26">
      <c r="A4802" s="9" t="str">
        <f>TRIM(_xlfn.TEXTBEFORE(D4802,"("))</f>
        <v>KASSIDY JEFFERSON</v>
      </c>
      <c r="B4802" s="2" t="s">
        <v>2336</v>
      </c>
      <c r="C4802" s="3">
        <v>46298</v>
      </c>
      <c r="D4802" s="4" t="s">
        <v>2337</v>
      </c>
      <c r="E4802" s="5">
        <v>46298.416666666664</v>
      </c>
      <c r="F4802" s="6">
        <v>46298.837500000001</v>
      </c>
      <c r="G4802" s="4" t="s">
        <v>1304</v>
      </c>
      <c r="H4802" s="4" t="s">
        <v>820</v>
      </c>
      <c r="I4802" s="4" t="s">
        <v>813</v>
      </c>
      <c r="J4802" s="4" t="s">
        <v>623</v>
      </c>
      <c r="K4802" s="7" t="s">
        <v>608</v>
      </c>
    </row>
    <row r="4803" spans="1:11">
      <c r="A4803" s="9" t="str">
        <f>TRIM(_xlfn.TEXTBEFORE(D4803,"("))</f>
        <v>DIEGO MORALES</v>
      </c>
      <c r="B4803" s="2" t="s">
        <v>2336</v>
      </c>
      <c r="C4803" s="3">
        <v>46298</v>
      </c>
      <c r="D4803" s="4" t="s">
        <v>2335</v>
      </c>
      <c r="E4803" s="5">
        <v>46298.375694444439</v>
      </c>
      <c r="F4803" s="6">
        <v>46298.74722222222</v>
      </c>
      <c r="G4803" s="4" t="s">
        <v>907</v>
      </c>
      <c r="H4803" s="4" t="s">
        <v>1208</v>
      </c>
      <c r="I4803" s="4" t="s">
        <v>625</v>
      </c>
      <c r="J4803" s="4" t="s">
        <v>649</v>
      </c>
      <c r="K4803" s="7" t="s">
        <v>608</v>
      </c>
    </row>
    <row r="4804" spans="1:11">
      <c r="A4804" s="9" t="str">
        <f>TRIM(_xlfn.TEXTBEFORE(D4804,"("))</f>
        <v>CONNOR SCALES</v>
      </c>
      <c r="B4804" s="2" t="s">
        <v>2330</v>
      </c>
      <c r="C4804" s="3">
        <v>46298</v>
      </c>
      <c r="D4804" s="4" t="s">
        <v>2317</v>
      </c>
      <c r="E4804" s="5">
        <v>1</v>
      </c>
      <c r="F4804" s="6">
        <v>1</v>
      </c>
      <c r="G4804" s="4" t="s">
        <v>623</v>
      </c>
      <c r="H4804" s="4" t="s">
        <v>623</v>
      </c>
      <c r="I4804" s="4" t="s">
        <v>623</v>
      </c>
      <c r="J4804" s="4" t="s">
        <v>623</v>
      </c>
      <c r="K4804" s="7" t="s">
        <v>608</v>
      </c>
    </row>
    <row r="4805" spans="1:11">
      <c r="A4805" s="9" t="str">
        <f>TRIM(_xlfn.TEXTBEFORE(D4805,"("))</f>
        <v>ELI SALAS</v>
      </c>
      <c r="B4805" s="2" t="s">
        <v>2330</v>
      </c>
      <c r="C4805" s="3">
        <v>46298</v>
      </c>
      <c r="D4805" s="4" t="s">
        <v>2334</v>
      </c>
      <c r="E4805" s="5">
        <v>1</v>
      </c>
      <c r="F4805" s="6">
        <v>1</v>
      </c>
      <c r="G4805" s="4" t="s">
        <v>623</v>
      </c>
      <c r="H4805" s="4" t="s">
        <v>623</v>
      </c>
      <c r="I4805" s="4" t="s">
        <v>623</v>
      </c>
      <c r="J4805" s="4" t="s">
        <v>623</v>
      </c>
      <c r="K4805" s="7" t="s">
        <v>608</v>
      </c>
    </row>
    <row r="4806" spans="1:11">
      <c r="A4806" s="9" t="str">
        <f>TRIM(_xlfn.TEXTBEFORE(D4806,"("))</f>
        <v>WIL HALEY</v>
      </c>
      <c r="B4806" s="2" t="s">
        <v>2330</v>
      </c>
      <c r="C4806" s="3">
        <v>46298</v>
      </c>
      <c r="D4806" s="4" t="s">
        <v>2313</v>
      </c>
      <c r="E4806" s="5">
        <v>46298.395138888889</v>
      </c>
      <c r="F4806" s="6">
        <v>46298.604166666664</v>
      </c>
      <c r="G4806" s="4" t="s">
        <v>1000</v>
      </c>
      <c r="H4806" s="4" t="s">
        <v>1000</v>
      </c>
      <c r="I4806" s="4" t="s">
        <v>623</v>
      </c>
      <c r="J4806" s="4" t="s">
        <v>701</v>
      </c>
      <c r="K4806" s="7" t="s">
        <v>608</v>
      </c>
    </row>
    <row r="4807" spans="1:11" ht="26">
      <c r="A4807" s="9" t="str">
        <f>TRIM(_xlfn.TEXTBEFORE(D4807,"("))</f>
        <v>TYRAH SAGNA SMITH</v>
      </c>
      <c r="B4807" s="2" t="s">
        <v>2330</v>
      </c>
      <c r="C4807" s="3">
        <v>46298</v>
      </c>
      <c r="D4807" s="4" t="s">
        <v>2333</v>
      </c>
      <c r="E4807" s="5">
        <v>46298.436805555553</v>
      </c>
      <c r="F4807" s="6">
        <v>46298.710416666661</v>
      </c>
      <c r="G4807" s="4" t="s">
        <v>912</v>
      </c>
      <c r="H4807" s="4" t="s">
        <v>954</v>
      </c>
      <c r="I4807" s="4" t="s">
        <v>615</v>
      </c>
      <c r="J4807" s="4" t="s">
        <v>623</v>
      </c>
      <c r="K4807" s="7" t="s">
        <v>608</v>
      </c>
    </row>
    <row r="4808" spans="1:11" ht="26">
      <c r="A4808" s="9" t="str">
        <f>TRIM(_xlfn.TEXTBEFORE(D4808,"("))</f>
        <v>JONATHAN RAMIREZ</v>
      </c>
      <c r="B4808" s="2" t="s">
        <v>2330</v>
      </c>
      <c r="C4808" s="3">
        <v>46298</v>
      </c>
      <c r="D4808" s="4" t="s">
        <v>2332</v>
      </c>
      <c r="E4808" s="5">
        <v>46298.463194444441</v>
      </c>
      <c r="F4808" s="6">
        <v>46298.847222222219</v>
      </c>
      <c r="G4808" s="4" t="s">
        <v>1158</v>
      </c>
      <c r="H4808" s="4" t="s">
        <v>1158</v>
      </c>
      <c r="I4808" s="4" t="s">
        <v>623</v>
      </c>
      <c r="J4808" s="4" t="s">
        <v>965</v>
      </c>
      <c r="K4808" s="7" t="s">
        <v>608</v>
      </c>
    </row>
    <row r="4809" spans="1:11">
      <c r="A4809" s="9" t="str">
        <f>TRIM(_xlfn.TEXTBEFORE(D4809,"("))</f>
        <v>JYE PECHACEK</v>
      </c>
      <c r="B4809" s="2" t="s">
        <v>2330</v>
      </c>
      <c r="C4809" s="3">
        <v>46298</v>
      </c>
      <c r="D4809" s="4" t="s">
        <v>2331</v>
      </c>
      <c r="E4809" s="5">
        <v>1</v>
      </c>
      <c r="F4809" s="6">
        <v>1</v>
      </c>
      <c r="G4809" s="4" t="s">
        <v>623</v>
      </c>
      <c r="H4809" s="4" t="s">
        <v>623</v>
      </c>
      <c r="I4809" s="4" t="s">
        <v>623</v>
      </c>
      <c r="J4809" s="4" t="s">
        <v>623</v>
      </c>
      <c r="K4809" s="7" t="s">
        <v>608</v>
      </c>
    </row>
    <row r="4810" spans="1:11" ht="26">
      <c r="A4810" s="9" t="str">
        <f>TRIM(_xlfn.TEXTBEFORE(D4810,"("))</f>
        <v>CHRISTOPHER KAINE</v>
      </c>
      <c r="B4810" s="2" t="s">
        <v>2330</v>
      </c>
      <c r="C4810" s="3">
        <v>46298</v>
      </c>
      <c r="D4810" s="4" t="s">
        <v>2329</v>
      </c>
      <c r="E4810" s="5">
        <v>46298.505555555552</v>
      </c>
      <c r="F4810" s="6">
        <v>46298.838888888888</v>
      </c>
      <c r="G4810" s="4" t="s">
        <v>948</v>
      </c>
      <c r="H4810" s="4" t="s">
        <v>948</v>
      </c>
      <c r="I4810" s="4" t="s">
        <v>623</v>
      </c>
      <c r="J4810" s="4" t="s">
        <v>623</v>
      </c>
      <c r="K4810" s="7" t="s">
        <v>608</v>
      </c>
    </row>
    <row r="4811" spans="1:11">
      <c r="A4811" s="9" t="str">
        <f>TRIM(_xlfn.TEXTBEFORE(D4811,"("))</f>
        <v>JONATHAN LOPEZ</v>
      </c>
      <c r="B4811" s="2" t="s">
        <v>2322</v>
      </c>
      <c r="C4811" s="3">
        <v>46298</v>
      </c>
      <c r="D4811" s="4" t="s">
        <v>2328</v>
      </c>
      <c r="E4811" s="5">
        <v>46298.456944444442</v>
      </c>
      <c r="F4811" s="6">
        <v>46298.841666666667</v>
      </c>
      <c r="G4811" s="4" t="s">
        <v>1090</v>
      </c>
      <c r="H4811" s="4" t="s">
        <v>1090</v>
      </c>
      <c r="I4811" s="4" t="s">
        <v>623</v>
      </c>
      <c r="J4811" s="4" t="s">
        <v>1430</v>
      </c>
      <c r="K4811" s="7" t="s">
        <v>608</v>
      </c>
    </row>
    <row r="4812" spans="1:11">
      <c r="A4812" s="9" t="str">
        <f>TRIM(_xlfn.TEXTBEFORE(D4812,"("))</f>
        <v>CHRIS HOUSER</v>
      </c>
      <c r="B4812" s="2" t="s">
        <v>2322</v>
      </c>
      <c r="C4812" s="3">
        <v>46298</v>
      </c>
      <c r="D4812" s="4" t="s">
        <v>2327</v>
      </c>
      <c r="E4812" s="5">
        <v>46298.385416666664</v>
      </c>
      <c r="F4812" s="6">
        <v>46298.741666666661</v>
      </c>
      <c r="G4812" s="4" t="s">
        <v>871</v>
      </c>
      <c r="H4812" s="4" t="s">
        <v>871</v>
      </c>
      <c r="I4812" s="4" t="s">
        <v>623</v>
      </c>
      <c r="J4812" s="4" t="s">
        <v>1029</v>
      </c>
      <c r="K4812" s="7" t="s">
        <v>608</v>
      </c>
    </row>
    <row r="4813" spans="1:11" ht="26">
      <c r="A4813" s="9" t="str">
        <f>TRIM(_xlfn.TEXTBEFORE(D4813,"("))</f>
        <v>HARLAN FREEMAN III</v>
      </c>
      <c r="B4813" s="2" t="s">
        <v>2322</v>
      </c>
      <c r="C4813" s="3">
        <v>46298</v>
      </c>
      <c r="D4813" s="4" t="s">
        <v>2326</v>
      </c>
      <c r="E4813" s="5">
        <v>1</v>
      </c>
      <c r="F4813" s="6">
        <v>1</v>
      </c>
      <c r="G4813" s="4" t="s">
        <v>623</v>
      </c>
      <c r="H4813" s="4" t="s">
        <v>623</v>
      </c>
      <c r="I4813" s="4" t="s">
        <v>623</v>
      </c>
      <c r="J4813" s="4" t="s">
        <v>623</v>
      </c>
      <c r="K4813" s="7" t="s">
        <v>608</v>
      </c>
    </row>
    <row r="4814" spans="1:11">
      <c r="A4814" s="9" t="str">
        <f>TRIM(_xlfn.TEXTBEFORE(D4814,"("))</f>
        <v>BEAU CUMBIE</v>
      </c>
      <c r="B4814" s="2" t="s">
        <v>2322</v>
      </c>
      <c r="C4814" s="3">
        <v>46298</v>
      </c>
      <c r="D4814" s="4" t="s">
        <v>670</v>
      </c>
      <c r="E4814" s="5">
        <v>1</v>
      </c>
      <c r="F4814" s="6">
        <v>1</v>
      </c>
      <c r="G4814" s="4" t="s">
        <v>623</v>
      </c>
      <c r="H4814" s="4" t="s">
        <v>623</v>
      </c>
      <c r="I4814" s="4" t="s">
        <v>623</v>
      </c>
      <c r="J4814" s="4" t="s">
        <v>623</v>
      </c>
      <c r="K4814" s="7" t="s">
        <v>608</v>
      </c>
    </row>
    <row r="4815" spans="1:11">
      <c r="A4815" s="9" t="str">
        <f>TRIM(_xlfn.TEXTBEFORE(D4815,"("))</f>
        <v>BRYCE LEWIS</v>
      </c>
      <c r="B4815" s="2" t="s">
        <v>2322</v>
      </c>
      <c r="C4815" s="3">
        <v>46298</v>
      </c>
      <c r="D4815" s="4" t="s">
        <v>2325</v>
      </c>
      <c r="E4815" s="5">
        <v>46298.477083333331</v>
      </c>
      <c r="F4815" s="6">
        <v>46298.841666666667</v>
      </c>
      <c r="G4815" s="4" t="s">
        <v>907</v>
      </c>
      <c r="H4815" s="4" t="s">
        <v>1101</v>
      </c>
      <c r="I4815" s="4" t="s">
        <v>610</v>
      </c>
      <c r="J4815" s="4" t="s">
        <v>623</v>
      </c>
      <c r="K4815" s="7" t="s">
        <v>608</v>
      </c>
    </row>
    <row r="4816" spans="1:11">
      <c r="A4816" s="9" t="str">
        <f>TRIM(_xlfn.TEXTBEFORE(D4816,"("))</f>
        <v>JORDAN LARKIN</v>
      </c>
      <c r="B4816" s="2" t="s">
        <v>2322</v>
      </c>
      <c r="C4816" s="3">
        <v>46298</v>
      </c>
      <c r="D4816" s="4" t="s">
        <v>2323</v>
      </c>
      <c r="E4816" s="5">
        <v>46298.385416666664</v>
      </c>
      <c r="F4816" s="6">
        <v>46298.677777777775</v>
      </c>
      <c r="G4816" s="4" t="s">
        <v>1082</v>
      </c>
      <c r="H4816" s="4" t="s">
        <v>1082</v>
      </c>
      <c r="I4816" s="4" t="s">
        <v>623</v>
      </c>
      <c r="J4816" s="4" t="s">
        <v>623</v>
      </c>
      <c r="K4816" s="7" t="s">
        <v>608</v>
      </c>
    </row>
    <row r="4817" spans="1:11">
      <c r="A4817" s="9" t="str">
        <f>TRIM(_xlfn.TEXTBEFORE(D4817,"("))</f>
        <v>ASHLEY THORNTON</v>
      </c>
      <c r="B4817" s="2" t="s">
        <v>2322</v>
      </c>
      <c r="C4817" s="3">
        <v>46298</v>
      </c>
      <c r="D4817" s="4" t="s">
        <v>2321</v>
      </c>
      <c r="E4817" s="5">
        <v>46298.5</v>
      </c>
      <c r="F4817" s="6">
        <v>46298.841666666667</v>
      </c>
      <c r="G4817" s="4" t="s">
        <v>846</v>
      </c>
      <c r="H4817" s="4" t="s">
        <v>846</v>
      </c>
      <c r="I4817" s="4" t="s">
        <v>623</v>
      </c>
      <c r="J4817" s="4" t="s">
        <v>623</v>
      </c>
      <c r="K4817" s="7" t="s">
        <v>608</v>
      </c>
    </row>
    <row r="4818" spans="1:11" ht="26">
      <c r="A4818" s="9" t="str">
        <f>TRIM(_xlfn.TEXTBEFORE(D4818,"("))</f>
        <v>SAMANTA BER HERNANDEZ OROPEZA</v>
      </c>
      <c r="B4818" s="2" t="s">
        <v>2314</v>
      </c>
      <c r="C4818" s="3">
        <v>46298</v>
      </c>
      <c r="D4818" s="4" t="s">
        <v>2320</v>
      </c>
      <c r="E4818" s="5">
        <v>46298.424305555556</v>
      </c>
      <c r="F4818" s="6">
        <v>46298.761111111111</v>
      </c>
      <c r="G4818" s="4" t="s">
        <v>779</v>
      </c>
      <c r="H4818" s="4" t="s">
        <v>779</v>
      </c>
      <c r="I4818" s="4" t="s">
        <v>623</v>
      </c>
      <c r="J4818" s="4" t="s">
        <v>748</v>
      </c>
      <c r="K4818" s="7" t="s">
        <v>608</v>
      </c>
    </row>
    <row r="4819" spans="1:11">
      <c r="A4819" s="9" t="str">
        <f>TRIM(_xlfn.TEXTBEFORE(D4819,"("))</f>
        <v>COLE CHARLES</v>
      </c>
      <c r="B4819" s="2" t="s">
        <v>2314</v>
      </c>
      <c r="C4819" s="3">
        <v>46298</v>
      </c>
      <c r="D4819" s="4" t="s">
        <v>2319</v>
      </c>
      <c r="E4819" s="5">
        <v>46298.420138888891</v>
      </c>
      <c r="F4819" s="6">
        <v>46298.802083333328</v>
      </c>
      <c r="G4819" s="4" t="s">
        <v>679</v>
      </c>
      <c r="H4819" s="4" t="s">
        <v>789</v>
      </c>
      <c r="I4819" s="4" t="s">
        <v>708</v>
      </c>
      <c r="J4819" s="4" t="s">
        <v>869</v>
      </c>
      <c r="K4819" s="7" t="s">
        <v>608</v>
      </c>
    </row>
    <row r="4820" spans="1:11">
      <c r="A4820" s="9" t="str">
        <f>TRIM(_xlfn.TEXTBEFORE(D4820,"("))</f>
        <v>MELISSA GARCIA</v>
      </c>
      <c r="B4820" s="2" t="s">
        <v>2314</v>
      </c>
      <c r="C4820" s="3">
        <v>46298</v>
      </c>
      <c r="D4820" s="4" t="s">
        <v>2318</v>
      </c>
      <c r="E4820" s="5">
        <v>46298.468055555553</v>
      </c>
      <c r="F4820" s="6">
        <v>46298.795138888891</v>
      </c>
      <c r="G4820" s="4" t="s">
        <v>730</v>
      </c>
      <c r="H4820" s="4" t="s">
        <v>806</v>
      </c>
      <c r="I4820" s="4" t="s">
        <v>672</v>
      </c>
      <c r="J4820" s="4" t="s">
        <v>667</v>
      </c>
      <c r="K4820" s="7" t="s">
        <v>608</v>
      </c>
    </row>
    <row r="4821" spans="1:11">
      <c r="A4821" s="9" t="str">
        <f>TRIM(_xlfn.TEXTBEFORE(D4821,"("))</f>
        <v>CONNOR SCALES</v>
      </c>
      <c r="B4821" s="2" t="s">
        <v>2314</v>
      </c>
      <c r="C4821" s="3">
        <v>46298</v>
      </c>
      <c r="D4821" s="4" t="s">
        <v>2317</v>
      </c>
      <c r="E4821" s="5">
        <v>46298.542361111111</v>
      </c>
      <c r="F4821" s="6">
        <v>46298.881944444445</v>
      </c>
      <c r="G4821" s="4" t="s">
        <v>691</v>
      </c>
      <c r="H4821" s="4" t="s">
        <v>762</v>
      </c>
      <c r="I4821" s="4" t="s">
        <v>610</v>
      </c>
      <c r="J4821" s="4" t="s">
        <v>781</v>
      </c>
      <c r="K4821" s="7" t="s">
        <v>608</v>
      </c>
    </row>
    <row r="4822" spans="1:11" ht="26">
      <c r="A4822" s="9" t="str">
        <f>TRIM(_xlfn.TEXTBEFORE(D4822,"("))</f>
        <v>ALEXANDRA SANCHEZ</v>
      </c>
      <c r="B4822" s="2" t="s">
        <v>2314</v>
      </c>
      <c r="C4822" s="3">
        <v>46298</v>
      </c>
      <c r="D4822" s="4" t="s">
        <v>2316</v>
      </c>
      <c r="E4822" s="5">
        <v>46298.5</v>
      </c>
      <c r="F4822" s="6">
        <v>46298.881944444445</v>
      </c>
      <c r="G4822" s="4" t="s">
        <v>976</v>
      </c>
      <c r="H4822" s="4" t="s">
        <v>976</v>
      </c>
      <c r="I4822" s="4" t="s">
        <v>623</v>
      </c>
      <c r="J4822" s="4" t="s">
        <v>719</v>
      </c>
      <c r="K4822" s="7" t="s">
        <v>608</v>
      </c>
    </row>
    <row r="4823" spans="1:11" ht="26">
      <c r="A4823" s="9" t="str">
        <f>TRIM(_xlfn.TEXTBEFORE(D4823,"("))</f>
        <v>VICTOR RUVALCABA</v>
      </c>
      <c r="B4823" s="2" t="s">
        <v>2314</v>
      </c>
      <c r="C4823" s="3">
        <v>46298</v>
      </c>
      <c r="D4823" s="4" t="s">
        <v>2315</v>
      </c>
      <c r="E4823" s="5">
        <v>46298.378472222219</v>
      </c>
      <c r="F4823" s="6">
        <v>46298.715277777774</v>
      </c>
      <c r="G4823" s="4" t="s">
        <v>673</v>
      </c>
      <c r="H4823" s="4" t="s">
        <v>673</v>
      </c>
      <c r="I4823" s="4" t="s">
        <v>623</v>
      </c>
      <c r="J4823" s="4" t="s">
        <v>2296</v>
      </c>
      <c r="K4823" s="7" t="s">
        <v>608</v>
      </c>
    </row>
    <row r="4824" spans="1:11">
      <c r="A4824" s="9" t="str">
        <f>TRIM(_xlfn.TEXTBEFORE(D4824,"("))</f>
        <v>WIL HALEY</v>
      </c>
      <c r="B4824" s="2" t="s">
        <v>2314</v>
      </c>
      <c r="C4824" s="3">
        <v>46298</v>
      </c>
      <c r="D4824" s="4" t="s">
        <v>2313</v>
      </c>
      <c r="E4824" s="5">
        <v>1</v>
      </c>
      <c r="F4824" s="6">
        <v>1</v>
      </c>
      <c r="G4824" s="4" t="s">
        <v>623</v>
      </c>
      <c r="H4824" s="4" t="s">
        <v>623</v>
      </c>
      <c r="I4824" s="4" t="s">
        <v>623</v>
      </c>
      <c r="J4824" s="4" t="s">
        <v>623</v>
      </c>
      <c r="K4824" s="7" t="s">
        <v>608</v>
      </c>
    </row>
    <row r="4825" spans="1:11">
      <c r="A4825" s="9" t="str">
        <f>TRIM(_xlfn.TEXTBEFORE(D4825,"("))</f>
        <v>ANDREW BROWN</v>
      </c>
      <c r="B4825" s="2" t="s">
        <v>2307</v>
      </c>
      <c r="C4825" s="3">
        <v>46298</v>
      </c>
      <c r="D4825" s="4" t="s">
        <v>2312</v>
      </c>
      <c r="E4825" s="5">
        <v>46298.486111111109</v>
      </c>
      <c r="F4825" s="6">
        <v>46298.875694444439</v>
      </c>
      <c r="G4825" s="4" t="s">
        <v>1400</v>
      </c>
      <c r="H4825" s="4" t="s">
        <v>1041</v>
      </c>
      <c r="I4825" s="4" t="s">
        <v>1030</v>
      </c>
      <c r="J4825" s="4" t="s">
        <v>965</v>
      </c>
      <c r="K4825" s="7" t="s">
        <v>608</v>
      </c>
    </row>
    <row r="4826" spans="1:11">
      <c r="A4826" s="9" t="str">
        <f>TRIM(_xlfn.TEXTBEFORE(D4826,"("))</f>
        <v>ETHAN MILLS</v>
      </c>
      <c r="B4826" s="2" t="s">
        <v>2307</v>
      </c>
      <c r="C4826" s="3">
        <v>46298</v>
      </c>
      <c r="D4826" s="4" t="s">
        <v>2311</v>
      </c>
      <c r="E4826" s="5">
        <v>46298.391666666663</v>
      </c>
      <c r="F4826" s="6">
        <v>46298.794444444444</v>
      </c>
      <c r="G4826" s="4" t="s">
        <v>627</v>
      </c>
      <c r="H4826" s="4" t="s">
        <v>627</v>
      </c>
      <c r="I4826" s="4" t="s">
        <v>623</v>
      </c>
      <c r="J4826" s="4" t="s">
        <v>1816</v>
      </c>
      <c r="K4826" s="7" t="s">
        <v>608</v>
      </c>
    </row>
    <row r="4827" spans="1:11">
      <c r="A4827" s="9" t="str">
        <f>TRIM(_xlfn.TEXTBEFORE(D4827,"("))</f>
        <v>FAITH MAYHAR</v>
      </c>
      <c r="B4827" s="2" t="s">
        <v>2307</v>
      </c>
      <c r="C4827" s="3">
        <v>46298</v>
      </c>
      <c r="D4827" s="4" t="s">
        <v>2310</v>
      </c>
      <c r="E4827" s="5">
        <v>1</v>
      </c>
      <c r="F4827" s="6">
        <v>1</v>
      </c>
      <c r="G4827" s="4" t="s">
        <v>623</v>
      </c>
      <c r="H4827" s="4" t="s">
        <v>623</v>
      </c>
      <c r="I4827" s="4" t="s">
        <v>623</v>
      </c>
      <c r="J4827" s="4" t="s">
        <v>623</v>
      </c>
      <c r="K4827" s="7" t="s">
        <v>608</v>
      </c>
    </row>
    <row r="4828" spans="1:11">
      <c r="A4828" s="9" t="str">
        <f>TRIM(_xlfn.TEXTBEFORE(D4828,"("))</f>
        <v>AUSTIN BROWN</v>
      </c>
      <c r="B4828" s="2" t="s">
        <v>2307</v>
      </c>
      <c r="C4828" s="3">
        <v>46298</v>
      </c>
      <c r="D4828" s="4" t="s">
        <v>2309</v>
      </c>
      <c r="E4828" s="5">
        <v>1</v>
      </c>
      <c r="F4828" s="6">
        <v>1</v>
      </c>
      <c r="G4828" s="4" t="s">
        <v>623</v>
      </c>
      <c r="H4828" s="4" t="s">
        <v>623</v>
      </c>
      <c r="I4828" s="4" t="s">
        <v>623</v>
      </c>
      <c r="J4828" s="4" t="s">
        <v>623</v>
      </c>
      <c r="K4828" s="7" t="s">
        <v>608</v>
      </c>
    </row>
    <row r="4829" spans="1:11">
      <c r="A4829" s="9" t="str">
        <f>TRIM(_xlfn.TEXTBEFORE(D4829,"("))</f>
        <v>KENDRA PACK</v>
      </c>
      <c r="B4829" s="2" t="s">
        <v>2307</v>
      </c>
      <c r="C4829" s="3">
        <v>46298</v>
      </c>
      <c r="D4829" s="4" t="s">
        <v>2308</v>
      </c>
      <c r="E4829" s="5">
        <v>46298.390972222223</v>
      </c>
      <c r="F4829" s="6">
        <v>46298.847222222219</v>
      </c>
      <c r="G4829" s="4" t="s">
        <v>1856</v>
      </c>
      <c r="H4829" s="4" t="s">
        <v>1233</v>
      </c>
      <c r="I4829" s="4" t="s">
        <v>708</v>
      </c>
      <c r="J4829" s="4" t="s">
        <v>629</v>
      </c>
      <c r="K4829" s="7" t="s">
        <v>608</v>
      </c>
    </row>
    <row r="4830" spans="1:11" ht="26">
      <c r="A4830" s="9" t="str">
        <f>TRIM(_xlfn.TEXTBEFORE(D4830,"("))</f>
        <v>GABRIELLA LIENDO BARRON</v>
      </c>
      <c r="B4830" s="2" t="s">
        <v>2307</v>
      </c>
      <c r="C4830" s="3">
        <v>46298</v>
      </c>
      <c r="D4830" s="4" t="s">
        <v>2306</v>
      </c>
      <c r="E4830" s="5">
        <v>46298.456249999996</v>
      </c>
      <c r="F4830" s="6">
        <v>46298.875694444439</v>
      </c>
      <c r="G4830" s="4" t="s">
        <v>1460</v>
      </c>
      <c r="H4830" s="4" t="s">
        <v>742</v>
      </c>
      <c r="I4830" s="4" t="s">
        <v>701</v>
      </c>
      <c r="J4830" s="4" t="s">
        <v>996</v>
      </c>
      <c r="K4830" s="7" t="s">
        <v>608</v>
      </c>
    </row>
    <row r="4831" spans="1:11">
      <c r="A4831" s="9" t="str">
        <f>TRIM(_xlfn.TEXTBEFORE(D4831,"("))</f>
        <v>WENDY BURGE</v>
      </c>
      <c r="B4831" s="2" t="s">
        <v>2301</v>
      </c>
      <c r="C4831" s="3">
        <v>46298</v>
      </c>
      <c r="D4831" s="4" t="s">
        <v>2305</v>
      </c>
      <c r="E4831" s="5">
        <v>46298.504166666666</v>
      </c>
      <c r="F4831" s="6">
        <v>46298.826388888891</v>
      </c>
      <c r="G4831" s="4" t="s">
        <v>1087</v>
      </c>
      <c r="H4831" s="4" t="s">
        <v>774</v>
      </c>
      <c r="I4831" s="4" t="s">
        <v>625</v>
      </c>
      <c r="J4831" s="4" t="s">
        <v>623</v>
      </c>
      <c r="K4831" s="7" t="s">
        <v>608</v>
      </c>
    </row>
    <row r="4832" spans="1:11">
      <c r="A4832" s="9" t="str">
        <f>TRIM(_xlfn.TEXTBEFORE(D4832,"("))</f>
        <v>ASH RATEL</v>
      </c>
      <c r="B4832" s="2" t="s">
        <v>2301</v>
      </c>
      <c r="C4832" s="3">
        <v>46298</v>
      </c>
      <c r="D4832" s="4" t="s">
        <v>2304</v>
      </c>
      <c r="E4832" s="5">
        <v>1</v>
      </c>
      <c r="F4832" s="6">
        <v>1</v>
      </c>
      <c r="G4832" s="4" t="s">
        <v>623</v>
      </c>
      <c r="H4832" s="4" t="s">
        <v>623</v>
      </c>
      <c r="I4832" s="4" t="s">
        <v>623</v>
      </c>
      <c r="J4832" s="4" t="s">
        <v>623</v>
      </c>
      <c r="K4832" s="7" t="s">
        <v>608</v>
      </c>
    </row>
    <row r="4833" spans="1:11">
      <c r="A4833" s="9" t="str">
        <f>TRIM(_xlfn.TEXTBEFORE(D4833,"("))</f>
        <v>BEAU CUMBIE</v>
      </c>
      <c r="B4833" s="2" t="s">
        <v>2301</v>
      </c>
      <c r="C4833" s="3">
        <v>46298</v>
      </c>
      <c r="D4833" s="4" t="s">
        <v>670</v>
      </c>
      <c r="E4833" s="5">
        <v>1</v>
      </c>
      <c r="F4833" s="6">
        <v>1</v>
      </c>
      <c r="G4833" s="4" t="s">
        <v>623</v>
      </c>
      <c r="H4833" s="4" t="s">
        <v>623</v>
      </c>
      <c r="I4833" s="4" t="s">
        <v>623</v>
      </c>
      <c r="J4833" s="4" t="s">
        <v>623</v>
      </c>
      <c r="K4833" s="7" t="s">
        <v>608</v>
      </c>
    </row>
    <row r="4834" spans="1:11">
      <c r="A4834" s="9" t="str">
        <f>TRIM(_xlfn.TEXTBEFORE(D4834,"("))</f>
        <v>TYLER BEAL</v>
      </c>
      <c r="B4834" s="2" t="s">
        <v>2301</v>
      </c>
      <c r="C4834" s="3">
        <v>46298</v>
      </c>
      <c r="D4834" s="4" t="s">
        <v>2303</v>
      </c>
      <c r="E4834" s="5">
        <v>46298.386111111111</v>
      </c>
      <c r="F4834" s="6">
        <v>46298.612499999996</v>
      </c>
      <c r="G4834" s="4" t="s">
        <v>1054</v>
      </c>
      <c r="H4834" s="4" t="s">
        <v>1053</v>
      </c>
      <c r="I4834" s="4" t="s">
        <v>666</v>
      </c>
      <c r="J4834" s="4" t="s">
        <v>649</v>
      </c>
      <c r="K4834" s="7" t="s">
        <v>608</v>
      </c>
    </row>
    <row r="4835" spans="1:11">
      <c r="A4835" s="9" t="str">
        <f>TRIM(_xlfn.TEXTBEFORE(D4835,"("))</f>
        <v>RODOLFO MORALES</v>
      </c>
      <c r="B4835" s="2" t="s">
        <v>2301</v>
      </c>
      <c r="C4835" s="3">
        <v>46298</v>
      </c>
      <c r="D4835" s="4" t="s">
        <v>2302</v>
      </c>
      <c r="E4835" s="5">
        <v>46298.506249999999</v>
      </c>
      <c r="F4835" s="6">
        <v>46298.840277777774</v>
      </c>
      <c r="G4835" s="4" t="s">
        <v>612</v>
      </c>
      <c r="H4835" s="4" t="s">
        <v>783</v>
      </c>
      <c r="I4835" s="4" t="s">
        <v>855</v>
      </c>
      <c r="J4835" s="4" t="s">
        <v>623</v>
      </c>
      <c r="K4835" s="7" t="s">
        <v>608</v>
      </c>
    </row>
    <row r="4836" spans="1:11">
      <c r="A4836" s="9" t="str">
        <f>TRIM(_xlfn.TEXTBEFORE(D4836,"("))</f>
        <v>DARINNAY ALLEN</v>
      </c>
      <c r="B4836" s="2" t="s">
        <v>2301</v>
      </c>
      <c r="C4836" s="3">
        <v>46298</v>
      </c>
      <c r="D4836" s="4" t="s">
        <v>2300</v>
      </c>
      <c r="E4836" s="5">
        <v>46298.398611111108</v>
      </c>
      <c r="F4836" s="6">
        <v>46298.729861111111</v>
      </c>
      <c r="G4836" s="4" t="s">
        <v>611</v>
      </c>
      <c r="H4836" s="4" t="s">
        <v>812</v>
      </c>
      <c r="I4836" s="4" t="s">
        <v>811</v>
      </c>
      <c r="J4836" s="4" t="s">
        <v>645</v>
      </c>
      <c r="K4836" s="7" t="s">
        <v>608</v>
      </c>
    </row>
    <row r="4837" spans="1:11" ht="26">
      <c r="A4837" s="9" t="str">
        <f>TRIM(_xlfn.TEXTBEFORE(D4837,"("))</f>
        <v>CHRISTEN RODRIGUEZ</v>
      </c>
      <c r="B4837" s="2" t="s">
        <v>2294</v>
      </c>
      <c r="C4837" s="3">
        <v>46298</v>
      </c>
      <c r="D4837" s="4" t="s">
        <v>2299</v>
      </c>
      <c r="E4837" s="5">
        <v>1</v>
      </c>
      <c r="F4837" s="6">
        <v>1</v>
      </c>
      <c r="G4837" s="4" t="s">
        <v>623</v>
      </c>
      <c r="H4837" s="4" t="s">
        <v>623</v>
      </c>
      <c r="I4837" s="4" t="s">
        <v>623</v>
      </c>
      <c r="J4837" s="4" t="s">
        <v>623</v>
      </c>
      <c r="K4837" s="7" t="s">
        <v>608</v>
      </c>
    </row>
    <row r="4838" spans="1:11">
      <c r="A4838" s="9" t="str">
        <f>TRIM(_xlfn.TEXTBEFORE(D4838,"("))</f>
        <v>MARY RODRIGUEZ</v>
      </c>
      <c r="B4838" s="2" t="s">
        <v>2294</v>
      </c>
      <c r="C4838" s="3">
        <v>46298</v>
      </c>
      <c r="D4838" s="4" t="s">
        <v>2298</v>
      </c>
      <c r="E4838" s="5">
        <v>46298.376388888886</v>
      </c>
      <c r="F4838" s="6">
        <v>46298.737499999996</v>
      </c>
      <c r="G4838" s="4" t="s">
        <v>1269</v>
      </c>
      <c r="H4838" s="4" t="s">
        <v>1037</v>
      </c>
      <c r="I4838" s="4" t="s">
        <v>625</v>
      </c>
      <c r="J4838" s="4" t="s">
        <v>928</v>
      </c>
      <c r="K4838" s="7" t="s">
        <v>608</v>
      </c>
    </row>
    <row r="4839" spans="1:11">
      <c r="A4839" s="9" t="str">
        <f>TRIM(_xlfn.TEXTBEFORE(D4839,"("))</f>
        <v>SHAWN GAITAN</v>
      </c>
      <c r="B4839" s="2" t="s">
        <v>2294</v>
      </c>
      <c r="C4839" s="3">
        <v>46298</v>
      </c>
      <c r="D4839" s="4" t="s">
        <v>2297</v>
      </c>
      <c r="E4839" s="5">
        <v>46298.57430555555</v>
      </c>
      <c r="F4839" s="6">
        <v>46298.844444444439</v>
      </c>
      <c r="G4839" s="4" t="s">
        <v>814</v>
      </c>
      <c r="H4839" s="4" t="s">
        <v>724</v>
      </c>
      <c r="I4839" s="4" t="s">
        <v>639</v>
      </c>
      <c r="J4839" s="4" t="s">
        <v>1245</v>
      </c>
      <c r="K4839" s="7" t="s">
        <v>608</v>
      </c>
    </row>
    <row r="4840" spans="1:11">
      <c r="A4840" s="9" t="str">
        <f>TRIM(_xlfn.TEXTBEFORE(D4840,"("))</f>
        <v>ANDREW RIOS</v>
      </c>
      <c r="B4840" s="2" t="s">
        <v>2294</v>
      </c>
      <c r="C4840" s="3">
        <v>46298</v>
      </c>
      <c r="D4840" s="4" t="s">
        <v>2295</v>
      </c>
      <c r="E4840" s="5">
        <v>46298.388888888891</v>
      </c>
      <c r="F4840" s="6">
        <v>46298.671527777777</v>
      </c>
      <c r="G4840" s="4" t="s">
        <v>1135</v>
      </c>
      <c r="H4840" s="4" t="s">
        <v>850</v>
      </c>
      <c r="I4840" s="4" t="s">
        <v>666</v>
      </c>
      <c r="J4840" s="4" t="s">
        <v>2296</v>
      </c>
      <c r="K4840" s="7" t="s">
        <v>608</v>
      </c>
    </row>
    <row r="4841" spans="1:11">
      <c r="A4841" s="9" t="str">
        <f>TRIM(_xlfn.TEXTBEFORE(D4841,"("))</f>
        <v>GARY EAGLE</v>
      </c>
      <c r="B4841" s="2" t="s">
        <v>2294</v>
      </c>
      <c r="C4841" s="3">
        <v>46298</v>
      </c>
      <c r="D4841" s="4" t="s">
        <v>2293</v>
      </c>
      <c r="E4841" s="5">
        <v>46298.561805555553</v>
      </c>
      <c r="F4841" s="6">
        <v>46298.844444444439</v>
      </c>
      <c r="G4841" s="4" t="s">
        <v>1048</v>
      </c>
      <c r="H4841" s="4" t="s">
        <v>1048</v>
      </c>
      <c r="I4841" s="4" t="s">
        <v>623</v>
      </c>
      <c r="J4841" s="4" t="s">
        <v>635</v>
      </c>
      <c r="K4841" s="7" t="s">
        <v>608</v>
      </c>
    </row>
    <row r="4842" spans="1:11">
      <c r="A4842" s="9" t="str">
        <f>TRIM(_xlfn.TEXTBEFORE(D4842,"("))</f>
        <v>ANABELL POWELL</v>
      </c>
      <c r="B4842" s="2" t="s">
        <v>2288</v>
      </c>
      <c r="C4842" s="3">
        <v>46298</v>
      </c>
      <c r="D4842" s="4" t="s">
        <v>2292</v>
      </c>
      <c r="E4842" s="5">
        <v>46298.489583333328</v>
      </c>
      <c r="F4842" s="6">
        <v>46298.847916666666</v>
      </c>
      <c r="G4842" s="4" t="s">
        <v>738</v>
      </c>
      <c r="H4842" s="4" t="s">
        <v>918</v>
      </c>
      <c r="I4842" s="4" t="s">
        <v>639</v>
      </c>
      <c r="J4842" s="4" t="s">
        <v>1020</v>
      </c>
      <c r="K4842" s="7" t="s">
        <v>608</v>
      </c>
    </row>
    <row r="4843" spans="1:11">
      <c r="A4843" s="9" t="str">
        <f>TRIM(_xlfn.TEXTBEFORE(D4843,"("))</f>
        <v>TEMPERANCE FRIED</v>
      </c>
      <c r="B4843" s="2" t="s">
        <v>2288</v>
      </c>
      <c r="C4843" s="3">
        <v>46298</v>
      </c>
      <c r="D4843" s="4" t="s">
        <v>2291</v>
      </c>
      <c r="E4843" s="5">
        <v>46298.461111111108</v>
      </c>
      <c r="F4843" s="6">
        <v>46298.847916666666</v>
      </c>
      <c r="G4843" s="4" t="s">
        <v>819</v>
      </c>
      <c r="H4843" s="4" t="s">
        <v>842</v>
      </c>
      <c r="I4843" s="4" t="s">
        <v>666</v>
      </c>
      <c r="J4843" s="4" t="s">
        <v>1332</v>
      </c>
      <c r="K4843" s="7" t="s">
        <v>608</v>
      </c>
    </row>
    <row r="4844" spans="1:11">
      <c r="A4844" s="9" t="str">
        <f>TRIM(_xlfn.TEXTBEFORE(D4844,"("))</f>
        <v>AUDREY JOHNSON</v>
      </c>
      <c r="B4844" s="2" t="s">
        <v>2288</v>
      </c>
      <c r="C4844" s="3">
        <v>46298</v>
      </c>
      <c r="D4844" s="4" t="s">
        <v>2290</v>
      </c>
      <c r="E4844" s="5">
        <v>46298.388194444444</v>
      </c>
      <c r="F4844" s="6">
        <v>46298.754861111112</v>
      </c>
      <c r="G4844" s="4" t="s">
        <v>683</v>
      </c>
      <c r="H4844" s="4" t="s">
        <v>683</v>
      </c>
      <c r="I4844" s="4" t="s">
        <v>623</v>
      </c>
      <c r="J4844" s="4" t="s">
        <v>718</v>
      </c>
      <c r="K4844" s="7" t="s">
        <v>608</v>
      </c>
    </row>
    <row r="4845" spans="1:11">
      <c r="A4845" s="9" t="str">
        <f>TRIM(_xlfn.TEXTBEFORE(D4845,"("))</f>
        <v>ALEXANDER ASHBY</v>
      </c>
      <c r="B4845" s="2" t="s">
        <v>2288</v>
      </c>
      <c r="C4845" s="3">
        <v>46298</v>
      </c>
      <c r="D4845" s="4" t="s">
        <v>2289</v>
      </c>
      <c r="E4845" s="5">
        <v>1</v>
      </c>
      <c r="F4845" s="6">
        <v>1</v>
      </c>
      <c r="G4845" s="4" t="s">
        <v>623</v>
      </c>
      <c r="H4845" s="4" t="s">
        <v>623</v>
      </c>
      <c r="I4845" s="4" t="s">
        <v>623</v>
      </c>
      <c r="J4845" s="4" t="s">
        <v>623</v>
      </c>
      <c r="K4845" s="7" t="s">
        <v>608</v>
      </c>
    </row>
    <row r="4846" spans="1:11">
      <c r="A4846" s="9" t="str">
        <f>TRIM(_xlfn.TEXTBEFORE(D4846,"("))</f>
        <v>ALYSSA GREEN</v>
      </c>
      <c r="B4846" s="2" t="s">
        <v>2288</v>
      </c>
      <c r="C4846" s="3">
        <v>46298</v>
      </c>
      <c r="D4846" s="4" t="s">
        <v>2287</v>
      </c>
      <c r="E4846" s="5">
        <v>1</v>
      </c>
      <c r="F4846" s="6">
        <v>1</v>
      </c>
      <c r="G4846" s="4" t="s">
        <v>623</v>
      </c>
      <c r="H4846" s="4" t="s">
        <v>623</v>
      </c>
      <c r="I4846" s="4" t="s">
        <v>623</v>
      </c>
      <c r="J4846" s="4" t="s">
        <v>623</v>
      </c>
      <c r="K4846" s="7" t="s">
        <v>608</v>
      </c>
    </row>
    <row r="4847" spans="1:11">
      <c r="A4847" s="9" t="str">
        <f>TRIM(_xlfn.TEXTBEFORE(D4847,"("))</f>
        <v>NANCY BENAVIDES</v>
      </c>
      <c r="B4847" s="2" t="s">
        <v>2281</v>
      </c>
      <c r="C4847" s="3">
        <v>46298</v>
      </c>
      <c r="D4847" s="4" t="s">
        <v>2286</v>
      </c>
      <c r="E4847" s="5">
        <v>1</v>
      </c>
      <c r="F4847" s="6">
        <v>1</v>
      </c>
      <c r="G4847" s="4" t="s">
        <v>623</v>
      </c>
      <c r="H4847" s="4" t="s">
        <v>623</v>
      </c>
      <c r="I4847" s="4" t="s">
        <v>623</v>
      </c>
      <c r="J4847" s="4" t="s">
        <v>623</v>
      </c>
      <c r="K4847" s="7" t="s">
        <v>608</v>
      </c>
    </row>
    <row r="4848" spans="1:11">
      <c r="A4848" s="9" t="str">
        <f>TRIM(_xlfn.TEXTBEFORE(D4848,"("))</f>
        <v>JON SILVA</v>
      </c>
      <c r="B4848" s="2" t="s">
        <v>2281</v>
      </c>
      <c r="C4848" s="3">
        <v>46298</v>
      </c>
      <c r="D4848" s="4" t="s">
        <v>2285</v>
      </c>
      <c r="E4848" s="5">
        <v>46298.390277777777</v>
      </c>
      <c r="F4848" s="6">
        <v>46298.627777777772</v>
      </c>
      <c r="G4848" s="4" t="s">
        <v>1267</v>
      </c>
      <c r="H4848" s="4" t="s">
        <v>1037</v>
      </c>
      <c r="I4848" s="4" t="s">
        <v>639</v>
      </c>
      <c r="J4848" s="4" t="s">
        <v>944</v>
      </c>
      <c r="K4848" s="7" t="s">
        <v>608</v>
      </c>
    </row>
    <row r="4849" spans="1:11">
      <c r="A4849" s="9" t="str">
        <f>TRIM(_xlfn.TEXTBEFORE(D4849,"("))</f>
        <v>CAITLIN NINO</v>
      </c>
      <c r="B4849" s="2" t="s">
        <v>2281</v>
      </c>
      <c r="C4849" s="3">
        <v>46298</v>
      </c>
      <c r="D4849" s="4" t="s">
        <v>2284</v>
      </c>
      <c r="E4849" s="5">
        <v>1</v>
      </c>
      <c r="F4849" s="6">
        <v>1</v>
      </c>
      <c r="G4849" s="4" t="s">
        <v>623</v>
      </c>
      <c r="H4849" s="4" t="s">
        <v>623</v>
      </c>
      <c r="I4849" s="4" t="s">
        <v>623</v>
      </c>
      <c r="J4849" s="4" t="s">
        <v>623</v>
      </c>
      <c r="K4849" s="7" t="s">
        <v>608</v>
      </c>
    </row>
    <row r="4850" spans="1:11" ht="26">
      <c r="A4850" s="9" t="str">
        <f>TRIM(_xlfn.TEXTBEFORE(D4850,"("))</f>
        <v>TIMOTHY JAY REYES</v>
      </c>
      <c r="B4850" s="2" t="s">
        <v>2281</v>
      </c>
      <c r="C4850" s="3">
        <v>46298</v>
      </c>
      <c r="D4850" s="4" t="s">
        <v>2283</v>
      </c>
      <c r="E4850" s="5">
        <v>46298.507638888885</v>
      </c>
      <c r="F4850" s="6">
        <v>46298.863888888889</v>
      </c>
      <c r="G4850" s="4" t="s">
        <v>1101</v>
      </c>
      <c r="H4850" s="4" t="s">
        <v>943</v>
      </c>
      <c r="I4850" s="4" t="s">
        <v>653</v>
      </c>
      <c r="J4850" s="4" t="s">
        <v>623</v>
      </c>
      <c r="K4850" s="7" t="s">
        <v>608</v>
      </c>
    </row>
    <row r="4851" spans="1:11">
      <c r="A4851" s="9" t="str">
        <f>TRIM(_xlfn.TEXTBEFORE(D4851,"("))</f>
        <v>CHANNING PERKINS</v>
      </c>
      <c r="B4851" s="2" t="s">
        <v>2281</v>
      </c>
      <c r="C4851" s="3">
        <v>46298</v>
      </c>
      <c r="D4851" s="4" t="s">
        <v>2282</v>
      </c>
      <c r="E4851" s="5">
        <v>1</v>
      </c>
      <c r="F4851" s="6">
        <v>1</v>
      </c>
      <c r="G4851" s="4" t="s">
        <v>623</v>
      </c>
      <c r="H4851" s="4" t="s">
        <v>623</v>
      </c>
      <c r="I4851" s="4" t="s">
        <v>623</v>
      </c>
      <c r="J4851" s="4" t="s">
        <v>623</v>
      </c>
      <c r="K4851" s="7" t="s">
        <v>608</v>
      </c>
    </row>
    <row r="4852" spans="1:11" ht="26">
      <c r="A4852" s="9" t="str">
        <f>TRIM(_xlfn.TEXTBEFORE(D4852,"("))</f>
        <v>ANTHONY MONTOYA</v>
      </c>
      <c r="B4852" s="2" t="s">
        <v>2281</v>
      </c>
      <c r="C4852" s="3">
        <v>46298</v>
      </c>
      <c r="D4852" s="4" t="s">
        <v>2278</v>
      </c>
      <c r="E4852" s="5">
        <v>1</v>
      </c>
      <c r="F4852" s="6">
        <v>1</v>
      </c>
      <c r="G4852" s="4" t="s">
        <v>623</v>
      </c>
      <c r="H4852" s="4" t="s">
        <v>623</v>
      </c>
      <c r="I4852" s="4" t="s">
        <v>623</v>
      </c>
      <c r="J4852" s="4" t="s">
        <v>623</v>
      </c>
      <c r="K4852" s="7" t="s">
        <v>608</v>
      </c>
    </row>
    <row r="4853" spans="1:11">
      <c r="A4853" s="9" t="str">
        <f>TRIM(_xlfn.TEXTBEFORE(D4853,"("))</f>
        <v>JOEY CANTU</v>
      </c>
      <c r="B4853" s="2" t="s">
        <v>2281</v>
      </c>
      <c r="C4853" s="3">
        <v>46298</v>
      </c>
      <c r="D4853" s="4" t="s">
        <v>2280</v>
      </c>
      <c r="E4853" s="5">
        <v>46298.384027777778</v>
      </c>
      <c r="F4853" s="6">
        <v>46298.673611111109</v>
      </c>
      <c r="G4853" s="4" t="s">
        <v>829</v>
      </c>
      <c r="H4853" s="4" t="s">
        <v>1275</v>
      </c>
      <c r="I4853" s="4" t="s">
        <v>714</v>
      </c>
      <c r="J4853" s="4" t="s">
        <v>802</v>
      </c>
      <c r="K4853" s="7" t="s">
        <v>608</v>
      </c>
    </row>
    <row r="4854" spans="1:11" ht="26">
      <c r="A4854" s="9" t="str">
        <f>TRIM(_xlfn.TEXTBEFORE(D4854,"("))</f>
        <v>ANTHONY MONTOYA</v>
      </c>
      <c r="B4854" s="2" t="s">
        <v>2279</v>
      </c>
      <c r="C4854" s="3">
        <v>46298</v>
      </c>
      <c r="D4854" s="4" t="s">
        <v>2278</v>
      </c>
      <c r="E4854" s="5">
        <v>1</v>
      </c>
      <c r="F4854" s="6">
        <v>1</v>
      </c>
      <c r="G4854" s="4" t="s">
        <v>623</v>
      </c>
      <c r="H4854" s="4" t="s">
        <v>623</v>
      </c>
      <c r="I4854" s="4" t="s">
        <v>623</v>
      </c>
      <c r="J4854" s="4" t="s">
        <v>623</v>
      </c>
      <c r="K4854" s="7" t="s">
        <v>1075</v>
      </c>
    </row>
    <row r="4855" spans="1:11" ht="26">
      <c r="A4855" s="9" t="str">
        <f>TRIM(_xlfn.TEXTBEFORE(D4855,"("))</f>
        <v>ANTHONY MONTOYA</v>
      </c>
      <c r="B4855" s="2" t="s">
        <v>2271</v>
      </c>
      <c r="C4855" s="3">
        <v>46298</v>
      </c>
      <c r="D4855" s="4" t="s">
        <v>2278</v>
      </c>
      <c r="E4855" s="5">
        <v>1</v>
      </c>
      <c r="F4855" s="6">
        <v>1</v>
      </c>
      <c r="G4855" s="4" t="s">
        <v>623</v>
      </c>
      <c r="H4855" s="4" t="s">
        <v>623</v>
      </c>
      <c r="I4855" s="4" t="s">
        <v>623</v>
      </c>
      <c r="J4855" s="4" t="s">
        <v>623</v>
      </c>
      <c r="K4855" s="7" t="s">
        <v>608</v>
      </c>
    </row>
    <row r="4856" spans="1:11">
      <c r="A4856" s="9" t="str">
        <f>TRIM(_xlfn.TEXTBEFORE(D4856,"("))</f>
        <v>ANGELA QUALLS</v>
      </c>
      <c r="B4856" s="2" t="s">
        <v>2271</v>
      </c>
      <c r="C4856" s="3">
        <v>46298</v>
      </c>
      <c r="D4856" s="4" t="s">
        <v>2277</v>
      </c>
      <c r="E4856" s="5">
        <v>46298.536805555552</v>
      </c>
      <c r="F4856" s="6">
        <v>46298.857638888891</v>
      </c>
      <c r="G4856" s="4" t="s">
        <v>774</v>
      </c>
      <c r="H4856" s="4" t="s">
        <v>1088</v>
      </c>
      <c r="I4856" s="4" t="s">
        <v>672</v>
      </c>
      <c r="J4856" s="4" t="s">
        <v>1816</v>
      </c>
      <c r="K4856" s="7" t="s">
        <v>608</v>
      </c>
    </row>
    <row r="4857" spans="1:11" ht="26">
      <c r="A4857" s="9" t="str">
        <f>TRIM(_xlfn.TEXTBEFORE(D4857,"("))</f>
        <v>MALISA MITCHENER</v>
      </c>
      <c r="B4857" s="2" t="s">
        <v>2271</v>
      </c>
      <c r="C4857" s="3">
        <v>46298</v>
      </c>
      <c r="D4857" s="4" t="s">
        <v>2276</v>
      </c>
      <c r="E4857" s="5">
        <v>1</v>
      </c>
      <c r="F4857" s="6">
        <v>1</v>
      </c>
      <c r="G4857" s="4" t="s">
        <v>623</v>
      </c>
      <c r="H4857" s="4" t="s">
        <v>623</v>
      </c>
      <c r="I4857" s="4" t="s">
        <v>623</v>
      </c>
      <c r="J4857" s="4" t="s">
        <v>623</v>
      </c>
      <c r="K4857" s="7" t="s">
        <v>608</v>
      </c>
    </row>
    <row r="4858" spans="1:11">
      <c r="A4858" s="9" t="str">
        <f>TRIM(_xlfn.TEXTBEFORE(D4858,"("))</f>
        <v>CORBIN TAYLOR</v>
      </c>
      <c r="B4858" s="2" t="s">
        <v>2271</v>
      </c>
      <c r="C4858" s="3">
        <v>46298</v>
      </c>
      <c r="D4858" s="4" t="s">
        <v>2275</v>
      </c>
      <c r="E4858" s="5">
        <v>46298.54583333333</v>
      </c>
      <c r="F4858" s="6">
        <v>46298.857638888891</v>
      </c>
      <c r="G4858" s="4" t="s">
        <v>706</v>
      </c>
      <c r="H4858" s="4" t="s">
        <v>873</v>
      </c>
      <c r="I4858" s="4" t="s">
        <v>672</v>
      </c>
      <c r="J4858" s="4" t="s">
        <v>817</v>
      </c>
      <c r="K4858" s="7" t="s">
        <v>608</v>
      </c>
    </row>
    <row r="4859" spans="1:11">
      <c r="A4859" s="9" t="str">
        <f>TRIM(_xlfn.TEXTBEFORE(D4859,"("))</f>
        <v>DAISY GONZALEZ</v>
      </c>
      <c r="B4859" s="2" t="s">
        <v>2271</v>
      </c>
      <c r="C4859" s="3">
        <v>46298</v>
      </c>
      <c r="D4859" s="4" t="s">
        <v>2274</v>
      </c>
      <c r="E4859" s="5">
        <v>46298.540972222218</v>
      </c>
      <c r="F4859" s="6">
        <v>46298.857638888891</v>
      </c>
      <c r="G4859" s="4" t="s">
        <v>1083</v>
      </c>
      <c r="H4859" s="4" t="s">
        <v>796</v>
      </c>
      <c r="I4859" s="4" t="s">
        <v>740</v>
      </c>
      <c r="J4859" s="4" t="s">
        <v>623</v>
      </c>
      <c r="K4859" s="7" t="s">
        <v>608</v>
      </c>
    </row>
    <row r="4860" spans="1:11">
      <c r="A4860" s="9" t="str">
        <f>TRIM(_xlfn.TEXTBEFORE(D4860,"("))</f>
        <v>JEREMY GEIGER</v>
      </c>
      <c r="B4860" s="2" t="s">
        <v>2271</v>
      </c>
      <c r="C4860" s="3">
        <v>46298</v>
      </c>
      <c r="D4860" s="4" t="s">
        <v>2273</v>
      </c>
      <c r="E4860" s="5">
        <v>46298.375</v>
      </c>
      <c r="F4860" s="6">
        <v>46298.711805555555</v>
      </c>
      <c r="G4860" s="4" t="s">
        <v>626</v>
      </c>
      <c r="H4860" s="4" t="s">
        <v>746</v>
      </c>
      <c r="I4860" s="4" t="s">
        <v>646</v>
      </c>
      <c r="J4860" s="4" t="s">
        <v>944</v>
      </c>
      <c r="K4860" s="7" t="s">
        <v>608</v>
      </c>
    </row>
    <row r="4861" spans="1:11">
      <c r="A4861" s="9" t="str">
        <f>TRIM(_xlfn.TEXTBEFORE(D4861,"("))</f>
        <v>DELERIA AGUILAR</v>
      </c>
      <c r="B4861" s="2" t="s">
        <v>2271</v>
      </c>
      <c r="C4861" s="3">
        <v>46298</v>
      </c>
      <c r="D4861" s="4" t="s">
        <v>2272</v>
      </c>
      <c r="E4861" s="5">
        <v>46298.377777777772</v>
      </c>
      <c r="F4861" s="6">
        <v>46298.790277777778</v>
      </c>
      <c r="G4861" s="4" t="s">
        <v>1233</v>
      </c>
      <c r="H4861" s="4" t="s">
        <v>1233</v>
      </c>
      <c r="I4861" s="4" t="s">
        <v>623</v>
      </c>
      <c r="J4861" s="4" t="s">
        <v>638</v>
      </c>
      <c r="K4861" s="7" t="s">
        <v>608</v>
      </c>
    </row>
    <row r="4862" spans="1:11">
      <c r="A4862" s="9" t="str">
        <f>TRIM(_xlfn.TEXTBEFORE(D4862,"("))</f>
        <v>JAIMZ HEFLIN</v>
      </c>
      <c r="B4862" s="2" t="s">
        <v>2271</v>
      </c>
      <c r="C4862" s="3">
        <v>46298</v>
      </c>
      <c r="D4862" s="4" t="s">
        <v>2270</v>
      </c>
      <c r="E4862" s="5">
        <v>46298.409027777772</v>
      </c>
      <c r="F4862" s="6">
        <v>46298.760416666664</v>
      </c>
      <c r="G4862" s="4" t="s">
        <v>709</v>
      </c>
      <c r="H4862" s="4" t="s">
        <v>703</v>
      </c>
      <c r="I4862" s="4" t="s">
        <v>672</v>
      </c>
      <c r="J4862" s="4" t="s">
        <v>758</v>
      </c>
      <c r="K4862" s="7" t="s">
        <v>608</v>
      </c>
    </row>
    <row r="4863" spans="1:11" ht="26">
      <c r="A4863" s="9" t="str">
        <f>TRIM(_xlfn.TEXTBEFORE(D4863,"("))</f>
        <v>AZAIJAH ANAYA-ROMERO</v>
      </c>
      <c r="B4863" s="2" t="s">
        <v>2265</v>
      </c>
      <c r="C4863" s="3">
        <v>46298</v>
      </c>
      <c r="D4863" s="4" t="s">
        <v>2269</v>
      </c>
      <c r="E4863" s="5">
        <v>46298.495138888888</v>
      </c>
      <c r="F4863" s="6">
        <v>46298.863194444442</v>
      </c>
      <c r="G4863" s="4" t="s">
        <v>1170</v>
      </c>
      <c r="H4863" s="4" t="s">
        <v>1068</v>
      </c>
      <c r="I4863" s="4" t="s">
        <v>740</v>
      </c>
      <c r="J4863" s="4" t="s">
        <v>956</v>
      </c>
      <c r="K4863" s="7" t="s">
        <v>608</v>
      </c>
    </row>
    <row r="4864" spans="1:11">
      <c r="A4864" s="9" t="str">
        <f>TRIM(_xlfn.TEXTBEFORE(D4864,"("))</f>
        <v>NYA MARQUEZ</v>
      </c>
      <c r="B4864" s="2" t="s">
        <v>2265</v>
      </c>
      <c r="C4864" s="3">
        <v>46298</v>
      </c>
      <c r="D4864" s="4" t="s">
        <v>2268</v>
      </c>
      <c r="E4864" s="5">
        <v>1</v>
      </c>
      <c r="F4864" s="6">
        <v>1</v>
      </c>
      <c r="G4864" s="4" t="s">
        <v>623</v>
      </c>
      <c r="H4864" s="4" t="s">
        <v>623</v>
      </c>
      <c r="I4864" s="4" t="s">
        <v>623</v>
      </c>
      <c r="J4864" s="4" t="s">
        <v>623</v>
      </c>
      <c r="K4864" s="7" t="s">
        <v>608</v>
      </c>
    </row>
    <row r="4865" spans="1:11">
      <c r="A4865" s="9" t="str">
        <f>TRIM(_xlfn.TEXTBEFORE(D4865,"("))</f>
        <v>ROSALIA LARA</v>
      </c>
      <c r="B4865" s="2" t="s">
        <v>2265</v>
      </c>
      <c r="C4865" s="3">
        <v>46298</v>
      </c>
      <c r="D4865" s="4" t="s">
        <v>2267</v>
      </c>
      <c r="E4865" s="5">
        <v>46298.502777777772</v>
      </c>
      <c r="F4865" s="6">
        <v>46298.863194444442</v>
      </c>
      <c r="G4865" s="4" t="s">
        <v>857</v>
      </c>
      <c r="H4865" s="4" t="s">
        <v>779</v>
      </c>
      <c r="I4865" s="4" t="s">
        <v>632</v>
      </c>
      <c r="J4865" s="4" t="s">
        <v>714</v>
      </c>
      <c r="K4865" s="7" t="s">
        <v>608</v>
      </c>
    </row>
    <row r="4866" spans="1:11">
      <c r="A4866" s="9" t="str">
        <f>TRIM(_xlfn.TEXTBEFORE(D4866,"("))</f>
        <v>LEXX GARCIA</v>
      </c>
      <c r="B4866" s="2" t="s">
        <v>2265</v>
      </c>
      <c r="C4866" s="3">
        <v>46298</v>
      </c>
      <c r="D4866" s="4" t="s">
        <v>2266</v>
      </c>
      <c r="E4866" s="5">
        <v>46298.376388888886</v>
      </c>
      <c r="F4866" s="6">
        <v>46298.714583333334</v>
      </c>
      <c r="G4866" s="4" t="s">
        <v>656</v>
      </c>
      <c r="H4866" s="4" t="s">
        <v>744</v>
      </c>
      <c r="I4866" s="4" t="s">
        <v>635</v>
      </c>
      <c r="J4866" s="4" t="s">
        <v>931</v>
      </c>
      <c r="K4866" s="7" t="s">
        <v>608</v>
      </c>
    </row>
    <row r="4867" spans="1:11">
      <c r="A4867" s="9" t="str">
        <f>TRIM(_xlfn.TEXTBEFORE(D4867,"("))</f>
        <v>AMEY PINA</v>
      </c>
      <c r="B4867" s="2" t="s">
        <v>2265</v>
      </c>
      <c r="C4867" s="3">
        <v>46298</v>
      </c>
      <c r="D4867" s="4" t="s">
        <v>2264</v>
      </c>
      <c r="E4867" s="5">
        <v>46298.383333333331</v>
      </c>
      <c r="F4867" s="6">
        <v>46298.719444444439</v>
      </c>
      <c r="G4867" s="4" t="s">
        <v>647</v>
      </c>
      <c r="H4867" s="4" t="s">
        <v>763</v>
      </c>
      <c r="I4867" s="4" t="s">
        <v>808</v>
      </c>
      <c r="J4867" s="4" t="s">
        <v>624</v>
      </c>
      <c r="K4867" s="7" t="s">
        <v>608</v>
      </c>
    </row>
    <row r="4868" spans="1:11">
      <c r="A4868" s="9" t="str">
        <f>TRIM(_xlfn.TEXTBEFORE(D4868,"("))</f>
        <v>BRIAN MILLER</v>
      </c>
      <c r="B4868" s="2" t="s">
        <v>2259</v>
      </c>
      <c r="C4868" s="3">
        <v>46298</v>
      </c>
      <c r="D4868" s="4" t="s">
        <v>2205</v>
      </c>
      <c r="E4868" s="5">
        <v>1</v>
      </c>
      <c r="F4868" s="6">
        <v>1</v>
      </c>
      <c r="G4868" s="4" t="s">
        <v>623</v>
      </c>
      <c r="H4868" s="4" t="s">
        <v>623</v>
      </c>
      <c r="I4868" s="4" t="s">
        <v>623</v>
      </c>
      <c r="J4868" s="4" t="s">
        <v>623</v>
      </c>
      <c r="K4868" s="7" t="s">
        <v>608</v>
      </c>
    </row>
    <row r="4869" spans="1:11">
      <c r="A4869" s="9" t="str">
        <f>TRIM(_xlfn.TEXTBEFORE(D4869,"("))</f>
        <v>TYLER SMITH</v>
      </c>
      <c r="B4869" s="2" t="s">
        <v>2259</v>
      </c>
      <c r="C4869" s="3">
        <v>46298</v>
      </c>
      <c r="D4869" s="4" t="s">
        <v>2263</v>
      </c>
      <c r="E4869" s="5">
        <v>1</v>
      </c>
      <c r="F4869" s="6">
        <v>1</v>
      </c>
      <c r="G4869" s="4" t="s">
        <v>623</v>
      </c>
      <c r="H4869" s="4" t="s">
        <v>623</v>
      </c>
      <c r="I4869" s="4" t="s">
        <v>623</v>
      </c>
      <c r="J4869" s="4" t="s">
        <v>623</v>
      </c>
      <c r="K4869" s="7" t="s">
        <v>608</v>
      </c>
    </row>
    <row r="4870" spans="1:11">
      <c r="A4870" s="9" t="str">
        <f>TRIM(_xlfn.TEXTBEFORE(D4870,"("))</f>
        <v>ALLIE GERTEISEN</v>
      </c>
      <c r="B4870" s="2" t="s">
        <v>2259</v>
      </c>
      <c r="C4870" s="3">
        <v>46298</v>
      </c>
      <c r="D4870" s="4" t="s">
        <v>2262</v>
      </c>
      <c r="E4870" s="5">
        <v>46298.401388888888</v>
      </c>
      <c r="F4870" s="6">
        <v>46298.841666666667</v>
      </c>
      <c r="G4870" s="4" t="s">
        <v>1145</v>
      </c>
      <c r="H4870" s="4" t="s">
        <v>1733</v>
      </c>
      <c r="I4870" s="4" t="s">
        <v>642</v>
      </c>
      <c r="J4870" s="4" t="s">
        <v>672</v>
      </c>
      <c r="K4870" s="7" t="s">
        <v>608</v>
      </c>
    </row>
    <row r="4871" spans="1:11">
      <c r="A4871" s="9" t="str">
        <f>TRIM(_xlfn.TEXTBEFORE(D4871,"("))</f>
        <v>CAIN FOX</v>
      </c>
      <c r="B4871" s="2" t="s">
        <v>2259</v>
      </c>
      <c r="C4871" s="3">
        <v>46298</v>
      </c>
      <c r="D4871" s="4" t="s">
        <v>2261</v>
      </c>
      <c r="E4871" s="5">
        <v>46298.401388888888</v>
      </c>
      <c r="F4871" s="6">
        <v>46298.841666666667</v>
      </c>
      <c r="G4871" s="4" t="s">
        <v>1419</v>
      </c>
      <c r="H4871" s="4" t="s">
        <v>742</v>
      </c>
      <c r="I4871" s="4" t="s">
        <v>749</v>
      </c>
      <c r="J4871" s="4" t="s">
        <v>956</v>
      </c>
      <c r="K4871" s="7" t="s">
        <v>608</v>
      </c>
    </row>
    <row r="4872" spans="1:11">
      <c r="A4872" s="9" t="str">
        <f>TRIM(_xlfn.TEXTBEFORE(D4872,"("))</f>
        <v>JACOB HURLEY</v>
      </c>
      <c r="B4872" s="2" t="s">
        <v>2259</v>
      </c>
      <c r="C4872" s="3">
        <v>46298</v>
      </c>
      <c r="D4872" s="4" t="s">
        <v>2260</v>
      </c>
      <c r="E4872" s="5">
        <v>1</v>
      </c>
      <c r="F4872" s="6">
        <v>1</v>
      </c>
      <c r="G4872" s="4" t="s">
        <v>623</v>
      </c>
      <c r="H4872" s="4" t="s">
        <v>623</v>
      </c>
      <c r="I4872" s="4" t="s">
        <v>623</v>
      </c>
      <c r="J4872" s="4" t="s">
        <v>623</v>
      </c>
      <c r="K4872" s="7" t="s">
        <v>608</v>
      </c>
    </row>
    <row r="4873" spans="1:11">
      <c r="A4873" s="9" t="str">
        <f>TRIM(_xlfn.TEXTBEFORE(D4873,"("))</f>
        <v>THERESA GOLIKE</v>
      </c>
      <c r="B4873" s="2" t="s">
        <v>2259</v>
      </c>
      <c r="C4873" s="3">
        <v>46298</v>
      </c>
      <c r="D4873" s="4" t="s">
        <v>2258</v>
      </c>
      <c r="E4873" s="5">
        <v>46298.427777777775</v>
      </c>
      <c r="F4873" s="6">
        <v>46298.717361111107</v>
      </c>
      <c r="G4873" s="4" t="s">
        <v>810</v>
      </c>
      <c r="H4873" s="4" t="s">
        <v>744</v>
      </c>
      <c r="I4873" s="4" t="s">
        <v>646</v>
      </c>
      <c r="J4873" s="4" t="s">
        <v>767</v>
      </c>
      <c r="K4873" s="7" t="s">
        <v>608</v>
      </c>
    </row>
    <row r="4874" spans="1:11">
      <c r="A4874" s="9" t="str">
        <f>TRIM(_xlfn.TEXTBEFORE(D4874,"("))</f>
        <v>LANDON PETTY</v>
      </c>
      <c r="B4874" s="2" t="s">
        <v>2257</v>
      </c>
      <c r="C4874" s="3">
        <v>46298</v>
      </c>
      <c r="D4874" s="4" t="s">
        <v>2256</v>
      </c>
      <c r="E4874" s="5">
        <v>46298.399305555555</v>
      </c>
      <c r="F4874" s="6">
        <v>46298.706249999996</v>
      </c>
      <c r="G4874" s="4" t="s">
        <v>760</v>
      </c>
      <c r="H4874" s="4" t="s">
        <v>839</v>
      </c>
      <c r="I4874" s="4" t="s">
        <v>615</v>
      </c>
      <c r="J4874" s="4" t="s">
        <v>623</v>
      </c>
      <c r="K4874" s="7" t="s">
        <v>608</v>
      </c>
    </row>
    <row r="4875" spans="1:11">
      <c r="A4875" s="9" t="str">
        <f>TRIM(_xlfn.TEXTBEFORE(D4875,"("))</f>
        <v>KOREY BRYANT</v>
      </c>
      <c r="B4875" s="2" t="s">
        <v>2254</v>
      </c>
      <c r="C4875" s="3">
        <v>46298</v>
      </c>
      <c r="D4875" s="4" t="s">
        <v>2255</v>
      </c>
      <c r="E4875" s="5">
        <v>1</v>
      </c>
      <c r="F4875" s="6">
        <v>1</v>
      </c>
      <c r="G4875" s="4" t="s">
        <v>623</v>
      </c>
      <c r="H4875" s="4" t="s">
        <v>623</v>
      </c>
      <c r="I4875" s="4" t="s">
        <v>623</v>
      </c>
      <c r="J4875" s="4" t="s">
        <v>623</v>
      </c>
      <c r="K4875" s="7" t="s">
        <v>608</v>
      </c>
    </row>
    <row r="4876" spans="1:11" ht="26">
      <c r="A4876" s="9" t="str">
        <f>TRIM(_xlfn.TEXTBEFORE(D4876,"("))</f>
        <v>EDUARDO VELASQUEZ</v>
      </c>
      <c r="B4876" s="2" t="s">
        <v>2254</v>
      </c>
      <c r="C4876" s="3">
        <v>46298</v>
      </c>
      <c r="D4876" s="4" t="s">
        <v>2253</v>
      </c>
      <c r="E4876" s="5">
        <v>46298.502083333333</v>
      </c>
      <c r="F4876" s="6">
        <v>46298.871527777774</v>
      </c>
      <c r="G4876" s="4" t="s">
        <v>1090</v>
      </c>
      <c r="H4876" s="4" t="s">
        <v>1090</v>
      </c>
      <c r="I4876" s="4" t="s">
        <v>623</v>
      </c>
      <c r="J4876" s="4" t="s">
        <v>615</v>
      </c>
      <c r="K4876" s="7" t="s">
        <v>608</v>
      </c>
    </row>
    <row r="4877" spans="1:11">
      <c r="A4877" s="9" t="str">
        <f>TRIM(_xlfn.TEXTBEFORE(D4877,"("))</f>
        <v>LAYNA CLAYTON</v>
      </c>
      <c r="B4877" s="2" t="s">
        <v>2246</v>
      </c>
      <c r="C4877" s="3">
        <v>46298</v>
      </c>
      <c r="D4877" s="4" t="s">
        <v>2252</v>
      </c>
      <c r="E4877" s="5">
        <v>46298.80972222222</v>
      </c>
      <c r="F4877" s="6">
        <v>46298.822916666664</v>
      </c>
      <c r="G4877" s="4" t="s">
        <v>663</v>
      </c>
      <c r="H4877" s="4" t="s">
        <v>663</v>
      </c>
      <c r="I4877" s="4" t="s">
        <v>623</v>
      </c>
      <c r="J4877" s="4" t="s">
        <v>623</v>
      </c>
      <c r="K4877" s="7" t="s">
        <v>608</v>
      </c>
    </row>
    <row r="4878" spans="1:11">
      <c r="A4878" s="9" t="str">
        <f>TRIM(_xlfn.TEXTBEFORE(D4878,"("))</f>
        <v>CAYCE LEWIS</v>
      </c>
      <c r="B4878" s="2" t="s">
        <v>2246</v>
      </c>
      <c r="C4878" s="3">
        <v>46298</v>
      </c>
      <c r="D4878" s="4" t="s">
        <v>2251</v>
      </c>
      <c r="E4878" s="5">
        <v>46298.376388888886</v>
      </c>
      <c r="F4878" s="6">
        <v>46298.768749999996</v>
      </c>
      <c r="G4878" s="4" t="s">
        <v>909</v>
      </c>
      <c r="H4878" s="4" t="s">
        <v>703</v>
      </c>
      <c r="I4878" s="4" t="s">
        <v>705</v>
      </c>
      <c r="J4878" s="4" t="s">
        <v>743</v>
      </c>
      <c r="K4878" s="7" t="s">
        <v>608</v>
      </c>
    </row>
    <row r="4879" spans="1:11">
      <c r="A4879" s="9" t="str">
        <f>TRIM(_xlfn.TEXTBEFORE(D4879,"("))</f>
        <v>HUNTER SUGGS</v>
      </c>
      <c r="B4879" s="2" t="s">
        <v>2246</v>
      </c>
      <c r="C4879" s="3">
        <v>46298</v>
      </c>
      <c r="D4879" s="4" t="s">
        <v>2249</v>
      </c>
      <c r="E4879" s="5">
        <v>46298.376388888886</v>
      </c>
      <c r="F4879" s="6">
        <v>46298.857638888891</v>
      </c>
      <c r="G4879" s="4" t="s">
        <v>2250</v>
      </c>
      <c r="H4879" s="4" t="s">
        <v>983</v>
      </c>
      <c r="I4879" s="4" t="s">
        <v>872</v>
      </c>
      <c r="J4879" s="4" t="s">
        <v>623</v>
      </c>
      <c r="K4879" s="7" t="s">
        <v>608</v>
      </c>
    </row>
    <row r="4880" spans="1:11">
      <c r="A4880" s="9" t="str">
        <f>TRIM(_xlfn.TEXTBEFORE(D4880,"("))</f>
        <v>ALEXA COREAS</v>
      </c>
      <c r="B4880" s="2" t="s">
        <v>2246</v>
      </c>
      <c r="C4880" s="3">
        <v>46298</v>
      </c>
      <c r="D4880" s="4" t="s">
        <v>2248</v>
      </c>
      <c r="E4880" s="5">
        <v>46298.811111111107</v>
      </c>
      <c r="F4880" s="6">
        <v>46298.820138888885</v>
      </c>
      <c r="G4880" s="4" t="s">
        <v>638</v>
      </c>
      <c r="H4880" s="4" t="s">
        <v>638</v>
      </c>
      <c r="I4880" s="4" t="s">
        <v>623</v>
      </c>
      <c r="J4880" s="4" t="s">
        <v>623</v>
      </c>
      <c r="K4880" s="7" t="s">
        <v>608</v>
      </c>
    </row>
    <row r="4881" spans="1:11">
      <c r="A4881" s="9" t="str">
        <f>TRIM(_xlfn.TEXTBEFORE(D4881,"("))</f>
        <v>PAOLA MACIAS</v>
      </c>
      <c r="B4881" s="2" t="s">
        <v>2246</v>
      </c>
      <c r="C4881" s="3">
        <v>46298</v>
      </c>
      <c r="D4881" s="4" t="s">
        <v>2247</v>
      </c>
      <c r="E4881" s="5">
        <v>46298.80972222222</v>
      </c>
      <c r="F4881" s="6">
        <v>46298.820138888885</v>
      </c>
      <c r="G4881" s="4" t="s">
        <v>646</v>
      </c>
      <c r="H4881" s="4" t="s">
        <v>646</v>
      </c>
      <c r="I4881" s="4" t="s">
        <v>623</v>
      </c>
      <c r="J4881" s="4" t="s">
        <v>623</v>
      </c>
      <c r="K4881" s="7" t="s">
        <v>608</v>
      </c>
    </row>
    <row r="4882" spans="1:11">
      <c r="A4882" s="9" t="str">
        <f>TRIM(_xlfn.TEXTBEFORE(D4882,"("))</f>
        <v>JOSE BARRAGAN</v>
      </c>
      <c r="B4882" s="2" t="s">
        <v>2246</v>
      </c>
      <c r="C4882" s="3">
        <v>46298</v>
      </c>
      <c r="D4882" s="4" t="s">
        <v>2245</v>
      </c>
      <c r="E4882" s="5">
        <v>46298.51458333333</v>
      </c>
      <c r="F4882" s="6">
        <v>46298.857638888891</v>
      </c>
      <c r="G4882" s="4" t="s">
        <v>949</v>
      </c>
      <c r="H4882" s="4" t="s">
        <v>949</v>
      </c>
      <c r="I4882" s="4" t="s">
        <v>623</v>
      </c>
      <c r="J4882" s="4" t="s">
        <v>635</v>
      </c>
      <c r="K4882" s="7" t="s">
        <v>608</v>
      </c>
    </row>
    <row r="4883" spans="1:11">
      <c r="A4883" s="9" t="str">
        <f>TRIM(_xlfn.TEXTBEFORE(D4883,"("))</f>
        <v>MATTHEW HILL</v>
      </c>
      <c r="B4883" s="2" t="s">
        <v>2241</v>
      </c>
      <c r="C4883" s="3">
        <v>46298</v>
      </c>
      <c r="D4883" s="4" t="s">
        <v>2244</v>
      </c>
      <c r="E4883" s="5">
        <v>46298.49722222222</v>
      </c>
      <c r="F4883" s="6">
        <v>46298.838888888888</v>
      </c>
      <c r="G4883" s="4" t="s">
        <v>1151</v>
      </c>
      <c r="H4883" s="4" t="s">
        <v>810</v>
      </c>
      <c r="I4883" s="4" t="s">
        <v>714</v>
      </c>
      <c r="J4883" s="4" t="s">
        <v>1029</v>
      </c>
      <c r="K4883" s="7" t="s">
        <v>608</v>
      </c>
    </row>
    <row r="4884" spans="1:11">
      <c r="A4884" s="9" t="str">
        <f>TRIM(_xlfn.TEXTBEFORE(D4884,"("))</f>
        <v>ANGELICA ESPARZA</v>
      </c>
      <c r="B4884" s="2" t="s">
        <v>2241</v>
      </c>
      <c r="C4884" s="3">
        <v>46298</v>
      </c>
      <c r="D4884" s="4" t="s">
        <v>2243</v>
      </c>
      <c r="E4884" s="5">
        <v>46298.375</v>
      </c>
      <c r="F4884" s="6">
        <v>46298.77847222222</v>
      </c>
      <c r="G4884" s="4" t="s">
        <v>1042</v>
      </c>
      <c r="H4884" s="4" t="s">
        <v>770</v>
      </c>
      <c r="I4884" s="4" t="s">
        <v>697</v>
      </c>
      <c r="J4884" s="4" t="s">
        <v>995</v>
      </c>
      <c r="K4884" s="7" t="s">
        <v>608</v>
      </c>
    </row>
    <row r="4885" spans="1:11">
      <c r="A4885" s="9" t="str">
        <f>TRIM(_xlfn.TEXTBEFORE(D4885,"("))</f>
        <v>ANDY HERNANDEZ</v>
      </c>
      <c r="B4885" s="2" t="s">
        <v>2241</v>
      </c>
      <c r="C4885" s="3">
        <v>46298</v>
      </c>
      <c r="D4885" s="4" t="s">
        <v>2242</v>
      </c>
      <c r="E4885" s="5">
        <v>46298.537499999999</v>
      </c>
      <c r="F4885" s="6">
        <v>46298.838888888888</v>
      </c>
      <c r="G4885" s="4" t="s">
        <v>1079</v>
      </c>
      <c r="H4885" s="4" t="s">
        <v>824</v>
      </c>
      <c r="I4885" s="4" t="s">
        <v>620</v>
      </c>
      <c r="J4885" s="4" t="s">
        <v>693</v>
      </c>
      <c r="K4885" s="7" t="s">
        <v>608</v>
      </c>
    </row>
    <row r="4886" spans="1:11">
      <c r="A4886" s="9" t="str">
        <f>TRIM(_xlfn.TEXTBEFORE(D4886,"("))</f>
        <v>AMBER HORN</v>
      </c>
      <c r="B4886" s="2" t="s">
        <v>2241</v>
      </c>
      <c r="C4886" s="3">
        <v>46298</v>
      </c>
      <c r="D4886" s="4" t="s">
        <v>2240</v>
      </c>
      <c r="E4886" s="5">
        <v>46298.422222222223</v>
      </c>
      <c r="F4886" s="6">
        <v>46298.77847222222</v>
      </c>
      <c r="G4886" s="4" t="s">
        <v>962</v>
      </c>
      <c r="H4886" s="4" t="s">
        <v>683</v>
      </c>
      <c r="I4886" s="4" t="s">
        <v>701</v>
      </c>
      <c r="J4886" s="4" t="s">
        <v>767</v>
      </c>
      <c r="K4886" s="7" t="s">
        <v>608</v>
      </c>
    </row>
    <row r="4887" spans="1:11">
      <c r="A4887" s="9" t="str">
        <f>TRIM(_xlfn.TEXTBEFORE(D4887,"("))</f>
        <v>JOE MCKEE</v>
      </c>
      <c r="B4887" s="2" t="s">
        <v>2232</v>
      </c>
      <c r="C4887" s="3">
        <v>46298</v>
      </c>
      <c r="D4887" s="4" t="s">
        <v>1089</v>
      </c>
      <c r="E4887" s="5">
        <v>1</v>
      </c>
      <c r="F4887" s="6">
        <v>1</v>
      </c>
      <c r="G4887" s="4" t="s">
        <v>623</v>
      </c>
      <c r="H4887" s="4" t="s">
        <v>623</v>
      </c>
      <c r="I4887" s="4" t="s">
        <v>623</v>
      </c>
      <c r="J4887" s="4" t="s">
        <v>623</v>
      </c>
      <c r="K4887" s="7" t="s">
        <v>608</v>
      </c>
    </row>
    <row r="4888" spans="1:11">
      <c r="A4888" s="9" t="str">
        <f>TRIM(_xlfn.TEXTBEFORE(D4888,"("))</f>
        <v>GIAN SANCHEZ</v>
      </c>
      <c r="B4888" s="2" t="s">
        <v>2232</v>
      </c>
      <c r="C4888" s="3">
        <v>46298</v>
      </c>
      <c r="D4888" s="4" t="s">
        <v>2239</v>
      </c>
      <c r="E4888" s="5">
        <v>46298.46597222222</v>
      </c>
      <c r="F4888" s="6">
        <v>46298.852777777778</v>
      </c>
      <c r="G4888" s="4" t="s">
        <v>643</v>
      </c>
      <c r="H4888" s="4" t="s">
        <v>698</v>
      </c>
      <c r="I4888" s="4" t="s">
        <v>1221</v>
      </c>
      <c r="J4888" s="4" t="s">
        <v>748</v>
      </c>
      <c r="K4888" s="7" t="s">
        <v>608</v>
      </c>
    </row>
    <row r="4889" spans="1:11" ht="26">
      <c r="A4889" s="9" t="str">
        <f>TRIM(_xlfn.TEXTBEFORE(D4889,"("))</f>
        <v>MARQUIS POINDEXTER</v>
      </c>
      <c r="B4889" s="2" t="s">
        <v>2232</v>
      </c>
      <c r="C4889" s="3">
        <v>46298</v>
      </c>
      <c r="D4889" s="4" t="s">
        <v>2238</v>
      </c>
      <c r="E4889" s="5">
        <v>46298.375694444439</v>
      </c>
      <c r="F4889" s="6">
        <v>46298.806250000001</v>
      </c>
      <c r="G4889" s="4" t="s">
        <v>1148</v>
      </c>
      <c r="H4889" s="4" t="s">
        <v>1472</v>
      </c>
      <c r="I4889" s="4" t="s">
        <v>772</v>
      </c>
      <c r="J4889" s="4" t="s">
        <v>714</v>
      </c>
      <c r="K4889" s="7" t="s">
        <v>608</v>
      </c>
    </row>
    <row r="4890" spans="1:11" ht="26">
      <c r="A4890" s="9" t="str">
        <f>TRIM(_xlfn.TEXTBEFORE(D4890,"("))</f>
        <v>ASHLEY SHOEMAKER</v>
      </c>
      <c r="B4890" s="2" t="s">
        <v>2232</v>
      </c>
      <c r="C4890" s="3">
        <v>46298</v>
      </c>
      <c r="D4890" s="4" t="s">
        <v>2237</v>
      </c>
      <c r="E4890" s="5">
        <v>46298.375694444439</v>
      </c>
      <c r="F4890" s="6">
        <v>46298.585416666661</v>
      </c>
      <c r="G4890" s="4" t="s">
        <v>622</v>
      </c>
      <c r="H4890" s="4" t="s">
        <v>1501</v>
      </c>
      <c r="I4890" s="4" t="s">
        <v>667</v>
      </c>
      <c r="J4890" s="4" t="s">
        <v>646</v>
      </c>
      <c r="K4890" s="7" t="s">
        <v>608</v>
      </c>
    </row>
    <row r="4891" spans="1:11">
      <c r="A4891" s="9" t="str">
        <f>TRIM(_xlfn.TEXTBEFORE(D4891,"("))</f>
        <v>WILL FRANCIS</v>
      </c>
      <c r="B4891" s="2" t="s">
        <v>2232</v>
      </c>
      <c r="C4891" s="3">
        <v>46298</v>
      </c>
      <c r="D4891" s="4" t="s">
        <v>2236</v>
      </c>
      <c r="E4891" s="5">
        <v>46298.386111111111</v>
      </c>
      <c r="F4891" s="6">
        <v>46298.711111111108</v>
      </c>
      <c r="G4891" s="4" t="s">
        <v>692</v>
      </c>
      <c r="H4891" s="4" t="s">
        <v>1027</v>
      </c>
      <c r="I4891" s="4" t="s">
        <v>642</v>
      </c>
      <c r="J4891" s="4" t="s">
        <v>663</v>
      </c>
      <c r="K4891" s="7" t="s">
        <v>608</v>
      </c>
    </row>
    <row r="4892" spans="1:11" ht="26">
      <c r="A4892" s="9" t="str">
        <f>TRIM(_xlfn.TEXTBEFORE(D4892,"("))</f>
        <v>YERSONN CASTELLANOS</v>
      </c>
      <c r="B4892" s="2" t="s">
        <v>2232</v>
      </c>
      <c r="C4892" s="3">
        <v>46298</v>
      </c>
      <c r="D4892" s="4" t="s">
        <v>2235</v>
      </c>
      <c r="E4892" s="5">
        <v>46298.463888888888</v>
      </c>
      <c r="F4892" s="6">
        <v>46298.752083333333</v>
      </c>
      <c r="G4892" s="4" t="s">
        <v>803</v>
      </c>
      <c r="H4892" s="4" t="s">
        <v>661</v>
      </c>
      <c r="I4892" s="4" t="s">
        <v>758</v>
      </c>
      <c r="J4892" s="4" t="s">
        <v>748</v>
      </c>
      <c r="K4892" s="7" t="s">
        <v>608</v>
      </c>
    </row>
    <row r="4893" spans="1:11">
      <c r="A4893" s="9" t="str">
        <f>TRIM(_xlfn.TEXTBEFORE(D4893,"("))</f>
        <v>LOTTIE HALL</v>
      </c>
      <c r="B4893" s="2" t="s">
        <v>2232</v>
      </c>
      <c r="C4893" s="3">
        <v>46298</v>
      </c>
      <c r="D4893" s="4" t="s">
        <v>2234</v>
      </c>
      <c r="E4893" s="5">
        <v>46298.375694444439</v>
      </c>
      <c r="F4893" s="6">
        <v>46298.680555555555</v>
      </c>
      <c r="G4893" s="4" t="s">
        <v>804</v>
      </c>
      <c r="H4893" s="4" t="s">
        <v>1307</v>
      </c>
      <c r="I4893" s="4" t="s">
        <v>1030</v>
      </c>
      <c r="J4893" s="4" t="s">
        <v>995</v>
      </c>
      <c r="K4893" s="7" t="s">
        <v>608</v>
      </c>
    </row>
    <row r="4894" spans="1:11">
      <c r="A4894" s="9" t="str">
        <f>TRIM(_xlfn.TEXTBEFORE(D4894,"("))</f>
        <v>JOSHUA SEVERN</v>
      </c>
      <c r="B4894" s="2" t="s">
        <v>2232</v>
      </c>
      <c r="C4894" s="3">
        <v>46298</v>
      </c>
      <c r="D4894" s="4" t="s">
        <v>2231</v>
      </c>
      <c r="E4894" s="5">
        <v>46298.463888888888</v>
      </c>
      <c r="F4894" s="6">
        <v>46298.85555555555</v>
      </c>
      <c r="G4894" s="4" t="s">
        <v>914</v>
      </c>
      <c r="H4894" s="4" t="s">
        <v>1016</v>
      </c>
      <c r="I4894" s="4" t="s">
        <v>708</v>
      </c>
      <c r="J4894" s="4" t="s">
        <v>663</v>
      </c>
      <c r="K4894" s="7" t="s">
        <v>608</v>
      </c>
    </row>
    <row r="4895" spans="1:11">
      <c r="A4895" s="9" t="str">
        <f>TRIM(_xlfn.TEXTBEFORE(D4895,"("))</f>
        <v>ROWAN MARTIN</v>
      </c>
      <c r="B4895" s="2" t="s">
        <v>2226</v>
      </c>
      <c r="C4895" s="3">
        <v>46298</v>
      </c>
      <c r="D4895" s="4" t="s">
        <v>2230</v>
      </c>
      <c r="E4895" s="5">
        <v>46298.494444444441</v>
      </c>
      <c r="F4895" s="6">
        <v>46298.846527777772</v>
      </c>
      <c r="G4895" s="4" t="s">
        <v>1113</v>
      </c>
      <c r="H4895" s="4" t="s">
        <v>1113</v>
      </c>
      <c r="I4895" s="4" t="s">
        <v>623</v>
      </c>
      <c r="J4895" s="4" t="s">
        <v>817</v>
      </c>
      <c r="K4895" s="7" t="s">
        <v>608</v>
      </c>
    </row>
    <row r="4896" spans="1:11">
      <c r="A4896" s="9" t="str">
        <f>TRIM(_xlfn.TEXTBEFORE(D4896,"("))</f>
        <v>STEVEN MENASHE</v>
      </c>
      <c r="B4896" s="2" t="s">
        <v>2226</v>
      </c>
      <c r="C4896" s="3">
        <v>46298</v>
      </c>
      <c r="D4896" s="4" t="s">
        <v>1884</v>
      </c>
      <c r="E4896" s="5">
        <v>1</v>
      </c>
      <c r="F4896" s="6">
        <v>1</v>
      </c>
      <c r="G4896" s="4" t="s">
        <v>623</v>
      </c>
      <c r="H4896" s="4" t="s">
        <v>623</v>
      </c>
      <c r="I4896" s="4" t="s">
        <v>623</v>
      </c>
      <c r="J4896" s="4" t="s">
        <v>623</v>
      </c>
      <c r="K4896" s="7" t="s">
        <v>608</v>
      </c>
    </row>
    <row r="4897" spans="1:11">
      <c r="A4897" s="9" t="str">
        <f>TRIM(_xlfn.TEXTBEFORE(D4897,"("))</f>
        <v>EMILY THIGPEN</v>
      </c>
      <c r="B4897" s="2" t="s">
        <v>2226</v>
      </c>
      <c r="C4897" s="3">
        <v>46298</v>
      </c>
      <c r="D4897" s="4" t="s">
        <v>2229</v>
      </c>
      <c r="E4897" s="5">
        <v>46298.459722222222</v>
      </c>
      <c r="F4897" s="6">
        <v>46298.777083333334</v>
      </c>
      <c r="G4897" s="4" t="s">
        <v>682</v>
      </c>
      <c r="H4897" s="4" t="s">
        <v>682</v>
      </c>
      <c r="I4897" s="4" t="s">
        <v>623</v>
      </c>
      <c r="J4897" s="4" t="s">
        <v>740</v>
      </c>
      <c r="K4897" s="7" t="s">
        <v>608</v>
      </c>
    </row>
    <row r="4898" spans="1:11">
      <c r="A4898" s="9" t="str">
        <f>TRIM(_xlfn.TEXTBEFORE(D4898,"("))</f>
        <v>SHAIN HARRIS</v>
      </c>
      <c r="B4898" s="2" t="s">
        <v>2226</v>
      </c>
      <c r="C4898" s="3">
        <v>46298</v>
      </c>
      <c r="D4898" s="4" t="s">
        <v>2228</v>
      </c>
      <c r="E4898" s="5">
        <v>46298.395138888889</v>
      </c>
      <c r="F4898" s="6">
        <v>46298.777083333334</v>
      </c>
      <c r="G4898" s="4" t="s">
        <v>1397</v>
      </c>
      <c r="H4898" s="4" t="s">
        <v>882</v>
      </c>
      <c r="I4898" s="4" t="s">
        <v>672</v>
      </c>
      <c r="J4898" s="4" t="s">
        <v>623</v>
      </c>
      <c r="K4898" s="7" t="s">
        <v>608</v>
      </c>
    </row>
    <row r="4899" spans="1:11" ht="26">
      <c r="A4899" s="9" t="str">
        <f>TRIM(_xlfn.TEXTBEFORE(D4899,"("))</f>
        <v>PRISCILLA CUMMINS</v>
      </c>
      <c r="B4899" s="2" t="s">
        <v>2226</v>
      </c>
      <c r="C4899" s="3">
        <v>46298</v>
      </c>
      <c r="D4899" s="4" t="s">
        <v>2227</v>
      </c>
      <c r="E4899" s="5">
        <v>1</v>
      </c>
      <c r="F4899" s="6">
        <v>1</v>
      </c>
      <c r="G4899" s="4" t="s">
        <v>623</v>
      </c>
      <c r="H4899" s="4" t="s">
        <v>623</v>
      </c>
      <c r="I4899" s="4" t="s">
        <v>623</v>
      </c>
      <c r="J4899" s="4" t="s">
        <v>623</v>
      </c>
      <c r="K4899" s="7" t="s">
        <v>608</v>
      </c>
    </row>
    <row r="4900" spans="1:11">
      <c r="A4900" s="9" t="str">
        <f>TRIM(_xlfn.TEXTBEFORE(D4900,"("))</f>
        <v>ANDY PHAM</v>
      </c>
      <c r="B4900" s="2" t="s">
        <v>2226</v>
      </c>
      <c r="C4900" s="3">
        <v>46298</v>
      </c>
      <c r="D4900" s="4" t="s">
        <v>2201</v>
      </c>
      <c r="E4900" s="5">
        <v>1</v>
      </c>
      <c r="F4900" s="6">
        <v>1</v>
      </c>
      <c r="G4900" s="4" t="s">
        <v>623</v>
      </c>
      <c r="H4900" s="4" t="s">
        <v>623</v>
      </c>
      <c r="I4900" s="4" t="s">
        <v>623</v>
      </c>
      <c r="J4900" s="4" t="s">
        <v>623</v>
      </c>
      <c r="K4900" s="7" t="s">
        <v>608</v>
      </c>
    </row>
    <row r="4901" spans="1:11">
      <c r="A4901" s="9" t="str">
        <f>TRIM(_xlfn.TEXTBEFORE(D4901,"("))</f>
        <v>TRAVIS STOCKMAN</v>
      </c>
      <c r="B4901" s="2" t="s">
        <v>2226</v>
      </c>
      <c r="C4901" s="3">
        <v>46298</v>
      </c>
      <c r="D4901" s="4" t="s">
        <v>2225</v>
      </c>
      <c r="E4901" s="5">
        <v>46298.494444444441</v>
      </c>
      <c r="F4901" s="6">
        <v>46298.846527777772</v>
      </c>
      <c r="G4901" s="4" t="s">
        <v>1204</v>
      </c>
      <c r="H4901" s="4" t="s">
        <v>857</v>
      </c>
      <c r="I4901" s="4" t="s">
        <v>666</v>
      </c>
      <c r="J4901" s="4" t="s">
        <v>610</v>
      </c>
      <c r="K4901" s="7" t="s">
        <v>608</v>
      </c>
    </row>
    <row r="4902" spans="1:11">
      <c r="A4902" s="9" t="str">
        <f>TRIM(_xlfn.TEXTBEFORE(D4902,"("))</f>
        <v>LAUREN OESER</v>
      </c>
      <c r="B4902" s="2" t="s">
        <v>2219</v>
      </c>
      <c r="C4902" s="3">
        <v>46298</v>
      </c>
      <c r="D4902" s="4" t="s">
        <v>2224</v>
      </c>
      <c r="E4902" s="5">
        <v>46298.545138888891</v>
      </c>
      <c r="F4902" s="6">
        <v>46298.571527777778</v>
      </c>
      <c r="G4902" s="4" t="s">
        <v>616</v>
      </c>
      <c r="H4902" s="4" t="s">
        <v>616</v>
      </c>
      <c r="I4902" s="4" t="s">
        <v>623</v>
      </c>
      <c r="J4902" s="4" t="s">
        <v>722</v>
      </c>
      <c r="K4902" s="7" t="s">
        <v>608</v>
      </c>
    </row>
    <row r="4903" spans="1:11">
      <c r="A4903" s="9" t="str">
        <f>TRIM(_xlfn.TEXTBEFORE(D4903,"("))</f>
        <v>KYLE BURCH</v>
      </c>
      <c r="B4903" s="2" t="s">
        <v>2219</v>
      </c>
      <c r="C4903" s="3">
        <v>46298</v>
      </c>
      <c r="D4903" s="4" t="s">
        <v>2222</v>
      </c>
      <c r="E4903" s="5">
        <v>1</v>
      </c>
      <c r="F4903" s="6">
        <v>1</v>
      </c>
      <c r="G4903" s="4" t="s">
        <v>623</v>
      </c>
      <c r="H4903" s="4" t="s">
        <v>623</v>
      </c>
      <c r="I4903" s="4" t="s">
        <v>623</v>
      </c>
      <c r="J4903" s="4" t="s">
        <v>623</v>
      </c>
      <c r="K4903" s="7" t="s">
        <v>608</v>
      </c>
    </row>
    <row r="4904" spans="1:11">
      <c r="A4904" s="9" t="str">
        <f>TRIM(_xlfn.TEXTBEFORE(D4904,"("))</f>
        <v>AUSTIN RALPH</v>
      </c>
      <c r="B4904" s="2" t="s">
        <v>2219</v>
      </c>
      <c r="C4904" s="3">
        <v>46298</v>
      </c>
      <c r="D4904" s="4" t="s">
        <v>2221</v>
      </c>
      <c r="E4904" s="5">
        <v>46298.377083333333</v>
      </c>
      <c r="F4904" s="6">
        <v>46298.853472222218</v>
      </c>
      <c r="G4904" s="4" t="s">
        <v>986</v>
      </c>
      <c r="H4904" s="4" t="s">
        <v>1577</v>
      </c>
      <c r="I4904" s="4" t="s">
        <v>667</v>
      </c>
      <c r="J4904" s="4" t="s">
        <v>623</v>
      </c>
      <c r="K4904" s="7" t="s">
        <v>608</v>
      </c>
    </row>
    <row r="4905" spans="1:11">
      <c r="A4905" s="9" t="str">
        <f>TRIM(_xlfn.TEXTBEFORE(D4905,"("))</f>
        <v>KODY QUINTANA</v>
      </c>
      <c r="B4905" s="2" t="s">
        <v>2219</v>
      </c>
      <c r="C4905" s="3">
        <v>46298</v>
      </c>
      <c r="D4905" s="4" t="s">
        <v>2220</v>
      </c>
      <c r="E4905" s="5">
        <v>46298.395138888889</v>
      </c>
      <c r="F4905" s="6">
        <v>46298.853472222218</v>
      </c>
      <c r="G4905" s="4" t="s">
        <v>1015</v>
      </c>
      <c r="H4905" s="4" t="s">
        <v>664</v>
      </c>
      <c r="I4905" s="4" t="s">
        <v>672</v>
      </c>
      <c r="J4905" s="4" t="s">
        <v>2036</v>
      </c>
      <c r="K4905" s="7" t="s">
        <v>608</v>
      </c>
    </row>
    <row r="4906" spans="1:11">
      <c r="A4906" s="9" t="str">
        <f>TRIM(_xlfn.TEXTBEFORE(D4906,"("))</f>
        <v>ZACHARY HAJNY</v>
      </c>
      <c r="B4906" s="2" t="s">
        <v>2219</v>
      </c>
      <c r="C4906" s="3">
        <v>46298</v>
      </c>
      <c r="D4906" s="4" t="s">
        <v>2218</v>
      </c>
      <c r="E4906" s="5">
        <v>1</v>
      </c>
      <c r="F4906" s="6">
        <v>1</v>
      </c>
      <c r="G4906" s="4" t="s">
        <v>623</v>
      </c>
      <c r="H4906" s="4" t="s">
        <v>623</v>
      </c>
      <c r="I4906" s="4" t="s">
        <v>623</v>
      </c>
      <c r="J4906" s="4" t="s">
        <v>623</v>
      </c>
      <c r="K4906" s="7" t="s">
        <v>608</v>
      </c>
    </row>
    <row r="4907" spans="1:11">
      <c r="A4907" s="9" t="str">
        <f>TRIM(_xlfn.TEXTBEFORE(D4907,"("))</f>
        <v>OSMUANY FAJARDO</v>
      </c>
      <c r="B4907" s="2" t="s">
        <v>2212</v>
      </c>
      <c r="C4907" s="3">
        <v>46298</v>
      </c>
      <c r="D4907" s="4" t="s">
        <v>2217</v>
      </c>
      <c r="E4907" s="5">
        <v>46298.548611111109</v>
      </c>
      <c r="F4907" s="6">
        <v>46298.85</v>
      </c>
      <c r="G4907" s="4" t="s">
        <v>737</v>
      </c>
      <c r="H4907" s="4" t="s">
        <v>804</v>
      </c>
      <c r="I4907" s="4" t="s">
        <v>672</v>
      </c>
      <c r="J4907" s="4" t="s">
        <v>666</v>
      </c>
      <c r="K4907" s="7" t="s">
        <v>608</v>
      </c>
    </row>
    <row r="4908" spans="1:11">
      <c r="A4908" s="9" t="str">
        <f>TRIM(_xlfn.TEXTBEFORE(D4908,"("))</f>
        <v>JACOB MINOR</v>
      </c>
      <c r="B4908" s="2" t="s">
        <v>2212</v>
      </c>
      <c r="C4908" s="3">
        <v>46298</v>
      </c>
      <c r="D4908" s="4" t="s">
        <v>2216</v>
      </c>
      <c r="E4908" s="5">
        <v>46298.418749999997</v>
      </c>
      <c r="F4908" s="6">
        <v>46298.834722222222</v>
      </c>
      <c r="G4908" s="4" t="s">
        <v>1492</v>
      </c>
      <c r="H4908" s="4" t="s">
        <v>971</v>
      </c>
      <c r="I4908" s="4" t="s">
        <v>731</v>
      </c>
      <c r="J4908" s="4" t="s">
        <v>1029</v>
      </c>
      <c r="K4908" s="7" t="s">
        <v>608</v>
      </c>
    </row>
    <row r="4909" spans="1:11" ht="26">
      <c r="A4909" s="9" t="str">
        <f>TRIM(_xlfn.TEXTBEFORE(D4909,"("))</f>
        <v>JAKE CHANTHAKHOUNE</v>
      </c>
      <c r="B4909" s="2" t="s">
        <v>2212</v>
      </c>
      <c r="C4909" s="3">
        <v>46298</v>
      </c>
      <c r="D4909" s="4" t="s">
        <v>2215</v>
      </c>
      <c r="E4909" s="5">
        <v>46298.447916666664</v>
      </c>
      <c r="F4909" s="6">
        <v>46298.681250000001</v>
      </c>
      <c r="G4909" s="4" t="s">
        <v>1034</v>
      </c>
      <c r="H4909" s="4" t="s">
        <v>1224</v>
      </c>
      <c r="I4909" s="4" t="s">
        <v>616</v>
      </c>
      <c r="J4909" s="4" t="s">
        <v>623</v>
      </c>
      <c r="K4909" s="7" t="s">
        <v>608</v>
      </c>
    </row>
    <row r="4910" spans="1:11">
      <c r="A4910" s="9" t="str">
        <f>TRIM(_xlfn.TEXTBEFORE(D4910,"("))</f>
        <v>NESTOR SANCHEZ</v>
      </c>
      <c r="B4910" s="2" t="s">
        <v>2212</v>
      </c>
      <c r="C4910" s="3">
        <v>46298</v>
      </c>
      <c r="D4910" s="4" t="s">
        <v>2214</v>
      </c>
      <c r="E4910" s="5">
        <v>46298.411111111112</v>
      </c>
      <c r="F4910" s="6">
        <v>46298.747916666667</v>
      </c>
      <c r="G4910" s="4" t="s">
        <v>727</v>
      </c>
      <c r="H4910" s="4" t="s">
        <v>770</v>
      </c>
      <c r="I4910" s="4" t="s">
        <v>620</v>
      </c>
      <c r="J4910" s="4" t="s">
        <v>722</v>
      </c>
      <c r="K4910" s="7" t="s">
        <v>608</v>
      </c>
    </row>
    <row r="4911" spans="1:11">
      <c r="A4911" s="9" t="str">
        <f>TRIM(_xlfn.TEXTBEFORE(D4911,"("))</f>
        <v>CHEVELLE PORTER</v>
      </c>
      <c r="B4911" s="2" t="s">
        <v>2212</v>
      </c>
      <c r="C4911" s="3">
        <v>46298</v>
      </c>
      <c r="D4911" s="4" t="s">
        <v>2213</v>
      </c>
      <c r="E4911" s="5">
        <v>1</v>
      </c>
      <c r="F4911" s="6">
        <v>1</v>
      </c>
      <c r="G4911" s="4" t="s">
        <v>623</v>
      </c>
      <c r="H4911" s="4" t="s">
        <v>623</v>
      </c>
      <c r="I4911" s="4" t="s">
        <v>623</v>
      </c>
      <c r="J4911" s="4" t="s">
        <v>623</v>
      </c>
      <c r="K4911" s="7" t="s">
        <v>608</v>
      </c>
    </row>
    <row r="4912" spans="1:11">
      <c r="A4912" s="9" t="str">
        <f>TRIM(_xlfn.TEXTBEFORE(D4912,"("))</f>
        <v>LIDIA GARZA</v>
      </c>
      <c r="B4912" s="2" t="s">
        <v>2212</v>
      </c>
      <c r="C4912" s="3">
        <v>46298</v>
      </c>
      <c r="D4912" s="4" t="s">
        <v>2211</v>
      </c>
      <c r="E4912" s="5">
        <v>46298.635416666664</v>
      </c>
      <c r="F4912" s="6">
        <v>46298.85</v>
      </c>
      <c r="G4912" s="4" t="s">
        <v>1836</v>
      </c>
      <c r="H4912" s="4" t="s">
        <v>1836</v>
      </c>
      <c r="I4912" s="4" t="s">
        <v>623</v>
      </c>
      <c r="J4912" s="4" t="s">
        <v>646</v>
      </c>
      <c r="K4912" s="7" t="s">
        <v>608</v>
      </c>
    </row>
    <row r="4913" spans="1:11">
      <c r="A4913" s="9" t="str">
        <f>TRIM(_xlfn.TEXTBEFORE(D4913,"("))</f>
        <v>JENNIFER HUNT</v>
      </c>
      <c r="B4913" s="2" t="s">
        <v>2206</v>
      </c>
      <c r="C4913" s="3">
        <v>46298</v>
      </c>
      <c r="D4913" s="4" t="s">
        <v>2161</v>
      </c>
      <c r="E4913" s="5">
        <v>1</v>
      </c>
      <c r="F4913" s="6">
        <v>1</v>
      </c>
      <c r="G4913" s="4" t="s">
        <v>623</v>
      </c>
      <c r="H4913" s="4" t="s">
        <v>623</v>
      </c>
      <c r="I4913" s="4" t="s">
        <v>623</v>
      </c>
      <c r="J4913" s="4" t="s">
        <v>623</v>
      </c>
      <c r="K4913" s="7" t="s">
        <v>608</v>
      </c>
    </row>
    <row r="4914" spans="1:11">
      <c r="A4914" s="9" t="str">
        <f>TRIM(_xlfn.TEXTBEFORE(D4914,"("))</f>
        <v>SHELBY HANELINE</v>
      </c>
      <c r="B4914" s="2" t="s">
        <v>2206</v>
      </c>
      <c r="C4914" s="3">
        <v>46298</v>
      </c>
      <c r="D4914" s="4" t="s">
        <v>2210</v>
      </c>
      <c r="E4914" s="5">
        <v>46298.397222222222</v>
      </c>
      <c r="F4914" s="6">
        <v>46298.838194444441</v>
      </c>
      <c r="G4914" s="4" t="s">
        <v>1359</v>
      </c>
      <c r="H4914" s="4" t="s">
        <v>1359</v>
      </c>
      <c r="I4914" s="4" t="s">
        <v>623</v>
      </c>
      <c r="J4914" s="4" t="s">
        <v>610</v>
      </c>
      <c r="K4914" s="7" t="s">
        <v>608</v>
      </c>
    </row>
    <row r="4915" spans="1:11">
      <c r="A4915" s="9" t="str">
        <f>TRIM(_xlfn.TEXTBEFORE(D4915,"("))</f>
        <v>ETHAN FLOWERS</v>
      </c>
      <c r="B4915" s="2" t="s">
        <v>2206</v>
      </c>
      <c r="C4915" s="3">
        <v>46298</v>
      </c>
      <c r="D4915" s="4" t="s">
        <v>2209</v>
      </c>
      <c r="E4915" s="5">
        <v>1</v>
      </c>
      <c r="F4915" s="6">
        <v>1</v>
      </c>
      <c r="G4915" s="4" t="s">
        <v>623</v>
      </c>
      <c r="H4915" s="4" t="s">
        <v>623</v>
      </c>
      <c r="I4915" s="4" t="s">
        <v>623</v>
      </c>
      <c r="J4915" s="4" t="s">
        <v>623</v>
      </c>
      <c r="K4915" s="7" t="s">
        <v>608</v>
      </c>
    </row>
    <row r="4916" spans="1:11">
      <c r="A4916" s="9" t="str">
        <f>TRIM(_xlfn.TEXTBEFORE(D4916,"("))</f>
        <v>ABBY FREEMAN</v>
      </c>
      <c r="B4916" s="2" t="s">
        <v>2206</v>
      </c>
      <c r="C4916" s="3">
        <v>46298</v>
      </c>
      <c r="D4916" s="4" t="s">
        <v>2208</v>
      </c>
      <c r="E4916" s="5">
        <v>1</v>
      </c>
      <c r="F4916" s="6">
        <v>1</v>
      </c>
      <c r="G4916" s="4" t="s">
        <v>623</v>
      </c>
      <c r="H4916" s="4" t="s">
        <v>623</v>
      </c>
      <c r="I4916" s="4" t="s">
        <v>623</v>
      </c>
      <c r="J4916" s="4" t="s">
        <v>623</v>
      </c>
      <c r="K4916" s="7" t="s">
        <v>608</v>
      </c>
    </row>
    <row r="4917" spans="1:11">
      <c r="A4917" s="9" t="str">
        <f>TRIM(_xlfn.TEXTBEFORE(D4917,"("))</f>
        <v>LYDIA RUNYON</v>
      </c>
      <c r="B4917" s="2" t="s">
        <v>2206</v>
      </c>
      <c r="C4917" s="3">
        <v>46298</v>
      </c>
      <c r="D4917" s="4" t="s">
        <v>2207</v>
      </c>
      <c r="E4917" s="5">
        <v>1</v>
      </c>
      <c r="F4917" s="6">
        <v>1</v>
      </c>
      <c r="G4917" s="4" t="s">
        <v>623</v>
      </c>
      <c r="H4917" s="4" t="s">
        <v>623</v>
      </c>
      <c r="I4917" s="4" t="s">
        <v>623</v>
      </c>
      <c r="J4917" s="4" t="s">
        <v>623</v>
      </c>
      <c r="K4917" s="7" t="s">
        <v>608</v>
      </c>
    </row>
    <row r="4918" spans="1:11">
      <c r="A4918" s="9" t="str">
        <f>TRIM(_xlfn.TEXTBEFORE(D4918,"("))</f>
        <v>BRIAN MILLER</v>
      </c>
      <c r="B4918" s="2" t="s">
        <v>2206</v>
      </c>
      <c r="C4918" s="3">
        <v>46298</v>
      </c>
      <c r="D4918" s="4" t="s">
        <v>2205</v>
      </c>
      <c r="E4918" s="5">
        <v>1</v>
      </c>
      <c r="F4918" s="6">
        <v>1</v>
      </c>
      <c r="G4918" s="4" t="s">
        <v>623</v>
      </c>
      <c r="H4918" s="4" t="s">
        <v>623</v>
      </c>
      <c r="I4918" s="4" t="s">
        <v>623</v>
      </c>
      <c r="J4918" s="4" t="s">
        <v>623</v>
      </c>
      <c r="K4918" s="7" t="s">
        <v>608</v>
      </c>
    </row>
    <row r="4919" spans="1:11">
      <c r="A4919" s="9" t="str">
        <f>TRIM(_xlfn.TEXTBEFORE(D4919,"("))</f>
        <v>MYTEECIA BENSON</v>
      </c>
      <c r="B4919" s="2" t="s">
        <v>2200</v>
      </c>
      <c r="C4919" s="3">
        <v>46298</v>
      </c>
      <c r="D4919" s="4" t="s">
        <v>2204</v>
      </c>
      <c r="E4919" s="5">
        <v>46298.375694444439</v>
      </c>
      <c r="F4919" s="6">
        <v>46298.772916666661</v>
      </c>
      <c r="G4919" s="4" t="s">
        <v>1153</v>
      </c>
      <c r="H4919" s="4" t="s">
        <v>685</v>
      </c>
      <c r="I4919" s="4" t="s">
        <v>660</v>
      </c>
      <c r="J4919" s="4" t="s">
        <v>623</v>
      </c>
      <c r="K4919" s="7" t="s">
        <v>608</v>
      </c>
    </row>
    <row r="4920" spans="1:11">
      <c r="A4920" s="9" t="str">
        <f>TRIM(_xlfn.TEXTBEFORE(D4920,"("))</f>
        <v>GISELLE RAMIREZ</v>
      </c>
      <c r="B4920" s="2" t="s">
        <v>2200</v>
      </c>
      <c r="C4920" s="3">
        <v>46298</v>
      </c>
      <c r="D4920" s="4" t="s">
        <v>2203</v>
      </c>
      <c r="E4920" s="5">
        <v>46298.43472222222</v>
      </c>
      <c r="F4920" s="6">
        <v>46298.704166666663</v>
      </c>
      <c r="G4920" s="4" t="s">
        <v>812</v>
      </c>
      <c r="H4920" s="4" t="s">
        <v>1647</v>
      </c>
      <c r="I4920" s="4" t="s">
        <v>719</v>
      </c>
      <c r="J4920" s="4" t="s">
        <v>623</v>
      </c>
      <c r="K4920" s="7" t="s">
        <v>608</v>
      </c>
    </row>
    <row r="4921" spans="1:11">
      <c r="A4921" s="9" t="str">
        <f>TRIM(_xlfn.TEXTBEFORE(D4921,"("))</f>
        <v>JUAN ALVAREZ</v>
      </c>
      <c r="B4921" s="2" t="s">
        <v>2200</v>
      </c>
      <c r="C4921" s="3">
        <v>46298</v>
      </c>
      <c r="D4921" s="4" t="s">
        <v>2202</v>
      </c>
      <c r="E4921" s="5">
        <v>46298.524305555555</v>
      </c>
      <c r="F4921" s="6">
        <v>46298.847222222219</v>
      </c>
      <c r="G4921" s="4" t="s">
        <v>747</v>
      </c>
      <c r="H4921" s="4" t="s">
        <v>736</v>
      </c>
      <c r="I4921" s="4" t="s">
        <v>714</v>
      </c>
      <c r="J4921" s="4" t="s">
        <v>714</v>
      </c>
      <c r="K4921" s="7" t="s">
        <v>608</v>
      </c>
    </row>
    <row r="4922" spans="1:11">
      <c r="A4922" s="9" t="str">
        <f>TRIM(_xlfn.TEXTBEFORE(D4922,"("))</f>
        <v>ANDY PHAM</v>
      </c>
      <c r="B4922" s="2" t="s">
        <v>2200</v>
      </c>
      <c r="C4922" s="3">
        <v>46298</v>
      </c>
      <c r="D4922" s="4" t="s">
        <v>2201</v>
      </c>
      <c r="E4922" s="5">
        <v>46298.487499999996</v>
      </c>
      <c r="F4922" s="6">
        <v>46298.847222222219</v>
      </c>
      <c r="G4922" s="4" t="s">
        <v>836</v>
      </c>
      <c r="H4922" s="4" t="s">
        <v>692</v>
      </c>
      <c r="I4922" s="4" t="s">
        <v>642</v>
      </c>
      <c r="J4922" s="4" t="s">
        <v>616</v>
      </c>
      <c r="K4922" s="7" t="s">
        <v>608</v>
      </c>
    </row>
    <row r="4923" spans="1:11">
      <c r="A4923" s="9" t="str">
        <f>TRIM(_xlfn.TEXTBEFORE(D4923,"("))</f>
        <v>STEVEN MENASHE</v>
      </c>
      <c r="B4923" s="2" t="s">
        <v>2200</v>
      </c>
      <c r="C4923" s="3">
        <v>46298</v>
      </c>
      <c r="D4923" s="4" t="s">
        <v>1884</v>
      </c>
      <c r="E4923" s="5">
        <v>1</v>
      </c>
      <c r="F4923" s="6">
        <v>1</v>
      </c>
      <c r="G4923" s="4" t="s">
        <v>623</v>
      </c>
      <c r="H4923" s="4" t="s">
        <v>623</v>
      </c>
      <c r="I4923" s="4" t="s">
        <v>623</v>
      </c>
      <c r="J4923" s="4" t="s">
        <v>623</v>
      </c>
      <c r="K4923" s="7" t="s">
        <v>608</v>
      </c>
    </row>
    <row r="4924" spans="1:11">
      <c r="A4924" s="9" t="str">
        <f>TRIM(_xlfn.TEXTBEFORE(D4924,"("))</f>
        <v>KIANNA MEREDITH</v>
      </c>
      <c r="B4924" s="2" t="s">
        <v>2196</v>
      </c>
      <c r="C4924" s="3">
        <v>46298</v>
      </c>
      <c r="D4924" s="4" t="s">
        <v>2199</v>
      </c>
      <c r="E4924" s="5">
        <v>46298.505555555552</v>
      </c>
      <c r="F4924" s="6">
        <v>46298.852777777778</v>
      </c>
      <c r="G4924" s="4" t="s">
        <v>974</v>
      </c>
      <c r="H4924" s="4" t="s">
        <v>974</v>
      </c>
      <c r="I4924" s="4" t="s">
        <v>623</v>
      </c>
      <c r="J4924" s="4" t="s">
        <v>931</v>
      </c>
      <c r="K4924" s="7" t="s">
        <v>608</v>
      </c>
    </row>
    <row r="4925" spans="1:11">
      <c r="A4925" s="9" t="str">
        <f>TRIM(_xlfn.TEXTBEFORE(D4925,"("))</f>
        <v>PAIGE JONES</v>
      </c>
      <c r="B4925" s="2" t="s">
        <v>2196</v>
      </c>
      <c r="C4925" s="3">
        <v>46298</v>
      </c>
      <c r="D4925" s="4" t="s">
        <v>2198</v>
      </c>
      <c r="E4925" s="5">
        <v>46298.395833333328</v>
      </c>
      <c r="F4925" s="6">
        <v>46298.673611111109</v>
      </c>
      <c r="G4925" s="4" t="s">
        <v>687</v>
      </c>
      <c r="H4925" s="4" t="s">
        <v>990</v>
      </c>
      <c r="I4925" s="4" t="s">
        <v>872</v>
      </c>
      <c r="J4925" s="4" t="s">
        <v>623</v>
      </c>
      <c r="K4925" s="7" t="s">
        <v>608</v>
      </c>
    </row>
    <row r="4926" spans="1:11">
      <c r="A4926" s="9" t="str">
        <f>TRIM(_xlfn.TEXTBEFORE(D4926,"("))</f>
        <v>JASE KEMKE</v>
      </c>
      <c r="B4926" s="2" t="s">
        <v>2196</v>
      </c>
      <c r="C4926" s="3">
        <v>46298</v>
      </c>
      <c r="D4926" s="4" t="s">
        <v>2197</v>
      </c>
      <c r="E4926" s="5">
        <v>46298.506249999999</v>
      </c>
      <c r="F4926" s="6">
        <v>46298.852777777778</v>
      </c>
      <c r="G4926" s="4" t="s">
        <v>952</v>
      </c>
      <c r="H4926" s="4" t="s">
        <v>871</v>
      </c>
      <c r="I4926" s="4" t="s">
        <v>615</v>
      </c>
      <c r="J4926" s="4" t="s">
        <v>623</v>
      </c>
      <c r="K4926" s="7" t="s">
        <v>608</v>
      </c>
    </row>
    <row r="4927" spans="1:11">
      <c r="A4927" s="9" t="str">
        <f>TRIM(_xlfn.TEXTBEFORE(D4927,"("))</f>
        <v>JAMES SNIDER</v>
      </c>
      <c r="B4927" s="2" t="s">
        <v>2196</v>
      </c>
      <c r="C4927" s="3">
        <v>46298</v>
      </c>
      <c r="D4927" s="4" t="s">
        <v>2195</v>
      </c>
      <c r="E4927" s="5">
        <v>46298.394444444442</v>
      </c>
      <c r="F4927" s="6">
        <v>46298.673611111109</v>
      </c>
      <c r="G4927" s="4" t="s">
        <v>655</v>
      </c>
      <c r="H4927" s="4" t="s">
        <v>698</v>
      </c>
      <c r="I4927" s="4" t="s">
        <v>808</v>
      </c>
      <c r="J4927" s="4" t="s">
        <v>623</v>
      </c>
      <c r="K4927" s="7" t="s">
        <v>608</v>
      </c>
    </row>
    <row r="4928" spans="1:11">
      <c r="A4928" s="9" t="str">
        <f>TRIM(_xlfn.TEXTBEFORE(D4928,"("))</f>
        <v>SHYHEIM WILLIAMS</v>
      </c>
      <c r="B4928" s="2" t="s">
        <v>2186</v>
      </c>
      <c r="C4928" s="3">
        <v>46298</v>
      </c>
      <c r="D4928" s="4" t="s">
        <v>2194</v>
      </c>
      <c r="E4928" s="5">
        <v>1</v>
      </c>
      <c r="F4928" s="6">
        <v>1</v>
      </c>
      <c r="G4928" s="4" t="s">
        <v>623</v>
      </c>
      <c r="H4928" s="4" t="s">
        <v>623</v>
      </c>
      <c r="I4928" s="4" t="s">
        <v>623</v>
      </c>
      <c r="J4928" s="4" t="s">
        <v>623</v>
      </c>
      <c r="K4928" s="7" t="s">
        <v>608</v>
      </c>
    </row>
    <row r="4929" spans="1:11">
      <c r="A4929" s="9" t="str">
        <f>TRIM(_xlfn.TEXTBEFORE(D4929,"("))</f>
        <v>NYGIAR BLUNT</v>
      </c>
      <c r="B4929" s="2" t="s">
        <v>2186</v>
      </c>
      <c r="C4929" s="3">
        <v>46298</v>
      </c>
      <c r="D4929" s="4" t="s">
        <v>2193</v>
      </c>
      <c r="E4929" s="5">
        <v>1</v>
      </c>
      <c r="F4929" s="6">
        <v>1</v>
      </c>
      <c r="G4929" s="4" t="s">
        <v>623</v>
      </c>
      <c r="H4929" s="4" t="s">
        <v>623</v>
      </c>
      <c r="I4929" s="4" t="s">
        <v>623</v>
      </c>
      <c r="J4929" s="4" t="s">
        <v>623</v>
      </c>
      <c r="K4929" s="7" t="s">
        <v>608</v>
      </c>
    </row>
    <row r="4930" spans="1:11">
      <c r="A4930" s="9" t="str">
        <f>TRIM(_xlfn.TEXTBEFORE(D4930,"("))</f>
        <v>ALJAMAL WEBB</v>
      </c>
      <c r="B4930" s="2" t="s">
        <v>2186</v>
      </c>
      <c r="C4930" s="3">
        <v>46298</v>
      </c>
      <c r="D4930" s="4" t="s">
        <v>2192</v>
      </c>
      <c r="E4930" s="5">
        <v>1</v>
      </c>
      <c r="F4930" s="6">
        <v>1</v>
      </c>
      <c r="G4930" s="4" t="s">
        <v>623</v>
      </c>
      <c r="H4930" s="4" t="s">
        <v>623</v>
      </c>
      <c r="I4930" s="4" t="s">
        <v>623</v>
      </c>
      <c r="J4930" s="4" t="s">
        <v>623</v>
      </c>
      <c r="K4930" s="7" t="s">
        <v>608</v>
      </c>
    </row>
    <row r="4931" spans="1:11">
      <c r="A4931" s="9" t="str">
        <f>TRIM(_xlfn.TEXTBEFORE(D4931,"("))</f>
        <v>GURSIMRAN SINGH</v>
      </c>
      <c r="B4931" s="2" t="s">
        <v>2186</v>
      </c>
      <c r="C4931" s="3">
        <v>46298</v>
      </c>
      <c r="D4931" s="4" t="s">
        <v>2191</v>
      </c>
      <c r="E4931" s="5">
        <v>1</v>
      </c>
      <c r="F4931" s="6">
        <v>1</v>
      </c>
      <c r="G4931" s="4" t="s">
        <v>623</v>
      </c>
      <c r="H4931" s="4" t="s">
        <v>623</v>
      </c>
      <c r="I4931" s="4" t="s">
        <v>623</v>
      </c>
      <c r="J4931" s="4" t="s">
        <v>623</v>
      </c>
      <c r="K4931" s="7" t="s">
        <v>608</v>
      </c>
    </row>
    <row r="4932" spans="1:11">
      <c r="A4932" s="9" t="str">
        <f>TRIM(_xlfn.TEXTBEFORE(D4932,"("))</f>
        <v>COREY LILLEY</v>
      </c>
      <c r="B4932" s="2" t="s">
        <v>2186</v>
      </c>
      <c r="C4932" s="3">
        <v>46298</v>
      </c>
      <c r="D4932" s="4" t="s">
        <v>2190</v>
      </c>
      <c r="E4932" s="5">
        <v>1</v>
      </c>
      <c r="F4932" s="6">
        <v>1</v>
      </c>
      <c r="G4932" s="4" t="s">
        <v>623</v>
      </c>
      <c r="H4932" s="4" t="s">
        <v>623</v>
      </c>
      <c r="I4932" s="4" t="s">
        <v>623</v>
      </c>
      <c r="J4932" s="4" t="s">
        <v>623</v>
      </c>
      <c r="K4932" s="7" t="s">
        <v>608</v>
      </c>
    </row>
    <row r="4933" spans="1:11">
      <c r="A4933" s="9" t="str">
        <f>TRIM(_xlfn.TEXTBEFORE(D4933,"("))</f>
        <v>CJ BELGRAVE</v>
      </c>
      <c r="B4933" s="2" t="s">
        <v>2186</v>
      </c>
      <c r="C4933" s="3">
        <v>46298</v>
      </c>
      <c r="D4933" s="4" t="s">
        <v>2189</v>
      </c>
      <c r="E4933" s="5">
        <v>46298.402083333334</v>
      </c>
      <c r="F4933" s="6">
        <v>46298.845833333333</v>
      </c>
      <c r="G4933" s="4" t="s">
        <v>1123</v>
      </c>
      <c r="H4933" s="4" t="s">
        <v>664</v>
      </c>
      <c r="I4933" s="4" t="s">
        <v>904</v>
      </c>
      <c r="J4933" s="4" t="s">
        <v>849</v>
      </c>
      <c r="K4933" s="7" t="s">
        <v>608</v>
      </c>
    </row>
    <row r="4934" spans="1:11">
      <c r="A4934" s="9" t="str">
        <f>TRIM(_xlfn.TEXTBEFORE(D4934,"("))</f>
        <v>ALYSSA WILSON</v>
      </c>
      <c r="B4934" s="2" t="s">
        <v>2186</v>
      </c>
      <c r="C4934" s="3">
        <v>46298</v>
      </c>
      <c r="D4934" s="4" t="s">
        <v>2188</v>
      </c>
      <c r="E4934" s="5">
        <v>46298.401388888888</v>
      </c>
      <c r="F4934" s="6">
        <v>46298.726388888885</v>
      </c>
      <c r="G4934" s="4" t="s">
        <v>1111</v>
      </c>
      <c r="H4934" s="4" t="s">
        <v>1103</v>
      </c>
      <c r="I4934" s="4" t="s">
        <v>625</v>
      </c>
      <c r="J4934" s="4" t="s">
        <v>713</v>
      </c>
      <c r="K4934" s="7" t="s">
        <v>608</v>
      </c>
    </row>
    <row r="4935" spans="1:11">
      <c r="A4935" s="9" t="str">
        <f>TRIM(_xlfn.TEXTBEFORE(D4935,"("))</f>
        <v>SHABANA SATAUR</v>
      </c>
      <c r="B4935" s="2" t="s">
        <v>2186</v>
      </c>
      <c r="C4935" s="3">
        <v>46298</v>
      </c>
      <c r="D4935" s="4" t="s">
        <v>2187</v>
      </c>
      <c r="E4935" s="5">
        <v>46298.399305555555</v>
      </c>
      <c r="F4935" s="6">
        <v>46298.845833333333</v>
      </c>
      <c r="G4935" s="4" t="s">
        <v>1395</v>
      </c>
      <c r="H4935" s="4" t="s">
        <v>1043</v>
      </c>
      <c r="I4935" s="4" t="s">
        <v>635</v>
      </c>
      <c r="J4935" s="4" t="s">
        <v>649</v>
      </c>
      <c r="K4935" s="7" t="s">
        <v>608</v>
      </c>
    </row>
    <row r="4936" spans="1:11">
      <c r="A4936" s="9" t="str">
        <f>TRIM(_xlfn.TEXTBEFORE(D4936,"("))</f>
        <v>JOSEPH BONSU</v>
      </c>
      <c r="B4936" s="2" t="s">
        <v>2186</v>
      </c>
      <c r="C4936" s="3">
        <v>46298</v>
      </c>
      <c r="D4936" s="4" t="s">
        <v>2185</v>
      </c>
      <c r="E4936" s="5">
        <v>46298.469444444439</v>
      </c>
      <c r="F4936" s="6">
        <v>46298.845833333333</v>
      </c>
      <c r="G4936" s="4" t="s">
        <v>651</v>
      </c>
      <c r="H4936" s="4" t="s">
        <v>867</v>
      </c>
      <c r="I4936" s="4" t="s">
        <v>740</v>
      </c>
      <c r="J4936" s="4" t="s">
        <v>623</v>
      </c>
      <c r="K4936" s="7" t="s">
        <v>608</v>
      </c>
    </row>
    <row r="4937" spans="1:11">
      <c r="A4937" s="9" t="str">
        <f>TRIM(_xlfn.TEXTBEFORE(D4937,"("))</f>
        <v>CARTER WEBER</v>
      </c>
      <c r="B4937" s="2" t="s">
        <v>2178</v>
      </c>
      <c r="C4937" s="3">
        <v>46298</v>
      </c>
      <c r="D4937" s="4" t="s">
        <v>2184</v>
      </c>
      <c r="E4937" s="5">
        <v>46298.375694444439</v>
      </c>
      <c r="F4937" s="6">
        <v>46298.757638888885</v>
      </c>
      <c r="G4937" s="4" t="s">
        <v>846</v>
      </c>
      <c r="H4937" s="4" t="s">
        <v>727</v>
      </c>
      <c r="I4937" s="4" t="s">
        <v>639</v>
      </c>
      <c r="J4937" s="4" t="s">
        <v>771</v>
      </c>
      <c r="K4937" s="7" t="s">
        <v>608</v>
      </c>
    </row>
    <row r="4938" spans="1:11">
      <c r="A4938" s="9" t="str">
        <f>TRIM(_xlfn.TEXTBEFORE(D4938,"("))</f>
        <v>STEFAN DANTZLER</v>
      </c>
      <c r="B4938" s="2" t="s">
        <v>2178</v>
      </c>
      <c r="C4938" s="3">
        <v>46298</v>
      </c>
      <c r="D4938" s="4" t="s">
        <v>2183</v>
      </c>
      <c r="E4938" s="5">
        <v>46298.375694444439</v>
      </c>
      <c r="F4938" s="6">
        <v>46298.846527777772</v>
      </c>
      <c r="G4938" s="4" t="s">
        <v>1376</v>
      </c>
      <c r="H4938" s="4" t="s">
        <v>876</v>
      </c>
      <c r="I4938" s="4" t="s">
        <v>855</v>
      </c>
      <c r="J4938" s="4" t="s">
        <v>743</v>
      </c>
      <c r="K4938" s="7" t="s">
        <v>608</v>
      </c>
    </row>
    <row r="4939" spans="1:11">
      <c r="A4939" s="9" t="str">
        <f>TRIM(_xlfn.TEXTBEFORE(D4939,"("))</f>
        <v>JAYLEN LEAVELL</v>
      </c>
      <c r="B4939" s="2" t="s">
        <v>2178</v>
      </c>
      <c r="C4939" s="3">
        <v>46298</v>
      </c>
      <c r="D4939" s="4" t="s">
        <v>2182</v>
      </c>
      <c r="E4939" s="5">
        <v>46298.386111111111</v>
      </c>
      <c r="F4939" s="6">
        <v>46298.763888888891</v>
      </c>
      <c r="G4939" s="4" t="s">
        <v>611</v>
      </c>
      <c r="H4939" s="4" t="s">
        <v>611</v>
      </c>
      <c r="I4939" s="4" t="s">
        <v>623</v>
      </c>
      <c r="J4939" s="4" t="s">
        <v>749</v>
      </c>
      <c r="K4939" s="7" t="s">
        <v>608</v>
      </c>
    </row>
    <row r="4940" spans="1:11">
      <c r="A4940" s="9" t="str">
        <f>TRIM(_xlfn.TEXTBEFORE(D4940,"("))</f>
        <v>ERIC ANGEL</v>
      </c>
      <c r="B4940" s="2" t="s">
        <v>2178</v>
      </c>
      <c r="C4940" s="3">
        <v>46298</v>
      </c>
      <c r="D4940" s="4" t="s">
        <v>2181</v>
      </c>
      <c r="E4940" s="5">
        <v>46298.501388888886</v>
      </c>
      <c r="F4940" s="6">
        <v>46298.780555555553</v>
      </c>
      <c r="G4940" s="4" t="s">
        <v>1109</v>
      </c>
      <c r="H4940" s="4" t="s">
        <v>1109</v>
      </c>
      <c r="I4940" s="4" t="s">
        <v>623</v>
      </c>
      <c r="J4940" s="4" t="s">
        <v>1069</v>
      </c>
      <c r="K4940" s="7" t="s">
        <v>608</v>
      </c>
    </row>
    <row r="4941" spans="1:11">
      <c r="A4941" s="9" t="str">
        <f>TRIM(_xlfn.TEXTBEFORE(D4941,"("))</f>
        <v>RONI LAWLER</v>
      </c>
      <c r="B4941" s="2" t="s">
        <v>2178</v>
      </c>
      <c r="C4941" s="3">
        <v>46298</v>
      </c>
      <c r="D4941" s="4" t="s">
        <v>2180</v>
      </c>
      <c r="E4941" s="5">
        <v>46298.501388888886</v>
      </c>
      <c r="F4941" s="6">
        <v>46298.846527777772</v>
      </c>
      <c r="G4941" s="4" t="s">
        <v>631</v>
      </c>
      <c r="H4941" s="4" t="s">
        <v>631</v>
      </c>
      <c r="I4941" s="4" t="s">
        <v>623</v>
      </c>
      <c r="J4941" s="4" t="s">
        <v>639</v>
      </c>
      <c r="K4941" s="7" t="s">
        <v>608</v>
      </c>
    </row>
    <row r="4942" spans="1:11" ht="26">
      <c r="A4942" s="9" t="str">
        <f>TRIM(_xlfn.TEXTBEFORE(D4942,"("))</f>
        <v>JOSH LOPEZ-GONZALEZ</v>
      </c>
      <c r="B4942" s="2" t="s">
        <v>2178</v>
      </c>
      <c r="C4942" s="3">
        <v>46298</v>
      </c>
      <c r="D4942" s="4" t="s">
        <v>2179</v>
      </c>
      <c r="E4942" s="5">
        <v>46298.697222222218</v>
      </c>
      <c r="F4942" s="6">
        <v>46298.69930555555</v>
      </c>
      <c r="G4942" s="4" t="s">
        <v>1155</v>
      </c>
      <c r="H4942" s="4" t="s">
        <v>1155</v>
      </c>
      <c r="I4942" s="4" t="s">
        <v>623</v>
      </c>
      <c r="J4942" s="4" t="s">
        <v>623</v>
      </c>
      <c r="K4942" s="7" t="s">
        <v>608</v>
      </c>
    </row>
    <row r="4943" spans="1:11" ht="26">
      <c r="A4943" s="9" t="str">
        <f>TRIM(_xlfn.TEXTBEFORE(D4943,"("))</f>
        <v>JACOB WITHERSPOON</v>
      </c>
      <c r="B4943" s="2" t="s">
        <v>2178</v>
      </c>
      <c r="C4943" s="3">
        <v>46298</v>
      </c>
      <c r="D4943" s="4" t="s">
        <v>2177</v>
      </c>
      <c r="E4943" s="5">
        <v>46298.420138888891</v>
      </c>
      <c r="F4943" s="6">
        <v>46298.765277777777</v>
      </c>
      <c r="G4943" s="4" t="s">
        <v>949</v>
      </c>
      <c r="H4943" s="4" t="s">
        <v>949</v>
      </c>
      <c r="I4943" s="4" t="s">
        <v>623</v>
      </c>
      <c r="J4943" s="4" t="s">
        <v>681</v>
      </c>
      <c r="K4943" s="7" t="s">
        <v>608</v>
      </c>
    </row>
    <row r="4944" spans="1:11" ht="26">
      <c r="A4944" s="9" t="str">
        <f>TRIM(_xlfn.TEXTBEFORE(D4944,"("))</f>
        <v>RAYMOND GONZALEZ</v>
      </c>
      <c r="B4944" s="2" t="s">
        <v>2173</v>
      </c>
      <c r="C4944" s="3">
        <v>46298</v>
      </c>
      <c r="D4944" s="4" t="s">
        <v>2176</v>
      </c>
      <c r="E4944" s="5">
        <v>1</v>
      </c>
      <c r="F4944" s="6">
        <v>1</v>
      </c>
      <c r="G4944" s="4" t="s">
        <v>623</v>
      </c>
      <c r="H4944" s="4" t="s">
        <v>623</v>
      </c>
      <c r="I4944" s="4" t="s">
        <v>623</v>
      </c>
      <c r="J4944" s="4" t="s">
        <v>623</v>
      </c>
      <c r="K4944" s="7" t="s">
        <v>608</v>
      </c>
    </row>
    <row r="4945" spans="1:11">
      <c r="A4945" s="9" t="str">
        <f>TRIM(_xlfn.TEXTBEFORE(D4945,"("))</f>
        <v>LINDA CANSDALE</v>
      </c>
      <c r="B4945" s="2" t="s">
        <v>2173</v>
      </c>
      <c r="C4945" s="3">
        <v>46298</v>
      </c>
      <c r="D4945" s="4" t="s">
        <v>2175</v>
      </c>
      <c r="E4945" s="5">
        <v>46298.552777777775</v>
      </c>
      <c r="F4945" s="6">
        <v>46298.847222222219</v>
      </c>
      <c r="G4945" s="4" t="s">
        <v>783</v>
      </c>
      <c r="H4945" s="4" t="s">
        <v>848</v>
      </c>
      <c r="I4945" s="4" t="s">
        <v>971</v>
      </c>
      <c r="J4945" s="4" t="s">
        <v>623</v>
      </c>
      <c r="K4945" s="7" t="s">
        <v>608</v>
      </c>
    </row>
    <row r="4946" spans="1:11">
      <c r="A4946" s="9" t="str">
        <f>TRIM(_xlfn.TEXTBEFORE(D4946,"("))</f>
        <v>GABE HERNANDEZ</v>
      </c>
      <c r="B4946" s="2" t="s">
        <v>2173</v>
      </c>
      <c r="C4946" s="3">
        <v>46298</v>
      </c>
      <c r="D4946" s="4" t="s">
        <v>2174</v>
      </c>
      <c r="E4946" s="5">
        <v>1</v>
      </c>
      <c r="F4946" s="6">
        <v>1</v>
      </c>
      <c r="G4946" s="4" t="s">
        <v>623</v>
      </c>
      <c r="H4946" s="4" t="s">
        <v>623</v>
      </c>
      <c r="I4946" s="4" t="s">
        <v>623</v>
      </c>
      <c r="J4946" s="4" t="s">
        <v>623</v>
      </c>
      <c r="K4946" s="7" t="s">
        <v>608</v>
      </c>
    </row>
    <row r="4947" spans="1:11">
      <c r="A4947" s="9" t="str">
        <f>TRIM(_xlfn.TEXTBEFORE(D4947,"("))</f>
        <v>DORIEL FEURTADO</v>
      </c>
      <c r="B4947" s="2" t="s">
        <v>2173</v>
      </c>
      <c r="C4947" s="3">
        <v>46298</v>
      </c>
      <c r="D4947" s="4" t="s">
        <v>2172</v>
      </c>
      <c r="E4947" s="5">
        <v>46298.415972222218</v>
      </c>
      <c r="F4947" s="6">
        <v>46298.754861111112</v>
      </c>
      <c r="G4947" s="4" t="s">
        <v>738</v>
      </c>
      <c r="H4947" s="4" t="s">
        <v>1060</v>
      </c>
      <c r="I4947" s="4" t="s">
        <v>794</v>
      </c>
      <c r="J4947" s="4" t="s">
        <v>623</v>
      </c>
      <c r="K4947" s="7" t="s">
        <v>608</v>
      </c>
    </row>
    <row r="4948" spans="1:11">
      <c r="A4948" s="9" t="str">
        <f>TRIM(_xlfn.TEXTBEFORE(D4948,"("))</f>
        <v>ADAM MORRALL</v>
      </c>
      <c r="B4948" s="2" t="s">
        <v>2168</v>
      </c>
      <c r="C4948" s="3">
        <v>46298</v>
      </c>
      <c r="D4948" s="4" t="s">
        <v>2171</v>
      </c>
      <c r="E4948" s="5">
        <v>46298.477777777778</v>
      </c>
      <c r="F4948" s="6">
        <v>46298.864583333328</v>
      </c>
      <c r="G4948" s="4" t="s">
        <v>1007</v>
      </c>
      <c r="H4948" s="4" t="s">
        <v>1007</v>
      </c>
      <c r="I4948" s="4" t="s">
        <v>623</v>
      </c>
      <c r="J4948" s="4" t="s">
        <v>623</v>
      </c>
      <c r="K4948" s="7" t="s">
        <v>608</v>
      </c>
    </row>
    <row r="4949" spans="1:11">
      <c r="A4949" s="9" t="str">
        <f>TRIM(_xlfn.TEXTBEFORE(D4949,"("))</f>
        <v>ANGIE HENRY</v>
      </c>
      <c r="B4949" s="2" t="s">
        <v>2168</v>
      </c>
      <c r="C4949" s="3">
        <v>46298</v>
      </c>
      <c r="D4949" s="4" t="s">
        <v>2170</v>
      </c>
      <c r="E4949" s="5">
        <v>46298.395138888889</v>
      </c>
      <c r="F4949" s="6">
        <v>46298.752777777772</v>
      </c>
      <c r="G4949" s="4" t="s">
        <v>1232</v>
      </c>
      <c r="H4949" s="4" t="s">
        <v>1232</v>
      </c>
      <c r="I4949" s="4" t="s">
        <v>623</v>
      </c>
      <c r="J4949" s="4" t="s">
        <v>623</v>
      </c>
      <c r="K4949" s="7" t="s">
        <v>608</v>
      </c>
    </row>
    <row r="4950" spans="1:11">
      <c r="A4950" s="9" t="str">
        <f>TRIM(_xlfn.TEXTBEFORE(D4950,"("))</f>
        <v>SKYLAR BIDDLE</v>
      </c>
      <c r="B4950" s="2" t="s">
        <v>2168</v>
      </c>
      <c r="C4950" s="3">
        <v>46298</v>
      </c>
      <c r="D4950" s="4" t="s">
        <v>2169</v>
      </c>
      <c r="E4950" s="5">
        <v>46298.417361111111</v>
      </c>
      <c r="F4950" s="6">
        <v>46298.657638888886</v>
      </c>
      <c r="G4950" s="4" t="s">
        <v>1218</v>
      </c>
      <c r="H4950" s="4" t="s">
        <v>1103</v>
      </c>
      <c r="I4950" s="4" t="s">
        <v>666</v>
      </c>
      <c r="J4950" s="4" t="s">
        <v>722</v>
      </c>
      <c r="K4950" s="7" t="s">
        <v>608</v>
      </c>
    </row>
    <row r="4951" spans="1:11">
      <c r="A4951" s="9" t="str">
        <f>TRIM(_xlfn.TEXTBEFORE(D4951,"("))</f>
        <v>AMBER JACKSON</v>
      </c>
      <c r="B4951" s="2" t="s">
        <v>2168</v>
      </c>
      <c r="C4951" s="3">
        <v>46298</v>
      </c>
      <c r="D4951" s="4" t="s">
        <v>2167</v>
      </c>
      <c r="E4951" s="5">
        <v>46298.400694444441</v>
      </c>
      <c r="F4951" s="6">
        <v>46298.864583333328</v>
      </c>
      <c r="G4951" s="4" t="s">
        <v>1697</v>
      </c>
      <c r="H4951" s="4" t="s">
        <v>1697</v>
      </c>
      <c r="I4951" s="4" t="s">
        <v>623</v>
      </c>
      <c r="J4951" s="4" t="s">
        <v>722</v>
      </c>
      <c r="K4951" s="7" t="s">
        <v>608</v>
      </c>
    </row>
    <row r="4952" spans="1:11">
      <c r="A4952" s="9" t="str">
        <f>TRIM(_xlfn.TEXTBEFORE(D4952,"("))</f>
        <v>STEF DAVIS</v>
      </c>
      <c r="B4952" s="2" t="s">
        <v>2162</v>
      </c>
      <c r="C4952" s="3">
        <v>46298</v>
      </c>
      <c r="D4952" s="4" t="s">
        <v>2166</v>
      </c>
      <c r="E4952" s="5">
        <v>46298.470833333333</v>
      </c>
      <c r="F4952" s="6">
        <v>46298.49722222222</v>
      </c>
      <c r="G4952" s="4" t="s">
        <v>942</v>
      </c>
      <c r="H4952" s="4" t="s">
        <v>942</v>
      </c>
      <c r="I4952" s="4" t="s">
        <v>623</v>
      </c>
      <c r="J4952" s="4" t="s">
        <v>623</v>
      </c>
      <c r="K4952" s="7" t="s">
        <v>608</v>
      </c>
    </row>
    <row r="4953" spans="1:11">
      <c r="A4953" s="9" t="str">
        <f>TRIM(_xlfn.TEXTBEFORE(D4953,"("))</f>
        <v>LINDSEY HOLMES</v>
      </c>
      <c r="B4953" s="2" t="s">
        <v>2162</v>
      </c>
      <c r="C4953" s="3">
        <v>46298</v>
      </c>
      <c r="D4953" s="4" t="s">
        <v>2165</v>
      </c>
      <c r="E4953" s="5">
        <v>46298.460416666661</v>
      </c>
      <c r="F4953" s="6">
        <v>46298.844444444439</v>
      </c>
      <c r="G4953" s="4" t="s">
        <v>1152</v>
      </c>
      <c r="H4953" s="4" t="s">
        <v>921</v>
      </c>
      <c r="I4953" s="4" t="s">
        <v>620</v>
      </c>
      <c r="J4953" s="4" t="s">
        <v>623</v>
      </c>
      <c r="K4953" s="7" t="s">
        <v>608</v>
      </c>
    </row>
    <row r="4954" spans="1:11">
      <c r="A4954" s="9" t="str">
        <f>TRIM(_xlfn.TEXTBEFORE(D4954,"("))</f>
        <v>MATT ARNOLD</v>
      </c>
      <c r="B4954" s="2" t="s">
        <v>2162</v>
      </c>
      <c r="C4954" s="3">
        <v>46298</v>
      </c>
      <c r="D4954" s="4" t="s">
        <v>2164</v>
      </c>
      <c r="E4954" s="5">
        <v>46298.394444444442</v>
      </c>
      <c r="F4954" s="6">
        <v>46298.729861111111</v>
      </c>
      <c r="G4954" s="4" t="s">
        <v>1122</v>
      </c>
      <c r="H4954" s="4" t="s">
        <v>912</v>
      </c>
      <c r="I4954" s="4" t="s">
        <v>615</v>
      </c>
      <c r="J4954" s="4" t="s">
        <v>981</v>
      </c>
      <c r="K4954" s="7" t="s">
        <v>608</v>
      </c>
    </row>
    <row r="4955" spans="1:11" ht="26">
      <c r="A4955" s="9" t="str">
        <f>TRIM(_xlfn.TEXTBEFORE(D4955,"("))</f>
        <v>BRANDON MCFARLAND</v>
      </c>
      <c r="B4955" s="2" t="s">
        <v>2162</v>
      </c>
      <c r="C4955" s="3">
        <v>46298</v>
      </c>
      <c r="D4955" s="4" t="s">
        <v>2163</v>
      </c>
      <c r="E4955" s="5">
        <v>46298.51458333333</v>
      </c>
      <c r="F4955" s="6">
        <v>46298.844444444439</v>
      </c>
      <c r="G4955" s="4" t="s">
        <v>957</v>
      </c>
      <c r="H4955" s="4" t="s">
        <v>839</v>
      </c>
      <c r="I4955" s="4" t="s">
        <v>632</v>
      </c>
      <c r="J4955" s="4" t="s">
        <v>642</v>
      </c>
      <c r="K4955" s="7" t="s">
        <v>608</v>
      </c>
    </row>
    <row r="4956" spans="1:11">
      <c r="A4956" s="9" t="str">
        <f>TRIM(_xlfn.TEXTBEFORE(D4956,"("))</f>
        <v>JENNIFER HUNT</v>
      </c>
      <c r="B4956" s="2" t="s">
        <v>2162</v>
      </c>
      <c r="C4956" s="3">
        <v>46298</v>
      </c>
      <c r="D4956" s="4" t="s">
        <v>2161</v>
      </c>
      <c r="E4956" s="5">
        <v>1</v>
      </c>
      <c r="F4956" s="6">
        <v>1</v>
      </c>
      <c r="G4956" s="4" t="s">
        <v>623</v>
      </c>
      <c r="H4956" s="4" t="s">
        <v>623</v>
      </c>
      <c r="I4956" s="4" t="s">
        <v>623</v>
      </c>
      <c r="J4956" s="4" t="s">
        <v>623</v>
      </c>
      <c r="K4956" s="7" t="s">
        <v>608</v>
      </c>
    </row>
    <row r="4957" spans="1:11">
      <c r="A4957" s="9" t="str">
        <f>TRIM(_xlfn.TEXTBEFORE(D4957,"("))</f>
        <v>JAE WALKER</v>
      </c>
      <c r="B4957" s="2" t="s">
        <v>2155</v>
      </c>
      <c r="C4957" s="3">
        <v>46298</v>
      </c>
      <c r="D4957" s="4" t="s">
        <v>2160</v>
      </c>
      <c r="E4957" s="5">
        <v>1</v>
      </c>
      <c r="F4957" s="6">
        <v>1</v>
      </c>
      <c r="G4957" s="4" t="s">
        <v>623</v>
      </c>
      <c r="H4957" s="4" t="s">
        <v>623</v>
      </c>
      <c r="I4957" s="4" t="s">
        <v>623</v>
      </c>
      <c r="J4957" s="4" t="s">
        <v>623</v>
      </c>
      <c r="K4957" s="7" t="s">
        <v>608</v>
      </c>
    </row>
    <row r="4958" spans="1:11">
      <c r="A4958" s="9" t="str">
        <f>TRIM(_xlfn.TEXTBEFORE(D4958,"("))</f>
        <v>CORY KAHL</v>
      </c>
      <c r="B4958" s="2" t="s">
        <v>2155</v>
      </c>
      <c r="C4958" s="3">
        <v>46298</v>
      </c>
      <c r="D4958" s="4" t="s">
        <v>2159</v>
      </c>
      <c r="E4958" s="5">
        <v>46298.377777777772</v>
      </c>
      <c r="F4958" s="6">
        <v>46298.665972222218</v>
      </c>
      <c r="G4958" s="4" t="s">
        <v>1006</v>
      </c>
      <c r="H4958" s="4" t="s">
        <v>1006</v>
      </c>
      <c r="I4958" s="4" t="s">
        <v>623</v>
      </c>
      <c r="J4958" s="4" t="s">
        <v>794</v>
      </c>
      <c r="K4958" s="7" t="s">
        <v>608</v>
      </c>
    </row>
    <row r="4959" spans="1:11">
      <c r="A4959" s="9" t="str">
        <f>TRIM(_xlfn.TEXTBEFORE(D4959,"("))</f>
        <v>PRESTON MELTON</v>
      </c>
      <c r="B4959" s="2" t="s">
        <v>2155</v>
      </c>
      <c r="C4959" s="3">
        <v>46298</v>
      </c>
      <c r="D4959" s="4" t="s">
        <v>2158</v>
      </c>
      <c r="E4959" s="5">
        <v>46298.375694444439</v>
      </c>
      <c r="F4959" s="6">
        <v>46298.719444444439</v>
      </c>
      <c r="G4959" s="4" t="s">
        <v>626</v>
      </c>
      <c r="H4959" s="4" t="s">
        <v>626</v>
      </c>
      <c r="I4959" s="4" t="s">
        <v>623</v>
      </c>
      <c r="J4959" s="4" t="s">
        <v>855</v>
      </c>
      <c r="K4959" s="7" t="s">
        <v>608</v>
      </c>
    </row>
    <row r="4960" spans="1:11" ht="26">
      <c r="A4960" s="9" t="str">
        <f>TRIM(_xlfn.TEXTBEFORE(D4960,"("))</f>
        <v>CARMEN ANDERSON</v>
      </c>
      <c r="B4960" s="2" t="s">
        <v>2155</v>
      </c>
      <c r="C4960" s="3">
        <v>46298</v>
      </c>
      <c r="D4960" s="4" t="s">
        <v>2157</v>
      </c>
      <c r="E4960" s="5">
        <v>1</v>
      </c>
      <c r="F4960" s="6">
        <v>1</v>
      </c>
      <c r="G4960" s="4" t="s">
        <v>623</v>
      </c>
      <c r="H4960" s="4" t="s">
        <v>623</v>
      </c>
      <c r="I4960" s="4" t="s">
        <v>623</v>
      </c>
      <c r="J4960" s="4" t="s">
        <v>623</v>
      </c>
      <c r="K4960" s="7" t="s">
        <v>608</v>
      </c>
    </row>
    <row r="4961" spans="1:11">
      <c r="A4961" s="9" t="str">
        <f>TRIM(_xlfn.TEXTBEFORE(D4961,"("))</f>
        <v>JAMES MCCAIN</v>
      </c>
      <c r="B4961" s="2" t="s">
        <v>2155</v>
      </c>
      <c r="C4961" s="3">
        <v>46298</v>
      </c>
      <c r="D4961" s="4" t="s">
        <v>2156</v>
      </c>
      <c r="E4961" s="5">
        <v>46298.375694444439</v>
      </c>
      <c r="F4961" s="6">
        <v>46298.841666666667</v>
      </c>
      <c r="G4961" s="4" t="s">
        <v>1169</v>
      </c>
      <c r="H4961" s="4" t="s">
        <v>1169</v>
      </c>
      <c r="I4961" s="4" t="s">
        <v>623</v>
      </c>
      <c r="J4961" s="4" t="s">
        <v>855</v>
      </c>
      <c r="K4961" s="7" t="s">
        <v>608</v>
      </c>
    </row>
    <row r="4962" spans="1:11">
      <c r="A4962" s="9" t="str">
        <f>TRIM(_xlfn.TEXTBEFORE(D4962,"("))</f>
        <v>AUSTIN HEISZLER</v>
      </c>
      <c r="B4962" s="2" t="s">
        <v>2155</v>
      </c>
      <c r="C4962" s="3">
        <v>46298</v>
      </c>
      <c r="D4962" s="4" t="s">
        <v>2154</v>
      </c>
      <c r="E4962" s="5">
        <v>46298.487499999996</v>
      </c>
      <c r="F4962" s="6">
        <v>46298.841666666667</v>
      </c>
      <c r="G4962" s="4" t="s">
        <v>627</v>
      </c>
      <c r="H4962" s="4" t="s">
        <v>820</v>
      </c>
      <c r="I4962" s="4" t="s">
        <v>1155</v>
      </c>
      <c r="J4962" s="4" t="s">
        <v>623</v>
      </c>
      <c r="K4962" s="7" t="s">
        <v>608</v>
      </c>
    </row>
    <row r="4963" spans="1:11">
      <c r="A4963" s="9" t="str">
        <f>TRIM(_xlfn.TEXTBEFORE(D4963,"("))</f>
        <v>ADAM KRIEGLER</v>
      </c>
      <c r="B4963" s="2" t="s">
        <v>2151</v>
      </c>
      <c r="C4963" s="3">
        <v>46298</v>
      </c>
      <c r="D4963" s="4" t="s">
        <v>2153</v>
      </c>
      <c r="E4963" s="5">
        <v>46298.413194444445</v>
      </c>
      <c r="F4963" s="6">
        <v>46298.84375</v>
      </c>
      <c r="G4963" s="4" t="s">
        <v>1362</v>
      </c>
      <c r="H4963" s="4" t="s">
        <v>1405</v>
      </c>
      <c r="I4963" s="4" t="s">
        <v>666</v>
      </c>
      <c r="J4963" s="4" t="s">
        <v>629</v>
      </c>
      <c r="K4963" s="7" t="s">
        <v>608</v>
      </c>
    </row>
    <row r="4964" spans="1:11" ht="26">
      <c r="A4964" s="9" t="str">
        <f>TRIM(_xlfn.TEXTBEFORE(D4964,"("))</f>
        <v>GUSTAVO PRECIADO</v>
      </c>
      <c r="B4964" s="2" t="s">
        <v>2151</v>
      </c>
      <c r="C4964" s="3">
        <v>46298</v>
      </c>
      <c r="D4964" s="4" t="s">
        <v>2152</v>
      </c>
      <c r="E4964" s="5">
        <v>46298.468055555553</v>
      </c>
      <c r="F4964" s="6">
        <v>46298.84375</v>
      </c>
      <c r="G4964" s="4" t="s">
        <v>846</v>
      </c>
      <c r="H4964" s="4" t="s">
        <v>846</v>
      </c>
      <c r="I4964" s="4" t="s">
        <v>623</v>
      </c>
      <c r="J4964" s="4" t="s">
        <v>725</v>
      </c>
      <c r="K4964" s="7" t="s">
        <v>608</v>
      </c>
    </row>
    <row r="4965" spans="1:11">
      <c r="A4965" s="9" t="str">
        <f>TRIM(_xlfn.TEXTBEFORE(D4965,"("))</f>
        <v>CRYSTAL MCCOY</v>
      </c>
      <c r="B4965" s="2" t="s">
        <v>2151</v>
      </c>
      <c r="C4965" s="3">
        <v>46298</v>
      </c>
      <c r="D4965" s="4" t="s">
        <v>2150</v>
      </c>
      <c r="E4965" s="5">
        <v>46298.384027777778</v>
      </c>
      <c r="F4965" s="6">
        <v>46298.756249999999</v>
      </c>
      <c r="G4965" s="4" t="s">
        <v>940</v>
      </c>
      <c r="H4965" s="4" t="s">
        <v>1060</v>
      </c>
      <c r="I4965" s="4" t="s">
        <v>642</v>
      </c>
      <c r="J4965" s="4" t="s">
        <v>791</v>
      </c>
      <c r="K4965" s="7" t="s">
        <v>608</v>
      </c>
    </row>
    <row r="4966" spans="1:11" ht="26">
      <c r="A4966" s="9" t="str">
        <f>TRIM(_xlfn.TEXTBEFORE(D4966,"("))</f>
        <v>GABRIEL SAPORETTI</v>
      </c>
      <c r="B4966" s="2" t="s">
        <v>2146</v>
      </c>
      <c r="C4966" s="3">
        <v>46298</v>
      </c>
      <c r="D4966" s="4" t="s">
        <v>2149</v>
      </c>
      <c r="E4966" s="5">
        <v>1</v>
      </c>
      <c r="F4966" s="6">
        <v>1</v>
      </c>
      <c r="G4966" s="4" t="s">
        <v>623</v>
      </c>
      <c r="H4966" s="4" t="s">
        <v>623</v>
      </c>
      <c r="I4966" s="4" t="s">
        <v>623</v>
      </c>
      <c r="J4966" s="4" t="s">
        <v>623</v>
      </c>
      <c r="K4966" s="7" t="s">
        <v>608</v>
      </c>
    </row>
    <row r="4967" spans="1:11">
      <c r="A4967" s="9" t="str">
        <f>TRIM(_xlfn.TEXTBEFORE(D4967,"("))</f>
        <v>SCOTT LIVERMORE</v>
      </c>
      <c r="B4967" s="2" t="s">
        <v>2146</v>
      </c>
      <c r="C4967" s="3">
        <v>46298</v>
      </c>
      <c r="D4967" s="4" t="s">
        <v>2148</v>
      </c>
      <c r="E4967" s="5">
        <v>46298.455555555556</v>
      </c>
      <c r="F4967" s="6">
        <v>46298.807638888888</v>
      </c>
      <c r="G4967" s="4" t="s">
        <v>1016</v>
      </c>
      <c r="H4967" s="4" t="s">
        <v>1087</v>
      </c>
      <c r="I4967" s="4" t="s">
        <v>632</v>
      </c>
      <c r="J4967" s="4" t="s">
        <v>624</v>
      </c>
      <c r="K4967" s="7" t="s">
        <v>608</v>
      </c>
    </row>
    <row r="4968" spans="1:11">
      <c r="A4968" s="9" t="str">
        <f>TRIM(_xlfn.TEXTBEFORE(D4968,"("))</f>
        <v>EVAN WALKER</v>
      </c>
      <c r="B4968" s="2" t="s">
        <v>2146</v>
      </c>
      <c r="C4968" s="3">
        <v>46298</v>
      </c>
      <c r="D4968" s="4" t="s">
        <v>2120</v>
      </c>
      <c r="E4968" s="5">
        <v>46298.391666666663</v>
      </c>
      <c r="F4968" s="6">
        <v>46298.79305555555</v>
      </c>
      <c r="G4968" s="4" t="s">
        <v>1704</v>
      </c>
      <c r="H4968" s="4" t="s">
        <v>1704</v>
      </c>
      <c r="I4968" s="4" t="s">
        <v>623</v>
      </c>
      <c r="J4968" s="4" t="s">
        <v>623</v>
      </c>
      <c r="K4968" s="7" t="s">
        <v>608</v>
      </c>
    </row>
    <row r="4969" spans="1:11" ht="26">
      <c r="A4969" s="9" t="str">
        <f>TRIM(_xlfn.TEXTBEFORE(D4969,"("))</f>
        <v>ANTHONY ARMSTRONG</v>
      </c>
      <c r="B4969" s="2" t="s">
        <v>2146</v>
      </c>
      <c r="C4969" s="3">
        <v>46298</v>
      </c>
      <c r="D4969" s="4" t="s">
        <v>2147</v>
      </c>
      <c r="E4969" s="5">
        <v>46298.375694444439</v>
      </c>
      <c r="F4969" s="6">
        <v>46298.807638888888</v>
      </c>
      <c r="G4969" s="4" t="s">
        <v>1322</v>
      </c>
      <c r="H4969" s="4" t="s">
        <v>892</v>
      </c>
      <c r="I4969" s="4" t="s">
        <v>646</v>
      </c>
      <c r="J4969" s="4" t="s">
        <v>995</v>
      </c>
      <c r="K4969" s="7" t="s">
        <v>608</v>
      </c>
    </row>
    <row r="4970" spans="1:11">
      <c r="A4970" s="9" t="str">
        <f>TRIM(_xlfn.TEXTBEFORE(D4970,"("))</f>
        <v>DEREK REYES</v>
      </c>
      <c r="B4970" s="2" t="s">
        <v>2146</v>
      </c>
      <c r="C4970" s="3">
        <v>46298</v>
      </c>
      <c r="D4970" s="4" t="s">
        <v>2145</v>
      </c>
      <c r="E4970" s="5">
        <v>46298.375694444439</v>
      </c>
      <c r="F4970" s="6">
        <v>46298.714583333334</v>
      </c>
      <c r="G4970" s="4" t="s">
        <v>738</v>
      </c>
      <c r="H4970" s="4" t="s">
        <v>738</v>
      </c>
      <c r="I4970" s="4" t="s">
        <v>623</v>
      </c>
      <c r="J4970" s="4" t="s">
        <v>623</v>
      </c>
      <c r="K4970" s="7" t="s">
        <v>608</v>
      </c>
    </row>
    <row r="4971" spans="1:11">
      <c r="A4971" s="9" t="str">
        <f>TRIM(_xlfn.TEXTBEFORE(D4971,"("))</f>
        <v>ABIGAIL BRUNOW</v>
      </c>
      <c r="B4971" s="2" t="s">
        <v>2139</v>
      </c>
      <c r="C4971" s="3">
        <v>46298</v>
      </c>
      <c r="D4971" s="4" t="s">
        <v>2144</v>
      </c>
      <c r="E4971" s="5">
        <v>1</v>
      </c>
      <c r="F4971" s="6">
        <v>1</v>
      </c>
      <c r="G4971" s="4" t="s">
        <v>623</v>
      </c>
      <c r="H4971" s="4" t="s">
        <v>623</v>
      </c>
      <c r="I4971" s="4" t="s">
        <v>623</v>
      </c>
      <c r="J4971" s="4" t="s">
        <v>623</v>
      </c>
      <c r="K4971" s="7" t="s">
        <v>608</v>
      </c>
    </row>
    <row r="4972" spans="1:11">
      <c r="A4972" s="9" t="str">
        <f>TRIM(_xlfn.TEXTBEFORE(D4972,"("))</f>
        <v>KAVITO MOSHER</v>
      </c>
      <c r="B4972" s="2" t="s">
        <v>2139</v>
      </c>
      <c r="C4972" s="3">
        <v>46298</v>
      </c>
      <c r="D4972" s="4" t="s">
        <v>2143</v>
      </c>
      <c r="E4972" s="5">
        <v>46298.391666666663</v>
      </c>
      <c r="F4972" s="6">
        <v>46298.622916666667</v>
      </c>
      <c r="G4972" s="4" t="s">
        <v>640</v>
      </c>
      <c r="H4972" s="4" t="s">
        <v>723</v>
      </c>
      <c r="I4972" s="4" t="s">
        <v>739</v>
      </c>
      <c r="J4972" s="4" t="s">
        <v>623</v>
      </c>
      <c r="K4972" s="7" t="s">
        <v>608</v>
      </c>
    </row>
    <row r="4973" spans="1:11">
      <c r="A4973" s="9" t="str">
        <f>TRIM(_xlfn.TEXTBEFORE(D4973,"("))</f>
        <v>WILLIAM CLARK</v>
      </c>
      <c r="B4973" s="2" t="s">
        <v>2139</v>
      </c>
      <c r="C4973" s="3">
        <v>46298</v>
      </c>
      <c r="D4973" s="4" t="s">
        <v>2019</v>
      </c>
      <c r="E4973" s="5">
        <v>1</v>
      </c>
      <c r="F4973" s="6">
        <v>1</v>
      </c>
      <c r="G4973" s="4" t="s">
        <v>623</v>
      </c>
      <c r="H4973" s="4" t="s">
        <v>623</v>
      </c>
      <c r="I4973" s="4" t="s">
        <v>623</v>
      </c>
      <c r="J4973" s="4" t="s">
        <v>623</v>
      </c>
      <c r="K4973" s="7" t="s">
        <v>608</v>
      </c>
    </row>
    <row r="4974" spans="1:11">
      <c r="A4974" s="9" t="str">
        <f>TRIM(_xlfn.TEXTBEFORE(D4974,"("))</f>
        <v>CLAUDETTE DENNIS</v>
      </c>
      <c r="B4974" s="2" t="s">
        <v>2139</v>
      </c>
      <c r="C4974" s="3">
        <v>46298</v>
      </c>
      <c r="D4974" s="4" t="s">
        <v>2142</v>
      </c>
      <c r="E4974" s="5">
        <v>46298.395138888889</v>
      </c>
      <c r="F4974" s="6">
        <v>46298.842361111107</v>
      </c>
      <c r="G4974" s="4" t="s">
        <v>1143</v>
      </c>
      <c r="H4974" s="4" t="s">
        <v>1143</v>
      </c>
      <c r="I4974" s="4" t="s">
        <v>623</v>
      </c>
      <c r="J4974" s="4" t="s">
        <v>623</v>
      </c>
      <c r="K4974" s="7" t="s">
        <v>608</v>
      </c>
    </row>
    <row r="4975" spans="1:11">
      <c r="A4975" s="9" t="str">
        <f>TRIM(_xlfn.TEXTBEFORE(D4975,"("))</f>
        <v>ISAIAH WEBER</v>
      </c>
      <c r="B4975" s="2" t="s">
        <v>2139</v>
      </c>
      <c r="C4975" s="3">
        <v>46298</v>
      </c>
      <c r="D4975" s="4" t="s">
        <v>2141</v>
      </c>
      <c r="E4975" s="5">
        <v>46298.395833333328</v>
      </c>
      <c r="F4975" s="6">
        <v>46298.847222222219</v>
      </c>
      <c r="G4975" s="4" t="s">
        <v>899</v>
      </c>
      <c r="H4975" s="4" t="s">
        <v>861</v>
      </c>
      <c r="I4975" s="4" t="s">
        <v>813</v>
      </c>
      <c r="J4975" s="4" t="s">
        <v>719</v>
      </c>
      <c r="K4975" s="7" t="s">
        <v>608</v>
      </c>
    </row>
    <row r="4976" spans="1:11" ht="26">
      <c r="A4976" s="9" t="str">
        <f>TRIM(_xlfn.TEXTBEFORE(D4976,"("))</f>
        <v>FERNANDO MARTINEZ</v>
      </c>
      <c r="B4976" s="2" t="s">
        <v>2139</v>
      </c>
      <c r="C4976" s="3">
        <v>46298</v>
      </c>
      <c r="D4976" s="4" t="s">
        <v>2140</v>
      </c>
      <c r="E4976" s="5">
        <v>1</v>
      </c>
      <c r="F4976" s="6">
        <v>1</v>
      </c>
      <c r="G4976" s="4" t="s">
        <v>623</v>
      </c>
      <c r="H4976" s="4" t="s">
        <v>623</v>
      </c>
      <c r="I4976" s="4" t="s">
        <v>623</v>
      </c>
      <c r="J4976" s="4" t="s">
        <v>623</v>
      </c>
      <c r="K4976" s="7" t="s">
        <v>608</v>
      </c>
    </row>
    <row r="4977" spans="1:11">
      <c r="A4977" s="9" t="str">
        <f>TRIM(_xlfn.TEXTBEFORE(D4977,"("))</f>
        <v>JENNA ALLEN</v>
      </c>
      <c r="B4977" s="2" t="s">
        <v>2139</v>
      </c>
      <c r="C4977" s="3">
        <v>46298</v>
      </c>
      <c r="D4977" s="4" t="s">
        <v>2114</v>
      </c>
      <c r="E4977" s="5">
        <v>1</v>
      </c>
      <c r="F4977" s="6">
        <v>1</v>
      </c>
      <c r="G4977" s="4" t="s">
        <v>623</v>
      </c>
      <c r="H4977" s="4" t="s">
        <v>623</v>
      </c>
      <c r="I4977" s="4" t="s">
        <v>623</v>
      </c>
      <c r="J4977" s="4" t="s">
        <v>623</v>
      </c>
      <c r="K4977" s="7" t="s">
        <v>608</v>
      </c>
    </row>
    <row r="4978" spans="1:11">
      <c r="A4978" s="9" t="str">
        <f>TRIM(_xlfn.TEXTBEFORE(D4978,"("))</f>
        <v>PAUL MURPHY</v>
      </c>
      <c r="B4978" s="2" t="s">
        <v>2129</v>
      </c>
      <c r="C4978" s="3">
        <v>46298</v>
      </c>
      <c r="D4978" s="4" t="s">
        <v>2138</v>
      </c>
      <c r="E4978" s="5">
        <v>1</v>
      </c>
      <c r="F4978" s="6">
        <v>1</v>
      </c>
      <c r="G4978" s="4" t="s">
        <v>623</v>
      </c>
      <c r="H4978" s="4" t="s">
        <v>623</v>
      </c>
      <c r="I4978" s="4" t="s">
        <v>623</v>
      </c>
      <c r="J4978" s="4" t="s">
        <v>623</v>
      </c>
      <c r="K4978" s="7" t="s">
        <v>608</v>
      </c>
    </row>
    <row r="4979" spans="1:11">
      <c r="A4979" s="9" t="str">
        <f>TRIM(_xlfn.TEXTBEFORE(D4979,"("))</f>
        <v>STEVE HIGHT</v>
      </c>
      <c r="B4979" s="2" t="s">
        <v>2129</v>
      </c>
      <c r="C4979" s="3">
        <v>46298</v>
      </c>
      <c r="D4979" s="4" t="s">
        <v>2137</v>
      </c>
      <c r="E4979" s="5">
        <v>46298.504861111112</v>
      </c>
      <c r="F4979" s="6">
        <v>46298.866666666661</v>
      </c>
      <c r="G4979" s="4" t="s">
        <v>903</v>
      </c>
      <c r="H4979" s="4" t="s">
        <v>903</v>
      </c>
      <c r="I4979" s="4" t="s">
        <v>623</v>
      </c>
      <c r="J4979" s="4" t="s">
        <v>623</v>
      </c>
      <c r="K4979" s="7" t="s">
        <v>608</v>
      </c>
    </row>
    <row r="4980" spans="1:11">
      <c r="A4980" s="9" t="str">
        <f>TRIM(_xlfn.TEXTBEFORE(D4980,"("))</f>
        <v>LUIS DEJESUS</v>
      </c>
      <c r="B4980" s="2" t="s">
        <v>2129</v>
      </c>
      <c r="C4980" s="3">
        <v>46298</v>
      </c>
      <c r="D4980" s="4" t="s">
        <v>2136</v>
      </c>
      <c r="E4980" s="5">
        <v>46298.401388888888</v>
      </c>
      <c r="F4980" s="6">
        <v>46298.698611111111</v>
      </c>
      <c r="G4980" s="4" t="s">
        <v>949</v>
      </c>
      <c r="H4980" s="4" t="s">
        <v>949</v>
      </c>
      <c r="I4980" s="4" t="s">
        <v>623</v>
      </c>
      <c r="J4980" s="4" t="s">
        <v>623</v>
      </c>
      <c r="K4980" s="7" t="s">
        <v>608</v>
      </c>
    </row>
    <row r="4981" spans="1:11">
      <c r="A4981" s="9" t="str">
        <f>TRIM(_xlfn.TEXTBEFORE(D4981,"("))</f>
        <v>JUAN BREA BAEZ</v>
      </c>
      <c r="B4981" s="2" t="s">
        <v>2129</v>
      </c>
      <c r="C4981" s="3">
        <v>46298</v>
      </c>
      <c r="D4981" s="4" t="s">
        <v>2135</v>
      </c>
      <c r="E4981" s="5">
        <v>46298.504861111112</v>
      </c>
      <c r="F4981" s="6">
        <v>46298.869444444441</v>
      </c>
      <c r="G4981" s="4" t="s">
        <v>907</v>
      </c>
      <c r="H4981" s="4" t="s">
        <v>907</v>
      </c>
      <c r="I4981" s="4" t="s">
        <v>623</v>
      </c>
      <c r="J4981" s="4" t="s">
        <v>623</v>
      </c>
      <c r="K4981" s="7" t="s">
        <v>608</v>
      </c>
    </row>
    <row r="4982" spans="1:11">
      <c r="A4982" s="9" t="str">
        <f>TRIM(_xlfn.TEXTBEFORE(D4982,"("))</f>
        <v>EMERSON LEMUS</v>
      </c>
      <c r="B4982" s="2" t="s">
        <v>2129</v>
      </c>
      <c r="C4982" s="3">
        <v>46298</v>
      </c>
      <c r="D4982" s="4" t="s">
        <v>2134</v>
      </c>
      <c r="E4982" s="5">
        <v>1</v>
      </c>
      <c r="F4982" s="6">
        <v>1</v>
      </c>
      <c r="G4982" s="4" t="s">
        <v>623</v>
      </c>
      <c r="H4982" s="4" t="s">
        <v>623</v>
      </c>
      <c r="I4982" s="4" t="s">
        <v>623</v>
      </c>
      <c r="J4982" s="4" t="s">
        <v>623</v>
      </c>
      <c r="K4982" s="7" t="s">
        <v>608</v>
      </c>
    </row>
    <row r="4983" spans="1:11">
      <c r="A4983" s="9" t="str">
        <f>TRIM(_xlfn.TEXTBEFORE(D4983,"("))</f>
        <v>AXEL AQUINO</v>
      </c>
      <c r="B4983" s="2" t="s">
        <v>2129</v>
      </c>
      <c r="C4983" s="3">
        <v>46298</v>
      </c>
      <c r="D4983" s="4" t="s">
        <v>2133</v>
      </c>
      <c r="E4983" s="5">
        <v>46298.401388888888</v>
      </c>
      <c r="F4983" s="6">
        <v>46298.866666666661</v>
      </c>
      <c r="G4983" s="4" t="s">
        <v>1377</v>
      </c>
      <c r="H4983" s="4" t="s">
        <v>1377</v>
      </c>
      <c r="I4983" s="4" t="s">
        <v>623</v>
      </c>
      <c r="J4983" s="4" t="s">
        <v>623</v>
      </c>
      <c r="K4983" s="7" t="s">
        <v>608</v>
      </c>
    </row>
    <row r="4984" spans="1:11">
      <c r="A4984" s="9" t="str">
        <f>TRIM(_xlfn.TEXTBEFORE(D4984,"("))</f>
        <v>AIDAN FITZGERALD</v>
      </c>
      <c r="B4984" s="2" t="s">
        <v>2129</v>
      </c>
      <c r="C4984" s="3">
        <v>46298</v>
      </c>
      <c r="D4984" s="4" t="s">
        <v>2132</v>
      </c>
      <c r="E4984" s="5">
        <v>46298.401388888888</v>
      </c>
      <c r="F4984" s="6">
        <v>46298.857638888891</v>
      </c>
      <c r="G4984" s="4" t="s">
        <v>1337</v>
      </c>
      <c r="H4984" s="4" t="s">
        <v>1337</v>
      </c>
      <c r="I4984" s="4" t="s">
        <v>623</v>
      </c>
      <c r="J4984" s="4" t="s">
        <v>623</v>
      </c>
      <c r="K4984" s="7" t="s">
        <v>608</v>
      </c>
    </row>
    <row r="4985" spans="1:11">
      <c r="A4985" s="9" t="str">
        <f>TRIM(_xlfn.TEXTBEFORE(D4985,"("))</f>
        <v>GABRIEL ORTEZ</v>
      </c>
      <c r="B4985" s="2" t="s">
        <v>2129</v>
      </c>
      <c r="C4985" s="3">
        <v>46298</v>
      </c>
      <c r="D4985" s="4" t="s">
        <v>2131</v>
      </c>
      <c r="E4985" s="5">
        <v>1</v>
      </c>
      <c r="F4985" s="6">
        <v>1</v>
      </c>
      <c r="G4985" s="4" t="s">
        <v>623</v>
      </c>
      <c r="H4985" s="4" t="s">
        <v>623</v>
      </c>
      <c r="I4985" s="4" t="s">
        <v>623</v>
      </c>
      <c r="J4985" s="4" t="s">
        <v>623</v>
      </c>
      <c r="K4985" s="7" t="s">
        <v>608</v>
      </c>
    </row>
    <row r="4986" spans="1:11">
      <c r="A4986" s="9" t="str">
        <f>TRIM(_xlfn.TEXTBEFORE(D4986,"("))</f>
        <v>NELY CHARLES</v>
      </c>
      <c r="B4986" s="2" t="s">
        <v>2129</v>
      </c>
      <c r="C4986" s="3">
        <v>46298</v>
      </c>
      <c r="D4986" s="4" t="s">
        <v>2130</v>
      </c>
      <c r="E4986" s="5">
        <v>46298.401388888888</v>
      </c>
      <c r="F4986" s="6">
        <v>46298.746527777774</v>
      </c>
      <c r="G4986" s="4" t="s">
        <v>859</v>
      </c>
      <c r="H4986" s="4" t="s">
        <v>859</v>
      </c>
      <c r="I4986" s="4" t="s">
        <v>623</v>
      </c>
      <c r="J4986" s="4" t="s">
        <v>623</v>
      </c>
      <c r="K4986" s="7" t="s">
        <v>608</v>
      </c>
    </row>
    <row r="4987" spans="1:11">
      <c r="A4987" s="9" t="str">
        <f>TRIM(_xlfn.TEXTBEFORE(D4987,"("))</f>
        <v>ANTHONY GALDY</v>
      </c>
      <c r="B4987" s="2" t="s">
        <v>2129</v>
      </c>
      <c r="C4987" s="3">
        <v>46298</v>
      </c>
      <c r="D4987" s="4" t="s">
        <v>2128</v>
      </c>
      <c r="E4987" s="5">
        <v>46298.404861111107</v>
      </c>
      <c r="F4987" s="6">
        <v>46298.866666666661</v>
      </c>
      <c r="G4987" s="4" t="s">
        <v>1706</v>
      </c>
      <c r="H4987" s="4" t="s">
        <v>1706</v>
      </c>
      <c r="I4987" s="4" t="s">
        <v>623</v>
      </c>
      <c r="J4987" s="4" t="s">
        <v>623</v>
      </c>
      <c r="K4987" s="7" t="s">
        <v>608</v>
      </c>
    </row>
    <row r="4988" spans="1:11">
      <c r="A4988" s="9" t="str">
        <f>TRIM(_xlfn.TEXTBEFORE(D4988,"("))</f>
        <v>GABRIEL GRICE</v>
      </c>
      <c r="B4988" s="2" t="s">
        <v>2125</v>
      </c>
      <c r="C4988" s="3">
        <v>46298</v>
      </c>
      <c r="D4988" s="4" t="s">
        <v>2127</v>
      </c>
      <c r="E4988" s="5">
        <v>46298.391666666663</v>
      </c>
      <c r="F4988" s="6">
        <v>46298.878472222219</v>
      </c>
      <c r="G4988" s="4" t="s">
        <v>1590</v>
      </c>
      <c r="H4988" s="4" t="s">
        <v>1167</v>
      </c>
      <c r="I4988" s="4" t="s">
        <v>642</v>
      </c>
      <c r="J4988" s="4" t="s">
        <v>849</v>
      </c>
      <c r="K4988" s="7" t="s">
        <v>608</v>
      </c>
    </row>
    <row r="4989" spans="1:11">
      <c r="A4989" s="9" t="str">
        <f>TRIM(_xlfn.TEXTBEFORE(D4989,"("))</f>
        <v>CALEB BORGES</v>
      </c>
      <c r="B4989" s="2" t="s">
        <v>2125</v>
      </c>
      <c r="C4989" s="3">
        <v>46298</v>
      </c>
      <c r="D4989" s="4" t="s">
        <v>2126</v>
      </c>
      <c r="E4989" s="5">
        <v>46298.391666666663</v>
      </c>
      <c r="F4989" s="6">
        <v>46298.878472222219</v>
      </c>
      <c r="G4989" s="4" t="s">
        <v>917</v>
      </c>
      <c r="H4989" s="4" t="s">
        <v>1159</v>
      </c>
      <c r="I4989" s="4" t="s">
        <v>615</v>
      </c>
      <c r="J4989" s="4" t="s">
        <v>984</v>
      </c>
      <c r="K4989" s="7" t="s">
        <v>608</v>
      </c>
    </row>
    <row r="4990" spans="1:11">
      <c r="A4990" s="9" t="str">
        <f>TRIM(_xlfn.TEXTBEFORE(D4990,"("))</f>
        <v>WILLIAM CLARK</v>
      </c>
      <c r="B4990" s="2" t="s">
        <v>2125</v>
      </c>
      <c r="C4990" s="3">
        <v>46298</v>
      </c>
      <c r="D4990" s="4" t="s">
        <v>2019</v>
      </c>
      <c r="E4990" s="5">
        <v>46298.472916666666</v>
      </c>
      <c r="F4990" s="6">
        <v>46298.573611111111</v>
      </c>
      <c r="G4990" s="4" t="s">
        <v>1726</v>
      </c>
      <c r="H4990" s="4" t="s">
        <v>676</v>
      </c>
      <c r="I4990" s="4" t="s">
        <v>984</v>
      </c>
      <c r="J4990" s="4" t="s">
        <v>623</v>
      </c>
      <c r="K4990" s="7" t="s">
        <v>608</v>
      </c>
    </row>
    <row r="4991" spans="1:11">
      <c r="A4991" s="9" t="str">
        <f>TRIM(_xlfn.TEXTBEFORE(D4991,"("))</f>
        <v>DAVID BETTGER</v>
      </c>
      <c r="B4991" s="2" t="s">
        <v>2125</v>
      </c>
      <c r="C4991" s="3">
        <v>46298</v>
      </c>
      <c r="D4991" s="4" t="s">
        <v>2124</v>
      </c>
      <c r="E4991" s="5">
        <v>1</v>
      </c>
      <c r="F4991" s="6">
        <v>1</v>
      </c>
      <c r="G4991" s="4" t="s">
        <v>623</v>
      </c>
      <c r="H4991" s="4" t="s">
        <v>623</v>
      </c>
      <c r="I4991" s="4" t="s">
        <v>623</v>
      </c>
      <c r="J4991" s="4" t="s">
        <v>623</v>
      </c>
      <c r="K4991" s="7" t="s">
        <v>608</v>
      </c>
    </row>
    <row r="4992" spans="1:11">
      <c r="A4992" s="9" t="str">
        <f>TRIM(_xlfn.TEXTBEFORE(D4992,"("))</f>
        <v>JAMES CLOUTIER</v>
      </c>
      <c r="B4992" s="2" t="s">
        <v>2121</v>
      </c>
      <c r="C4992" s="3">
        <v>46298</v>
      </c>
      <c r="D4992" s="4" t="s">
        <v>2123</v>
      </c>
      <c r="E4992" s="5">
        <v>46298.409722222219</v>
      </c>
      <c r="F4992" s="6">
        <v>46298.79583333333</v>
      </c>
      <c r="G4992" s="4" t="s">
        <v>1101</v>
      </c>
      <c r="H4992" s="4" t="s">
        <v>842</v>
      </c>
      <c r="I4992" s="4" t="s">
        <v>616</v>
      </c>
      <c r="J4992" s="4" t="s">
        <v>939</v>
      </c>
      <c r="K4992" s="7" t="s">
        <v>608</v>
      </c>
    </row>
    <row r="4993" spans="1:11" ht="26">
      <c r="A4993" s="9" t="str">
        <f>TRIM(_xlfn.TEXTBEFORE(D4993,"("))</f>
        <v>TERRELL BISHOP NKUNTA</v>
      </c>
      <c r="B4993" s="2" t="s">
        <v>2121</v>
      </c>
      <c r="C4993" s="3">
        <v>46298</v>
      </c>
      <c r="D4993" s="4" t="s">
        <v>2122</v>
      </c>
      <c r="E4993" s="5">
        <v>46298.499305555553</v>
      </c>
      <c r="F4993" s="6">
        <v>46298.787499999999</v>
      </c>
      <c r="G4993" s="4" t="s">
        <v>856</v>
      </c>
      <c r="H4993" s="4" t="s">
        <v>674</v>
      </c>
      <c r="I4993" s="4" t="s">
        <v>616</v>
      </c>
      <c r="J4993" s="4" t="s">
        <v>649</v>
      </c>
      <c r="K4993" s="7" t="s">
        <v>608</v>
      </c>
    </row>
    <row r="4994" spans="1:11">
      <c r="A4994" s="9" t="str">
        <f>TRIM(_xlfn.TEXTBEFORE(D4994,"("))</f>
        <v>EVAN WALKER</v>
      </c>
      <c r="B4994" s="2" t="s">
        <v>2121</v>
      </c>
      <c r="C4994" s="3">
        <v>46298</v>
      </c>
      <c r="D4994" s="4" t="s">
        <v>2120</v>
      </c>
      <c r="E4994" s="5">
        <v>1</v>
      </c>
      <c r="F4994" s="6">
        <v>1</v>
      </c>
      <c r="G4994" s="4" t="s">
        <v>623</v>
      </c>
      <c r="H4994" s="4" t="s">
        <v>623</v>
      </c>
      <c r="I4994" s="4" t="s">
        <v>623</v>
      </c>
      <c r="J4994" s="4" t="s">
        <v>623</v>
      </c>
      <c r="K4994" s="7" t="s">
        <v>608</v>
      </c>
    </row>
    <row r="4995" spans="1:11" ht="26">
      <c r="A4995" s="9" t="str">
        <f>TRIM(_xlfn.TEXTBEFORE(D4995,"("))</f>
        <v>TONY LOPEZ CONTRERAS</v>
      </c>
      <c r="B4995" s="2" t="s">
        <v>2115</v>
      </c>
      <c r="C4995" s="3">
        <v>46298</v>
      </c>
      <c r="D4995" s="4" t="s">
        <v>2119</v>
      </c>
      <c r="E4995" s="5">
        <v>46298.474999999999</v>
      </c>
      <c r="F4995" s="6">
        <v>46298.844444444439</v>
      </c>
      <c r="G4995" s="4" t="s">
        <v>882</v>
      </c>
      <c r="H4995" s="4" t="s">
        <v>962</v>
      </c>
      <c r="I4995" s="4" t="s">
        <v>931</v>
      </c>
      <c r="J4995" s="4" t="s">
        <v>623</v>
      </c>
      <c r="K4995" s="7" t="s">
        <v>608</v>
      </c>
    </row>
    <row r="4996" spans="1:11">
      <c r="A4996" s="9" t="str">
        <f>TRIM(_xlfn.TEXTBEFORE(D4996,"("))</f>
        <v>DAMARIS MEIGHAN</v>
      </c>
      <c r="B4996" s="2" t="s">
        <v>2115</v>
      </c>
      <c r="C4996" s="3">
        <v>46298</v>
      </c>
      <c r="D4996" s="4" t="s">
        <v>2118</v>
      </c>
      <c r="E4996" s="5">
        <v>46298.384722222218</v>
      </c>
      <c r="F4996" s="6">
        <v>46298.73055555555</v>
      </c>
      <c r="G4996" s="4" t="s">
        <v>825</v>
      </c>
      <c r="H4996" s="4" t="s">
        <v>1055</v>
      </c>
      <c r="I4996" s="4" t="s">
        <v>1155</v>
      </c>
      <c r="J4996" s="4" t="s">
        <v>788</v>
      </c>
      <c r="K4996" s="7" t="s">
        <v>608</v>
      </c>
    </row>
    <row r="4997" spans="1:11">
      <c r="A4997" s="9" t="str">
        <f>TRIM(_xlfn.TEXTBEFORE(D4997,"("))</f>
        <v>JOEL REYES</v>
      </c>
      <c r="B4997" s="2" t="s">
        <v>2115</v>
      </c>
      <c r="C4997" s="3">
        <v>46298</v>
      </c>
      <c r="D4997" s="4" t="s">
        <v>2117</v>
      </c>
      <c r="E4997" s="5">
        <v>46298.447916666664</v>
      </c>
      <c r="F4997" s="6">
        <v>46298.751388888886</v>
      </c>
      <c r="G4997" s="4" t="s">
        <v>759</v>
      </c>
      <c r="H4997" s="4" t="s">
        <v>954</v>
      </c>
      <c r="I4997" s="4" t="s">
        <v>653</v>
      </c>
      <c r="J4997" s="4" t="s">
        <v>663</v>
      </c>
      <c r="K4997" s="7" t="s">
        <v>608</v>
      </c>
    </row>
    <row r="4998" spans="1:11">
      <c r="A4998" s="9" t="str">
        <f>TRIM(_xlfn.TEXTBEFORE(D4998,"("))</f>
        <v>VANESSA GALICIA</v>
      </c>
      <c r="B4998" s="2" t="s">
        <v>2115</v>
      </c>
      <c r="C4998" s="3">
        <v>46298</v>
      </c>
      <c r="D4998" s="4" t="s">
        <v>2116</v>
      </c>
      <c r="E4998" s="5">
        <v>1</v>
      </c>
      <c r="F4998" s="6">
        <v>1</v>
      </c>
      <c r="G4998" s="4" t="s">
        <v>623</v>
      </c>
      <c r="H4998" s="4" t="s">
        <v>623</v>
      </c>
      <c r="I4998" s="4" t="s">
        <v>623</v>
      </c>
      <c r="J4998" s="4" t="s">
        <v>623</v>
      </c>
      <c r="K4998" s="7" t="s">
        <v>608</v>
      </c>
    </row>
    <row r="4999" spans="1:11">
      <c r="A4999" s="9" t="str">
        <f>TRIM(_xlfn.TEXTBEFORE(D4999,"("))</f>
        <v>JENNA ALLEN</v>
      </c>
      <c r="B4999" s="2" t="s">
        <v>2115</v>
      </c>
      <c r="C4999" s="3">
        <v>46298</v>
      </c>
      <c r="D4999" s="4" t="s">
        <v>2114</v>
      </c>
      <c r="E4999" s="5">
        <v>46298.544444444444</v>
      </c>
      <c r="F4999" s="6">
        <v>46298.844444444439</v>
      </c>
      <c r="G4999" s="4" t="s">
        <v>1079</v>
      </c>
      <c r="H4999" s="4" t="s">
        <v>796</v>
      </c>
      <c r="I4999" s="4" t="s">
        <v>672</v>
      </c>
      <c r="J4999" s="4" t="s">
        <v>672</v>
      </c>
      <c r="K4999" s="7" t="s">
        <v>608</v>
      </c>
    </row>
    <row r="5000" spans="1:11">
      <c r="A5000" s="9" t="str">
        <f>TRIM(_xlfn.TEXTBEFORE(D5000,"("))</f>
        <v>RASHIA OATES</v>
      </c>
      <c r="B5000" s="2" t="s">
        <v>2110</v>
      </c>
      <c r="C5000" s="3">
        <v>46298</v>
      </c>
      <c r="D5000" s="4" t="s">
        <v>2113</v>
      </c>
      <c r="E5000" s="5">
        <v>46298.380555555552</v>
      </c>
      <c r="F5000" s="6">
        <v>46298.584027777775</v>
      </c>
      <c r="G5000" s="4" t="s">
        <v>1500</v>
      </c>
      <c r="H5000" s="4" t="s">
        <v>1462</v>
      </c>
      <c r="I5000" s="4" t="s">
        <v>847</v>
      </c>
      <c r="J5000" s="4" t="s">
        <v>623</v>
      </c>
      <c r="K5000" s="7" t="s">
        <v>608</v>
      </c>
    </row>
    <row r="5001" spans="1:11">
      <c r="A5001" s="9" t="str">
        <f>TRIM(_xlfn.TEXTBEFORE(D5001,"("))</f>
        <v>XAVIER MORALES</v>
      </c>
      <c r="B5001" s="2" t="s">
        <v>2110</v>
      </c>
      <c r="C5001" s="3">
        <v>46298</v>
      </c>
      <c r="D5001" s="4" t="s">
        <v>2112</v>
      </c>
      <c r="E5001" s="5">
        <v>46298.496527777774</v>
      </c>
      <c r="F5001" s="6">
        <v>46298.838194444441</v>
      </c>
      <c r="G5001" s="4" t="s">
        <v>930</v>
      </c>
      <c r="H5001" s="4" t="s">
        <v>796</v>
      </c>
      <c r="I5001" s="4" t="s">
        <v>681</v>
      </c>
      <c r="J5001" s="4" t="s">
        <v>632</v>
      </c>
      <c r="K5001" s="7" t="s">
        <v>608</v>
      </c>
    </row>
    <row r="5002" spans="1:11">
      <c r="A5002" s="9" t="str">
        <f>TRIM(_xlfn.TEXTBEFORE(D5002,"("))</f>
        <v>MIGUEL DEJESUS</v>
      </c>
      <c r="B5002" s="2" t="s">
        <v>2110</v>
      </c>
      <c r="C5002" s="3">
        <v>46298</v>
      </c>
      <c r="D5002" s="4" t="s">
        <v>2111</v>
      </c>
      <c r="E5002" s="5">
        <v>46298.424999999996</v>
      </c>
      <c r="F5002" s="6">
        <v>46298.838194444441</v>
      </c>
      <c r="G5002" s="4" t="s">
        <v>991</v>
      </c>
      <c r="H5002" s="4" t="s">
        <v>711</v>
      </c>
      <c r="I5002" s="4" t="s">
        <v>811</v>
      </c>
      <c r="J5002" s="4" t="s">
        <v>1336</v>
      </c>
      <c r="K5002" s="7" t="s">
        <v>608</v>
      </c>
    </row>
    <row r="5003" spans="1:11" ht="26">
      <c r="A5003" s="9" t="str">
        <f>TRIM(_xlfn.TEXTBEFORE(D5003,"("))</f>
        <v>LUIS BURGOS-MEZA JR</v>
      </c>
      <c r="B5003" s="2" t="s">
        <v>2110</v>
      </c>
      <c r="C5003" s="3">
        <v>46298</v>
      </c>
      <c r="D5003" s="4" t="s">
        <v>2109</v>
      </c>
      <c r="E5003" s="5">
        <v>1</v>
      </c>
      <c r="F5003" s="6">
        <v>1</v>
      </c>
      <c r="G5003" s="4" t="s">
        <v>623</v>
      </c>
      <c r="H5003" s="4" t="s">
        <v>623</v>
      </c>
      <c r="I5003" s="4" t="s">
        <v>623</v>
      </c>
      <c r="J5003" s="4" t="s">
        <v>623</v>
      </c>
      <c r="K5003" s="7" t="s">
        <v>608</v>
      </c>
    </row>
    <row r="5004" spans="1:11">
      <c r="A5004" s="9" t="str">
        <f>TRIM(_xlfn.TEXTBEFORE(D5004,"("))</f>
        <v>NICHOLAS MORIN</v>
      </c>
      <c r="B5004" s="2" t="s">
        <v>2106</v>
      </c>
      <c r="C5004" s="3">
        <v>46298</v>
      </c>
      <c r="D5004" s="4" t="s">
        <v>2108</v>
      </c>
      <c r="E5004" s="5">
        <v>46298.586805555555</v>
      </c>
      <c r="F5004" s="6">
        <v>46298.856249999997</v>
      </c>
      <c r="G5004" s="4" t="s">
        <v>1002</v>
      </c>
      <c r="H5004" s="4" t="s">
        <v>1002</v>
      </c>
      <c r="I5004" s="4" t="s">
        <v>623</v>
      </c>
      <c r="J5004" s="4" t="s">
        <v>942</v>
      </c>
      <c r="K5004" s="7" t="s">
        <v>608</v>
      </c>
    </row>
    <row r="5005" spans="1:11">
      <c r="A5005" s="9" t="str">
        <f>TRIM(_xlfn.TEXTBEFORE(D5005,"("))</f>
        <v>GILBERTO ALVAREZ</v>
      </c>
      <c r="B5005" s="2" t="s">
        <v>2106</v>
      </c>
      <c r="C5005" s="3">
        <v>46298</v>
      </c>
      <c r="D5005" s="4" t="s">
        <v>2107</v>
      </c>
      <c r="E5005" s="5">
        <v>46298.424999999996</v>
      </c>
      <c r="F5005" s="6">
        <v>46298.856249999997</v>
      </c>
      <c r="G5005" s="4" t="s">
        <v>1362</v>
      </c>
      <c r="H5005" s="4" t="s">
        <v>1108</v>
      </c>
      <c r="I5005" s="4" t="s">
        <v>800</v>
      </c>
      <c r="J5005" s="4" t="s">
        <v>707</v>
      </c>
      <c r="K5005" s="7" t="s">
        <v>608</v>
      </c>
    </row>
    <row r="5006" spans="1:11">
      <c r="A5006" s="9" t="str">
        <f>TRIM(_xlfn.TEXTBEFORE(D5006,"("))</f>
        <v>STEVEN COLON</v>
      </c>
      <c r="B5006" s="2" t="s">
        <v>2106</v>
      </c>
      <c r="C5006" s="3">
        <v>46298</v>
      </c>
      <c r="D5006" s="4" t="s">
        <v>2105</v>
      </c>
      <c r="E5006" s="5">
        <v>1</v>
      </c>
      <c r="F5006" s="6">
        <v>1</v>
      </c>
      <c r="G5006" s="4" t="s">
        <v>623</v>
      </c>
      <c r="H5006" s="4" t="s">
        <v>623</v>
      </c>
      <c r="I5006" s="4" t="s">
        <v>623</v>
      </c>
      <c r="J5006" s="4" t="s">
        <v>623</v>
      </c>
      <c r="K5006" s="7" t="s">
        <v>608</v>
      </c>
    </row>
    <row r="5007" spans="1:11" ht="26">
      <c r="A5007" s="9" t="str">
        <f>TRIM(_xlfn.TEXTBEFORE(D5007,"("))</f>
        <v>KATHY GARCIA MEDRANO</v>
      </c>
      <c r="B5007" s="2" t="s">
        <v>2101</v>
      </c>
      <c r="C5007" s="3">
        <v>46298</v>
      </c>
      <c r="D5007" s="4" t="s">
        <v>2104</v>
      </c>
      <c r="E5007" s="5">
        <v>46298.375694444439</v>
      </c>
      <c r="F5007" s="6">
        <v>46298.752083333333</v>
      </c>
      <c r="G5007" s="4" t="s">
        <v>889</v>
      </c>
      <c r="H5007" s="4" t="s">
        <v>633</v>
      </c>
      <c r="I5007" s="4" t="s">
        <v>740</v>
      </c>
      <c r="J5007" s="4" t="s">
        <v>1190</v>
      </c>
      <c r="K5007" s="7" t="s">
        <v>608</v>
      </c>
    </row>
    <row r="5008" spans="1:11">
      <c r="A5008" s="9" t="str">
        <f>TRIM(_xlfn.TEXTBEFORE(D5008,"("))</f>
        <v>TERRELL BRYANT</v>
      </c>
      <c r="B5008" s="2" t="s">
        <v>2101</v>
      </c>
      <c r="C5008" s="3">
        <v>46298</v>
      </c>
      <c r="D5008" s="4" t="s">
        <v>2103</v>
      </c>
      <c r="E5008" s="5">
        <v>46298.377083333333</v>
      </c>
      <c r="F5008" s="6">
        <v>46298.669444444444</v>
      </c>
      <c r="G5008" s="4" t="s">
        <v>712</v>
      </c>
      <c r="H5008" s="4" t="s">
        <v>933</v>
      </c>
      <c r="I5008" s="4" t="s">
        <v>632</v>
      </c>
      <c r="J5008" s="4" t="s">
        <v>939</v>
      </c>
      <c r="K5008" s="7" t="s">
        <v>608</v>
      </c>
    </row>
    <row r="5009" spans="1:11">
      <c r="A5009" s="9" t="str">
        <f>TRIM(_xlfn.TEXTBEFORE(D5009,"("))</f>
        <v>KEEM GREER</v>
      </c>
      <c r="B5009" s="2" t="s">
        <v>2101</v>
      </c>
      <c r="C5009" s="3">
        <v>46298</v>
      </c>
      <c r="D5009" s="4" t="s">
        <v>2102</v>
      </c>
      <c r="E5009" s="5">
        <v>46298.404166666667</v>
      </c>
      <c r="F5009" s="6">
        <v>46298.627777777772</v>
      </c>
      <c r="G5009" s="4" t="s">
        <v>1224</v>
      </c>
      <c r="H5009" s="4" t="s">
        <v>705</v>
      </c>
      <c r="I5009" s="4" t="s">
        <v>847</v>
      </c>
      <c r="J5009" s="4" t="s">
        <v>649</v>
      </c>
      <c r="K5009" s="7" t="s">
        <v>608</v>
      </c>
    </row>
    <row r="5010" spans="1:11" ht="26">
      <c r="A5010" s="9" t="str">
        <f>TRIM(_xlfn.TEXTBEFORE(D5010,"("))</f>
        <v>ALEJANDRO NAVARRETE</v>
      </c>
      <c r="B5010" s="2" t="s">
        <v>2101</v>
      </c>
      <c r="C5010" s="3">
        <v>46298</v>
      </c>
      <c r="D5010" s="4" t="s">
        <v>2100</v>
      </c>
      <c r="E5010" s="5">
        <v>46298.5</v>
      </c>
      <c r="F5010" s="6">
        <v>46298.846527777772</v>
      </c>
      <c r="G5010" s="4" t="s">
        <v>952</v>
      </c>
      <c r="H5010" s="4" t="s">
        <v>1108</v>
      </c>
      <c r="I5010" s="4" t="s">
        <v>752</v>
      </c>
      <c r="J5010" s="4" t="s">
        <v>623</v>
      </c>
      <c r="K5010" s="7" t="s">
        <v>608</v>
      </c>
    </row>
    <row r="5011" spans="1:11">
      <c r="A5011" s="9" t="str">
        <f>TRIM(_xlfn.TEXTBEFORE(D5011,"("))</f>
        <v>CHRISTIAN MOODY</v>
      </c>
      <c r="B5011" s="2" t="s">
        <v>2094</v>
      </c>
      <c r="C5011" s="3">
        <v>46298</v>
      </c>
      <c r="D5011" s="4" t="s">
        <v>2099</v>
      </c>
      <c r="E5011" s="5">
        <v>46298.549305555556</v>
      </c>
      <c r="F5011" s="6">
        <v>46298.84375</v>
      </c>
      <c r="G5011" s="4" t="s">
        <v>662</v>
      </c>
      <c r="H5011" s="4" t="s">
        <v>662</v>
      </c>
      <c r="I5011" s="4" t="s">
        <v>623</v>
      </c>
      <c r="J5011" s="4" t="s">
        <v>645</v>
      </c>
      <c r="K5011" s="7" t="s">
        <v>608</v>
      </c>
    </row>
    <row r="5012" spans="1:11">
      <c r="A5012" s="9" t="str">
        <f>TRIM(_xlfn.TEXTBEFORE(D5012,"("))</f>
        <v>EBONI WALTON</v>
      </c>
      <c r="B5012" s="2" t="s">
        <v>2094</v>
      </c>
      <c r="C5012" s="3">
        <v>46298</v>
      </c>
      <c r="D5012" s="4" t="s">
        <v>2098</v>
      </c>
      <c r="E5012" s="5">
        <v>46298.385416666664</v>
      </c>
      <c r="F5012" s="6">
        <v>46298.775694444441</v>
      </c>
      <c r="G5012" s="4" t="s">
        <v>820</v>
      </c>
      <c r="H5012" s="4" t="s">
        <v>820</v>
      </c>
      <c r="I5012" s="4" t="s">
        <v>623</v>
      </c>
      <c r="J5012" s="4" t="s">
        <v>1120</v>
      </c>
      <c r="K5012" s="7" t="s">
        <v>608</v>
      </c>
    </row>
    <row r="5013" spans="1:11">
      <c r="A5013" s="9" t="str">
        <f>TRIM(_xlfn.TEXTBEFORE(D5013,"("))</f>
        <v>DART SAUNDERS</v>
      </c>
      <c r="B5013" s="2" t="s">
        <v>2094</v>
      </c>
      <c r="C5013" s="3">
        <v>46298</v>
      </c>
      <c r="D5013" s="4" t="s">
        <v>2097</v>
      </c>
      <c r="E5013" s="5">
        <v>46298.549305555556</v>
      </c>
      <c r="F5013" s="6">
        <v>46298.84375</v>
      </c>
      <c r="G5013" s="4" t="s">
        <v>1059</v>
      </c>
      <c r="H5013" s="4" t="s">
        <v>687</v>
      </c>
      <c r="I5013" s="4" t="s">
        <v>646</v>
      </c>
      <c r="J5013" s="4" t="s">
        <v>666</v>
      </c>
      <c r="K5013" s="7" t="s">
        <v>608</v>
      </c>
    </row>
    <row r="5014" spans="1:11">
      <c r="A5014" s="9" t="str">
        <f>TRIM(_xlfn.TEXTBEFORE(D5014,"("))</f>
        <v>SARAH ORTEGA</v>
      </c>
      <c r="B5014" s="2" t="s">
        <v>2094</v>
      </c>
      <c r="C5014" s="3">
        <v>46298</v>
      </c>
      <c r="D5014" s="4" t="s">
        <v>2096</v>
      </c>
      <c r="E5014" s="5">
        <v>1</v>
      </c>
      <c r="F5014" s="6">
        <v>1</v>
      </c>
      <c r="G5014" s="4" t="s">
        <v>623</v>
      </c>
      <c r="H5014" s="4" t="s">
        <v>623</v>
      </c>
      <c r="I5014" s="4" t="s">
        <v>623</v>
      </c>
      <c r="J5014" s="4" t="s">
        <v>623</v>
      </c>
      <c r="K5014" s="7" t="s">
        <v>608</v>
      </c>
    </row>
    <row r="5015" spans="1:11">
      <c r="A5015" s="9" t="str">
        <f>TRIM(_xlfn.TEXTBEFORE(D5015,"("))</f>
        <v>K-JAY BYRD</v>
      </c>
      <c r="B5015" s="2" t="s">
        <v>2094</v>
      </c>
      <c r="C5015" s="3">
        <v>46298</v>
      </c>
      <c r="D5015" s="4" t="s">
        <v>2095</v>
      </c>
      <c r="E5015" s="5">
        <v>46298.388888888891</v>
      </c>
      <c r="F5015" s="6">
        <v>46298.712500000001</v>
      </c>
      <c r="G5015" s="4" t="s">
        <v>626</v>
      </c>
      <c r="H5015" s="4" t="s">
        <v>626</v>
      </c>
      <c r="I5015" s="4" t="s">
        <v>623</v>
      </c>
      <c r="J5015" s="4" t="s">
        <v>1020</v>
      </c>
      <c r="K5015" s="7" t="s">
        <v>608</v>
      </c>
    </row>
    <row r="5016" spans="1:11">
      <c r="A5016" s="9" t="str">
        <f>TRIM(_xlfn.TEXTBEFORE(D5016,"("))</f>
        <v>MARCEL SIMPSON</v>
      </c>
      <c r="B5016" s="2" t="s">
        <v>2094</v>
      </c>
      <c r="C5016" s="3">
        <v>46298</v>
      </c>
      <c r="D5016" s="4" t="s">
        <v>2093</v>
      </c>
      <c r="E5016" s="5">
        <v>1</v>
      </c>
      <c r="F5016" s="6">
        <v>1</v>
      </c>
      <c r="G5016" s="4" t="s">
        <v>623</v>
      </c>
      <c r="H5016" s="4" t="s">
        <v>623</v>
      </c>
      <c r="I5016" s="4" t="s">
        <v>623</v>
      </c>
      <c r="J5016" s="4" t="s">
        <v>623</v>
      </c>
      <c r="K5016" s="7" t="s">
        <v>608</v>
      </c>
    </row>
    <row r="5017" spans="1:11">
      <c r="A5017" s="9" t="str">
        <f>TRIM(_xlfn.TEXTBEFORE(D5017,"("))</f>
        <v>JORDY PORTILLO</v>
      </c>
      <c r="B5017" s="2" t="s">
        <v>2089</v>
      </c>
      <c r="C5017" s="3">
        <v>46298</v>
      </c>
      <c r="D5017" s="4" t="s">
        <v>2092</v>
      </c>
      <c r="E5017" s="5">
        <v>46298.400000000001</v>
      </c>
      <c r="F5017" s="6">
        <v>46298.853472222218</v>
      </c>
      <c r="G5017" s="4" t="s">
        <v>1589</v>
      </c>
      <c r="H5017" s="4" t="s">
        <v>721</v>
      </c>
      <c r="I5017" s="4" t="s">
        <v>639</v>
      </c>
      <c r="J5017" s="4" t="s">
        <v>1332</v>
      </c>
      <c r="K5017" s="7" t="s">
        <v>608</v>
      </c>
    </row>
    <row r="5018" spans="1:11">
      <c r="A5018" s="9" t="str">
        <f>TRIM(_xlfn.TEXTBEFORE(D5018,"("))</f>
        <v>AMIR JACKSON</v>
      </c>
      <c r="B5018" s="2" t="s">
        <v>2089</v>
      </c>
      <c r="C5018" s="3">
        <v>46298</v>
      </c>
      <c r="D5018" s="4" t="s">
        <v>2091</v>
      </c>
      <c r="E5018" s="5">
        <v>46298.59375</v>
      </c>
      <c r="F5018" s="6">
        <v>46298.853472222218</v>
      </c>
      <c r="G5018" s="4" t="s">
        <v>1109</v>
      </c>
      <c r="H5018" s="4" t="s">
        <v>829</v>
      </c>
      <c r="I5018" s="4" t="s">
        <v>931</v>
      </c>
      <c r="J5018" s="4" t="s">
        <v>638</v>
      </c>
      <c r="K5018" s="7" t="s">
        <v>608</v>
      </c>
    </row>
    <row r="5019" spans="1:11">
      <c r="A5019" s="9" t="str">
        <f>TRIM(_xlfn.TEXTBEFORE(D5019,"("))</f>
        <v>AJAIA WILLEY</v>
      </c>
      <c r="B5019" s="2" t="s">
        <v>2089</v>
      </c>
      <c r="C5019" s="3">
        <v>46298</v>
      </c>
      <c r="D5019" s="4" t="s">
        <v>2090</v>
      </c>
      <c r="E5019" s="5">
        <v>1</v>
      </c>
      <c r="F5019" s="6">
        <v>1</v>
      </c>
      <c r="G5019" s="4" t="s">
        <v>623</v>
      </c>
      <c r="H5019" s="4" t="s">
        <v>623</v>
      </c>
      <c r="I5019" s="4" t="s">
        <v>623</v>
      </c>
      <c r="J5019" s="4" t="s">
        <v>623</v>
      </c>
      <c r="K5019" s="7" t="s">
        <v>608</v>
      </c>
    </row>
    <row r="5020" spans="1:11">
      <c r="A5020" s="9" t="str">
        <f>TRIM(_xlfn.TEXTBEFORE(D5020,"("))</f>
        <v>MAKITA PENHA</v>
      </c>
      <c r="B5020" s="2" t="s">
        <v>2089</v>
      </c>
      <c r="C5020" s="3">
        <v>46298</v>
      </c>
      <c r="D5020" s="4" t="s">
        <v>2088</v>
      </c>
      <c r="E5020" s="5">
        <v>46298.402777777774</v>
      </c>
      <c r="F5020" s="6">
        <v>46298.711805555555</v>
      </c>
      <c r="G5020" s="4" t="s">
        <v>945</v>
      </c>
      <c r="H5020" s="4" t="s">
        <v>945</v>
      </c>
      <c r="I5020" s="4" t="s">
        <v>623</v>
      </c>
      <c r="J5020" s="4" t="s">
        <v>681</v>
      </c>
      <c r="K5020" s="7" t="s">
        <v>608</v>
      </c>
    </row>
    <row r="5021" spans="1:11">
      <c r="A5021" s="9" t="str">
        <f>TRIM(_xlfn.TEXTBEFORE(D5021,"("))</f>
        <v>GRACIE LOZANO</v>
      </c>
      <c r="B5021" s="2" t="s">
        <v>2081</v>
      </c>
      <c r="C5021" s="3">
        <v>46298</v>
      </c>
      <c r="D5021" s="4" t="s">
        <v>2087</v>
      </c>
      <c r="E5021" s="5">
        <v>46298.463888888888</v>
      </c>
      <c r="F5021" s="6">
        <v>46298.814583333333</v>
      </c>
      <c r="G5021" s="4" t="s">
        <v>840</v>
      </c>
      <c r="H5021" s="4" t="s">
        <v>839</v>
      </c>
      <c r="I5021" s="4" t="s">
        <v>667</v>
      </c>
      <c r="J5021" s="4" t="s">
        <v>672</v>
      </c>
      <c r="K5021" s="7" t="s">
        <v>608</v>
      </c>
    </row>
    <row r="5022" spans="1:11">
      <c r="A5022" s="9" t="str">
        <f>TRIM(_xlfn.TEXTBEFORE(D5022,"("))</f>
        <v>BONNIE CAMPOS</v>
      </c>
      <c r="B5022" s="2" t="s">
        <v>2081</v>
      </c>
      <c r="C5022" s="3">
        <v>46298</v>
      </c>
      <c r="D5022" s="4" t="s">
        <v>2086</v>
      </c>
      <c r="E5022" s="5">
        <v>46298.426388888889</v>
      </c>
      <c r="F5022" s="6">
        <v>46298.766666666663</v>
      </c>
      <c r="G5022" s="4" t="s">
        <v>688</v>
      </c>
      <c r="H5022" s="4" t="s">
        <v>1059</v>
      </c>
      <c r="I5022" s="4" t="s">
        <v>749</v>
      </c>
      <c r="J5022" s="4" t="s">
        <v>623</v>
      </c>
      <c r="K5022" s="7" t="s">
        <v>608</v>
      </c>
    </row>
    <row r="5023" spans="1:11" ht="26">
      <c r="A5023" s="9" t="str">
        <f>TRIM(_xlfn.TEXTBEFORE(D5023,"("))</f>
        <v>SERGIO NOVILLO-BERNAL</v>
      </c>
      <c r="B5023" s="2" t="s">
        <v>2081</v>
      </c>
      <c r="C5023" s="3">
        <v>46298</v>
      </c>
      <c r="D5023" s="4" t="s">
        <v>2084</v>
      </c>
      <c r="E5023" s="5">
        <v>1</v>
      </c>
      <c r="F5023" s="6">
        <v>1</v>
      </c>
      <c r="G5023" s="4" t="s">
        <v>623</v>
      </c>
      <c r="H5023" s="4" t="s">
        <v>623</v>
      </c>
      <c r="I5023" s="4" t="s">
        <v>623</v>
      </c>
      <c r="J5023" s="4" t="s">
        <v>623</v>
      </c>
      <c r="K5023" s="7" t="s">
        <v>608</v>
      </c>
    </row>
    <row r="5024" spans="1:11">
      <c r="A5024" s="9" t="str">
        <f>TRIM(_xlfn.TEXTBEFORE(D5024,"("))</f>
        <v>FERN ESTRADA</v>
      </c>
      <c r="B5024" s="2" t="s">
        <v>2081</v>
      </c>
      <c r="C5024" s="3">
        <v>46298</v>
      </c>
      <c r="D5024" s="4" t="s">
        <v>2083</v>
      </c>
      <c r="E5024" s="5">
        <v>46298.386111111111</v>
      </c>
      <c r="F5024" s="6">
        <v>46298.740277777775</v>
      </c>
      <c r="G5024" s="4" t="s">
        <v>627</v>
      </c>
      <c r="H5024" s="4" t="s">
        <v>659</v>
      </c>
      <c r="I5024" s="4" t="s">
        <v>686</v>
      </c>
      <c r="J5024" s="4" t="s">
        <v>623</v>
      </c>
      <c r="K5024" s="7" t="s">
        <v>608</v>
      </c>
    </row>
    <row r="5025" spans="1:11">
      <c r="A5025" s="9" t="str">
        <f>TRIM(_xlfn.TEXTBEFORE(D5025,"("))</f>
        <v>DALTON KELLER</v>
      </c>
      <c r="B5025" s="2" t="s">
        <v>2081</v>
      </c>
      <c r="C5025" s="3">
        <v>46298</v>
      </c>
      <c r="D5025" s="4" t="s">
        <v>2082</v>
      </c>
      <c r="E5025" s="5">
        <v>1</v>
      </c>
      <c r="F5025" s="6">
        <v>1</v>
      </c>
      <c r="G5025" s="4" t="s">
        <v>623</v>
      </c>
      <c r="H5025" s="4" t="s">
        <v>623</v>
      </c>
      <c r="I5025" s="4" t="s">
        <v>623</v>
      </c>
      <c r="J5025" s="4" t="s">
        <v>623</v>
      </c>
      <c r="K5025" s="7" t="s">
        <v>608</v>
      </c>
    </row>
    <row r="5026" spans="1:11">
      <c r="A5026" s="9" t="str">
        <f>TRIM(_xlfn.TEXTBEFORE(D5026,"("))</f>
        <v>CAMERON ELLIS</v>
      </c>
      <c r="B5026" s="2" t="s">
        <v>2081</v>
      </c>
      <c r="C5026" s="3">
        <v>46298</v>
      </c>
      <c r="D5026" s="4" t="s">
        <v>2080</v>
      </c>
      <c r="E5026" s="5">
        <v>46298.668749999997</v>
      </c>
      <c r="F5026" s="6">
        <v>46298.861805555556</v>
      </c>
      <c r="G5026" s="4" t="s">
        <v>973</v>
      </c>
      <c r="H5026" s="4" t="s">
        <v>1019</v>
      </c>
      <c r="I5026" s="4" t="s">
        <v>811</v>
      </c>
      <c r="J5026" s="4" t="s">
        <v>623</v>
      </c>
      <c r="K5026" s="7" t="s">
        <v>608</v>
      </c>
    </row>
    <row r="5027" spans="1:11">
      <c r="A5027" s="9" t="str">
        <f>TRIM(_xlfn.TEXTBEFORE(D5027,"("))</f>
        <v>LEYNEL RODRIGUEZ</v>
      </c>
      <c r="B5027" s="2" t="s">
        <v>2075</v>
      </c>
      <c r="C5027" s="3">
        <v>46298</v>
      </c>
      <c r="D5027" s="4" t="s">
        <v>2079</v>
      </c>
      <c r="E5027" s="5">
        <v>1</v>
      </c>
      <c r="F5027" s="6">
        <v>1</v>
      </c>
      <c r="G5027" s="4" t="s">
        <v>623</v>
      </c>
      <c r="H5027" s="4" t="s">
        <v>623</v>
      </c>
      <c r="I5027" s="4" t="s">
        <v>623</v>
      </c>
      <c r="J5027" s="4" t="s">
        <v>623</v>
      </c>
      <c r="K5027" s="7" t="s">
        <v>608</v>
      </c>
    </row>
    <row r="5028" spans="1:11" ht="26">
      <c r="A5028" s="9" t="str">
        <f>TRIM(_xlfn.TEXTBEFORE(D5028,"("))</f>
        <v>OLMAN GARCIA CIFUENTES</v>
      </c>
      <c r="B5028" s="2" t="s">
        <v>2075</v>
      </c>
      <c r="C5028" s="3">
        <v>46298</v>
      </c>
      <c r="D5028" s="4" t="s">
        <v>2078</v>
      </c>
      <c r="E5028" s="5">
        <v>46298.375</v>
      </c>
      <c r="F5028" s="6">
        <v>46298.763194444444</v>
      </c>
      <c r="G5028" s="4" t="s">
        <v>913</v>
      </c>
      <c r="H5028" s="4" t="s">
        <v>975</v>
      </c>
      <c r="I5028" s="4" t="s">
        <v>872</v>
      </c>
      <c r="J5028" s="4" t="s">
        <v>623</v>
      </c>
      <c r="K5028" s="7" t="s">
        <v>608</v>
      </c>
    </row>
    <row r="5029" spans="1:11">
      <c r="A5029" s="9" t="str">
        <f>TRIM(_xlfn.TEXTBEFORE(D5029,"("))</f>
        <v>AMBER CULLISON</v>
      </c>
      <c r="B5029" s="2" t="s">
        <v>2075</v>
      </c>
      <c r="C5029" s="3">
        <v>46298</v>
      </c>
      <c r="D5029" s="4" t="s">
        <v>2077</v>
      </c>
      <c r="E5029" s="5">
        <v>46298.509027777778</v>
      </c>
      <c r="F5029" s="6">
        <v>46298.851388888885</v>
      </c>
      <c r="G5029" s="4" t="s">
        <v>751</v>
      </c>
      <c r="H5029" s="4" t="s">
        <v>709</v>
      </c>
      <c r="I5029" s="4" t="s">
        <v>632</v>
      </c>
      <c r="J5029" s="4" t="s">
        <v>944</v>
      </c>
      <c r="K5029" s="7" t="s">
        <v>608</v>
      </c>
    </row>
    <row r="5030" spans="1:11">
      <c r="A5030" s="9" t="str">
        <f>TRIM(_xlfn.TEXTBEFORE(D5030,"("))</f>
        <v>MARWAN ABBAS</v>
      </c>
      <c r="B5030" s="2" t="s">
        <v>2075</v>
      </c>
      <c r="C5030" s="3">
        <v>46298</v>
      </c>
      <c r="D5030" s="4" t="s">
        <v>2076</v>
      </c>
      <c r="E5030" s="5">
        <v>1</v>
      </c>
      <c r="F5030" s="6">
        <v>1</v>
      </c>
      <c r="G5030" s="4" t="s">
        <v>623</v>
      </c>
      <c r="H5030" s="4" t="s">
        <v>623</v>
      </c>
      <c r="I5030" s="4" t="s">
        <v>623</v>
      </c>
      <c r="J5030" s="4" t="s">
        <v>623</v>
      </c>
      <c r="K5030" s="7" t="s">
        <v>608</v>
      </c>
    </row>
    <row r="5031" spans="1:11">
      <c r="A5031" s="9" t="str">
        <f>TRIM(_xlfn.TEXTBEFORE(D5031,"("))</f>
        <v>ZOIE SMITH</v>
      </c>
      <c r="B5031" s="2" t="s">
        <v>2075</v>
      </c>
      <c r="C5031" s="3">
        <v>46298</v>
      </c>
      <c r="D5031" s="4" t="s">
        <v>2074</v>
      </c>
      <c r="E5031" s="5">
        <v>46298.375</v>
      </c>
      <c r="F5031" s="6">
        <v>46298.751388888886</v>
      </c>
      <c r="G5031" s="4" t="s">
        <v>820</v>
      </c>
      <c r="H5031" s="4" t="s">
        <v>1079</v>
      </c>
      <c r="I5031" s="4" t="s">
        <v>984</v>
      </c>
      <c r="J5031" s="4" t="s">
        <v>743</v>
      </c>
      <c r="K5031" s="7" t="s">
        <v>608</v>
      </c>
    </row>
    <row r="5032" spans="1:11">
      <c r="A5032" s="9" t="str">
        <f>TRIM(_xlfn.TEXTBEFORE(D5032,"("))</f>
        <v>AIMEE CASTILLO</v>
      </c>
      <c r="B5032" s="2" t="s">
        <v>2066</v>
      </c>
      <c r="C5032" s="3">
        <v>46298</v>
      </c>
      <c r="D5032" s="4" t="s">
        <v>2073</v>
      </c>
      <c r="E5032" s="5">
        <v>46298.588888888888</v>
      </c>
      <c r="F5032" s="6">
        <v>46298.852777777778</v>
      </c>
      <c r="G5032" s="4" t="s">
        <v>789</v>
      </c>
      <c r="H5032" s="4" t="s">
        <v>789</v>
      </c>
      <c r="I5032" s="4" t="s">
        <v>623</v>
      </c>
      <c r="J5032" s="4" t="s">
        <v>993</v>
      </c>
      <c r="K5032" s="7" t="s">
        <v>608</v>
      </c>
    </row>
    <row r="5033" spans="1:11" ht="26">
      <c r="A5033" s="9" t="str">
        <f>TRIM(_xlfn.TEXTBEFORE(D5033,"("))</f>
        <v>EMMANUEL HERNANDEZ</v>
      </c>
      <c r="B5033" s="2" t="s">
        <v>2066</v>
      </c>
      <c r="C5033" s="3">
        <v>46298</v>
      </c>
      <c r="D5033" s="4" t="s">
        <v>2072</v>
      </c>
      <c r="E5033" s="5">
        <v>46298.479166666664</v>
      </c>
      <c r="F5033" s="6">
        <v>46298.736805555556</v>
      </c>
      <c r="G5033" s="4" t="s">
        <v>750</v>
      </c>
      <c r="H5033" s="4" t="s">
        <v>750</v>
      </c>
      <c r="I5033" s="4" t="s">
        <v>623</v>
      </c>
      <c r="J5033" s="4" t="s">
        <v>623</v>
      </c>
      <c r="K5033" s="7" t="s">
        <v>608</v>
      </c>
    </row>
    <row r="5034" spans="1:11">
      <c r="A5034" s="9" t="str">
        <f>TRIM(_xlfn.TEXTBEFORE(D5034,"("))</f>
        <v>SEAN LEWIS</v>
      </c>
      <c r="B5034" s="2" t="s">
        <v>2066</v>
      </c>
      <c r="C5034" s="3">
        <v>46298</v>
      </c>
      <c r="D5034" s="4" t="s">
        <v>2070</v>
      </c>
      <c r="E5034" s="5">
        <v>1</v>
      </c>
      <c r="F5034" s="6">
        <v>1</v>
      </c>
      <c r="G5034" s="4" t="s">
        <v>623</v>
      </c>
      <c r="H5034" s="4" t="s">
        <v>623</v>
      </c>
      <c r="I5034" s="4" t="s">
        <v>623</v>
      </c>
      <c r="J5034" s="4" t="s">
        <v>623</v>
      </c>
      <c r="K5034" s="7" t="s">
        <v>608</v>
      </c>
    </row>
    <row r="5035" spans="1:11">
      <c r="A5035" s="9" t="str">
        <f>TRIM(_xlfn.TEXTBEFORE(D5035,"("))</f>
        <v>MATTHEW WALLING</v>
      </c>
      <c r="B5035" s="2" t="s">
        <v>2066</v>
      </c>
      <c r="C5035" s="3">
        <v>46298</v>
      </c>
      <c r="D5035" s="4" t="s">
        <v>2069</v>
      </c>
      <c r="E5035" s="5">
        <v>1</v>
      </c>
      <c r="F5035" s="6">
        <v>1</v>
      </c>
      <c r="G5035" s="4" t="s">
        <v>623</v>
      </c>
      <c r="H5035" s="4" t="s">
        <v>623</v>
      </c>
      <c r="I5035" s="4" t="s">
        <v>623</v>
      </c>
      <c r="J5035" s="4" t="s">
        <v>623</v>
      </c>
      <c r="K5035" s="7" t="s">
        <v>608</v>
      </c>
    </row>
    <row r="5036" spans="1:11" ht="26">
      <c r="A5036" s="9" t="str">
        <f>TRIM(_xlfn.TEXTBEFORE(D5036,"("))</f>
        <v>ANTHONY MANZANO MORA</v>
      </c>
      <c r="B5036" s="2" t="s">
        <v>2066</v>
      </c>
      <c r="C5036" s="3">
        <v>46298</v>
      </c>
      <c r="D5036" s="4" t="s">
        <v>2067</v>
      </c>
      <c r="E5036" s="5">
        <v>46298.570833333331</v>
      </c>
      <c r="F5036" s="6">
        <v>46298.852777777778</v>
      </c>
      <c r="G5036" s="4" t="s">
        <v>774</v>
      </c>
      <c r="H5036" s="4" t="s">
        <v>774</v>
      </c>
      <c r="I5036" s="4" t="s">
        <v>623</v>
      </c>
      <c r="J5036" s="4" t="s">
        <v>722</v>
      </c>
      <c r="K5036" s="7" t="s">
        <v>608</v>
      </c>
    </row>
    <row r="5037" spans="1:11">
      <c r="A5037" s="9" t="str">
        <f>TRIM(_xlfn.TEXTBEFORE(D5037,"("))</f>
        <v>ZEREAB WALELIGN</v>
      </c>
      <c r="B5037" s="2" t="s">
        <v>2066</v>
      </c>
      <c r="C5037" s="3">
        <v>46298</v>
      </c>
      <c r="D5037" s="4" t="s">
        <v>2065</v>
      </c>
      <c r="E5037" s="5">
        <v>46298.406944444439</v>
      </c>
      <c r="F5037" s="6">
        <v>46298.634722222218</v>
      </c>
      <c r="G5037" s="4" t="s">
        <v>769</v>
      </c>
      <c r="H5037" s="4" t="s">
        <v>1183</v>
      </c>
      <c r="I5037" s="4" t="s">
        <v>791</v>
      </c>
      <c r="J5037" s="4" t="s">
        <v>880</v>
      </c>
      <c r="K5037" s="7" t="s">
        <v>608</v>
      </c>
    </row>
    <row r="5038" spans="1:11">
      <c r="A5038" s="9" t="str">
        <f>TRIM(_xlfn.TEXTBEFORE(D5038,"("))</f>
        <v>QUAZION DAVIS</v>
      </c>
      <c r="B5038" s="2" t="s">
        <v>2061</v>
      </c>
      <c r="C5038" s="3">
        <v>46298</v>
      </c>
      <c r="D5038" s="4" t="s">
        <v>2064</v>
      </c>
      <c r="E5038" s="5">
        <v>46298.398611111108</v>
      </c>
      <c r="F5038" s="6">
        <v>46298.848611111112</v>
      </c>
      <c r="G5038" s="4" t="s">
        <v>1124</v>
      </c>
      <c r="H5038" s="4" t="s">
        <v>1672</v>
      </c>
      <c r="I5038" s="4" t="s">
        <v>672</v>
      </c>
      <c r="J5038" s="4" t="s">
        <v>880</v>
      </c>
      <c r="K5038" s="7" t="s">
        <v>608</v>
      </c>
    </row>
    <row r="5039" spans="1:11">
      <c r="A5039" s="9" t="str">
        <f>TRIM(_xlfn.TEXTBEFORE(D5039,"("))</f>
        <v>SELENA BERDECIA</v>
      </c>
      <c r="B5039" s="2" t="s">
        <v>2061</v>
      </c>
      <c r="C5039" s="3">
        <v>46298</v>
      </c>
      <c r="D5039" s="4" t="s">
        <v>2062</v>
      </c>
      <c r="E5039" s="5">
        <v>46298.40347222222</v>
      </c>
      <c r="F5039" s="6">
        <v>46298.714583333334</v>
      </c>
      <c r="G5039" s="4" t="s">
        <v>862</v>
      </c>
      <c r="H5039" s="4" t="s">
        <v>786</v>
      </c>
      <c r="I5039" s="4" t="s">
        <v>639</v>
      </c>
      <c r="J5039" s="4" t="s">
        <v>722</v>
      </c>
      <c r="K5039" s="7" t="s">
        <v>608</v>
      </c>
    </row>
    <row r="5040" spans="1:11">
      <c r="A5040" s="9" t="str">
        <f>TRIM(_xlfn.TEXTBEFORE(D5040,"("))</f>
        <v>ALEEYAH DENNIS</v>
      </c>
      <c r="B5040" s="2" t="s">
        <v>2061</v>
      </c>
      <c r="C5040" s="3">
        <v>46298</v>
      </c>
      <c r="D5040" s="4" t="s">
        <v>2060</v>
      </c>
      <c r="E5040" s="5">
        <v>46298.543749999997</v>
      </c>
      <c r="F5040" s="6">
        <v>46298.84375</v>
      </c>
      <c r="G5040" s="4" t="s">
        <v>747</v>
      </c>
      <c r="H5040" s="4" t="s">
        <v>1699</v>
      </c>
      <c r="I5040" s="4" t="s">
        <v>843</v>
      </c>
      <c r="J5040" s="4" t="s">
        <v>623</v>
      </c>
      <c r="K5040" s="7" t="s">
        <v>608</v>
      </c>
    </row>
    <row r="5041" spans="1:11">
      <c r="A5041" s="9" t="str">
        <f>TRIM(_xlfn.TEXTBEFORE(D5041,"("))</f>
        <v>TYLOR CAPRIO</v>
      </c>
      <c r="B5041" s="2" t="s">
        <v>2056</v>
      </c>
      <c r="C5041" s="3">
        <v>46298</v>
      </c>
      <c r="D5041" s="4" t="s">
        <v>2059</v>
      </c>
      <c r="E5041" s="5">
        <v>46298.394444444442</v>
      </c>
      <c r="F5041" s="6">
        <v>46298.711111111108</v>
      </c>
      <c r="G5041" s="4" t="s">
        <v>655</v>
      </c>
      <c r="H5041" s="4" t="s">
        <v>864</v>
      </c>
      <c r="I5041" s="4" t="s">
        <v>758</v>
      </c>
      <c r="J5041" s="4" t="s">
        <v>708</v>
      </c>
      <c r="K5041" s="7" t="s">
        <v>608</v>
      </c>
    </row>
    <row r="5042" spans="1:11">
      <c r="A5042" s="9" t="str">
        <f>TRIM(_xlfn.TEXTBEFORE(D5042,"("))</f>
        <v>DARREN GORMAN</v>
      </c>
      <c r="B5042" s="2" t="s">
        <v>2056</v>
      </c>
      <c r="C5042" s="3">
        <v>46298</v>
      </c>
      <c r="D5042" s="4" t="s">
        <v>2030</v>
      </c>
      <c r="E5042" s="5">
        <v>46298.537499999999</v>
      </c>
      <c r="F5042" s="6">
        <v>46298.703472222223</v>
      </c>
      <c r="G5042" s="4" t="s">
        <v>1281</v>
      </c>
      <c r="H5042" s="4" t="s">
        <v>767</v>
      </c>
      <c r="I5042" s="4" t="s">
        <v>1414</v>
      </c>
      <c r="J5042" s="4" t="s">
        <v>623</v>
      </c>
      <c r="K5042" s="7" t="s">
        <v>608</v>
      </c>
    </row>
    <row r="5043" spans="1:11">
      <c r="A5043" s="9" t="str">
        <f>TRIM(_xlfn.TEXTBEFORE(D5043,"("))</f>
        <v>JARRYD GERZ</v>
      </c>
      <c r="B5043" s="2" t="s">
        <v>2056</v>
      </c>
      <c r="C5043" s="3">
        <v>46298</v>
      </c>
      <c r="D5043" s="4" t="s">
        <v>2058</v>
      </c>
      <c r="E5043" s="5">
        <v>46298.456944444442</v>
      </c>
      <c r="F5043" s="6">
        <v>46298.85</v>
      </c>
      <c r="G5043" s="4" t="s">
        <v>899</v>
      </c>
      <c r="H5043" s="4" t="s">
        <v>1458</v>
      </c>
      <c r="I5043" s="4" t="s">
        <v>704</v>
      </c>
      <c r="J5043" s="4" t="s">
        <v>610</v>
      </c>
      <c r="K5043" s="7" t="s">
        <v>608</v>
      </c>
    </row>
    <row r="5044" spans="1:11">
      <c r="A5044" s="9" t="str">
        <f>TRIM(_xlfn.TEXTBEFORE(D5044,"("))</f>
        <v>AISHYA PIRCHES</v>
      </c>
      <c r="B5044" s="2" t="s">
        <v>2056</v>
      </c>
      <c r="C5044" s="3">
        <v>46298</v>
      </c>
      <c r="D5044" s="4" t="s">
        <v>2057</v>
      </c>
      <c r="E5044" s="5">
        <v>46298.452777777777</v>
      </c>
      <c r="F5044" s="6">
        <v>46298.854166666664</v>
      </c>
      <c r="G5044" s="4" t="s">
        <v>1704</v>
      </c>
      <c r="H5044" s="4" t="s">
        <v>709</v>
      </c>
      <c r="I5044" s="4" t="s">
        <v>875</v>
      </c>
      <c r="J5044" s="4" t="s">
        <v>623</v>
      </c>
      <c r="K5044" s="7" t="s">
        <v>608</v>
      </c>
    </row>
    <row r="5045" spans="1:11">
      <c r="A5045" s="9" t="str">
        <f>TRIM(_xlfn.TEXTBEFORE(D5045,"("))</f>
        <v>SHANNON PHILLIPS</v>
      </c>
      <c r="B5045" s="2" t="s">
        <v>2056</v>
      </c>
      <c r="C5045" s="3">
        <v>46298</v>
      </c>
      <c r="D5045" s="4" t="s">
        <v>2055</v>
      </c>
      <c r="E5045" s="5">
        <v>1</v>
      </c>
      <c r="F5045" s="6">
        <v>1</v>
      </c>
      <c r="G5045" s="4" t="s">
        <v>623</v>
      </c>
      <c r="H5045" s="4" t="s">
        <v>623</v>
      </c>
      <c r="I5045" s="4" t="s">
        <v>623</v>
      </c>
      <c r="J5045" s="4" t="s">
        <v>623</v>
      </c>
      <c r="K5045" s="7" t="s">
        <v>608</v>
      </c>
    </row>
    <row r="5046" spans="1:11">
      <c r="A5046" s="9" t="str">
        <f>TRIM(_xlfn.TEXTBEFORE(D5046,"("))</f>
        <v>CONNOR NABOZNY</v>
      </c>
      <c r="B5046" s="2" t="s">
        <v>2051</v>
      </c>
      <c r="C5046" s="3">
        <v>46298</v>
      </c>
      <c r="D5046" s="4" t="s">
        <v>2054</v>
      </c>
      <c r="E5046" s="5">
        <v>46298.375</v>
      </c>
      <c r="F5046" s="6">
        <v>46298.688194444439</v>
      </c>
      <c r="G5046" s="4" t="s">
        <v>691</v>
      </c>
      <c r="H5046" s="4" t="s">
        <v>1048</v>
      </c>
      <c r="I5046" s="4" t="s">
        <v>811</v>
      </c>
      <c r="J5046" s="4" t="s">
        <v>849</v>
      </c>
      <c r="K5046" s="7" t="s">
        <v>608</v>
      </c>
    </row>
    <row r="5047" spans="1:11">
      <c r="A5047" s="9" t="str">
        <f>TRIM(_xlfn.TEXTBEFORE(D5047,"("))</f>
        <v>ETHAN HILL</v>
      </c>
      <c r="B5047" s="2" t="s">
        <v>2051</v>
      </c>
      <c r="C5047" s="3">
        <v>46298</v>
      </c>
      <c r="D5047" s="4" t="s">
        <v>2053</v>
      </c>
      <c r="E5047" s="5">
        <v>46298.634722222218</v>
      </c>
      <c r="F5047" s="6">
        <v>46298.853472222218</v>
      </c>
      <c r="G5047" s="4" t="s">
        <v>769</v>
      </c>
      <c r="H5047" s="4" t="s">
        <v>778</v>
      </c>
      <c r="I5047" s="4" t="s">
        <v>672</v>
      </c>
      <c r="J5047" s="4" t="s">
        <v>672</v>
      </c>
      <c r="K5047" s="7" t="s">
        <v>608</v>
      </c>
    </row>
    <row r="5048" spans="1:11">
      <c r="A5048" s="9" t="str">
        <f>TRIM(_xlfn.TEXTBEFORE(D5048,"("))</f>
        <v>RICHARD COUCH</v>
      </c>
      <c r="B5048" s="2" t="s">
        <v>2051</v>
      </c>
      <c r="C5048" s="3">
        <v>46298</v>
      </c>
      <c r="D5048" s="4" t="s">
        <v>2052</v>
      </c>
      <c r="E5048" s="5">
        <v>1</v>
      </c>
      <c r="F5048" s="6">
        <v>1</v>
      </c>
      <c r="G5048" s="4" t="s">
        <v>623</v>
      </c>
      <c r="H5048" s="4" t="s">
        <v>623</v>
      </c>
      <c r="I5048" s="4" t="s">
        <v>623</v>
      </c>
      <c r="J5048" s="4" t="s">
        <v>623</v>
      </c>
      <c r="K5048" s="7" t="s">
        <v>608</v>
      </c>
    </row>
    <row r="5049" spans="1:11">
      <c r="A5049" s="9" t="str">
        <f>TRIM(_xlfn.TEXTBEFORE(D5049,"("))</f>
        <v>BEN YEOMANS</v>
      </c>
      <c r="B5049" s="2" t="s">
        <v>2051</v>
      </c>
      <c r="C5049" s="3">
        <v>46298</v>
      </c>
      <c r="D5049" s="4" t="s">
        <v>2050</v>
      </c>
      <c r="E5049" s="5">
        <v>46298.38958333333</v>
      </c>
      <c r="F5049" s="6">
        <v>46298.664583333331</v>
      </c>
      <c r="G5049" s="4" t="s">
        <v>796</v>
      </c>
      <c r="H5049" s="4" t="s">
        <v>795</v>
      </c>
      <c r="I5049" s="4" t="s">
        <v>794</v>
      </c>
      <c r="J5049" s="4" t="s">
        <v>623</v>
      </c>
      <c r="K5049" s="7" t="s">
        <v>608</v>
      </c>
    </row>
    <row r="5050" spans="1:11">
      <c r="A5050" s="9" t="str">
        <f>TRIM(_xlfn.TEXTBEFORE(D5050,"("))</f>
        <v>NOAH ALLEY</v>
      </c>
      <c r="B5050" s="2" t="s">
        <v>2042</v>
      </c>
      <c r="C5050" s="3">
        <v>46298</v>
      </c>
      <c r="D5050" s="4" t="s">
        <v>2049</v>
      </c>
      <c r="E5050" s="5">
        <v>46298.422916666663</v>
      </c>
      <c r="F5050" s="6">
        <v>46298.821527777778</v>
      </c>
      <c r="G5050" s="4" t="s">
        <v>907</v>
      </c>
      <c r="H5050" s="4" t="s">
        <v>907</v>
      </c>
      <c r="I5050" s="4" t="s">
        <v>623</v>
      </c>
      <c r="J5050" s="4" t="s">
        <v>725</v>
      </c>
      <c r="K5050" s="7" t="s">
        <v>608</v>
      </c>
    </row>
    <row r="5051" spans="1:11">
      <c r="A5051" s="9" t="str">
        <f>TRIM(_xlfn.TEXTBEFORE(D5051,"("))</f>
        <v>TATHIANA VICTOR</v>
      </c>
      <c r="B5051" s="2" t="s">
        <v>2042</v>
      </c>
      <c r="C5051" s="3">
        <v>46298</v>
      </c>
      <c r="D5051" s="4" t="s">
        <v>2048</v>
      </c>
      <c r="E5051" s="5">
        <v>46298.455555555556</v>
      </c>
      <c r="F5051" s="6">
        <v>46298.716666666667</v>
      </c>
      <c r="G5051" s="4" t="s">
        <v>1248</v>
      </c>
      <c r="H5051" s="4" t="s">
        <v>1248</v>
      </c>
      <c r="I5051" s="4" t="s">
        <v>623</v>
      </c>
      <c r="J5051" s="4" t="s">
        <v>849</v>
      </c>
      <c r="K5051" s="7" t="s">
        <v>608</v>
      </c>
    </row>
    <row r="5052" spans="1:11">
      <c r="A5052" s="9" t="str">
        <f>TRIM(_xlfn.TEXTBEFORE(D5052,"("))</f>
        <v>DARREN GORMAN</v>
      </c>
      <c r="B5052" s="2" t="s">
        <v>2042</v>
      </c>
      <c r="C5052" s="3">
        <v>46298</v>
      </c>
      <c r="D5052" s="4" t="s">
        <v>2030</v>
      </c>
      <c r="E5052" s="5">
        <v>1</v>
      </c>
      <c r="F5052" s="6">
        <v>1</v>
      </c>
      <c r="G5052" s="4" t="s">
        <v>623</v>
      </c>
      <c r="H5052" s="4" t="s">
        <v>623</v>
      </c>
      <c r="I5052" s="4" t="s">
        <v>623</v>
      </c>
      <c r="J5052" s="4" t="s">
        <v>623</v>
      </c>
      <c r="K5052" s="7" t="s">
        <v>608</v>
      </c>
    </row>
    <row r="5053" spans="1:11">
      <c r="A5053" s="9" t="str">
        <f>TRIM(_xlfn.TEXTBEFORE(D5053,"("))</f>
        <v>MALIQUE MORGAN</v>
      </c>
      <c r="B5053" s="2" t="s">
        <v>2042</v>
      </c>
      <c r="C5053" s="3">
        <v>46298</v>
      </c>
      <c r="D5053" s="4" t="s">
        <v>2047</v>
      </c>
      <c r="E5053" s="5">
        <v>46298.473611111112</v>
      </c>
      <c r="F5053" s="6">
        <v>46298.85</v>
      </c>
      <c r="G5053" s="4" t="s">
        <v>885</v>
      </c>
      <c r="H5053" s="4" t="s">
        <v>836</v>
      </c>
      <c r="I5053" s="4" t="s">
        <v>672</v>
      </c>
      <c r="J5053" s="4" t="s">
        <v>931</v>
      </c>
      <c r="K5053" s="7" t="s">
        <v>608</v>
      </c>
    </row>
    <row r="5054" spans="1:11" ht="26">
      <c r="A5054" s="9" t="str">
        <f>TRIM(_xlfn.TEXTBEFORE(D5054,"("))</f>
        <v>ALONDRA GAVINA-GOMEZ</v>
      </c>
      <c r="B5054" s="2" t="s">
        <v>2042</v>
      </c>
      <c r="C5054" s="3">
        <v>46298</v>
      </c>
      <c r="D5054" s="4" t="s">
        <v>2046</v>
      </c>
      <c r="E5054" s="5">
        <v>1</v>
      </c>
      <c r="F5054" s="6">
        <v>1</v>
      </c>
      <c r="G5054" s="4" t="s">
        <v>623</v>
      </c>
      <c r="H5054" s="4" t="s">
        <v>623</v>
      </c>
      <c r="I5054" s="4" t="s">
        <v>623</v>
      </c>
      <c r="J5054" s="4" t="s">
        <v>623</v>
      </c>
      <c r="K5054" s="7" t="s">
        <v>608</v>
      </c>
    </row>
    <row r="5055" spans="1:11">
      <c r="A5055" s="9" t="str">
        <f>TRIM(_xlfn.TEXTBEFORE(D5055,"("))</f>
        <v>KYRIE JONES</v>
      </c>
      <c r="B5055" s="2" t="s">
        <v>2042</v>
      </c>
      <c r="C5055" s="3">
        <v>46298</v>
      </c>
      <c r="D5055" s="4" t="s">
        <v>2045</v>
      </c>
      <c r="E5055" s="5">
        <v>46298.387499999997</v>
      </c>
      <c r="F5055" s="6">
        <v>46298.85</v>
      </c>
      <c r="G5055" s="4" t="s">
        <v>1153</v>
      </c>
      <c r="H5055" s="4" t="s">
        <v>908</v>
      </c>
      <c r="I5055" s="4" t="s">
        <v>681</v>
      </c>
      <c r="J5055" s="4" t="s">
        <v>790</v>
      </c>
      <c r="K5055" s="7" t="s">
        <v>608</v>
      </c>
    </row>
    <row r="5056" spans="1:11">
      <c r="A5056" s="9" t="str">
        <f>TRIM(_xlfn.TEXTBEFORE(D5056,"("))</f>
        <v>PAIGE TROEGLER</v>
      </c>
      <c r="B5056" s="2" t="s">
        <v>2042</v>
      </c>
      <c r="C5056" s="3">
        <v>46298</v>
      </c>
      <c r="D5056" s="4" t="s">
        <v>2044</v>
      </c>
      <c r="E5056" s="5">
        <v>46298.570833333331</v>
      </c>
      <c r="F5056" s="6">
        <v>46298.85</v>
      </c>
      <c r="G5056" s="4" t="s">
        <v>812</v>
      </c>
      <c r="H5056" s="4" t="s">
        <v>1109</v>
      </c>
      <c r="I5056" s="4" t="s">
        <v>632</v>
      </c>
      <c r="J5056" s="4" t="s">
        <v>722</v>
      </c>
      <c r="K5056" s="7" t="s">
        <v>608</v>
      </c>
    </row>
    <row r="5057" spans="1:11">
      <c r="A5057" s="9" t="str">
        <f>TRIM(_xlfn.TEXTBEFORE(D5057,"("))</f>
        <v>JUSTIN LANGLEY</v>
      </c>
      <c r="B5057" s="2" t="s">
        <v>2042</v>
      </c>
      <c r="C5057" s="3">
        <v>46298</v>
      </c>
      <c r="D5057" s="4" t="s">
        <v>2043</v>
      </c>
      <c r="E5057" s="5">
        <v>46298.385416666664</v>
      </c>
      <c r="F5057" s="6">
        <v>46298.821527777778</v>
      </c>
      <c r="G5057" s="4" t="s">
        <v>1169</v>
      </c>
      <c r="H5057" s="4" t="s">
        <v>1229</v>
      </c>
      <c r="I5057" s="4" t="s">
        <v>672</v>
      </c>
      <c r="J5057" s="4" t="s">
        <v>722</v>
      </c>
      <c r="K5057" s="7" t="s">
        <v>608</v>
      </c>
    </row>
    <row r="5058" spans="1:11">
      <c r="A5058" s="9" t="str">
        <f>TRIM(_xlfn.TEXTBEFORE(D5058,"("))</f>
        <v>MEAGHAN BOYD</v>
      </c>
      <c r="B5058" s="2" t="s">
        <v>2042</v>
      </c>
      <c r="C5058" s="3">
        <v>46298</v>
      </c>
      <c r="D5058" s="4" t="s">
        <v>2041</v>
      </c>
      <c r="E5058" s="5">
        <v>1</v>
      </c>
      <c r="F5058" s="6">
        <v>1</v>
      </c>
      <c r="G5058" s="4" t="s">
        <v>623</v>
      </c>
      <c r="H5058" s="4" t="s">
        <v>623</v>
      </c>
      <c r="I5058" s="4" t="s">
        <v>623</v>
      </c>
      <c r="J5058" s="4" t="s">
        <v>623</v>
      </c>
      <c r="K5058" s="7" t="s">
        <v>608</v>
      </c>
    </row>
    <row r="5059" spans="1:11">
      <c r="A5059" s="9" t="str">
        <f>TRIM(_xlfn.TEXTBEFORE(D5059,"("))</f>
        <v>JEFFREY SURA</v>
      </c>
      <c r="B5059" s="2" t="s">
        <v>2033</v>
      </c>
      <c r="C5059" s="3">
        <v>46298</v>
      </c>
      <c r="D5059" s="4" t="s">
        <v>2040</v>
      </c>
      <c r="E5059" s="5">
        <v>1</v>
      </c>
      <c r="F5059" s="6">
        <v>1</v>
      </c>
      <c r="G5059" s="4" t="s">
        <v>623</v>
      </c>
      <c r="H5059" s="4" t="s">
        <v>623</v>
      </c>
      <c r="I5059" s="4" t="s">
        <v>623</v>
      </c>
      <c r="J5059" s="4" t="s">
        <v>623</v>
      </c>
      <c r="K5059" s="7" t="s">
        <v>608</v>
      </c>
    </row>
    <row r="5060" spans="1:11" ht="26">
      <c r="A5060" s="9" t="str">
        <f>TRIM(_xlfn.TEXTBEFORE(D5060,"("))</f>
        <v>ADI SONTHANA BARAK</v>
      </c>
      <c r="B5060" s="2" t="s">
        <v>2033</v>
      </c>
      <c r="C5060" s="3">
        <v>46298</v>
      </c>
      <c r="D5060" s="4" t="s">
        <v>2039</v>
      </c>
      <c r="E5060" s="5">
        <v>1</v>
      </c>
      <c r="F5060" s="6">
        <v>1</v>
      </c>
      <c r="G5060" s="4" t="s">
        <v>623</v>
      </c>
      <c r="H5060" s="4" t="s">
        <v>623</v>
      </c>
      <c r="I5060" s="4" t="s">
        <v>623</v>
      </c>
      <c r="J5060" s="4" t="s">
        <v>623</v>
      </c>
      <c r="K5060" s="7" t="s">
        <v>608</v>
      </c>
    </row>
    <row r="5061" spans="1:11" ht="26">
      <c r="A5061" s="9" t="str">
        <f>TRIM(_xlfn.TEXTBEFORE(D5061,"("))</f>
        <v>SIANA HERNANDEZ-LANGO</v>
      </c>
      <c r="B5061" s="2" t="s">
        <v>2033</v>
      </c>
      <c r="C5061" s="3">
        <v>46298</v>
      </c>
      <c r="D5061" s="4" t="s">
        <v>2038</v>
      </c>
      <c r="E5061" s="5">
        <v>46298.508333333331</v>
      </c>
      <c r="F5061" s="6">
        <v>46298.876388888886</v>
      </c>
      <c r="G5061" s="4" t="s">
        <v>930</v>
      </c>
      <c r="H5061" s="4" t="s">
        <v>1183</v>
      </c>
      <c r="I5061" s="4" t="s">
        <v>1288</v>
      </c>
      <c r="J5061" s="4" t="s">
        <v>619</v>
      </c>
      <c r="K5061" s="7" t="s">
        <v>608</v>
      </c>
    </row>
    <row r="5062" spans="1:11">
      <c r="A5062" s="9" t="str">
        <f>TRIM(_xlfn.TEXTBEFORE(D5062,"("))</f>
        <v>JENNIFER KISSACK</v>
      </c>
      <c r="B5062" s="2" t="s">
        <v>2033</v>
      </c>
      <c r="C5062" s="3">
        <v>46298</v>
      </c>
      <c r="D5062" s="4" t="s">
        <v>2035</v>
      </c>
      <c r="E5062" s="5">
        <v>46298.394444444442</v>
      </c>
      <c r="F5062" s="6">
        <v>46298.877777777772</v>
      </c>
      <c r="G5062" s="4" t="s">
        <v>2037</v>
      </c>
      <c r="H5062" s="4" t="s">
        <v>720</v>
      </c>
      <c r="I5062" s="4" t="s">
        <v>1288</v>
      </c>
      <c r="J5062" s="4" t="s">
        <v>623</v>
      </c>
      <c r="K5062" s="7" t="s">
        <v>608</v>
      </c>
    </row>
    <row r="5063" spans="1:11" ht="26">
      <c r="A5063" s="9" t="str">
        <f>TRIM(_xlfn.TEXTBEFORE(D5063,"("))</f>
        <v>OSCAR TAPIA-PESINA</v>
      </c>
      <c r="B5063" s="2" t="s">
        <v>2033</v>
      </c>
      <c r="C5063" s="3">
        <v>46298</v>
      </c>
      <c r="D5063" s="4" t="s">
        <v>2034</v>
      </c>
      <c r="E5063" s="5">
        <v>46298.396527777775</v>
      </c>
      <c r="F5063" s="6">
        <v>46298.590277777774</v>
      </c>
      <c r="G5063" s="4" t="s">
        <v>778</v>
      </c>
      <c r="H5063" s="4" t="s">
        <v>1012</v>
      </c>
      <c r="I5063" s="4" t="s">
        <v>931</v>
      </c>
      <c r="J5063" s="4" t="s">
        <v>623</v>
      </c>
      <c r="K5063" s="7" t="s">
        <v>608</v>
      </c>
    </row>
    <row r="5064" spans="1:11">
      <c r="A5064" s="9" t="str">
        <f>TRIM(_xlfn.TEXTBEFORE(D5064,"("))</f>
        <v>VALERIE SCHARTON</v>
      </c>
      <c r="B5064" s="2" t="s">
        <v>2033</v>
      </c>
      <c r="C5064" s="3">
        <v>46298</v>
      </c>
      <c r="D5064" s="4" t="s">
        <v>2032</v>
      </c>
      <c r="E5064" s="5">
        <v>46298.394444444442</v>
      </c>
      <c r="F5064" s="6">
        <v>46298.708333333328</v>
      </c>
      <c r="G5064" s="4" t="s">
        <v>630</v>
      </c>
      <c r="H5064" s="4" t="s">
        <v>1246</v>
      </c>
      <c r="I5064" s="4" t="s">
        <v>841</v>
      </c>
      <c r="J5064" s="4" t="s">
        <v>623</v>
      </c>
      <c r="K5064" s="7" t="s">
        <v>608</v>
      </c>
    </row>
    <row r="5065" spans="1:11">
      <c r="A5065" s="9" t="str">
        <f>TRIM(_xlfn.TEXTBEFORE(D5065,"("))</f>
        <v>ZYAD ELHOSSARY</v>
      </c>
      <c r="B5065" s="2" t="s">
        <v>2026</v>
      </c>
      <c r="C5065" s="3">
        <v>46298</v>
      </c>
      <c r="D5065" s="4" t="s">
        <v>2031</v>
      </c>
      <c r="E5065" s="5">
        <v>1</v>
      </c>
      <c r="F5065" s="6">
        <v>1</v>
      </c>
      <c r="G5065" s="4" t="s">
        <v>623</v>
      </c>
      <c r="H5065" s="4" t="s">
        <v>623</v>
      </c>
      <c r="I5065" s="4" t="s">
        <v>623</v>
      </c>
      <c r="J5065" s="4" t="s">
        <v>623</v>
      </c>
      <c r="K5065" s="7" t="s">
        <v>608</v>
      </c>
    </row>
    <row r="5066" spans="1:11">
      <c r="A5066" s="9" t="str">
        <f>TRIM(_xlfn.TEXTBEFORE(D5066,"("))</f>
        <v>DARREN GORMAN</v>
      </c>
      <c r="B5066" s="2" t="s">
        <v>2026</v>
      </c>
      <c r="C5066" s="3">
        <v>46298</v>
      </c>
      <c r="D5066" s="4" t="s">
        <v>2030</v>
      </c>
      <c r="E5066" s="5">
        <v>1</v>
      </c>
      <c r="F5066" s="6">
        <v>1</v>
      </c>
      <c r="G5066" s="4" t="s">
        <v>623</v>
      </c>
      <c r="H5066" s="4" t="s">
        <v>623</v>
      </c>
      <c r="I5066" s="4" t="s">
        <v>623</v>
      </c>
      <c r="J5066" s="4" t="s">
        <v>623</v>
      </c>
      <c r="K5066" s="7" t="s">
        <v>608</v>
      </c>
    </row>
    <row r="5067" spans="1:11">
      <c r="A5067" s="9" t="str">
        <f>TRIM(_xlfn.TEXTBEFORE(D5067,"("))</f>
        <v>SAYOU TOE</v>
      </c>
      <c r="B5067" s="2" t="s">
        <v>2026</v>
      </c>
      <c r="C5067" s="3">
        <v>46298</v>
      </c>
      <c r="D5067" s="4" t="s">
        <v>2029</v>
      </c>
      <c r="E5067" s="5">
        <v>46298.495833333334</v>
      </c>
      <c r="F5067" s="6">
        <v>46298.851388888885</v>
      </c>
      <c r="G5067" s="4" t="s">
        <v>783</v>
      </c>
      <c r="H5067" s="4" t="s">
        <v>945</v>
      </c>
      <c r="I5067" s="4" t="s">
        <v>794</v>
      </c>
      <c r="J5067" s="4" t="s">
        <v>1442</v>
      </c>
      <c r="K5067" s="7" t="s">
        <v>608</v>
      </c>
    </row>
    <row r="5068" spans="1:11">
      <c r="A5068" s="9" t="str">
        <f>TRIM(_xlfn.TEXTBEFORE(D5068,"("))</f>
        <v>ZYMIR JOHNSON</v>
      </c>
      <c r="B5068" s="2" t="s">
        <v>2026</v>
      </c>
      <c r="C5068" s="3">
        <v>46298</v>
      </c>
      <c r="D5068" s="4" t="s">
        <v>2028</v>
      </c>
      <c r="E5068" s="5">
        <v>46298.402777777774</v>
      </c>
      <c r="F5068" s="6">
        <v>46298.842361111107</v>
      </c>
      <c r="G5068" s="4" t="s">
        <v>962</v>
      </c>
      <c r="H5068" s="4" t="s">
        <v>1201</v>
      </c>
      <c r="I5068" s="4" t="s">
        <v>768</v>
      </c>
      <c r="J5068" s="4" t="s">
        <v>1511</v>
      </c>
      <c r="K5068" s="7" t="s">
        <v>608</v>
      </c>
    </row>
    <row r="5069" spans="1:11">
      <c r="A5069" s="9" t="str">
        <f>TRIM(_xlfn.TEXTBEFORE(D5069,"("))</f>
        <v>CHAZAIRE BELTON</v>
      </c>
      <c r="B5069" s="2" t="s">
        <v>2026</v>
      </c>
      <c r="C5069" s="3">
        <v>46298</v>
      </c>
      <c r="D5069" s="4" t="s">
        <v>2027</v>
      </c>
      <c r="E5069" s="5">
        <v>46298.460416666661</v>
      </c>
      <c r="F5069" s="6">
        <v>46298.79583333333</v>
      </c>
      <c r="G5069" s="4" t="s">
        <v>1068</v>
      </c>
      <c r="H5069" s="4" t="s">
        <v>1151</v>
      </c>
      <c r="I5069" s="4" t="s">
        <v>650</v>
      </c>
      <c r="J5069" s="4" t="s">
        <v>942</v>
      </c>
      <c r="K5069" s="7" t="s">
        <v>608</v>
      </c>
    </row>
    <row r="5070" spans="1:11">
      <c r="A5070" s="9" t="str">
        <f>TRIM(_xlfn.TEXTBEFORE(D5070,"("))</f>
        <v>ANDY MARTINEZ</v>
      </c>
      <c r="B5070" s="2" t="s">
        <v>2026</v>
      </c>
      <c r="C5070" s="3">
        <v>46298</v>
      </c>
      <c r="D5070" s="4" t="s">
        <v>2025</v>
      </c>
      <c r="E5070" s="5">
        <v>46298.402777777774</v>
      </c>
      <c r="F5070" s="6">
        <v>46298.772222222222</v>
      </c>
      <c r="G5070" s="4" t="s">
        <v>885</v>
      </c>
      <c r="H5070" s="4" t="s">
        <v>737</v>
      </c>
      <c r="I5070" s="4" t="s">
        <v>758</v>
      </c>
      <c r="J5070" s="4" t="s">
        <v>693</v>
      </c>
      <c r="K5070" s="7" t="s">
        <v>608</v>
      </c>
    </row>
    <row r="5071" spans="1:11" ht="26">
      <c r="A5071" s="9" t="str">
        <f>TRIM(_xlfn.TEXTBEFORE(D5071,"("))</f>
        <v>ANTHONY MARTINEZ-CORTEZ</v>
      </c>
      <c r="B5071" s="2" t="s">
        <v>2018</v>
      </c>
      <c r="C5071" s="3">
        <v>46298</v>
      </c>
      <c r="D5071" s="4" t="s">
        <v>2024</v>
      </c>
      <c r="E5071" s="5">
        <v>46298.427083333328</v>
      </c>
      <c r="F5071" s="6">
        <v>46298.837500000001</v>
      </c>
      <c r="G5071" s="4" t="s">
        <v>1616</v>
      </c>
      <c r="H5071" s="4" t="s">
        <v>933</v>
      </c>
      <c r="I5071" s="4" t="s">
        <v>694</v>
      </c>
      <c r="J5071" s="4" t="s">
        <v>794</v>
      </c>
      <c r="K5071" s="7" t="s">
        <v>608</v>
      </c>
    </row>
    <row r="5072" spans="1:11">
      <c r="A5072" s="9" t="str">
        <f>TRIM(_xlfn.TEXTBEFORE(D5072,"("))</f>
        <v>CHASE CANALES</v>
      </c>
      <c r="B5072" s="2" t="s">
        <v>2018</v>
      </c>
      <c r="C5072" s="3">
        <v>46298</v>
      </c>
      <c r="D5072" s="4" t="s">
        <v>2023</v>
      </c>
      <c r="E5072" s="5">
        <v>46298.379861111112</v>
      </c>
      <c r="F5072" s="6">
        <v>46298.837500000001</v>
      </c>
      <c r="G5072" s="4" t="s">
        <v>1359</v>
      </c>
      <c r="H5072" s="4" t="s">
        <v>1162</v>
      </c>
      <c r="I5072" s="4" t="s">
        <v>824</v>
      </c>
      <c r="J5072" s="4" t="s">
        <v>701</v>
      </c>
      <c r="K5072" s="7" t="s">
        <v>608</v>
      </c>
    </row>
    <row r="5073" spans="1:11" ht="26">
      <c r="A5073" s="9" t="str">
        <f>TRIM(_xlfn.TEXTBEFORE(D5073,"("))</f>
        <v>JULIAN CORTES-RODRIGUEZ</v>
      </c>
      <c r="B5073" s="2" t="s">
        <v>2018</v>
      </c>
      <c r="C5073" s="3">
        <v>46298</v>
      </c>
      <c r="D5073" s="4" t="s">
        <v>2022</v>
      </c>
      <c r="E5073" s="5">
        <v>1</v>
      </c>
      <c r="F5073" s="6">
        <v>1</v>
      </c>
      <c r="G5073" s="4" t="s">
        <v>623</v>
      </c>
      <c r="H5073" s="4" t="s">
        <v>623</v>
      </c>
      <c r="I5073" s="4" t="s">
        <v>623</v>
      </c>
      <c r="J5073" s="4" t="s">
        <v>623</v>
      </c>
      <c r="K5073" s="7" t="s">
        <v>608</v>
      </c>
    </row>
    <row r="5074" spans="1:11" ht="26">
      <c r="A5074" s="9" t="str">
        <f>TRIM(_xlfn.TEXTBEFORE(D5074,"("))</f>
        <v>WILFREDO CALDERON</v>
      </c>
      <c r="B5074" s="2" t="s">
        <v>2018</v>
      </c>
      <c r="C5074" s="3">
        <v>46298</v>
      </c>
      <c r="D5074" s="4" t="s">
        <v>2021</v>
      </c>
      <c r="E5074" s="5">
        <v>46298.413194444445</v>
      </c>
      <c r="F5074" s="6">
        <v>46298.837500000001</v>
      </c>
      <c r="G5074" s="4" t="s">
        <v>1392</v>
      </c>
      <c r="H5074" s="4" t="s">
        <v>674</v>
      </c>
      <c r="I5074" s="4" t="s">
        <v>1225</v>
      </c>
      <c r="J5074" s="4" t="s">
        <v>743</v>
      </c>
      <c r="K5074" s="7" t="s">
        <v>608</v>
      </c>
    </row>
    <row r="5075" spans="1:11">
      <c r="A5075" s="9" t="str">
        <f>TRIM(_xlfn.TEXTBEFORE(D5075,"("))</f>
        <v>TY ROMEY</v>
      </c>
      <c r="B5075" s="2" t="s">
        <v>2018</v>
      </c>
      <c r="C5075" s="3">
        <v>46298</v>
      </c>
      <c r="D5075" s="4" t="s">
        <v>2020</v>
      </c>
      <c r="E5075" s="5">
        <v>1</v>
      </c>
      <c r="F5075" s="6">
        <v>1</v>
      </c>
      <c r="G5075" s="4" t="s">
        <v>623</v>
      </c>
      <c r="H5075" s="4" t="s">
        <v>623</v>
      </c>
      <c r="I5075" s="4" t="s">
        <v>623</v>
      </c>
      <c r="J5075" s="4" t="s">
        <v>623</v>
      </c>
      <c r="K5075" s="7" t="s">
        <v>608</v>
      </c>
    </row>
    <row r="5076" spans="1:11">
      <c r="A5076" s="9" t="str">
        <f>TRIM(_xlfn.TEXTBEFORE(D5076,"("))</f>
        <v>WILLIAM CLARK</v>
      </c>
      <c r="B5076" s="2" t="s">
        <v>2018</v>
      </c>
      <c r="C5076" s="3">
        <v>46298</v>
      </c>
      <c r="D5076" s="4" t="s">
        <v>2019</v>
      </c>
      <c r="E5076" s="5">
        <v>1</v>
      </c>
      <c r="F5076" s="6">
        <v>1</v>
      </c>
      <c r="G5076" s="4" t="s">
        <v>623</v>
      </c>
      <c r="H5076" s="4" t="s">
        <v>623</v>
      </c>
      <c r="I5076" s="4" t="s">
        <v>623</v>
      </c>
      <c r="J5076" s="4" t="s">
        <v>623</v>
      </c>
      <c r="K5076" s="7" t="s">
        <v>608</v>
      </c>
    </row>
    <row r="5077" spans="1:11" ht="26">
      <c r="A5077" s="9" t="str">
        <f>TRIM(_xlfn.TEXTBEFORE(D5077,"("))</f>
        <v>ISAAC CORTES-RODRIGUEZ</v>
      </c>
      <c r="B5077" s="2" t="s">
        <v>2018</v>
      </c>
      <c r="C5077" s="3">
        <v>46298</v>
      </c>
      <c r="D5077" s="4" t="s">
        <v>2017</v>
      </c>
      <c r="E5077" s="5">
        <v>46298.493750000001</v>
      </c>
      <c r="F5077" s="6">
        <v>46298.691666666666</v>
      </c>
      <c r="G5077" s="4" t="s">
        <v>850</v>
      </c>
      <c r="H5077" s="4" t="s">
        <v>1183</v>
      </c>
      <c r="I5077" s="4" t="s">
        <v>931</v>
      </c>
      <c r="J5077" s="4" t="s">
        <v>666</v>
      </c>
      <c r="K5077" s="7" t="s">
        <v>608</v>
      </c>
    </row>
    <row r="5078" spans="1:11">
      <c r="A5078" s="9" t="str">
        <f>TRIM(_xlfn.TEXTBEFORE(D5078,"("))</f>
        <v>SETH ELLEFSON</v>
      </c>
      <c r="B5078" s="2" t="s">
        <v>2014</v>
      </c>
      <c r="C5078" s="3">
        <v>46298</v>
      </c>
      <c r="D5078" s="4" t="s">
        <v>2016</v>
      </c>
      <c r="E5078" s="5">
        <v>1</v>
      </c>
      <c r="F5078" s="6">
        <v>1</v>
      </c>
      <c r="G5078" s="4" t="s">
        <v>623</v>
      </c>
      <c r="H5078" s="4" t="s">
        <v>623</v>
      </c>
      <c r="I5078" s="4" t="s">
        <v>623</v>
      </c>
      <c r="J5078" s="4" t="s">
        <v>623</v>
      </c>
      <c r="K5078" s="7" t="s">
        <v>608</v>
      </c>
    </row>
    <row r="5079" spans="1:11">
      <c r="A5079" s="9" t="str">
        <f>TRIM(_xlfn.TEXTBEFORE(D5079,"("))</f>
        <v>KAITE LIBERT</v>
      </c>
      <c r="B5079" s="2" t="s">
        <v>2014</v>
      </c>
      <c r="C5079" s="3">
        <v>46298</v>
      </c>
      <c r="D5079" s="4" t="s">
        <v>2015</v>
      </c>
      <c r="E5079" s="5">
        <v>46298.395833333328</v>
      </c>
      <c r="F5079" s="6">
        <v>46298.728472222218</v>
      </c>
      <c r="G5079" s="4" t="s">
        <v>727</v>
      </c>
      <c r="H5079" s="4" t="s">
        <v>727</v>
      </c>
      <c r="I5079" s="4" t="s">
        <v>623</v>
      </c>
      <c r="J5079" s="4" t="s">
        <v>645</v>
      </c>
      <c r="K5079" s="7" t="s">
        <v>608</v>
      </c>
    </row>
    <row r="5080" spans="1:11">
      <c r="A5080" s="9" t="str">
        <f>TRIM(_xlfn.TEXTBEFORE(D5080,"("))</f>
        <v>STEVEN SCHERFEL</v>
      </c>
      <c r="B5080" s="2" t="s">
        <v>2014</v>
      </c>
      <c r="C5080" s="3">
        <v>46298</v>
      </c>
      <c r="D5080" s="4" t="s">
        <v>2013</v>
      </c>
      <c r="E5080" s="5">
        <v>46298.504861111112</v>
      </c>
      <c r="F5080" s="6">
        <v>46298.863194444442</v>
      </c>
      <c r="G5080" s="4" t="s">
        <v>948</v>
      </c>
      <c r="H5080" s="4" t="s">
        <v>863</v>
      </c>
      <c r="I5080" s="4" t="s">
        <v>672</v>
      </c>
      <c r="J5080" s="4" t="s">
        <v>701</v>
      </c>
      <c r="K5080" s="7" t="s">
        <v>608</v>
      </c>
    </row>
    <row r="5081" spans="1:11">
      <c r="A5081" s="9" t="str">
        <f>TRIM(_xlfn.TEXTBEFORE(D5081,"("))</f>
        <v>DAVID LENT</v>
      </c>
      <c r="B5081" s="2" t="s">
        <v>2007</v>
      </c>
      <c r="C5081" s="3">
        <v>46298</v>
      </c>
      <c r="D5081" s="4" t="s">
        <v>2012</v>
      </c>
      <c r="E5081" s="5">
        <v>1</v>
      </c>
      <c r="F5081" s="6">
        <v>1</v>
      </c>
      <c r="G5081" s="4" t="s">
        <v>623</v>
      </c>
      <c r="H5081" s="4" t="s">
        <v>623</v>
      </c>
      <c r="I5081" s="4" t="s">
        <v>623</v>
      </c>
      <c r="J5081" s="4" t="s">
        <v>623</v>
      </c>
      <c r="K5081" s="7" t="s">
        <v>608</v>
      </c>
    </row>
    <row r="5082" spans="1:11">
      <c r="A5082" s="9" t="str">
        <f>TRIM(_xlfn.TEXTBEFORE(D5082,"("))</f>
        <v>AUSTIN PAYNE</v>
      </c>
      <c r="B5082" s="2" t="s">
        <v>2007</v>
      </c>
      <c r="C5082" s="3">
        <v>46298</v>
      </c>
      <c r="D5082" s="4" t="s">
        <v>2011</v>
      </c>
      <c r="E5082" s="5">
        <v>46298.543749999997</v>
      </c>
      <c r="F5082" s="6">
        <v>46298.847222222219</v>
      </c>
      <c r="G5082" s="4" t="s">
        <v>949</v>
      </c>
      <c r="H5082" s="4" t="s">
        <v>1473</v>
      </c>
      <c r="I5082" s="4" t="s">
        <v>697</v>
      </c>
      <c r="J5082" s="4" t="s">
        <v>666</v>
      </c>
      <c r="K5082" s="7" t="s">
        <v>608</v>
      </c>
    </row>
    <row r="5083" spans="1:11">
      <c r="A5083" s="9" t="str">
        <f>TRIM(_xlfn.TEXTBEFORE(D5083,"("))</f>
        <v>JOE MCKEE</v>
      </c>
      <c r="B5083" s="2" t="s">
        <v>2007</v>
      </c>
      <c r="C5083" s="3">
        <v>46298</v>
      </c>
      <c r="D5083" s="4" t="s">
        <v>1089</v>
      </c>
      <c r="E5083" s="5">
        <v>1</v>
      </c>
      <c r="F5083" s="6">
        <v>1</v>
      </c>
      <c r="G5083" s="4" t="s">
        <v>623</v>
      </c>
      <c r="H5083" s="4" t="s">
        <v>623</v>
      </c>
      <c r="I5083" s="4" t="s">
        <v>623</v>
      </c>
      <c r="J5083" s="4" t="s">
        <v>623</v>
      </c>
      <c r="K5083" s="7" t="s">
        <v>608</v>
      </c>
    </row>
    <row r="5084" spans="1:11">
      <c r="A5084" s="9" t="str">
        <f>TRIM(_xlfn.TEXTBEFORE(D5084,"("))</f>
        <v>CAM CHILTON</v>
      </c>
      <c r="B5084" s="2" t="s">
        <v>2007</v>
      </c>
      <c r="C5084" s="3">
        <v>46298</v>
      </c>
      <c r="D5084" s="4" t="s">
        <v>2010</v>
      </c>
      <c r="E5084" s="5">
        <v>1</v>
      </c>
      <c r="F5084" s="6">
        <v>1</v>
      </c>
      <c r="G5084" s="4" t="s">
        <v>623</v>
      </c>
      <c r="H5084" s="4" t="s">
        <v>623</v>
      </c>
      <c r="I5084" s="4" t="s">
        <v>623</v>
      </c>
      <c r="J5084" s="4" t="s">
        <v>623</v>
      </c>
      <c r="K5084" s="7" t="s">
        <v>608</v>
      </c>
    </row>
    <row r="5085" spans="1:11">
      <c r="A5085" s="9" t="str">
        <f>TRIM(_xlfn.TEXTBEFORE(D5085,"("))</f>
        <v>KYLE NIPP</v>
      </c>
      <c r="B5085" s="2" t="s">
        <v>2007</v>
      </c>
      <c r="C5085" s="3">
        <v>46298</v>
      </c>
      <c r="D5085" s="4" t="s">
        <v>2009</v>
      </c>
      <c r="E5085" s="5">
        <v>46298.375694444439</v>
      </c>
      <c r="F5085" s="6">
        <v>46298.712500000001</v>
      </c>
      <c r="G5085" s="4" t="s">
        <v>940</v>
      </c>
      <c r="H5085" s="4" t="s">
        <v>684</v>
      </c>
      <c r="I5085" s="4" t="s">
        <v>708</v>
      </c>
      <c r="J5085" s="4" t="s">
        <v>623</v>
      </c>
      <c r="K5085" s="7" t="s">
        <v>608</v>
      </c>
    </row>
    <row r="5086" spans="1:11">
      <c r="A5086" s="9" t="str">
        <f>TRIM(_xlfn.TEXTBEFORE(D5086,"("))</f>
        <v>MIKE RODRIGUEZ</v>
      </c>
      <c r="B5086" s="2" t="s">
        <v>2007</v>
      </c>
      <c r="C5086" s="3">
        <v>46298</v>
      </c>
      <c r="D5086" s="4" t="s">
        <v>2008</v>
      </c>
      <c r="E5086" s="5">
        <v>46298.375694444439</v>
      </c>
      <c r="F5086" s="6">
        <v>46298.758333333331</v>
      </c>
      <c r="G5086" s="4" t="s">
        <v>882</v>
      </c>
      <c r="H5086" s="4" t="s">
        <v>920</v>
      </c>
      <c r="I5086" s="4" t="s">
        <v>855</v>
      </c>
      <c r="J5086" s="4" t="s">
        <v>663</v>
      </c>
      <c r="K5086" s="7" t="s">
        <v>608</v>
      </c>
    </row>
    <row r="5087" spans="1:11">
      <c r="A5087" s="9" t="str">
        <f>TRIM(_xlfn.TEXTBEFORE(D5087,"("))</f>
        <v>LANDON BRADFORD</v>
      </c>
      <c r="B5087" s="2" t="s">
        <v>2007</v>
      </c>
      <c r="C5087" s="3">
        <v>46298</v>
      </c>
      <c r="D5087" s="4" t="s">
        <v>2006</v>
      </c>
      <c r="E5087" s="5">
        <v>46298.506944444445</v>
      </c>
      <c r="F5087" s="6">
        <v>46298.847222222219</v>
      </c>
      <c r="G5087" s="4" t="s">
        <v>688</v>
      </c>
      <c r="H5087" s="4" t="s">
        <v>975</v>
      </c>
      <c r="I5087" s="4" t="s">
        <v>620</v>
      </c>
      <c r="J5087" s="4" t="s">
        <v>623</v>
      </c>
      <c r="K5087" s="7" t="s">
        <v>608</v>
      </c>
    </row>
    <row r="5088" spans="1:11">
      <c r="A5088" s="9" t="str">
        <f>TRIM(_xlfn.TEXTBEFORE(D5088,"("))</f>
        <v>ANGELA DAVIS</v>
      </c>
      <c r="B5088" s="2" t="s">
        <v>2000</v>
      </c>
      <c r="C5088" s="3">
        <v>46298</v>
      </c>
      <c r="D5088" s="4" t="s">
        <v>2005</v>
      </c>
      <c r="E5088" s="5">
        <v>1</v>
      </c>
      <c r="F5088" s="6">
        <v>1</v>
      </c>
      <c r="G5088" s="4" t="s">
        <v>623</v>
      </c>
      <c r="H5088" s="4" t="s">
        <v>623</v>
      </c>
      <c r="I5088" s="4" t="s">
        <v>623</v>
      </c>
      <c r="J5088" s="4" t="s">
        <v>623</v>
      </c>
      <c r="K5088" s="7" t="s">
        <v>608</v>
      </c>
    </row>
    <row r="5089" spans="1:11">
      <c r="A5089" s="9" t="str">
        <f>TRIM(_xlfn.TEXTBEFORE(D5089,"("))</f>
        <v>ALEX LONGFELLOW</v>
      </c>
      <c r="B5089" s="2" t="s">
        <v>2000</v>
      </c>
      <c r="C5089" s="3">
        <v>46298</v>
      </c>
      <c r="D5089" s="4" t="s">
        <v>2004</v>
      </c>
      <c r="E5089" s="5">
        <v>46298.398611111108</v>
      </c>
      <c r="F5089" s="6">
        <v>46298.722222222219</v>
      </c>
      <c r="G5089" s="4" t="s">
        <v>1151</v>
      </c>
      <c r="H5089" s="4" t="s">
        <v>1151</v>
      </c>
      <c r="I5089" s="4" t="s">
        <v>623</v>
      </c>
      <c r="J5089" s="4" t="s">
        <v>632</v>
      </c>
      <c r="K5089" s="7" t="s">
        <v>608</v>
      </c>
    </row>
    <row r="5090" spans="1:11">
      <c r="A5090" s="9" t="str">
        <f>TRIM(_xlfn.TEXTBEFORE(D5090,"("))</f>
        <v>ARIELLE KEARNS</v>
      </c>
      <c r="B5090" s="2" t="s">
        <v>2000</v>
      </c>
      <c r="C5090" s="3">
        <v>46298</v>
      </c>
      <c r="D5090" s="4" t="s">
        <v>2003</v>
      </c>
      <c r="E5090" s="5">
        <v>1</v>
      </c>
      <c r="F5090" s="6">
        <v>1</v>
      </c>
      <c r="G5090" s="4" t="s">
        <v>623</v>
      </c>
      <c r="H5090" s="4" t="s">
        <v>623</v>
      </c>
      <c r="I5090" s="4" t="s">
        <v>623</v>
      </c>
      <c r="J5090" s="4" t="s">
        <v>623</v>
      </c>
      <c r="K5090" s="7" t="s">
        <v>608</v>
      </c>
    </row>
    <row r="5091" spans="1:11">
      <c r="A5091" s="9" t="str">
        <f>TRIM(_xlfn.TEXTBEFORE(D5091,"("))</f>
        <v>ADAM KOCH</v>
      </c>
      <c r="B5091" s="2" t="s">
        <v>2000</v>
      </c>
      <c r="C5091" s="3">
        <v>46298</v>
      </c>
      <c r="D5091" s="4" t="s">
        <v>1506</v>
      </c>
      <c r="E5091" s="5">
        <v>1</v>
      </c>
      <c r="F5091" s="6">
        <v>1</v>
      </c>
      <c r="G5091" s="4" t="s">
        <v>623</v>
      </c>
      <c r="H5091" s="4" t="s">
        <v>623</v>
      </c>
      <c r="I5091" s="4" t="s">
        <v>623</v>
      </c>
      <c r="J5091" s="4" t="s">
        <v>623</v>
      </c>
      <c r="K5091" s="7" t="s">
        <v>608</v>
      </c>
    </row>
    <row r="5092" spans="1:11">
      <c r="A5092" s="9" t="str">
        <f>TRIM(_xlfn.TEXTBEFORE(D5092,"("))</f>
        <v>MADIE NESTER</v>
      </c>
      <c r="B5092" s="2" t="s">
        <v>2000</v>
      </c>
      <c r="C5092" s="3">
        <v>46298</v>
      </c>
      <c r="D5092" s="4" t="s">
        <v>2001</v>
      </c>
      <c r="E5092" s="5">
        <v>46298.450694444444</v>
      </c>
      <c r="F5092" s="6">
        <v>46298.840277777774</v>
      </c>
      <c r="G5092" s="4" t="s">
        <v>1067</v>
      </c>
      <c r="H5092" s="4" t="s">
        <v>1163</v>
      </c>
      <c r="I5092" s="4" t="s">
        <v>620</v>
      </c>
      <c r="J5092" s="4" t="s">
        <v>623</v>
      </c>
      <c r="K5092" s="7" t="s">
        <v>608</v>
      </c>
    </row>
    <row r="5093" spans="1:11">
      <c r="A5093" s="9" t="str">
        <f>TRIM(_xlfn.TEXTBEFORE(D5093,"("))</f>
        <v>LYDIA GRAY</v>
      </c>
      <c r="B5093" s="2" t="s">
        <v>2000</v>
      </c>
      <c r="C5093" s="3">
        <v>46298</v>
      </c>
      <c r="D5093" s="4" t="s">
        <v>1982</v>
      </c>
      <c r="E5093" s="5">
        <v>46298.786111111112</v>
      </c>
      <c r="F5093" s="6">
        <v>46298.813888888886</v>
      </c>
      <c r="G5093" s="4" t="s">
        <v>1050</v>
      </c>
      <c r="H5093" s="4" t="s">
        <v>1050</v>
      </c>
      <c r="I5093" s="4" t="s">
        <v>623</v>
      </c>
      <c r="J5093" s="4" t="s">
        <v>623</v>
      </c>
      <c r="K5093" s="7" t="s">
        <v>608</v>
      </c>
    </row>
    <row r="5094" spans="1:11">
      <c r="A5094" s="9" t="str">
        <f>TRIM(_xlfn.TEXTBEFORE(D5094,"("))</f>
        <v>MCKENNA HOGUE</v>
      </c>
      <c r="B5094" s="2" t="s">
        <v>2000</v>
      </c>
      <c r="C5094" s="3">
        <v>46298</v>
      </c>
      <c r="D5094" s="4" t="s">
        <v>1999</v>
      </c>
      <c r="E5094" s="5">
        <v>46298.500694444439</v>
      </c>
      <c r="F5094" s="6">
        <v>46298.840277777774</v>
      </c>
      <c r="G5094" s="4" t="s">
        <v>1113</v>
      </c>
      <c r="H5094" s="4" t="s">
        <v>1122</v>
      </c>
      <c r="I5094" s="4" t="s">
        <v>672</v>
      </c>
      <c r="J5094" s="4" t="s">
        <v>942</v>
      </c>
      <c r="K5094" s="7" t="s">
        <v>608</v>
      </c>
    </row>
    <row r="5095" spans="1:11" ht="26">
      <c r="A5095" s="9" t="str">
        <f>TRIM(_xlfn.TEXTBEFORE(D5095,"("))</f>
        <v>KIMBERLEY HAMILTON</v>
      </c>
      <c r="B5095" s="2" t="s">
        <v>1994</v>
      </c>
      <c r="C5095" s="3">
        <v>46298</v>
      </c>
      <c r="D5095" s="4" t="s">
        <v>1997</v>
      </c>
      <c r="E5095" s="5">
        <v>46298.375694444439</v>
      </c>
      <c r="F5095" s="6">
        <v>46298.744444444441</v>
      </c>
      <c r="G5095" s="4" t="s">
        <v>952</v>
      </c>
      <c r="H5095" s="4" t="s">
        <v>810</v>
      </c>
      <c r="I5095" s="4" t="s">
        <v>984</v>
      </c>
      <c r="J5095" s="4" t="s">
        <v>995</v>
      </c>
      <c r="K5095" s="7" t="s">
        <v>608</v>
      </c>
    </row>
    <row r="5096" spans="1:11">
      <c r="A5096" s="9" t="str">
        <f>TRIM(_xlfn.TEXTBEFORE(D5096,"("))</f>
        <v>SYD COSS</v>
      </c>
      <c r="B5096" s="2" t="s">
        <v>1994</v>
      </c>
      <c r="C5096" s="3">
        <v>46298</v>
      </c>
      <c r="D5096" s="4" t="s">
        <v>1996</v>
      </c>
      <c r="E5096" s="5">
        <v>1</v>
      </c>
      <c r="F5096" s="6">
        <v>1</v>
      </c>
      <c r="G5096" s="4" t="s">
        <v>623</v>
      </c>
      <c r="H5096" s="4" t="s">
        <v>623</v>
      </c>
      <c r="I5096" s="4" t="s">
        <v>623</v>
      </c>
      <c r="J5096" s="4" t="s">
        <v>623</v>
      </c>
      <c r="K5096" s="7" t="s">
        <v>608</v>
      </c>
    </row>
    <row r="5097" spans="1:11">
      <c r="A5097" s="9" t="str">
        <f>TRIM(_xlfn.TEXTBEFORE(D5097,"("))</f>
        <v>LYDIA GRAY</v>
      </c>
      <c r="B5097" s="2" t="s">
        <v>1994</v>
      </c>
      <c r="C5097" s="3">
        <v>46298</v>
      </c>
      <c r="D5097" s="4" t="s">
        <v>1982</v>
      </c>
      <c r="E5097" s="5">
        <v>1</v>
      </c>
      <c r="F5097" s="6">
        <v>1</v>
      </c>
      <c r="G5097" s="4" t="s">
        <v>623</v>
      </c>
      <c r="H5097" s="4" t="s">
        <v>623</v>
      </c>
      <c r="I5097" s="4" t="s">
        <v>623</v>
      </c>
      <c r="J5097" s="4" t="s">
        <v>623</v>
      </c>
      <c r="K5097" s="7" t="s">
        <v>608</v>
      </c>
    </row>
    <row r="5098" spans="1:11">
      <c r="A5098" s="9" t="str">
        <f>TRIM(_xlfn.TEXTBEFORE(D5098,"("))</f>
        <v>DAVID SAUNDERS</v>
      </c>
      <c r="B5098" s="2" t="s">
        <v>1994</v>
      </c>
      <c r="C5098" s="3">
        <v>46298</v>
      </c>
      <c r="D5098" s="4" t="s">
        <v>1995</v>
      </c>
      <c r="E5098" s="5">
        <v>46298.496527777774</v>
      </c>
      <c r="F5098" s="6">
        <v>46298.852777777778</v>
      </c>
      <c r="G5098" s="4" t="s">
        <v>1101</v>
      </c>
      <c r="H5098" s="4" t="s">
        <v>626</v>
      </c>
      <c r="I5098" s="4" t="s">
        <v>749</v>
      </c>
      <c r="J5098" s="4" t="s">
        <v>623</v>
      </c>
      <c r="K5098" s="7" t="s">
        <v>608</v>
      </c>
    </row>
    <row r="5099" spans="1:11" ht="26">
      <c r="A5099" s="9" t="str">
        <f>TRIM(_xlfn.TEXTBEFORE(D5099,"("))</f>
        <v>ERNESTO MORALES JR</v>
      </c>
      <c r="B5099" s="2" t="s">
        <v>1994</v>
      </c>
      <c r="C5099" s="3">
        <v>46298</v>
      </c>
      <c r="D5099" s="4" t="s">
        <v>1993</v>
      </c>
      <c r="E5099" s="5">
        <v>46298.54583333333</v>
      </c>
      <c r="F5099" s="6">
        <v>46298.852777777778</v>
      </c>
      <c r="G5099" s="4" t="s">
        <v>760</v>
      </c>
      <c r="H5099" s="4" t="s">
        <v>682</v>
      </c>
      <c r="I5099" s="4" t="s">
        <v>642</v>
      </c>
      <c r="J5099" s="4" t="s">
        <v>623</v>
      </c>
      <c r="K5099" s="7" t="s">
        <v>608</v>
      </c>
    </row>
    <row r="5100" spans="1:11">
      <c r="A5100" s="9" t="str">
        <f>TRIM(_xlfn.TEXTBEFORE(D5100,"("))</f>
        <v>LOGAN ATKINS</v>
      </c>
      <c r="B5100" s="2" t="s">
        <v>1987</v>
      </c>
      <c r="C5100" s="3">
        <v>46298</v>
      </c>
      <c r="D5100" s="4" t="s">
        <v>1992</v>
      </c>
      <c r="E5100" s="5">
        <v>1</v>
      </c>
      <c r="F5100" s="6">
        <v>1</v>
      </c>
      <c r="G5100" s="4" t="s">
        <v>623</v>
      </c>
      <c r="H5100" s="4" t="s">
        <v>623</v>
      </c>
      <c r="I5100" s="4" t="s">
        <v>623</v>
      </c>
      <c r="J5100" s="4" t="s">
        <v>623</v>
      </c>
      <c r="K5100" s="7" t="s">
        <v>608</v>
      </c>
    </row>
    <row r="5101" spans="1:11">
      <c r="A5101" s="9" t="str">
        <f>TRIM(_xlfn.TEXTBEFORE(D5101,"("))</f>
        <v>CARINA DEVORE</v>
      </c>
      <c r="B5101" s="2" t="s">
        <v>1987</v>
      </c>
      <c r="C5101" s="3">
        <v>46298</v>
      </c>
      <c r="D5101" s="4" t="s">
        <v>1991</v>
      </c>
      <c r="E5101" s="5">
        <v>46298.379861111112</v>
      </c>
      <c r="F5101" s="6">
        <v>46298.852777777778</v>
      </c>
      <c r="G5101" s="4" t="s">
        <v>1493</v>
      </c>
      <c r="H5101" s="4" t="s">
        <v>1095</v>
      </c>
      <c r="I5101" s="4" t="s">
        <v>635</v>
      </c>
      <c r="J5101" s="4" t="s">
        <v>672</v>
      </c>
      <c r="K5101" s="7" t="s">
        <v>608</v>
      </c>
    </row>
    <row r="5102" spans="1:11">
      <c r="A5102" s="9" t="str">
        <f>TRIM(_xlfn.TEXTBEFORE(D5102,"("))</f>
        <v>RUBY BROWN</v>
      </c>
      <c r="B5102" s="2" t="s">
        <v>1987</v>
      </c>
      <c r="C5102" s="3">
        <v>46298</v>
      </c>
      <c r="D5102" s="4" t="s">
        <v>1990</v>
      </c>
      <c r="E5102" s="5">
        <v>1</v>
      </c>
      <c r="F5102" s="6">
        <v>1</v>
      </c>
      <c r="G5102" s="4" t="s">
        <v>623</v>
      </c>
      <c r="H5102" s="4" t="s">
        <v>623</v>
      </c>
      <c r="I5102" s="4" t="s">
        <v>623</v>
      </c>
      <c r="J5102" s="4" t="s">
        <v>623</v>
      </c>
      <c r="K5102" s="7" t="s">
        <v>608</v>
      </c>
    </row>
    <row r="5103" spans="1:11">
      <c r="A5103" s="9" t="str">
        <f>TRIM(_xlfn.TEXTBEFORE(D5103,"("))</f>
        <v>DEVON MARQUES</v>
      </c>
      <c r="B5103" s="2" t="s">
        <v>1987</v>
      </c>
      <c r="C5103" s="3">
        <v>46298</v>
      </c>
      <c r="D5103" s="4" t="s">
        <v>1988</v>
      </c>
      <c r="E5103" s="5">
        <v>46298.377777777772</v>
      </c>
      <c r="F5103" s="6">
        <v>46298.852777777778</v>
      </c>
      <c r="G5103" s="4" t="s">
        <v>1363</v>
      </c>
      <c r="H5103" s="4" t="s">
        <v>1145</v>
      </c>
      <c r="I5103" s="4" t="s">
        <v>794</v>
      </c>
      <c r="J5103" s="4" t="s">
        <v>693</v>
      </c>
      <c r="K5103" s="7" t="s">
        <v>608</v>
      </c>
    </row>
    <row r="5104" spans="1:11">
      <c r="A5104" s="9" t="str">
        <f>TRIM(_xlfn.TEXTBEFORE(D5104,"("))</f>
        <v>TOM WEESE</v>
      </c>
      <c r="B5104" s="2" t="s">
        <v>1987</v>
      </c>
      <c r="C5104" s="3">
        <v>46298</v>
      </c>
      <c r="D5104" s="4" t="s">
        <v>1986</v>
      </c>
      <c r="E5104" s="5">
        <v>1</v>
      </c>
      <c r="F5104" s="6">
        <v>1</v>
      </c>
      <c r="G5104" s="4" t="s">
        <v>623</v>
      </c>
      <c r="H5104" s="4" t="s">
        <v>623</v>
      </c>
      <c r="I5104" s="4" t="s">
        <v>623</v>
      </c>
      <c r="J5104" s="4" t="s">
        <v>623</v>
      </c>
      <c r="K5104" s="7" t="s">
        <v>608</v>
      </c>
    </row>
    <row r="5105" spans="1:11">
      <c r="A5105" s="9" t="str">
        <f>TRIM(_xlfn.TEXTBEFORE(D5105,"("))</f>
        <v>CORBIN CUTLIP</v>
      </c>
      <c r="B5105" s="2" t="s">
        <v>1981</v>
      </c>
      <c r="C5105" s="3">
        <v>46298</v>
      </c>
      <c r="D5105" s="4" t="s">
        <v>1985</v>
      </c>
      <c r="E5105" s="5">
        <v>1</v>
      </c>
      <c r="F5105" s="6">
        <v>1</v>
      </c>
      <c r="G5105" s="4" t="s">
        <v>623</v>
      </c>
      <c r="H5105" s="4" t="s">
        <v>623</v>
      </c>
      <c r="I5105" s="4" t="s">
        <v>623</v>
      </c>
      <c r="J5105" s="4" t="s">
        <v>623</v>
      </c>
      <c r="K5105" s="7" t="s">
        <v>608</v>
      </c>
    </row>
    <row r="5106" spans="1:11">
      <c r="A5106" s="9" t="str">
        <f>TRIM(_xlfn.TEXTBEFORE(D5106,"("))</f>
        <v>ZACH DIERKES</v>
      </c>
      <c r="B5106" s="2" t="s">
        <v>1981</v>
      </c>
      <c r="C5106" s="3">
        <v>46298</v>
      </c>
      <c r="D5106" s="4" t="s">
        <v>1984</v>
      </c>
      <c r="E5106" s="5">
        <v>46298.398611111108</v>
      </c>
      <c r="F5106" s="6">
        <v>46298.845138888886</v>
      </c>
      <c r="G5106" s="4" t="s">
        <v>1119</v>
      </c>
      <c r="H5106" s="4" t="s">
        <v>997</v>
      </c>
      <c r="I5106" s="4" t="s">
        <v>931</v>
      </c>
      <c r="J5106" s="4" t="s">
        <v>813</v>
      </c>
      <c r="K5106" s="7" t="s">
        <v>608</v>
      </c>
    </row>
    <row r="5107" spans="1:11">
      <c r="A5107" s="9" t="str">
        <f>TRIM(_xlfn.TEXTBEFORE(D5107,"("))</f>
        <v>SHAWN GORDON</v>
      </c>
      <c r="B5107" s="2" t="s">
        <v>1981</v>
      </c>
      <c r="C5107" s="3">
        <v>46298</v>
      </c>
      <c r="D5107" s="4" t="s">
        <v>1983</v>
      </c>
      <c r="E5107" s="5">
        <v>46298.401388888888</v>
      </c>
      <c r="F5107" s="6">
        <v>46298.669444444444</v>
      </c>
      <c r="G5107" s="4" t="s">
        <v>618</v>
      </c>
      <c r="H5107" s="4" t="s">
        <v>1218</v>
      </c>
      <c r="I5107" s="4" t="s">
        <v>708</v>
      </c>
      <c r="J5107" s="4" t="s">
        <v>623</v>
      </c>
      <c r="K5107" s="7" t="s">
        <v>608</v>
      </c>
    </row>
    <row r="5108" spans="1:11">
      <c r="A5108" s="9" t="str">
        <f>TRIM(_xlfn.TEXTBEFORE(D5108,"("))</f>
        <v>LYDIA GRAY</v>
      </c>
      <c r="B5108" s="2" t="s">
        <v>1981</v>
      </c>
      <c r="C5108" s="3">
        <v>46298</v>
      </c>
      <c r="D5108" s="4" t="s">
        <v>1982</v>
      </c>
      <c r="E5108" s="5">
        <v>46298.516666666663</v>
      </c>
      <c r="F5108" s="6">
        <v>46298.698611111111</v>
      </c>
      <c r="G5108" s="4" t="s">
        <v>1758</v>
      </c>
      <c r="H5108" s="4" t="s">
        <v>1519</v>
      </c>
      <c r="I5108" s="4" t="s">
        <v>632</v>
      </c>
      <c r="J5108" s="4" t="s">
        <v>623</v>
      </c>
      <c r="K5108" s="7" t="s">
        <v>608</v>
      </c>
    </row>
    <row r="5109" spans="1:11">
      <c r="A5109" s="9" t="str">
        <f>TRIM(_xlfn.TEXTBEFORE(D5109,"("))</f>
        <v>TEDDI HINKLE</v>
      </c>
      <c r="B5109" s="2" t="s">
        <v>1981</v>
      </c>
      <c r="C5109" s="3">
        <v>46298</v>
      </c>
      <c r="D5109" s="4" t="s">
        <v>1980</v>
      </c>
      <c r="E5109" s="5">
        <v>46298.544444444444</v>
      </c>
      <c r="F5109" s="6">
        <v>46298.845138888886</v>
      </c>
      <c r="G5109" s="4" t="s">
        <v>682</v>
      </c>
      <c r="H5109" s="4" t="s">
        <v>1255</v>
      </c>
      <c r="I5109" s="4" t="s">
        <v>610</v>
      </c>
      <c r="J5109" s="4" t="s">
        <v>701</v>
      </c>
      <c r="K5109" s="7" t="s">
        <v>608</v>
      </c>
    </row>
    <row r="5110" spans="1:11">
      <c r="A5110" s="9" t="str">
        <f>TRIM(_xlfn.TEXTBEFORE(D5110,"("))</f>
        <v>ROMYN HERME</v>
      </c>
      <c r="B5110" s="2" t="s">
        <v>1975</v>
      </c>
      <c r="C5110" s="3">
        <v>46298</v>
      </c>
      <c r="D5110" s="4" t="s">
        <v>1979</v>
      </c>
      <c r="E5110" s="5">
        <v>46298.411111111112</v>
      </c>
      <c r="F5110" s="6">
        <v>46298.868750000001</v>
      </c>
      <c r="G5110" s="4" t="s">
        <v>1698</v>
      </c>
      <c r="H5110" s="4" t="s">
        <v>651</v>
      </c>
      <c r="I5110" s="4" t="s">
        <v>739</v>
      </c>
      <c r="J5110" s="4" t="s">
        <v>623</v>
      </c>
      <c r="K5110" s="7" t="s">
        <v>608</v>
      </c>
    </row>
    <row r="5111" spans="1:11">
      <c r="A5111" s="9" t="str">
        <f>TRIM(_xlfn.TEXTBEFORE(D5111,"("))</f>
        <v>MELIZA BELTRAN</v>
      </c>
      <c r="B5111" s="2" t="s">
        <v>1975</v>
      </c>
      <c r="C5111" s="3">
        <v>46298</v>
      </c>
      <c r="D5111" s="4" t="s">
        <v>1978</v>
      </c>
      <c r="E5111" s="5">
        <v>46298.461111111108</v>
      </c>
      <c r="F5111" s="6">
        <v>46298.868750000001</v>
      </c>
      <c r="G5111" s="4" t="s">
        <v>1429</v>
      </c>
      <c r="H5111" s="4" t="s">
        <v>1158</v>
      </c>
      <c r="I5111" s="4" t="s">
        <v>650</v>
      </c>
      <c r="J5111" s="4" t="s">
        <v>619</v>
      </c>
      <c r="K5111" s="7" t="s">
        <v>608</v>
      </c>
    </row>
    <row r="5112" spans="1:11">
      <c r="A5112" s="9" t="str">
        <f>TRIM(_xlfn.TEXTBEFORE(D5112,"("))</f>
        <v>SIERRA GARCIA</v>
      </c>
      <c r="B5112" s="2" t="s">
        <v>1975</v>
      </c>
      <c r="C5112" s="3">
        <v>46298</v>
      </c>
      <c r="D5112" s="4" t="s">
        <v>1977</v>
      </c>
      <c r="E5112" s="5">
        <v>46298.411111111112</v>
      </c>
      <c r="F5112" s="6">
        <v>46298.753472222219</v>
      </c>
      <c r="G5112" s="4" t="s">
        <v>1090</v>
      </c>
      <c r="H5112" s="4" t="s">
        <v>1090</v>
      </c>
      <c r="I5112" s="4" t="s">
        <v>623</v>
      </c>
      <c r="J5112" s="4" t="s">
        <v>623</v>
      </c>
      <c r="K5112" s="7" t="s">
        <v>608</v>
      </c>
    </row>
    <row r="5113" spans="1:11" ht="26">
      <c r="A5113" s="9" t="str">
        <f>TRIM(_xlfn.TEXTBEFORE(D5113,"("))</f>
        <v>KRISTOPHER BOLTON</v>
      </c>
      <c r="B5113" s="2" t="s">
        <v>1975</v>
      </c>
      <c r="C5113" s="3">
        <v>46298</v>
      </c>
      <c r="D5113" s="4" t="s">
        <v>1976</v>
      </c>
      <c r="E5113" s="5">
        <v>1</v>
      </c>
      <c r="F5113" s="6">
        <v>1</v>
      </c>
      <c r="G5113" s="4" t="s">
        <v>623</v>
      </c>
      <c r="H5113" s="4" t="s">
        <v>623</v>
      </c>
      <c r="I5113" s="4" t="s">
        <v>623</v>
      </c>
      <c r="J5113" s="4" t="s">
        <v>623</v>
      </c>
      <c r="K5113" s="7" t="s">
        <v>608</v>
      </c>
    </row>
    <row r="5114" spans="1:11">
      <c r="A5114" s="9" t="str">
        <f>TRIM(_xlfn.TEXTBEFORE(D5114,"("))</f>
        <v>ELIJAH MILLENDER</v>
      </c>
      <c r="B5114" s="2" t="s">
        <v>1975</v>
      </c>
      <c r="C5114" s="3">
        <v>46298</v>
      </c>
      <c r="D5114" s="4" t="s">
        <v>1974</v>
      </c>
      <c r="E5114" s="5">
        <v>46298.411111111112</v>
      </c>
      <c r="F5114" s="6">
        <v>46298.702777777777</v>
      </c>
      <c r="G5114" s="4" t="s">
        <v>703</v>
      </c>
      <c r="H5114" s="4" t="s">
        <v>703</v>
      </c>
      <c r="I5114" s="4" t="s">
        <v>623</v>
      </c>
      <c r="J5114" s="4" t="s">
        <v>663</v>
      </c>
      <c r="K5114" s="7" t="s">
        <v>608</v>
      </c>
    </row>
    <row r="5115" spans="1:11">
      <c r="A5115" s="9" t="str">
        <f>TRIM(_xlfn.TEXTBEFORE(D5115,"("))</f>
        <v>DESIREE GONZALEZ</v>
      </c>
      <c r="B5115" s="2" t="s">
        <v>1971</v>
      </c>
      <c r="C5115" s="3">
        <v>46298</v>
      </c>
      <c r="D5115" s="4" t="s">
        <v>1973</v>
      </c>
      <c r="E5115" s="5">
        <v>46298.384027777778</v>
      </c>
      <c r="F5115" s="6">
        <v>46298.776388888888</v>
      </c>
      <c r="G5115" s="4" t="s">
        <v>1193</v>
      </c>
      <c r="H5115" s="4" t="s">
        <v>659</v>
      </c>
      <c r="I5115" s="4" t="s">
        <v>971</v>
      </c>
      <c r="J5115" s="4" t="s">
        <v>993</v>
      </c>
      <c r="K5115" s="7" t="s">
        <v>608</v>
      </c>
    </row>
    <row r="5116" spans="1:11" ht="26">
      <c r="A5116" s="9" t="str">
        <f>TRIM(_xlfn.TEXTBEFORE(D5116,"("))</f>
        <v>LAVAUNT HENDERSON</v>
      </c>
      <c r="B5116" s="2" t="s">
        <v>1971</v>
      </c>
      <c r="C5116" s="3">
        <v>46298</v>
      </c>
      <c r="D5116" s="4" t="s">
        <v>1972</v>
      </c>
      <c r="E5116" s="5">
        <v>46298.594444444439</v>
      </c>
      <c r="F5116" s="6">
        <v>46298.848611111112</v>
      </c>
      <c r="G5116" s="4" t="s">
        <v>1284</v>
      </c>
      <c r="H5116" s="4" t="s">
        <v>990</v>
      </c>
      <c r="I5116" s="4" t="s">
        <v>616</v>
      </c>
      <c r="J5116" s="4" t="s">
        <v>1029</v>
      </c>
      <c r="K5116" s="7" t="s">
        <v>608</v>
      </c>
    </row>
    <row r="5117" spans="1:11">
      <c r="A5117" s="9" t="str">
        <f>TRIM(_xlfn.TEXTBEFORE(D5117,"("))</f>
        <v>REUBEN RICH JR</v>
      </c>
      <c r="B5117" s="2" t="s">
        <v>1971</v>
      </c>
      <c r="C5117" s="3">
        <v>46298</v>
      </c>
      <c r="D5117" s="4" t="s">
        <v>1970</v>
      </c>
      <c r="E5117" s="5">
        <v>46298.427777777775</v>
      </c>
      <c r="F5117" s="6">
        <v>46298.845833333333</v>
      </c>
      <c r="G5117" s="4" t="s">
        <v>913</v>
      </c>
      <c r="H5117" s="4" t="s">
        <v>975</v>
      </c>
      <c r="I5117" s="4" t="s">
        <v>872</v>
      </c>
      <c r="J5117" s="4" t="s">
        <v>939</v>
      </c>
      <c r="K5117" s="7" t="s">
        <v>608</v>
      </c>
    </row>
    <row r="5118" spans="1:11">
      <c r="A5118" s="9" t="str">
        <f>TRIM(_xlfn.TEXTBEFORE(D5118,"("))</f>
        <v>KISSA HORSECHIEF</v>
      </c>
      <c r="B5118" s="2" t="s">
        <v>1965</v>
      </c>
      <c r="C5118" s="3">
        <v>46298</v>
      </c>
      <c r="D5118" s="4" t="s">
        <v>1969</v>
      </c>
      <c r="E5118" s="5">
        <v>46298.379861111112</v>
      </c>
      <c r="F5118" s="6">
        <v>46298.816666666666</v>
      </c>
      <c r="G5118" s="4" t="s">
        <v>846</v>
      </c>
      <c r="H5118" s="4" t="s">
        <v>873</v>
      </c>
      <c r="I5118" s="4" t="s">
        <v>739</v>
      </c>
      <c r="J5118" s="4" t="s">
        <v>1480</v>
      </c>
      <c r="K5118" s="7" t="s">
        <v>608</v>
      </c>
    </row>
    <row r="5119" spans="1:11">
      <c r="A5119" s="9" t="str">
        <f>TRIM(_xlfn.TEXTBEFORE(D5119,"("))</f>
        <v>TALIA STANFIELD</v>
      </c>
      <c r="B5119" s="2" t="s">
        <v>1965</v>
      </c>
      <c r="C5119" s="3">
        <v>46298</v>
      </c>
      <c r="D5119" s="4" t="s">
        <v>1968</v>
      </c>
      <c r="E5119" s="5">
        <v>1</v>
      </c>
      <c r="F5119" s="6">
        <v>1</v>
      </c>
      <c r="G5119" s="4" t="s">
        <v>623</v>
      </c>
      <c r="H5119" s="4" t="s">
        <v>623</v>
      </c>
      <c r="I5119" s="4" t="s">
        <v>623</v>
      </c>
      <c r="J5119" s="4" t="s">
        <v>623</v>
      </c>
      <c r="K5119" s="7" t="s">
        <v>608</v>
      </c>
    </row>
    <row r="5120" spans="1:11" ht="26">
      <c r="A5120" s="9" t="str">
        <f>TRIM(_xlfn.TEXTBEFORE(D5120,"("))</f>
        <v>RICHARD WASHINGTON</v>
      </c>
      <c r="B5120" s="2" t="s">
        <v>1965</v>
      </c>
      <c r="C5120" s="3">
        <v>46298</v>
      </c>
      <c r="D5120" s="4" t="s">
        <v>1960</v>
      </c>
      <c r="E5120" s="5">
        <v>1</v>
      </c>
      <c r="F5120" s="6">
        <v>1</v>
      </c>
      <c r="G5120" s="4" t="s">
        <v>623</v>
      </c>
      <c r="H5120" s="4" t="s">
        <v>623</v>
      </c>
      <c r="I5120" s="4" t="s">
        <v>623</v>
      </c>
      <c r="J5120" s="4" t="s">
        <v>623</v>
      </c>
      <c r="K5120" s="7" t="s">
        <v>608</v>
      </c>
    </row>
    <row r="5121" spans="1:11">
      <c r="A5121" s="9" t="str">
        <f>TRIM(_xlfn.TEXTBEFORE(D5121,"("))</f>
        <v>TASHA KIRTLEY</v>
      </c>
      <c r="B5121" s="2" t="s">
        <v>1965</v>
      </c>
      <c r="C5121" s="3">
        <v>46298</v>
      </c>
      <c r="D5121" s="4" t="s">
        <v>1967</v>
      </c>
      <c r="E5121" s="5">
        <v>46298.376388888886</v>
      </c>
      <c r="F5121" s="6">
        <v>46298.715277777774</v>
      </c>
      <c r="G5121" s="4" t="s">
        <v>738</v>
      </c>
      <c r="H5121" s="4" t="s">
        <v>617</v>
      </c>
      <c r="I5121" s="4" t="s">
        <v>677</v>
      </c>
      <c r="J5121" s="4" t="s">
        <v>623</v>
      </c>
      <c r="K5121" s="7" t="s">
        <v>608</v>
      </c>
    </row>
    <row r="5122" spans="1:11">
      <c r="A5122" s="9" t="str">
        <f>TRIM(_xlfn.TEXTBEFORE(D5122,"("))</f>
        <v>FINLEE WERNER</v>
      </c>
      <c r="B5122" s="2" t="s">
        <v>1965</v>
      </c>
      <c r="C5122" s="3">
        <v>46298</v>
      </c>
      <c r="D5122" s="4" t="s">
        <v>1966</v>
      </c>
      <c r="E5122" s="5">
        <v>46298.547222222223</v>
      </c>
      <c r="F5122" s="6">
        <v>46298.844444444439</v>
      </c>
      <c r="G5122" s="4" t="s">
        <v>726</v>
      </c>
      <c r="H5122" s="4" t="s">
        <v>769</v>
      </c>
      <c r="I5122" s="4" t="s">
        <v>642</v>
      </c>
      <c r="J5122" s="4" t="s">
        <v>802</v>
      </c>
      <c r="K5122" s="7" t="s">
        <v>608</v>
      </c>
    </row>
    <row r="5123" spans="1:11">
      <c r="A5123" s="9" t="str">
        <f>TRIM(_xlfn.TEXTBEFORE(D5123,"("))</f>
        <v>SELINA MONDAY</v>
      </c>
      <c r="B5123" s="2" t="s">
        <v>1965</v>
      </c>
      <c r="C5123" s="3">
        <v>46298</v>
      </c>
      <c r="D5123" s="4" t="s">
        <v>1964</v>
      </c>
      <c r="E5123" s="5">
        <v>46298.536805555552</v>
      </c>
      <c r="F5123" s="6">
        <v>46298.844444444439</v>
      </c>
      <c r="G5123" s="4" t="s">
        <v>826</v>
      </c>
      <c r="H5123" s="4" t="s">
        <v>702</v>
      </c>
      <c r="I5123" s="4" t="s">
        <v>808</v>
      </c>
      <c r="J5123" s="4" t="s">
        <v>623</v>
      </c>
      <c r="K5123" s="7" t="s">
        <v>608</v>
      </c>
    </row>
    <row r="5124" spans="1:11">
      <c r="A5124" s="9" t="str">
        <f>TRIM(_xlfn.TEXTBEFORE(D5124,"("))</f>
        <v>JOHN CHILDERS</v>
      </c>
      <c r="B5124" s="2" t="s">
        <v>1958</v>
      </c>
      <c r="C5124" s="3">
        <v>46298</v>
      </c>
      <c r="D5124" s="4" t="s">
        <v>1963</v>
      </c>
      <c r="E5124" s="5">
        <v>46298.400000000001</v>
      </c>
      <c r="F5124" s="6">
        <v>46298.851388888885</v>
      </c>
      <c r="G5124" s="4" t="s">
        <v>1586</v>
      </c>
      <c r="H5124" s="4" t="s">
        <v>1076</v>
      </c>
      <c r="I5124" s="4" t="s">
        <v>931</v>
      </c>
      <c r="J5124" s="4" t="s">
        <v>623</v>
      </c>
      <c r="K5124" s="7" t="s">
        <v>608</v>
      </c>
    </row>
    <row r="5125" spans="1:11">
      <c r="A5125" s="9" t="str">
        <f>TRIM(_xlfn.TEXTBEFORE(D5125,"("))</f>
        <v>JORDAN DAVIS</v>
      </c>
      <c r="B5125" s="2" t="s">
        <v>1958</v>
      </c>
      <c r="C5125" s="3">
        <v>46298</v>
      </c>
      <c r="D5125" s="4" t="s">
        <v>1961</v>
      </c>
      <c r="E5125" s="5">
        <v>46298.375</v>
      </c>
      <c r="F5125" s="6">
        <v>46298.743750000001</v>
      </c>
      <c r="G5125" s="4" t="s">
        <v>643</v>
      </c>
      <c r="H5125" s="4" t="s">
        <v>824</v>
      </c>
      <c r="I5125" s="4" t="s">
        <v>875</v>
      </c>
      <c r="J5125" s="4" t="s">
        <v>623</v>
      </c>
      <c r="K5125" s="7" t="s">
        <v>608</v>
      </c>
    </row>
    <row r="5126" spans="1:11" ht="26">
      <c r="A5126" s="9" t="str">
        <f>TRIM(_xlfn.TEXTBEFORE(D5126,"("))</f>
        <v>RICHARD WASHINGTON</v>
      </c>
      <c r="B5126" s="2" t="s">
        <v>1958</v>
      </c>
      <c r="C5126" s="3">
        <v>46298</v>
      </c>
      <c r="D5126" s="4" t="s">
        <v>1960</v>
      </c>
      <c r="E5126" s="5">
        <v>46298.436111111107</v>
      </c>
      <c r="F5126" s="6">
        <v>46298.851388888885</v>
      </c>
      <c r="G5126" s="4" t="s">
        <v>1362</v>
      </c>
      <c r="H5126" s="4" t="s">
        <v>688</v>
      </c>
      <c r="I5126" s="4" t="s">
        <v>841</v>
      </c>
      <c r="J5126" s="4" t="s">
        <v>623</v>
      </c>
      <c r="K5126" s="7" t="s">
        <v>608</v>
      </c>
    </row>
    <row r="5127" spans="1:11">
      <c r="A5127" s="9" t="str">
        <f>TRIM(_xlfn.TEXTBEFORE(D5127,"("))</f>
        <v>JOE MCKEE</v>
      </c>
      <c r="B5127" s="2" t="s">
        <v>1958</v>
      </c>
      <c r="C5127" s="3">
        <v>46298</v>
      </c>
      <c r="D5127" s="4" t="s">
        <v>1089</v>
      </c>
      <c r="E5127" s="5">
        <v>1</v>
      </c>
      <c r="F5127" s="6">
        <v>1</v>
      </c>
      <c r="G5127" s="4" t="s">
        <v>623</v>
      </c>
      <c r="H5127" s="4" t="s">
        <v>623</v>
      </c>
      <c r="I5127" s="4" t="s">
        <v>623</v>
      </c>
      <c r="J5127" s="4" t="s">
        <v>623</v>
      </c>
      <c r="K5127" s="7" t="s">
        <v>608</v>
      </c>
    </row>
    <row r="5128" spans="1:11">
      <c r="A5128" s="9" t="str">
        <f>TRIM(_xlfn.TEXTBEFORE(D5128,"("))</f>
        <v>ZACH RHODES</v>
      </c>
      <c r="B5128" s="2" t="s">
        <v>1958</v>
      </c>
      <c r="C5128" s="3">
        <v>46298</v>
      </c>
      <c r="D5128" s="4" t="s">
        <v>1959</v>
      </c>
      <c r="E5128" s="5">
        <v>1</v>
      </c>
      <c r="F5128" s="6">
        <v>1</v>
      </c>
      <c r="G5128" s="4" t="s">
        <v>623</v>
      </c>
      <c r="H5128" s="4" t="s">
        <v>623</v>
      </c>
      <c r="I5128" s="4" t="s">
        <v>623</v>
      </c>
      <c r="J5128" s="4" t="s">
        <v>623</v>
      </c>
      <c r="K5128" s="7" t="s">
        <v>608</v>
      </c>
    </row>
    <row r="5129" spans="1:11">
      <c r="A5129" s="9" t="str">
        <f>TRIM(_xlfn.TEXTBEFORE(D5129,"("))</f>
        <v>CHLOE BRANSON</v>
      </c>
      <c r="B5129" s="2" t="s">
        <v>1958</v>
      </c>
      <c r="C5129" s="3">
        <v>46298</v>
      </c>
      <c r="D5129" s="4" t="s">
        <v>1957</v>
      </c>
      <c r="E5129" s="5">
        <v>1</v>
      </c>
      <c r="F5129" s="6">
        <v>1</v>
      </c>
      <c r="G5129" s="4" t="s">
        <v>623</v>
      </c>
      <c r="H5129" s="4" t="s">
        <v>623</v>
      </c>
      <c r="I5129" s="4" t="s">
        <v>623</v>
      </c>
      <c r="J5129" s="4" t="s">
        <v>623</v>
      </c>
      <c r="K5129" s="7" t="s">
        <v>608</v>
      </c>
    </row>
    <row r="5130" spans="1:11">
      <c r="A5130" s="9" t="str">
        <f>TRIM(_xlfn.TEXTBEFORE(D5130,"("))</f>
        <v>LISBETH CASTILLO</v>
      </c>
      <c r="B5130" s="2" t="s">
        <v>1950</v>
      </c>
      <c r="C5130" s="3">
        <v>46298</v>
      </c>
      <c r="D5130" s="4" t="s">
        <v>1956</v>
      </c>
      <c r="E5130" s="5">
        <v>46298.393055555556</v>
      </c>
      <c r="F5130" s="6">
        <v>46298.71875</v>
      </c>
      <c r="G5130" s="4" t="s">
        <v>611</v>
      </c>
      <c r="H5130" s="4" t="s">
        <v>912</v>
      </c>
      <c r="I5130" s="4" t="s">
        <v>749</v>
      </c>
      <c r="J5130" s="4" t="s">
        <v>623</v>
      </c>
      <c r="K5130" s="7" t="s">
        <v>608</v>
      </c>
    </row>
    <row r="5131" spans="1:11" ht="26">
      <c r="A5131" s="9" t="str">
        <f>TRIM(_xlfn.TEXTBEFORE(D5131,"("))</f>
        <v>SHANNON FERGUSON</v>
      </c>
      <c r="B5131" s="2" t="s">
        <v>1950</v>
      </c>
      <c r="C5131" s="3">
        <v>46298</v>
      </c>
      <c r="D5131" s="4" t="s">
        <v>1955</v>
      </c>
      <c r="E5131" s="5">
        <v>46298.478472222218</v>
      </c>
      <c r="F5131" s="6">
        <v>46298.865277777775</v>
      </c>
      <c r="G5131" s="4" t="s">
        <v>665</v>
      </c>
      <c r="H5131" s="4" t="s">
        <v>1006</v>
      </c>
      <c r="I5131" s="4" t="s">
        <v>1022</v>
      </c>
      <c r="J5131" s="4" t="s">
        <v>996</v>
      </c>
      <c r="K5131" s="7" t="s">
        <v>608</v>
      </c>
    </row>
    <row r="5132" spans="1:11">
      <c r="A5132" s="9" t="str">
        <f>TRIM(_xlfn.TEXTBEFORE(D5132,"("))</f>
        <v>YESSICA MELENDEZ</v>
      </c>
      <c r="B5132" s="2" t="s">
        <v>1950</v>
      </c>
      <c r="C5132" s="3">
        <v>46298</v>
      </c>
      <c r="D5132" s="4" t="s">
        <v>1954</v>
      </c>
      <c r="E5132" s="5">
        <v>46298.408333333333</v>
      </c>
      <c r="F5132" s="6">
        <v>46298.806944444441</v>
      </c>
      <c r="G5132" s="4" t="s">
        <v>890</v>
      </c>
      <c r="H5132" s="4" t="s">
        <v>840</v>
      </c>
      <c r="I5132" s="4" t="s">
        <v>758</v>
      </c>
      <c r="J5132" s="4" t="s">
        <v>623</v>
      </c>
      <c r="K5132" s="7" t="s">
        <v>608</v>
      </c>
    </row>
    <row r="5133" spans="1:11" ht="26">
      <c r="A5133" s="9" t="str">
        <f>TRIM(_xlfn.TEXTBEFORE(D5133,"("))</f>
        <v>DAMIAN GOMEZ-TORRES</v>
      </c>
      <c r="B5133" s="2" t="s">
        <v>1950</v>
      </c>
      <c r="C5133" s="3">
        <v>46298</v>
      </c>
      <c r="D5133" s="4" t="s">
        <v>1953</v>
      </c>
      <c r="E5133" s="5">
        <v>46298.557638888888</v>
      </c>
      <c r="F5133" s="6">
        <v>46298.84097222222</v>
      </c>
      <c r="G5133" s="4" t="s">
        <v>731</v>
      </c>
      <c r="H5133" s="4" t="s">
        <v>824</v>
      </c>
      <c r="I5133" s="4" t="s">
        <v>701</v>
      </c>
      <c r="J5133" s="4" t="s">
        <v>623</v>
      </c>
      <c r="K5133" s="7" t="s">
        <v>608</v>
      </c>
    </row>
    <row r="5134" spans="1:11">
      <c r="A5134" s="9" t="str">
        <f>TRIM(_xlfn.TEXTBEFORE(D5134,"("))</f>
        <v>ROGER GARZA</v>
      </c>
      <c r="B5134" s="2" t="s">
        <v>1950</v>
      </c>
      <c r="C5134" s="3">
        <v>46298</v>
      </c>
      <c r="D5134" s="4" t="s">
        <v>1952</v>
      </c>
      <c r="E5134" s="5">
        <v>1</v>
      </c>
      <c r="F5134" s="6">
        <v>1</v>
      </c>
      <c r="G5134" s="4" t="s">
        <v>623</v>
      </c>
      <c r="H5134" s="4" t="s">
        <v>623</v>
      </c>
      <c r="I5134" s="4" t="s">
        <v>623</v>
      </c>
      <c r="J5134" s="4" t="s">
        <v>623</v>
      </c>
      <c r="K5134" s="7" t="s">
        <v>608</v>
      </c>
    </row>
    <row r="5135" spans="1:11">
      <c r="A5135" s="9" t="str">
        <f>TRIM(_xlfn.TEXTBEFORE(D5135,"("))</f>
        <v>STEVEN MENASHE</v>
      </c>
      <c r="B5135" s="2" t="s">
        <v>1950</v>
      </c>
      <c r="C5135" s="3">
        <v>46298</v>
      </c>
      <c r="D5135" s="4" t="s">
        <v>1884</v>
      </c>
      <c r="E5135" s="5">
        <v>1</v>
      </c>
      <c r="F5135" s="6">
        <v>1</v>
      </c>
      <c r="G5135" s="4" t="s">
        <v>623</v>
      </c>
      <c r="H5135" s="4" t="s">
        <v>623</v>
      </c>
      <c r="I5135" s="4" t="s">
        <v>623</v>
      </c>
      <c r="J5135" s="4" t="s">
        <v>623</v>
      </c>
      <c r="K5135" s="7" t="s">
        <v>608</v>
      </c>
    </row>
    <row r="5136" spans="1:11">
      <c r="A5136" s="9" t="str">
        <f>TRIM(_xlfn.TEXTBEFORE(D5136,"("))</f>
        <v>AUSTIN HIROM</v>
      </c>
      <c r="B5136" s="2" t="s">
        <v>1944</v>
      </c>
      <c r="C5136" s="3">
        <v>46298</v>
      </c>
      <c r="D5136" s="4" t="s">
        <v>1940</v>
      </c>
      <c r="E5136" s="5">
        <v>46298.375</v>
      </c>
      <c r="F5136" s="6">
        <v>46298.735416666663</v>
      </c>
      <c r="G5136" s="4" t="s">
        <v>741</v>
      </c>
      <c r="H5136" s="4" t="s">
        <v>698</v>
      </c>
      <c r="I5136" s="4" t="s">
        <v>728</v>
      </c>
      <c r="J5136" s="4" t="s">
        <v>642</v>
      </c>
      <c r="K5136" s="7" t="s">
        <v>608</v>
      </c>
    </row>
    <row r="5137" spans="1:11">
      <c r="A5137" s="9" t="str">
        <f>TRIM(_xlfn.TEXTBEFORE(D5137,"("))</f>
        <v>KENSEY NUTT</v>
      </c>
      <c r="B5137" s="2" t="s">
        <v>1944</v>
      </c>
      <c r="C5137" s="3">
        <v>46298</v>
      </c>
      <c r="D5137" s="4" t="s">
        <v>1949</v>
      </c>
      <c r="E5137" s="5">
        <v>46298.500694444439</v>
      </c>
      <c r="F5137" s="6">
        <v>46298.847916666666</v>
      </c>
      <c r="G5137" s="4" t="s">
        <v>715</v>
      </c>
      <c r="H5137" s="4" t="s">
        <v>762</v>
      </c>
      <c r="I5137" s="4" t="s">
        <v>686</v>
      </c>
      <c r="J5137" s="4" t="s">
        <v>623</v>
      </c>
      <c r="K5137" s="7" t="s">
        <v>608</v>
      </c>
    </row>
    <row r="5138" spans="1:11">
      <c r="A5138" s="9" t="str">
        <f>TRIM(_xlfn.TEXTBEFORE(D5138,"("))</f>
        <v>BRAVEN MCNAIR</v>
      </c>
      <c r="B5138" s="2" t="s">
        <v>1944</v>
      </c>
      <c r="C5138" s="3">
        <v>46298</v>
      </c>
      <c r="D5138" s="4" t="s">
        <v>1948</v>
      </c>
      <c r="E5138" s="5">
        <v>46298.41805555555</v>
      </c>
      <c r="F5138" s="6">
        <v>46298.741666666661</v>
      </c>
      <c r="G5138" s="4" t="s">
        <v>949</v>
      </c>
      <c r="H5138" s="4" t="s">
        <v>949</v>
      </c>
      <c r="I5138" s="4" t="s">
        <v>623</v>
      </c>
      <c r="J5138" s="4" t="s">
        <v>942</v>
      </c>
      <c r="K5138" s="7" t="s">
        <v>608</v>
      </c>
    </row>
    <row r="5139" spans="1:11">
      <c r="A5139" s="9" t="str">
        <f>TRIM(_xlfn.TEXTBEFORE(D5139,"("))</f>
        <v>ANTHONY WHALEY</v>
      </c>
      <c r="B5139" s="2" t="s">
        <v>1944</v>
      </c>
      <c r="C5139" s="3">
        <v>46298</v>
      </c>
      <c r="D5139" s="4" t="s">
        <v>1947</v>
      </c>
      <c r="E5139" s="5">
        <v>1</v>
      </c>
      <c r="F5139" s="6">
        <v>1</v>
      </c>
      <c r="G5139" s="4" t="s">
        <v>623</v>
      </c>
      <c r="H5139" s="4" t="s">
        <v>623</v>
      </c>
      <c r="I5139" s="4" t="s">
        <v>623</v>
      </c>
      <c r="J5139" s="4" t="s">
        <v>623</v>
      </c>
      <c r="K5139" s="7" t="s">
        <v>608</v>
      </c>
    </row>
    <row r="5140" spans="1:11" ht="26">
      <c r="A5140" s="9" t="str">
        <f>TRIM(_xlfn.TEXTBEFORE(D5140,"("))</f>
        <v>KAHELI SCHARBROUGH</v>
      </c>
      <c r="B5140" s="2" t="s">
        <v>1944</v>
      </c>
      <c r="C5140" s="3">
        <v>46298</v>
      </c>
      <c r="D5140" s="4" t="s">
        <v>1946</v>
      </c>
      <c r="E5140" s="5">
        <v>46298.375</v>
      </c>
      <c r="F5140" s="6">
        <v>46298.802083333328</v>
      </c>
      <c r="G5140" s="4" t="s">
        <v>657</v>
      </c>
      <c r="H5140" s="4" t="s">
        <v>744</v>
      </c>
      <c r="I5140" s="4" t="s">
        <v>984</v>
      </c>
      <c r="J5140" s="4" t="s">
        <v>1511</v>
      </c>
      <c r="K5140" s="7" t="s">
        <v>608</v>
      </c>
    </row>
    <row r="5141" spans="1:11">
      <c r="A5141" s="9" t="str">
        <f>TRIM(_xlfn.TEXTBEFORE(D5141,"("))</f>
        <v>DARTON MIZE</v>
      </c>
      <c r="B5141" s="2" t="s">
        <v>1944</v>
      </c>
      <c r="C5141" s="3">
        <v>46298</v>
      </c>
      <c r="D5141" s="4" t="s">
        <v>1945</v>
      </c>
      <c r="E5141" s="5">
        <v>46298.551388888889</v>
      </c>
      <c r="F5141" s="6">
        <v>46298.847916666666</v>
      </c>
      <c r="G5141" s="4" t="s">
        <v>679</v>
      </c>
      <c r="H5141" s="4" t="s">
        <v>810</v>
      </c>
      <c r="I5141" s="4" t="s">
        <v>639</v>
      </c>
      <c r="J5141" s="4" t="s">
        <v>623</v>
      </c>
      <c r="K5141" s="7" t="s">
        <v>608</v>
      </c>
    </row>
    <row r="5142" spans="1:11">
      <c r="A5142" s="9" t="str">
        <f>TRIM(_xlfn.TEXTBEFORE(D5142,"("))</f>
        <v>KEVIN FORSMAN</v>
      </c>
      <c r="B5142" s="2" t="s">
        <v>1944</v>
      </c>
      <c r="C5142" s="3">
        <v>46298</v>
      </c>
      <c r="D5142" s="4" t="s">
        <v>1942</v>
      </c>
      <c r="E5142" s="5">
        <v>46298.375</v>
      </c>
      <c r="F5142" s="6">
        <v>46298.724305555552</v>
      </c>
      <c r="G5142" s="4" t="s">
        <v>759</v>
      </c>
      <c r="H5142" s="4" t="s">
        <v>1255</v>
      </c>
      <c r="I5142" s="4" t="s">
        <v>714</v>
      </c>
      <c r="J5142" s="4" t="s">
        <v>936</v>
      </c>
      <c r="K5142" s="7" t="s">
        <v>608</v>
      </c>
    </row>
    <row r="5143" spans="1:11">
      <c r="A5143" s="9" t="str">
        <f>TRIM(_xlfn.TEXTBEFORE(D5143,"("))</f>
        <v>KELSEY MONDAY</v>
      </c>
      <c r="B5143" s="2" t="s">
        <v>1944</v>
      </c>
      <c r="C5143" s="3">
        <v>46298</v>
      </c>
      <c r="D5143" s="4" t="s">
        <v>1943</v>
      </c>
      <c r="E5143" s="5">
        <v>1</v>
      </c>
      <c r="F5143" s="6">
        <v>1</v>
      </c>
      <c r="G5143" s="4" t="s">
        <v>623</v>
      </c>
      <c r="H5143" s="4" t="s">
        <v>623</v>
      </c>
      <c r="I5143" s="4" t="s">
        <v>623</v>
      </c>
      <c r="J5143" s="4" t="s">
        <v>623</v>
      </c>
      <c r="K5143" s="7" t="s">
        <v>608</v>
      </c>
    </row>
    <row r="5144" spans="1:11">
      <c r="A5144" s="9" t="str">
        <f>TRIM(_xlfn.TEXTBEFORE(D5144,"("))</f>
        <v>KELSEY MONDAY</v>
      </c>
      <c r="B5144" s="2" t="s">
        <v>1939</v>
      </c>
      <c r="C5144" s="3">
        <v>46298</v>
      </c>
      <c r="D5144" s="4" t="s">
        <v>1943</v>
      </c>
      <c r="E5144" s="5">
        <v>46298.377777777772</v>
      </c>
      <c r="F5144" s="6">
        <v>46298.842361111107</v>
      </c>
      <c r="G5144" s="4" t="s">
        <v>1488</v>
      </c>
      <c r="H5144" s="4" t="s">
        <v>1488</v>
      </c>
      <c r="I5144" s="4" t="s">
        <v>623</v>
      </c>
      <c r="J5144" s="4" t="s">
        <v>616</v>
      </c>
      <c r="K5144" s="7" t="s">
        <v>608</v>
      </c>
    </row>
    <row r="5145" spans="1:11">
      <c r="A5145" s="9" t="str">
        <f>TRIM(_xlfn.TEXTBEFORE(D5145,"("))</f>
        <v>JOE MCKEE</v>
      </c>
      <c r="B5145" s="2" t="s">
        <v>1939</v>
      </c>
      <c r="C5145" s="3">
        <v>46298</v>
      </c>
      <c r="D5145" s="4" t="s">
        <v>1089</v>
      </c>
      <c r="E5145" s="5">
        <v>1</v>
      </c>
      <c r="F5145" s="6">
        <v>1</v>
      </c>
      <c r="G5145" s="4" t="s">
        <v>623</v>
      </c>
      <c r="H5145" s="4" t="s">
        <v>623</v>
      </c>
      <c r="I5145" s="4" t="s">
        <v>623</v>
      </c>
      <c r="J5145" s="4" t="s">
        <v>623</v>
      </c>
      <c r="K5145" s="7" t="s">
        <v>608</v>
      </c>
    </row>
    <row r="5146" spans="1:11">
      <c r="A5146" s="9" t="str">
        <f>TRIM(_xlfn.TEXTBEFORE(D5146,"("))</f>
        <v>KEVIN FORSMAN</v>
      </c>
      <c r="B5146" s="2" t="s">
        <v>1939</v>
      </c>
      <c r="C5146" s="3">
        <v>46298</v>
      </c>
      <c r="D5146" s="4" t="s">
        <v>1942</v>
      </c>
      <c r="E5146" s="5">
        <v>1</v>
      </c>
      <c r="F5146" s="6">
        <v>1</v>
      </c>
      <c r="G5146" s="4" t="s">
        <v>623</v>
      </c>
      <c r="H5146" s="4" t="s">
        <v>623</v>
      </c>
      <c r="I5146" s="4" t="s">
        <v>623</v>
      </c>
      <c r="J5146" s="4" t="s">
        <v>623</v>
      </c>
      <c r="K5146" s="7" t="s">
        <v>608</v>
      </c>
    </row>
    <row r="5147" spans="1:11">
      <c r="A5147" s="9" t="str">
        <f>TRIM(_xlfn.TEXTBEFORE(D5147,"("))</f>
        <v>MADY STOUT</v>
      </c>
      <c r="B5147" s="2" t="s">
        <v>1939</v>
      </c>
      <c r="C5147" s="3">
        <v>46298</v>
      </c>
      <c r="D5147" s="4" t="s">
        <v>1941</v>
      </c>
      <c r="E5147" s="5">
        <v>46298.495833333334</v>
      </c>
      <c r="F5147" s="6">
        <v>46298.842361111107</v>
      </c>
      <c r="G5147" s="4" t="s">
        <v>952</v>
      </c>
      <c r="H5147" s="4" t="s">
        <v>634</v>
      </c>
      <c r="I5147" s="4" t="s">
        <v>701</v>
      </c>
      <c r="J5147" s="4" t="s">
        <v>623</v>
      </c>
      <c r="K5147" s="7" t="s">
        <v>608</v>
      </c>
    </row>
    <row r="5148" spans="1:11">
      <c r="A5148" s="9" t="str">
        <f>TRIM(_xlfn.TEXTBEFORE(D5148,"("))</f>
        <v>AUSTIN HIROM</v>
      </c>
      <c r="B5148" s="2" t="s">
        <v>1939</v>
      </c>
      <c r="C5148" s="3">
        <v>46298</v>
      </c>
      <c r="D5148" s="4" t="s">
        <v>1940</v>
      </c>
      <c r="E5148" s="5">
        <v>1</v>
      </c>
      <c r="F5148" s="6">
        <v>1</v>
      </c>
      <c r="G5148" s="4" t="s">
        <v>623</v>
      </c>
      <c r="H5148" s="4" t="s">
        <v>623</v>
      </c>
      <c r="I5148" s="4" t="s">
        <v>623</v>
      </c>
      <c r="J5148" s="4" t="s">
        <v>623</v>
      </c>
      <c r="K5148" s="7" t="s">
        <v>608</v>
      </c>
    </row>
    <row r="5149" spans="1:11">
      <c r="A5149" s="9" t="str">
        <f>TRIM(_xlfn.TEXTBEFORE(D5149,"("))</f>
        <v>MARLO ROADY</v>
      </c>
      <c r="B5149" s="2" t="s">
        <v>1939</v>
      </c>
      <c r="C5149" s="3">
        <v>46298</v>
      </c>
      <c r="D5149" s="4" t="s">
        <v>1938</v>
      </c>
      <c r="E5149" s="5">
        <v>46298.377777777772</v>
      </c>
      <c r="F5149" s="6">
        <v>46298.713194444441</v>
      </c>
      <c r="G5149" s="4" t="s">
        <v>648</v>
      </c>
      <c r="H5149" s="4" t="s">
        <v>648</v>
      </c>
      <c r="I5149" s="4" t="s">
        <v>623</v>
      </c>
      <c r="J5149" s="4" t="s">
        <v>623</v>
      </c>
      <c r="K5149" s="7" t="s">
        <v>608</v>
      </c>
    </row>
    <row r="5150" spans="1:11">
      <c r="A5150" s="9" t="str">
        <f>TRIM(_xlfn.TEXTBEFORE(D5150,"("))</f>
        <v>AIDAN COLE</v>
      </c>
      <c r="B5150" s="2" t="s">
        <v>1934</v>
      </c>
      <c r="C5150" s="3">
        <v>46298</v>
      </c>
      <c r="D5150" s="4" t="s">
        <v>1937</v>
      </c>
      <c r="E5150" s="5">
        <v>1</v>
      </c>
      <c r="F5150" s="6">
        <v>1</v>
      </c>
      <c r="G5150" s="4" t="s">
        <v>623</v>
      </c>
      <c r="H5150" s="4" t="s">
        <v>623</v>
      </c>
      <c r="I5150" s="4" t="s">
        <v>623</v>
      </c>
      <c r="J5150" s="4" t="s">
        <v>623</v>
      </c>
      <c r="K5150" s="7" t="s">
        <v>608</v>
      </c>
    </row>
    <row r="5151" spans="1:11">
      <c r="A5151" s="9" t="str">
        <f>TRIM(_xlfn.TEXTBEFORE(D5151,"("))</f>
        <v>EMMA LUCKEY</v>
      </c>
      <c r="B5151" s="2" t="s">
        <v>1934</v>
      </c>
      <c r="C5151" s="3">
        <v>46298</v>
      </c>
      <c r="D5151" s="4" t="s">
        <v>1936</v>
      </c>
      <c r="E5151" s="5">
        <v>46298.454166666663</v>
      </c>
      <c r="F5151" s="6">
        <v>46298.841666666667</v>
      </c>
      <c r="G5151" s="4" t="s">
        <v>716</v>
      </c>
      <c r="H5151" s="4" t="s">
        <v>1205</v>
      </c>
      <c r="I5151" s="4" t="s">
        <v>616</v>
      </c>
      <c r="J5151" s="4" t="s">
        <v>956</v>
      </c>
      <c r="K5151" s="7" t="s">
        <v>608</v>
      </c>
    </row>
    <row r="5152" spans="1:11">
      <c r="A5152" s="9" t="str">
        <f>TRIM(_xlfn.TEXTBEFORE(D5152,"("))</f>
        <v>CAMERON KEEFER</v>
      </c>
      <c r="B5152" s="2" t="s">
        <v>1934</v>
      </c>
      <c r="C5152" s="3">
        <v>46298</v>
      </c>
      <c r="D5152" s="4" t="s">
        <v>1935</v>
      </c>
      <c r="E5152" s="5">
        <v>46298.510416666664</v>
      </c>
      <c r="F5152" s="6">
        <v>46298.841666666667</v>
      </c>
      <c r="G5152" s="4" t="s">
        <v>611</v>
      </c>
      <c r="H5152" s="4" t="s">
        <v>633</v>
      </c>
      <c r="I5152" s="4" t="s">
        <v>714</v>
      </c>
      <c r="J5152" s="4" t="s">
        <v>645</v>
      </c>
      <c r="K5152" s="7" t="s">
        <v>608</v>
      </c>
    </row>
    <row r="5153" spans="1:11">
      <c r="A5153" s="9" t="str">
        <f>TRIM(_xlfn.TEXTBEFORE(D5153,"("))</f>
        <v>CARISSA LEWIS</v>
      </c>
      <c r="B5153" s="2" t="s">
        <v>1934</v>
      </c>
      <c r="C5153" s="3">
        <v>46298</v>
      </c>
      <c r="D5153" s="4" t="s">
        <v>1933</v>
      </c>
      <c r="E5153" s="5">
        <v>46298.40625</v>
      </c>
      <c r="F5153" s="6">
        <v>46298.780555555553</v>
      </c>
      <c r="G5153" s="4" t="s">
        <v>889</v>
      </c>
      <c r="H5153" s="4" t="s">
        <v>683</v>
      </c>
      <c r="I5153" s="4" t="s">
        <v>931</v>
      </c>
      <c r="J5153" s="4" t="s">
        <v>939</v>
      </c>
      <c r="K5153" s="7" t="s">
        <v>608</v>
      </c>
    </row>
    <row r="5154" spans="1:11">
      <c r="A5154" s="9" t="str">
        <f>TRIM(_xlfn.TEXTBEFORE(D5154,"("))</f>
        <v>ANA WHITE</v>
      </c>
      <c r="B5154" s="2" t="s">
        <v>1928</v>
      </c>
      <c r="C5154" s="3">
        <v>46298</v>
      </c>
      <c r="D5154" s="4" t="s">
        <v>1932</v>
      </c>
      <c r="E5154" s="5">
        <v>46298.392361111109</v>
      </c>
      <c r="F5154" s="6">
        <v>46298.744444444441</v>
      </c>
      <c r="G5154" s="4" t="s">
        <v>820</v>
      </c>
      <c r="H5154" s="4" t="s">
        <v>820</v>
      </c>
      <c r="I5154" s="4" t="s">
        <v>623</v>
      </c>
      <c r="J5154" s="4" t="s">
        <v>623</v>
      </c>
      <c r="K5154" s="7" t="s">
        <v>608</v>
      </c>
    </row>
    <row r="5155" spans="1:11">
      <c r="A5155" s="9" t="str">
        <f>TRIM(_xlfn.TEXTBEFORE(D5155,"("))</f>
        <v>STEVEN MENASHE</v>
      </c>
      <c r="B5155" s="2" t="s">
        <v>1928</v>
      </c>
      <c r="C5155" s="3">
        <v>46298</v>
      </c>
      <c r="D5155" s="4" t="s">
        <v>1884</v>
      </c>
      <c r="E5155" s="5">
        <v>1</v>
      </c>
      <c r="F5155" s="6">
        <v>1</v>
      </c>
      <c r="G5155" s="4" t="s">
        <v>623</v>
      </c>
      <c r="H5155" s="4" t="s">
        <v>623</v>
      </c>
      <c r="I5155" s="4" t="s">
        <v>623</v>
      </c>
      <c r="J5155" s="4" t="s">
        <v>623</v>
      </c>
      <c r="K5155" s="7" t="s">
        <v>608</v>
      </c>
    </row>
    <row r="5156" spans="1:11">
      <c r="A5156" s="9" t="str">
        <f>TRIM(_xlfn.TEXTBEFORE(D5156,"("))</f>
        <v>RENE ARREDONDO</v>
      </c>
      <c r="B5156" s="2" t="s">
        <v>1928</v>
      </c>
      <c r="C5156" s="3">
        <v>46298</v>
      </c>
      <c r="D5156" s="4" t="s">
        <v>1931</v>
      </c>
      <c r="E5156" s="5">
        <v>46298.416666666664</v>
      </c>
      <c r="F5156" s="6">
        <v>46298.756249999999</v>
      </c>
      <c r="G5156" s="4" t="s">
        <v>842</v>
      </c>
      <c r="H5156" s="4" t="s">
        <v>842</v>
      </c>
      <c r="I5156" s="4" t="s">
        <v>623</v>
      </c>
      <c r="J5156" s="4" t="s">
        <v>623</v>
      </c>
      <c r="K5156" s="7" t="s">
        <v>608</v>
      </c>
    </row>
    <row r="5157" spans="1:11">
      <c r="A5157" s="9" t="str">
        <f>TRIM(_xlfn.TEXTBEFORE(D5157,"("))</f>
        <v>CHARLIE FEJERAN</v>
      </c>
      <c r="B5157" s="2" t="s">
        <v>1928</v>
      </c>
      <c r="C5157" s="3">
        <v>46298</v>
      </c>
      <c r="D5157" s="4" t="s">
        <v>1930</v>
      </c>
      <c r="E5157" s="5">
        <v>46298.513194444444</v>
      </c>
      <c r="F5157" s="6">
        <v>46298.846527777772</v>
      </c>
      <c r="G5157" s="4" t="s">
        <v>731</v>
      </c>
      <c r="H5157" s="4" t="s">
        <v>731</v>
      </c>
      <c r="I5157" s="4" t="s">
        <v>623</v>
      </c>
      <c r="J5157" s="4" t="s">
        <v>625</v>
      </c>
      <c r="K5157" s="7" t="s">
        <v>608</v>
      </c>
    </row>
    <row r="5158" spans="1:11">
      <c r="A5158" s="9" t="str">
        <f>TRIM(_xlfn.TEXTBEFORE(D5158,"("))</f>
        <v>WILBERT ORTIZ</v>
      </c>
      <c r="B5158" s="2" t="s">
        <v>1928</v>
      </c>
      <c r="C5158" s="3">
        <v>46298</v>
      </c>
      <c r="D5158" s="4" t="s">
        <v>1929</v>
      </c>
      <c r="E5158" s="5">
        <v>1</v>
      </c>
      <c r="F5158" s="6">
        <v>1</v>
      </c>
      <c r="G5158" s="4" t="s">
        <v>623</v>
      </c>
      <c r="H5158" s="4" t="s">
        <v>623</v>
      </c>
      <c r="I5158" s="4" t="s">
        <v>623</v>
      </c>
      <c r="J5158" s="4" t="s">
        <v>623</v>
      </c>
      <c r="K5158" s="7" t="s">
        <v>608</v>
      </c>
    </row>
    <row r="5159" spans="1:11">
      <c r="A5159" s="9" t="str">
        <f>TRIM(_xlfn.TEXTBEFORE(D5159,"("))</f>
        <v>AMARRIA COOK</v>
      </c>
      <c r="B5159" s="2" t="s">
        <v>1928</v>
      </c>
      <c r="C5159" s="3">
        <v>46298</v>
      </c>
      <c r="D5159" s="4" t="s">
        <v>1927</v>
      </c>
      <c r="E5159" s="5">
        <v>46298.46875</v>
      </c>
      <c r="F5159" s="6">
        <v>46298.846527777772</v>
      </c>
      <c r="G5159" s="4" t="s">
        <v>1119</v>
      </c>
      <c r="H5159" s="4" t="s">
        <v>895</v>
      </c>
      <c r="I5159" s="4" t="s">
        <v>650</v>
      </c>
      <c r="J5159" s="4" t="s">
        <v>623</v>
      </c>
      <c r="K5159" s="7" t="s">
        <v>608</v>
      </c>
    </row>
    <row r="5160" spans="1:11">
      <c r="A5160" s="9" t="str">
        <f>TRIM(_xlfn.TEXTBEFORE(D5160,"("))</f>
        <v>JOEY CABRET</v>
      </c>
      <c r="B5160" s="2" t="s">
        <v>1921</v>
      </c>
      <c r="C5160" s="3">
        <v>46298</v>
      </c>
      <c r="D5160" s="4" t="s">
        <v>1926</v>
      </c>
      <c r="E5160" s="5">
        <v>46298.532638888886</v>
      </c>
      <c r="F5160" s="6">
        <v>46298.850694444445</v>
      </c>
      <c r="G5160" s="4" t="s">
        <v>685</v>
      </c>
      <c r="H5160" s="4" t="s">
        <v>1248</v>
      </c>
      <c r="I5160" s="4" t="s">
        <v>872</v>
      </c>
      <c r="J5160" s="4" t="s">
        <v>623</v>
      </c>
      <c r="K5160" s="7" t="s">
        <v>608</v>
      </c>
    </row>
    <row r="5161" spans="1:11" ht="26">
      <c r="A5161" s="9" t="str">
        <f>TRIM(_xlfn.TEXTBEFORE(D5161,"("))</f>
        <v>MICHAEL SIMS-DAVIS</v>
      </c>
      <c r="B5161" s="2" t="s">
        <v>1921</v>
      </c>
      <c r="C5161" s="3">
        <v>46298</v>
      </c>
      <c r="D5161" s="4" t="s">
        <v>1925</v>
      </c>
      <c r="E5161" s="5">
        <v>46298.545138888891</v>
      </c>
      <c r="F5161" s="6">
        <v>46298.852083333331</v>
      </c>
      <c r="G5161" s="4" t="s">
        <v>760</v>
      </c>
      <c r="H5161" s="4" t="s">
        <v>1108</v>
      </c>
      <c r="I5161" s="4" t="s">
        <v>808</v>
      </c>
      <c r="J5161" s="4" t="s">
        <v>623</v>
      </c>
      <c r="K5161" s="7" t="s">
        <v>608</v>
      </c>
    </row>
    <row r="5162" spans="1:11">
      <c r="A5162" s="9" t="str">
        <f>TRIM(_xlfn.TEXTBEFORE(D5162,"("))</f>
        <v>STEVEN MENASHE</v>
      </c>
      <c r="B5162" s="2" t="s">
        <v>1921</v>
      </c>
      <c r="C5162" s="3">
        <v>46298</v>
      </c>
      <c r="D5162" s="4" t="s">
        <v>1884</v>
      </c>
      <c r="E5162" s="5">
        <v>1</v>
      </c>
      <c r="F5162" s="6">
        <v>1</v>
      </c>
      <c r="G5162" s="4" t="s">
        <v>623</v>
      </c>
      <c r="H5162" s="4" t="s">
        <v>623</v>
      </c>
      <c r="I5162" s="4" t="s">
        <v>623</v>
      </c>
      <c r="J5162" s="4" t="s">
        <v>623</v>
      </c>
      <c r="K5162" s="7" t="s">
        <v>608</v>
      </c>
    </row>
    <row r="5163" spans="1:11">
      <c r="A5163" s="9" t="str">
        <f>TRIM(_xlfn.TEXTBEFORE(D5163,"("))</f>
        <v>LEXI LOCHEL</v>
      </c>
      <c r="B5163" s="2" t="s">
        <v>1921</v>
      </c>
      <c r="C5163" s="3">
        <v>46298</v>
      </c>
      <c r="D5163" s="4" t="s">
        <v>1924</v>
      </c>
      <c r="E5163" s="5">
        <v>46298.376388888886</v>
      </c>
      <c r="F5163" s="6">
        <v>46298.763888888891</v>
      </c>
      <c r="G5163" s="4" t="s">
        <v>774</v>
      </c>
      <c r="H5163" s="4" t="s">
        <v>702</v>
      </c>
      <c r="I5163" s="4" t="s">
        <v>632</v>
      </c>
      <c r="J5163" s="4" t="s">
        <v>1489</v>
      </c>
      <c r="K5163" s="7" t="s">
        <v>608</v>
      </c>
    </row>
    <row r="5164" spans="1:11">
      <c r="A5164" s="9" t="str">
        <f>TRIM(_xlfn.TEXTBEFORE(D5164,"("))</f>
        <v>DAVIDA VARNER</v>
      </c>
      <c r="B5164" s="2" t="s">
        <v>1921</v>
      </c>
      <c r="C5164" s="3">
        <v>46298</v>
      </c>
      <c r="D5164" s="4" t="s">
        <v>1923</v>
      </c>
      <c r="E5164" s="5">
        <v>46298.471527777772</v>
      </c>
      <c r="F5164" s="6">
        <v>46298.761111111111</v>
      </c>
      <c r="G5164" s="4" t="s">
        <v>764</v>
      </c>
      <c r="H5164" s="4" t="s">
        <v>673</v>
      </c>
      <c r="I5164" s="4" t="s">
        <v>708</v>
      </c>
      <c r="J5164" s="4" t="s">
        <v>623</v>
      </c>
      <c r="K5164" s="7" t="s">
        <v>608</v>
      </c>
    </row>
    <row r="5165" spans="1:11">
      <c r="A5165" s="9" t="str">
        <f>TRIM(_xlfn.TEXTBEFORE(D5165,"("))</f>
        <v>AUGUST GILES</v>
      </c>
      <c r="B5165" s="2" t="s">
        <v>1921</v>
      </c>
      <c r="C5165" s="3">
        <v>46298</v>
      </c>
      <c r="D5165" s="4" t="s">
        <v>1922</v>
      </c>
      <c r="E5165" s="5">
        <v>46298.465277777774</v>
      </c>
      <c r="F5165" s="6">
        <v>46298.761111111111</v>
      </c>
      <c r="G5165" s="4" t="s">
        <v>823</v>
      </c>
      <c r="H5165" s="4" t="s">
        <v>1277</v>
      </c>
      <c r="I5165" s="4" t="s">
        <v>869</v>
      </c>
      <c r="J5165" s="4" t="s">
        <v>623</v>
      </c>
      <c r="K5165" s="7" t="s">
        <v>608</v>
      </c>
    </row>
    <row r="5166" spans="1:11">
      <c r="A5166" s="9" t="str">
        <f>TRIM(_xlfn.TEXTBEFORE(D5166,"("))</f>
        <v>JESSICA BENSKIN</v>
      </c>
      <c r="B5166" s="2" t="s">
        <v>1921</v>
      </c>
      <c r="C5166" s="3">
        <v>46298</v>
      </c>
      <c r="D5166" s="4" t="s">
        <v>1920</v>
      </c>
      <c r="E5166" s="5">
        <v>46298.376388888886</v>
      </c>
      <c r="F5166" s="6">
        <v>46298.815277777772</v>
      </c>
      <c r="G5166" s="4" t="s">
        <v>1585</v>
      </c>
      <c r="H5166" s="4" t="s">
        <v>753</v>
      </c>
      <c r="I5166" s="4" t="s">
        <v>778</v>
      </c>
      <c r="J5166" s="4" t="s">
        <v>623</v>
      </c>
      <c r="K5166" s="7" t="s">
        <v>608</v>
      </c>
    </row>
    <row r="5167" spans="1:11">
      <c r="A5167" s="9" t="str">
        <f>TRIM(_xlfn.TEXTBEFORE(D5167,"("))</f>
        <v>MORGAN MCKEE</v>
      </c>
      <c r="B5167" s="2" t="s">
        <v>1913</v>
      </c>
      <c r="C5167" s="3">
        <v>46298</v>
      </c>
      <c r="D5167" s="4" t="s">
        <v>1919</v>
      </c>
      <c r="E5167" s="5">
        <v>46298.426388888889</v>
      </c>
      <c r="F5167" s="6">
        <v>46298.854861111111</v>
      </c>
      <c r="G5167" s="4" t="s">
        <v>1124</v>
      </c>
      <c r="H5167" s="4" t="s">
        <v>651</v>
      </c>
      <c r="I5167" s="4" t="s">
        <v>749</v>
      </c>
      <c r="J5167" s="4" t="s">
        <v>623</v>
      </c>
      <c r="K5167" s="7" t="s">
        <v>608</v>
      </c>
    </row>
    <row r="5168" spans="1:11">
      <c r="A5168" s="9" t="str">
        <f>TRIM(_xlfn.TEXTBEFORE(D5168,"("))</f>
        <v>RYAN SALMONS</v>
      </c>
      <c r="B5168" s="2" t="s">
        <v>1913</v>
      </c>
      <c r="C5168" s="3">
        <v>46298</v>
      </c>
      <c r="D5168" s="4" t="s">
        <v>1918</v>
      </c>
      <c r="E5168" s="5">
        <v>46298.377083333333</v>
      </c>
      <c r="F5168" s="6">
        <v>46298.683333333334</v>
      </c>
      <c r="G5168" s="4" t="s">
        <v>731</v>
      </c>
      <c r="H5168" s="4" t="s">
        <v>1277</v>
      </c>
      <c r="I5168" s="4" t="s">
        <v>843</v>
      </c>
      <c r="J5168" s="4" t="s">
        <v>714</v>
      </c>
      <c r="K5168" s="7" t="s">
        <v>608</v>
      </c>
    </row>
    <row r="5169" spans="1:11">
      <c r="A5169" s="9" t="str">
        <f>TRIM(_xlfn.TEXTBEFORE(D5169,"("))</f>
        <v>JAE VERNON</v>
      </c>
      <c r="B5169" s="2" t="s">
        <v>1913</v>
      </c>
      <c r="C5169" s="3">
        <v>46298</v>
      </c>
      <c r="D5169" s="4" t="s">
        <v>1916</v>
      </c>
      <c r="E5169" s="5">
        <v>1</v>
      </c>
      <c r="F5169" s="6">
        <v>1</v>
      </c>
      <c r="G5169" s="4" t="s">
        <v>623</v>
      </c>
      <c r="H5169" s="4" t="s">
        <v>623</v>
      </c>
      <c r="I5169" s="4" t="s">
        <v>623</v>
      </c>
      <c r="J5169" s="4" t="s">
        <v>623</v>
      </c>
      <c r="K5169" s="7" t="s">
        <v>608</v>
      </c>
    </row>
    <row r="5170" spans="1:11">
      <c r="A5170" s="9" t="str">
        <f>TRIM(_xlfn.TEXTBEFORE(D5170,"("))</f>
        <v>ISIAH WORSHAM</v>
      </c>
      <c r="B5170" s="2" t="s">
        <v>1913</v>
      </c>
      <c r="C5170" s="3">
        <v>46298</v>
      </c>
      <c r="D5170" s="4" t="s">
        <v>1915</v>
      </c>
      <c r="E5170" s="5">
        <v>1</v>
      </c>
      <c r="F5170" s="6">
        <v>1</v>
      </c>
      <c r="G5170" s="4" t="s">
        <v>623</v>
      </c>
      <c r="H5170" s="4" t="s">
        <v>623</v>
      </c>
      <c r="I5170" s="4" t="s">
        <v>623</v>
      </c>
      <c r="J5170" s="4" t="s">
        <v>623</v>
      </c>
      <c r="K5170" s="7" t="s">
        <v>608</v>
      </c>
    </row>
    <row r="5171" spans="1:11">
      <c r="A5171" s="9" t="str">
        <f>TRIM(_xlfn.TEXTBEFORE(D5171,"("))</f>
        <v>AMANDA BRADY</v>
      </c>
      <c r="B5171" s="2" t="s">
        <v>1913</v>
      </c>
      <c r="C5171" s="3">
        <v>46298</v>
      </c>
      <c r="D5171" s="4" t="s">
        <v>1914</v>
      </c>
      <c r="E5171" s="5">
        <v>46298.377083333333</v>
      </c>
      <c r="F5171" s="6">
        <v>46298.649305555555</v>
      </c>
      <c r="G5171" s="4" t="s">
        <v>774</v>
      </c>
      <c r="H5171" s="4" t="s">
        <v>1178</v>
      </c>
      <c r="I5171" s="4" t="s">
        <v>697</v>
      </c>
      <c r="J5171" s="4" t="s">
        <v>623</v>
      </c>
      <c r="K5171" s="7" t="s">
        <v>608</v>
      </c>
    </row>
    <row r="5172" spans="1:11">
      <c r="A5172" s="9" t="str">
        <f>TRIM(_xlfn.TEXTBEFORE(D5172,"("))</f>
        <v>FRED WOODALL</v>
      </c>
      <c r="B5172" s="2" t="s">
        <v>1913</v>
      </c>
      <c r="C5172" s="3">
        <v>46298</v>
      </c>
      <c r="D5172" s="4" t="s">
        <v>1912</v>
      </c>
      <c r="E5172" s="5">
        <v>46298.501388888886</v>
      </c>
      <c r="F5172" s="6">
        <v>46298.854861111111</v>
      </c>
      <c r="G5172" s="4" t="s">
        <v>1122</v>
      </c>
      <c r="H5172" s="4" t="s">
        <v>1319</v>
      </c>
      <c r="I5172" s="4" t="s">
        <v>1022</v>
      </c>
      <c r="J5172" s="4" t="s">
        <v>988</v>
      </c>
      <c r="K5172" s="7" t="s">
        <v>608</v>
      </c>
    </row>
    <row r="5173" spans="1:11">
      <c r="A5173" s="9" t="str">
        <f>TRIM(_xlfn.TEXTBEFORE(D5173,"("))</f>
        <v>STEPH DEWITT</v>
      </c>
      <c r="B5173" s="2" t="s">
        <v>1902</v>
      </c>
      <c r="C5173" s="3">
        <v>46298</v>
      </c>
      <c r="D5173" s="4" t="s">
        <v>1910</v>
      </c>
      <c r="E5173" s="5">
        <v>46298.498611111107</v>
      </c>
      <c r="F5173" s="6">
        <v>46298.84097222222</v>
      </c>
      <c r="G5173" s="4" t="s">
        <v>1108</v>
      </c>
      <c r="H5173" s="4" t="s">
        <v>1728</v>
      </c>
      <c r="I5173" s="4" t="s">
        <v>1097</v>
      </c>
      <c r="J5173" s="4" t="s">
        <v>705</v>
      </c>
      <c r="K5173" s="7" t="s">
        <v>608</v>
      </c>
    </row>
    <row r="5174" spans="1:11">
      <c r="A5174" s="9" t="str">
        <f>TRIM(_xlfn.TEXTBEFORE(D5174,"("))</f>
        <v>STEFAN LYNCH</v>
      </c>
      <c r="B5174" s="2" t="s">
        <v>1902</v>
      </c>
      <c r="C5174" s="3">
        <v>46298</v>
      </c>
      <c r="D5174" s="4" t="s">
        <v>1909</v>
      </c>
      <c r="E5174" s="5">
        <v>46298.399305555555</v>
      </c>
      <c r="F5174" s="6">
        <v>46298.713194444441</v>
      </c>
      <c r="G5174" s="4" t="s">
        <v>1051</v>
      </c>
      <c r="H5174" s="4" t="s">
        <v>1288</v>
      </c>
      <c r="I5174" s="4" t="s">
        <v>904</v>
      </c>
      <c r="J5174" s="4" t="s">
        <v>1511</v>
      </c>
      <c r="K5174" s="7" t="s">
        <v>608</v>
      </c>
    </row>
    <row r="5175" spans="1:11">
      <c r="A5175" s="9" t="str">
        <f>TRIM(_xlfn.TEXTBEFORE(D5175,"("))</f>
        <v>EMMA HEMINGER</v>
      </c>
      <c r="B5175" s="2" t="s">
        <v>1902</v>
      </c>
      <c r="C5175" s="3">
        <v>46298</v>
      </c>
      <c r="D5175" s="4" t="s">
        <v>1907</v>
      </c>
      <c r="E5175" s="5">
        <v>46298.508333333331</v>
      </c>
      <c r="F5175" s="6">
        <v>46298.850694444445</v>
      </c>
      <c r="G5175" s="4" t="s">
        <v>964</v>
      </c>
      <c r="H5175" s="4" t="s">
        <v>1024</v>
      </c>
      <c r="I5175" s="4" t="s">
        <v>872</v>
      </c>
      <c r="J5175" s="4" t="s">
        <v>1870</v>
      </c>
      <c r="K5175" s="7" t="s">
        <v>608</v>
      </c>
    </row>
    <row r="5176" spans="1:11">
      <c r="A5176" s="9" t="str">
        <f>TRIM(_xlfn.TEXTBEFORE(D5176,"("))</f>
        <v>MADDI SOWERS</v>
      </c>
      <c r="B5176" s="2" t="s">
        <v>1902</v>
      </c>
      <c r="C5176" s="3">
        <v>46298</v>
      </c>
      <c r="D5176" s="4" t="s">
        <v>1904</v>
      </c>
      <c r="E5176" s="5">
        <v>1</v>
      </c>
      <c r="F5176" s="6">
        <v>1</v>
      </c>
      <c r="G5176" s="4" t="s">
        <v>623</v>
      </c>
      <c r="H5176" s="4" t="s">
        <v>623</v>
      </c>
      <c r="I5176" s="4" t="s">
        <v>623</v>
      </c>
      <c r="J5176" s="4" t="s">
        <v>623</v>
      </c>
      <c r="K5176" s="7" t="s">
        <v>608</v>
      </c>
    </row>
    <row r="5177" spans="1:11">
      <c r="A5177" s="9" t="str">
        <f>TRIM(_xlfn.TEXTBEFORE(D5177,"("))</f>
        <v>TRYSTAN QUEEN</v>
      </c>
      <c r="B5177" s="2" t="s">
        <v>1902</v>
      </c>
      <c r="C5177" s="3">
        <v>46298</v>
      </c>
      <c r="D5177" s="4" t="s">
        <v>1901</v>
      </c>
      <c r="E5177" s="5">
        <v>46298.395833333328</v>
      </c>
      <c r="F5177" s="6">
        <v>46298.713194444441</v>
      </c>
      <c r="G5177" s="4" t="s">
        <v>659</v>
      </c>
      <c r="H5177" s="4" t="s">
        <v>1172</v>
      </c>
      <c r="I5177" s="4" t="s">
        <v>1004</v>
      </c>
      <c r="J5177" s="4" t="s">
        <v>965</v>
      </c>
      <c r="K5177" s="7" t="s">
        <v>608</v>
      </c>
    </row>
    <row r="5178" spans="1:11">
      <c r="A5178" s="9" t="str">
        <f>TRIM(_xlfn.TEXTBEFORE(D5178,"("))</f>
        <v>PETE CASTRO</v>
      </c>
      <c r="B5178" s="2" t="s">
        <v>1894</v>
      </c>
      <c r="C5178" s="3">
        <v>46298</v>
      </c>
      <c r="D5178" s="4" t="s">
        <v>1900</v>
      </c>
      <c r="E5178" s="5">
        <v>46298.415972222218</v>
      </c>
      <c r="F5178" s="6">
        <v>46298.727083333331</v>
      </c>
      <c r="G5178" s="4" t="s">
        <v>975</v>
      </c>
      <c r="H5178" s="4" t="s">
        <v>975</v>
      </c>
      <c r="I5178" s="4" t="s">
        <v>623</v>
      </c>
      <c r="J5178" s="4" t="s">
        <v>623</v>
      </c>
      <c r="K5178" s="7" t="s">
        <v>608</v>
      </c>
    </row>
    <row r="5179" spans="1:11" ht="26">
      <c r="A5179" s="9" t="str">
        <f>TRIM(_xlfn.TEXTBEFORE(D5179,"("))</f>
        <v>SHANNON VOORHEES</v>
      </c>
      <c r="B5179" s="2" t="s">
        <v>1894</v>
      </c>
      <c r="C5179" s="3">
        <v>46298</v>
      </c>
      <c r="D5179" s="4" t="s">
        <v>1899</v>
      </c>
      <c r="E5179" s="5">
        <v>46298.459722222222</v>
      </c>
      <c r="F5179" s="6">
        <v>46298.845138888886</v>
      </c>
      <c r="G5179" s="4" t="s">
        <v>1262</v>
      </c>
      <c r="H5179" s="4" t="s">
        <v>991</v>
      </c>
      <c r="I5179" s="4" t="s">
        <v>841</v>
      </c>
      <c r="J5179" s="4" t="s">
        <v>623</v>
      </c>
      <c r="K5179" s="7" t="s">
        <v>608</v>
      </c>
    </row>
    <row r="5180" spans="1:11">
      <c r="A5180" s="9" t="str">
        <f>TRIM(_xlfn.TEXTBEFORE(D5180,"("))</f>
        <v>ETHAN NORMANN</v>
      </c>
      <c r="B5180" s="2" t="s">
        <v>1894</v>
      </c>
      <c r="C5180" s="3">
        <v>46298</v>
      </c>
      <c r="D5180" s="4" t="s">
        <v>1898</v>
      </c>
      <c r="E5180" s="5">
        <v>1</v>
      </c>
      <c r="F5180" s="6">
        <v>1</v>
      </c>
      <c r="G5180" s="4" t="s">
        <v>623</v>
      </c>
      <c r="H5180" s="4" t="s">
        <v>623</v>
      </c>
      <c r="I5180" s="4" t="s">
        <v>623</v>
      </c>
      <c r="J5180" s="4" t="s">
        <v>623</v>
      </c>
      <c r="K5180" s="7" t="s">
        <v>608</v>
      </c>
    </row>
    <row r="5181" spans="1:11">
      <c r="A5181" s="9" t="str">
        <f>TRIM(_xlfn.TEXTBEFORE(D5181,"("))</f>
        <v>ALLEGRA GARCIA</v>
      </c>
      <c r="B5181" s="2" t="s">
        <v>1894</v>
      </c>
      <c r="C5181" s="3">
        <v>46298</v>
      </c>
      <c r="D5181" s="4" t="s">
        <v>1897</v>
      </c>
      <c r="E5181" s="5">
        <v>1</v>
      </c>
      <c r="F5181" s="6">
        <v>1</v>
      </c>
      <c r="G5181" s="4" t="s">
        <v>623</v>
      </c>
      <c r="H5181" s="4" t="s">
        <v>623</v>
      </c>
      <c r="I5181" s="4" t="s">
        <v>623</v>
      </c>
      <c r="J5181" s="4" t="s">
        <v>623</v>
      </c>
      <c r="K5181" s="7" t="s">
        <v>608</v>
      </c>
    </row>
    <row r="5182" spans="1:11">
      <c r="A5182" s="9" t="str">
        <f>TRIM(_xlfn.TEXTBEFORE(D5182,"("))</f>
        <v>JOHN MARTINEZ</v>
      </c>
      <c r="B5182" s="2" t="s">
        <v>1894</v>
      </c>
      <c r="C5182" s="3">
        <v>46298</v>
      </c>
      <c r="D5182" s="4" t="s">
        <v>1896</v>
      </c>
      <c r="E5182" s="5">
        <v>46298.558333333334</v>
      </c>
      <c r="F5182" s="6">
        <v>46298.845138888886</v>
      </c>
      <c r="G5182" s="4" t="s">
        <v>1111</v>
      </c>
      <c r="H5182" s="4" t="s">
        <v>1026</v>
      </c>
      <c r="I5182" s="4" t="s">
        <v>701</v>
      </c>
      <c r="J5182" s="4" t="s">
        <v>672</v>
      </c>
      <c r="K5182" s="7" t="s">
        <v>608</v>
      </c>
    </row>
    <row r="5183" spans="1:11" ht="26">
      <c r="A5183" s="9" t="str">
        <f>TRIM(_xlfn.TEXTBEFORE(D5183,"("))</f>
        <v>KARINA VILLALTA-MORA</v>
      </c>
      <c r="B5183" s="2" t="s">
        <v>1894</v>
      </c>
      <c r="C5183" s="3">
        <v>46298</v>
      </c>
      <c r="D5183" s="4" t="s">
        <v>1895</v>
      </c>
      <c r="E5183" s="5">
        <v>46298.375694444439</v>
      </c>
      <c r="F5183" s="6">
        <v>46298.776388888888</v>
      </c>
      <c r="G5183" s="4" t="s">
        <v>1402</v>
      </c>
      <c r="H5183" s="4" t="s">
        <v>962</v>
      </c>
      <c r="I5183" s="4" t="s">
        <v>749</v>
      </c>
      <c r="J5183" s="4" t="s">
        <v>623</v>
      </c>
      <c r="K5183" s="7" t="s">
        <v>608</v>
      </c>
    </row>
    <row r="5184" spans="1:11">
      <c r="A5184" s="9" t="str">
        <f>TRIM(_xlfn.TEXTBEFORE(D5184,"("))</f>
        <v>KATRINA KINDRED</v>
      </c>
      <c r="B5184" s="2" t="s">
        <v>1894</v>
      </c>
      <c r="C5184" s="3">
        <v>46298</v>
      </c>
      <c r="D5184" s="4" t="s">
        <v>1893</v>
      </c>
      <c r="E5184" s="5">
        <v>1</v>
      </c>
      <c r="F5184" s="6">
        <v>1</v>
      </c>
      <c r="G5184" s="4" t="s">
        <v>623</v>
      </c>
      <c r="H5184" s="4" t="s">
        <v>623</v>
      </c>
      <c r="I5184" s="4" t="s">
        <v>623</v>
      </c>
      <c r="J5184" s="4" t="s">
        <v>623</v>
      </c>
      <c r="K5184" s="7" t="s">
        <v>608</v>
      </c>
    </row>
    <row r="5185" spans="1:11" ht="26">
      <c r="A5185" s="9" t="str">
        <f>TRIM(_xlfn.TEXTBEFORE(D5185,"("))</f>
        <v>MAURO MONTERROSO</v>
      </c>
      <c r="B5185" s="2" t="s">
        <v>1888</v>
      </c>
      <c r="C5185" s="3">
        <v>46298</v>
      </c>
      <c r="D5185" s="4" t="s">
        <v>1892</v>
      </c>
      <c r="E5185" s="5">
        <v>46298.41805555555</v>
      </c>
      <c r="F5185" s="6">
        <v>46298.731944444444</v>
      </c>
      <c r="G5185" s="4" t="s">
        <v>630</v>
      </c>
      <c r="H5185" s="4" t="s">
        <v>709</v>
      </c>
      <c r="I5185" s="4" t="s">
        <v>714</v>
      </c>
      <c r="J5185" s="4" t="s">
        <v>623</v>
      </c>
      <c r="K5185" s="7" t="s">
        <v>608</v>
      </c>
    </row>
    <row r="5186" spans="1:11">
      <c r="A5186" s="9" t="str">
        <f>TRIM(_xlfn.TEXTBEFORE(D5186,"("))</f>
        <v>DORIS MCLAURIN</v>
      </c>
      <c r="B5186" s="2" t="s">
        <v>1888</v>
      </c>
      <c r="C5186" s="3">
        <v>46298</v>
      </c>
      <c r="D5186" s="4" t="s">
        <v>1891</v>
      </c>
      <c r="E5186" s="5">
        <v>46298.542361111111</v>
      </c>
      <c r="F5186" s="6">
        <v>46298.835416666661</v>
      </c>
      <c r="G5186" s="4" t="s">
        <v>691</v>
      </c>
      <c r="H5186" s="4" t="s">
        <v>774</v>
      </c>
      <c r="I5186" s="4" t="s">
        <v>931</v>
      </c>
      <c r="J5186" s="4" t="s">
        <v>623</v>
      </c>
      <c r="K5186" s="7" t="s">
        <v>608</v>
      </c>
    </row>
    <row r="5187" spans="1:11">
      <c r="A5187" s="9" t="str">
        <f>TRIM(_xlfn.TEXTBEFORE(D5187,"("))</f>
        <v>ALEX TURLEY</v>
      </c>
      <c r="B5187" s="2" t="s">
        <v>1888</v>
      </c>
      <c r="C5187" s="3">
        <v>46298</v>
      </c>
      <c r="D5187" s="4" t="s">
        <v>1890</v>
      </c>
      <c r="E5187" s="5">
        <v>1</v>
      </c>
      <c r="F5187" s="6">
        <v>1</v>
      </c>
      <c r="G5187" s="4" t="s">
        <v>623</v>
      </c>
      <c r="H5187" s="4" t="s">
        <v>623</v>
      </c>
      <c r="I5187" s="4" t="s">
        <v>623</v>
      </c>
      <c r="J5187" s="4" t="s">
        <v>623</v>
      </c>
      <c r="K5187" s="7" t="s">
        <v>608</v>
      </c>
    </row>
    <row r="5188" spans="1:11">
      <c r="A5188" s="9" t="str">
        <f>TRIM(_xlfn.TEXTBEFORE(D5188,"("))</f>
        <v>TYLER DOFFING</v>
      </c>
      <c r="B5188" s="2" t="s">
        <v>1888</v>
      </c>
      <c r="C5188" s="3">
        <v>46298</v>
      </c>
      <c r="D5188" s="4" t="s">
        <v>1889</v>
      </c>
      <c r="E5188" s="5">
        <v>46298.45208333333</v>
      </c>
      <c r="F5188" s="6">
        <v>46298.844444444439</v>
      </c>
      <c r="G5188" s="4" t="s">
        <v>879</v>
      </c>
      <c r="H5188" s="4" t="s">
        <v>760</v>
      </c>
      <c r="I5188" s="4" t="s">
        <v>869</v>
      </c>
      <c r="J5188" s="4" t="s">
        <v>623</v>
      </c>
      <c r="K5188" s="7" t="s">
        <v>608</v>
      </c>
    </row>
    <row r="5189" spans="1:11">
      <c r="A5189" s="9" t="str">
        <f>TRIM(_xlfn.TEXTBEFORE(D5189,"("))</f>
        <v>STEVEN MENASHE</v>
      </c>
      <c r="B5189" s="2" t="s">
        <v>1888</v>
      </c>
      <c r="C5189" s="3">
        <v>46298</v>
      </c>
      <c r="D5189" s="4" t="s">
        <v>1884</v>
      </c>
      <c r="E5189" s="5">
        <v>46298.472916666666</v>
      </c>
      <c r="F5189" s="6">
        <v>46298.723611111112</v>
      </c>
      <c r="G5189" s="4" t="s">
        <v>1302</v>
      </c>
      <c r="H5189" s="4" t="s">
        <v>1023</v>
      </c>
      <c r="I5189" s="4" t="s">
        <v>625</v>
      </c>
      <c r="J5189" s="4" t="s">
        <v>791</v>
      </c>
      <c r="K5189" s="7" t="s">
        <v>608</v>
      </c>
    </row>
    <row r="5190" spans="1:11">
      <c r="A5190" s="9" t="str">
        <f>TRIM(_xlfn.TEXTBEFORE(D5190,"("))</f>
        <v>CHRIS SELLE</v>
      </c>
      <c r="B5190" s="2" t="s">
        <v>1888</v>
      </c>
      <c r="C5190" s="3">
        <v>46298</v>
      </c>
      <c r="D5190" s="4" t="s">
        <v>1887</v>
      </c>
      <c r="E5190" s="5">
        <v>46298.376388888886</v>
      </c>
      <c r="F5190" s="6">
        <v>46298.743055555555</v>
      </c>
      <c r="G5190" s="4" t="s">
        <v>1065</v>
      </c>
      <c r="H5190" s="4" t="s">
        <v>1083</v>
      </c>
      <c r="I5190" s="4" t="s">
        <v>625</v>
      </c>
      <c r="J5190" s="4" t="s">
        <v>623</v>
      </c>
      <c r="K5190" s="7" t="s">
        <v>608</v>
      </c>
    </row>
    <row r="5191" spans="1:11">
      <c r="A5191" s="9" t="str">
        <f>TRIM(_xlfn.TEXTBEFORE(D5191,"("))</f>
        <v>AARON SIMIEN</v>
      </c>
      <c r="B5191" s="2" t="s">
        <v>1882</v>
      </c>
      <c r="C5191" s="3">
        <v>46298</v>
      </c>
      <c r="D5191" s="4" t="s">
        <v>1886</v>
      </c>
      <c r="E5191" s="5">
        <v>46298.463888888888</v>
      </c>
      <c r="F5191" s="6">
        <v>46298.852777777778</v>
      </c>
      <c r="G5191" s="4" t="s">
        <v>1042</v>
      </c>
      <c r="H5191" s="4" t="s">
        <v>1042</v>
      </c>
      <c r="I5191" s="4" t="s">
        <v>623</v>
      </c>
      <c r="J5191" s="4" t="s">
        <v>767</v>
      </c>
      <c r="K5191" s="7" t="s">
        <v>608</v>
      </c>
    </row>
    <row r="5192" spans="1:11">
      <c r="A5192" s="9" t="str">
        <f>TRIM(_xlfn.TEXTBEFORE(D5192,"("))</f>
        <v>JOE JIMENEZ</v>
      </c>
      <c r="B5192" s="2" t="s">
        <v>1882</v>
      </c>
      <c r="C5192" s="3">
        <v>46298</v>
      </c>
      <c r="D5192" s="4" t="s">
        <v>1885</v>
      </c>
      <c r="E5192" s="5">
        <v>46298.601388888885</v>
      </c>
      <c r="F5192" s="6">
        <v>46298.852777777778</v>
      </c>
      <c r="G5192" s="4" t="s">
        <v>795</v>
      </c>
      <c r="H5192" s="4" t="s">
        <v>795</v>
      </c>
      <c r="I5192" s="4" t="s">
        <v>623</v>
      </c>
      <c r="J5192" s="4" t="s">
        <v>722</v>
      </c>
      <c r="K5192" s="7" t="s">
        <v>608</v>
      </c>
    </row>
    <row r="5193" spans="1:11">
      <c r="A5193" s="9" t="str">
        <f>TRIM(_xlfn.TEXTBEFORE(D5193,"("))</f>
        <v>STEVEN MENASHE</v>
      </c>
      <c r="B5193" s="2" t="s">
        <v>1882</v>
      </c>
      <c r="C5193" s="3">
        <v>46298</v>
      </c>
      <c r="D5193" s="4" t="s">
        <v>1884</v>
      </c>
      <c r="E5193" s="5">
        <v>1</v>
      </c>
      <c r="F5193" s="6">
        <v>1</v>
      </c>
      <c r="G5193" s="4" t="s">
        <v>623</v>
      </c>
      <c r="H5193" s="4" t="s">
        <v>623</v>
      </c>
      <c r="I5193" s="4" t="s">
        <v>623</v>
      </c>
      <c r="J5193" s="4" t="s">
        <v>623</v>
      </c>
      <c r="K5193" s="7" t="s">
        <v>608</v>
      </c>
    </row>
    <row r="5194" spans="1:11">
      <c r="A5194" s="9" t="str">
        <f>TRIM(_xlfn.TEXTBEFORE(D5194,"("))</f>
        <v>KYLE RICE</v>
      </c>
      <c r="B5194" s="2" t="s">
        <v>1882</v>
      </c>
      <c r="C5194" s="3">
        <v>46298</v>
      </c>
      <c r="D5194" s="4" t="s">
        <v>1883</v>
      </c>
      <c r="E5194" s="5">
        <v>1</v>
      </c>
      <c r="F5194" s="6">
        <v>1</v>
      </c>
      <c r="G5194" s="4" t="s">
        <v>623</v>
      </c>
      <c r="H5194" s="4" t="s">
        <v>623</v>
      </c>
      <c r="I5194" s="4" t="s">
        <v>623</v>
      </c>
      <c r="J5194" s="4" t="s">
        <v>623</v>
      </c>
      <c r="K5194" s="7" t="s">
        <v>608</v>
      </c>
    </row>
    <row r="5195" spans="1:11">
      <c r="A5195" s="9" t="str">
        <f>TRIM(_xlfn.TEXTBEFORE(D5195,"("))</f>
        <v>ROBERT CASTRO</v>
      </c>
      <c r="B5195" s="2" t="s">
        <v>1882</v>
      </c>
      <c r="C5195" s="3">
        <v>46298</v>
      </c>
      <c r="D5195" s="4" t="s">
        <v>1881</v>
      </c>
      <c r="E5195" s="5">
        <v>46298.375</v>
      </c>
      <c r="F5195" s="6">
        <v>46298.773611111108</v>
      </c>
      <c r="G5195" s="4" t="s">
        <v>1101</v>
      </c>
      <c r="H5195" s="4" t="s">
        <v>819</v>
      </c>
      <c r="I5195" s="4" t="s">
        <v>646</v>
      </c>
      <c r="J5195" s="4" t="s">
        <v>1430</v>
      </c>
      <c r="K5195" s="7" t="s">
        <v>608</v>
      </c>
    </row>
    <row r="5196" spans="1:11">
      <c r="A5196" s="9" t="str">
        <f>TRIM(_xlfn.TEXTBEFORE(D5196,"("))</f>
        <v>SANDRA REVELES</v>
      </c>
      <c r="B5196" s="2" t="s">
        <v>1875</v>
      </c>
      <c r="C5196" s="3">
        <v>46298</v>
      </c>
      <c r="D5196" s="4" t="s">
        <v>1880</v>
      </c>
      <c r="E5196" s="5">
        <v>46298.375</v>
      </c>
      <c r="F5196" s="6">
        <v>46298.71597222222</v>
      </c>
      <c r="G5196" s="4" t="s">
        <v>871</v>
      </c>
      <c r="H5196" s="4" t="s">
        <v>871</v>
      </c>
      <c r="I5196" s="4" t="s">
        <v>623</v>
      </c>
      <c r="J5196" s="4" t="s">
        <v>880</v>
      </c>
      <c r="K5196" s="7" t="s">
        <v>608</v>
      </c>
    </row>
    <row r="5197" spans="1:11">
      <c r="A5197" s="9" t="str">
        <f>TRIM(_xlfn.TEXTBEFORE(D5197,"("))</f>
        <v>YURIDIA SOTO</v>
      </c>
      <c r="B5197" s="2" t="s">
        <v>1875</v>
      </c>
      <c r="C5197" s="3">
        <v>46298</v>
      </c>
      <c r="D5197" s="4" t="s">
        <v>1879</v>
      </c>
      <c r="E5197" s="5">
        <v>46298.546527777777</v>
      </c>
      <c r="F5197" s="6">
        <v>46298.85</v>
      </c>
      <c r="G5197" s="4" t="s">
        <v>712</v>
      </c>
      <c r="H5197" s="4" t="s">
        <v>1094</v>
      </c>
      <c r="I5197" s="4" t="s">
        <v>714</v>
      </c>
      <c r="J5197" s="4" t="s">
        <v>1332</v>
      </c>
      <c r="K5197" s="7" t="s">
        <v>608</v>
      </c>
    </row>
    <row r="5198" spans="1:11" ht="26">
      <c r="A5198" s="9" t="str">
        <f>TRIM(_xlfn.TEXTBEFORE(D5198,"("))</f>
        <v>CHRISTOPHER RODRIGUEZ</v>
      </c>
      <c r="B5198" s="2" t="s">
        <v>1875</v>
      </c>
      <c r="C5198" s="3">
        <v>46298</v>
      </c>
      <c r="D5198" s="4" t="s">
        <v>1878</v>
      </c>
      <c r="E5198" s="5">
        <v>46298.451388888891</v>
      </c>
      <c r="F5198" s="6">
        <v>46298.85</v>
      </c>
      <c r="G5198" s="4" t="s">
        <v>1106</v>
      </c>
      <c r="H5198" s="4" t="s">
        <v>818</v>
      </c>
      <c r="I5198" s="4" t="s">
        <v>620</v>
      </c>
      <c r="J5198" s="4" t="s">
        <v>708</v>
      </c>
      <c r="K5198" s="7" t="s">
        <v>608</v>
      </c>
    </row>
    <row r="5199" spans="1:11">
      <c r="A5199" s="9" t="str">
        <f>TRIM(_xlfn.TEXTBEFORE(D5199,"("))</f>
        <v>ANTHONY FAVELA</v>
      </c>
      <c r="B5199" s="2" t="s">
        <v>1875</v>
      </c>
      <c r="C5199" s="3">
        <v>46298</v>
      </c>
      <c r="D5199" s="4" t="s">
        <v>1877</v>
      </c>
      <c r="E5199" s="5">
        <v>1</v>
      </c>
      <c r="F5199" s="6">
        <v>1</v>
      </c>
      <c r="G5199" s="4" t="s">
        <v>623</v>
      </c>
      <c r="H5199" s="4" t="s">
        <v>623</v>
      </c>
      <c r="I5199" s="4" t="s">
        <v>623</v>
      </c>
      <c r="J5199" s="4" t="s">
        <v>623</v>
      </c>
      <c r="K5199" s="7" t="s">
        <v>608</v>
      </c>
    </row>
    <row r="5200" spans="1:11">
      <c r="A5200" s="9" t="str">
        <f>TRIM(_xlfn.TEXTBEFORE(D5200,"("))</f>
        <v>ROBERTO LOPEZ</v>
      </c>
      <c r="B5200" s="2" t="s">
        <v>1875</v>
      </c>
      <c r="C5200" s="3">
        <v>46298</v>
      </c>
      <c r="D5200" s="4" t="s">
        <v>1876</v>
      </c>
      <c r="E5200" s="5">
        <v>46298.546527777777</v>
      </c>
      <c r="F5200" s="6">
        <v>46298.85</v>
      </c>
      <c r="G5200" s="4" t="s">
        <v>691</v>
      </c>
      <c r="H5200" s="4" t="s">
        <v>691</v>
      </c>
      <c r="I5200" s="4" t="s">
        <v>623</v>
      </c>
      <c r="J5200" s="4" t="s">
        <v>646</v>
      </c>
      <c r="K5200" s="7" t="s">
        <v>608</v>
      </c>
    </row>
    <row r="5201" spans="1:11">
      <c r="A5201" s="9" t="str">
        <f>TRIM(_xlfn.TEXTBEFORE(D5201,"("))</f>
        <v>FRANCO PEAMO</v>
      </c>
      <c r="B5201" s="2" t="s">
        <v>1875</v>
      </c>
      <c r="C5201" s="3">
        <v>46298</v>
      </c>
      <c r="D5201" s="4" t="s">
        <v>1874</v>
      </c>
      <c r="E5201" s="5">
        <v>46298.384027777778</v>
      </c>
      <c r="F5201" s="6">
        <v>46298.706944444442</v>
      </c>
      <c r="G5201" s="4" t="s">
        <v>636</v>
      </c>
      <c r="H5201" s="4" t="s">
        <v>673</v>
      </c>
      <c r="I5201" s="4" t="s">
        <v>625</v>
      </c>
      <c r="J5201" s="4" t="s">
        <v>931</v>
      </c>
      <c r="K5201" s="7" t="s">
        <v>608</v>
      </c>
    </row>
    <row r="5202" spans="1:11">
      <c r="A5202" s="9" t="str">
        <f>TRIM(_xlfn.TEXTBEFORE(D5202,"("))</f>
        <v>RIKKA THOMAS</v>
      </c>
      <c r="B5202" s="2" t="s">
        <v>1867</v>
      </c>
      <c r="C5202" s="3">
        <v>46298</v>
      </c>
      <c r="D5202" s="4" t="s">
        <v>1777</v>
      </c>
      <c r="E5202" s="5">
        <v>46298.451388888891</v>
      </c>
      <c r="F5202" s="6">
        <v>46298.754861111112</v>
      </c>
      <c r="G5202" s="4" t="s">
        <v>824</v>
      </c>
      <c r="H5202" s="4" t="s">
        <v>932</v>
      </c>
      <c r="I5202" s="4" t="s">
        <v>733</v>
      </c>
      <c r="J5202" s="4" t="s">
        <v>619</v>
      </c>
      <c r="K5202" s="7" t="s">
        <v>608</v>
      </c>
    </row>
    <row r="5203" spans="1:11">
      <c r="A5203" s="9" t="str">
        <f>TRIM(_xlfn.TEXTBEFORE(D5203,"("))</f>
        <v>ADRIEN MUHABUKI</v>
      </c>
      <c r="B5203" s="2" t="s">
        <v>1867</v>
      </c>
      <c r="C5203" s="3">
        <v>46298</v>
      </c>
      <c r="D5203" s="4" t="s">
        <v>1873</v>
      </c>
      <c r="E5203" s="5">
        <v>46298.425694444442</v>
      </c>
      <c r="F5203" s="6">
        <v>46298.868750000001</v>
      </c>
      <c r="G5203" s="4" t="s">
        <v>1385</v>
      </c>
      <c r="H5203" s="4" t="s">
        <v>1392</v>
      </c>
      <c r="I5203" s="4" t="s">
        <v>615</v>
      </c>
      <c r="J5203" s="4" t="s">
        <v>707</v>
      </c>
      <c r="K5203" s="7" t="s">
        <v>608</v>
      </c>
    </row>
    <row r="5204" spans="1:11">
      <c r="A5204" s="9" t="str">
        <f>TRIM(_xlfn.TEXTBEFORE(D5204,"("))</f>
        <v>GABE CLOONEY</v>
      </c>
      <c r="B5204" s="2" t="s">
        <v>1867</v>
      </c>
      <c r="C5204" s="3">
        <v>46298</v>
      </c>
      <c r="D5204" s="4" t="s">
        <v>1872</v>
      </c>
      <c r="E5204" s="5">
        <v>46298.429166666661</v>
      </c>
      <c r="F5204" s="6">
        <v>46298.666666666664</v>
      </c>
      <c r="G5204" s="4" t="s">
        <v>1647</v>
      </c>
      <c r="H5204" s="4" t="s">
        <v>1446</v>
      </c>
      <c r="I5204" s="4" t="s">
        <v>697</v>
      </c>
      <c r="J5204" s="4" t="s">
        <v>981</v>
      </c>
      <c r="K5204" s="7" t="s">
        <v>608</v>
      </c>
    </row>
    <row r="5205" spans="1:11">
      <c r="A5205" s="9" t="str">
        <f>TRIM(_xlfn.TEXTBEFORE(D5205,"("))</f>
        <v>URIJAH MORROW</v>
      </c>
      <c r="B5205" s="2" t="s">
        <v>1867</v>
      </c>
      <c r="C5205" s="3">
        <v>46298</v>
      </c>
      <c r="D5205" s="4" t="s">
        <v>1871</v>
      </c>
      <c r="E5205" s="5">
        <v>46298.5</v>
      </c>
      <c r="F5205" s="6">
        <v>46298.859722222223</v>
      </c>
      <c r="G5205" s="4" t="s">
        <v>834</v>
      </c>
      <c r="H5205" s="4" t="s">
        <v>751</v>
      </c>
      <c r="I5205" s="4" t="s">
        <v>646</v>
      </c>
      <c r="J5205" s="4" t="s">
        <v>855</v>
      </c>
      <c r="K5205" s="7" t="s">
        <v>608</v>
      </c>
    </row>
    <row r="5206" spans="1:11" ht="26">
      <c r="A5206" s="9" t="str">
        <f>TRIM(_xlfn.TEXTBEFORE(D5206,"("))</f>
        <v>EDUARDO GUTIERREZ</v>
      </c>
      <c r="B5206" s="2" t="s">
        <v>1867</v>
      </c>
      <c r="C5206" s="3">
        <v>46298</v>
      </c>
      <c r="D5206" s="4" t="s">
        <v>1869</v>
      </c>
      <c r="E5206" s="5">
        <v>1</v>
      </c>
      <c r="F5206" s="6">
        <v>1</v>
      </c>
      <c r="G5206" s="4" t="s">
        <v>623</v>
      </c>
      <c r="H5206" s="4" t="s">
        <v>623</v>
      </c>
      <c r="I5206" s="4" t="s">
        <v>623</v>
      </c>
      <c r="J5206" s="4" t="s">
        <v>623</v>
      </c>
      <c r="K5206" s="7" t="s">
        <v>608</v>
      </c>
    </row>
    <row r="5207" spans="1:11">
      <c r="A5207" s="9" t="str">
        <f>TRIM(_xlfn.TEXTBEFORE(D5207,"("))</f>
        <v>CELESTE GOUTHIER</v>
      </c>
      <c r="B5207" s="2" t="s">
        <v>1867</v>
      </c>
      <c r="C5207" s="3">
        <v>46298</v>
      </c>
      <c r="D5207" s="4" t="s">
        <v>1868</v>
      </c>
      <c r="E5207" s="5">
        <v>46298.38680555555</v>
      </c>
      <c r="F5207" s="6">
        <v>46298.868750000001</v>
      </c>
      <c r="G5207" s="4" t="s">
        <v>1372</v>
      </c>
      <c r="H5207" s="4" t="s">
        <v>683</v>
      </c>
      <c r="I5207" s="4" t="s">
        <v>1414</v>
      </c>
      <c r="J5207" s="4" t="s">
        <v>623</v>
      </c>
      <c r="K5207" s="7" t="s">
        <v>608</v>
      </c>
    </row>
    <row r="5208" spans="1:11" ht="26">
      <c r="A5208" s="9" t="str">
        <f>TRIM(_xlfn.TEXTBEFORE(D5208,"("))</f>
        <v>MARCUS VALLECILLO</v>
      </c>
      <c r="B5208" s="2" t="s">
        <v>1867</v>
      </c>
      <c r="C5208" s="3">
        <v>46298</v>
      </c>
      <c r="D5208" s="4" t="s">
        <v>1866</v>
      </c>
      <c r="E5208" s="5">
        <v>46298.38680555555</v>
      </c>
      <c r="F5208" s="6">
        <v>46298.757638888885</v>
      </c>
      <c r="G5208" s="4" t="s">
        <v>742</v>
      </c>
      <c r="H5208" s="4" t="s">
        <v>857</v>
      </c>
      <c r="I5208" s="4" t="s">
        <v>794</v>
      </c>
      <c r="J5208" s="4" t="s">
        <v>623</v>
      </c>
      <c r="K5208" s="7" t="s">
        <v>608</v>
      </c>
    </row>
    <row r="5209" spans="1:11" ht="26">
      <c r="A5209" s="9" t="str">
        <f>TRIM(_xlfn.TEXTBEFORE(D5209,"("))</f>
        <v>ANNAHI CONTRERAS</v>
      </c>
      <c r="B5209" s="2" t="s">
        <v>1861</v>
      </c>
      <c r="C5209" s="3">
        <v>46298</v>
      </c>
      <c r="D5209" s="4" t="s">
        <v>1865</v>
      </c>
      <c r="E5209" s="5">
        <v>1</v>
      </c>
      <c r="F5209" s="6">
        <v>1</v>
      </c>
      <c r="G5209" s="4" t="s">
        <v>623</v>
      </c>
      <c r="H5209" s="4" t="s">
        <v>623</v>
      </c>
      <c r="I5209" s="4" t="s">
        <v>623</v>
      </c>
      <c r="J5209" s="4" t="s">
        <v>623</v>
      </c>
      <c r="K5209" s="7" t="s">
        <v>608</v>
      </c>
    </row>
    <row r="5210" spans="1:11">
      <c r="A5210" s="9" t="str">
        <f>TRIM(_xlfn.TEXTBEFORE(D5210,"("))</f>
        <v>KAM MERCHANT</v>
      </c>
      <c r="B5210" s="2" t="s">
        <v>1861</v>
      </c>
      <c r="C5210" s="3">
        <v>46298</v>
      </c>
      <c r="D5210" s="4" t="s">
        <v>1864</v>
      </c>
      <c r="E5210" s="5">
        <v>46298.386111111111</v>
      </c>
      <c r="F5210" s="6">
        <v>46298.85</v>
      </c>
      <c r="G5210" s="4" t="s">
        <v>1562</v>
      </c>
      <c r="H5210" s="4" t="s">
        <v>1119</v>
      </c>
      <c r="I5210" s="4" t="s">
        <v>791</v>
      </c>
      <c r="J5210" s="4" t="s">
        <v>713</v>
      </c>
      <c r="K5210" s="7" t="s">
        <v>608</v>
      </c>
    </row>
    <row r="5211" spans="1:11">
      <c r="A5211" s="9" t="str">
        <f>TRIM(_xlfn.TEXTBEFORE(D5211,"("))</f>
        <v>KINYA WHITE</v>
      </c>
      <c r="B5211" s="2" t="s">
        <v>1861</v>
      </c>
      <c r="C5211" s="3">
        <v>46298</v>
      </c>
      <c r="D5211" s="4" t="s">
        <v>1863</v>
      </c>
      <c r="E5211" s="5">
        <v>46298.377083333333</v>
      </c>
      <c r="F5211" s="6">
        <v>46298.798611111109</v>
      </c>
      <c r="G5211" s="4" t="s">
        <v>1163</v>
      </c>
      <c r="H5211" s="4" t="s">
        <v>820</v>
      </c>
      <c r="I5211" s="4" t="s">
        <v>610</v>
      </c>
      <c r="J5211" s="4" t="s">
        <v>1442</v>
      </c>
      <c r="K5211" s="7" t="s">
        <v>608</v>
      </c>
    </row>
    <row r="5212" spans="1:11">
      <c r="A5212" s="9" t="str">
        <f>TRIM(_xlfn.TEXTBEFORE(D5212,"("))</f>
        <v>KRISTIN HICKEY</v>
      </c>
      <c r="B5212" s="2" t="s">
        <v>1861</v>
      </c>
      <c r="C5212" s="3">
        <v>46298</v>
      </c>
      <c r="D5212" s="4" t="s">
        <v>1862</v>
      </c>
      <c r="E5212" s="5">
        <v>1</v>
      </c>
      <c r="F5212" s="6">
        <v>1</v>
      </c>
      <c r="G5212" s="4" t="s">
        <v>623</v>
      </c>
      <c r="H5212" s="4" t="s">
        <v>623</v>
      </c>
      <c r="I5212" s="4" t="s">
        <v>623</v>
      </c>
      <c r="J5212" s="4" t="s">
        <v>623</v>
      </c>
      <c r="K5212" s="7" t="s">
        <v>608</v>
      </c>
    </row>
    <row r="5213" spans="1:11">
      <c r="A5213" s="9" t="str">
        <f>TRIM(_xlfn.TEXTBEFORE(D5213,"("))</f>
        <v>KAYDON JEANES</v>
      </c>
      <c r="B5213" s="2" t="s">
        <v>1861</v>
      </c>
      <c r="C5213" s="3">
        <v>46298</v>
      </c>
      <c r="D5213" s="4" t="s">
        <v>1860</v>
      </c>
      <c r="E5213" s="5">
        <v>46298.495833333334</v>
      </c>
      <c r="F5213" s="6">
        <v>46298.85</v>
      </c>
      <c r="G5213" s="4" t="s">
        <v>1016</v>
      </c>
      <c r="H5213" s="4" t="s">
        <v>940</v>
      </c>
      <c r="I5213" s="4" t="s">
        <v>650</v>
      </c>
      <c r="J5213" s="4" t="s">
        <v>663</v>
      </c>
      <c r="K5213" s="7" t="s">
        <v>608</v>
      </c>
    </row>
    <row r="5214" spans="1:11">
      <c r="A5214" s="9" t="str">
        <f>TRIM(_xlfn.TEXTBEFORE(D5214,"("))</f>
        <v>MARC SALINAS</v>
      </c>
      <c r="B5214" s="2" t="s">
        <v>1855</v>
      </c>
      <c r="C5214" s="3">
        <v>46298</v>
      </c>
      <c r="D5214" s="4" t="s">
        <v>1859</v>
      </c>
      <c r="E5214" s="5">
        <v>1</v>
      </c>
      <c r="F5214" s="6">
        <v>1</v>
      </c>
      <c r="G5214" s="4" t="s">
        <v>623</v>
      </c>
      <c r="H5214" s="4" t="s">
        <v>623</v>
      </c>
      <c r="I5214" s="4" t="s">
        <v>623</v>
      </c>
      <c r="J5214" s="4" t="s">
        <v>623</v>
      </c>
      <c r="K5214" s="7" t="s">
        <v>608</v>
      </c>
    </row>
    <row r="5215" spans="1:11" ht="26">
      <c r="A5215" s="9" t="str">
        <f>TRIM(_xlfn.TEXTBEFORE(D5215,"("))</f>
        <v>JEANELLE PAZOS PRIETO</v>
      </c>
      <c r="B5215" s="2" t="s">
        <v>1855</v>
      </c>
      <c r="C5215" s="3">
        <v>46298</v>
      </c>
      <c r="D5215" s="4" t="s">
        <v>1839</v>
      </c>
      <c r="E5215" s="5">
        <v>1</v>
      </c>
      <c r="F5215" s="6">
        <v>1</v>
      </c>
      <c r="G5215" s="4" t="s">
        <v>623</v>
      </c>
      <c r="H5215" s="4" t="s">
        <v>623</v>
      </c>
      <c r="I5215" s="4" t="s">
        <v>623</v>
      </c>
      <c r="J5215" s="4" t="s">
        <v>623</v>
      </c>
      <c r="K5215" s="7" t="s">
        <v>608</v>
      </c>
    </row>
    <row r="5216" spans="1:11" ht="26">
      <c r="A5216" s="9" t="str">
        <f>TRIM(_xlfn.TEXTBEFORE(D5216,"("))</f>
        <v>MIRANDA GONZALEZ</v>
      </c>
      <c r="B5216" s="2" t="s">
        <v>1855</v>
      </c>
      <c r="C5216" s="3">
        <v>46298</v>
      </c>
      <c r="D5216" s="4" t="s">
        <v>1858</v>
      </c>
      <c r="E5216" s="5">
        <v>46298.464583333334</v>
      </c>
      <c r="F5216" s="6">
        <v>46298.740972222222</v>
      </c>
      <c r="G5216" s="4" t="s">
        <v>640</v>
      </c>
      <c r="H5216" s="4" t="s">
        <v>698</v>
      </c>
      <c r="I5216" s="4" t="s">
        <v>666</v>
      </c>
      <c r="J5216" s="4" t="s">
        <v>619</v>
      </c>
      <c r="K5216" s="7" t="s">
        <v>608</v>
      </c>
    </row>
    <row r="5217" spans="1:11">
      <c r="A5217" s="9" t="str">
        <f>TRIM(_xlfn.TEXTBEFORE(D5217,"("))</f>
        <v>JOSEPH SALINAS</v>
      </c>
      <c r="B5217" s="2" t="s">
        <v>1855</v>
      </c>
      <c r="C5217" s="3">
        <v>46298</v>
      </c>
      <c r="D5217" s="4" t="s">
        <v>1857</v>
      </c>
      <c r="E5217" s="5">
        <v>46298.542361111111</v>
      </c>
      <c r="F5217" s="6">
        <v>46298.849305555552</v>
      </c>
      <c r="G5217" s="4" t="s">
        <v>949</v>
      </c>
      <c r="H5217" s="4" t="s">
        <v>737</v>
      </c>
      <c r="I5217" s="4" t="s">
        <v>1155</v>
      </c>
      <c r="J5217" s="4" t="s">
        <v>722</v>
      </c>
      <c r="K5217" s="7" t="s">
        <v>608</v>
      </c>
    </row>
    <row r="5218" spans="1:11">
      <c r="A5218" s="9" t="str">
        <f>TRIM(_xlfn.TEXTBEFORE(D5218,"("))</f>
        <v>ERIN MEDINA</v>
      </c>
      <c r="B5218" s="2" t="s">
        <v>1855</v>
      </c>
      <c r="C5218" s="3">
        <v>46298</v>
      </c>
      <c r="D5218" s="4" t="s">
        <v>1854</v>
      </c>
      <c r="E5218" s="5">
        <v>46298.438194444439</v>
      </c>
      <c r="F5218" s="6">
        <v>46298.832638888889</v>
      </c>
      <c r="G5218" s="4" t="s">
        <v>648</v>
      </c>
      <c r="H5218" s="4" t="s">
        <v>930</v>
      </c>
      <c r="I5218" s="4" t="s">
        <v>672</v>
      </c>
      <c r="J5218" s="4" t="s">
        <v>936</v>
      </c>
      <c r="K5218" s="7" t="s">
        <v>608</v>
      </c>
    </row>
    <row r="5219" spans="1:11" ht="26">
      <c r="A5219" s="9" t="str">
        <f>TRIM(_xlfn.TEXTBEFORE(D5219,"("))</f>
        <v>CHRISTOPHER PORTER</v>
      </c>
      <c r="B5219" s="2" t="s">
        <v>1848</v>
      </c>
      <c r="C5219" s="3">
        <v>46298</v>
      </c>
      <c r="D5219" s="4" t="s">
        <v>1853</v>
      </c>
      <c r="E5219" s="5">
        <v>46298.377777777772</v>
      </c>
      <c r="F5219" s="6">
        <v>46298.837500000001</v>
      </c>
      <c r="G5219" s="4" t="s">
        <v>1076</v>
      </c>
      <c r="H5219" s="4" t="s">
        <v>831</v>
      </c>
      <c r="I5219" s="4" t="s">
        <v>681</v>
      </c>
      <c r="J5219" s="4" t="s">
        <v>620</v>
      </c>
      <c r="K5219" s="7" t="s">
        <v>608</v>
      </c>
    </row>
    <row r="5220" spans="1:11" ht="26">
      <c r="A5220" s="9" t="str">
        <f>TRIM(_xlfn.TEXTBEFORE(D5220,"("))</f>
        <v>CARLOS VARGAS PEREZ</v>
      </c>
      <c r="B5220" s="2" t="s">
        <v>1848</v>
      </c>
      <c r="C5220" s="3">
        <v>46298</v>
      </c>
      <c r="D5220" s="4" t="s">
        <v>1852</v>
      </c>
      <c r="E5220" s="5">
        <v>46298.375694444439</v>
      </c>
      <c r="F5220" s="6">
        <v>46298.729166666664</v>
      </c>
      <c r="G5220" s="4" t="s">
        <v>952</v>
      </c>
      <c r="H5220" s="4" t="s">
        <v>912</v>
      </c>
      <c r="I5220" s="4" t="s">
        <v>843</v>
      </c>
      <c r="J5220" s="4" t="s">
        <v>649</v>
      </c>
      <c r="K5220" s="7" t="s">
        <v>608</v>
      </c>
    </row>
    <row r="5221" spans="1:11">
      <c r="A5221" s="9" t="str">
        <f>TRIM(_xlfn.TEXTBEFORE(D5221,"("))</f>
        <v>JORDAN ALLEN</v>
      </c>
      <c r="B5221" s="2" t="s">
        <v>1848</v>
      </c>
      <c r="C5221" s="3">
        <v>46298</v>
      </c>
      <c r="D5221" s="4" t="s">
        <v>1850</v>
      </c>
      <c r="E5221" s="5">
        <v>46298.377777777772</v>
      </c>
      <c r="F5221" s="6">
        <v>46298.669444444444</v>
      </c>
      <c r="G5221" s="4" t="s">
        <v>659</v>
      </c>
      <c r="H5221" s="4" t="s">
        <v>1183</v>
      </c>
      <c r="I5221" s="4" t="s">
        <v>928</v>
      </c>
      <c r="J5221" s="4" t="s">
        <v>623</v>
      </c>
      <c r="K5221" s="7" t="s">
        <v>608</v>
      </c>
    </row>
    <row r="5222" spans="1:11" ht="26">
      <c r="A5222" s="9" t="str">
        <f>TRIM(_xlfn.TEXTBEFORE(D5222,"("))</f>
        <v>CRYSTAL SHEPHERD</v>
      </c>
      <c r="B5222" s="2" t="s">
        <v>1848</v>
      </c>
      <c r="C5222" s="3">
        <v>46298</v>
      </c>
      <c r="D5222" s="4" t="s">
        <v>1849</v>
      </c>
      <c r="E5222" s="5">
        <v>46298.459027777775</v>
      </c>
      <c r="F5222" s="6">
        <v>46298.854166666664</v>
      </c>
      <c r="G5222" s="4" t="s">
        <v>688</v>
      </c>
      <c r="H5222" s="4" t="s">
        <v>657</v>
      </c>
      <c r="I5222" s="4" t="s">
        <v>650</v>
      </c>
      <c r="J5222" s="4" t="s">
        <v>1814</v>
      </c>
      <c r="K5222" s="7" t="s">
        <v>608</v>
      </c>
    </row>
    <row r="5223" spans="1:11">
      <c r="A5223" s="9" t="str">
        <f>TRIM(_xlfn.TEXTBEFORE(D5223,"("))</f>
        <v>JUSTUS DAVIS</v>
      </c>
      <c r="B5223" s="2" t="s">
        <v>1848</v>
      </c>
      <c r="C5223" s="3">
        <v>46298</v>
      </c>
      <c r="D5223" s="4" t="s">
        <v>1847</v>
      </c>
      <c r="E5223" s="5">
        <v>46298.587500000001</v>
      </c>
      <c r="F5223" s="6">
        <v>46298.854166666664</v>
      </c>
      <c r="G5223" s="4" t="s">
        <v>1201</v>
      </c>
      <c r="H5223" s="4" t="s">
        <v>848</v>
      </c>
      <c r="I5223" s="4" t="s">
        <v>667</v>
      </c>
      <c r="J5223" s="4" t="s">
        <v>722</v>
      </c>
      <c r="K5223" s="7" t="s">
        <v>608</v>
      </c>
    </row>
    <row r="5224" spans="1:11">
      <c r="A5224" s="9" t="str">
        <f>TRIM(_xlfn.TEXTBEFORE(D5224,"("))</f>
        <v>ASHLIN RIGGS</v>
      </c>
      <c r="B5224" s="2" t="s">
        <v>1842</v>
      </c>
      <c r="C5224" s="3">
        <v>46298</v>
      </c>
      <c r="D5224" s="4" t="s">
        <v>1846</v>
      </c>
      <c r="E5224" s="5">
        <v>46298.445138888885</v>
      </c>
      <c r="F5224" s="6">
        <v>46298.85</v>
      </c>
      <c r="G5224" s="4" t="s">
        <v>1153</v>
      </c>
      <c r="H5224" s="4" t="s">
        <v>859</v>
      </c>
      <c r="I5224" s="4" t="s">
        <v>749</v>
      </c>
      <c r="J5224" s="4" t="s">
        <v>767</v>
      </c>
      <c r="K5224" s="7" t="s">
        <v>608</v>
      </c>
    </row>
    <row r="5225" spans="1:11">
      <c r="A5225" s="9" t="str">
        <f>TRIM(_xlfn.TEXTBEFORE(D5225,"("))</f>
        <v>KERWIN OWENS</v>
      </c>
      <c r="B5225" s="2" t="s">
        <v>1842</v>
      </c>
      <c r="C5225" s="3">
        <v>46298</v>
      </c>
      <c r="D5225" s="4" t="s">
        <v>1845</v>
      </c>
      <c r="E5225" s="5">
        <v>46298.377777777772</v>
      </c>
      <c r="F5225" s="6">
        <v>46298.711805555555</v>
      </c>
      <c r="G5225" s="4" t="s">
        <v>779</v>
      </c>
      <c r="H5225" s="4" t="s">
        <v>659</v>
      </c>
      <c r="I5225" s="4" t="s">
        <v>615</v>
      </c>
      <c r="J5225" s="4" t="s">
        <v>629</v>
      </c>
      <c r="K5225" s="7" t="s">
        <v>608</v>
      </c>
    </row>
    <row r="5226" spans="1:11">
      <c r="A5226" s="9" t="str">
        <f>TRIM(_xlfn.TEXTBEFORE(D5226,"("))</f>
        <v>AYLADRU THOMAS</v>
      </c>
      <c r="B5226" s="2" t="s">
        <v>1842</v>
      </c>
      <c r="C5226" s="3">
        <v>46298</v>
      </c>
      <c r="D5226" s="4" t="s">
        <v>1844</v>
      </c>
      <c r="E5226" s="5">
        <v>46298.418749999997</v>
      </c>
      <c r="F5226" s="6">
        <v>46298.756944444445</v>
      </c>
      <c r="G5226" s="4" t="s">
        <v>760</v>
      </c>
      <c r="H5226" s="4" t="s">
        <v>934</v>
      </c>
      <c r="I5226" s="4" t="s">
        <v>653</v>
      </c>
      <c r="J5226" s="4" t="s">
        <v>642</v>
      </c>
      <c r="K5226" s="7" t="s">
        <v>608</v>
      </c>
    </row>
    <row r="5227" spans="1:11">
      <c r="A5227" s="9" t="str">
        <f>TRIM(_xlfn.TEXTBEFORE(D5227,"("))</f>
        <v>NICKI HUTTO</v>
      </c>
      <c r="B5227" s="2" t="s">
        <v>1842</v>
      </c>
      <c r="C5227" s="3">
        <v>46298</v>
      </c>
      <c r="D5227" s="4" t="s">
        <v>1843</v>
      </c>
      <c r="E5227" s="5">
        <v>46298.497916666667</v>
      </c>
      <c r="F5227" s="6">
        <v>46298.847916666666</v>
      </c>
      <c r="G5227" s="4" t="s">
        <v>737</v>
      </c>
      <c r="H5227" s="4" t="s">
        <v>750</v>
      </c>
      <c r="I5227" s="4" t="s">
        <v>708</v>
      </c>
      <c r="J5227" s="4" t="s">
        <v>1814</v>
      </c>
      <c r="K5227" s="7" t="s">
        <v>608</v>
      </c>
    </row>
    <row r="5228" spans="1:11">
      <c r="A5228" s="9" t="str">
        <f>TRIM(_xlfn.TEXTBEFORE(D5228,"("))</f>
        <v>JAQUALA SIMS</v>
      </c>
      <c r="B5228" s="2" t="s">
        <v>1842</v>
      </c>
      <c r="C5228" s="3">
        <v>46298</v>
      </c>
      <c r="D5228" s="4" t="s">
        <v>1841</v>
      </c>
      <c r="E5228" s="5">
        <v>46298.49722222222</v>
      </c>
      <c r="F5228" s="6">
        <v>46298.756944444445</v>
      </c>
      <c r="G5228" s="4" t="s">
        <v>1023</v>
      </c>
      <c r="H5228" s="4" t="s">
        <v>1391</v>
      </c>
      <c r="I5228" s="4" t="s">
        <v>632</v>
      </c>
      <c r="J5228" s="4" t="s">
        <v>977</v>
      </c>
      <c r="K5228" s="7" t="s">
        <v>608</v>
      </c>
    </row>
    <row r="5229" spans="1:11">
      <c r="A5229" s="9" t="str">
        <f>TRIM(_xlfn.TEXTBEFORE(D5229,"("))</f>
        <v>CRISTIN FUENTES</v>
      </c>
      <c r="B5229" s="2" t="s">
        <v>1833</v>
      </c>
      <c r="C5229" s="3">
        <v>46298</v>
      </c>
      <c r="D5229" s="4" t="s">
        <v>1840</v>
      </c>
      <c r="E5229" s="5">
        <v>46298.5</v>
      </c>
      <c r="F5229" s="6">
        <v>46298.856249999997</v>
      </c>
      <c r="G5229" s="4" t="s">
        <v>888</v>
      </c>
      <c r="H5229" s="4" t="s">
        <v>669</v>
      </c>
      <c r="I5229" s="4" t="s">
        <v>872</v>
      </c>
      <c r="J5229" s="4" t="s">
        <v>996</v>
      </c>
      <c r="K5229" s="7" t="s">
        <v>608</v>
      </c>
    </row>
    <row r="5230" spans="1:11" ht="26">
      <c r="A5230" s="9" t="str">
        <f>TRIM(_xlfn.TEXTBEFORE(D5230,"("))</f>
        <v>JEANELLE PAZOS PRIETO</v>
      </c>
      <c r="B5230" s="2" t="s">
        <v>1833</v>
      </c>
      <c r="C5230" s="3">
        <v>46298</v>
      </c>
      <c r="D5230" s="4" t="s">
        <v>1839</v>
      </c>
      <c r="E5230" s="5">
        <v>46298.448611111111</v>
      </c>
      <c r="F5230" s="6">
        <v>46298.532638888886</v>
      </c>
      <c r="G5230" s="4" t="s">
        <v>1560</v>
      </c>
      <c r="H5230" s="4" t="s">
        <v>1731</v>
      </c>
      <c r="I5230" s="4" t="s">
        <v>672</v>
      </c>
      <c r="J5230" s="4" t="s">
        <v>623</v>
      </c>
      <c r="K5230" s="7" t="s">
        <v>608</v>
      </c>
    </row>
    <row r="5231" spans="1:11">
      <c r="A5231" s="9" t="str">
        <f>TRIM(_xlfn.TEXTBEFORE(D5231,"("))</f>
        <v>ALBERT GARCIA</v>
      </c>
      <c r="B5231" s="2" t="s">
        <v>1833</v>
      </c>
      <c r="C5231" s="3">
        <v>46298</v>
      </c>
      <c r="D5231" s="4" t="s">
        <v>1838</v>
      </c>
      <c r="E5231" s="5">
        <v>46298.453472222223</v>
      </c>
      <c r="F5231" s="6">
        <v>46298.753472222219</v>
      </c>
      <c r="G5231" s="4" t="s">
        <v>757</v>
      </c>
      <c r="H5231" s="4" t="s">
        <v>803</v>
      </c>
      <c r="I5231" s="4" t="s">
        <v>666</v>
      </c>
      <c r="J5231" s="4" t="s">
        <v>996</v>
      </c>
      <c r="K5231" s="7" t="s">
        <v>608</v>
      </c>
    </row>
    <row r="5232" spans="1:11">
      <c r="A5232" s="9" t="str">
        <f>TRIM(_xlfn.TEXTBEFORE(D5232,"("))</f>
        <v>CHRIS DOUGHERTY</v>
      </c>
      <c r="B5232" s="2" t="s">
        <v>1833</v>
      </c>
      <c r="C5232" s="3">
        <v>46298</v>
      </c>
      <c r="D5232" s="4" t="s">
        <v>1837</v>
      </c>
      <c r="E5232" s="5">
        <v>46298.400000000001</v>
      </c>
      <c r="F5232" s="6">
        <v>46298.71597222222</v>
      </c>
      <c r="G5232" s="4" t="s">
        <v>763</v>
      </c>
      <c r="H5232" s="4" t="s">
        <v>824</v>
      </c>
      <c r="I5232" s="4" t="s">
        <v>672</v>
      </c>
      <c r="J5232" s="4" t="s">
        <v>619</v>
      </c>
      <c r="K5232" s="7" t="s">
        <v>608</v>
      </c>
    </row>
    <row r="5233" spans="1:11">
      <c r="A5233" s="9" t="str">
        <f>TRIM(_xlfn.TEXTBEFORE(D5233,"("))</f>
        <v>LEIGH BANDA</v>
      </c>
      <c r="B5233" s="2" t="s">
        <v>1833</v>
      </c>
      <c r="C5233" s="3">
        <v>46298</v>
      </c>
      <c r="D5233" s="4" t="s">
        <v>1835</v>
      </c>
      <c r="E5233" s="5">
        <v>1</v>
      </c>
      <c r="F5233" s="6">
        <v>1</v>
      </c>
      <c r="G5233" s="4" t="s">
        <v>623</v>
      </c>
      <c r="H5233" s="4" t="s">
        <v>623</v>
      </c>
      <c r="I5233" s="4" t="s">
        <v>623</v>
      </c>
      <c r="J5233" s="4" t="s">
        <v>623</v>
      </c>
      <c r="K5233" s="7" t="s">
        <v>608</v>
      </c>
    </row>
    <row r="5234" spans="1:11">
      <c r="A5234" s="9" t="str">
        <f>TRIM(_xlfn.TEXTBEFORE(D5234,"("))</f>
        <v>RIAEN AYERS</v>
      </c>
      <c r="B5234" s="2" t="s">
        <v>1833</v>
      </c>
      <c r="C5234" s="3">
        <v>46298</v>
      </c>
      <c r="D5234" s="4" t="s">
        <v>1762</v>
      </c>
      <c r="E5234" s="5">
        <v>1</v>
      </c>
      <c r="F5234" s="6">
        <v>1</v>
      </c>
      <c r="G5234" s="4" t="s">
        <v>623</v>
      </c>
      <c r="H5234" s="4" t="s">
        <v>623</v>
      </c>
      <c r="I5234" s="4" t="s">
        <v>623</v>
      </c>
      <c r="J5234" s="4" t="s">
        <v>623</v>
      </c>
      <c r="K5234" s="7" t="s">
        <v>608</v>
      </c>
    </row>
    <row r="5235" spans="1:11">
      <c r="A5235" s="9" t="str">
        <f>TRIM(_xlfn.TEXTBEFORE(D5235,"("))</f>
        <v>ANIYAH CORTEZ</v>
      </c>
      <c r="B5235" s="2" t="s">
        <v>1833</v>
      </c>
      <c r="C5235" s="3">
        <v>46298</v>
      </c>
      <c r="D5235" s="4" t="s">
        <v>1832</v>
      </c>
      <c r="E5235" s="5">
        <v>46298.588194444441</v>
      </c>
      <c r="F5235" s="6">
        <v>46298.817361111112</v>
      </c>
      <c r="G5235" s="4" t="s">
        <v>668</v>
      </c>
      <c r="H5235" s="4" t="s">
        <v>1117</v>
      </c>
      <c r="I5235" s="4" t="s">
        <v>646</v>
      </c>
      <c r="J5235" s="4" t="s">
        <v>1190</v>
      </c>
      <c r="K5235" s="7" t="s">
        <v>608</v>
      </c>
    </row>
    <row r="5236" spans="1:11">
      <c r="A5236" s="9" t="str">
        <f>TRIM(_xlfn.TEXTBEFORE(D5236,"("))</f>
        <v>TRUNG PHAM</v>
      </c>
      <c r="B5236" s="2" t="s">
        <v>1827</v>
      </c>
      <c r="C5236" s="3">
        <v>46298</v>
      </c>
      <c r="D5236" s="4" t="s">
        <v>1831</v>
      </c>
      <c r="E5236" s="5">
        <v>46298.481944444444</v>
      </c>
      <c r="F5236" s="6">
        <v>46298.861111111109</v>
      </c>
      <c r="G5236" s="4" t="s">
        <v>853</v>
      </c>
      <c r="H5236" s="4" t="s">
        <v>867</v>
      </c>
      <c r="I5236" s="4" t="s">
        <v>701</v>
      </c>
      <c r="J5236" s="4" t="s">
        <v>1020</v>
      </c>
      <c r="K5236" s="7" t="s">
        <v>608</v>
      </c>
    </row>
    <row r="5237" spans="1:11">
      <c r="A5237" s="9" t="str">
        <f>TRIM(_xlfn.TEXTBEFORE(D5237,"("))</f>
        <v>ROLANDO SALAS</v>
      </c>
      <c r="B5237" s="2" t="s">
        <v>1827</v>
      </c>
      <c r="C5237" s="3">
        <v>46298</v>
      </c>
      <c r="D5237" s="4" t="s">
        <v>1830</v>
      </c>
      <c r="E5237" s="5">
        <v>46298.488888888889</v>
      </c>
      <c r="F5237" s="6">
        <v>46298.863888888889</v>
      </c>
      <c r="G5237" s="4" t="s">
        <v>909</v>
      </c>
      <c r="H5237" s="4" t="s">
        <v>692</v>
      </c>
      <c r="I5237" s="4" t="s">
        <v>811</v>
      </c>
      <c r="J5237" s="4" t="s">
        <v>649</v>
      </c>
      <c r="K5237" s="7" t="s">
        <v>608</v>
      </c>
    </row>
    <row r="5238" spans="1:11">
      <c r="A5238" s="9" t="str">
        <f>TRIM(_xlfn.TEXTBEFORE(D5238,"("))</f>
        <v>CHAD VASQUEZ</v>
      </c>
      <c r="B5238" s="2" t="s">
        <v>1827</v>
      </c>
      <c r="C5238" s="3">
        <v>46298</v>
      </c>
      <c r="D5238" s="4" t="s">
        <v>1828</v>
      </c>
      <c r="E5238" s="5">
        <v>46298.568055555552</v>
      </c>
      <c r="F5238" s="6">
        <v>46298.852777777778</v>
      </c>
      <c r="G5238" s="4" t="s">
        <v>762</v>
      </c>
      <c r="H5238" s="4" t="s">
        <v>927</v>
      </c>
      <c r="I5238" s="4" t="s">
        <v>811</v>
      </c>
      <c r="J5238" s="4" t="s">
        <v>623</v>
      </c>
      <c r="K5238" s="7" t="s">
        <v>608</v>
      </c>
    </row>
    <row r="5239" spans="1:11">
      <c r="A5239" s="9" t="str">
        <f>TRIM(_xlfn.TEXTBEFORE(D5239,"("))</f>
        <v>DARIUS WILLIAMS</v>
      </c>
      <c r="B5239" s="2" t="s">
        <v>1827</v>
      </c>
      <c r="C5239" s="3">
        <v>46298</v>
      </c>
      <c r="D5239" s="4" t="s">
        <v>1826</v>
      </c>
      <c r="E5239" s="5">
        <v>46298.375</v>
      </c>
      <c r="F5239" s="6">
        <v>46298.714583333334</v>
      </c>
      <c r="G5239" s="4" t="s">
        <v>861</v>
      </c>
      <c r="H5239" s="4" t="s">
        <v>1026</v>
      </c>
      <c r="I5239" s="4" t="s">
        <v>719</v>
      </c>
      <c r="J5239" s="4" t="s">
        <v>996</v>
      </c>
      <c r="K5239" s="7" t="s">
        <v>608</v>
      </c>
    </row>
    <row r="5240" spans="1:11" ht="26">
      <c r="A5240" s="9" t="str">
        <f>TRIM(_xlfn.TEXTBEFORE(D5240,"("))</f>
        <v>GREGORY RICHARDS</v>
      </c>
      <c r="B5240" s="2" t="s">
        <v>1822</v>
      </c>
      <c r="C5240" s="3">
        <v>46298</v>
      </c>
      <c r="D5240" s="4" t="s">
        <v>1788</v>
      </c>
      <c r="E5240" s="5">
        <v>1</v>
      </c>
      <c r="F5240" s="6">
        <v>1</v>
      </c>
      <c r="G5240" s="4" t="s">
        <v>623</v>
      </c>
      <c r="H5240" s="4" t="s">
        <v>623</v>
      </c>
      <c r="I5240" s="4" t="s">
        <v>623</v>
      </c>
      <c r="J5240" s="4" t="s">
        <v>623</v>
      </c>
      <c r="K5240" s="7" t="s">
        <v>608</v>
      </c>
    </row>
    <row r="5241" spans="1:11">
      <c r="A5241" s="9" t="str">
        <f>TRIM(_xlfn.TEXTBEFORE(D5241,"("))</f>
        <v>MITCHELL FIERMAN</v>
      </c>
      <c r="B5241" s="2" t="s">
        <v>1822</v>
      </c>
      <c r="C5241" s="3">
        <v>46298</v>
      </c>
      <c r="D5241" s="4" t="s">
        <v>1825</v>
      </c>
      <c r="E5241" s="5">
        <v>1</v>
      </c>
      <c r="F5241" s="6">
        <v>1</v>
      </c>
      <c r="G5241" s="4" t="s">
        <v>623</v>
      </c>
      <c r="H5241" s="4" t="s">
        <v>623</v>
      </c>
      <c r="I5241" s="4" t="s">
        <v>623</v>
      </c>
      <c r="J5241" s="4" t="s">
        <v>623</v>
      </c>
      <c r="K5241" s="7" t="s">
        <v>608</v>
      </c>
    </row>
    <row r="5242" spans="1:11">
      <c r="A5242" s="9" t="str">
        <f>TRIM(_xlfn.TEXTBEFORE(D5242,"("))</f>
        <v>COLT CONNER</v>
      </c>
      <c r="B5242" s="2" t="s">
        <v>1822</v>
      </c>
      <c r="C5242" s="3">
        <v>46298</v>
      </c>
      <c r="D5242" s="4" t="s">
        <v>1824</v>
      </c>
      <c r="E5242" s="5">
        <v>46298.5</v>
      </c>
      <c r="F5242" s="6">
        <v>46298.839583333334</v>
      </c>
      <c r="G5242" s="4" t="s">
        <v>842</v>
      </c>
      <c r="H5242" s="4" t="s">
        <v>930</v>
      </c>
      <c r="I5242" s="4" t="s">
        <v>616</v>
      </c>
      <c r="J5242" s="4" t="s">
        <v>623</v>
      </c>
      <c r="K5242" s="7" t="s">
        <v>608</v>
      </c>
    </row>
    <row r="5243" spans="1:11">
      <c r="A5243" s="9" t="str">
        <f>TRIM(_xlfn.TEXTBEFORE(D5243,"("))</f>
        <v>GARRETT DEWEES</v>
      </c>
      <c r="B5243" s="2" t="s">
        <v>1822</v>
      </c>
      <c r="C5243" s="3">
        <v>46298</v>
      </c>
      <c r="D5243" s="4" t="s">
        <v>1823</v>
      </c>
      <c r="E5243" s="5">
        <v>1</v>
      </c>
      <c r="F5243" s="6">
        <v>1</v>
      </c>
      <c r="G5243" s="4" t="s">
        <v>623</v>
      </c>
      <c r="H5243" s="4" t="s">
        <v>623</v>
      </c>
      <c r="I5243" s="4" t="s">
        <v>623</v>
      </c>
      <c r="J5243" s="4" t="s">
        <v>623</v>
      </c>
      <c r="K5243" s="7" t="s">
        <v>608</v>
      </c>
    </row>
    <row r="5244" spans="1:11">
      <c r="A5244" s="9" t="str">
        <f>TRIM(_xlfn.TEXTBEFORE(D5244,"("))</f>
        <v>SHANE HITCHENS</v>
      </c>
      <c r="B5244" s="2" t="s">
        <v>1822</v>
      </c>
      <c r="C5244" s="3">
        <v>46298</v>
      </c>
      <c r="D5244" s="4" t="s">
        <v>1821</v>
      </c>
      <c r="E5244" s="5">
        <v>46298.401388888888</v>
      </c>
      <c r="F5244" s="6">
        <v>46298.839583333334</v>
      </c>
      <c r="G5244" s="4" t="s">
        <v>1627</v>
      </c>
      <c r="H5244" s="4" t="s">
        <v>1362</v>
      </c>
      <c r="I5244" s="4" t="s">
        <v>714</v>
      </c>
      <c r="J5244" s="4" t="s">
        <v>623</v>
      </c>
      <c r="K5244" s="7" t="s">
        <v>608</v>
      </c>
    </row>
    <row r="5245" spans="1:11">
      <c r="A5245" s="9" t="str">
        <f>TRIM(_xlfn.TEXTBEFORE(D5245,"("))</f>
        <v>PRESTON SULLIVAN</v>
      </c>
      <c r="B5245" s="2" t="s">
        <v>1813</v>
      </c>
      <c r="C5245" s="3">
        <v>46298</v>
      </c>
      <c r="D5245" s="4" t="s">
        <v>1819</v>
      </c>
      <c r="E5245" s="5">
        <v>46298.495833333334</v>
      </c>
      <c r="F5245" s="6">
        <v>46298.857638888891</v>
      </c>
      <c r="G5245" s="4" t="s">
        <v>685</v>
      </c>
      <c r="H5245" s="4" t="s">
        <v>1820</v>
      </c>
      <c r="I5245" s="4" t="s">
        <v>1004</v>
      </c>
      <c r="J5245" s="4" t="s">
        <v>653</v>
      </c>
      <c r="K5245" s="7" t="s">
        <v>608</v>
      </c>
    </row>
    <row r="5246" spans="1:11">
      <c r="A5246" s="9" t="str">
        <f>TRIM(_xlfn.TEXTBEFORE(D5246,"("))</f>
        <v>RIKKA THOMAS</v>
      </c>
      <c r="B5246" s="2" t="s">
        <v>1813</v>
      </c>
      <c r="C5246" s="3">
        <v>46298</v>
      </c>
      <c r="D5246" s="4" t="s">
        <v>1777</v>
      </c>
      <c r="E5246" s="5">
        <v>1</v>
      </c>
      <c r="F5246" s="6">
        <v>1</v>
      </c>
      <c r="G5246" s="4" t="s">
        <v>623</v>
      </c>
      <c r="H5246" s="4" t="s">
        <v>623</v>
      </c>
      <c r="I5246" s="4" t="s">
        <v>623</v>
      </c>
      <c r="J5246" s="4" t="s">
        <v>623</v>
      </c>
      <c r="K5246" s="7" t="s">
        <v>608</v>
      </c>
    </row>
    <row r="5247" spans="1:11">
      <c r="A5247" s="9" t="str">
        <f>TRIM(_xlfn.TEXTBEFORE(D5247,"("))</f>
        <v>JENESSA ESQUIVEL</v>
      </c>
      <c r="B5247" s="2" t="s">
        <v>1813</v>
      </c>
      <c r="C5247" s="3">
        <v>46298</v>
      </c>
      <c r="D5247" s="4" t="s">
        <v>1818</v>
      </c>
      <c r="E5247" s="5">
        <v>1</v>
      </c>
      <c r="F5247" s="6">
        <v>1</v>
      </c>
      <c r="G5247" s="4" t="s">
        <v>623</v>
      </c>
      <c r="H5247" s="4" t="s">
        <v>623</v>
      </c>
      <c r="I5247" s="4" t="s">
        <v>623</v>
      </c>
      <c r="J5247" s="4" t="s">
        <v>623</v>
      </c>
      <c r="K5247" s="7" t="s">
        <v>608</v>
      </c>
    </row>
    <row r="5248" spans="1:11">
      <c r="A5248" s="9" t="str">
        <f>TRIM(_xlfn.TEXTBEFORE(D5248,"("))</f>
        <v>AIDEN FLORES</v>
      </c>
      <c r="B5248" s="2" t="s">
        <v>1813</v>
      </c>
      <c r="C5248" s="3">
        <v>46298</v>
      </c>
      <c r="D5248" s="4" t="s">
        <v>1817</v>
      </c>
      <c r="E5248" s="5">
        <v>46298.418749999997</v>
      </c>
      <c r="F5248" s="6">
        <v>46298.854861111111</v>
      </c>
      <c r="G5248" s="4" t="s">
        <v>968</v>
      </c>
      <c r="H5248" s="4" t="s">
        <v>720</v>
      </c>
      <c r="I5248" s="4" t="s">
        <v>740</v>
      </c>
      <c r="J5248" s="4" t="s">
        <v>1056</v>
      </c>
      <c r="K5248" s="7" t="s">
        <v>608</v>
      </c>
    </row>
    <row r="5249" spans="1:11">
      <c r="A5249" s="9" t="str">
        <f>TRIM(_xlfn.TEXTBEFORE(D5249,"("))</f>
        <v>NITA NUNEZ</v>
      </c>
      <c r="B5249" s="2" t="s">
        <v>1813</v>
      </c>
      <c r="C5249" s="3">
        <v>46298</v>
      </c>
      <c r="D5249" s="4" t="s">
        <v>1815</v>
      </c>
      <c r="E5249" s="5">
        <v>46298.382638888885</v>
      </c>
      <c r="F5249" s="6">
        <v>46298.6875</v>
      </c>
      <c r="G5249" s="4" t="s">
        <v>618</v>
      </c>
      <c r="H5249" s="4" t="s">
        <v>1307</v>
      </c>
      <c r="I5249" s="4" t="s">
        <v>911</v>
      </c>
      <c r="J5249" s="4" t="s">
        <v>1029</v>
      </c>
      <c r="K5249" s="7" t="s">
        <v>608</v>
      </c>
    </row>
    <row r="5250" spans="1:11">
      <c r="A5250" s="9" t="str">
        <f>TRIM(_xlfn.TEXTBEFORE(D5250,"("))</f>
        <v>SUMMER ELAM</v>
      </c>
      <c r="B5250" s="2" t="s">
        <v>1813</v>
      </c>
      <c r="C5250" s="3">
        <v>46298</v>
      </c>
      <c r="D5250" s="4" t="s">
        <v>1812</v>
      </c>
      <c r="E5250" s="5">
        <v>1</v>
      </c>
      <c r="F5250" s="6">
        <v>1</v>
      </c>
      <c r="G5250" s="4" t="s">
        <v>623</v>
      </c>
      <c r="H5250" s="4" t="s">
        <v>623</v>
      </c>
      <c r="I5250" s="4" t="s">
        <v>623</v>
      </c>
      <c r="J5250" s="4" t="s">
        <v>623</v>
      </c>
      <c r="K5250" s="7" t="s">
        <v>608</v>
      </c>
    </row>
    <row r="5251" spans="1:11" ht="26">
      <c r="A5251" s="9" t="str">
        <f>TRIM(_xlfn.TEXTBEFORE(D5251,"("))</f>
        <v>DYLAN WINNENBERG</v>
      </c>
      <c r="B5251" s="2" t="s">
        <v>1807</v>
      </c>
      <c r="C5251" s="3">
        <v>46298</v>
      </c>
      <c r="D5251" s="4" t="s">
        <v>1811</v>
      </c>
      <c r="E5251" s="5">
        <v>46298.501388888886</v>
      </c>
      <c r="F5251" s="6">
        <v>46298.847222222219</v>
      </c>
      <c r="G5251" s="4" t="s">
        <v>648</v>
      </c>
      <c r="H5251" s="4" t="s">
        <v>720</v>
      </c>
      <c r="I5251" s="4" t="s">
        <v>650</v>
      </c>
      <c r="J5251" s="4" t="s">
        <v>646</v>
      </c>
      <c r="K5251" s="7" t="s">
        <v>608</v>
      </c>
    </row>
    <row r="5252" spans="1:11">
      <c r="A5252" s="9" t="str">
        <f>TRIM(_xlfn.TEXTBEFORE(D5252,"("))</f>
        <v>JUSTIN SMURR</v>
      </c>
      <c r="B5252" s="2" t="s">
        <v>1807</v>
      </c>
      <c r="C5252" s="3">
        <v>46298</v>
      </c>
      <c r="D5252" s="4" t="s">
        <v>1810</v>
      </c>
      <c r="E5252" s="5">
        <v>46298.38680555555</v>
      </c>
      <c r="F5252" s="6">
        <v>46298.708333333328</v>
      </c>
      <c r="G5252" s="4" t="s">
        <v>634</v>
      </c>
      <c r="H5252" s="4" t="s">
        <v>1006</v>
      </c>
      <c r="I5252" s="4" t="s">
        <v>719</v>
      </c>
      <c r="J5252" s="4" t="s">
        <v>623</v>
      </c>
      <c r="K5252" s="7" t="s">
        <v>608</v>
      </c>
    </row>
    <row r="5253" spans="1:11" ht="26">
      <c r="A5253" s="9" t="str">
        <f>TRIM(_xlfn.TEXTBEFORE(D5253,"("))</f>
        <v>GREGORY RICHARDS</v>
      </c>
      <c r="B5253" s="2" t="s">
        <v>1807</v>
      </c>
      <c r="C5253" s="3">
        <v>46298</v>
      </c>
      <c r="D5253" s="4" t="s">
        <v>1788</v>
      </c>
      <c r="E5253" s="5">
        <v>1</v>
      </c>
      <c r="F5253" s="6">
        <v>1</v>
      </c>
      <c r="G5253" s="4" t="s">
        <v>623</v>
      </c>
      <c r="H5253" s="4" t="s">
        <v>623</v>
      </c>
      <c r="I5253" s="4" t="s">
        <v>623</v>
      </c>
      <c r="J5253" s="4" t="s">
        <v>623</v>
      </c>
      <c r="K5253" s="7" t="s">
        <v>608</v>
      </c>
    </row>
    <row r="5254" spans="1:11">
      <c r="A5254" s="9" t="str">
        <f>TRIM(_xlfn.TEXTBEFORE(D5254,"("))</f>
        <v>CANDACE FAUST</v>
      </c>
      <c r="B5254" s="2" t="s">
        <v>1807</v>
      </c>
      <c r="C5254" s="3">
        <v>46298</v>
      </c>
      <c r="D5254" s="4" t="s">
        <v>1809</v>
      </c>
      <c r="E5254" s="5">
        <v>46298.393749999996</v>
      </c>
      <c r="F5254" s="6">
        <v>46298.622916666667</v>
      </c>
      <c r="G5254" s="4" t="s">
        <v>1173</v>
      </c>
      <c r="H5254" s="4" t="s">
        <v>1173</v>
      </c>
      <c r="I5254" s="4" t="s">
        <v>623</v>
      </c>
      <c r="J5254" s="4" t="s">
        <v>623</v>
      </c>
      <c r="K5254" s="7" t="s">
        <v>608</v>
      </c>
    </row>
    <row r="5255" spans="1:11">
      <c r="A5255" s="9" t="str">
        <f>TRIM(_xlfn.TEXTBEFORE(D5255,"("))</f>
        <v>SARI PACE</v>
      </c>
      <c r="B5255" s="2" t="s">
        <v>1807</v>
      </c>
      <c r="C5255" s="3">
        <v>46298</v>
      </c>
      <c r="D5255" s="4" t="s">
        <v>1808</v>
      </c>
      <c r="E5255" s="5">
        <v>46298.393749999996</v>
      </c>
      <c r="F5255" s="6">
        <v>46298.622916666667</v>
      </c>
      <c r="G5255" s="4" t="s">
        <v>678</v>
      </c>
      <c r="H5255" s="4" t="s">
        <v>1037</v>
      </c>
      <c r="I5255" s="4" t="s">
        <v>632</v>
      </c>
      <c r="J5255" s="4" t="s">
        <v>849</v>
      </c>
      <c r="K5255" s="7" t="s">
        <v>608</v>
      </c>
    </row>
    <row r="5256" spans="1:11">
      <c r="A5256" s="9" t="str">
        <f>TRIM(_xlfn.TEXTBEFORE(D5256,"("))</f>
        <v>JACOB CONKEL</v>
      </c>
      <c r="B5256" s="2" t="s">
        <v>1807</v>
      </c>
      <c r="C5256" s="3">
        <v>46298</v>
      </c>
      <c r="D5256" s="4" t="s">
        <v>1806</v>
      </c>
      <c r="E5256" s="5">
        <v>46298.611805555556</v>
      </c>
      <c r="F5256" s="6">
        <v>46298.847222222219</v>
      </c>
      <c r="G5256" s="4" t="s">
        <v>1053</v>
      </c>
      <c r="H5256" s="4" t="s">
        <v>1406</v>
      </c>
      <c r="I5256" s="4" t="s">
        <v>1327</v>
      </c>
      <c r="J5256" s="4" t="s">
        <v>995</v>
      </c>
      <c r="K5256" s="7" t="s">
        <v>608</v>
      </c>
    </row>
    <row r="5257" spans="1:11">
      <c r="A5257" s="9" t="str">
        <f>TRIM(_xlfn.TEXTBEFORE(D5257,"("))</f>
        <v>ANDREW FORD</v>
      </c>
      <c r="B5257" s="2" t="s">
        <v>1797</v>
      </c>
      <c r="C5257" s="3">
        <v>46298</v>
      </c>
      <c r="D5257" s="4" t="s">
        <v>1805</v>
      </c>
      <c r="E5257" s="5">
        <v>1</v>
      </c>
      <c r="F5257" s="6">
        <v>1</v>
      </c>
      <c r="G5257" s="4" t="s">
        <v>623</v>
      </c>
      <c r="H5257" s="4" t="s">
        <v>623</v>
      </c>
      <c r="I5257" s="4" t="s">
        <v>623</v>
      </c>
      <c r="J5257" s="4" t="s">
        <v>623</v>
      </c>
      <c r="K5257" s="7" t="s">
        <v>608</v>
      </c>
    </row>
    <row r="5258" spans="1:11">
      <c r="A5258" s="9" t="str">
        <f>TRIM(_xlfn.TEXTBEFORE(D5258,"("))</f>
        <v>JOHN WOODS</v>
      </c>
      <c r="B5258" s="2" t="s">
        <v>1797</v>
      </c>
      <c r="C5258" s="3">
        <v>46298</v>
      </c>
      <c r="D5258" s="4" t="s">
        <v>1803</v>
      </c>
      <c r="E5258" s="5">
        <v>46298.663888888885</v>
      </c>
      <c r="F5258" s="6">
        <v>46298.847916666666</v>
      </c>
      <c r="G5258" s="4" t="s">
        <v>1098</v>
      </c>
      <c r="H5258" s="4" t="s">
        <v>1183</v>
      </c>
      <c r="I5258" s="4" t="s">
        <v>650</v>
      </c>
      <c r="J5258" s="4" t="s">
        <v>638</v>
      </c>
      <c r="K5258" s="7" t="s">
        <v>608</v>
      </c>
    </row>
    <row r="5259" spans="1:11">
      <c r="A5259" s="9" t="str">
        <f>TRIM(_xlfn.TEXTBEFORE(D5259,"("))</f>
        <v>CORETTA KING</v>
      </c>
      <c r="B5259" s="2" t="s">
        <v>1797</v>
      </c>
      <c r="C5259" s="3">
        <v>46298</v>
      </c>
      <c r="D5259" s="4" t="s">
        <v>1802</v>
      </c>
      <c r="E5259" s="5">
        <v>46298.375</v>
      </c>
      <c r="F5259" s="6">
        <v>46298.756249999999</v>
      </c>
      <c r="G5259" s="4" t="s">
        <v>1082</v>
      </c>
      <c r="H5259" s="4" t="s">
        <v>1059</v>
      </c>
      <c r="I5259" s="4" t="s">
        <v>650</v>
      </c>
      <c r="J5259" s="4" t="s">
        <v>1738</v>
      </c>
      <c r="K5259" s="7" t="s">
        <v>608</v>
      </c>
    </row>
    <row r="5260" spans="1:11">
      <c r="A5260" s="9" t="str">
        <f>TRIM(_xlfn.TEXTBEFORE(D5260,"("))</f>
        <v>YAZ DELGADO</v>
      </c>
      <c r="B5260" s="2" t="s">
        <v>1797</v>
      </c>
      <c r="C5260" s="3">
        <v>46298</v>
      </c>
      <c r="D5260" s="4" t="s">
        <v>1801</v>
      </c>
      <c r="E5260" s="5">
        <v>1</v>
      </c>
      <c r="F5260" s="6">
        <v>1</v>
      </c>
      <c r="G5260" s="4" t="s">
        <v>623</v>
      </c>
      <c r="H5260" s="4" t="s">
        <v>623</v>
      </c>
      <c r="I5260" s="4" t="s">
        <v>623</v>
      </c>
      <c r="J5260" s="4" t="s">
        <v>623</v>
      </c>
      <c r="K5260" s="7" t="s">
        <v>608</v>
      </c>
    </row>
    <row r="5261" spans="1:11">
      <c r="A5261" s="9" t="str">
        <f>TRIM(_xlfn.TEXTBEFORE(D5261,"("))</f>
        <v>DAVID MILLION</v>
      </c>
      <c r="B5261" s="2" t="s">
        <v>1797</v>
      </c>
      <c r="C5261" s="3">
        <v>46298</v>
      </c>
      <c r="D5261" s="4" t="s">
        <v>1800</v>
      </c>
      <c r="E5261" s="5">
        <v>46298.375</v>
      </c>
      <c r="F5261" s="6">
        <v>46298.797916666663</v>
      </c>
      <c r="G5261" s="4" t="s">
        <v>985</v>
      </c>
      <c r="H5261" s="4" t="s">
        <v>867</v>
      </c>
      <c r="I5261" s="4" t="s">
        <v>872</v>
      </c>
      <c r="J5261" s="4" t="s">
        <v>624</v>
      </c>
      <c r="K5261" s="7" t="s">
        <v>608</v>
      </c>
    </row>
    <row r="5262" spans="1:11">
      <c r="A5262" s="9" t="str">
        <f>TRIM(_xlfn.TEXTBEFORE(D5262,"("))</f>
        <v>KADEEM JONES</v>
      </c>
      <c r="B5262" s="2" t="s">
        <v>1797</v>
      </c>
      <c r="C5262" s="3">
        <v>46298</v>
      </c>
      <c r="D5262" s="4" t="s">
        <v>1799</v>
      </c>
      <c r="E5262" s="5">
        <v>46298.501388888886</v>
      </c>
      <c r="F5262" s="6">
        <v>46298.847916666666</v>
      </c>
      <c r="G5262" s="4" t="s">
        <v>633</v>
      </c>
      <c r="H5262" s="4" t="s">
        <v>957</v>
      </c>
      <c r="I5262" s="4" t="s">
        <v>650</v>
      </c>
      <c r="J5262" s="4" t="s">
        <v>653</v>
      </c>
      <c r="K5262" s="7" t="s">
        <v>608</v>
      </c>
    </row>
    <row r="5263" spans="1:11">
      <c r="A5263" s="9" t="str">
        <f>TRIM(_xlfn.TEXTBEFORE(D5263,"("))</f>
        <v>RAFAEL LINARES</v>
      </c>
      <c r="B5263" s="2" t="s">
        <v>1797</v>
      </c>
      <c r="C5263" s="3">
        <v>46298</v>
      </c>
      <c r="D5263" s="4" t="s">
        <v>1798</v>
      </c>
      <c r="E5263" s="5">
        <v>1</v>
      </c>
      <c r="F5263" s="6">
        <v>1</v>
      </c>
      <c r="G5263" s="4" t="s">
        <v>623</v>
      </c>
      <c r="H5263" s="4" t="s">
        <v>623</v>
      </c>
      <c r="I5263" s="4" t="s">
        <v>623</v>
      </c>
      <c r="J5263" s="4" t="s">
        <v>623</v>
      </c>
      <c r="K5263" s="7" t="s">
        <v>608</v>
      </c>
    </row>
    <row r="5264" spans="1:11">
      <c r="A5264" s="9" t="str">
        <f>TRIM(_xlfn.TEXTBEFORE(D5264,"("))</f>
        <v>JOANNA RAMBO</v>
      </c>
      <c r="B5264" s="2" t="s">
        <v>1797</v>
      </c>
      <c r="C5264" s="3">
        <v>46298</v>
      </c>
      <c r="D5264" s="4" t="s">
        <v>1796</v>
      </c>
      <c r="E5264" s="5">
        <v>1</v>
      </c>
      <c r="F5264" s="6">
        <v>1</v>
      </c>
      <c r="G5264" s="4" t="s">
        <v>623</v>
      </c>
      <c r="H5264" s="4" t="s">
        <v>623</v>
      </c>
      <c r="I5264" s="4" t="s">
        <v>623</v>
      </c>
      <c r="J5264" s="4" t="s">
        <v>623</v>
      </c>
      <c r="K5264" s="7" t="s">
        <v>608</v>
      </c>
    </row>
    <row r="5265" spans="1:11">
      <c r="A5265" s="9" t="str">
        <f>TRIM(_xlfn.TEXTBEFORE(D5265,"("))</f>
        <v>JOSE VALENCIA</v>
      </c>
      <c r="B5265" s="2" t="s">
        <v>1792</v>
      </c>
      <c r="C5265" s="3">
        <v>46298</v>
      </c>
      <c r="D5265" s="4" t="s">
        <v>1795</v>
      </c>
      <c r="E5265" s="5">
        <v>46298.427777777775</v>
      </c>
      <c r="F5265" s="6">
        <v>46298.642361111109</v>
      </c>
      <c r="G5265" s="4" t="s">
        <v>621</v>
      </c>
      <c r="H5265" s="4" t="s">
        <v>1156</v>
      </c>
      <c r="I5265" s="4" t="s">
        <v>646</v>
      </c>
      <c r="J5265" s="4" t="s">
        <v>1147</v>
      </c>
      <c r="K5265" s="7" t="s">
        <v>608</v>
      </c>
    </row>
    <row r="5266" spans="1:11">
      <c r="A5266" s="9" t="str">
        <f>TRIM(_xlfn.TEXTBEFORE(D5266,"("))</f>
        <v>KASEY COBB</v>
      </c>
      <c r="B5266" s="2" t="s">
        <v>1792</v>
      </c>
      <c r="C5266" s="3">
        <v>46298</v>
      </c>
      <c r="D5266" s="4" t="s">
        <v>1794</v>
      </c>
      <c r="E5266" s="5">
        <v>46298.375</v>
      </c>
      <c r="F5266" s="6">
        <v>46298.80972222222</v>
      </c>
      <c r="G5266" s="4" t="s">
        <v>913</v>
      </c>
      <c r="H5266" s="4" t="s">
        <v>913</v>
      </c>
      <c r="I5266" s="4" t="s">
        <v>623</v>
      </c>
      <c r="J5266" s="4" t="s">
        <v>781</v>
      </c>
      <c r="K5266" s="7" t="s">
        <v>608</v>
      </c>
    </row>
    <row r="5267" spans="1:11">
      <c r="A5267" s="9" t="str">
        <f>TRIM(_xlfn.TEXTBEFORE(D5267,"("))</f>
        <v>RUBEN LUNA</v>
      </c>
      <c r="B5267" s="2" t="s">
        <v>1792</v>
      </c>
      <c r="C5267" s="3">
        <v>46298</v>
      </c>
      <c r="D5267" s="4" t="s">
        <v>1793</v>
      </c>
      <c r="E5267" s="5">
        <v>46298.429861111108</v>
      </c>
      <c r="F5267" s="6">
        <v>46298.849305555552</v>
      </c>
      <c r="G5267" s="4" t="s">
        <v>1322</v>
      </c>
      <c r="H5267" s="4" t="s">
        <v>716</v>
      </c>
      <c r="I5267" s="4" t="s">
        <v>855</v>
      </c>
      <c r="J5267" s="4" t="s">
        <v>722</v>
      </c>
      <c r="K5267" s="7" t="s">
        <v>608</v>
      </c>
    </row>
    <row r="5268" spans="1:11">
      <c r="A5268" s="9" t="str">
        <f>TRIM(_xlfn.TEXTBEFORE(D5268,"("))</f>
        <v>CLAUDIO GALO</v>
      </c>
      <c r="B5268" s="2" t="s">
        <v>1792</v>
      </c>
      <c r="C5268" s="3">
        <v>46298</v>
      </c>
      <c r="D5268" s="4" t="s">
        <v>1791</v>
      </c>
      <c r="E5268" s="5">
        <v>46298.503472222219</v>
      </c>
      <c r="F5268" s="6">
        <v>46298.849305555552</v>
      </c>
      <c r="G5268" s="4" t="s">
        <v>819</v>
      </c>
      <c r="H5268" s="4" t="s">
        <v>1079</v>
      </c>
      <c r="I5268" s="4" t="s">
        <v>667</v>
      </c>
      <c r="J5268" s="4" t="s">
        <v>623</v>
      </c>
      <c r="K5268" s="7" t="s">
        <v>608</v>
      </c>
    </row>
    <row r="5269" spans="1:11">
      <c r="A5269" s="9" t="str">
        <f>TRIM(_xlfn.TEXTBEFORE(D5269,"("))</f>
        <v>ZACH MOREY</v>
      </c>
      <c r="B5269" s="2" t="s">
        <v>1786</v>
      </c>
      <c r="C5269" s="3">
        <v>46298</v>
      </c>
      <c r="D5269" s="4" t="s">
        <v>1790</v>
      </c>
      <c r="E5269" s="5">
        <v>1</v>
      </c>
      <c r="F5269" s="6">
        <v>1</v>
      </c>
      <c r="G5269" s="4" t="s">
        <v>623</v>
      </c>
      <c r="H5269" s="4" t="s">
        <v>623</v>
      </c>
      <c r="I5269" s="4" t="s">
        <v>623</v>
      </c>
      <c r="J5269" s="4" t="s">
        <v>623</v>
      </c>
      <c r="K5269" s="7" t="s">
        <v>608</v>
      </c>
    </row>
    <row r="5270" spans="1:11">
      <c r="A5270" s="9" t="str">
        <f>TRIM(_xlfn.TEXTBEFORE(D5270,"("))</f>
        <v>TIFFANY SEXTON</v>
      </c>
      <c r="B5270" s="2" t="s">
        <v>1786</v>
      </c>
      <c r="C5270" s="3">
        <v>46298</v>
      </c>
      <c r="D5270" s="4" t="s">
        <v>1789</v>
      </c>
      <c r="E5270" s="5">
        <v>46298.391666666663</v>
      </c>
      <c r="F5270" s="6">
        <v>46298.719444444439</v>
      </c>
      <c r="G5270" s="4" t="s">
        <v>834</v>
      </c>
      <c r="H5270" s="4" t="s">
        <v>834</v>
      </c>
      <c r="I5270" s="4" t="s">
        <v>623</v>
      </c>
      <c r="J5270" s="4" t="s">
        <v>767</v>
      </c>
      <c r="K5270" s="7" t="s">
        <v>608</v>
      </c>
    </row>
    <row r="5271" spans="1:11" ht="26">
      <c r="A5271" s="9" t="str">
        <f>TRIM(_xlfn.TEXTBEFORE(D5271,"("))</f>
        <v>GREGORY RICHARDS</v>
      </c>
      <c r="B5271" s="2" t="s">
        <v>1786</v>
      </c>
      <c r="C5271" s="3">
        <v>46298</v>
      </c>
      <c r="D5271" s="4" t="s">
        <v>1788</v>
      </c>
      <c r="E5271" s="5">
        <v>1</v>
      </c>
      <c r="F5271" s="6">
        <v>1</v>
      </c>
      <c r="G5271" s="4" t="s">
        <v>623</v>
      </c>
      <c r="H5271" s="4" t="s">
        <v>623</v>
      </c>
      <c r="I5271" s="4" t="s">
        <v>623</v>
      </c>
      <c r="J5271" s="4" t="s">
        <v>623</v>
      </c>
      <c r="K5271" s="7" t="s">
        <v>608</v>
      </c>
    </row>
    <row r="5272" spans="1:11">
      <c r="A5272" s="9" t="str">
        <f>TRIM(_xlfn.TEXTBEFORE(D5272,"("))</f>
        <v>KYLE TROTTER</v>
      </c>
      <c r="B5272" s="2" t="s">
        <v>1786</v>
      </c>
      <c r="C5272" s="3">
        <v>46298</v>
      </c>
      <c r="D5272" s="4" t="s">
        <v>1787</v>
      </c>
      <c r="E5272" s="5">
        <v>1</v>
      </c>
      <c r="F5272" s="6">
        <v>1</v>
      </c>
      <c r="G5272" s="4" t="s">
        <v>623</v>
      </c>
      <c r="H5272" s="4" t="s">
        <v>623</v>
      </c>
      <c r="I5272" s="4" t="s">
        <v>623</v>
      </c>
      <c r="J5272" s="4" t="s">
        <v>623</v>
      </c>
      <c r="K5272" s="7" t="s">
        <v>608</v>
      </c>
    </row>
    <row r="5273" spans="1:11">
      <c r="A5273" s="9" t="str">
        <f>TRIM(_xlfn.TEXTBEFORE(D5273,"("))</f>
        <v>DYLLAN SMITH</v>
      </c>
      <c r="B5273" s="2" t="s">
        <v>1786</v>
      </c>
      <c r="C5273" s="3">
        <v>46298</v>
      </c>
      <c r="D5273" s="4" t="s">
        <v>1785</v>
      </c>
      <c r="E5273" s="5">
        <v>46298.391666666663</v>
      </c>
      <c r="F5273" s="6">
        <v>46298.845833333333</v>
      </c>
      <c r="G5273" s="4" t="s">
        <v>1514</v>
      </c>
      <c r="H5273" s="4" t="s">
        <v>899</v>
      </c>
      <c r="I5273" s="4" t="s">
        <v>749</v>
      </c>
      <c r="J5273" s="4" t="s">
        <v>956</v>
      </c>
      <c r="K5273" s="7" t="s">
        <v>608</v>
      </c>
    </row>
    <row r="5274" spans="1:11" ht="26">
      <c r="A5274" s="9" t="str">
        <f>TRIM(_xlfn.TEXTBEFORE(D5274,"("))</f>
        <v>NATALI CHAIRES ZUNIGA</v>
      </c>
      <c r="B5274" s="2" t="s">
        <v>1778</v>
      </c>
      <c r="C5274" s="3">
        <v>46298</v>
      </c>
      <c r="D5274" s="4" t="s">
        <v>1784</v>
      </c>
      <c r="E5274" s="5">
        <v>46298.465277777774</v>
      </c>
      <c r="F5274" s="6">
        <v>46298.850694444445</v>
      </c>
      <c r="G5274" s="4" t="s">
        <v>1204</v>
      </c>
      <c r="H5274" s="4" t="s">
        <v>948</v>
      </c>
      <c r="I5274" s="4" t="s">
        <v>646</v>
      </c>
      <c r="J5274" s="4" t="s">
        <v>740</v>
      </c>
      <c r="K5274" s="7" t="s">
        <v>608</v>
      </c>
    </row>
    <row r="5275" spans="1:11">
      <c r="A5275" s="9" t="str">
        <f>TRIM(_xlfn.TEXTBEFORE(D5275,"("))</f>
        <v>JASMINE PIERCE</v>
      </c>
      <c r="B5275" s="2" t="s">
        <v>1778</v>
      </c>
      <c r="C5275" s="3">
        <v>46298</v>
      </c>
      <c r="D5275" s="4" t="s">
        <v>1783</v>
      </c>
      <c r="E5275" s="5">
        <v>46298.384027777778</v>
      </c>
      <c r="F5275" s="6">
        <v>46298.769444444442</v>
      </c>
      <c r="G5275" s="4" t="s">
        <v>611</v>
      </c>
      <c r="H5275" s="4" t="s">
        <v>611</v>
      </c>
      <c r="I5275" s="4" t="s">
        <v>623</v>
      </c>
      <c r="J5275" s="4" t="s">
        <v>802</v>
      </c>
      <c r="K5275" s="7" t="s">
        <v>608</v>
      </c>
    </row>
    <row r="5276" spans="1:11" ht="26">
      <c r="A5276" s="9" t="str">
        <f>TRIM(_xlfn.TEXTBEFORE(D5276,"("))</f>
        <v>MARQUICE GODDARD</v>
      </c>
      <c r="B5276" s="2" t="s">
        <v>1778</v>
      </c>
      <c r="C5276" s="3">
        <v>46298</v>
      </c>
      <c r="D5276" s="4" t="s">
        <v>1782</v>
      </c>
      <c r="E5276" s="5">
        <v>1</v>
      </c>
      <c r="F5276" s="6">
        <v>1</v>
      </c>
      <c r="G5276" s="4" t="s">
        <v>623</v>
      </c>
      <c r="H5276" s="4" t="s">
        <v>623</v>
      </c>
      <c r="I5276" s="4" t="s">
        <v>623</v>
      </c>
      <c r="J5276" s="4" t="s">
        <v>623</v>
      </c>
      <c r="K5276" s="7" t="s">
        <v>608</v>
      </c>
    </row>
    <row r="5277" spans="1:11">
      <c r="A5277" s="9" t="str">
        <f>TRIM(_xlfn.TEXTBEFORE(D5277,"("))</f>
        <v>MAIAH HICKEY</v>
      </c>
      <c r="B5277" s="2" t="s">
        <v>1778</v>
      </c>
      <c r="C5277" s="3">
        <v>46298</v>
      </c>
      <c r="D5277" s="4" t="s">
        <v>1781</v>
      </c>
      <c r="E5277" s="5">
        <v>46298.388194444444</v>
      </c>
      <c r="F5277" s="6">
        <v>46298.757638888885</v>
      </c>
      <c r="G5277" s="4" t="s">
        <v>1106</v>
      </c>
      <c r="H5277" s="4" t="s">
        <v>810</v>
      </c>
      <c r="I5277" s="4" t="s">
        <v>660</v>
      </c>
      <c r="J5277" s="4" t="s">
        <v>610</v>
      </c>
      <c r="K5277" s="7" t="s">
        <v>608</v>
      </c>
    </row>
    <row r="5278" spans="1:11" ht="26">
      <c r="A5278" s="9" t="str">
        <f>TRIM(_xlfn.TEXTBEFORE(D5278,"("))</f>
        <v>CARLOS RODRIGUEZ</v>
      </c>
      <c r="B5278" s="2" t="s">
        <v>1778</v>
      </c>
      <c r="C5278" s="3">
        <v>46298</v>
      </c>
      <c r="D5278" s="4" t="s">
        <v>1779</v>
      </c>
      <c r="E5278" s="5">
        <v>46298.459722222222</v>
      </c>
      <c r="F5278" s="6">
        <v>46298.850694444445</v>
      </c>
      <c r="G5278" s="4" t="s">
        <v>1378</v>
      </c>
      <c r="H5278" s="4" t="s">
        <v>870</v>
      </c>
      <c r="I5278" s="4" t="s">
        <v>1290</v>
      </c>
      <c r="J5278" s="4" t="s">
        <v>629</v>
      </c>
      <c r="K5278" s="7" t="s">
        <v>608</v>
      </c>
    </row>
    <row r="5279" spans="1:11">
      <c r="A5279" s="9" t="str">
        <f>TRIM(_xlfn.TEXTBEFORE(D5279,"("))</f>
        <v>RIKKA THOMAS</v>
      </c>
      <c r="B5279" s="2" t="s">
        <v>1778</v>
      </c>
      <c r="C5279" s="3">
        <v>46298</v>
      </c>
      <c r="D5279" s="4" t="s">
        <v>1777</v>
      </c>
      <c r="E5279" s="5">
        <v>1</v>
      </c>
      <c r="F5279" s="6">
        <v>1</v>
      </c>
      <c r="G5279" s="4" t="s">
        <v>623</v>
      </c>
      <c r="H5279" s="4" t="s">
        <v>623</v>
      </c>
      <c r="I5279" s="4" t="s">
        <v>623</v>
      </c>
      <c r="J5279" s="4" t="s">
        <v>623</v>
      </c>
      <c r="K5279" s="7" t="s">
        <v>608</v>
      </c>
    </row>
    <row r="5280" spans="1:11" ht="26">
      <c r="A5280" s="9" t="str">
        <f>TRIM(_xlfn.TEXTBEFORE(D5280,"("))</f>
        <v>DORIAN HERMOSILLO</v>
      </c>
      <c r="B5280" s="2" t="s">
        <v>1771</v>
      </c>
      <c r="C5280" s="3">
        <v>46298</v>
      </c>
      <c r="D5280" s="4" t="s">
        <v>1776</v>
      </c>
      <c r="E5280" s="5">
        <v>46298.393749999996</v>
      </c>
      <c r="F5280" s="6">
        <v>46298.798611111109</v>
      </c>
      <c r="G5280" s="4" t="s">
        <v>1483</v>
      </c>
      <c r="H5280" s="4" t="s">
        <v>963</v>
      </c>
      <c r="I5280" s="4" t="s">
        <v>701</v>
      </c>
      <c r="J5280" s="4" t="s">
        <v>623</v>
      </c>
      <c r="K5280" s="7" t="s">
        <v>608</v>
      </c>
    </row>
    <row r="5281" spans="1:11">
      <c r="A5281" s="9" t="str">
        <f>TRIM(_xlfn.TEXTBEFORE(D5281,"("))</f>
        <v>KEVIN ANGELES</v>
      </c>
      <c r="B5281" s="2" t="s">
        <v>1771</v>
      </c>
      <c r="C5281" s="3">
        <v>46298</v>
      </c>
      <c r="D5281" s="4" t="s">
        <v>1775</v>
      </c>
      <c r="E5281" s="5">
        <v>46298.466666666667</v>
      </c>
      <c r="F5281" s="6">
        <v>46298.877777777772</v>
      </c>
      <c r="G5281" s="4" t="s">
        <v>627</v>
      </c>
      <c r="H5281" s="4" t="s">
        <v>627</v>
      </c>
      <c r="I5281" s="4" t="s">
        <v>623</v>
      </c>
      <c r="J5281" s="4" t="s">
        <v>1333</v>
      </c>
      <c r="K5281" s="7" t="s">
        <v>608</v>
      </c>
    </row>
    <row r="5282" spans="1:11">
      <c r="A5282" s="9" t="str">
        <f>TRIM(_xlfn.TEXTBEFORE(D5282,"("))</f>
        <v>ASPEN MALSINGH</v>
      </c>
      <c r="B5282" s="2" t="s">
        <v>1771</v>
      </c>
      <c r="C5282" s="3">
        <v>46298</v>
      </c>
      <c r="D5282" s="4" t="s">
        <v>1774</v>
      </c>
      <c r="E5282" s="5">
        <v>46298.381944444445</v>
      </c>
      <c r="F5282" s="6">
        <v>46298.629166666666</v>
      </c>
      <c r="G5282" s="4" t="s">
        <v>1063</v>
      </c>
      <c r="H5282" s="4" t="s">
        <v>1063</v>
      </c>
      <c r="I5282" s="4" t="s">
        <v>623</v>
      </c>
      <c r="J5282" s="4" t="s">
        <v>623</v>
      </c>
      <c r="K5282" s="7" t="s">
        <v>608</v>
      </c>
    </row>
    <row r="5283" spans="1:11" ht="26">
      <c r="A5283" s="9" t="str">
        <f>TRIM(_xlfn.TEXTBEFORE(D5283,"("))</f>
        <v>KAYLEIGH THORNTON</v>
      </c>
      <c r="B5283" s="2" t="s">
        <v>1771</v>
      </c>
      <c r="C5283" s="3">
        <v>46298</v>
      </c>
      <c r="D5283" s="4" t="s">
        <v>1773</v>
      </c>
      <c r="E5283" s="5">
        <v>46298.500694444439</v>
      </c>
      <c r="F5283" s="6">
        <v>46298.837500000001</v>
      </c>
      <c r="G5283" s="4" t="s">
        <v>1087</v>
      </c>
      <c r="H5283" s="4" t="s">
        <v>1087</v>
      </c>
      <c r="I5283" s="4" t="s">
        <v>623</v>
      </c>
      <c r="J5283" s="4" t="s">
        <v>639</v>
      </c>
      <c r="K5283" s="7" t="s">
        <v>608</v>
      </c>
    </row>
    <row r="5284" spans="1:11">
      <c r="A5284" s="9" t="str">
        <f>TRIM(_xlfn.TEXTBEFORE(D5284,"("))</f>
        <v>RAYN TROTTER</v>
      </c>
      <c r="B5284" s="2" t="s">
        <v>1771</v>
      </c>
      <c r="C5284" s="3">
        <v>46298</v>
      </c>
      <c r="D5284" s="4" t="s">
        <v>1770</v>
      </c>
      <c r="E5284" s="5">
        <v>46298.506249999999</v>
      </c>
      <c r="F5284" s="6">
        <v>46298.847222222219</v>
      </c>
      <c r="G5284" s="4" t="s">
        <v>948</v>
      </c>
      <c r="H5284" s="4" t="s">
        <v>948</v>
      </c>
      <c r="I5284" s="4" t="s">
        <v>623</v>
      </c>
      <c r="J5284" s="4" t="s">
        <v>767</v>
      </c>
      <c r="K5284" s="7" t="s">
        <v>608</v>
      </c>
    </row>
    <row r="5285" spans="1:11">
      <c r="A5285" s="9" t="str">
        <f>TRIM(_xlfn.TEXTBEFORE(D5285,"("))</f>
        <v>SAM EVERETTS</v>
      </c>
      <c r="B5285" s="2" t="s">
        <v>1764</v>
      </c>
      <c r="C5285" s="3">
        <v>46298</v>
      </c>
      <c r="D5285" s="4" t="s">
        <v>1769</v>
      </c>
      <c r="E5285" s="5">
        <v>46298.494444444441</v>
      </c>
      <c r="F5285" s="6">
        <v>46298.860416666663</v>
      </c>
      <c r="G5285" s="4" t="s">
        <v>952</v>
      </c>
      <c r="H5285" s="4" t="s">
        <v>952</v>
      </c>
      <c r="I5285" s="4" t="s">
        <v>623</v>
      </c>
      <c r="J5285" s="4" t="s">
        <v>1020</v>
      </c>
      <c r="K5285" s="7" t="s">
        <v>608</v>
      </c>
    </row>
    <row r="5286" spans="1:11">
      <c r="A5286" s="9" t="str">
        <f>TRIM(_xlfn.TEXTBEFORE(D5286,"("))</f>
        <v>CRAIG CAMPBELL</v>
      </c>
      <c r="B5286" s="2" t="s">
        <v>1764</v>
      </c>
      <c r="C5286" s="3">
        <v>46298</v>
      </c>
      <c r="D5286" s="4" t="s">
        <v>1768</v>
      </c>
      <c r="E5286" s="5">
        <v>46298.488888888889</v>
      </c>
      <c r="F5286" s="6">
        <v>46298.860416666663</v>
      </c>
      <c r="G5286" s="4" t="s">
        <v>729</v>
      </c>
      <c r="H5286" s="4" t="s">
        <v>836</v>
      </c>
      <c r="I5286" s="4" t="s">
        <v>714</v>
      </c>
      <c r="J5286" s="4" t="s">
        <v>645</v>
      </c>
      <c r="K5286" s="7" t="s">
        <v>608</v>
      </c>
    </row>
    <row r="5287" spans="1:11">
      <c r="A5287" s="9" t="str">
        <f>TRIM(_xlfn.TEXTBEFORE(D5287,"("))</f>
        <v>BRANDON BROWN</v>
      </c>
      <c r="B5287" s="2" t="s">
        <v>1764</v>
      </c>
      <c r="C5287" s="3">
        <v>46298</v>
      </c>
      <c r="D5287" s="4" t="s">
        <v>1767</v>
      </c>
      <c r="E5287" s="5">
        <v>1</v>
      </c>
      <c r="F5287" s="6">
        <v>1</v>
      </c>
      <c r="G5287" s="4" t="s">
        <v>623</v>
      </c>
      <c r="H5287" s="4" t="s">
        <v>623</v>
      </c>
      <c r="I5287" s="4" t="s">
        <v>623</v>
      </c>
      <c r="J5287" s="4" t="s">
        <v>623</v>
      </c>
      <c r="K5287" s="7" t="s">
        <v>608</v>
      </c>
    </row>
    <row r="5288" spans="1:11">
      <c r="A5288" s="9" t="str">
        <f>TRIM(_xlfn.TEXTBEFORE(D5288,"("))</f>
        <v>JOHN DOHERTY</v>
      </c>
      <c r="B5288" s="2" t="s">
        <v>1764</v>
      </c>
      <c r="C5288" s="3">
        <v>46298</v>
      </c>
      <c r="D5288" s="4" t="s">
        <v>1766</v>
      </c>
      <c r="E5288" s="5">
        <v>46298.38958333333</v>
      </c>
      <c r="F5288" s="6">
        <v>46298.715277777774</v>
      </c>
      <c r="G5288" s="4" t="s">
        <v>1208</v>
      </c>
      <c r="H5288" s="4" t="s">
        <v>770</v>
      </c>
      <c r="I5288" s="4" t="s">
        <v>616</v>
      </c>
      <c r="J5288" s="4" t="s">
        <v>624</v>
      </c>
      <c r="K5288" s="7" t="s">
        <v>608</v>
      </c>
    </row>
    <row r="5289" spans="1:11">
      <c r="A5289" s="9" t="str">
        <f>TRIM(_xlfn.TEXTBEFORE(D5289,"("))</f>
        <v>DEVIN KIBE</v>
      </c>
      <c r="B5289" s="2" t="s">
        <v>1764</v>
      </c>
      <c r="C5289" s="3">
        <v>46298</v>
      </c>
      <c r="D5289" s="4" t="s">
        <v>1763</v>
      </c>
      <c r="E5289" s="5">
        <v>46298.384722222218</v>
      </c>
      <c r="F5289" s="6">
        <v>46298.706944444442</v>
      </c>
      <c r="G5289" s="4" t="s">
        <v>884</v>
      </c>
      <c r="H5289" s="4" t="s">
        <v>1055</v>
      </c>
      <c r="I5289" s="4" t="s">
        <v>855</v>
      </c>
      <c r="J5289" s="4" t="s">
        <v>632</v>
      </c>
      <c r="K5289" s="7" t="s">
        <v>608</v>
      </c>
    </row>
    <row r="5290" spans="1:11">
      <c r="A5290" s="9" t="str">
        <f>TRIM(_xlfn.TEXTBEFORE(D5290,"("))</f>
        <v>RIAEN AYERS</v>
      </c>
      <c r="B5290" s="2" t="s">
        <v>1757</v>
      </c>
      <c r="C5290" s="3">
        <v>46298</v>
      </c>
      <c r="D5290" s="4" t="s">
        <v>1762</v>
      </c>
      <c r="E5290" s="5">
        <v>46298.381944444445</v>
      </c>
      <c r="F5290" s="6">
        <v>46298.740277777775</v>
      </c>
      <c r="G5290" s="4" t="s">
        <v>920</v>
      </c>
      <c r="H5290" s="4" t="s">
        <v>634</v>
      </c>
      <c r="I5290" s="4" t="s">
        <v>610</v>
      </c>
      <c r="J5290" s="4" t="s">
        <v>1069</v>
      </c>
      <c r="K5290" s="7" t="s">
        <v>608</v>
      </c>
    </row>
    <row r="5291" spans="1:11">
      <c r="A5291" s="9" t="str">
        <f>TRIM(_xlfn.TEXTBEFORE(D5291,"("))</f>
        <v>ANTHONY SEGOVIA</v>
      </c>
      <c r="B5291" s="2" t="s">
        <v>1757</v>
      </c>
      <c r="C5291" s="3">
        <v>46298</v>
      </c>
      <c r="D5291" s="4" t="s">
        <v>1761</v>
      </c>
      <c r="E5291" s="5">
        <v>46298.395833333328</v>
      </c>
      <c r="F5291" s="6">
        <v>46298.845833333333</v>
      </c>
      <c r="G5291" s="4" t="s">
        <v>1181</v>
      </c>
      <c r="H5291" s="4" t="s">
        <v>1181</v>
      </c>
      <c r="I5291" s="4" t="s">
        <v>623</v>
      </c>
      <c r="J5291" s="4" t="s">
        <v>672</v>
      </c>
      <c r="K5291" s="7" t="s">
        <v>608</v>
      </c>
    </row>
    <row r="5292" spans="1:11">
      <c r="A5292" s="9" t="str">
        <f>TRIM(_xlfn.TEXTBEFORE(D5292,"("))</f>
        <v>PRESLEY CLARK</v>
      </c>
      <c r="B5292" s="2" t="s">
        <v>1757</v>
      </c>
      <c r="C5292" s="3">
        <v>46298</v>
      </c>
      <c r="D5292" s="4" t="s">
        <v>1760</v>
      </c>
      <c r="E5292" s="5">
        <v>1</v>
      </c>
      <c r="F5292" s="6">
        <v>1</v>
      </c>
      <c r="G5292" s="4" t="s">
        <v>623</v>
      </c>
      <c r="H5292" s="4" t="s">
        <v>623</v>
      </c>
      <c r="I5292" s="4" t="s">
        <v>623</v>
      </c>
      <c r="J5292" s="4" t="s">
        <v>623</v>
      </c>
      <c r="K5292" s="7" t="s">
        <v>608</v>
      </c>
    </row>
    <row r="5293" spans="1:11">
      <c r="A5293" s="9" t="str">
        <f>TRIM(_xlfn.TEXTBEFORE(D5293,"("))</f>
        <v>KIERSTEN PARSONS</v>
      </c>
      <c r="B5293" s="2" t="s">
        <v>1757</v>
      </c>
      <c r="C5293" s="3">
        <v>46298</v>
      </c>
      <c r="D5293" s="4" t="s">
        <v>1759</v>
      </c>
      <c r="E5293" s="5">
        <v>46298.576388888891</v>
      </c>
      <c r="F5293" s="6">
        <v>46298.845833333333</v>
      </c>
      <c r="G5293" s="4" t="s">
        <v>698</v>
      </c>
      <c r="H5293" s="4" t="s">
        <v>1224</v>
      </c>
      <c r="I5293" s="4" t="s">
        <v>610</v>
      </c>
      <c r="J5293" s="4" t="s">
        <v>1147</v>
      </c>
      <c r="K5293" s="7" t="s">
        <v>608</v>
      </c>
    </row>
    <row r="5294" spans="1:11">
      <c r="A5294" s="9" t="str">
        <f>TRIM(_xlfn.TEXTBEFORE(D5294,"("))</f>
        <v>SAGE DIGMAN</v>
      </c>
      <c r="B5294" s="2" t="s">
        <v>1757</v>
      </c>
      <c r="C5294" s="3">
        <v>46298</v>
      </c>
      <c r="D5294" s="4" t="s">
        <v>1756</v>
      </c>
      <c r="E5294" s="5">
        <v>1</v>
      </c>
      <c r="F5294" s="6">
        <v>1</v>
      </c>
      <c r="G5294" s="4" t="s">
        <v>623</v>
      </c>
      <c r="H5294" s="4" t="s">
        <v>623</v>
      </c>
      <c r="I5294" s="4" t="s">
        <v>623</v>
      </c>
      <c r="J5294" s="4" t="s">
        <v>623</v>
      </c>
      <c r="K5294" s="7" t="s">
        <v>608</v>
      </c>
    </row>
    <row r="5295" spans="1:11" ht="26">
      <c r="A5295" s="9" t="str">
        <f>TRIM(_xlfn.TEXTBEFORE(D5295,"("))</f>
        <v>NAUSIYAH JETTER-ALLEN</v>
      </c>
      <c r="B5295" s="2" t="s">
        <v>1752</v>
      </c>
      <c r="C5295" s="3">
        <v>46298</v>
      </c>
      <c r="D5295" s="4" t="s">
        <v>1657</v>
      </c>
      <c r="E5295" s="5">
        <v>1</v>
      </c>
      <c r="F5295" s="6">
        <v>1</v>
      </c>
      <c r="G5295" s="4" t="s">
        <v>623</v>
      </c>
      <c r="H5295" s="4" t="s">
        <v>623</v>
      </c>
      <c r="I5295" s="4" t="s">
        <v>623</v>
      </c>
      <c r="J5295" s="4" t="s">
        <v>623</v>
      </c>
      <c r="K5295" s="7" t="s">
        <v>608</v>
      </c>
    </row>
    <row r="5296" spans="1:11">
      <c r="A5296" s="9" t="str">
        <f>TRIM(_xlfn.TEXTBEFORE(D5296,"("))</f>
        <v>ASHTON CONRAD</v>
      </c>
      <c r="B5296" s="2" t="s">
        <v>1752</v>
      </c>
      <c r="C5296" s="3">
        <v>46298</v>
      </c>
      <c r="D5296" s="4" t="s">
        <v>1755</v>
      </c>
      <c r="E5296" s="5">
        <v>46298.404166666667</v>
      </c>
      <c r="F5296" s="6">
        <v>46298.878472222219</v>
      </c>
      <c r="G5296" s="4" t="s">
        <v>1385</v>
      </c>
      <c r="H5296" s="4" t="s">
        <v>1304</v>
      </c>
      <c r="I5296" s="4" t="s">
        <v>666</v>
      </c>
      <c r="J5296" s="4" t="s">
        <v>816</v>
      </c>
      <c r="K5296" s="7" t="s">
        <v>608</v>
      </c>
    </row>
    <row r="5297" spans="1:11">
      <c r="A5297" s="9" t="str">
        <f>TRIM(_xlfn.TEXTBEFORE(D5297,"("))</f>
        <v>JUANITA SMEAL</v>
      </c>
      <c r="B5297" s="2" t="s">
        <v>1752</v>
      </c>
      <c r="C5297" s="3">
        <v>46298</v>
      </c>
      <c r="D5297" s="4" t="s">
        <v>1754</v>
      </c>
      <c r="E5297" s="5">
        <v>1</v>
      </c>
      <c r="F5297" s="6">
        <v>1</v>
      </c>
      <c r="G5297" s="4" t="s">
        <v>623</v>
      </c>
      <c r="H5297" s="4" t="s">
        <v>623</v>
      </c>
      <c r="I5297" s="4" t="s">
        <v>623</v>
      </c>
      <c r="J5297" s="4" t="s">
        <v>623</v>
      </c>
      <c r="K5297" s="7" t="s">
        <v>608</v>
      </c>
    </row>
    <row r="5298" spans="1:11">
      <c r="A5298" s="9" t="str">
        <f>TRIM(_xlfn.TEXTBEFORE(D5298,"("))</f>
        <v>ROBERT MORRIS</v>
      </c>
      <c r="B5298" s="2" t="s">
        <v>1752</v>
      </c>
      <c r="C5298" s="3">
        <v>46298</v>
      </c>
      <c r="D5298" s="4" t="s">
        <v>1751</v>
      </c>
      <c r="E5298" s="5">
        <v>46298.398611111108</v>
      </c>
      <c r="F5298" s="6">
        <v>46298.878472222219</v>
      </c>
      <c r="G5298" s="4" t="s">
        <v>1753</v>
      </c>
      <c r="H5298" s="4" t="s">
        <v>1074</v>
      </c>
      <c r="I5298" s="4" t="s">
        <v>650</v>
      </c>
      <c r="J5298" s="4" t="s">
        <v>624</v>
      </c>
      <c r="K5298" s="7" t="s">
        <v>608</v>
      </c>
    </row>
    <row r="5299" spans="1:11">
      <c r="A5299" s="9" t="str">
        <f>TRIM(_xlfn.TEXTBEFORE(D5299,"("))</f>
        <v>NATHAN DIBERT</v>
      </c>
      <c r="B5299" s="2" t="s">
        <v>1746</v>
      </c>
      <c r="C5299" s="3">
        <v>46298</v>
      </c>
      <c r="D5299" s="4" t="s">
        <v>1750</v>
      </c>
      <c r="E5299" s="5">
        <v>46298.400000000001</v>
      </c>
      <c r="F5299" s="6">
        <v>46298.773611111108</v>
      </c>
      <c r="G5299" s="4" t="s">
        <v>1090</v>
      </c>
      <c r="H5299" s="4" t="s">
        <v>920</v>
      </c>
      <c r="I5299" s="4" t="s">
        <v>672</v>
      </c>
      <c r="J5299" s="4" t="s">
        <v>642</v>
      </c>
      <c r="K5299" s="7" t="s">
        <v>608</v>
      </c>
    </row>
    <row r="5300" spans="1:11">
      <c r="A5300" s="9" t="str">
        <f>TRIM(_xlfn.TEXTBEFORE(D5300,"("))</f>
        <v>TAMMY MCDONALD</v>
      </c>
      <c r="B5300" s="2" t="s">
        <v>1746</v>
      </c>
      <c r="C5300" s="3">
        <v>46298</v>
      </c>
      <c r="D5300" s="4" t="s">
        <v>1749</v>
      </c>
      <c r="E5300" s="5">
        <v>1</v>
      </c>
      <c r="F5300" s="6">
        <v>1</v>
      </c>
      <c r="G5300" s="4" t="s">
        <v>623</v>
      </c>
      <c r="H5300" s="4" t="s">
        <v>623</v>
      </c>
      <c r="I5300" s="4" t="s">
        <v>623</v>
      </c>
      <c r="J5300" s="4" t="s">
        <v>623</v>
      </c>
      <c r="K5300" s="7" t="s">
        <v>608</v>
      </c>
    </row>
    <row r="5301" spans="1:11">
      <c r="A5301" s="9" t="str">
        <f>TRIM(_xlfn.TEXTBEFORE(D5301,"("))</f>
        <v>JOSHUA HARVEY</v>
      </c>
      <c r="B5301" s="2" t="s">
        <v>1746</v>
      </c>
      <c r="C5301" s="3">
        <v>46298</v>
      </c>
      <c r="D5301" s="4" t="s">
        <v>1748</v>
      </c>
      <c r="E5301" s="5">
        <v>1</v>
      </c>
      <c r="F5301" s="6">
        <v>1</v>
      </c>
      <c r="G5301" s="4" t="s">
        <v>623</v>
      </c>
      <c r="H5301" s="4" t="s">
        <v>623</v>
      </c>
      <c r="I5301" s="4" t="s">
        <v>623</v>
      </c>
      <c r="J5301" s="4" t="s">
        <v>623</v>
      </c>
      <c r="K5301" s="7" t="s">
        <v>608</v>
      </c>
    </row>
    <row r="5302" spans="1:11">
      <c r="A5302" s="9" t="str">
        <f>TRIM(_xlfn.TEXTBEFORE(D5302,"("))</f>
        <v>KEVIN MAHANEY</v>
      </c>
      <c r="B5302" s="2" t="s">
        <v>1746</v>
      </c>
      <c r="C5302" s="3">
        <v>46298</v>
      </c>
      <c r="D5302" s="4" t="s">
        <v>1747</v>
      </c>
      <c r="E5302" s="5">
        <v>46298.502083333333</v>
      </c>
      <c r="F5302" s="6">
        <v>46298.859722222223</v>
      </c>
      <c r="G5302" s="4" t="s">
        <v>861</v>
      </c>
      <c r="H5302" s="4" t="s">
        <v>884</v>
      </c>
      <c r="I5302" s="4" t="s">
        <v>672</v>
      </c>
      <c r="J5302" s="4" t="s">
        <v>740</v>
      </c>
      <c r="K5302" s="7" t="s">
        <v>608</v>
      </c>
    </row>
    <row r="5303" spans="1:11">
      <c r="A5303" s="9" t="str">
        <f>TRIM(_xlfn.TEXTBEFORE(D5303,"("))</f>
        <v>KYLAR RUEGE</v>
      </c>
      <c r="B5303" s="2" t="s">
        <v>1746</v>
      </c>
      <c r="C5303" s="3">
        <v>46298</v>
      </c>
      <c r="D5303" s="4" t="s">
        <v>1745</v>
      </c>
      <c r="E5303" s="5">
        <v>46298.425694444442</v>
      </c>
      <c r="F5303" s="6">
        <v>46298.775000000001</v>
      </c>
      <c r="G5303" s="4" t="s">
        <v>657</v>
      </c>
      <c r="H5303" s="4" t="s">
        <v>976</v>
      </c>
      <c r="I5303" s="4" t="s">
        <v>931</v>
      </c>
      <c r="J5303" s="4" t="s">
        <v>663</v>
      </c>
      <c r="K5303" s="7" t="s">
        <v>608</v>
      </c>
    </row>
    <row r="5304" spans="1:11" ht="26">
      <c r="A5304" s="9" t="str">
        <f>TRIM(_xlfn.TEXTBEFORE(D5304,"("))</f>
        <v>CHRISTOPHER AGBATOR</v>
      </c>
      <c r="B5304" s="2" t="s">
        <v>1737</v>
      </c>
      <c r="C5304" s="3">
        <v>46298</v>
      </c>
      <c r="D5304" s="4" t="s">
        <v>1744</v>
      </c>
      <c r="E5304" s="5">
        <v>46298.464583333334</v>
      </c>
      <c r="F5304" s="6">
        <v>46298.876388888886</v>
      </c>
      <c r="G5304" s="4" t="s">
        <v>742</v>
      </c>
      <c r="H5304" s="4" t="s">
        <v>1163</v>
      </c>
      <c r="I5304" s="4" t="s">
        <v>646</v>
      </c>
      <c r="J5304" s="4" t="s">
        <v>1332</v>
      </c>
      <c r="K5304" s="7" t="s">
        <v>608</v>
      </c>
    </row>
    <row r="5305" spans="1:11">
      <c r="A5305" s="9" t="str">
        <f>TRIM(_xlfn.TEXTBEFORE(D5305,"("))</f>
        <v>DERRICK CONNER</v>
      </c>
      <c r="B5305" s="2" t="s">
        <v>1737</v>
      </c>
      <c r="C5305" s="3">
        <v>46298</v>
      </c>
      <c r="D5305" s="4" t="s">
        <v>1743</v>
      </c>
      <c r="E5305" s="5">
        <v>46298.49722222222</v>
      </c>
      <c r="F5305" s="6">
        <v>46298.876388888886</v>
      </c>
      <c r="G5305" s="4" t="s">
        <v>612</v>
      </c>
      <c r="H5305" s="4" t="s">
        <v>683</v>
      </c>
      <c r="I5305" s="4" t="s">
        <v>646</v>
      </c>
      <c r="J5305" s="4" t="s">
        <v>619</v>
      </c>
      <c r="K5305" s="7" t="s">
        <v>608</v>
      </c>
    </row>
    <row r="5306" spans="1:11">
      <c r="A5306" s="9" t="str">
        <f>TRIM(_xlfn.TEXTBEFORE(D5306,"("))</f>
        <v>ROMELLO OSORIO</v>
      </c>
      <c r="B5306" s="2" t="s">
        <v>1737</v>
      </c>
      <c r="C5306" s="3">
        <v>46298</v>
      </c>
      <c r="D5306" s="4" t="s">
        <v>1742</v>
      </c>
      <c r="E5306" s="5">
        <v>46298.375694444439</v>
      </c>
      <c r="F5306" s="6">
        <v>46298.720138888886</v>
      </c>
      <c r="G5306" s="4" t="s">
        <v>631</v>
      </c>
      <c r="H5306" s="4" t="s">
        <v>631</v>
      </c>
      <c r="I5306" s="4" t="s">
        <v>623</v>
      </c>
      <c r="J5306" s="4" t="s">
        <v>693</v>
      </c>
      <c r="K5306" s="7" t="s">
        <v>608</v>
      </c>
    </row>
    <row r="5307" spans="1:11">
      <c r="A5307" s="9" t="str">
        <f>TRIM(_xlfn.TEXTBEFORE(D5307,"("))</f>
        <v>ERICUS KING</v>
      </c>
      <c r="B5307" s="2" t="s">
        <v>1737</v>
      </c>
      <c r="C5307" s="3">
        <v>46298</v>
      </c>
      <c r="D5307" s="4" t="s">
        <v>1740</v>
      </c>
      <c r="E5307" s="5">
        <v>46298.416666666664</v>
      </c>
      <c r="F5307" s="6">
        <v>46298.876388888886</v>
      </c>
      <c r="G5307" s="4" t="s">
        <v>1741</v>
      </c>
      <c r="H5307" s="4" t="s">
        <v>876</v>
      </c>
      <c r="I5307" s="4" t="s">
        <v>615</v>
      </c>
      <c r="J5307" s="4" t="s">
        <v>965</v>
      </c>
      <c r="K5307" s="7" t="s">
        <v>608</v>
      </c>
    </row>
    <row r="5308" spans="1:11">
      <c r="A5308" s="9" t="str">
        <f>TRIM(_xlfn.TEXTBEFORE(D5308,"("))</f>
        <v>LAWRENCE GANDY</v>
      </c>
      <c r="B5308" s="2" t="s">
        <v>1737</v>
      </c>
      <c r="C5308" s="3">
        <v>46298</v>
      </c>
      <c r="D5308" s="4" t="s">
        <v>1739</v>
      </c>
      <c r="E5308" s="5">
        <v>1</v>
      </c>
      <c r="F5308" s="6">
        <v>1</v>
      </c>
      <c r="G5308" s="4" t="s">
        <v>623</v>
      </c>
      <c r="H5308" s="4" t="s">
        <v>623</v>
      </c>
      <c r="I5308" s="4" t="s">
        <v>623</v>
      </c>
      <c r="J5308" s="4" t="s">
        <v>623</v>
      </c>
      <c r="K5308" s="7" t="s">
        <v>608</v>
      </c>
    </row>
    <row r="5309" spans="1:11">
      <c r="A5309" s="9" t="str">
        <f>TRIM(_xlfn.TEXTBEFORE(D5309,"("))</f>
        <v>JUAN PEREZ</v>
      </c>
      <c r="B5309" s="2" t="s">
        <v>1737</v>
      </c>
      <c r="C5309" s="3">
        <v>46298</v>
      </c>
      <c r="D5309" s="4" t="s">
        <v>1736</v>
      </c>
      <c r="E5309" s="5">
        <v>1</v>
      </c>
      <c r="F5309" s="6">
        <v>1</v>
      </c>
      <c r="G5309" s="4" t="s">
        <v>623</v>
      </c>
      <c r="H5309" s="4" t="s">
        <v>623</v>
      </c>
      <c r="I5309" s="4" t="s">
        <v>623</v>
      </c>
      <c r="J5309" s="4" t="s">
        <v>623</v>
      </c>
      <c r="K5309" s="7" t="s">
        <v>608</v>
      </c>
    </row>
    <row r="5310" spans="1:11">
      <c r="A5310" s="9" t="str">
        <f>TRIM(_xlfn.TEXTBEFORE(D5310,"("))</f>
        <v>SAVANNAH GROZE</v>
      </c>
      <c r="B5310" s="2" t="s">
        <v>1727</v>
      </c>
      <c r="C5310" s="3">
        <v>46298</v>
      </c>
      <c r="D5310" s="4" t="s">
        <v>1735</v>
      </c>
      <c r="E5310" s="5">
        <v>1</v>
      </c>
      <c r="F5310" s="6">
        <v>1</v>
      </c>
      <c r="G5310" s="4" t="s">
        <v>623</v>
      </c>
      <c r="H5310" s="4" t="s">
        <v>623</v>
      </c>
      <c r="I5310" s="4" t="s">
        <v>623</v>
      </c>
      <c r="J5310" s="4" t="s">
        <v>623</v>
      </c>
      <c r="K5310" s="7" t="s">
        <v>608</v>
      </c>
    </row>
    <row r="5311" spans="1:11">
      <c r="A5311" s="9" t="str">
        <f>TRIM(_xlfn.TEXTBEFORE(D5311,"("))</f>
        <v>NAOMY FUENTES</v>
      </c>
      <c r="B5311" s="2" t="s">
        <v>1727</v>
      </c>
      <c r="C5311" s="3">
        <v>46298</v>
      </c>
      <c r="D5311" s="4" t="s">
        <v>1732</v>
      </c>
      <c r="E5311" s="5">
        <v>46298.435416666667</v>
      </c>
      <c r="F5311" s="6">
        <v>46298.849305555552</v>
      </c>
      <c r="G5311" s="4" t="s">
        <v>1483</v>
      </c>
      <c r="H5311" s="4" t="s">
        <v>921</v>
      </c>
      <c r="I5311" s="4" t="s">
        <v>625</v>
      </c>
      <c r="J5311" s="4" t="s">
        <v>638</v>
      </c>
      <c r="K5311" s="7" t="s">
        <v>608</v>
      </c>
    </row>
    <row r="5312" spans="1:11">
      <c r="A5312" s="9" t="str">
        <f>TRIM(_xlfn.TEXTBEFORE(D5312,"("))</f>
        <v>MICAH COLLETTE</v>
      </c>
      <c r="B5312" s="2" t="s">
        <v>1727</v>
      </c>
      <c r="C5312" s="3">
        <v>46298</v>
      </c>
      <c r="D5312" s="4" t="s">
        <v>1730</v>
      </c>
      <c r="E5312" s="5">
        <v>46298.38958333333</v>
      </c>
      <c r="F5312" s="6">
        <v>46298.821527777778</v>
      </c>
      <c r="G5312" s="4" t="s">
        <v>1229</v>
      </c>
      <c r="H5312" s="4" t="s">
        <v>853</v>
      </c>
      <c r="I5312" s="4" t="s">
        <v>808</v>
      </c>
      <c r="J5312" s="4" t="s">
        <v>748</v>
      </c>
      <c r="K5312" s="7" t="s">
        <v>608</v>
      </c>
    </row>
    <row r="5313" spans="1:11">
      <c r="A5313" s="9" t="str">
        <f>TRIM(_xlfn.TEXTBEFORE(D5313,"("))</f>
        <v>SIMS JACOBS</v>
      </c>
      <c r="B5313" s="2" t="s">
        <v>1727</v>
      </c>
      <c r="C5313" s="3">
        <v>46298</v>
      </c>
      <c r="D5313" s="4" t="s">
        <v>1729</v>
      </c>
      <c r="E5313" s="5">
        <v>46298.46875</v>
      </c>
      <c r="F5313" s="6">
        <v>46298.849305555552</v>
      </c>
      <c r="G5313" s="4" t="s">
        <v>887</v>
      </c>
      <c r="H5313" s="4" t="s">
        <v>611</v>
      </c>
      <c r="I5313" s="4" t="s">
        <v>635</v>
      </c>
      <c r="J5313" s="4" t="s">
        <v>638</v>
      </c>
      <c r="K5313" s="7" t="s">
        <v>608</v>
      </c>
    </row>
    <row r="5314" spans="1:11">
      <c r="A5314" s="9" t="str">
        <f>TRIM(_xlfn.TEXTBEFORE(D5314,"("))</f>
        <v>DESMOND NOAH</v>
      </c>
      <c r="B5314" s="2" t="s">
        <v>1727</v>
      </c>
      <c r="C5314" s="3">
        <v>46298</v>
      </c>
      <c r="D5314" s="4" t="s">
        <v>1685</v>
      </c>
      <c r="E5314" s="5">
        <v>46298.459027777775</v>
      </c>
      <c r="F5314" s="6">
        <v>46298.599305555552</v>
      </c>
      <c r="G5314" s="4" t="s">
        <v>1728</v>
      </c>
      <c r="H5314" s="4" t="s">
        <v>1430</v>
      </c>
      <c r="I5314" s="4" t="s">
        <v>680</v>
      </c>
      <c r="J5314" s="4" t="s">
        <v>623</v>
      </c>
      <c r="K5314" s="7" t="s">
        <v>608</v>
      </c>
    </row>
    <row r="5315" spans="1:11" ht="26">
      <c r="A5315" s="9" t="str">
        <f>TRIM(_xlfn.TEXTBEFORE(D5315,"("))</f>
        <v>GISSELLE MENJIVAR</v>
      </c>
      <c r="B5315" s="2" t="s">
        <v>1720</v>
      </c>
      <c r="C5315" s="3">
        <v>46298</v>
      </c>
      <c r="D5315" s="4" t="s">
        <v>1725</v>
      </c>
      <c r="E5315" s="5">
        <v>1</v>
      </c>
      <c r="F5315" s="6">
        <v>1</v>
      </c>
      <c r="G5315" s="4" t="s">
        <v>623</v>
      </c>
      <c r="H5315" s="4" t="s">
        <v>623</v>
      </c>
      <c r="I5315" s="4" t="s">
        <v>623</v>
      </c>
      <c r="J5315" s="4" t="s">
        <v>623</v>
      </c>
      <c r="K5315" s="7" t="s">
        <v>608</v>
      </c>
    </row>
    <row r="5316" spans="1:11">
      <c r="A5316" s="9" t="str">
        <f>TRIM(_xlfn.TEXTBEFORE(D5316,"("))</f>
        <v>NIA LOTT</v>
      </c>
      <c r="B5316" s="2" t="s">
        <v>1720</v>
      </c>
      <c r="C5316" s="3">
        <v>46298</v>
      </c>
      <c r="D5316" s="4" t="s">
        <v>1724</v>
      </c>
      <c r="E5316" s="5">
        <v>1</v>
      </c>
      <c r="F5316" s="6">
        <v>1</v>
      </c>
      <c r="G5316" s="4" t="s">
        <v>623</v>
      </c>
      <c r="H5316" s="4" t="s">
        <v>623</v>
      </c>
      <c r="I5316" s="4" t="s">
        <v>623</v>
      </c>
      <c r="J5316" s="4" t="s">
        <v>623</v>
      </c>
      <c r="K5316" s="7" t="s">
        <v>608</v>
      </c>
    </row>
    <row r="5317" spans="1:11" ht="26">
      <c r="A5317" s="9" t="str">
        <f>TRIM(_xlfn.TEXTBEFORE(D5317,"("))</f>
        <v>ANGIE OCAMPO GALAN</v>
      </c>
      <c r="B5317" s="2" t="s">
        <v>1720</v>
      </c>
      <c r="C5317" s="3">
        <v>46298</v>
      </c>
      <c r="D5317" s="4" t="s">
        <v>1723</v>
      </c>
      <c r="E5317" s="5">
        <v>46298.376388888886</v>
      </c>
      <c r="F5317" s="6">
        <v>46298.862499999996</v>
      </c>
      <c r="G5317" s="4" t="s">
        <v>1706</v>
      </c>
      <c r="H5317" s="4" t="s">
        <v>1706</v>
      </c>
      <c r="I5317" s="4" t="s">
        <v>623</v>
      </c>
      <c r="J5317" s="4" t="s">
        <v>743</v>
      </c>
      <c r="K5317" s="7" t="s">
        <v>608</v>
      </c>
    </row>
    <row r="5318" spans="1:11" ht="26">
      <c r="A5318" s="9" t="str">
        <f>TRIM(_xlfn.TEXTBEFORE(D5318,"("))</f>
        <v>RENEE WASHINGTON</v>
      </c>
      <c r="B5318" s="2" t="s">
        <v>1720</v>
      </c>
      <c r="C5318" s="3">
        <v>46298</v>
      </c>
      <c r="D5318" s="4" t="s">
        <v>1722</v>
      </c>
      <c r="E5318" s="5">
        <v>46298.518055555556</v>
      </c>
      <c r="F5318" s="6">
        <v>46298.861111111109</v>
      </c>
      <c r="G5318" s="4" t="s">
        <v>918</v>
      </c>
      <c r="H5318" s="4" t="s">
        <v>918</v>
      </c>
      <c r="I5318" s="4" t="s">
        <v>623</v>
      </c>
      <c r="J5318" s="4" t="s">
        <v>632</v>
      </c>
      <c r="K5318" s="7" t="s">
        <v>608</v>
      </c>
    </row>
    <row r="5319" spans="1:11">
      <c r="A5319" s="9" t="str">
        <f>TRIM(_xlfn.TEXTBEFORE(D5319,"("))</f>
        <v>LOREN BACA</v>
      </c>
      <c r="B5319" s="2" t="s">
        <v>1720</v>
      </c>
      <c r="C5319" s="3">
        <v>46298</v>
      </c>
      <c r="D5319" s="4" t="s">
        <v>1721</v>
      </c>
      <c r="E5319" s="5">
        <v>46298.526388888888</v>
      </c>
      <c r="F5319" s="6">
        <v>46298.862499999996</v>
      </c>
      <c r="G5319" s="4" t="s">
        <v>657</v>
      </c>
      <c r="H5319" s="4" t="s">
        <v>657</v>
      </c>
      <c r="I5319" s="4" t="s">
        <v>623</v>
      </c>
      <c r="J5319" s="4" t="s">
        <v>623</v>
      </c>
      <c r="K5319" s="7" t="s">
        <v>608</v>
      </c>
    </row>
    <row r="5320" spans="1:11" ht="26">
      <c r="A5320" s="9" t="str">
        <f>TRIM(_xlfn.TEXTBEFORE(D5320,"("))</f>
        <v>JOSHUA-TERRELL BOYD</v>
      </c>
      <c r="B5320" s="2" t="s">
        <v>1720</v>
      </c>
      <c r="C5320" s="3">
        <v>46298</v>
      </c>
      <c r="D5320" s="4" t="s">
        <v>1702</v>
      </c>
      <c r="E5320" s="5">
        <v>1</v>
      </c>
      <c r="F5320" s="6">
        <v>1</v>
      </c>
      <c r="G5320" s="4" t="s">
        <v>623</v>
      </c>
      <c r="H5320" s="4" t="s">
        <v>623</v>
      </c>
      <c r="I5320" s="4" t="s">
        <v>623</v>
      </c>
      <c r="J5320" s="4" t="s">
        <v>623</v>
      </c>
      <c r="K5320" s="7" t="s">
        <v>608</v>
      </c>
    </row>
    <row r="5321" spans="1:11">
      <c r="A5321" s="9" t="str">
        <f>TRIM(_xlfn.TEXTBEFORE(D5321,"("))</f>
        <v>RAINELIS DEJESUS</v>
      </c>
      <c r="B5321" s="2" t="s">
        <v>1720</v>
      </c>
      <c r="C5321" s="3">
        <v>46298</v>
      </c>
      <c r="D5321" s="4" t="s">
        <v>1719</v>
      </c>
      <c r="E5321" s="5">
        <v>46298.388194444444</v>
      </c>
      <c r="F5321" s="6">
        <v>46298.862499999996</v>
      </c>
      <c r="G5321" s="4" t="s">
        <v>980</v>
      </c>
      <c r="H5321" s="4" t="s">
        <v>980</v>
      </c>
      <c r="I5321" s="4" t="s">
        <v>623</v>
      </c>
      <c r="J5321" s="4" t="s">
        <v>813</v>
      </c>
      <c r="K5321" s="7" t="s">
        <v>608</v>
      </c>
    </row>
    <row r="5322" spans="1:11">
      <c r="A5322" s="9" t="str">
        <f>TRIM(_xlfn.TEXTBEFORE(D5322,"("))</f>
        <v>JANEE PETTIJOHN</v>
      </c>
      <c r="B5322" s="2" t="s">
        <v>1714</v>
      </c>
      <c r="C5322" s="3">
        <v>46298</v>
      </c>
      <c r="D5322" s="4" t="s">
        <v>1718</v>
      </c>
      <c r="E5322" s="5">
        <v>46298.41805555555</v>
      </c>
      <c r="F5322" s="6">
        <v>46298.779861111107</v>
      </c>
      <c r="G5322" s="4" t="s">
        <v>683</v>
      </c>
      <c r="H5322" s="4" t="s">
        <v>789</v>
      </c>
      <c r="I5322" s="4" t="s">
        <v>984</v>
      </c>
      <c r="J5322" s="4" t="s">
        <v>1120</v>
      </c>
      <c r="K5322" s="7" t="s">
        <v>608</v>
      </c>
    </row>
    <row r="5323" spans="1:11" ht="26">
      <c r="A5323" s="9" t="str">
        <f>TRIM(_xlfn.TEXTBEFORE(D5323,"("))</f>
        <v>KEYAIRA GRIER-LANKHEIT</v>
      </c>
      <c r="B5323" s="2" t="s">
        <v>1714</v>
      </c>
      <c r="C5323" s="3">
        <v>46298</v>
      </c>
      <c r="D5323" s="4" t="s">
        <v>1717</v>
      </c>
      <c r="E5323" s="5">
        <v>1</v>
      </c>
      <c r="F5323" s="6">
        <v>1</v>
      </c>
      <c r="G5323" s="4" t="s">
        <v>623</v>
      </c>
      <c r="H5323" s="4" t="s">
        <v>623</v>
      </c>
      <c r="I5323" s="4" t="s">
        <v>623</v>
      </c>
      <c r="J5323" s="4" t="s">
        <v>623</v>
      </c>
      <c r="K5323" s="7" t="s">
        <v>608</v>
      </c>
    </row>
    <row r="5324" spans="1:11">
      <c r="A5324" s="9" t="str">
        <f>TRIM(_xlfn.TEXTBEFORE(D5324,"("))</f>
        <v>IAN RICHARDS</v>
      </c>
      <c r="B5324" s="2" t="s">
        <v>1714</v>
      </c>
      <c r="C5324" s="3">
        <v>46298</v>
      </c>
      <c r="D5324" s="4" t="s">
        <v>1716</v>
      </c>
      <c r="E5324" s="5">
        <v>46298.400000000001</v>
      </c>
      <c r="F5324" s="6">
        <v>46298.754861111112</v>
      </c>
      <c r="G5324" s="4" t="s">
        <v>818</v>
      </c>
      <c r="H5324" s="4" t="s">
        <v>871</v>
      </c>
      <c r="I5324" s="4" t="s">
        <v>672</v>
      </c>
      <c r="J5324" s="4" t="s">
        <v>714</v>
      </c>
      <c r="K5324" s="7" t="s">
        <v>608</v>
      </c>
    </row>
    <row r="5325" spans="1:11" ht="26">
      <c r="A5325" s="9" t="str">
        <f>TRIM(_xlfn.TEXTBEFORE(D5325,"("))</f>
        <v>BRITTNEY LONGSHORE</v>
      </c>
      <c r="B5325" s="2" t="s">
        <v>1714</v>
      </c>
      <c r="C5325" s="3">
        <v>46298</v>
      </c>
      <c r="D5325" s="4" t="s">
        <v>1715</v>
      </c>
      <c r="E5325" s="5">
        <v>46298.5</v>
      </c>
      <c r="F5325" s="6">
        <v>46298.840277777774</v>
      </c>
      <c r="G5325" s="4" t="s">
        <v>647</v>
      </c>
      <c r="H5325" s="4" t="s">
        <v>674</v>
      </c>
      <c r="I5325" s="4" t="s">
        <v>758</v>
      </c>
      <c r="J5325" s="4" t="s">
        <v>629</v>
      </c>
      <c r="K5325" s="7" t="s">
        <v>608</v>
      </c>
    </row>
    <row r="5326" spans="1:11">
      <c r="A5326" s="9" t="str">
        <f>TRIM(_xlfn.TEXTBEFORE(D5326,"("))</f>
        <v>MOSES DOBBS</v>
      </c>
      <c r="B5326" s="2" t="s">
        <v>1714</v>
      </c>
      <c r="C5326" s="3">
        <v>46298</v>
      </c>
      <c r="D5326" s="4" t="s">
        <v>1713</v>
      </c>
      <c r="E5326" s="5">
        <v>46298.543749999997</v>
      </c>
      <c r="F5326" s="6">
        <v>46298.840277777774</v>
      </c>
      <c r="G5326" s="4" t="s">
        <v>1109</v>
      </c>
      <c r="H5326" s="4" t="s">
        <v>1275</v>
      </c>
      <c r="I5326" s="4" t="s">
        <v>653</v>
      </c>
      <c r="J5326" s="4" t="s">
        <v>635</v>
      </c>
      <c r="K5326" s="7" t="s">
        <v>608</v>
      </c>
    </row>
    <row r="5327" spans="1:11">
      <c r="A5327" s="9" t="str">
        <f>TRIM(_xlfn.TEXTBEFORE(D5327,"("))</f>
        <v>DEJON POWELL</v>
      </c>
      <c r="B5327" s="2" t="s">
        <v>1703</v>
      </c>
      <c r="C5327" s="3">
        <v>46298</v>
      </c>
      <c r="D5327" s="4" t="s">
        <v>1712</v>
      </c>
      <c r="E5327" s="5">
        <v>46298.463194444441</v>
      </c>
      <c r="F5327" s="6">
        <v>46298.851388888885</v>
      </c>
      <c r="G5327" s="4" t="s">
        <v>913</v>
      </c>
      <c r="H5327" s="4" t="s">
        <v>913</v>
      </c>
      <c r="I5327" s="4" t="s">
        <v>623</v>
      </c>
      <c r="J5327" s="4" t="s">
        <v>623</v>
      </c>
      <c r="K5327" s="7" t="s">
        <v>608</v>
      </c>
    </row>
    <row r="5328" spans="1:11">
      <c r="A5328" s="9" t="str">
        <f>TRIM(_xlfn.TEXTBEFORE(D5328,"("))</f>
        <v>COURTNEY SHORTS</v>
      </c>
      <c r="B5328" s="2" t="s">
        <v>1703</v>
      </c>
      <c r="C5328" s="3">
        <v>46298</v>
      </c>
      <c r="D5328" s="4" t="s">
        <v>1711</v>
      </c>
      <c r="E5328" s="5">
        <v>46298.375694444439</v>
      </c>
      <c r="F5328" s="6">
        <v>46298.71875</v>
      </c>
      <c r="G5328" s="4" t="s">
        <v>836</v>
      </c>
      <c r="H5328" s="4" t="s">
        <v>888</v>
      </c>
      <c r="I5328" s="4" t="s">
        <v>646</v>
      </c>
      <c r="J5328" s="4" t="s">
        <v>623</v>
      </c>
      <c r="K5328" s="7" t="s">
        <v>608</v>
      </c>
    </row>
    <row r="5329" spans="1:11">
      <c r="A5329" s="9" t="str">
        <f>TRIM(_xlfn.TEXTBEFORE(D5329,"("))</f>
        <v>SADE LEWIS</v>
      </c>
      <c r="B5329" s="2" t="s">
        <v>1703</v>
      </c>
      <c r="C5329" s="3">
        <v>46298</v>
      </c>
      <c r="D5329" s="4" t="s">
        <v>1710</v>
      </c>
      <c r="E5329" s="5">
        <v>1</v>
      </c>
      <c r="F5329" s="6">
        <v>1</v>
      </c>
      <c r="G5329" s="4" t="s">
        <v>623</v>
      </c>
      <c r="H5329" s="4" t="s">
        <v>623</v>
      </c>
      <c r="I5329" s="4" t="s">
        <v>623</v>
      </c>
      <c r="J5329" s="4" t="s">
        <v>623</v>
      </c>
      <c r="K5329" s="7" t="s">
        <v>608</v>
      </c>
    </row>
    <row r="5330" spans="1:11" ht="26">
      <c r="A5330" s="9" t="str">
        <f>TRIM(_xlfn.TEXTBEFORE(D5330,"("))</f>
        <v>ALEXANDRA CASTILLO</v>
      </c>
      <c r="B5330" s="2" t="s">
        <v>1703</v>
      </c>
      <c r="C5330" s="3">
        <v>46298</v>
      </c>
      <c r="D5330" s="4" t="s">
        <v>1709</v>
      </c>
      <c r="E5330" s="5">
        <v>46298.464583333334</v>
      </c>
      <c r="F5330" s="6">
        <v>46298.71875</v>
      </c>
      <c r="G5330" s="4" t="s">
        <v>711</v>
      </c>
      <c r="H5330" s="4" t="s">
        <v>1221</v>
      </c>
      <c r="I5330" s="4" t="s">
        <v>875</v>
      </c>
      <c r="J5330" s="4" t="s">
        <v>623</v>
      </c>
      <c r="K5330" s="7" t="s">
        <v>608</v>
      </c>
    </row>
    <row r="5331" spans="1:11">
      <c r="A5331" s="9" t="str">
        <f>TRIM(_xlfn.TEXTBEFORE(D5331,"("))</f>
        <v>DESTINY GORDEN</v>
      </c>
      <c r="B5331" s="2" t="s">
        <v>1703</v>
      </c>
      <c r="C5331" s="3">
        <v>46298</v>
      </c>
      <c r="D5331" s="4" t="s">
        <v>1708</v>
      </c>
      <c r="E5331" s="5">
        <v>46298.423611111109</v>
      </c>
      <c r="F5331" s="6">
        <v>46298.71875</v>
      </c>
      <c r="G5331" s="4" t="s">
        <v>737</v>
      </c>
      <c r="H5331" s="4" t="s">
        <v>621</v>
      </c>
      <c r="I5331" s="4" t="s">
        <v>1217</v>
      </c>
      <c r="J5331" s="4" t="s">
        <v>623</v>
      </c>
      <c r="K5331" s="7" t="s">
        <v>608</v>
      </c>
    </row>
    <row r="5332" spans="1:11" ht="26">
      <c r="A5332" s="9" t="str">
        <f>TRIM(_xlfn.TEXTBEFORE(D5332,"("))</f>
        <v>KIM MURRAY WYLIE</v>
      </c>
      <c r="B5332" s="2" t="s">
        <v>1703</v>
      </c>
      <c r="C5332" s="3">
        <v>46298</v>
      </c>
      <c r="D5332" s="4" t="s">
        <v>1705</v>
      </c>
      <c r="E5332" s="5">
        <v>46298.375694444439</v>
      </c>
      <c r="F5332" s="6">
        <v>46298.777083333334</v>
      </c>
      <c r="G5332" s="4" t="s">
        <v>1704</v>
      </c>
      <c r="H5332" s="4" t="s">
        <v>908</v>
      </c>
      <c r="I5332" s="4" t="s">
        <v>749</v>
      </c>
      <c r="J5332" s="4" t="s">
        <v>623</v>
      </c>
      <c r="K5332" s="7" t="s">
        <v>608</v>
      </c>
    </row>
    <row r="5333" spans="1:11" ht="26">
      <c r="A5333" s="9" t="str">
        <f>TRIM(_xlfn.TEXTBEFORE(D5333,"("))</f>
        <v>JOSHUA-TERRELL BOYD</v>
      </c>
      <c r="B5333" s="2" t="s">
        <v>1703</v>
      </c>
      <c r="C5333" s="3">
        <v>46298</v>
      </c>
      <c r="D5333" s="4" t="s">
        <v>1702</v>
      </c>
      <c r="E5333" s="5">
        <v>46298.463194444441</v>
      </c>
      <c r="F5333" s="6">
        <v>46298.851388888885</v>
      </c>
      <c r="G5333" s="4" t="s">
        <v>913</v>
      </c>
      <c r="H5333" s="4" t="s">
        <v>921</v>
      </c>
      <c r="I5333" s="4" t="s">
        <v>794</v>
      </c>
      <c r="J5333" s="4" t="s">
        <v>623</v>
      </c>
      <c r="K5333" s="7" t="s">
        <v>608</v>
      </c>
    </row>
    <row r="5334" spans="1:11">
      <c r="A5334" s="9" t="str">
        <f>TRIM(_xlfn.TEXTBEFORE(D5334,"("))</f>
        <v>ASHLEY BADEAU</v>
      </c>
      <c r="B5334" s="2" t="s">
        <v>1695</v>
      </c>
      <c r="C5334" s="3">
        <v>46298</v>
      </c>
      <c r="D5334" s="4" t="s">
        <v>1701</v>
      </c>
      <c r="E5334" s="5">
        <v>46298.394444444442</v>
      </c>
      <c r="F5334" s="6">
        <v>46298.744444444441</v>
      </c>
      <c r="G5334" s="4" t="s">
        <v>969</v>
      </c>
      <c r="H5334" s="4" t="s">
        <v>694</v>
      </c>
      <c r="I5334" s="4" t="s">
        <v>1224</v>
      </c>
      <c r="J5334" s="4" t="s">
        <v>623</v>
      </c>
      <c r="K5334" s="7" t="s">
        <v>608</v>
      </c>
    </row>
    <row r="5335" spans="1:11">
      <c r="A5335" s="9" t="str">
        <f>TRIM(_xlfn.TEXTBEFORE(D5335,"("))</f>
        <v>WYATT HECK</v>
      </c>
      <c r="B5335" s="2" t="s">
        <v>1695</v>
      </c>
      <c r="C5335" s="3">
        <v>46298</v>
      </c>
      <c r="D5335" s="4" t="s">
        <v>1700</v>
      </c>
      <c r="E5335" s="5">
        <v>1</v>
      </c>
      <c r="F5335" s="6">
        <v>1</v>
      </c>
      <c r="G5335" s="4" t="s">
        <v>623</v>
      </c>
      <c r="H5335" s="4" t="s">
        <v>623</v>
      </c>
      <c r="I5335" s="4" t="s">
        <v>623</v>
      </c>
      <c r="J5335" s="4" t="s">
        <v>623</v>
      </c>
      <c r="K5335" s="7" t="s">
        <v>608</v>
      </c>
    </row>
    <row r="5336" spans="1:11">
      <c r="A5336" s="9" t="str">
        <f>TRIM(_xlfn.TEXTBEFORE(D5336,"("))</f>
        <v>TYNEISHA SHELBY</v>
      </c>
      <c r="B5336" s="2" t="s">
        <v>1695</v>
      </c>
      <c r="C5336" s="3">
        <v>46298</v>
      </c>
      <c r="D5336" s="4" t="s">
        <v>1696</v>
      </c>
      <c r="E5336" s="5">
        <v>46298.451388888891</v>
      </c>
      <c r="F5336" s="6">
        <v>46298.847916666666</v>
      </c>
      <c r="G5336" s="4" t="s">
        <v>1193</v>
      </c>
      <c r="H5336" s="4" t="s">
        <v>1258</v>
      </c>
      <c r="I5336" s="4" t="s">
        <v>1098</v>
      </c>
      <c r="J5336" s="4" t="s">
        <v>638</v>
      </c>
      <c r="K5336" s="7" t="s">
        <v>608</v>
      </c>
    </row>
    <row r="5337" spans="1:11">
      <c r="A5337" s="9" t="str">
        <f>TRIM(_xlfn.TEXTBEFORE(D5337,"("))</f>
        <v>JAMAR TRIGGS</v>
      </c>
      <c r="B5337" s="2" t="s">
        <v>1695</v>
      </c>
      <c r="C5337" s="3">
        <v>46298</v>
      </c>
      <c r="D5337" s="4" t="s">
        <v>1694</v>
      </c>
      <c r="E5337" s="5">
        <v>1</v>
      </c>
      <c r="F5337" s="6">
        <v>1</v>
      </c>
      <c r="G5337" s="4" t="s">
        <v>623</v>
      </c>
      <c r="H5337" s="4" t="s">
        <v>623</v>
      </c>
      <c r="I5337" s="4" t="s">
        <v>623</v>
      </c>
      <c r="J5337" s="4" t="s">
        <v>623</v>
      </c>
      <c r="K5337" s="7" t="s">
        <v>608</v>
      </c>
    </row>
    <row r="5338" spans="1:11">
      <c r="A5338" s="9" t="str">
        <f>TRIM(_xlfn.TEXTBEFORE(D5338,"("))</f>
        <v>ERIC WILSON</v>
      </c>
      <c r="B5338" s="2" t="s">
        <v>1688</v>
      </c>
      <c r="C5338" s="3">
        <v>46298</v>
      </c>
      <c r="D5338" s="4" t="s">
        <v>1693</v>
      </c>
      <c r="E5338" s="5">
        <v>1</v>
      </c>
      <c r="F5338" s="6">
        <v>1</v>
      </c>
      <c r="G5338" s="4" t="s">
        <v>623</v>
      </c>
      <c r="H5338" s="4" t="s">
        <v>623</v>
      </c>
      <c r="I5338" s="4" t="s">
        <v>623</v>
      </c>
      <c r="J5338" s="4" t="s">
        <v>623</v>
      </c>
      <c r="K5338" s="7" t="s">
        <v>608</v>
      </c>
    </row>
    <row r="5339" spans="1:11">
      <c r="A5339" s="9" t="str">
        <f>TRIM(_xlfn.TEXTBEFORE(D5339,"("))</f>
        <v>CLARENCE ALLEN</v>
      </c>
      <c r="B5339" s="2" t="s">
        <v>1688</v>
      </c>
      <c r="C5339" s="3">
        <v>46298</v>
      </c>
      <c r="D5339" s="4" t="s">
        <v>1692</v>
      </c>
      <c r="E5339" s="5">
        <v>46298.401388888888</v>
      </c>
      <c r="F5339" s="6">
        <v>46298.850694444445</v>
      </c>
      <c r="G5339" s="4" t="s">
        <v>1627</v>
      </c>
      <c r="H5339" s="4" t="s">
        <v>1626</v>
      </c>
      <c r="I5339" s="4" t="s">
        <v>615</v>
      </c>
      <c r="J5339" s="4" t="s">
        <v>624</v>
      </c>
      <c r="K5339" s="7" t="s">
        <v>608</v>
      </c>
    </row>
    <row r="5340" spans="1:11">
      <c r="A5340" s="9" t="str">
        <f>TRIM(_xlfn.TEXTBEFORE(D5340,"("))</f>
        <v>JAHONNA JOHNSON</v>
      </c>
      <c r="B5340" s="2" t="s">
        <v>1688</v>
      </c>
      <c r="C5340" s="3">
        <v>46298</v>
      </c>
      <c r="D5340" s="4" t="s">
        <v>1691</v>
      </c>
      <c r="E5340" s="5">
        <v>46298.468055555553</v>
      </c>
      <c r="F5340" s="6">
        <v>46298.850694444445</v>
      </c>
      <c r="G5340" s="4" t="s">
        <v>831</v>
      </c>
      <c r="H5340" s="4" t="s">
        <v>831</v>
      </c>
      <c r="I5340" s="4" t="s">
        <v>623</v>
      </c>
      <c r="J5340" s="4" t="s">
        <v>623</v>
      </c>
      <c r="K5340" s="7" t="s">
        <v>608</v>
      </c>
    </row>
    <row r="5341" spans="1:11">
      <c r="A5341" s="9" t="str">
        <f>TRIM(_xlfn.TEXTBEFORE(D5341,"("))</f>
        <v>JERRY DIXON</v>
      </c>
      <c r="B5341" s="2" t="s">
        <v>1688</v>
      </c>
      <c r="C5341" s="3">
        <v>46298</v>
      </c>
      <c r="D5341" s="4" t="s">
        <v>1690</v>
      </c>
      <c r="E5341" s="5">
        <v>46298.379861111112</v>
      </c>
      <c r="F5341" s="6">
        <v>46298.706249999996</v>
      </c>
      <c r="G5341" s="4" t="s">
        <v>679</v>
      </c>
      <c r="H5341" s="4" t="s">
        <v>959</v>
      </c>
      <c r="I5341" s="4" t="s">
        <v>749</v>
      </c>
      <c r="J5341" s="4" t="s">
        <v>939</v>
      </c>
      <c r="K5341" s="7" t="s">
        <v>608</v>
      </c>
    </row>
    <row r="5342" spans="1:11" ht="26">
      <c r="A5342" s="9" t="str">
        <f>TRIM(_xlfn.TEXTBEFORE(D5342,"("))</f>
        <v>CHRISTOPHER MEYERS</v>
      </c>
      <c r="B5342" s="2" t="s">
        <v>1688</v>
      </c>
      <c r="C5342" s="3">
        <v>46298</v>
      </c>
      <c r="D5342" s="4" t="s">
        <v>1689</v>
      </c>
      <c r="E5342" s="5">
        <v>1</v>
      </c>
      <c r="F5342" s="6">
        <v>1</v>
      </c>
      <c r="G5342" s="4" t="s">
        <v>623</v>
      </c>
      <c r="H5342" s="4" t="s">
        <v>623</v>
      </c>
      <c r="I5342" s="4" t="s">
        <v>623</v>
      </c>
      <c r="J5342" s="4" t="s">
        <v>623</v>
      </c>
      <c r="K5342" s="7" t="s">
        <v>608</v>
      </c>
    </row>
    <row r="5343" spans="1:11">
      <c r="A5343" s="9" t="str">
        <f>TRIM(_xlfn.TEXTBEFORE(D5343,"("))</f>
        <v>GAVYN SMITH</v>
      </c>
      <c r="B5343" s="2" t="s">
        <v>1688</v>
      </c>
      <c r="C5343" s="3">
        <v>46298</v>
      </c>
      <c r="D5343" s="4" t="s">
        <v>1687</v>
      </c>
      <c r="E5343" s="5">
        <v>46298.399305555555</v>
      </c>
      <c r="F5343" s="6">
        <v>46298.711111111108</v>
      </c>
      <c r="G5343" s="4" t="s">
        <v>746</v>
      </c>
      <c r="H5343" s="4" t="s">
        <v>746</v>
      </c>
      <c r="I5343" s="4" t="s">
        <v>623</v>
      </c>
      <c r="J5343" s="4" t="s">
        <v>748</v>
      </c>
      <c r="K5343" s="7" t="s">
        <v>608</v>
      </c>
    </row>
    <row r="5344" spans="1:11">
      <c r="A5344" s="9" t="str">
        <f>TRIM(_xlfn.TEXTBEFORE(D5344,"("))</f>
        <v>AXEL PADILLA</v>
      </c>
      <c r="B5344" s="2" t="s">
        <v>1680</v>
      </c>
      <c r="C5344" s="3">
        <v>46298</v>
      </c>
      <c r="D5344" s="4" t="s">
        <v>1686</v>
      </c>
      <c r="E5344" s="5">
        <v>46298.381249999999</v>
      </c>
      <c r="F5344" s="6">
        <v>46298.804166666661</v>
      </c>
      <c r="G5344" s="4" t="s">
        <v>919</v>
      </c>
      <c r="H5344" s="4" t="s">
        <v>1232</v>
      </c>
      <c r="I5344" s="4" t="s">
        <v>794</v>
      </c>
      <c r="J5344" s="4" t="s">
        <v>1190</v>
      </c>
      <c r="K5344" s="7" t="s">
        <v>608</v>
      </c>
    </row>
    <row r="5345" spans="1:11">
      <c r="A5345" s="9" t="str">
        <f>TRIM(_xlfn.TEXTBEFORE(D5345,"("))</f>
        <v>DESMOND NOAH</v>
      </c>
      <c r="B5345" s="2" t="s">
        <v>1680</v>
      </c>
      <c r="C5345" s="3">
        <v>46298</v>
      </c>
      <c r="D5345" s="4" t="s">
        <v>1685</v>
      </c>
      <c r="E5345" s="5">
        <v>1</v>
      </c>
      <c r="F5345" s="6">
        <v>1</v>
      </c>
      <c r="G5345" s="4" t="s">
        <v>623</v>
      </c>
      <c r="H5345" s="4" t="s">
        <v>623</v>
      </c>
      <c r="I5345" s="4" t="s">
        <v>623</v>
      </c>
      <c r="J5345" s="4" t="s">
        <v>623</v>
      </c>
      <c r="K5345" s="7" t="s">
        <v>608</v>
      </c>
    </row>
    <row r="5346" spans="1:11">
      <c r="A5346" s="9" t="str">
        <f>TRIM(_xlfn.TEXTBEFORE(D5346,"("))</f>
        <v>CRISTIAN BURGOS</v>
      </c>
      <c r="B5346" s="2" t="s">
        <v>1680</v>
      </c>
      <c r="C5346" s="3">
        <v>46298</v>
      </c>
      <c r="D5346" s="4" t="s">
        <v>1684</v>
      </c>
      <c r="E5346" s="5">
        <v>46298.459722222222</v>
      </c>
      <c r="F5346" s="6">
        <v>46298.856944444444</v>
      </c>
      <c r="G5346" s="4" t="s">
        <v>974</v>
      </c>
      <c r="H5346" s="4" t="s">
        <v>751</v>
      </c>
      <c r="I5346" s="4" t="s">
        <v>616</v>
      </c>
      <c r="J5346" s="4" t="s">
        <v>904</v>
      </c>
      <c r="K5346" s="7" t="s">
        <v>608</v>
      </c>
    </row>
    <row r="5347" spans="1:11">
      <c r="A5347" s="9" t="str">
        <f>TRIM(_xlfn.TEXTBEFORE(D5347,"("))</f>
        <v>JAIDEN ORTIZ</v>
      </c>
      <c r="B5347" s="2" t="s">
        <v>1680</v>
      </c>
      <c r="C5347" s="3">
        <v>46298</v>
      </c>
      <c r="D5347" s="4" t="s">
        <v>1682</v>
      </c>
      <c r="E5347" s="5">
        <v>46298.702777777777</v>
      </c>
      <c r="F5347" s="6">
        <v>46298.727083333331</v>
      </c>
      <c r="G5347" s="4" t="s">
        <v>743</v>
      </c>
      <c r="H5347" s="4" t="s">
        <v>743</v>
      </c>
      <c r="I5347" s="4" t="s">
        <v>623</v>
      </c>
      <c r="J5347" s="4" t="s">
        <v>623</v>
      </c>
      <c r="K5347" s="7" t="s">
        <v>608</v>
      </c>
    </row>
    <row r="5348" spans="1:11">
      <c r="A5348" s="9" t="str">
        <f>TRIM(_xlfn.TEXTBEFORE(D5348,"("))</f>
        <v>CARLOS PICHARDO</v>
      </c>
      <c r="B5348" s="2" t="s">
        <v>1680</v>
      </c>
      <c r="C5348" s="3">
        <v>46298</v>
      </c>
      <c r="D5348" s="4" t="s">
        <v>1679</v>
      </c>
      <c r="E5348" s="5">
        <v>46298.378472222219</v>
      </c>
      <c r="F5348" s="6">
        <v>46298.856944444444</v>
      </c>
      <c r="G5348" s="4" t="s">
        <v>1395</v>
      </c>
      <c r="H5348" s="4" t="s">
        <v>1469</v>
      </c>
      <c r="I5348" s="4" t="s">
        <v>666</v>
      </c>
      <c r="J5348" s="4" t="s">
        <v>817</v>
      </c>
      <c r="K5348" s="7" t="s">
        <v>608</v>
      </c>
    </row>
    <row r="5349" spans="1:11">
      <c r="A5349" s="9" t="str">
        <f>TRIM(_xlfn.TEXTBEFORE(D5349,"("))</f>
        <v>ADAM KOCH</v>
      </c>
      <c r="B5349" s="2" t="s">
        <v>1671</v>
      </c>
      <c r="C5349" s="3">
        <v>46298</v>
      </c>
      <c r="D5349" s="4" t="s">
        <v>1506</v>
      </c>
      <c r="E5349" s="5">
        <v>1</v>
      </c>
      <c r="F5349" s="6">
        <v>1</v>
      </c>
      <c r="G5349" s="4" t="s">
        <v>623</v>
      </c>
      <c r="H5349" s="4" t="s">
        <v>623</v>
      </c>
      <c r="I5349" s="4" t="s">
        <v>623</v>
      </c>
      <c r="J5349" s="4" t="s">
        <v>623</v>
      </c>
      <c r="K5349" s="7" t="s">
        <v>608</v>
      </c>
    </row>
    <row r="5350" spans="1:11">
      <c r="A5350" s="9" t="str">
        <f>TRIM(_xlfn.TEXTBEFORE(D5350,"("))</f>
        <v>JESSICA FISHER</v>
      </c>
      <c r="B5350" s="2" t="s">
        <v>1671</v>
      </c>
      <c r="C5350" s="3">
        <v>46298</v>
      </c>
      <c r="D5350" s="4" t="s">
        <v>1677</v>
      </c>
      <c r="E5350" s="5">
        <v>46298.492361111108</v>
      </c>
      <c r="F5350" s="6">
        <v>46298.859027777777</v>
      </c>
      <c r="G5350" s="4" t="s">
        <v>1065</v>
      </c>
      <c r="H5350" s="4" t="s">
        <v>648</v>
      </c>
      <c r="I5350" s="4" t="s">
        <v>642</v>
      </c>
      <c r="J5350" s="4" t="s">
        <v>623</v>
      </c>
      <c r="K5350" s="7" t="s">
        <v>608</v>
      </c>
    </row>
    <row r="5351" spans="1:11" ht="26">
      <c r="A5351" s="9" t="str">
        <f>TRIM(_xlfn.TEXTBEFORE(D5351,"("))</f>
        <v>SYMOTHRESS PROCTOR</v>
      </c>
      <c r="B5351" s="2" t="s">
        <v>1671</v>
      </c>
      <c r="C5351" s="3">
        <v>46298</v>
      </c>
      <c r="D5351" s="4" t="s">
        <v>1675</v>
      </c>
      <c r="E5351" s="5">
        <v>1</v>
      </c>
      <c r="F5351" s="6">
        <v>1</v>
      </c>
      <c r="G5351" s="4" t="s">
        <v>623</v>
      </c>
      <c r="H5351" s="4" t="s">
        <v>623</v>
      </c>
      <c r="I5351" s="4" t="s">
        <v>623</v>
      </c>
      <c r="J5351" s="4" t="s">
        <v>623</v>
      </c>
      <c r="K5351" s="7" t="s">
        <v>608</v>
      </c>
    </row>
    <row r="5352" spans="1:11">
      <c r="A5352" s="9" t="str">
        <f>TRIM(_xlfn.TEXTBEFORE(D5352,"("))</f>
        <v>DAISY SUAIN</v>
      </c>
      <c r="B5352" s="2" t="s">
        <v>1671</v>
      </c>
      <c r="C5352" s="3">
        <v>46298</v>
      </c>
      <c r="D5352" s="4" t="s">
        <v>1674</v>
      </c>
      <c r="E5352" s="5">
        <v>1</v>
      </c>
      <c r="F5352" s="6">
        <v>1</v>
      </c>
      <c r="G5352" s="4" t="s">
        <v>623</v>
      </c>
      <c r="H5352" s="4" t="s">
        <v>623</v>
      </c>
      <c r="I5352" s="4" t="s">
        <v>623</v>
      </c>
      <c r="J5352" s="4" t="s">
        <v>623</v>
      </c>
      <c r="K5352" s="7" t="s">
        <v>608</v>
      </c>
    </row>
    <row r="5353" spans="1:11">
      <c r="A5353" s="9" t="str">
        <f>TRIM(_xlfn.TEXTBEFORE(D5353,"("))</f>
        <v>CHLOE COTTRELL</v>
      </c>
      <c r="B5353" s="2" t="s">
        <v>1671</v>
      </c>
      <c r="C5353" s="3">
        <v>46298</v>
      </c>
      <c r="D5353" s="4" t="s">
        <v>1673</v>
      </c>
      <c r="E5353" s="5">
        <v>46298.398611111108</v>
      </c>
      <c r="F5353" s="6">
        <v>46298.74722222222</v>
      </c>
      <c r="G5353" s="4" t="s">
        <v>918</v>
      </c>
      <c r="H5353" s="4" t="s">
        <v>918</v>
      </c>
      <c r="I5353" s="4" t="s">
        <v>623</v>
      </c>
      <c r="J5353" s="4" t="s">
        <v>743</v>
      </c>
      <c r="K5353" s="7" t="s">
        <v>608</v>
      </c>
    </row>
    <row r="5354" spans="1:11">
      <c r="A5354" s="9" t="str">
        <f>TRIM(_xlfn.TEXTBEFORE(D5354,"("))</f>
        <v>QUIN MCGEE</v>
      </c>
      <c r="B5354" s="2" t="s">
        <v>1671</v>
      </c>
      <c r="C5354" s="3">
        <v>46298</v>
      </c>
      <c r="D5354" s="4" t="s">
        <v>1670</v>
      </c>
      <c r="E5354" s="5">
        <v>46298.393749999996</v>
      </c>
      <c r="F5354" s="6">
        <v>46298.859027777777</v>
      </c>
      <c r="G5354" s="4" t="s">
        <v>1377</v>
      </c>
      <c r="H5354" s="4" t="s">
        <v>1447</v>
      </c>
      <c r="I5354" s="4" t="s">
        <v>794</v>
      </c>
      <c r="J5354" s="4" t="s">
        <v>623</v>
      </c>
      <c r="K5354" s="7" t="s">
        <v>608</v>
      </c>
    </row>
    <row r="5355" spans="1:11">
      <c r="A5355" s="9" t="str">
        <f>TRIM(_xlfn.TEXTBEFORE(D5355,"("))</f>
        <v>COHEN DEEDS</v>
      </c>
      <c r="B5355" s="2" t="s">
        <v>1665</v>
      </c>
      <c r="C5355" s="3">
        <v>46298</v>
      </c>
      <c r="D5355" s="4" t="s">
        <v>1669</v>
      </c>
      <c r="E5355" s="5">
        <v>1</v>
      </c>
      <c r="F5355" s="6">
        <v>1</v>
      </c>
      <c r="G5355" s="4" t="s">
        <v>623</v>
      </c>
      <c r="H5355" s="4" t="s">
        <v>623</v>
      </c>
      <c r="I5355" s="4" t="s">
        <v>623</v>
      </c>
      <c r="J5355" s="4" t="s">
        <v>623</v>
      </c>
      <c r="K5355" s="7" t="s">
        <v>608</v>
      </c>
    </row>
    <row r="5356" spans="1:11">
      <c r="A5356" s="9" t="str">
        <f>TRIM(_xlfn.TEXTBEFORE(D5356,"("))</f>
        <v>PEYTON EVERHART</v>
      </c>
      <c r="B5356" s="2" t="s">
        <v>1665</v>
      </c>
      <c r="C5356" s="3">
        <v>46298</v>
      </c>
      <c r="D5356" s="4" t="s">
        <v>1668</v>
      </c>
      <c r="E5356" s="5">
        <v>46298.501388888886</v>
      </c>
      <c r="F5356" s="6">
        <v>46298.847222222219</v>
      </c>
      <c r="G5356" s="4" t="s">
        <v>828</v>
      </c>
      <c r="H5356" s="4" t="s">
        <v>828</v>
      </c>
      <c r="I5356" s="4" t="s">
        <v>623</v>
      </c>
      <c r="J5356" s="4" t="s">
        <v>1253</v>
      </c>
      <c r="K5356" s="7" t="s">
        <v>608</v>
      </c>
    </row>
    <row r="5357" spans="1:11">
      <c r="A5357" s="9" t="str">
        <f>TRIM(_xlfn.TEXTBEFORE(D5357,"("))</f>
        <v>KATIE MOSS</v>
      </c>
      <c r="B5357" s="2" t="s">
        <v>1665</v>
      </c>
      <c r="C5357" s="3">
        <v>46298</v>
      </c>
      <c r="D5357" s="4" t="s">
        <v>1667</v>
      </c>
      <c r="E5357" s="5">
        <v>46298.397916666661</v>
      </c>
      <c r="F5357" s="6">
        <v>46298.729861111111</v>
      </c>
      <c r="G5357" s="4" t="s">
        <v>751</v>
      </c>
      <c r="H5357" s="4" t="s">
        <v>1060</v>
      </c>
      <c r="I5357" s="4" t="s">
        <v>650</v>
      </c>
      <c r="J5357" s="4" t="s">
        <v>995</v>
      </c>
      <c r="K5357" s="7" t="s">
        <v>608</v>
      </c>
    </row>
    <row r="5358" spans="1:11">
      <c r="A5358" s="9" t="str">
        <f>TRIM(_xlfn.TEXTBEFORE(D5358,"("))</f>
        <v>CHAD BARGER</v>
      </c>
      <c r="B5358" s="2" t="s">
        <v>1665</v>
      </c>
      <c r="C5358" s="3">
        <v>46298</v>
      </c>
      <c r="D5358" s="4" t="s">
        <v>1666</v>
      </c>
      <c r="E5358" s="5">
        <v>46298.395138888889</v>
      </c>
      <c r="F5358" s="6">
        <v>46298.727777777778</v>
      </c>
      <c r="G5358" s="4" t="s">
        <v>1161</v>
      </c>
      <c r="H5358" s="4" t="s">
        <v>1161</v>
      </c>
      <c r="I5358" s="4" t="s">
        <v>623</v>
      </c>
      <c r="J5358" s="4" t="s">
        <v>1186</v>
      </c>
      <c r="K5358" s="7" t="s">
        <v>608</v>
      </c>
    </row>
    <row r="5359" spans="1:11" ht="26">
      <c r="A5359" s="9" t="str">
        <f>TRIM(_xlfn.TEXTBEFORE(D5359,"("))</f>
        <v>HUNTER HOLDSWORTH</v>
      </c>
      <c r="B5359" s="2" t="s">
        <v>1665</v>
      </c>
      <c r="C5359" s="3">
        <v>46298</v>
      </c>
      <c r="D5359" s="4" t="s">
        <v>1664</v>
      </c>
      <c r="E5359" s="5">
        <v>46298.501388888886</v>
      </c>
      <c r="F5359" s="6">
        <v>46298.847222222219</v>
      </c>
      <c r="G5359" s="4" t="s">
        <v>819</v>
      </c>
      <c r="H5359" s="4" t="s">
        <v>819</v>
      </c>
      <c r="I5359" s="4" t="s">
        <v>623</v>
      </c>
      <c r="J5359" s="4" t="s">
        <v>623</v>
      </c>
      <c r="K5359" s="7" t="s">
        <v>608</v>
      </c>
    </row>
    <row r="5360" spans="1:11">
      <c r="A5360" s="9" t="str">
        <f>TRIM(_xlfn.TEXTBEFORE(D5360,"("))</f>
        <v>NICK ROHLF</v>
      </c>
      <c r="B5360" s="2" t="s">
        <v>1661</v>
      </c>
      <c r="C5360" s="3">
        <v>46298</v>
      </c>
      <c r="D5360" s="4" t="s">
        <v>1663</v>
      </c>
      <c r="E5360" s="5">
        <v>46298.40347222222</v>
      </c>
      <c r="F5360" s="6">
        <v>46298.671527777777</v>
      </c>
      <c r="G5360" s="4" t="s">
        <v>954</v>
      </c>
      <c r="H5360" s="4" t="s">
        <v>792</v>
      </c>
      <c r="I5360" s="4" t="s">
        <v>650</v>
      </c>
      <c r="J5360" s="4" t="s">
        <v>880</v>
      </c>
      <c r="K5360" s="7" t="s">
        <v>608</v>
      </c>
    </row>
    <row r="5361" spans="1:11">
      <c r="A5361" s="9" t="str">
        <f>TRIM(_xlfn.TEXTBEFORE(D5361,"("))</f>
        <v>DESTINA GRIFFIN</v>
      </c>
      <c r="B5361" s="2" t="s">
        <v>1661</v>
      </c>
      <c r="C5361" s="3">
        <v>46298</v>
      </c>
      <c r="D5361" s="4" t="s">
        <v>1662</v>
      </c>
      <c r="E5361" s="5">
        <v>46298.51180555555</v>
      </c>
      <c r="F5361" s="6">
        <v>46298.847916666666</v>
      </c>
      <c r="G5361" s="4" t="s">
        <v>884</v>
      </c>
      <c r="H5361" s="4" t="s">
        <v>803</v>
      </c>
      <c r="I5361" s="4" t="s">
        <v>794</v>
      </c>
      <c r="J5361" s="4" t="s">
        <v>944</v>
      </c>
      <c r="K5361" s="7" t="s">
        <v>608</v>
      </c>
    </row>
    <row r="5362" spans="1:11">
      <c r="A5362" s="9" t="str">
        <f>TRIM(_xlfn.TEXTBEFORE(D5362,"("))</f>
        <v>BRE HIEBSCH</v>
      </c>
      <c r="B5362" s="2" t="s">
        <v>1661</v>
      </c>
      <c r="C5362" s="3">
        <v>46298</v>
      </c>
      <c r="D5362" s="4" t="s">
        <v>1660</v>
      </c>
      <c r="E5362" s="5">
        <v>46298.460416666661</v>
      </c>
      <c r="F5362" s="6">
        <v>46298.847222222219</v>
      </c>
      <c r="G5362" s="4" t="s">
        <v>665</v>
      </c>
      <c r="H5362" s="4" t="s">
        <v>1113</v>
      </c>
      <c r="I5362" s="4" t="s">
        <v>625</v>
      </c>
      <c r="J5362" s="4" t="s">
        <v>996</v>
      </c>
      <c r="K5362" s="7" t="s">
        <v>608</v>
      </c>
    </row>
    <row r="5363" spans="1:11">
      <c r="A5363" s="9" t="str">
        <f>TRIM(_xlfn.TEXTBEFORE(D5363,"("))</f>
        <v>KELVIN MAHONE</v>
      </c>
      <c r="B5363" s="2" t="s">
        <v>1656</v>
      </c>
      <c r="C5363" s="3">
        <v>46298</v>
      </c>
      <c r="D5363" s="4" t="s">
        <v>1659</v>
      </c>
      <c r="E5363" s="5">
        <v>46298.396527777775</v>
      </c>
      <c r="F5363" s="6">
        <v>46298.869444444441</v>
      </c>
      <c r="G5363" s="4" t="s">
        <v>1363</v>
      </c>
      <c r="H5363" s="4" t="s">
        <v>1505</v>
      </c>
      <c r="I5363" s="4" t="s">
        <v>666</v>
      </c>
      <c r="J5363" s="4" t="s">
        <v>609</v>
      </c>
      <c r="K5363" s="7" t="s">
        <v>608</v>
      </c>
    </row>
    <row r="5364" spans="1:11">
      <c r="A5364" s="9" t="str">
        <f>TRIM(_xlfn.TEXTBEFORE(D5364,"("))</f>
        <v>IAN NEUBAUER</v>
      </c>
      <c r="B5364" s="2" t="s">
        <v>1656</v>
      </c>
      <c r="C5364" s="3">
        <v>46298</v>
      </c>
      <c r="D5364" s="4" t="s">
        <v>1658</v>
      </c>
      <c r="E5364" s="5">
        <v>46298.737499999996</v>
      </c>
      <c r="F5364" s="6">
        <v>46298.742361111108</v>
      </c>
      <c r="G5364" s="4" t="s">
        <v>993</v>
      </c>
      <c r="H5364" s="4" t="s">
        <v>993</v>
      </c>
      <c r="I5364" s="4" t="s">
        <v>623</v>
      </c>
      <c r="J5364" s="4" t="s">
        <v>623</v>
      </c>
      <c r="K5364" s="7" t="s">
        <v>608</v>
      </c>
    </row>
    <row r="5365" spans="1:11" ht="26">
      <c r="A5365" s="9" t="str">
        <f>TRIM(_xlfn.TEXTBEFORE(D5365,"("))</f>
        <v>NAUSIYAH JETTER-ALLEN</v>
      </c>
      <c r="B5365" s="2" t="s">
        <v>1656</v>
      </c>
      <c r="C5365" s="3">
        <v>46298</v>
      </c>
      <c r="D5365" s="4" t="s">
        <v>1657</v>
      </c>
      <c r="E5365" s="5">
        <v>46298.397916666661</v>
      </c>
      <c r="F5365" s="6">
        <v>46298.869444444441</v>
      </c>
      <c r="G5365" s="4" t="s">
        <v>1077</v>
      </c>
      <c r="H5365" s="4" t="s">
        <v>1577</v>
      </c>
      <c r="I5365" s="4" t="s">
        <v>635</v>
      </c>
      <c r="J5365" s="4" t="s">
        <v>767</v>
      </c>
      <c r="K5365" s="7" t="s">
        <v>608</v>
      </c>
    </row>
    <row r="5366" spans="1:11">
      <c r="A5366" s="9" t="str">
        <f>TRIM(_xlfn.TEXTBEFORE(D5366,"("))</f>
        <v>AIDEN KLEIER</v>
      </c>
      <c r="B5366" s="2" t="s">
        <v>1656</v>
      </c>
      <c r="C5366" s="3">
        <v>46298</v>
      </c>
      <c r="D5366" s="4" t="s">
        <v>1655</v>
      </c>
      <c r="E5366" s="5">
        <v>1</v>
      </c>
      <c r="F5366" s="6">
        <v>1</v>
      </c>
      <c r="G5366" s="4" t="s">
        <v>623</v>
      </c>
      <c r="H5366" s="4" t="s">
        <v>623</v>
      </c>
      <c r="I5366" s="4" t="s">
        <v>623</v>
      </c>
      <c r="J5366" s="4" t="s">
        <v>623</v>
      </c>
      <c r="K5366" s="7" t="s">
        <v>608</v>
      </c>
    </row>
    <row r="5367" spans="1:11" ht="26">
      <c r="A5367" s="9" t="str">
        <f>TRIM(_xlfn.TEXTBEFORE(D5367,"("))</f>
        <v>THOMAS KOWALSKY</v>
      </c>
      <c r="B5367" s="2" t="s">
        <v>1651</v>
      </c>
      <c r="C5367" s="3">
        <v>46298</v>
      </c>
      <c r="D5367" s="4" t="s">
        <v>1654</v>
      </c>
      <c r="E5367" s="5">
        <v>46298.461111111108</v>
      </c>
      <c r="F5367" s="6">
        <v>46298.84097222222</v>
      </c>
      <c r="G5367" s="4" t="s">
        <v>889</v>
      </c>
      <c r="H5367" s="4" t="s">
        <v>920</v>
      </c>
      <c r="I5367" s="4" t="s">
        <v>639</v>
      </c>
      <c r="J5367" s="4" t="s">
        <v>791</v>
      </c>
      <c r="K5367" s="7" t="s">
        <v>608</v>
      </c>
    </row>
    <row r="5368" spans="1:11">
      <c r="A5368" s="9" t="str">
        <f>TRIM(_xlfn.TEXTBEFORE(D5368,"("))</f>
        <v>LAUREN HOLT</v>
      </c>
      <c r="B5368" s="2" t="s">
        <v>1651</v>
      </c>
      <c r="C5368" s="3">
        <v>46298</v>
      </c>
      <c r="D5368" s="4" t="s">
        <v>1653</v>
      </c>
      <c r="E5368" s="5">
        <v>46298.462500000001</v>
      </c>
      <c r="F5368" s="6">
        <v>46298.84097222222</v>
      </c>
      <c r="G5368" s="4" t="s">
        <v>907</v>
      </c>
      <c r="H5368" s="4" t="s">
        <v>1259</v>
      </c>
      <c r="I5368" s="4" t="s">
        <v>833</v>
      </c>
      <c r="J5368" s="4" t="s">
        <v>693</v>
      </c>
      <c r="K5368" s="7" t="s">
        <v>608</v>
      </c>
    </row>
    <row r="5369" spans="1:11">
      <c r="A5369" s="9" t="str">
        <f>TRIM(_xlfn.TEXTBEFORE(D5369,"("))</f>
        <v>ZACH STRINE</v>
      </c>
      <c r="B5369" s="2" t="s">
        <v>1651</v>
      </c>
      <c r="C5369" s="3">
        <v>46298</v>
      </c>
      <c r="D5369" s="4" t="s">
        <v>1652</v>
      </c>
      <c r="E5369" s="5">
        <v>46298.375694444439</v>
      </c>
      <c r="F5369" s="6">
        <v>46298.813194444439</v>
      </c>
      <c r="G5369" s="4" t="s">
        <v>1526</v>
      </c>
      <c r="H5369" s="4" t="s">
        <v>1392</v>
      </c>
      <c r="I5369" s="4" t="s">
        <v>616</v>
      </c>
      <c r="J5369" s="4" t="s">
        <v>931</v>
      </c>
      <c r="K5369" s="7" t="s">
        <v>608</v>
      </c>
    </row>
    <row r="5370" spans="1:11">
      <c r="A5370" s="9" t="str">
        <f>TRIM(_xlfn.TEXTBEFORE(D5370,"("))</f>
        <v>KASEN MEYER</v>
      </c>
      <c r="B5370" s="2" t="s">
        <v>1651</v>
      </c>
      <c r="C5370" s="3">
        <v>46298</v>
      </c>
      <c r="D5370" s="4" t="s">
        <v>1650</v>
      </c>
      <c r="E5370" s="5">
        <v>1</v>
      </c>
      <c r="F5370" s="6">
        <v>1</v>
      </c>
      <c r="G5370" s="4" t="s">
        <v>623</v>
      </c>
      <c r="H5370" s="4" t="s">
        <v>623</v>
      </c>
      <c r="I5370" s="4" t="s">
        <v>623</v>
      </c>
      <c r="J5370" s="4" t="s">
        <v>623</v>
      </c>
      <c r="K5370" s="7" t="s">
        <v>608</v>
      </c>
    </row>
    <row r="5371" spans="1:11" ht="26">
      <c r="A5371" s="9" t="str">
        <f>TRIM(_xlfn.TEXTBEFORE(D5371,"("))</f>
        <v>ISIS AMUN-RA RODRIGUEZ HERNANDEZ</v>
      </c>
      <c r="B5371" s="2" t="s">
        <v>1644</v>
      </c>
      <c r="C5371" s="3">
        <v>46298</v>
      </c>
      <c r="D5371" s="4" t="s">
        <v>1648</v>
      </c>
      <c r="E5371" s="5">
        <v>46298.385416666664</v>
      </c>
      <c r="F5371" s="6">
        <v>46298.857638888891</v>
      </c>
      <c r="G5371" s="4" t="s">
        <v>1649</v>
      </c>
      <c r="H5371" s="4" t="s">
        <v>859</v>
      </c>
      <c r="I5371" s="4" t="s">
        <v>847</v>
      </c>
      <c r="J5371" s="4" t="s">
        <v>623</v>
      </c>
      <c r="K5371" s="7" t="s">
        <v>608</v>
      </c>
    </row>
    <row r="5372" spans="1:11">
      <c r="A5372" s="9" t="str">
        <f>TRIM(_xlfn.TEXTBEFORE(D5372,"("))</f>
        <v>SYRENITY FISHER</v>
      </c>
      <c r="B5372" s="2" t="s">
        <v>1644</v>
      </c>
      <c r="C5372" s="3">
        <v>46298</v>
      </c>
      <c r="D5372" s="4" t="s">
        <v>1646</v>
      </c>
      <c r="E5372" s="5">
        <v>46298.390277777777</v>
      </c>
      <c r="F5372" s="6">
        <v>46298.857638888891</v>
      </c>
      <c r="G5372" s="4" t="s">
        <v>1324</v>
      </c>
      <c r="H5372" s="4" t="s">
        <v>1233</v>
      </c>
      <c r="I5372" s="4" t="s">
        <v>616</v>
      </c>
      <c r="J5372" s="4" t="s">
        <v>816</v>
      </c>
      <c r="K5372" s="7" t="s">
        <v>608</v>
      </c>
    </row>
    <row r="5373" spans="1:11">
      <c r="A5373" s="9" t="str">
        <f>TRIM(_xlfn.TEXTBEFORE(D5373,"("))</f>
        <v>HAILEY SCRANTON</v>
      </c>
      <c r="B5373" s="2" t="s">
        <v>1644</v>
      </c>
      <c r="C5373" s="3">
        <v>46298</v>
      </c>
      <c r="D5373" s="4" t="s">
        <v>1645</v>
      </c>
      <c r="E5373" s="5">
        <v>1</v>
      </c>
      <c r="F5373" s="6">
        <v>1</v>
      </c>
      <c r="G5373" s="4" t="s">
        <v>623</v>
      </c>
      <c r="H5373" s="4" t="s">
        <v>623</v>
      </c>
      <c r="I5373" s="4" t="s">
        <v>623</v>
      </c>
      <c r="J5373" s="4" t="s">
        <v>623</v>
      </c>
      <c r="K5373" s="7" t="s">
        <v>608</v>
      </c>
    </row>
    <row r="5374" spans="1:11" ht="26">
      <c r="A5374" s="9" t="str">
        <f>TRIM(_xlfn.TEXTBEFORE(D5374,"("))</f>
        <v>BRIAN RICHARDSON</v>
      </c>
      <c r="B5374" s="2" t="s">
        <v>1644</v>
      </c>
      <c r="C5374" s="3">
        <v>46298</v>
      </c>
      <c r="D5374" s="4" t="s">
        <v>1643</v>
      </c>
      <c r="E5374" s="5">
        <v>1</v>
      </c>
      <c r="F5374" s="6">
        <v>1</v>
      </c>
      <c r="G5374" s="4" t="s">
        <v>623</v>
      </c>
      <c r="H5374" s="4" t="s">
        <v>623</v>
      </c>
      <c r="I5374" s="4" t="s">
        <v>623</v>
      </c>
      <c r="J5374" s="4" t="s">
        <v>623</v>
      </c>
      <c r="K5374" s="7" t="s">
        <v>608</v>
      </c>
    </row>
    <row r="5375" spans="1:11">
      <c r="A5375" s="9" t="str">
        <f>TRIM(_xlfn.TEXTBEFORE(D5375,"("))</f>
        <v>ORLANDO GADDY</v>
      </c>
      <c r="B5375" s="2" t="s">
        <v>1638</v>
      </c>
      <c r="C5375" s="3">
        <v>46298</v>
      </c>
      <c r="D5375" s="4" t="s">
        <v>1641</v>
      </c>
      <c r="E5375" s="5">
        <v>46298.501388888886</v>
      </c>
      <c r="F5375" s="6">
        <v>46298.85833333333</v>
      </c>
      <c r="G5375" s="4" t="s">
        <v>1113</v>
      </c>
      <c r="H5375" s="4" t="s">
        <v>760</v>
      </c>
      <c r="I5375" s="4" t="s">
        <v>666</v>
      </c>
      <c r="J5375" s="4" t="s">
        <v>653</v>
      </c>
      <c r="K5375" s="7" t="s">
        <v>608</v>
      </c>
    </row>
    <row r="5376" spans="1:11" ht="26">
      <c r="A5376" s="9" t="str">
        <f>TRIM(_xlfn.TEXTBEFORE(D5376,"("))</f>
        <v>XANDER MCDONELL-BARDSLEY</v>
      </c>
      <c r="B5376" s="2" t="s">
        <v>1638</v>
      </c>
      <c r="C5376" s="3">
        <v>46298</v>
      </c>
      <c r="D5376" s="4" t="s">
        <v>1635</v>
      </c>
      <c r="E5376" s="5">
        <v>46298.376388888886</v>
      </c>
      <c r="F5376" s="6">
        <v>46298.731944444444</v>
      </c>
      <c r="G5376" s="4" t="s">
        <v>1204</v>
      </c>
      <c r="H5376" s="4" t="s">
        <v>659</v>
      </c>
      <c r="I5376" s="4" t="s">
        <v>749</v>
      </c>
      <c r="J5376" s="4" t="s">
        <v>609</v>
      </c>
      <c r="K5376" s="7" t="s">
        <v>608</v>
      </c>
    </row>
    <row r="5377" spans="1:11" ht="26">
      <c r="A5377" s="9" t="str">
        <f>TRIM(_xlfn.TEXTBEFORE(D5377,"("))</f>
        <v>DAVID SCHULTHEISS</v>
      </c>
      <c r="B5377" s="2" t="s">
        <v>1638</v>
      </c>
      <c r="C5377" s="3">
        <v>46298</v>
      </c>
      <c r="D5377" s="4" t="s">
        <v>1639</v>
      </c>
      <c r="E5377" s="5">
        <v>46298.504166666666</v>
      </c>
      <c r="F5377" s="6">
        <v>46298.85833333333</v>
      </c>
      <c r="G5377" s="4" t="s">
        <v>1208</v>
      </c>
      <c r="H5377" s="4" t="s">
        <v>626</v>
      </c>
      <c r="I5377" s="4" t="s">
        <v>646</v>
      </c>
      <c r="J5377" s="4" t="s">
        <v>855</v>
      </c>
      <c r="K5377" s="7" t="s">
        <v>608</v>
      </c>
    </row>
    <row r="5378" spans="1:11" ht="26">
      <c r="A5378" s="9" t="str">
        <f>TRIM(_xlfn.TEXTBEFORE(D5378,"("))</f>
        <v>MAX HERNANDEZ GAONA</v>
      </c>
      <c r="B5378" s="2" t="s">
        <v>1638</v>
      </c>
      <c r="C5378" s="3">
        <v>46298</v>
      </c>
      <c r="D5378" s="4" t="s">
        <v>1637</v>
      </c>
      <c r="E5378" s="5">
        <v>1</v>
      </c>
      <c r="F5378" s="6">
        <v>1</v>
      </c>
      <c r="G5378" s="4" t="s">
        <v>623</v>
      </c>
      <c r="H5378" s="4" t="s">
        <v>623</v>
      </c>
      <c r="I5378" s="4" t="s">
        <v>623</v>
      </c>
      <c r="J5378" s="4" t="s">
        <v>623</v>
      </c>
      <c r="K5378" s="7" t="s">
        <v>608</v>
      </c>
    </row>
    <row r="5379" spans="1:11">
      <c r="A5379" s="9" t="str">
        <f>TRIM(_xlfn.TEXTBEFORE(D5379,"("))</f>
        <v>JACKSON MATHES</v>
      </c>
      <c r="B5379" s="2" t="s">
        <v>1631</v>
      </c>
      <c r="C5379" s="3">
        <v>46298</v>
      </c>
      <c r="D5379" s="4" t="s">
        <v>1636</v>
      </c>
      <c r="E5379" s="5">
        <v>46298.396527777775</v>
      </c>
      <c r="F5379" s="6">
        <v>46298.854861111111</v>
      </c>
      <c r="G5379" s="4" t="s">
        <v>1143</v>
      </c>
      <c r="H5379" s="4" t="s">
        <v>908</v>
      </c>
      <c r="I5379" s="4" t="s">
        <v>680</v>
      </c>
      <c r="J5379" s="4" t="s">
        <v>624</v>
      </c>
      <c r="K5379" s="7" t="s">
        <v>608</v>
      </c>
    </row>
    <row r="5380" spans="1:11" ht="26">
      <c r="A5380" s="9" t="str">
        <f>TRIM(_xlfn.TEXTBEFORE(D5380,"("))</f>
        <v>XANDER MCDONELL-BARDSLEY</v>
      </c>
      <c r="B5380" s="2" t="s">
        <v>1631</v>
      </c>
      <c r="C5380" s="3">
        <v>46298</v>
      </c>
      <c r="D5380" s="4" t="s">
        <v>1635</v>
      </c>
      <c r="E5380" s="5">
        <v>1</v>
      </c>
      <c r="F5380" s="6">
        <v>1</v>
      </c>
      <c r="G5380" s="4" t="s">
        <v>623</v>
      </c>
      <c r="H5380" s="4" t="s">
        <v>623</v>
      </c>
      <c r="I5380" s="4" t="s">
        <v>623</v>
      </c>
      <c r="J5380" s="4" t="s">
        <v>623</v>
      </c>
      <c r="K5380" s="7" t="s">
        <v>608</v>
      </c>
    </row>
    <row r="5381" spans="1:11">
      <c r="A5381" s="9" t="str">
        <f>TRIM(_xlfn.TEXTBEFORE(D5381,"("))</f>
        <v>KURTIS AUSTIN</v>
      </c>
      <c r="B5381" s="2" t="s">
        <v>1631</v>
      </c>
      <c r="C5381" s="3">
        <v>46298</v>
      </c>
      <c r="D5381" s="4" t="s">
        <v>1634</v>
      </c>
      <c r="E5381" s="5">
        <v>1</v>
      </c>
      <c r="F5381" s="6">
        <v>1</v>
      </c>
      <c r="G5381" s="4" t="s">
        <v>623</v>
      </c>
      <c r="H5381" s="4" t="s">
        <v>623</v>
      </c>
      <c r="I5381" s="4" t="s">
        <v>623</v>
      </c>
      <c r="J5381" s="4" t="s">
        <v>623</v>
      </c>
      <c r="K5381" s="7" t="s">
        <v>608</v>
      </c>
    </row>
    <row r="5382" spans="1:11" ht="26">
      <c r="A5382" s="9" t="str">
        <f>TRIM(_xlfn.TEXTBEFORE(D5382,"("))</f>
        <v>CHRISTOPHER SIMPSON</v>
      </c>
      <c r="B5382" s="2" t="s">
        <v>1631</v>
      </c>
      <c r="C5382" s="3">
        <v>46298</v>
      </c>
      <c r="D5382" s="4" t="s">
        <v>1633</v>
      </c>
      <c r="E5382" s="5">
        <v>46298.495138888888</v>
      </c>
      <c r="F5382" s="6">
        <v>46298.854861111111</v>
      </c>
      <c r="G5382" s="4" t="s">
        <v>962</v>
      </c>
      <c r="H5382" s="4" t="s">
        <v>874</v>
      </c>
      <c r="I5382" s="4" t="s">
        <v>697</v>
      </c>
      <c r="J5382" s="4" t="s">
        <v>624</v>
      </c>
      <c r="K5382" s="7" t="s">
        <v>608</v>
      </c>
    </row>
    <row r="5383" spans="1:11">
      <c r="A5383" s="9" t="str">
        <f>TRIM(_xlfn.TEXTBEFORE(D5383,"("))</f>
        <v>FELICITY SHERRILL</v>
      </c>
      <c r="B5383" s="2" t="s">
        <v>1631</v>
      </c>
      <c r="C5383" s="3">
        <v>46298</v>
      </c>
      <c r="D5383" s="4" t="s">
        <v>1630</v>
      </c>
      <c r="E5383" s="5">
        <v>46298.424305555556</v>
      </c>
      <c r="F5383" s="6">
        <v>46298.73333333333</v>
      </c>
      <c r="G5383" s="4" t="s">
        <v>1068</v>
      </c>
      <c r="H5383" s="4" t="s">
        <v>1068</v>
      </c>
      <c r="I5383" s="4" t="s">
        <v>623</v>
      </c>
      <c r="J5383" s="4" t="s">
        <v>623</v>
      </c>
      <c r="K5383" s="7" t="s">
        <v>608</v>
      </c>
    </row>
    <row r="5384" spans="1:11">
      <c r="A5384" s="9" t="str">
        <f>TRIM(_xlfn.TEXTBEFORE(D5384,"("))</f>
        <v>CAMILA TAPIA</v>
      </c>
      <c r="B5384" s="2" t="s">
        <v>1622</v>
      </c>
      <c r="C5384" s="3">
        <v>46298</v>
      </c>
      <c r="D5384" s="4" t="s">
        <v>1628</v>
      </c>
      <c r="E5384" s="5">
        <v>46298.388194444444</v>
      </c>
      <c r="F5384" s="6">
        <v>46298.770833333328</v>
      </c>
      <c r="G5384" s="4" t="s">
        <v>831</v>
      </c>
      <c r="H5384" s="4" t="s">
        <v>1048</v>
      </c>
      <c r="I5384" s="4" t="s">
        <v>1356</v>
      </c>
      <c r="J5384" s="4" t="s">
        <v>623</v>
      </c>
      <c r="K5384" s="7" t="s">
        <v>608</v>
      </c>
    </row>
    <row r="5385" spans="1:11">
      <c r="A5385" s="9" t="str">
        <f>TRIM(_xlfn.TEXTBEFORE(D5385,"("))</f>
        <v>ALAYNA FLORES</v>
      </c>
      <c r="B5385" s="2" t="s">
        <v>1622</v>
      </c>
      <c r="C5385" s="3">
        <v>46298</v>
      </c>
      <c r="D5385" s="4" t="s">
        <v>1625</v>
      </c>
      <c r="E5385" s="5">
        <v>1</v>
      </c>
      <c r="F5385" s="6">
        <v>1</v>
      </c>
      <c r="G5385" s="4" t="s">
        <v>623</v>
      </c>
      <c r="H5385" s="4" t="s">
        <v>623</v>
      </c>
      <c r="I5385" s="4" t="s">
        <v>623</v>
      </c>
      <c r="J5385" s="4" t="s">
        <v>623</v>
      </c>
      <c r="K5385" s="7" t="s">
        <v>608</v>
      </c>
    </row>
    <row r="5386" spans="1:11" ht="26">
      <c r="A5386" s="9" t="str">
        <f>TRIM(_xlfn.TEXTBEFORE(D5386,"("))</f>
        <v>CHRISTIAN RAMIREZ GRADIAS RAMIREZ</v>
      </c>
      <c r="B5386" s="2" t="s">
        <v>1622</v>
      </c>
      <c r="C5386" s="3">
        <v>46298</v>
      </c>
      <c r="D5386" s="4" t="s">
        <v>1624</v>
      </c>
      <c r="E5386" s="5">
        <v>46298.388194444444</v>
      </c>
      <c r="F5386" s="6">
        <v>46298.854166666664</v>
      </c>
      <c r="G5386" s="4" t="s">
        <v>1324</v>
      </c>
      <c r="H5386" s="4" t="s">
        <v>1233</v>
      </c>
      <c r="I5386" s="4" t="s">
        <v>616</v>
      </c>
      <c r="J5386" s="4" t="s">
        <v>635</v>
      </c>
      <c r="K5386" s="7" t="s">
        <v>608</v>
      </c>
    </row>
    <row r="5387" spans="1:11">
      <c r="A5387" s="9" t="str">
        <f>TRIM(_xlfn.TEXTBEFORE(D5387,"("))</f>
        <v>ERIC RAMIREZ</v>
      </c>
      <c r="B5387" s="2" t="s">
        <v>1622</v>
      </c>
      <c r="C5387" s="3">
        <v>46298</v>
      </c>
      <c r="D5387" s="4" t="s">
        <v>1621</v>
      </c>
      <c r="E5387" s="5">
        <v>46298.497916666667</v>
      </c>
      <c r="F5387" s="6">
        <v>46298.854166666664</v>
      </c>
      <c r="G5387" s="4" t="s">
        <v>1101</v>
      </c>
      <c r="H5387" s="4" t="s">
        <v>991</v>
      </c>
      <c r="I5387" s="4" t="s">
        <v>635</v>
      </c>
      <c r="J5387" s="4" t="s">
        <v>623</v>
      </c>
      <c r="K5387" s="7" t="s">
        <v>608</v>
      </c>
    </row>
    <row r="5388" spans="1:11">
      <c r="A5388" s="9" t="str">
        <f>TRIM(_xlfn.TEXTBEFORE(D5388,"("))</f>
        <v>JASMINE TABORN</v>
      </c>
      <c r="B5388" s="2" t="s">
        <v>1613</v>
      </c>
      <c r="C5388" s="3">
        <v>46298</v>
      </c>
      <c r="D5388" s="4" t="s">
        <v>1620</v>
      </c>
      <c r="E5388" s="5">
        <v>1</v>
      </c>
      <c r="F5388" s="6">
        <v>1</v>
      </c>
      <c r="G5388" s="4" t="s">
        <v>623</v>
      </c>
      <c r="H5388" s="4" t="s">
        <v>623</v>
      </c>
      <c r="I5388" s="4" t="s">
        <v>623</v>
      </c>
      <c r="J5388" s="4" t="s">
        <v>623</v>
      </c>
      <c r="K5388" s="7" t="s">
        <v>608</v>
      </c>
    </row>
    <row r="5389" spans="1:11">
      <c r="A5389" s="9" t="str">
        <f>TRIM(_xlfn.TEXTBEFORE(D5389,"("))</f>
        <v>EILEEN LUJAN</v>
      </c>
      <c r="B5389" s="2" t="s">
        <v>1613</v>
      </c>
      <c r="C5389" s="3">
        <v>46298</v>
      </c>
      <c r="D5389" s="4" t="s">
        <v>1374</v>
      </c>
      <c r="E5389" s="5">
        <v>1</v>
      </c>
      <c r="F5389" s="6">
        <v>1</v>
      </c>
      <c r="G5389" s="4" t="s">
        <v>623</v>
      </c>
      <c r="H5389" s="4" t="s">
        <v>623</v>
      </c>
      <c r="I5389" s="4" t="s">
        <v>623</v>
      </c>
      <c r="J5389" s="4" t="s">
        <v>623</v>
      </c>
      <c r="K5389" s="7" t="s">
        <v>608</v>
      </c>
    </row>
    <row r="5390" spans="1:11">
      <c r="A5390" s="9" t="str">
        <f>TRIM(_xlfn.TEXTBEFORE(D5390,"("))</f>
        <v>AARON RODRIGUEZ</v>
      </c>
      <c r="B5390" s="2" t="s">
        <v>1613</v>
      </c>
      <c r="C5390" s="3">
        <v>46298</v>
      </c>
      <c r="D5390" s="4" t="s">
        <v>1619</v>
      </c>
      <c r="E5390" s="5">
        <v>46298.497916666667</v>
      </c>
      <c r="F5390" s="6">
        <v>46298.848611111112</v>
      </c>
      <c r="G5390" s="4" t="s">
        <v>1204</v>
      </c>
      <c r="H5390" s="4" t="s">
        <v>948</v>
      </c>
      <c r="I5390" s="4" t="s">
        <v>646</v>
      </c>
      <c r="J5390" s="4" t="s">
        <v>649</v>
      </c>
      <c r="K5390" s="7" t="s">
        <v>608</v>
      </c>
    </row>
    <row r="5391" spans="1:11">
      <c r="A5391" s="9" t="str">
        <f>TRIM(_xlfn.TEXTBEFORE(D5391,"("))</f>
        <v>STAR AVILEZ</v>
      </c>
      <c r="B5391" s="2" t="s">
        <v>1613</v>
      </c>
      <c r="C5391" s="3">
        <v>46298</v>
      </c>
      <c r="D5391" s="4" t="s">
        <v>1618</v>
      </c>
      <c r="E5391" s="5">
        <v>46298.390972222223</v>
      </c>
      <c r="F5391" s="6">
        <v>46298.805555555555</v>
      </c>
      <c r="G5391" s="4" t="s">
        <v>1095</v>
      </c>
      <c r="H5391" s="4" t="s">
        <v>1163</v>
      </c>
      <c r="I5391" s="4" t="s">
        <v>808</v>
      </c>
      <c r="J5391" s="4" t="s">
        <v>623</v>
      </c>
      <c r="K5391" s="7" t="s">
        <v>608</v>
      </c>
    </row>
    <row r="5392" spans="1:11">
      <c r="A5392" s="9" t="str">
        <f>TRIM(_xlfn.TEXTBEFORE(D5392,"("))</f>
        <v>IAN JORDAN</v>
      </c>
      <c r="B5392" s="2" t="s">
        <v>1613</v>
      </c>
      <c r="C5392" s="3">
        <v>46298</v>
      </c>
      <c r="D5392" s="4" t="s">
        <v>1617</v>
      </c>
      <c r="E5392" s="5">
        <v>46298.461111111108</v>
      </c>
      <c r="F5392" s="6">
        <v>46298.755555555552</v>
      </c>
      <c r="G5392" s="4" t="s">
        <v>1059</v>
      </c>
      <c r="H5392" s="4" t="s">
        <v>874</v>
      </c>
      <c r="I5392" s="4" t="s">
        <v>714</v>
      </c>
      <c r="J5392" s="4" t="s">
        <v>666</v>
      </c>
      <c r="K5392" s="7" t="s">
        <v>608</v>
      </c>
    </row>
    <row r="5393" spans="1:11">
      <c r="A5393" s="9" t="str">
        <f>TRIM(_xlfn.TEXTBEFORE(D5393,"("))</f>
        <v>MAYRA MANGE</v>
      </c>
      <c r="B5393" s="2" t="s">
        <v>1613</v>
      </c>
      <c r="C5393" s="3">
        <v>46298</v>
      </c>
      <c r="D5393" s="4" t="s">
        <v>1614</v>
      </c>
      <c r="E5393" s="5">
        <v>46298.388888888891</v>
      </c>
      <c r="F5393" s="6">
        <v>46298.845833333333</v>
      </c>
      <c r="G5393" s="4" t="s">
        <v>1146</v>
      </c>
      <c r="H5393" s="4" t="s">
        <v>976</v>
      </c>
      <c r="I5393" s="4" t="s">
        <v>1290</v>
      </c>
      <c r="J5393" s="4" t="s">
        <v>623</v>
      </c>
      <c r="K5393" s="7" t="s">
        <v>608</v>
      </c>
    </row>
    <row r="5394" spans="1:11">
      <c r="A5394" s="9" t="str">
        <f>TRIM(_xlfn.TEXTBEFORE(D5394,"("))</f>
        <v>ALBERT VERDUGO</v>
      </c>
      <c r="B5394" s="2" t="s">
        <v>1613</v>
      </c>
      <c r="C5394" s="3">
        <v>46298</v>
      </c>
      <c r="D5394" s="4" t="s">
        <v>1609</v>
      </c>
      <c r="E5394" s="5">
        <v>1</v>
      </c>
      <c r="F5394" s="6">
        <v>1</v>
      </c>
      <c r="G5394" s="4" t="s">
        <v>623</v>
      </c>
      <c r="H5394" s="4" t="s">
        <v>623</v>
      </c>
      <c r="I5394" s="4" t="s">
        <v>623</v>
      </c>
      <c r="J5394" s="4" t="s">
        <v>623</v>
      </c>
      <c r="K5394" s="7" t="s">
        <v>608</v>
      </c>
    </row>
    <row r="5395" spans="1:11">
      <c r="A5395" s="9" t="str">
        <f>TRIM(_xlfn.TEXTBEFORE(D5395,"("))</f>
        <v>JACOB SMITH</v>
      </c>
      <c r="B5395" s="2" t="s">
        <v>1605</v>
      </c>
      <c r="C5395" s="3">
        <v>46298</v>
      </c>
      <c r="D5395" s="4" t="s">
        <v>1612</v>
      </c>
      <c r="E5395" s="5">
        <v>1</v>
      </c>
      <c r="F5395" s="6">
        <v>1</v>
      </c>
      <c r="G5395" s="4" t="s">
        <v>623</v>
      </c>
      <c r="H5395" s="4" t="s">
        <v>623</v>
      </c>
      <c r="I5395" s="4" t="s">
        <v>623</v>
      </c>
      <c r="J5395" s="4" t="s">
        <v>623</v>
      </c>
      <c r="K5395" s="7" t="s">
        <v>608</v>
      </c>
    </row>
    <row r="5396" spans="1:11">
      <c r="A5396" s="9" t="str">
        <f>TRIM(_xlfn.TEXTBEFORE(D5396,"("))</f>
        <v>GRECIA GARCIA</v>
      </c>
      <c r="B5396" s="2" t="s">
        <v>1605</v>
      </c>
      <c r="C5396" s="3">
        <v>46298</v>
      </c>
      <c r="D5396" s="4" t="s">
        <v>1611</v>
      </c>
      <c r="E5396" s="5">
        <v>46298.459722222222</v>
      </c>
      <c r="F5396" s="6">
        <v>46298.85</v>
      </c>
      <c r="G5396" s="4" t="s">
        <v>1101</v>
      </c>
      <c r="H5396" s="4" t="s">
        <v>943</v>
      </c>
      <c r="I5396" s="4" t="s">
        <v>653</v>
      </c>
      <c r="J5396" s="4" t="s">
        <v>725</v>
      </c>
      <c r="K5396" s="7" t="s">
        <v>608</v>
      </c>
    </row>
    <row r="5397" spans="1:11">
      <c r="A5397" s="9" t="str">
        <f>TRIM(_xlfn.TEXTBEFORE(D5397,"("))</f>
        <v>ALBERT VERDUGO</v>
      </c>
      <c r="B5397" s="2" t="s">
        <v>1605</v>
      </c>
      <c r="C5397" s="3">
        <v>46298</v>
      </c>
      <c r="D5397" s="4" t="s">
        <v>1609</v>
      </c>
      <c r="E5397" s="5">
        <v>46298.390972222223</v>
      </c>
      <c r="F5397" s="6">
        <v>46298.797222222223</v>
      </c>
      <c r="G5397" s="4" t="s">
        <v>842</v>
      </c>
      <c r="H5397" s="4" t="s">
        <v>711</v>
      </c>
      <c r="I5397" s="4" t="s">
        <v>869</v>
      </c>
      <c r="J5397" s="4" t="s">
        <v>719</v>
      </c>
      <c r="K5397" s="7" t="s">
        <v>608</v>
      </c>
    </row>
    <row r="5398" spans="1:11">
      <c r="A5398" s="9" t="str">
        <f>TRIM(_xlfn.TEXTBEFORE(D5398,"("))</f>
        <v>EILEEN LUJAN</v>
      </c>
      <c r="B5398" s="2" t="s">
        <v>1605</v>
      </c>
      <c r="C5398" s="3">
        <v>46298</v>
      </c>
      <c r="D5398" s="4" t="s">
        <v>1374</v>
      </c>
      <c r="E5398" s="5">
        <v>1</v>
      </c>
      <c r="F5398" s="6">
        <v>1</v>
      </c>
      <c r="G5398" s="4" t="s">
        <v>623</v>
      </c>
      <c r="H5398" s="4" t="s">
        <v>623</v>
      </c>
      <c r="I5398" s="4" t="s">
        <v>623</v>
      </c>
      <c r="J5398" s="4" t="s">
        <v>623</v>
      </c>
      <c r="K5398" s="7" t="s">
        <v>608</v>
      </c>
    </row>
    <row r="5399" spans="1:11">
      <c r="A5399" s="9" t="str">
        <f>TRIM(_xlfn.TEXTBEFORE(D5399,"("))</f>
        <v>LUIS GARCIA</v>
      </c>
      <c r="B5399" s="2" t="s">
        <v>1605</v>
      </c>
      <c r="C5399" s="3">
        <v>46298</v>
      </c>
      <c r="D5399" s="4" t="s">
        <v>1607</v>
      </c>
      <c r="E5399" s="5">
        <v>46298.390972222223</v>
      </c>
      <c r="F5399" s="6">
        <v>46298.751388888886</v>
      </c>
      <c r="G5399" s="4" t="s">
        <v>819</v>
      </c>
      <c r="H5399" s="4" t="s">
        <v>1034</v>
      </c>
      <c r="I5399" s="4" t="s">
        <v>1097</v>
      </c>
      <c r="J5399" s="4" t="s">
        <v>639</v>
      </c>
      <c r="K5399" s="7" t="s">
        <v>608</v>
      </c>
    </row>
    <row r="5400" spans="1:11">
      <c r="A5400" s="9" t="str">
        <f>TRIM(_xlfn.TEXTBEFORE(D5400,"("))</f>
        <v>ALAN CAMACHO</v>
      </c>
      <c r="B5400" s="2" t="s">
        <v>1605</v>
      </c>
      <c r="C5400" s="3">
        <v>46298</v>
      </c>
      <c r="D5400" s="4" t="s">
        <v>1606</v>
      </c>
      <c r="E5400" s="5">
        <v>46298.546527777777</v>
      </c>
      <c r="F5400" s="6">
        <v>46298.85</v>
      </c>
      <c r="G5400" s="4" t="s">
        <v>949</v>
      </c>
      <c r="H5400" s="4" t="s">
        <v>803</v>
      </c>
      <c r="I5400" s="4" t="s">
        <v>615</v>
      </c>
      <c r="J5400" s="4" t="s">
        <v>666</v>
      </c>
      <c r="K5400" s="7" t="s">
        <v>608</v>
      </c>
    </row>
    <row r="5401" spans="1:11" ht="26">
      <c r="A5401" s="9" t="str">
        <f>TRIM(_xlfn.TEXTBEFORE(D5401,"("))</f>
        <v>ELIHU CADENA ROBLES</v>
      </c>
      <c r="B5401" s="2" t="s">
        <v>1605</v>
      </c>
      <c r="C5401" s="3">
        <v>46298</v>
      </c>
      <c r="D5401" s="4" t="s">
        <v>1604</v>
      </c>
      <c r="E5401" s="5">
        <v>46298.461805555555</v>
      </c>
      <c r="F5401" s="6">
        <v>46298.790972222218</v>
      </c>
      <c r="G5401" s="4" t="s">
        <v>871</v>
      </c>
      <c r="H5401" s="4" t="s">
        <v>792</v>
      </c>
      <c r="I5401" s="4" t="s">
        <v>872</v>
      </c>
      <c r="J5401" s="4" t="s">
        <v>722</v>
      </c>
      <c r="K5401" s="7" t="s">
        <v>608</v>
      </c>
    </row>
    <row r="5402" spans="1:11" ht="26">
      <c r="A5402" s="9" t="str">
        <f>TRIM(_xlfn.TEXTBEFORE(D5402,"("))</f>
        <v>LANESSA CERVANTES</v>
      </c>
      <c r="B5402" s="2" t="s">
        <v>1596</v>
      </c>
      <c r="C5402" s="3">
        <v>46298</v>
      </c>
      <c r="D5402" s="4" t="s">
        <v>1602</v>
      </c>
      <c r="E5402" s="5">
        <v>46298.379166666666</v>
      </c>
      <c r="F5402" s="6">
        <v>46298.709027777775</v>
      </c>
      <c r="G5402" s="4" t="s">
        <v>634</v>
      </c>
      <c r="H5402" s="4" t="s">
        <v>734</v>
      </c>
      <c r="I5402" s="4" t="s">
        <v>705</v>
      </c>
      <c r="J5402" s="4" t="s">
        <v>610</v>
      </c>
      <c r="K5402" s="7" t="s">
        <v>608</v>
      </c>
    </row>
    <row r="5403" spans="1:11">
      <c r="A5403" s="9" t="str">
        <f>TRIM(_xlfn.TEXTBEFORE(D5403,"("))</f>
        <v>APRIL FRANK</v>
      </c>
      <c r="B5403" s="2" t="s">
        <v>1596</v>
      </c>
      <c r="C5403" s="3">
        <v>46298</v>
      </c>
      <c r="D5403" s="4" t="s">
        <v>1599</v>
      </c>
      <c r="E5403" s="5">
        <v>1</v>
      </c>
      <c r="F5403" s="6">
        <v>1</v>
      </c>
      <c r="G5403" s="4" t="s">
        <v>623</v>
      </c>
      <c r="H5403" s="4" t="s">
        <v>623</v>
      </c>
      <c r="I5403" s="4" t="s">
        <v>623</v>
      </c>
      <c r="J5403" s="4" t="s">
        <v>623</v>
      </c>
      <c r="K5403" s="7" t="s">
        <v>608</v>
      </c>
    </row>
    <row r="5404" spans="1:11" ht="26">
      <c r="A5404" s="9" t="str">
        <f>TRIM(_xlfn.TEXTBEFORE(D5404,"("))</f>
        <v>MAXIMILIANO HERRERA</v>
      </c>
      <c r="B5404" s="2" t="s">
        <v>1596</v>
      </c>
      <c r="C5404" s="3">
        <v>46298</v>
      </c>
      <c r="D5404" s="4" t="s">
        <v>1598</v>
      </c>
      <c r="E5404" s="5">
        <v>46298.375</v>
      </c>
      <c r="F5404" s="6">
        <v>46298.732638888891</v>
      </c>
      <c r="G5404" s="4" t="s">
        <v>888</v>
      </c>
      <c r="H5404" s="4" t="s">
        <v>861</v>
      </c>
      <c r="I5404" s="4" t="s">
        <v>616</v>
      </c>
      <c r="J5404" s="4" t="s">
        <v>701</v>
      </c>
      <c r="K5404" s="7" t="s">
        <v>608</v>
      </c>
    </row>
    <row r="5405" spans="1:11">
      <c r="A5405" s="9" t="str">
        <f>TRIM(_xlfn.TEXTBEFORE(D5405,"("))</f>
        <v>LARRY AVILA</v>
      </c>
      <c r="B5405" s="2" t="s">
        <v>1596</v>
      </c>
      <c r="C5405" s="3">
        <v>46298</v>
      </c>
      <c r="D5405" s="4" t="s">
        <v>1597</v>
      </c>
      <c r="E5405" s="5">
        <v>46298.564583333333</v>
      </c>
      <c r="F5405" s="6">
        <v>46298.846527777772</v>
      </c>
      <c r="G5405" s="4" t="s">
        <v>810</v>
      </c>
      <c r="H5405" s="4" t="s">
        <v>810</v>
      </c>
      <c r="I5405" s="4" t="s">
        <v>623</v>
      </c>
      <c r="J5405" s="4" t="s">
        <v>623</v>
      </c>
      <c r="K5405" s="7" t="s">
        <v>608</v>
      </c>
    </row>
    <row r="5406" spans="1:11">
      <c r="A5406" s="9" t="str">
        <f>TRIM(_xlfn.TEXTBEFORE(D5406,"("))</f>
        <v>ZAY TORRES</v>
      </c>
      <c r="B5406" s="2" t="s">
        <v>1596</v>
      </c>
      <c r="C5406" s="3">
        <v>46298</v>
      </c>
      <c r="D5406" s="4" t="s">
        <v>1595</v>
      </c>
      <c r="E5406" s="5">
        <v>46298.518055555556</v>
      </c>
      <c r="F5406" s="6">
        <v>46298.846527777772</v>
      </c>
      <c r="G5406" s="4" t="s">
        <v>884</v>
      </c>
      <c r="H5406" s="4" t="s">
        <v>884</v>
      </c>
      <c r="I5406" s="4" t="s">
        <v>623</v>
      </c>
      <c r="J5406" s="4" t="s">
        <v>701</v>
      </c>
      <c r="K5406" s="7" t="s">
        <v>608</v>
      </c>
    </row>
    <row r="5407" spans="1:11">
      <c r="A5407" s="9" t="str">
        <f>TRIM(_xlfn.TEXTBEFORE(D5407,"("))</f>
        <v>MAYRENNI VILLA</v>
      </c>
      <c r="B5407" s="2" t="s">
        <v>1195</v>
      </c>
      <c r="C5407" s="3">
        <v>46298</v>
      </c>
      <c r="D5407" s="4" t="s">
        <v>1194</v>
      </c>
      <c r="E5407" s="5">
        <v>46298.388888888891</v>
      </c>
      <c r="F5407" s="6">
        <v>46298.401388888888</v>
      </c>
      <c r="G5407" s="4" t="s">
        <v>672</v>
      </c>
      <c r="H5407" s="4" t="s">
        <v>666</v>
      </c>
      <c r="I5407" s="4" t="s">
        <v>666</v>
      </c>
      <c r="J5407" s="4" t="s">
        <v>623</v>
      </c>
      <c r="K5407" s="7" t="s">
        <v>608</v>
      </c>
    </row>
    <row r="5408" spans="1:11" ht="26">
      <c r="A5408" s="9" t="str">
        <f>TRIM(_xlfn.TEXTBEFORE(D5408,"("))</f>
        <v>ADRIAN ALDAPE PADRON</v>
      </c>
      <c r="B5408" s="2" t="s">
        <v>1195</v>
      </c>
      <c r="C5408" s="3">
        <v>46298</v>
      </c>
      <c r="D5408" s="4" t="s">
        <v>1594</v>
      </c>
      <c r="E5408" s="5">
        <v>46298.375694444439</v>
      </c>
      <c r="F5408" s="6">
        <v>46298.5625</v>
      </c>
      <c r="G5408" s="4" t="s">
        <v>1117</v>
      </c>
      <c r="H5408" s="4" t="s">
        <v>1541</v>
      </c>
      <c r="I5408" s="4" t="s">
        <v>701</v>
      </c>
      <c r="J5408" s="4" t="s">
        <v>623</v>
      </c>
      <c r="K5408" s="7" t="s">
        <v>608</v>
      </c>
    </row>
    <row r="5409" spans="1:11" ht="26">
      <c r="A5409" s="9" t="str">
        <f>TRIM(_xlfn.TEXTBEFORE(D5409,"("))</f>
        <v>YUMAINA ORIHUELA BARRERA</v>
      </c>
      <c r="B5409" s="2" t="s">
        <v>1195</v>
      </c>
      <c r="C5409" s="3">
        <v>46298</v>
      </c>
      <c r="D5409" s="4" t="s">
        <v>1593</v>
      </c>
      <c r="E5409" s="5">
        <v>46298.509722222218</v>
      </c>
      <c r="F5409" s="6">
        <v>46298.844444444439</v>
      </c>
      <c r="G5409" s="4" t="s">
        <v>867</v>
      </c>
      <c r="H5409" s="4" t="s">
        <v>691</v>
      </c>
      <c r="I5409" s="4" t="s">
        <v>740</v>
      </c>
      <c r="J5409" s="4" t="s">
        <v>623</v>
      </c>
      <c r="K5409" s="7" t="s">
        <v>608</v>
      </c>
    </row>
    <row r="5410" spans="1:11" ht="26">
      <c r="A5410" s="9" t="str">
        <f>TRIM(_xlfn.TEXTBEFORE(D5410,"("))</f>
        <v>SARA VONGPRACHANH-ZEGSTROO</v>
      </c>
      <c r="B5410" s="2" t="s">
        <v>1195</v>
      </c>
      <c r="C5410" s="3">
        <v>46298</v>
      </c>
      <c r="D5410" s="4" t="s">
        <v>1592</v>
      </c>
      <c r="E5410" s="5">
        <v>1</v>
      </c>
      <c r="F5410" s="6">
        <v>1</v>
      </c>
      <c r="G5410" s="4" t="s">
        <v>623</v>
      </c>
      <c r="H5410" s="4" t="s">
        <v>623</v>
      </c>
      <c r="I5410" s="4" t="s">
        <v>623</v>
      </c>
      <c r="J5410" s="4" t="s">
        <v>623</v>
      </c>
      <c r="K5410" s="7" t="s">
        <v>608</v>
      </c>
    </row>
    <row r="5411" spans="1:11" ht="26">
      <c r="A5411" s="9" t="str">
        <f>TRIM(_xlfn.TEXTBEFORE(D5411,"("))</f>
        <v>ESDRAS AVILES NARVAEZ</v>
      </c>
      <c r="B5411" s="2" t="s">
        <v>1583</v>
      </c>
      <c r="C5411" s="3">
        <v>46298</v>
      </c>
      <c r="D5411" s="4" t="s">
        <v>1563</v>
      </c>
      <c r="E5411" s="5">
        <v>1</v>
      </c>
      <c r="F5411" s="6">
        <v>1</v>
      </c>
      <c r="G5411" s="4" t="s">
        <v>623</v>
      </c>
      <c r="H5411" s="4" t="s">
        <v>623</v>
      </c>
      <c r="I5411" s="4" t="s">
        <v>623</v>
      </c>
      <c r="J5411" s="4" t="s">
        <v>623</v>
      </c>
      <c r="K5411" s="7" t="s">
        <v>608</v>
      </c>
    </row>
    <row r="5412" spans="1:11">
      <c r="A5412" s="9" t="str">
        <f>TRIM(_xlfn.TEXTBEFORE(D5412,"("))</f>
        <v>JOY ROBLES</v>
      </c>
      <c r="B5412" s="2" t="s">
        <v>1583</v>
      </c>
      <c r="C5412" s="3">
        <v>46298</v>
      </c>
      <c r="D5412" s="4" t="s">
        <v>1566</v>
      </c>
      <c r="E5412" s="5">
        <v>1</v>
      </c>
      <c r="F5412" s="6">
        <v>1</v>
      </c>
      <c r="G5412" s="4" t="s">
        <v>623</v>
      </c>
      <c r="H5412" s="4" t="s">
        <v>623</v>
      </c>
      <c r="I5412" s="4" t="s">
        <v>623</v>
      </c>
      <c r="J5412" s="4" t="s">
        <v>623</v>
      </c>
      <c r="K5412" s="7" t="s">
        <v>608</v>
      </c>
    </row>
    <row r="5413" spans="1:11">
      <c r="A5413" s="9" t="str">
        <f>TRIM(_xlfn.TEXTBEFORE(D5413,"("))</f>
        <v>MASON MILLER</v>
      </c>
      <c r="B5413" s="2" t="s">
        <v>1583</v>
      </c>
      <c r="C5413" s="3">
        <v>46298</v>
      </c>
      <c r="D5413" s="4" t="s">
        <v>1591</v>
      </c>
      <c r="E5413" s="5">
        <v>46298.400694444441</v>
      </c>
      <c r="F5413" s="6">
        <v>46298.646527777775</v>
      </c>
      <c r="G5413" s="4" t="s">
        <v>641</v>
      </c>
      <c r="H5413" s="4" t="s">
        <v>1130</v>
      </c>
      <c r="I5413" s="4" t="s">
        <v>701</v>
      </c>
      <c r="J5413" s="4" t="s">
        <v>623</v>
      </c>
      <c r="K5413" s="7" t="s">
        <v>608</v>
      </c>
    </row>
    <row r="5414" spans="1:11">
      <c r="A5414" s="9" t="str">
        <f>TRIM(_xlfn.TEXTBEFORE(D5414,"("))</f>
        <v>JAXON GONZALES</v>
      </c>
      <c r="B5414" s="2" t="s">
        <v>1583</v>
      </c>
      <c r="C5414" s="3">
        <v>46298</v>
      </c>
      <c r="D5414" s="4" t="s">
        <v>1588</v>
      </c>
      <c r="E5414" s="5">
        <v>46298.485416666663</v>
      </c>
      <c r="F5414" s="6">
        <v>46298.852083333331</v>
      </c>
      <c r="G5414" s="4" t="s">
        <v>1065</v>
      </c>
      <c r="H5414" s="4" t="s">
        <v>720</v>
      </c>
      <c r="I5414" s="4" t="s">
        <v>791</v>
      </c>
      <c r="J5414" s="4" t="s">
        <v>623</v>
      </c>
      <c r="K5414" s="7" t="s">
        <v>608</v>
      </c>
    </row>
    <row r="5415" spans="1:11" ht="26">
      <c r="A5415" s="9" t="str">
        <f>TRIM(_xlfn.TEXTBEFORE(D5415,"("))</f>
        <v>BROOKELYNN LINDSAY</v>
      </c>
      <c r="B5415" s="2" t="s">
        <v>1583</v>
      </c>
      <c r="C5415" s="3">
        <v>46298</v>
      </c>
      <c r="D5415" s="4" t="s">
        <v>1584</v>
      </c>
      <c r="E5415" s="5">
        <v>46298.400694444441</v>
      </c>
      <c r="F5415" s="6">
        <v>46298.852083333331</v>
      </c>
      <c r="G5415" s="4" t="s">
        <v>1586</v>
      </c>
      <c r="H5415" s="4" t="s">
        <v>1324</v>
      </c>
      <c r="I5415" s="4" t="s">
        <v>642</v>
      </c>
      <c r="J5415" s="4" t="s">
        <v>623</v>
      </c>
      <c r="K5415" s="7" t="s">
        <v>608</v>
      </c>
    </row>
    <row r="5416" spans="1:11">
      <c r="A5416" s="9" t="str">
        <f>TRIM(_xlfn.TEXTBEFORE(D5416,"("))</f>
        <v>MICHAEL YEAGER</v>
      </c>
      <c r="B5416" s="2" t="s">
        <v>1583</v>
      </c>
      <c r="C5416" s="3">
        <v>46298</v>
      </c>
      <c r="D5416" s="4" t="s">
        <v>1138</v>
      </c>
      <c r="E5416" s="5">
        <v>1</v>
      </c>
      <c r="F5416" s="6">
        <v>1</v>
      </c>
      <c r="G5416" s="4" t="s">
        <v>623</v>
      </c>
      <c r="H5416" s="4" t="s">
        <v>623</v>
      </c>
      <c r="I5416" s="4" t="s">
        <v>623</v>
      </c>
      <c r="J5416" s="4" t="s">
        <v>623</v>
      </c>
      <c r="K5416" s="7" t="s">
        <v>608</v>
      </c>
    </row>
    <row r="5417" spans="1:11">
      <c r="A5417" s="9" t="str">
        <f>TRIM(_xlfn.TEXTBEFORE(D5417,"("))</f>
        <v>LUZ HERNANDEZ</v>
      </c>
      <c r="B5417" s="2" t="s">
        <v>1580</v>
      </c>
      <c r="C5417" s="3">
        <v>46298</v>
      </c>
      <c r="D5417" s="4" t="s">
        <v>1581</v>
      </c>
      <c r="E5417" s="5">
        <v>46298.400000000001</v>
      </c>
      <c r="F5417" s="6">
        <v>46298.710416666661</v>
      </c>
      <c r="G5417" s="4" t="s">
        <v>782</v>
      </c>
      <c r="H5417" s="4" t="s">
        <v>782</v>
      </c>
      <c r="I5417" s="4" t="s">
        <v>623</v>
      </c>
      <c r="J5417" s="4" t="s">
        <v>942</v>
      </c>
      <c r="K5417" s="7" t="s">
        <v>608</v>
      </c>
    </row>
    <row r="5418" spans="1:11" ht="26">
      <c r="A5418" s="9" t="str">
        <f>TRIM(_xlfn.TEXTBEFORE(D5418,"("))</f>
        <v>EDUARDO CARDENAS</v>
      </c>
      <c r="B5418" s="2" t="s">
        <v>1580</v>
      </c>
      <c r="C5418" s="3">
        <v>46298</v>
      </c>
      <c r="D5418" s="4" t="s">
        <v>1579</v>
      </c>
      <c r="E5418" s="5">
        <v>46298.395138888889</v>
      </c>
      <c r="F5418" s="6">
        <v>46298.715277777774</v>
      </c>
      <c r="G5418" s="4" t="s">
        <v>834</v>
      </c>
      <c r="H5418" s="4" t="s">
        <v>691</v>
      </c>
      <c r="I5418" s="4" t="s">
        <v>615</v>
      </c>
      <c r="J5418" s="4" t="s">
        <v>623</v>
      </c>
      <c r="K5418" s="7" t="s">
        <v>608</v>
      </c>
    </row>
    <row r="5419" spans="1:11">
      <c r="A5419" s="9" t="str">
        <f>TRIM(_xlfn.TEXTBEFORE(D5419,"("))</f>
        <v>REUBEN MOYTE</v>
      </c>
      <c r="B5419" s="2" t="s">
        <v>1573</v>
      </c>
      <c r="C5419" s="3">
        <v>46298</v>
      </c>
      <c r="D5419" s="4" t="s">
        <v>1578</v>
      </c>
      <c r="E5419" s="5">
        <v>46298.411111111112</v>
      </c>
      <c r="F5419" s="6">
        <v>46298.620833333334</v>
      </c>
      <c r="G5419" s="4" t="s">
        <v>661</v>
      </c>
      <c r="H5419" s="4" t="s">
        <v>661</v>
      </c>
      <c r="I5419" s="4" t="s">
        <v>623</v>
      </c>
      <c r="J5419" s="4" t="s">
        <v>623</v>
      </c>
      <c r="K5419" s="7" t="s">
        <v>608</v>
      </c>
    </row>
    <row r="5420" spans="1:11" ht="26">
      <c r="A5420" s="9" t="str">
        <f>TRIM(_xlfn.TEXTBEFORE(D5420,"("))</f>
        <v>ESDRAS AVILES NARVAEZ</v>
      </c>
      <c r="B5420" s="2" t="s">
        <v>1573</v>
      </c>
      <c r="C5420" s="3">
        <v>46298</v>
      </c>
      <c r="D5420" s="4" t="s">
        <v>1563</v>
      </c>
      <c r="E5420" s="5">
        <v>1</v>
      </c>
      <c r="F5420" s="6">
        <v>1</v>
      </c>
      <c r="G5420" s="4" t="s">
        <v>623</v>
      </c>
      <c r="H5420" s="4" t="s">
        <v>623</v>
      </c>
      <c r="I5420" s="4" t="s">
        <v>623</v>
      </c>
      <c r="J5420" s="4" t="s">
        <v>623</v>
      </c>
      <c r="K5420" s="7" t="s">
        <v>608</v>
      </c>
    </row>
    <row r="5421" spans="1:11">
      <c r="A5421" s="9" t="str">
        <f>TRIM(_xlfn.TEXTBEFORE(D5421,"("))</f>
        <v>T'LYSA SOLAAS</v>
      </c>
      <c r="B5421" s="2" t="s">
        <v>1573</v>
      </c>
      <c r="C5421" s="3">
        <v>46298</v>
      </c>
      <c r="D5421" s="4" t="s">
        <v>1576</v>
      </c>
      <c r="E5421" s="5">
        <v>46298.393749999996</v>
      </c>
      <c r="F5421" s="6">
        <v>46298.846527777772</v>
      </c>
      <c r="G5421" s="4" t="s">
        <v>1357</v>
      </c>
      <c r="H5421" s="4" t="s">
        <v>1145</v>
      </c>
      <c r="I5421" s="4" t="s">
        <v>701</v>
      </c>
      <c r="J5421" s="4" t="s">
        <v>623</v>
      </c>
      <c r="K5421" s="7" t="s">
        <v>608</v>
      </c>
    </row>
    <row r="5422" spans="1:11">
      <c r="A5422" s="9" t="str">
        <f>TRIM(_xlfn.TEXTBEFORE(D5422,"("))</f>
        <v>JOY ROBLES</v>
      </c>
      <c r="B5422" s="2" t="s">
        <v>1573</v>
      </c>
      <c r="C5422" s="3">
        <v>46298</v>
      </c>
      <c r="D5422" s="4" t="s">
        <v>1566</v>
      </c>
      <c r="E5422" s="5">
        <v>1</v>
      </c>
      <c r="F5422" s="6">
        <v>1</v>
      </c>
      <c r="G5422" s="4" t="s">
        <v>623</v>
      </c>
      <c r="H5422" s="4" t="s">
        <v>623</v>
      </c>
      <c r="I5422" s="4" t="s">
        <v>623</v>
      </c>
      <c r="J5422" s="4" t="s">
        <v>623</v>
      </c>
      <c r="K5422" s="7" t="s">
        <v>608</v>
      </c>
    </row>
    <row r="5423" spans="1:11">
      <c r="A5423" s="9" t="str">
        <f>TRIM(_xlfn.TEXTBEFORE(D5423,"("))</f>
        <v>COLTEN FRAZIER</v>
      </c>
      <c r="B5423" s="2" t="s">
        <v>1573</v>
      </c>
      <c r="C5423" s="3">
        <v>46298</v>
      </c>
      <c r="D5423" s="4" t="s">
        <v>1575</v>
      </c>
      <c r="E5423" s="5">
        <v>46298.399305555555</v>
      </c>
      <c r="F5423" s="6">
        <v>46298.667361111111</v>
      </c>
      <c r="G5423" s="4" t="s">
        <v>618</v>
      </c>
      <c r="H5423" s="4" t="s">
        <v>1062</v>
      </c>
      <c r="I5423" s="4" t="s">
        <v>740</v>
      </c>
      <c r="J5423" s="4" t="s">
        <v>623</v>
      </c>
      <c r="K5423" s="7" t="s">
        <v>608</v>
      </c>
    </row>
    <row r="5424" spans="1:11">
      <c r="A5424" s="9" t="str">
        <f>TRIM(_xlfn.TEXTBEFORE(D5424,"("))</f>
        <v>MARLEY CHILD</v>
      </c>
      <c r="B5424" s="2" t="s">
        <v>1573</v>
      </c>
      <c r="C5424" s="3">
        <v>46298</v>
      </c>
      <c r="D5424" s="4" t="s">
        <v>1574</v>
      </c>
      <c r="E5424" s="5">
        <v>1</v>
      </c>
      <c r="F5424" s="6">
        <v>1</v>
      </c>
      <c r="G5424" s="4" t="s">
        <v>623</v>
      </c>
      <c r="H5424" s="4" t="s">
        <v>623</v>
      </c>
      <c r="I5424" s="4" t="s">
        <v>623</v>
      </c>
      <c r="J5424" s="4" t="s">
        <v>623</v>
      </c>
      <c r="K5424" s="7" t="s">
        <v>608</v>
      </c>
    </row>
    <row r="5425" spans="1:11">
      <c r="A5425" s="9" t="str">
        <f>TRIM(_xlfn.TEXTBEFORE(D5425,"("))</f>
        <v>MICHAEL YEAGER</v>
      </c>
      <c r="B5425" s="2" t="s">
        <v>1573</v>
      </c>
      <c r="C5425" s="3">
        <v>46298</v>
      </c>
      <c r="D5425" s="4" t="s">
        <v>1138</v>
      </c>
      <c r="E5425" s="5">
        <v>1</v>
      </c>
      <c r="F5425" s="6">
        <v>1</v>
      </c>
      <c r="G5425" s="4" t="s">
        <v>623</v>
      </c>
      <c r="H5425" s="4" t="s">
        <v>623</v>
      </c>
      <c r="I5425" s="4" t="s">
        <v>623</v>
      </c>
      <c r="J5425" s="4" t="s">
        <v>623</v>
      </c>
      <c r="K5425" s="7" t="s">
        <v>608</v>
      </c>
    </row>
    <row r="5426" spans="1:11">
      <c r="A5426" s="9" t="str">
        <f>TRIM(_xlfn.TEXTBEFORE(D5426,"("))</f>
        <v>LILLI ANDERSON</v>
      </c>
      <c r="B5426" s="2" t="s">
        <v>1573</v>
      </c>
      <c r="C5426" s="3">
        <v>46298</v>
      </c>
      <c r="D5426" s="4" t="s">
        <v>1572</v>
      </c>
      <c r="E5426" s="5">
        <v>46298.461111111108</v>
      </c>
      <c r="F5426" s="6">
        <v>46298.847916666666</v>
      </c>
      <c r="G5426" s="4" t="s">
        <v>637</v>
      </c>
      <c r="H5426" s="4" t="s">
        <v>637</v>
      </c>
      <c r="I5426" s="4" t="s">
        <v>623</v>
      </c>
      <c r="J5426" s="4" t="s">
        <v>817</v>
      </c>
      <c r="K5426" s="7" t="s">
        <v>608</v>
      </c>
    </row>
    <row r="5427" spans="1:11">
      <c r="A5427" s="9" t="str">
        <f>TRIM(_xlfn.TEXTBEFORE(D5427,"("))</f>
        <v>JANEBRY GOMEZ</v>
      </c>
      <c r="B5427" s="2" t="s">
        <v>1564</v>
      </c>
      <c r="C5427" s="3">
        <v>46298</v>
      </c>
      <c r="D5427" s="4" t="s">
        <v>1571</v>
      </c>
      <c r="E5427" s="5">
        <v>1</v>
      </c>
      <c r="F5427" s="6">
        <v>1</v>
      </c>
      <c r="G5427" s="4" t="s">
        <v>623</v>
      </c>
      <c r="H5427" s="4" t="s">
        <v>623</v>
      </c>
      <c r="I5427" s="4" t="s">
        <v>623</v>
      </c>
      <c r="J5427" s="4" t="s">
        <v>623</v>
      </c>
      <c r="K5427" s="7" t="s">
        <v>608</v>
      </c>
    </row>
    <row r="5428" spans="1:11" ht="26">
      <c r="A5428" s="9" t="str">
        <f>TRIM(_xlfn.TEXTBEFORE(D5428,"("))</f>
        <v>VANESSA RUBIO LARIZ</v>
      </c>
      <c r="B5428" s="2" t="s">
        <v>1564</v>
      </c>
      <c r="C5428" s="3">
        <v>46298</v>
      </c>
      <c r="D5428" s="4" t="s">
        <v>1570</v>
      </c>
      <c r="E5428" s="5">
        <v>46298.412499999999</v>
      </c>
      <c r="F5428" s="6">
        <v>46298.854861111111</v>
      </c>
      <c r="G5428" s="4" t="s">
        <v>1528</v>
      </c>
      <c r="H5428" s="4" t="s">
        <v>1528</v>
      </c>
      <c r="I5428" s="4" t="s">
        <v>623</v>
      </c>
      <c r="J5428" s="4" t="s">
        <v>1190</v>
      </c>
      <c r="K5428" s="7" t="s">
        <v>608</v>
      </c>
    </row>
    <row r="5429" spans="1:11">
      <c r="A5429" s="9" t="str">
        <f>TRIM(_xlfn.TEXTBEFORE(D5429,"("))</f>
        <v>CALEB WOODIE</v>
      </c>
      <c r="B5429" s="2" t="s">
        <v>1564</v>
      </c>
      <c r="C5429" s="3">
        <v>46298</v>
      </c>
      <c r="D5429" s="4" t="s">
        <v>1569</v>
      </c>
      <c r="E5429" s="5">
        <v>1</v>
      </c>
      <c r="F5429" s="6">
        <v>1</v>
      </c>
      <c r="G5429" s="4" t="s">
        <v>623</v>
      </c>
      <c r="H5429" s="4" t="s">
        <v>623</v>
      </c>
      <c r="I5429" s="4" t="s">
        <v>623</v>
      </c>
      <c r="J5429" s="4" t="s">
        <v>623</v>
      </c>
      <c r="K5429" s="7" t="s">
        <v>608</v>
      </c>
    </row>
    <row r="5430" spans="1:11">
      <c r="A5430" s="9" t="str">
        <f>TRIM(_xlfn.TEXTBEFORE(D5430,"("))</f>
        <v>JOSEPH GRIME</v>
      </c>
      <c r="B5430" s="2" t="s">
        <v>1564</v>
      </c>
      <c r="C5430" s="3">
        <v>46298</v>
      </c>
      <c r="D5430" s="4" t="s">
        <v>1568</v>
      </c>
      <c r="E5430" s="5">
        <v>46298.502083333333</v>
      </c>
      <c r="F5430" s="6">
        <v>46298.854861111111</v>
      </c>
      <c r="G5430" s="4" t="s">
        <v>751</v>
      </c>
      <c r="H5430" s="4" t="s">
        <v>751</v>
      </c>
      <c r="I5430" s="4" t="s">
        <v>623</v>
      </c>
      <c r="J5430" s="4" t="s">
        <v>718</v>
      </c>
      <c r="K5430" s="7" t="s">
        <v>608</v>
      </c>
    </row>
    <row r="5431" spans="1:11">
      <c r="A5431" s="9" t="str">
        <f>TRIM(_xlfn.TEXTBEFORE(D5431,"("))</f>
        <v>JOY ROBLES</v>
      </c>
      <c r="B5431" s="2" t="s">
        <v>1564</v>
      </c>
      <c r="C5431" s="3">
        <v>46298</v>
      </c>
      <c r="D5431" s="4" t="s">
        <v>1566</v>
      </c>
      <c r="E5431" s="5">
        <v>46298.377777777772</v>
      </c>
      <c r="F5431" s="6">
        <v>46298.713888888888</v>
      </c>
      <c r="G5431" s="4" t="s">
        <v>870</v>
      </c>
      <c r="H5431" s="4" t="s">
        <v>1567</v>
      </c>
      <c r="I5431" s="4" t="s">
        <v>719</v>
      </c>
      <c r="J5431" s="4" t="s">
        <v>733</v>
      </c>
      <c r="K5431" s="7" t="s">
        <v>608</v>
      </c>
    </row>
    <row r="5432" spans="1:11" ht="26">
      <c r="A5432" s="9" t="str">
        <f>TRIM(_xlfn.TEXTBEFORE(D5432,"("))</f>
        <v>ESDRAS AVILES NARVAEZ</v>
      </c>
      <c r="B5432" s="2" t="s">
        <v>1564</v>
      </c>
      <c r="C5432" s="3">
        <v>46298</v>
      </c>
      <c r="D5432" s="4" t="s">
        <v>1563</v>
      </c>
      <c r="E5432" s="5">
        <v>46298.399305555555</v>
      </c>
      <c r="F5432" s="6">
        <v>46298.854861111111</v>
      </c>
      <c r="G5432" s="4" t="s">
        <v>1469</v>
      </c>
      <c r="H5432" s="4" t="s">
        <v>1189</v>
      </c>
      <c r="I5432" s="4" t="s">
        <v>701</v>
      </c>
      <c r="J5432" s="4" t="s">
        <v>995</v>
      </c>
      <c r="K5432" s="7" t="s">
        <v>608</v>
      </c>
    </row>
    <row r="5433" spans="1:11">
      <c r="A5433" s="9" t="str">
        <f>TRIM(_xlfn.TEXTBEFORE(D5433,"("))</f>
        <v>AUDREY ARMES</v>
      </c>
      <c r="B5433" s="2" t="s">
        <v>1556</v>
      </c>
      <c r="C5433" s="3">
        <v>46298</v>
      </c>
      <c r="D5433" s="4" t="s">
        <v>1561</v>
      </c>
      <c r="E5433" s="5">
        <v>46298.394444444442</v>
      </c>
      <c r="F5433" s="6">
        <v>46298.845833333333</v>
      </c>
      <c r="G5433" s="4" t="s">
        <v>1095</v>
      </c>
      <c r="H5433" s="4" t="s">
        <v>1095</v>
      </c>
      <c r="I5433" s="4" t="s">
        <v>623</v>
      </c>
      <c r="J5433" s="4" t="s">
        <v>1029</v>
      </c>
      <c r="K5433" s="7" t="s">
        <v>608</v>
      </c>
    </row>
    <row r="5434" spans="1:11">
      <c r="A5434" s="9" t="str">
        <f>TRIM(_xlfn.TEXTBEFORE(D5434,"("))</f>
        <v>DYLAN PERCY</v>
      </c>
      <c r="B5434" s="2" t="s">
        <v>1556</v>
      </c>
      <c r="C5434" s="3">
        <v>46298</v>
      </c>
      <c r="D5434" s="4" t="s">
        <v>1559</v>
      </c>
      <c r="E5434" s="5">
        <v>46298.395833333328</v>
      </c>
      <c r="F5434" s="6">
        <v>46298.518055555556</v>
      </c>
      <c r="G5434" s="4" t="s">
        <v>728</v>
      </c>
      <c r="H5434" s="4" t="s">
        <v>768</v>
      </c>
      <c r="I5434" s="4" t="s">
        <v>672</v>
      </c>
      <c r="J5434" s="4" t="s">
        <v>748</v>
      </c>
      <c r="K5434" s="7" t="s">
        <v>608</v>
      </c>
    </row>
    <row r="5435" spans="1:11">
      <c r="A5435" s="9" t="str">
        <f>TRIM(_xlfn.TEXTBEFORE(D5435,"("))</f>
        <v>KIM POLLOCK</v>
      </c>
      <c r="B5435" s="2" t="s">
        <v>1556</v>
      </c>
      <c r="C5435" s="3">
        <v>46298</v>
      </c>
      <c r="D5435" s="4" t="s">
        <v>1558</v>
      </c>
      <c r="E5435" s="5">
        <v>46298.488194444442</v>
      </c>
      <c r="F5435" s="6">
        <v>46298.845833333333</v>
      </c>
      <c r="G5435" s="4" t="s">
        <v>688</v>
      </c>
      <c r="H5435" s="4" t="s">
        <v>688</v>
      </c>
      <c r="I5435" s="4" t="s">
        <v>623</v>
      </c>
      <c r="J5435" s="4" t="s">
        <v>956</v>
      </c>
      <c r="K5435" s="7" t="s">
        <v>608</v>
      </c>
    </row>
    <row r="5436" spans="1:11">
      <c r="A5436" s="9" t="str">
        <f>TRIM(_xlfn.TEXTBEFORE(D5436,"("))</f>
        <v>NOAH MIRABAL</v>
      </c>
      <c r="B5436" s="2" t="s">
        <v>1556</v>
      </c>
      <c r="C5436" s="3">
        <v>46298</v>
      </c>
      <c r="D5436" s="4" t="s">
        <v>1557</v>
      </c>
      <c r="E5436" s="5">
        <v>1</v>
      </c>
      <c r="F5436" s="6">
        <v>1</v>
      </c>
      <c r="G5436" s="4" t="s">
        <v>623</v>
      </c>
      <c r="H5436" s="4" t="s">
        <v>623</v>
      </c>
      <c r="I5436" s="4" t="s">
        <v>623</v>
      </c>
      <c r="J5436" s="4" t="s">
        <v>623</v>
      </c>
      <c r="K5436" s="7" t="s">
        <v>608</v>
      </c>
    </row>
    <row r="5437" spans="1:11">
      <c r="A5437" s="9" t="str">
        <f>TRIM(_xlfn.TEXTBEFORE(D5437,"("))</f>
        <v>TYRONE MORROW</v>
      </c>
      <c r="B5437" s="2" t="s">
        <v>1556</v>
      </c>
      <c r="C5437" s="3">
        <v>46298</v>
      </c>
      <c r="D5437" s="4" t="s">
        <v>1555</v>
      </c>
      <c r="E5437" s="5">
        <v>1</v>
      </c>
      <c r="F5437" s="6">
        <v>1</v>
      </c>
      <c r="G5437" s="4" t="s">
        <v>623</v>
      </c>
      <c r="H5437" s="4" t="s">
        <v>623</v>
      </c>
      <c r="I5437" s="4" t="s">
        <v>623</v>
      </c>
      <c r="J5437" s="4" t="s">
        <v>623</v>
      </c>
      <c r="K5437" s="7" t="s">
        <v>608</v>
      </c>
    </row>
    <row r="5438" spans="1:11">
      <c r="A5438" s="9" t="str">
        <f>TRIM(_xlfn.TEXTBEFORE(D5438,"("))</f>
        <v>LELAND HOWARD</v>
      </c>
      <c r="B5438" s="2" t="s">
        <v>1550</v>
      </c>
      <c r="C5438" s="3">
        <v>46298</v>
      </c>
      <c r="D5438" s="4" t="s">
        <v>1554</v>
      </c>
      <c r="E5438" s="5">
        <v>1</v>
      </c>
      <c r="F5438" s="6">
        <v>1</v>
      </c>
      <c r="G5438" s="4" t="s">
        <v>623</v>
      </c>
      <c r="H5438" s="4" t="s">
        <v>623</v>
      </c>
      <c r="I5438" s="4" t="s">
        <v>623</v>
      </c>
      <c r="J5438" s="4" t="s">
        <v>623</v>
      </c>
      <c r="K5438" s="7" t="s">
        <v>608</v>
      </c>
    </row>
    <row r="5439" spans="1:11">
      <c r="A5439" s="9" t="str">
        <f>TRIM(_xlfn.TEXTBEFORE(D5439,"("))</f>
        <v>STEPHANIE JIMENEZ</v>
      </c>
      <c r="B5439" s="2" t="s">
        <v>1550</v>
      </c>
      <c r="C5439" s="3">
        <v>46298</v>
      </c>
      <c r="D5439" s="4" t="s">
        <v>1553</v>
      </c>
      <c r="E5439" s="5">
        <v>46298.400000000001</v>
      </c>
      <c r="F5439" s="6">
        <v>46298.756249999999</v>
      </c>
      <c r="G5439" s="4" t="s">
        <v>1101</v>
      </c>
      <c r="H5439" s="4" t="s">
        <v>636</v>
      </c>
      <c r="I5439" s="4" t="s">
        <v>808</v>
      </c>
      <c r="J5439" s="4" t="s">
        <v>623</v>
      </c>
      <c r="K5439" s="7" t="s">
        <v>608</v>
      </c>
    </row>
    <row r="5440" spans="1:11" ht="26">
      <c r="A5440" s="9" t="str">
        <f>TRIM(_xlfn.TEXTBEFORE(D5440,"("))</f>
        <v>YARETZY GONZALEZ</v>
      </c>
      <c r="B5440" s="2" t="s">
        <v>1550</v>
      </c>
      <c r="C5440" s="3">
        <v>46298</v>
      </c>
      <c r="D5440" s="4" t="s">
        <v>1552</v>
      </c>
      <c r="E5440" s="5">
        <v>1</v>
      </c>
      <c r="F5440" s="6">
        <v>1</v>
      </c>
      <c r="G5440" s="4" t="s">
        <v>623</v>
      </c>
      <c r="H5440" s="4" t="s">
        <v>623</v>
      </c>
      <c r="I5440" s="4" t="s">
        <v>623</v>
      </c>
      <c r="J5440" s="4" t="s">
        <v>623</v>
      </c>
      <c r="K5440" s="7" t="s">
        <v>608</v>
      </c>
    </row>
    <row r="5441" spans="1:11">
      <c r="A5441" s="9" t="str">
        <f>TRIM(_xlfn.TEXTBEFORE(D5441,"("))</f>
        <v>ALEX DERFLER</v>
      </c>
      <c r="B5441" s="2" t="s">
        <v>1550</v>
      </c>
      <c r="C5441" s="3">
        <v>46298</v>
      </c>
      <c r="D5441" s="4" t="s">
        <v>1551</v>
      </c>
      <c r="E5441" s="5">
        <v>46298.539583333331</v>
      </c>
      <c r="F5441" s="6">
        <v>46298.861111111109</v>
      </c>
      <c r="G5441" s="4" t="s">
        <v>634</v>
      </c>
      <c r="H5441" s="4" t="s">
        <v>1122</v>
      </c>
      <c r="I5441" s="4" t="s">
        <v>931</v>
      </c>
      <c r="J5441" s="4" t="s">
        <v>623</v>
      </c>
      <c r="K5441" s="7" t="s">
        <v>608</v>
      </c>
    </row>
    <row r="5442" spans="1:11" ht="26">
      <c r="A5442" s="9" t="str">
        <f>TRIM(_xlfn.TEXTBEFORE(D5442,"("))</f>
        <v>CONNOR TRUEBLOOD</v>
      </c>
      <c r="B5442" s="2" t="s">
        <v>1550</v>
      </c>
      <c r="C5442" s="3">
        <v>46298</v>
      </c>
      <c r="D5442" s="4" t="s">
        <v>1549</v>
      </c>
      <c r="E5442" s="5">
        <v>46298.397916666661</v>
      </c>
      <c r="F5442" s="6">
        <v>46298.702777777777</v>
      </c>
      <c r="G5442" s="4" t="s">
        <v>737</v>
      </c>
      <c r="H5442" s="4" t="s">
        <v>662</v>
      </c>
      <c r="I5442" s="4" t="s">
        <v>666</v>
      </c>
      <c r="J5442" s="4" t="s">
        <v>722</v>
      </c>
      <c r="K5442" s="7" t="s">
        <v>608</v>
      </c>
    </row>
    <row r="5443" spans="1:11" ht="26">
      <c r="A5443" s="9" t="str">
        <f>TRIM(_xlfn.TEXTBEFORE(D5443,"("))</f>
        <v>SAMANTHA MCGUIRE</v>
      </c>
      <c r="B5443" s="2" t="s">
        <v>1540</v>
      </c>
      <c r="C5443" s="3">
        <v>46298</v>
      </c>
      <c r="D5443" s="4" t="s">
        <v>1546</v>
      </c>
      <c r="E5443" s="5">
        <v>46298.390277777777</v>
      </c>
      <c r="F5443" s="6">
        <v>46298.77847222222</v>
      </c>
      <c r="G5443" s="4" t="s">
        <v>1087</v>
      </c>
      <c r="H5443" s="4" t="s">
        <v>1001</v>
      </c>
      <c r="I5443" s="4" t="s">
        <v>911</v>
      </c>
      <c r="J5443" s="4" t="s">
        <v>1547</v>
      </c>
      <c r="K5443" s="7" t="s">
        <v>608</v>
      </c>
    </row>
    <row r="5444" spans="1:11">
      <c r="A5444" s="9" t="str">
        <f>TRIM(_xlfn.TEXTBEFORE(D5444,"("))</f>
        <v>VICTORIA APODACA</v>
      </c>
      <c r="B5444" s="2" t="s">
        <v>1540</v>
      </c>
      <c r="C5444" s="3">
        <v>46298</v>
      </c>
      <c r="D5444" s="4" t="s">
        <v>1544</v>
      </c>
      <c r="E5444" s="5">
        <v>46298.451388888891</v>
      </c>
      <c r="F5444" s="6">
        <v>46298.854166666664</v>
      </c>
      <c r="G5444" s="4" t="s">
        <v>1007</v>
      </c>
      <c r="H5444" s="4" t="s">
        <v>888</v>
      </c>
      <c r="I5444" s="4" t="s">
        <v>808</v>
      </c>
      <c r="J5444" s="4" t="s">
        <v>707</v>
      </c>
      <c r="K5444" s="7" t="s">
        <v>608</v>
      </c>
    </row>
    <row r="5445" spans="1:11">
      <c r="A5445" s="9" t="str">
        <f>TRIM(_xlfn.TEXTBEFORE(D5445,"("))</f>
        <v>JAKOB KELLER</v>
      </c>
      <c r="B5445" s="2" t="s">
        <v>1540</v>
      </c>
      <c r="C5445" s="3">
        <v>46298</v>
      </c>
      <c r="D5445" s="4" t="s">
        <v>1542</v>
      </c>
      <c r="E5445" s="5">
        <v>46298.550694444442</v>
      </c>
      <c r="F5445" s="6">
        <v>46298.854166666664</v>
      </c>
      <c r="G5445" s="4" t="s">
        <v>759</v>
      </c>
      <c r="H5445" s="4" t="s">
        <v>912</v>
      </c>
      <c r="I5445" s="4" t="s">
        <v>616</v>
      </c>
      <c r="J5445" s="4" t="s">
        <v>663</v>
      </c>
      <c r="K5445" s="7" t="s">
        <v>608</v>
      </c>
    </row>
    <row r="5446" spans="1:11" ht="26">
      <c r="A5446" s="9" t="str">
        <f>TRIM(_xlfn.TEXTBEFORE(D5446,"("))</f>
        <v>CAEDENCE REYNOLDS</v>
      </c>
      <c r="B5446" s="2" t="s">
        <v>1540</v>
      </c>
      <c r="C5446" s="3">
        <v>46298</v>
      </c>
      <c r="D5446" s="4" t="s">
        <v>1539</v>
      </c>
      <c r="E5446" s="5">
        <v>1</v>
      </c>
      <c r="F5446" s="6">
        <v>1</v>
      </c>
      <c r="G5446" s="4" t="s">
        <v>623</v>
      </c>
      <c r="H5446" s="4" t="s">
        <v>623</v>
      </c>
      <c r="I5446" s="4" t="s">
        <v>623</v>
      </c>
      <c r="J5446" s="4" t="s">
        <v>623</v>
      </c>
      <c r="K5446" s="7" t="s">
        <v>608</v>
      </c>
    </row>
    <row r="5447" spans="1:11">
      <c r="A5447" s="9" t="str">
        <f>TRIM(_xlfn.TEXTBEFORE(D5447,"("))</f>
        <v>APRIL GUERRETTE</v>
      </c>
      <c r="B5447" s="2" t="s">
        <v>1530</v>
      </c>
      <c r="C5447" s="3">
        <v>46298</v>
      </c>
      <c r="D5447" s="4" t="s">
        <v>1537</v>
      </c>
      <c r="E5447" s="5">
        <v>1</v>
      </c>
      <c r="F5447" s="6">
        <v>1</v>
      </c>
      <c r="G5447" s="4" t="s">
        <v>623</v>
      </c>
      <c r="H5447" s="4" t="s">
        <v>623</v>
      </c>
      <c r="I5447" s="4" t="s">
        <v>623</v>
      </c>
      <c r="J5447" s="4" t="s">
        <v>623</v>
      </c>
      <c r="K5447" s="7" t="s">
        <v>608</v>
      </c>
    </row>
    <row r="5448" spans="1:11" ht="26">
      <c r="A5448" s="9" t="str">
        <f>TRIM(_xlfn.TEXTBEFORE(D5448,"("))</f>
        <v>JONATHAN CUMMINS</v>
      </c>
      <c r="B5448" s="2" t="s">
        <v>1530</v>
      </c>
      <c r="C5448" s="3">
        <v>46298</v>
      </c>
      <c r="D5448" s="4" t="s">
        <v>1535</v>
      </c>
      <c r="E5448" s="5">
        <v>46298.494444444441</v>
      </c>
      <c r="F5448" s="6">
        <v>46298.849305555552</v>
      </c>
      <c r="G5448" s="4" t="s">
        <v>920</v>
      </c>
      <c r="H5448" s="4" t="s">
        <v>920</v>
      </c>
      <c r="I5448" s="4" t="s">
        <v>623</v>
      </c>
      <c r="J5448" s="4" t="s">
        <v>701</v>
      </c>
      <c r="K5448" s="7" t="s">
        <v>608</v>
      </c>
    </row>
    <row r="5449" spans="1:11">
      <c r="A5449" s="9" t="str">
        <f>TRIM(_xlfn.TEXTBEFORE(D5449,"("))</f>
        <v>MERISSA COCIO</v>
      </c>
      <c r="B5449" s="2" t="s">
        <v>1530</v>
      </c>
      <c r="C5449" s="3">
        <v>46298</v>
      </c>
      <c r="D5449" s="4" t="s">
        <v>1534</v>
      </c>
      <c r="E5449" s="5">
        <v>1</v>
      </c>
      <c r="F5449" s="6">
        <v>1</v>
      </c>
      <c r="G5449" s="4" t="s">
        <v>623</v>
      </c>
      <c r="H5449" s="4" t="s">
        <v>623</v>
      </c>
      <c r="I5449" s="4" t="s">
        <v>623</v>
      </c>
      <c r="J5449" s="4" t="s">
        <v>623</v>
      </c>
      <c r="K5449" s="7" t="s">
        <v>608</v>
      </c>
    </row>
    <row r="5450" spans="1:11">
      <c r="A5450" s="9" t="str">
        <f>TRIM(_xlfn.TEXTBEFORE(D5450,"("))</f>
        <v>BETH STURDY</v>
      </c>
      <c r="B5450" s="2" t="s">
        <v>1530</v>
      </c>
      <c r="C5450" s="3">
        <v>46298</v>
      </c>
      <c r="D5450" s="4" t="s">
        <v>1533</v>
      </c>
      <c r="E5450" s="5">
        <v>46298.599305555552</v>
      </c>
      <c r="F5450" s="6">
        <v>46298.849305555552</v>
      </c>
      <c r="G5450" s="4" t="s">
        <v>1199</v>
      </c>
      <c r="H5450" s="4" t="s">
        <v>698</v>
      </c>
      <c r="I5450" s="4" t="s">
        <v>701</v>
      </c>
      <c r="J5450" s="4" t="s">
        <v>623</v>
      </c>
      <c r="K5450" s="7" t="s">
        <v>608</v>
      </c>
    </row>
    <row r="5451" spans="1:11">
      <c r="A5451" s="9" t="str">
        <f>TRIM(_xlfn.TEXTBEFORE(D5451,"("))</f>
        <v>AUDREY MARTINEZ</v>
      </c>
      <c r="B5451" s="2" t="s">
        <v>1530</v>
      </c>
      <c r="C5451" s="3">
        <v>46298</v>
      </c>
      <c r="D5451" s="4" t="s">
        <v>1531</v>
      </c>
      <c r="E5451" s="5">
        <v>46298.38958333333</v>
      </c>
      <c r="F5451" s="6">
        <v>46298.677777777775</v>
      </c>
      <c r="G5451" s="4" t="s">
        <v>1025</v>
      </c>
      <c r="H5451" s="4" t="s">
        <v>1224</v>
      </c>
      <c r="I5451" s="4" t="s">
        <v>625</v>
      </c>
      <c r="J5451" s="4" t="s">
        <v>880</v>
      </c>
      <c r="K5451" s="7" t="s">
        <v>608</v>
      </c>
    </row>
    <row r="5452" spans="1:11">
      <c r="A5452" s="9" t="str">
        <f>TRIM(_xlfn.TEXTBEFORE(D5452,"("))</f>
        <v>DELYLAH GARDEA</v>
      </c>
      <c r="B5452" s="2" t="s">
        <v>1530</v>
      </c>
      <c r="C5452" s="3">
        <v>46298</v>
      </c>
      <c r="D5452" s="4" t="s">
        <v>1529</v>
      </c>
      <c r="E5452" s="5">
        <v>46298.393749999996</v>
      </c>
      <c r="F5452" s="6">
        <v>46298.604166666664</v>
      </c>
      <c r="G5452" s="4" t="s">
        <v>1277</v>
      </c>
      <c r="H5452" s="4" t="s">
        <v>1030</v>
      </c>
      <c r="I5452" s="4" t="s">
        <v>739</v>
      </c>
      <c r="J5452" s="4" t="s">
        <v>623</v>
      </c>
      <c r="K5452" s="7" t="s">
        <v>608</v>
      </c>
    </row>
    <row r="5453" spans="1:11">
      <c r="A5453" s="9" t="str">
        <f>TRIM(_xlfn.TEXTBEFORE(D5453,"("))</f>
        <v>JORDAN BENSON</v>
      </c>
      <c r="B5453" s="2" t="s">
        <v>1524</v>
      </c>
      <c r="C5453" s="3">
        <v>46298</v>
      </c>
      <c r="D5453" s="4" t="s">
        <v>1527</v>
      </c>
      <c r="E5453" s="5">
        <v>46298.359722222223</v>
      </c>
      <c r="F5453" s="6">
        <v>46298.770138888889</v>
      </c>
      <c r="G5453" s="4" t="s">
        <v>1528</v>
      </c>
      <c r="H5453" s="4" t="s">
        <v>1175</v>
      </c>
      <c r="I5453" s="4" t="s">
        <v>610</v>
      </c>
      <c r="J5453" s="4" t="s">
        <v>623</v>
      </c>
      <c r="K5453" s="7" t="s">
        <v>608</v>
      </c>
    </row>
    <row r="5454" spans="1:11">
      <c r="A5454" s="9" t="str">
        <f>TRIM(_xlfn.TEXTBEFORE(D5454,"("))</f>
        <v>NIC MEREDITH</v>
      </c>
      <c r="B5454" s="2" t="s">
        <v>1524</v>
      </c>
      <c r="C5454" s="3">
        <v>46298</v>
      </c>
      <c r="D5454" s="4" t="s">
        <v>1525</v>
      </c>
      <c r="E5454" s="5">
        <v>46298.336805555555</v>
      </c>
      <c r="F5454" s="6">
        <v>46298.481944444444</v>
      </c>
      <c r="G5454" s="4" t="s">
        <v>1024</v>
      </c>
      <c r="H5454" s="4" t="s">
        <v>1024</v>
      </c>
      <c r="I5454" s="4" t="s">
        <v>623</v>
      </c>
      <c r="J5454" s="4" t="s">
        <v>623</v>
      </c>
      <c r="K5454" s="7" t="s">
        <v>608</v>
      </c>
    </row>
    <row r="5455" spans="1:11">
      <c r="A5455" s="9" t="str">
        <f>TRIM(_xlfn.TEXTBEFORE(D5455,"("))</f>
        <v>LESIA DIPENTA</v>
      </c>
      <c r="B5455" s="2" t="s">
        <v>1524</v>
      </c>
      <c r="C5455" s="3">
        <v>46298</v>
      </c>
      <c r="D5455" s="4" t="s">
        <v>1523</v>
      </c>
      <c r="E5455" s="5">
        <v>1</v>
      </c>
      <c r="F5455" s="6">
        <v>1</v>
      </c>
      <c r="G5455" s="4" t="s">
        <v>623</v>
      </c>
      <c r="H5455" s="4" t="s">
        <v>623</v>
      </c>
      <c r="I5455" s="4" t="s">
        <v>623</v>
      </c>
      <c r="J5455" s="4" t="s">
        <v>623</v>
      </c>
      <c r="K5455" s="7" t="s">
        <v>608</v>
      </c>
    </row>
    <row r="5456" spans="1:11">
      <c r="A5456" s="9" t="str">
        <f>TRIM(_xlfn.TEXTBEFORE(D5456,"("))</f>
        <v>ADAM KOCH</v>
      </c>
      <c r="B5456" s="2" t="s">
        <v>1513</v>
      </c>
      <c r="C5456" s="3">
        <v>46298</v>
      </c>
      <c r="D5456" s="4" t="s">
        <v>1506</v>
      </c>
      <c r="E5456" s="5">
        <v>1</v>
      </c>
      <c r="F5456" s="6">
        <v>1</v>
      </c>
      <c r="G5456" s="4" t="s">
        <v>623</v>
      </c>
      <c r="H5456" s="4" t="s">
        <v>623</v>
      </c>
      <c r="I5456" s="4" t="s">
        <v>623</v>
      </c>
      <c r="J5456" s="4" t="s">
        <v>623</v>
      </c>
      <c r="K5456" s="7" t="s">
        <v>608</v>
      </c>
    </row>
    <row r="5457" spans="1:11">
      <c r="A5457" s="9" t="str">
        <f>TRIM(_xlfn.TEXTBEFORE(D5457,"("))</f>
        <v>DARRELL TRAVIS</v>
      </c>
      <c r="B5457" s="2" t="s">
        <v>1513</v>
      </c>
      <c r="C5457" s="3">
        <v>46298</v>
      </c>
      <c r="D5457" s="4" t="s">
        <v>1522</v>
      </c>
      <c r="E5457" s="5">
        <v>46298.398611111108</v>
      </c>
      <c r="F5457" s="6">
        <v>46298.800694444442</v>
      </c>
      <c r="G5457" s="4" t="s">
        <v>1175</v>
      </c>
      <c r="H5457" s="4" t="s">
        <v>727</v>
      </c>
      <c r="I5457" s="4" t="s">
        <v>841</v>
      </c>
      <c r="J5457" s="4" t="s">
        <v>623</v>
      </c>
      <c r="K5457" s="7" t="s">
        <v>608</v>
      </c>
    </row>
    <row r="5458" spans="1:11">
      <c r="A5458" s="9" t="str">
        <f>TRIM(_xlfn.TEXTBEFORE(D5458,"("))</f>
        <v>CHEY LOY</v>
      </c>
      <c r="B5458" s="2" t="s">
        <v>1513</v>
      </c>
      <c r="C5458" s="3">
        <v>46298</v>
      </c>
      <c r="D5458" s="4" t="s">
        <v>1521</v>
      </c>
      <c r="E5458" s="5">
        <v>46298.400000000001</v>
      </c>
      <c r="F5458" s="6">
        <v>46298.793749999997</v>
      </c>
      <c r="G5458" s="4" t="s">
        <v>899</v>
      </c>
      <c r="H5458" s="4" t="s">
        <v>715</v>
      </c>
      <c r="I5458" s="4" t="s">
        <v>708</v>
      </c>
      <c r="J5458" s="4" t="s">
        <v>638</v>
      </c>
      <c r="K5458" s="7" t="s">
        <v>608</v>
      </c>
    </row>
    <row r="5459" spans="1:11">
      <c r="A5459" s="9" t="str">
        <f>TRIM(_xlfn.TEXTBEFORE(D5459,"("))</f>
        <v>HEATH HARVEY</v>
      </c>
      <c r="B5459" s="2" t="s">
        <v>1513</v>
      </c>
      <c r="C5459" s="3">
        <v>46298</v>
      </c>
      <c r="D5459" s="4" t="s">
        <v>1517</v>
      </c>
      <c r="E5459" s="5">
        <v>46298.459027777775</v>
      </c>
      <c r="F5459" s="6">
        <v>46298.850694444445</v>
      </c>
      <c r="G5459" s="4" t="s">
        <v>1518</v>
      </c>
      <c r="H5459" s="4" t="s">
        <v>643</v>
      </c>
      <c r="I5459" s="4" t="s">
        <v>714</v>
      </c>
      <c r="J5459" s="4" t="s">
        <v>623</v>
      </c>
      <c r="K5459" s="7" t="s">
        <v>608</v>
      </c>
    </row>
    <row r="5460" spans="1:11">
      <c r="A5460" s="9" t="str">
        <f>TRIM(_xlfn.TEXTBEFORE(D5460,"("))</f>
        <v>JIM LYON</v>
      </c>
      <c r="B5460" s="2" t="s">
        <v>1513</v>
      </c>
      <c r="C5460" s="3">
        <v>46298</v>
      </c>
      <c r="D5460" s="4" t="s">
        <v>1515</v>
      </c>
      <c r="E5460" s="5">
        <v>46298.460416666661</v>
      </c>
      <c r="F5460" s="6">
        <v>46298.850694444445</v>
      </c>
      <c r="G5460" s="4" t="s">
        <v>1119</v>
      </c>
      <c r="H5460" s="4" t="s">
        <v>809</v>
      </c>
      <c r="I5460" s="4" t="s">
        <v>723</v>
      </c>
      <c r="J5460" s="4" t="s">
        <v>672</v>
      </c>
      <c r="K5460" s="7" t="s">
        <v>608</v>
      </c>
    </row>
    <row r="5461" spans="1:11">
      <c r="A5461" s="9" t="str">
        <f>TRIM(_xlfn.TEXTBEFORE(D5461,"("))</f>
        <v>DUNCAN SMITH</v>
      </c>
      <c r="B5461" s="2" t="s">
        <v>1513</v>
      </c>
      <c r="C5461" s="3">
        <v>46298</v>
      </c>
      <c r="D5461" s="4" t="s">
        <v>1512</v>
      </c>
      <c r="E5461" s="5">
        <v>1</v>
      </c>
      <c r="F5461" s="6">
        <v>1</v>
      </c>
      <c r="G5461" s="4" t="s">
        <v>623</v>
      </c>
      <c r="H5461" s="4" t="s">
        <v>623</v>
      </c>
      <c r="I5461" s="4" t="s">
        <v>623</v>
      </c>
      <c r="J5461" s="4" t="s">
        <v>623</v>
      </c>
      <c r="K5461" s="7" t="s">
        <v>608</v>
      </c>
    </row>
    <row r="5462" spans="1:11">
      <c r="A5462" s="9" t="str">
        <f>TRIM(_xlfn.TEXTBEFORE(D5462,"("))</f>
        <v>MATT SCHMELTZER</v>
      </c>
      <c r="B5462" s="2" t="s">
        <v>1504</v>
      </c>
      <c r="C5462" s="3">
        <v>46298</v>
      </c>
      <c r="D5462" s="4" t="s">
        <v>1510</v>
      </c>
      <c r="E5462" s="5">
        <v>46298.464583333334</v>
      </c>
      <c r="F5462" s="6">
        <v>46298.775000000001</v>
      </c>
      <c r="G5462" s="4" t="s">
        <v>1054</v>
      </c>
      <c r="H5462" s="4" t="s">
        <v>1054</v>
      </c>
      <c r="I5462" s="4" t="s">
        <v>623</v>
      </c>
      <c r="J5462" s="4" t="s">
        <v>1511</v>
      </c>
      <c r="K5462" s="7" t="s">
        <v>608</v>
      </c>
    </row>
    <row r="5463" spans="1:11">
      <c r="A5463" s="9" t="str">
        <f>TRIM(_xlfn.TEXTBEFORE(D5463,"("))</f>
        <v>ZANDER YEAGLEY</v>
      </c>
      <c r="B5463" s="2" t="s">
        <v>1504</v>
      </c>
      <c r="C5463" s="3">
        <v>46298</v>
      </c>
      <c r="D5463" s="4" t="s">
        <v>1509</v>
      </c>
      <c r="E5463" s="5">
        <v>46298.506944444445</v>
      </c>
      <c r="F5463" s="6">
        <v>46298.842361111107</v>
      </c>
      <c r="G5463" s="4" t="s">
        <v>648</v>
      </c>
      <c r="H5463" s="4" t="s">
        <v>648</v>
      </c>
      <c r="I5463" s="4" t="s">
        <v>623</v>
      </c>
      <c r="J5463" s="4" t="s">
        <v>623</v>
      </c>
      <c r="K5463" s="7" t="s">
        <v>608</v>
      </c>
    </row>
    <row r="5464" spans="1:11">
      <c r="A5464" s="9" t="str">
        <f>TRIM(_xlfn.TEXTBEFORE(D5464,"("))</f>
        <v>COLE MUSSER</v>
      </c>
      <c r="B5464" s="2" t="s">
        <v>1504</v>
      </c>
      <c r="C5464" s="3">
        <v>46298</v>
      </c>
      <c r="D5464" s="4" t="s">
        <v>1508</v>
      </c>
      <c r="E5464" s="5">
        <v>1</v>
      </c>
      <c r="F5464" s="6">
        <v>1</v>
      </c>
      <c r="G5464" s="4" t="s">
        <v>623</v>
      </c>
      <c r="H5464" s="4" t="s">
        <v>623</v>
      </c>
      <c r="I5464" s="4" t="s">
        <v>623</v>
      </c>
      <c r="J5464" s="4" t="s">
        <v>623</v>
      </c>
      <c r="K5464" s="7" t="s">
        <v>608</v>
      </c>
    </row>
    <row r="5465" spans="1:11">
      <c r="A5465" s="9" t="str">
        <f>TRIM(_xlfn.TEXTBEFORE(D5465,"("))</f>
        <v>RYAN HUFFMAN</v>
      </c>
      <c r="B5465" s="2" t="s">
        <v>1504</v>
      </c>
      <c r="C5465" s="3">
        <v>46298</v>
      </c>
      <c r="D5465" s="4" t="s">
        <v>1507</v>
      </c>
      <c r="E5465" s="5">
        <v>46298.409027777772</v>
      </c>
      <c r="F5465" s="6">
        <v>46298.759027777778</v>
      </c>
      <c r="G5465" s="4" t="s">
        <v>1087</v>
      </c>
      <c r="H5465" s="4" t="s">
        <v>862</v>
      </c>
      <c r="I5465" s="4" t="s">
        <v>931</v>
      </c>
      <c r="J5465" s="4" t="s">
        <v>1050</v>
      </c>
      <c r="K5465" s="7" t="s">
        <v>608</v>
      </c>
    </row>
    <row r="5466" spans="1:11">
      <c r="A5466" s="9" t="str">
        <f>TRIM(_xlfn.TEXTBEFORE(D5466,"("))</f>
        <v>ADAM KOCH</v>
      </c>
      <c r="B5466" s="2" t="s">
        <v>1504</v>
      </c>
      <c r="C5466" s="3">
        <v>46298</v>
      </c>
      <c r="D5466" s="4" t="s">
        <v>1506</v>
      </c>
      <c r="E5466" s="5">
        <v>1</v>
      </c>
      <c r="F5466" s="6">
        <v>1</v>
      </c>
      <c r="G5466" s="4" t="s">
        <v>623</v>
      </c>
      <c r="H5466" s="4" t="s">
        <v>623</v>
      </c>
      <c r="I5466" s="4" t="s">
        <v>623</v>
      </c>
      <c r="J5466" s="4" t="s">
        <v>623</v>
      </c>
      <c r="K5466" s="7" t="s">
        <v>608</v>
      </c>
    </row>
    <row r="5467" spans="1:11">
      <c r="A5467" s="9" t="str">
        <f>TRIM(_xlfn.TEXTBEFORE(D5467,"("))</f>
        <v>QUAY DEVOLL</v>
      </c>
      <c r="B5467" s="2" t="s">
        <v>1504</v>
      </c>
      <c r="C5467" s="3">
        <v>46298</v>
      </c>
      <c r="D5467" s="4" t="s">
        <v>1503</v>
      </c>
      <c r="E5467" s="5">
        <v>46298.377777777772</v>
      </c>
      <c r="F5467" s="6">
        <v>46298.842361111107</v>
      </c>
      <c r="G5467" s="4" t="s">
        <v>1334</v>
      </c>
      <c r="H5467" s="4" t="s">
        <v>637</v>
      </c>
      <c r="I5467" s="4" t="s">
        <v>680</v>
      </c>
      <c r="J5467" s="4" t="s">
        <v>632</v>
      </c>
      <c r="K5467" s="7" t="s">
        <v>608</v>
      </c>
    </row>
    <row r="5468" spans="1:11">
      <c r="A5468" s="9" t="str">
        <f>TRIM(_xlfn.TEXTBEFORE(D5468,"("))</f>
        <v>ANNA SMITH</v>
      </c>
      <c r="B5468" s="2" t="s">
        <v>1496</v>
      </c>
      <c r="C5468" s="3">
        <v>46298</v>
      </c>
      <c r="D5468" s="4" t="s">
        <v>1502</v>
      </c>
      <c r="E5468" s="5">
        <v>1</v>
      </c>
      <c r="F5468" s="6">
        <v>1</v>
      </c>
      <c r="G5468" s="4" t="s">
        <v>623</v>
      </c>
      <c r="H5468" s="4" t="s">
        <v>623</v>
      </c>
      <c r="I5468" s="4" t="s">
        <v>623</v>
      </c>
      <c r="J5468" s="4" t="s">
        <v>623</v>
      </c>
      <c r="K5468" s="7" t="s">
        <v>608</v>
      </c>
    </row>
    <row r="5469" spans="1:11">
      <c r="A5469" s="9" t="str">
        <f>TRIM(_xlfn.TEXTBEFORE(D5469,"("))</f>
        <v>JOSEPH WHITE</v>
      </c>
      <c r="B5469" s="2" t="s">
        <v>1496</v>
      </c>
      <c r="C5469" s="3">
        <v>46298</v>
      </c>
      <c r="D5469" s="4" t="s">
        <v>1481</v>
      </c>
      <c r="E5469" s="5">
        <v>46298.643055555556</v>
      </c>
      <c r="F5469" s="6">
        <v>46298.846527777772</v>
      </c>
      <c r="G5469" s="4" t="s">
        <v>1500</v>
      </c>
      <c r="H5469" s="4" t="s">
        <v>1500</v>
      </c>
      <c r="I5469" s="4" t="s">
        <v>623</v>
      </c>
      <c r="J5469" s="4" t="s">
        <v>623</v>
      </c>
      <c r="K5469" s="7" t="s">
        <v>608</v>
      </c>
    </row>
    <row r="5470" spans="1:11">
      <c r="A5470" s="9" t="str">
        <f>TRIM(_xlfn.TEXTBEFORE(D5470,"("))</f>
        <v>TORI TALBOT</v>
      </c>
      <c r="B5470" s="2" t="s">
        <v>1496</v>
      </c>
      <c r="C5470" s="3">
        <v>46298</v>
      </c>
      <c r="D5470" s="4" t="s">
        <v>1499</v>
      </c>
      <c r="E5470" s="5">
        <v>46298.396527777775</v>
      </c>
      <c r="F5470" s="6">
        <v>46298.651388888888</v>
      </c>
      <c r="G5470" s="4" t="s">
        <v>1006</v>
      </c>
      <c r="H5470" s="4" t="s">
        <v>1109</v>
      </c>
      <c r="I5470" s="4" t="s">
        <v>650</v>
      </c>
      <c r="J5470" s="4" t="s">
        <v>623</v>
      </c>
      <c r="K5470" s="7" t="s">
        <v>608</v>
      </c>
    </row>
    <row r="5471" spans="1:11">
      <c r="A5471" s="9" t="str">
        <f>TRIM(_xlfn.TEXTBEFORE(D5471,"("))</f>
        <v>LORI HAWKINS</v>
      </c>
      <c r="B5471" s="2" t="s">
        <v>1496</v>
      </c>
      <c r="C5471" s="3">
        <v>46298</v>
      </c>
      <c r="D5471" s="4" t="s">
        <v>1498</v>
      </c>
      <c r="E5471" s="5">
        <v>46298.503472222219</v>
      </c>
      <c r="F5471" s="6">
        <v>46298.846527777772</v>
      </c>
      <c r="G5471" s="4" t="s">
        <v>634</v>
      </c>
      <c r="H5471" s="4" t="s">
        <v>634</v>
      </c>
      <c r="I5471" s="4" t="s">
        <v>623</v>
      </c>
      <c r="J5471" s="4" t="s">
        <v>880</v>
      </c>
      <c r="K5471" s="7" t="s">
        <v>608</v>
      </c>
    </row>
    <row r="5472" spans="1:11">
      <c r="A5472" s="9" t="str">
        <f>TRIM(_xlfn.TEXTBEFORE(D5472,"("))</f>
        <v>TYRE JONES</v>
      </c>
      <c r="B5472" s="2" t="s">
        <v>1496</v>
      </c>
      <c r="C5472" s="3">
        <v>46298</v>
      </c>
      <c r="D5472" s="4" t="s">
        <v>1497</v>
      </c>
      <c r="E5472" s="5">
        <v>1</v>
      </c>
      <c r="F5472" s="6">
        <v>1</v>
      </c>
      <c r="G5472" s="4" t="s">
        <v>623</v>
      </c>
      <c r="H5472" s="4" t="s">
        <v>623</v>
      </c>
      <c r="I5472" s="4" t="s">
        <v>623</v>
      </c>
      <c r="J5472" s="4" t="s">
        <v>623</v>
      </c>
      <c r="K5472" s="7" t="s">
        <v>608</v>
      </c>
    </row>
    <row r="5473" spans="1:11">
      <c r="A5473" s="9" t="str">
        <f>TRIM(_xlfn.TEXTBEFORE(D5473,"("))</f>
        <v>STEPHANIE GORDON</v>
      </c>
      <c r="B5473" s="2" t="s">
        <v>1496</v>
      </c>
      <c r="C5473" s="3">
        <v>46298</v>
      </c>
      <c r="D5473" s="4" t="s">
        <v>1431</v>
      </c>
      <c r="E5473" s="5">
        <v>1</v>
      </c>
      <c r="F5473" s="6">
        <v>1</v>
      </c>
      <c r="G5473" s="4" t="s">
        <v>623</v>
      </c>
      <c r="H5473" s="4" t="s">
        <v>623</v>
      </c>
      <c r="I5473" s="4" t="s">
        <v>623</v>
      </c>
      <c r="J5473" s="4" t="s">
        <v>623</v>
      </c>
      <c r="K5473" s="7" t="s">
        <v>608</v>
      </c>
    </row>
    <row r="5474" spans="1:11" ht="26">
      <c r="A5474" s="9" t="str">
        <f>TRIM(_xlfn.TEXTBEFORE(D5474,"("))</f>
        <v>JESSICA SCHOONMAKER</v>
      </c>
      <c r="B5474" s="2" t="s">
        <v>1487</v>
      </c>
      <c r="C5474" s="3">
        <v>46298</v>
      </c>
      <c r="D5474" s="4" t="s">
        <v>1495</v>
      </c>
      <c r="E5474" s="5">
        <v>46298.376388888886</v>
      </c>
      <c r="F5474" s="6">
        <v>46298.712500000001</v>
      </c>
      <c r="G5474" s="4" t="s">
        <v>657</v>
      </c>
      <c r="H5474" s="4" t="s">
        <v>1151</v>
      </c>
      <c r="I5474" s="4" t="s">
        <v>642</v>
      </c>
      <c r="J5474" s="4" t="s">
        <v>623</v>
      </c>
      <c r="K5474" s="7" t="s">
        <v>608</v>
      </c>
    </row>
    <row r="5475" spans="1:11">
      <c r="A5475" s="9" t="str">
        <f>TRIM(_xlfn.TEXTBEFORE(D5475,"("))</f>
        <v>JULIA SIMMONS</v>
      </c>
      <c r="B5475" s="2" t="s">
        <v>1487</v>
      </c>
      <c r="C5475" s="3">
        <v>46298</v>
      </c>
      <c r="D5475" s="4" t="s">
        <v>1494</v>
      </c>
      <c r="E5475" s="5">
        <v>1</v>
      </c>
      <c r="F5475" s="6">
        <v>1</v>
      </c>
      <c r="G5475" s="4" t="s">
        <v>623</v>
      </c>
      <c r="H5475" s="4" t="s">
        <v>623</v>
      </c>
      <c r="I5475" s="4" t="s">
        <v>623</v>
      </c>
      <c r="J5475" s="4" t="s">
        <v>623</v>
      </c>
      <c r="K5475" s="7" t="s">
        <v>608</v>
      </c>
    </row>
    <row r="5476" spans="1:11">
      <c r="A5476" s="9" t="str">
        <f>TRIM(_xlfn.TEXTBEFORE(D5476,"("))</f>
        <v>JOSEPH AYMOR</v>
      </c>
      <c r="B5476" s="2" t="s">
        <v>1487</v>
      </c>
      <c r="C5476" s="3">
        <v>46298</v>
      </c>
      <c r="D5476" s="4" t="s">
        <v>1491</v>
      </c>
      <c r="E5476" s="5">
        <v>1</v>
      </c>
      <c r="F5476" s="6">
        <v>1</v>
      </c>
      <c r="G5476" s="4" t="s">
        <v>623</v>
      </c>
      <c r="H5476" s="4" t="s">
        <v>623</v>
      </c>
      <c r="I5476" s="4" t="s">
        <v>623</v>
      </c>
      <c r="J5476" s="4" t="s">
        <v>623</v>
      </c>
      <c r="K5476" s="7" t="s">
        <v>608</v>
      </c>
    </row>
    <row r="5477" spans="1:11">
      <c r="A5477" s="9" t="str">
        <f>TRIM(_xlfn.TEXTBEFORE(D5477,"("))</f>
        <v>EMILY HERN</v>
      </c>
      <c r="B5477" s="2" t="s">
        <v>1487</v>
      </c>
      <c r="C5477" s="3">
        <v>46298</v>
      </c>
      <c r="D5477" s="4" t="s">
        <v>1490</v>
      </c>
      <c r="E5477" s="5">
        <v>46298.506249999999</v>
      </c>
      <c r="F5477" s="6">
        <v>46298.842361111107</v>
      </c>
      <c r="G5477" s="4" t="s">
        <v>1113</v>
      </c>
      <c r="H5477" s="4" t="s">
        <v>1113</v>
      </c>
      <c r="I5477" s="4" t="s">
        <v>623</v>
      </c>
      <c r="J5477" s="4" t="s">
        <v>714</v>
      </c>
      <c r="K5477" s="7" t="s">
        <v>608</v>
      </c>
    </row>
    <row r="5478" spans="1:11">
      <c r="A5478" s="9" t="str">
        <f>TRIM(_xlfn.TEXTBEFORE(D5478,"("))</f>
        <v>KATIE DEERING</v>
      </c>
      <c r="B5478" s="2" t="s">
        <v>1487</v>
      </c>
      <c r="C5478" s="3">
        <v>46298</v>
      </c>
      <c r="D5478" s="4" t="s">
        <v>1486</v>
      </c>
      <c r="E5478" s="5">
        <v>46298.376388888886</v>
      </c>
      <c r="F5478" s="6">
        <v>46298.844444444439</v>
      </c>
      <c r="G5478" s="4" t="s">
        <v>1488</v>
      </c>
      <c r="H5478" s="4" t="s">
        <v>1189</v>
      </c>
      <c r="I5478" s="4" t="s">
        <v>855</v>
      </c>
      <c r="J5478" s="4" t="s">
        <v>849</v>
      </c>
      <c r="K5478" s="7" t="s">
        <v>608</v>
      </c>
    </row>
    <row r="5479" spans="1:11">
      <c r="A5479" s="9" t="str">
        <f>TRIM(_xlfn.TEXTBEFORE(D5479,"("))</f>
        <v>GABE RICHARDS</v>
      </c>
      <c r="B5479" s="2" t="s">
        <v>1477</v>
      </c>
      <c r="C5479" s="3">
        <v>46298</v>
      </c>
      <c r="D5479" s="4" t="s">
        <v>1484</v>
      </c>
      <c r="E5479" s="5">
        <v>46298.54305555555</v>
      </c>
      <c r="F5479" s="6">
        <v>46298.842361111107</v>
      </c>
      <c r="G5479" s="4" t="s">
        <v>662</v>
      </c>
      <c r="H5479" s="4" t="s">
        <v>618</v>
      </c>
      <c r="I5479" s="4" t="s">
        <v>931</v>
      </c>
      <c r="J5479" s="4" t="s">
        <v>646</v>
      </c>
      <c r="K5479" s="7" t="s">
        <v>608</v>
      </c>
    </row>
    <row r="5480" spans="1:11">
      <c r="A5480" s="9" t="str">
        <f>TRIM(_xlfn.TEXTBEFORE(D5480,"("))</f>
        <v>JOSEPH WHITE</v>
      </c>
      <c r="B5480" s="2" t="s">
        <v>1477</v>
      </c>
      <c r="C5480" s="3">
        <v>46298</v>
      </c>
      <c r="D5480" s="4" t="s">
        <v>1481</v>
      </c>
      <c r="E5480" s="5">
        <v>46298.398611111108</v>
      </c>
      <c r="F5480" s="6">
        <v>46298.6</v>
      </c>
      <c r="G5480" s="4" t="s">
        <v>1177</v>
      </c>
      <c r="H5480" s="4" t="s">
        <v>1177</v>
      </c>
      <c r="I5480" s="4" t="s">
        <v>623</v>
      </c>
      <c r="J5480" s="4" t="s">
        <v>995</v>
      </c>
      <c r="K5480" s="7" t="s">
        <v>608</v>
      </c>
    </row>
    <row r="5481" spans="1:11" ht="26">
      <c r="A5481" s="9" t="str">
        <f>TRIM(_xlfn.TEXTBEFORE(D5481,"("))</f>
        <v>CHRISTIAN ALVAREZ</v>
      </c>
      <c r="B5481" s="2" t="s">
        <v>1477</v>
      </c>
      <c r="C5481" s="3">
        <v>46298</v>
      </c>
      <c r="D5481" s="4" t="s">
        <v>1479</v>
      </c>
      <c r="E5481" s="5">
        <v>46298.577777777777</v>
      </c>
      <c r="F5481" s="6">
        <v>46298.842361111107</v>
      </c>
      <c r="G5481" s="4" t="s">
        <v>1094</v>
      </c>
      <c r="H5481" s="4" t="s">
        <v>654</v>
      </c>
      <c r="I5481" s="4" t="s">
        <v>650</v>
      </c>
      <c r="J5481" s="4" t="s">
        <v>701</v>
      </c>
      <c r="K5481" s="7" t="s">
        <v>608</v>
      </c>
    </row>
    <row r="5482" spans="1:11">
      <c r="A5482" s="9" t="str">
        <f>TRIM(_xlfn.TEXTBEFORE(D5482,"("))</f>
        <v>HANNAH GAGALA</v>
      </c>
      <c r="B5482" s="2" t="s">
        <v>1477</v>
      </c>
      <c r="C5482" s="3">
        <v>46298</v>
      </c>
      <c r="D5482" s="4" t="s">
        <v>1478</v>
      </c>
      <c r="E5482" s="5">
        <v>46298.398611111108</v>
      </c>
      <c r="F5482" s="6">
        <v>46298.63958333333</v>
      </c>
      <c r="G5482" s="4" t="s">
        <v>1034</v>
      </c>
      <c r="H5482" s="4" t="s">
        <v>1034</v>
      </c>
      <c r="I5482" s="4" t="s">
        <v>623</v>
      </c>
      <c r="J5482" s="4" t="s">
        <v>767</v>
      </c>
      <c r="K5482" s="7" t="s">
        <v>608</v>
      </c>
    </row>
    <row r="5483" spans="1:11">
      <c r="A5483" s="9" t="str">
        <f>TRIM(_xlfn.TEXTBEFORE(D5483,"("))</f>
        <v>STEPHANIE GORDON</v>
      </c>
      <c r="B5483" s="2" t="s">
        <v>1477</v>
      </c>
      <c r="C5483" s="3">
        <v>46298</v>
      </c>
      <c r="D5483" s="4" t="s">
        <v>1431</v>
      </c>
      <c r="E5483" s="5">
        <v>1</v>
      </c>
      <c r="F5483" s="6">
        <v>1</v>
      </c>
      <c r="G5483" s="4" t="s">
        <v>623</v>
      </c>
      <c r="H5483" s="4" t="s">
        <v>623</v>
      </c>
      <c r="I5483" s="4" t="s">
        <v>623</v>
      </c>
      <c r="J5483" s="4" t="s">
        <v>623</v>
      </c>
      <c r="K5483" s="7" t="s">
        <v>608</v>
      </c>
    </row>
    <row r="5484" spans="1:11">
      <c r="A5484" s="9" t="str">
        <f>TRIM(_xlfn.TEXTBEFORE(D5484,"("))</f>
        <v>KEAGAN GRYCZKA</v>
      </c>
      <c r="B5484" s="2" t="s">
        <v>1464</v>
      </c>
      <c r="C5484" s="3">
        <v>46298</v>
      </c>
      <c r="D5484" s="4" t="s">
        <v>1475</v>
      </c>
      <c r="E5484" s="5">
        <v>1</v>
      </c>
      <c r="F5484" s="6">
        <v>1</v>
      </c>
      <c r="G5484" s="4" t="s">
        <v>623</v>
      </c>
      <c r="H5484" s="4" t="s">
        <v>623</v>
      </c>
      <c r="I5484" s="4" t="s">
        <v>623</v>
      </c>
      <c r="J5484" s="4" t="s">
        <v>623</v>
      </c>
      <c r="K5484" s="7" t="s">
        <v>608</v>
      </c>
    </row>
    <row r="5485" spans="1:11">
      <c r="A5485" s="9" t="str">
        <f>TRIM(_xlfn.TEXTBEFORE(D5485,"("))</f>
        <v>CHAD WATROUS</v>
      </c>
      <c r="B5485" s="2" t="s">
        <v>1464</v>
      </c>
      <c r="C5485" s="3">
        <v>46298</v>
      </c>
      <c r="D5485" s="4" t="s">
        <v>1474</v>
      </c>
      <c r="E5485" s="5">
        <v>46298.405555555553</v>
      </c>
      <c r="F5485" s="6">
        <v>46298.837500000001</v>
      </c>
      <c r="G5485" s="4" t="s">
        <v>1447</v>
      </c>
      <c r="H5485" s="4" t="s">
        <v>900</v>
      </c>
      <c r="I5485" s="4" t="s">
        <v>620</v>
      </c>
      <c r="J5485" s="4" t="s">
        <v>623</v>
      </c>
      <c r="K5485" s="7" t="s">
        <v>608</v>
      </c>
    </row>
    <row r="5486" spans="1:11">
      <c r="A5486" s="9" t="str">
        <f>TRIM(_xlfn.TEXTBEFORE(D5486,"("))</f>
        <v>SEAN MCKAY</v>
      </c>
      <c r="B5486" s="2" t="s">
        <v>1464</v>
      </c>
      <c r="C5486" s="3">
        <v>46298</v>
      </c>
      <c r="D5486" s="4" t="s">
        <v>1471</v>
      </c>
      <c r="E5486" s="5">
        <v>46298.405555555553</v>
      </c>
      <c r="F5486" s="6">
        <v>46298.863888888889</v>
      </c>
      <c r="G5486" s="4" t="s">
        <v>862</v>
      </c>
      <c r="H5486" s="4" t="s">
        <v>862</v>
      </c>
      <c r="I5486" s="4" t="s">
        <v>623</v>
      </c>
      <c r="J5486" s="4" t="s">
        <v>1134</v>
      </c>
      <c r="K5486" s="7" t="s">
        <v>608</v>
      </c>
    </row>
    <row r="5487" spans="1:11">
      <c r="A5487" s="9" t="str">
        <f>TRIM(_xlfn.TEXTBEFORE(D5487,"("))</f>
        <v>JESUS BARAJAS</v>
      </c>
      <c r="B5487" s="2" t="s">
        <v>1464</v>
      </c>
      <c r="C5487" s="3">
        <v>46298</v>
      </c>
      <c r="D5487" s="4" t="s">
        <v>1468</v>
      </c>
      <c r="E5487" s="5">
        <v>46298.570138888885</v>
      </c>
      <c r="F5487" s="6">
        <v>46298.846527777772</v>
      </c>
      <c r="G5487" s="4" t="s">
        <v>757</v>
      </c>
      <c r="H5487" s="4" t="s">
        <v>1071</v>
      </c>
      <c r="I5487" s="4" t="s">
        <v>811</v>
      </c>
      <c r="J5487" s="4" t="s">
        <v>623</v>
      </c>
      <c r="K5487" s="7" t="s">
        <v>608</v>
      </c>
    </row>
    <row r="5488" spans="1:11">
      <c r="A5488" s="9" t="str">
        <f>TRIM(_xlfn.TEXTBEFORE(D5488,"("))</f>
        <v>BROOKE STROTHER</v>
      </c>
      <c r="B5488" s="2" t="s">
        <v>1464</v>
      </c>
      <c r="C5488" s="3">
        <v>46298</v>
      </c>
      <c r="D5488" s="4" t="s">
        <v>1467</v>
      </c>
      <c r="E5488" s="5">
        <v>1</v>
      </c>
      <c r="F5488" s="6">
        <v>1</v>
      </c>
      <c r="G5488" s="4" t="s">
        <v>623</v>
      </c>
      <c r="H5488" s="4" t="s">
        <v>623</v>
      </c>
      <c r="I5488" s="4" t="s">
        <v>623</v>
      </c>
      <c r="J5488" s="4" t="s">
        <v>623</v>
      </c>
      <c r="K5488" s="7" t="s">
        <v>608</v>
      </c>
    </row>
    <row r="5489" spans="1:11">
      <c r="A5489" s="9" t="str">
        <f>TRIM(_xlfn.TEXTBEFORE(D5489,"("))</f>
        <v>BRINDESH KOIRALA</v>
      </c>
      <c r="B5489" s="2" t="s">
        <v>1464</v>
      </c>
      <c r="C5489" s="3">
        <v>46298</v>
      </c>
      <c r="D5489" s="4" t="s">
        <v>1466</v>
      </c>
      <c r="E5489" s="5">
        <v>46298.463194444441</v>
      </c>
      <c r="F5489" s="6">
        <v>46298.717361111107</v>
      </c>
      <c r="G5489" s="4" t="s">
        <v>711</v>
      </c>
      <c r="H5489" s="4" t="s">
        <v>726</v>
      </c>
      <c r="I5489" s="4" t="s">
        <v>616</v>
      </c>
      <c r="J5489" s="4" t="s">
        <v>623</v>
      </c>
      <c r="K5489" s="7" t="s">
        <v>608</v>
      </c>
    </row>
    <row r="5490" spans="1:11">
      <c r="A5490" s="9" t="str">
        <f>TRIM(_xlfn.TEXTBEFORE(D5490,"("))</f>
        <v>MADISON MELSON</v>
      </c>
      <c r="B5490" s="2" t="s">
        <v>1464</v>
      </c>
      <c r="C5490" s="3">
        <v>46298</v>
      </c>
      <c r="D5490" s="4" t="s">
        <v>1463</v>
      </c>
      <c r="E5490" s="5">
        <v>46298.488888888889</v>
      </c>
      <c r="F5490" s="6">
        <v>46298.6</v>
      </c>
      <c r="G5490" s="4" t="s">
        <v>978</v>
      </c>
      <c r="H5490" s="4" t="s">
        <v>1056</v>
      </c>
      <c r="I5490" s="4" t="s">
        <v>681</v>
      </c>
      <c r="J5490" s="4" t="s">
        <v>623</v>
      </c>
      <c r="K5490" s="7" t="s">
        <v>608</v>
      </c>
    </row>
    <row r="5491" spans="1:11">
      <c r="A5491" s="9" t="str">
        <f>TRIM(_xlfn.TEXTBEFORE(D5491,"("))</f>
        <v>THALEA SCOTT</v>
      </c>
      <c r="B5491" s="2" t="s">
        <v>1449</v>
      </c>
      <c r="C5491" s="3">
        <v>46298</v>
      </c>
      <c r="D5491" s="4" t="s">
        <v>1461</v>
      </c>
      <c r="E5491" s="5">
        <v>1</v>
      </c>
      <c r="F5491" s="6">
        <v>1</v>
      </c>
      <c r="G5491" s="4" t="s">
        <v>623</v>
      </c>
      <c r="H5491" s="4" t="s">
        <v>623</v>
      </c>
      <c r="I5491" s="4" t="s">
        <v>623</v>
      </c>
      <c r="J5491" s="4" t="s">
        <v>623</v>
      </c>
      <c r="K5491" s="7" t="s">
        <v>608</v>
      </c>
    </row>
    <row r="5492" spans="1:11">
      <c r="A5492" s="9" t="str">
        <f>TRIM(_xlfn.TEXTBEFORE(D5492,"("))</f>
        <v>AUSTIN DOWNING</v>
      </c>
      <c r="B5492" s="2" t="s">
        <v>1449</v>
      </c>
      <c r="C5492" s="3">
        <v>46298</v>
      </c>
      <c r="D5492" s="4" t="s">
        <v>1459</v>
      </c>
      <c r="E5492" s="5">
        <v>1</v>
      </c>
      <c r="F5492" s="6">
        <v>1</v>
      </c>
      <c r="G5492" s="4" t="s">
        <v>623</v>
      </c>
      <c r="H5492" s="4" t="s">
        <v>623</v>
      </c>
      <c r="I5492" s="4" t="s">
        <v>623</v>
      </c>
      <c r="J5492" s="4" t="s">
        <v>623</v>
      </c>
      <c r="K5492" s="7" t="s">
        <v>608</v>
      </c>
    </row>
    <row r="5493" spans="1:11" ht="26">
      <c r="A5493" s="9" t="str">
        <f>TRIM(_xlfn.TEXTBEFORE(D5493,"("))</f>
        <v>LANDON WALKINGTON</v>
      </c>
      <c r="B5493" s="2" t="s">
        <v>1449</v>
      </c>
      <c r="C5493" s="3">
        <v>46298</v>
      </c>
      <c r="D5493" s="4" t="s">
        <v>1457</v>
      </c>
      <c r="E5493" s="5">
        <v>46298.502777777772</v>
      </c>
      <c r="F5493" s="6">
        <v>46298.845138888886</v>
      </c>
      <c r="G5493" s="4" t="s">
        <v>1090</v>
      </c>
      <c r="H5493" s="4" t="s">
        <v>812</v>
      </c>
      <c r="I5493" s="4" t="s">
        <v>843</v>
      </c>
      <c r="J5493" s="4" t="s">
        <v>623</v>
      </c>
      <c r="K5493" s="7" t="s">
        <v>608</v>
      </c>
    </row>
    <row r="5494" spans="1:11">
      <c r="A5494" s="9" t="str">
        <f>TRIM(_xlfn.TEXTBEFORE(D5494,"("))</f>
        <v>RYAN HARRIS</v>
      </c>
      <c r="B5494" s="2" t="s">
        <v>1449</v>
      </c>
      <c r="C5494" s="3">
        <v>46298</v>
      </c>
      <c r="D5494" s="4" t="s">
        <v>1456</v>
      </c>
      <c r="E5494" s="5">
        <v>1</v>
      </c>
      <c r="F5494" s="6">
        <v>1</v>
      </c>
      <c r="G5494" s="4" t="s">
        <v>623</v>
      </c>
      <c r="H5494" s="4" t="s">
        <v>623</v>
      </c>
      <c r="I5494" s="4" t="s">
        <v>623</v>
      </c>
      <c r="J5494" s="4" t="s">
        <v>623</v>
      </c>
      <c r="K5494" s="7" t="s">
        <v>608</v>
      </c>
    </row>
    <row r="5495" spans="1:11" ht="26">
      <c r="A5495" s="9" t="str">
        <f>TRIM(_xlfn.TEXTBEFORE(D5495,"("))</f>
        <v>JESS VANBENNEKOM</v>
      </c>
      <c r="B5495" s="2" t="s">
        <v>1449</v>
      </c>
      <c r="C5495" s="3">
        <v>46298</v>
      </c>
      <c r="D5495" s="4" t="s">
        <v>1453</v>
      </c>
      <c r="E5495" s="5">
        <v>46298.375694444439</v>
      </c>
      <c r="F5495" s="6">
        <v>46298.845138888886</v>
      </c>
      <c r="G5495" s="4" t="s">
        <v>1455</v>
      </c>
      <c r="H5495" s="4" t="s">
        <v>1454</v>
      </c>
      <c r="I5495" s="4" t="s">
        <v>620</v>
      </c>
      <c r="J5495" s="4" t="s">
        <v>623</v>
      </c>
      <c r="K5495" s="7" t="s">
        <v>608</v>
      </c>
    </row>
    <row r="5496" spans="1:11">
      <c r="A5496" s="9" t="str">
        <f>TRIM(_xlfn.TEXTBEFORE(D5496,"("))</f>
        <v>ASHANTI PERRY JR</v>
      </c>
      <c r="B5496" s="2" t="s">
        <v>1449</v>
      </c>
      <c r="C5496" s="3">
        <v>46298</v>
      </c>
      <c r="D5496" s="4" t="s">
        <v>1448</v>
      </c>
      <c r="E5496" s="5">
        <v>46298.386111111111</v>
      </c>
      <c r="F5496" s="6">
        <v>46298.738194444442</v>
      </c>
      <c r="G5496" s="4" t="s">
        <v>974</v>
      </c>
      <c r="H5496" s="4" t="s">
        <v>1040</v>
      </c>
      <c r="I5496" s="4" t="s">
        <v>911</v>
      </c>
      <c r="J5496" s="4" t="s">
        <v>965</v>
      </c>
      <c r="K5496" s="7" t="s">
        <v>608</v>
      </c>
    </row>
    <row r="5497" spans="1:11">
      <c r="A5497" s="9" t="str">
        <f>TRIM(_xlfn.TEXTBEFORE(D5497,"("))</f>
        <v>CHRIS CHAVALIA</v>
      </c>
      <c r="B5497" s="2" t="s">
        <v>1439</v>
      </c>
      <c r="C5497" s="3">
        <v>46298</v>
      </c>
      <c r="D5497" s="4" t="s">
        <v>1445</v>
      </c>
      <c r="E5497" s="5">
        <v>1</v>
      </c>
      <c r="F5497" s="6">
        <v>1</v>
      </c>
      <c r="G5497" s="4" t="s">
        <v>623</v>
      </c>
      <c r="H5497" s="4" t="s">
        <v>623</v>
      </c>
      <c r="I5497" s="4" t="s">
        <v>623</v>
      </c>
      <c r="J5497" s="4" t="s">
        <v>623</v>
      </c>
      <c r="K5497" s="7" t="s">
        <v>608</v>
      </c>
    </row>
    <row r="5498" spans="1:11">
      <c r="A5498" s="9" t="str">
        <f>TRIM(_xlfn.TEXTBEFORE(D5498,"("))</f>
        <v>GARRETT HAYS</v>
      </c>
      <c r="B5498" s="2" t="s">
        <v>1439</v>
      </c>
      <c r="C5498" s="3">
        <v>46298</v>
      </c>
      <c r="D5498" s="4" t="s">
        <v>1444</v>
      </c>
      <c r="E5498" s="5">
        <v>1</v>
      </c>
      <c r="F5498" s="6">
        <v>1</v>
      </c>
      <c r="G5498" s="4" t="s">
        <v>623</v>
      </c>
      <c r="H5498" s="4" t="s">
        <v>623</v>
      </c>
      <c r="I5498" s="4" t="s">
        <v>623</v>
      </c>
      <c r="J5498" s="4" t="s">
        <v>623</v>
      </c>
      <c r="K5498" s="7" t="s">
        <v>608</v>
      </c>
    </row>
    <row r="5499" spans="1:11" ht="26">
      <c r="A5499" s="9" t="str">
        <f>TRIM(_xlfn.TEXTBEFORE(D5499,"("))</f>
        <v>STERLING FAIRHURST</v>
      </c>
      <c r="B5499" s="2" t="s">
        <v>1439</v>
      </c>
      <c r="C5499" s="3">
        <v>46298</v>
      </c>
      <c r="D5499" s="4" t="s">
        <v>1443</v>
      </c>
      <c r="E5499" s="5">
        <v>46298.404166666667</v>
      </c>
      <c r="F5499" s="6">
        <v>46298.839583333334</v>
      </c>
      <c r="G5499" s="4" t="s">
        <v>913</v>
      </c>
      <c r="H5499" s="4" t="s">
        <v>886</v>
      </c>
      <c r="I5499" s="4" t="s">
        <v>620</v>
      </c>
      <c r="J5499" s="4" t="s">
        <v>816</v>
      </c>
      <c r="K5499" s="7" t="s">
        <v>608</v>
      </c>
    </row>
    <row r="5500" spans="1:11">
      <c r="A5500" s="9" t="str">
        <f>TRIM(_xlfn.TEXTBEFORE(D5500,"("))</f>
        <v>ZAK SHOUP</v>
      </c>
      <c r="B5500" s="2" t="s">
        <v>1439</v>
      </c>
      <c r="C5500" s="3">
        <v>46298</v>
      </c>
      <c r="D5500" s="4" t="s">
        <v>1440</v>
      </c>
      <c r="E5500" s="5">
        <v>46298.40347222222</v>
      </c>
      <c r="F5500" s="6">
        <v>46298.839583333334</v>
      </c>
      <c r="G5500" s="4" t="s">
        <v>1441</v>
      </c>
      <c r="H5500" s="4" t="s">
        <v>721</v>
      </c>
      <c r="I5500" s="4" t="s">
        <v>615</v>
      </c>
      <c r="J5500" s="4" t="s">
        <v>624</v>
      </c>
      <c r="K5500" s="7" t="s">
        <v>608</v>
      </c>
    </row>
    <row r="5501" spans="1:11">
      <c r="A5501" s="9" t="str">
        <f>TRIM(_xlfn.TEXTBEFORE(D5501,"("))</f>
        <v>LAURA STIVER</v>
      </c>
      <c r="B5501" s="2" t="s">
        <v>1439</v>
      </c>
      <c r="C5501" s="3">
        <v>46298</v>
      </c>
      <c r="D5501" s="4" t="s">
        <v>1438</v>
      </c>
      <c r="E5501" s="5">
        <v>1</v>
      </c>
      <c r="F5501" s="6">
        <v>1</v>
      </c>
      <c r="G5501" s="4" t="s">
        <v>623</v>
      </c>
      <c r="H5501" s="4" t="s">
        <v>623</v>
      </c>
      <c r="I5501" s="4" t="s">
        <v>623</v>
      </c>
      <c r="J5501" s="4" t="s">
        <v>623</v>
      </c>
      <c r="K5501" s="7" t="s">
        <v>608</v>
      </c>
    </row>
    <row r="5502" spans="1:11">
      <c r="A5502" s="9" t="str">
        <f>TRIM(_xlfn.TEXTBEFORE(D5502,"("))</f>
        <v>KRIS KELLAR</v>
      </c>
      <c r="B5502" s="2" t="s">
        <v>1428</v>
      </c>
      <c r="C5502" s="3">
        <v>46298</v>
      </c>
      <c r="D5502" s="4" t="s">
        <v>1435</v>
      </c>
      <c r="E5502" s="5">
        <v>46298.375694444439</v>
      </c>
      <c r="F5502" s="6">
        <v>46298.508333333331</v>
      </c>
      <c r="G5502" s="4" t="s">
        <v>1437</v>
      </c>
      <c r="H5502" s="4" t="s">
        <v>1436</v>
      </c>
      <c r="I5502" s="4" t="s">
        <v>931</v>
      </c>
      <c r="J5502" s="4" t="s">
        <v>623</v>
      </c>
      <c r="K5502" s="7" t="s">
        <v>608</v>
      </c>
    </row>
    <row r="5503" spans="1:11" ht="26">
      <c r="A5503" s="9" t="str">
        <f>TRIM(_xlfn.TEXTBEFORE(D5503,"("))</f>
        <v>QUINSHON WINSTON</v>
      </c>
      <c r="B5503" s="2" t="s">
        <v>1428</v>
      </c>
      <c r="C5503" s="3">
        <v>46298</v>
      </c>
      <c r="D5503" s="4" t="s">
        <v>1434</v>
      </c>
      <c r="E5503" s="5">
        <v>46298.375694444439</v>
      </c>
      <c r="F5503" s="6">
        <v>46298.789583333331</v>
      </c>
      <c r="G5503" s="4" t="s">
        <v>1401</v>
      </c>
      <c r="H5503" s="4" t="s">
        <v>1007</v>
      </c>
      <c r="I5503" s="4" t="s">
        <v>666</v>
      </c>
      <c r="J5503" s="4" t="s">
        <v>931</v>
      </c>
      <c r="K5503" s="7" t="s">
        <v>608</v>
      </c>
    </row>
    <row r="5504" spans="1:11">
      <c r="A5504" s="9" t="str">
        <f>TRIM(_xlfn.TEXTBEFORE(D5504,"("))</f>
        <v>WHITNEY WILLIAMS</v>
      </c>
      <c r="B5504" s="2" t="s">
        <v>1428</v>
      </c>
      <c r="C5504" s="3">
        <v>46298</v>
      </c>
      <c r="D5504" s="4" t="s">
        <v>1433</v>
      </c>
      <c r="E5504" s="5">
        <v>1</v>
      </c>
      <c r="F5504" s="6">
        <v>1</v>
      </c>
      <c r="G5504" s="4" t="s">
        <v>623</v>
      </c>
      <c r="H5504" s="4" t="s">
        <v>623</v>
      </c>
      <c r="I5504" s="4" t="s">
        <v>623</v>
      </c>
      <c r="J5504" s="4" t="s">
        <v>623</v>
      </c>
      <c r="K5504" s="7" t="s">
        <v>608</v>
      </c>
    </row>
    <row r="5505" spans="1:11">
      <c r="A5505" s="9" t="str">
        <f>TRIM(_xlfn.TEXTBEFORE(D5505,"("))</f>
        <v>ABRAHAM PERRIN</v>
      </c>
      <c r="B5505" s="2" t="s">
        <v>1428</v>
      </c>
      <c r="C5505" s="3">
        <v>46298</v>
      </c>
      <c r="D5505" s="4" t="s">
        <v>1432</v>
      </c>
      <c r="E5505" s="5">
        <v>46298.375694444439</v>
      </c>
      <c r="F5505" s="6">
        <v>46298.854166666664</v>
      </c>
      <c r="G5505" s="4" t="s">
        <v>1230</v>
      </c>
      <c r="H5505" s="4" t="s">
        <v>917</v>
      </c>
      <c r="I5505" s="4" t="s">
        <v>811</v>
      </c>
      <c r="J5505" s="4" t="s">
        <v>623</v>
      </c>
      <c r="K5505" s="7" t="s">
        <v>608</v>
      </c>
    </row>
    <row r="5506" spans="1:11">
      <c r="A5506" s="9" t="str">
        <f>TRIM(_xlfn.TEXTBEFORE(D5506,"("))</f>
        <v>STEPHANIE GORDON</v>
      </c>
      <c r="B5506" s="2" t="s">
        <v>1428</v>
      </c>
      <c r="C5506" s="3">
        <v>46298</v>
      </c>
      <c r="D5506" s="4" t="s">
        <v>1431</v>
      </c>
      <c r="E5506" s="5">
        <v>1</v>
      </c>
      <c r="F5506" s="6">
        <v>1</v>
      </c>
      <c r="G5506" s="4" t="s">
        <v>623</v>
      </c>
      <c r="H5506" s="4" t="s">
        <v>623</v>
      </c>
      <c r="I5506" s="4" t="s">
        <v>623</v>
      </c>
      <c r="J5506" s="4" t="s">
        <v>623</v>
      </c>
      <c r="K5506" s="7" t="s">
        <v>608</v>
      </c>
    </row>
    <row r="5507" spans="1:11">
      <c r="A5507" s="9" t="str">
        <f>TRIM(_xlfn.TEXTBEFORE(D5507,"("))</f>
        <v>NEILON RUSSELL</v>
      </c>
      <c r="B5507" s="2" t="s">
        <v>1428</v>
      </c>
      <c r="C5507" s="3">
        <v>46298</v>
      </c>
      <c r="D5507" s="4" t="s">
        <v>1427</v>
      </c>
      <c r="E5507" s="5">
        <v>46298.375694444439</v>
      </c>
      <c r="F5507" s="6">
        <v>46298.758333333331</v>
      </c>
      <c r="G5507" s="4" t="s">
        <v>1429</v>
      </c>
      <c r="H5507" s="4" t="s">
        <v>948</v>
      </c>
      <c r="I5507" s="4" t="s">
        <v>620</v>
      </c>
      <c r="J5507" s="4" t="s">
        <v>849</v>
      </c>
      <c r="K5507" s="7" t="s">
        <v>608</v>
      </c>
    </row>
    <row r="5508" spans="1:11">
      <c r="A5508" s="9" t="str">
        <f>TRIM(_xlfn.TEXTBEFORE(D5508,"("))</f>
        <v>QUEEM TOLMAN</v>
      </c>
      <c r="B5508" s="2" t="s">
        <v>1192</v>
      </c>
      <c r="C5508" s="3">
        <v>46298</v>
      </c>
      <c r="D5508" s="4" t="s">
        <v>1425</v>
      </c>
      <c r="E5508" s="5">
        <v>46298.398611111108</v>
      </c>
      <c r="F5508" s="6">
        <v>46298.680555555555</v>
      </c>
      <c r="G5508" s="4" t="s">
        <v>1006</v>
      </c>
      <c r="H5508" s="4" t="s">
        <v>792</v>
      </c>
      <c r="I5508" s="4" t="s">
        <v>672</v>
      </c>
      <c r="J5508" s="4" t="s">
        <v>615</v>
      </c>
      <c r="K5508" s="7" t="s">
        <v>608</v>
      </c>
    </row>
    <row r="5509" spans="1:11" ht="26">
      <c r="A5509" s="9" t="str">
        <f>TRIM(_xlfn.TEXTBEFORE(D5509,"("))</f>
        <v>PARKER BORGQUIST</v>
      </c>
      <c r="B5509" s="2" t="s">
        <v>1192</v>
      </c>
      <c r="C5509" s="3">
        <v>46298</v>
      </c>
      <c r="D5509" s="4" t="s">
        <v>1139</v>
      </c>
      <c r="E5509" s="5">
        <v>46298.40625</v>
      </c>
      <c r="F5509" s="6">
        <v>46298.740972222222</v>
      </c>
      <c r="G5509" s="4" t="s">
        <v>1113</v>
      </c>
      <c r="H5509" s="4" t="s">
        <v>798</v>
      </c>
      <c r="I5509" s="4" t="s">
        <v>705</v>
      </c>
      <c r="J5509" s="4" t="s">
        <v>880</v>
      </c>
      <c r="K5509" s="7" t="s">
        <v>608</v>
      </c>
    </row>
    <row r="5510" spans="1:11">
      <c r="A5510" s="9" t="str">
        <f>TRIM(_xlfn.TEXTBEFORE(D5510,"("))</f>
        <v>LINA MARTINEZ</v>
      </c>
      <c r="B5510" s="2" t="s">
        <v>1192</v>
      </c>
      <c r="C5510" s="3">
        <v>46298</v>
      </c>
      <c r="D5510" s="4" t="s">
        <v>1424</v>
      </c>
      <c r="E5510" s="5">
        <v>46298.602083333331</v>
      </c>
      <c r="F5510" s="6">
        <v>46298.851388888885</v>
      </c>
      <c r="G5510" s="4" t="s">
        <v>1026</v>
      </c>
      <c r="H5510" s="4" t="s">
        <v>964</v>
      </c>
      <c r="I5510" s="4" t="s">
        <v>615</v>
      </c>
      <c r="J5510" s="4" t="s">
        <v>623</v>
      </c>
      <c r="K5510" s="7" t="s">
        <v>608</v>
      </c>
    </row>
    <row r="5511" spans="1:11" ht="26">
      <c r="A5511" s="9" t="str">
        <f>TRIM(_xlfn.TEXTBEFORE(D5511,"("))</f>
        <v>NOHA KHALIL GONZALEZ</v>
      </c>
      <c r="B5511" s="2" t="s">
        <v>1192</v>
      </c>
      <c r="C5511" s="3">
        <v>46298</v>
      </c>
      <c r="D5511" s="4" t="s">
        <v>1423</v>
      </c>
      <c r="E5511" s="5">
        <v>46298.502083333333</v>
      </c>
      <c r="F5511" s="6">
        <v>46298.851388888885</v>
      </c>
      <c r="G5511" s="4" t="s">
        <v>696</v>
      </c>
      <c r="H5511" s="4" t="s">
        <v>782</v>
      </c>
      <c r="I5511" s="4" t="s">
        <v>653</v>
      </c>
      <c r="J5511" s="4" t="s">
        <v>880</v>
      </c>
      <c r="K5511" s="7" t="s">
        <v>608</v>
      </c>
    </row>
    <row r="5512" spans="1:11">
      <c r="A5512" s="9" t="str">
        <f>TRIM(_xlfn.TEXTBEFORE(D5512,"("))</f>
        <v>MICHAEL YEAGER</v>
      </c>
      <c r="B5512" s="2" t="s">
        <v>1192</v>
      </c>
      <c r="C5512" s="3">
        <v>46298</v>
      </c>
      <c r="D5512" s="4" t="s">
        <v>1138</v>
      </c>
      <c r="E5512" s="5">
        <v>1</v>
      </c>
      <c r="F5512" s="6">
        <v>1</v>
      </c>
      <c r="G5512" s="4" t="s">
        <v>623</v>
      </c>
      <c r="H5512" s="4" t="s">
        <v>623</v>
      </c>
      <c r="I5512" s="4" t="s">
        <v>623</v>
      </c>
      <c r="J5512" s="4" t="s">
        <v>623</v>
      </c>
      <c r="K5512" s="7" t="s">
        <v>608</v>
      </c>
    </row>
    <row r="5513" spans="1:11">
      <c r="A5513" s="9" t="str">
        <f>TRIM(_xlfn.TEXTBEFORE(D5513,"("))</f>
        <v>AIDAN SMITH</v>
      </c>
      <c r="B5513" s="2" t="s">
        <v>1192</v>
      </c>
      <c r="C5513" s="3">
        <v>46298</v>
      </c>
      <c r="D5513" s="4" t="s">
        <v>1136</v>
      </c>
      <c r="E5513" s="5">
        <v>1</v>
      </c>
      <c r="F5513" s="6">
        <v>1</v>
      </c>
      <c r="G5513" s="4" t="s">
        <v>623</v>
      </c>
      <c r="H5513" s="4" t="s">
        <v>623</v>
      </c>
      <c r="I5513" s="4" t="s">
        <v>623</v>
      </c>
      <c r="J5513" s="4" t="s">
        <v>623</v>
      </c>
      <c r="K5513" s="7" t="s">
        <v>608</v>
      </c>
    </row>
    <row r="5514" spans="1:11" ht="26">
      <c r="A5514" s="9" t="str">
        <f>TRIM(_xlfn.TEXTBEFORE(D5514,"("))</f>
        <v>ALEJANDRO FABELA</v>
      </c>
      <c r="B5514" s="2" t="s">
        <v>1413</v>
      </c>
      <c r="C5514" s="3">
        <v>46298</v>
      </c>
      <c r="D5514" s="4" t="s">
        <v>1422</v>
      </c>
      <c r="E5514" s="5">
        <v>46298.387499999997</v>
      </c>
      <c r="F5514" s="6">
        <v>46298.85555555555</v>
      </c>
      <c r="G5514" s="4" t="s">
        <v>1215</v>
      </c>
      <c r="H5514" s="4" t="s">
        <v>1153</v>
      </c>
      <c r="I5514" s="4" t="s">
        <v>615</v>
      </c>
      <c r="J5514" s="4" t="s">
        <v>653</v>
      </c>
      <c r="K5514" s="7" t="s">
        <v>608</v>
      </c>
    </row>
    <row r="5515" spans="1:11">
      <c r="A5515" s="9" t="str">
        <f>TRIM(_xlfn.TEXTBEFORE(D5515,"("))</f>
        <v>HAZEL CISNEROS</v>
      </c>
      <c r="B5515" s="2" t="s">
        <v>1413</v>
      </c>
      <c r="C5515" s="3">
        <v>46298</v>
      </c>
      <c r="D5515" s="4" t="s">
        <v>1420</v>
      </c>
      <c r="E5515" s="5">
        <v>46298.592361111107</v>
      </c>
      <c r="F5515" s="6">
        <v>46298.85555555555</v>
      </c>
      <c r="G5515" s="4" t="s">
        <v>934</v>
      </c>
      <c r="H5515" s="4" t="s">
        <v>934</v>
      </c>
      <c r="I5515" s="4" t="s">
        <v>623</v>
      </c>
      <c r="J5515" s="4" t="s">
        <v>623</v>
      </c>
      <c r="K5515" s="7" t="s">
        <v>608</v>
      </c>
    </row>
    <row r="5516" spans="1:11">
      <c r="A5516" s="9" t="str">
        <f>TRIM(_xlfn.TEXTBEFORE(D5516,"("))</f>
        <v>DANNY CHAVEZ</v>
      </c>
      <c r="B5516" s="2" t="s">
        <v>1413</v>
      </c>
      <c r="C5516" s="3">
        <v>46298</v>
      </c>
      <c r="D5516" s="4" t="s">
        <v>1418</v>
      </c>
      <c r="E5516" s="5">
        <v>46298.383333333331</v>
      </c>
      <c r="F5516" s="6">
        <v>46298.713888888888</v>
      </c>
      <c r="G5516" s="4" t="s">
        <v>631</v>
      </c>
      <c r="H5516" s="4" t="s">
        <v>884</v>
      </c>
      <c r="I5516" s="4" t="s">
        <v>615</v>
      </c>
      <c r="J5516" s="4" t="s">
        <v>623</v>
      </c>
      <c r="K5516" s="7" t="s">
        <v>608</v>
      </c>
    </row>
    <row r="5517" spans="1:11">
      <c r="A5517" s="9" t="str">
        <f>TRIM(_xlfn.TEXTBEFORE(D5517,"("))</f>
        <v>BRISSA ZAMUDIO</v>
      </c>
      <c r="B5517" s="2" t="s">
        <v>1413</v>
      </c>
      <c r="C5517" s="3">
        <v>46298</v>
      </c>
      <c r="D5517" s="4" t="s">
        <v>1417</v>
      </c>
      <c r="E5517" s="5">
        <v>1</v>
      </c>
      <c r="F5517" s="6">
        <v>1</v>
      </c>
      <c r="G5517" s="4" t="s">
        <v>623</v>
      </c>
      <c r="H5517" s="4" t="s">
        <v>623</v>
      </c>
      <c r="I5517" s="4" t="s">
        <v>623</v>
      </c>
      <c r="J5517" s="4" t="s">
        <v>623</v>
      </c>
      <c r="K5517" s="7" t="s">
        <v>608</v>
      </c>
    </row>
    <row r="5518" spans="1:11">
      <c r="A5518" s="9" t="str">
        <f>TRIM(_xlfn.TEXTBEFORE(D5518,"("))</f>
        <v>JOANA HERNANDEZ</v>
      </c>
      <c r="B5518" s="2" t="s">
        <v>1413</v>
      </c>
      <c r="C5518" s="3">
        <v>46298</v>
      </c>
      <c r="D5518" s="4" t="s">
        <v>1416</v>
      </c>
      <c r="E5518" s="5">
        <v>1</v>
      </c>
      <c r="F5518" s="6">
        <v>1</v>
      </c>
      <c r="G5518" s="4" t="s">
        <v>623</v>
      </c>
      <c r="H5518" s="4" t="s">
        <v>623</v>
      </c>
      <c r="I5518" s="4" t="s">
        <v>623</v>
      </c>
      <c r="J5518" s="4" t="s">
        <v>623</v>
      </c>
      <c r="K5518" s="7" t="s">
        <v>608</v>
      </c>
    </row>
    <row r="5519" spans="1:11">
      <c r="A5519" s="9" t="str">
        <f>TRIM(_xlfn.TEXTBEFORE(D5519,"("))</f>
        <v>EILEEN LUJAN</v>
      </c>
      <c r="B5519" s="2" t="s">
        <v>1413</v>
      </c>
      <c r="C5519" s="3">
        <v>46298</v>
      </c>
      <c r="D5519" s="4" t="s">
        <v>1374</v>
      </c>
      <c r="E5519" s="5">
        <v>1</v>
      </c>
      <c r="F5519" s="6">
        <v>1</v>
      </c>
      <c r="G5519" s="4" t="s">
        <v>623</v>
      </c>
      <c r="H5519" s="4" t="s">
        <v>623</v>
      </c>
      <c r="I5519" s="4" t="s">
        <v>623</v>
      </c>
      <c r="J5519" s="4" t="s">
        <v>623</v>
      </c>
      <c r="K5519" s="7" t="s">
        <v>608</v>
      </c>
    </row>
    <row r="5520" spans="1:11">
      <c r="A5520" s="9" t="str">
        <f>TRIM(_xlfn.TEXTBEFORE(D5520,"("))</f>
        <v>ELENA ESCALANTE</v>
      </c>
      <c r="B5520" s="2" t="s">
        <v>1413</v>
      </c>
      <c r="C5520" s="3">
        <v>46298</v>
      </c>
      <c r="D5520" s="4" t="s">
        <v>1412</v>
      </c>
      <c r="E5520" s="5">
        <v>1</v>
      </c>
      <c r="F5520" s="6">
        <v>1</v>
      </c>
      <c r="G5520" s="4" t="s">
        <v>623</v>
      </c>
      <c r="H5520" s="4" t="s">
        <v>623</v>
      </c>
      <c r="I5520" s="4" t="s">
        <v>623</v>
      </c>
      <c r="J5520" s="4" t="s">
        <v>623</v>
      </c>
      <c r="K5520" s="7" t="s">
        <v>608</v>
      </c>
    </row>
    <row r="5521" spans="1:11" ht="26">
      <c r="A5521" s="9" t="str">
        <f>TRIM(_xlfn.TEXTBEFORE(D5521,"("))</f>
        <v>KLAUDIA GALINDO SALCIDO</v>
      </c>
      <c r="B5521" s="2" t="s">
        <v>1394</v>
      </c>
      <c r="C5521" s="3">
        <v>46298</v>
      </c>
      <c r="D5521" s="4" t="s">
        <v>1410</v>
      </c>
      <c r="E5521" s="5">
        <v>46298.417361111111</v>
      </c>
      <c r="F5521" s="6">
        <v>46298.798611111109</v>
      </c>
      <c r="G5521" s="4" t="s">
        <v>1343</v>
      </c>
      <c r="H5521" s="4" t="s">
        <v>1343</v>
      </c>
      <c r="I5521" s="4" t="s">
        <v>623</v>
      </c>
      <c r="J5521" s="4" t="s">
        <v>649</v>
      </c>
      <c r="K5521" s="7" t="s">
        <v>608</v>
      </c>
    </row>
    <row r="5522" spans="1:11">
      <c r="A5522" s="9" t="str">
        <f>TRIM(_xlfn.TEXTBEFORE(D5522,"("))</f>
        <v>GT TAYLOR</v>
      </c>
      <c r="B5522" s="2" t="s">
        <v>1394</v>
      </c>
      <c r="C5522" s="3">
        <v>46298</v>
      </c>
      <c r="D5522" s="4" t="s">
        <v>1407</v>
      </c>
      <c r="E5522" s="5">
        <v>46298.378472222219</v>
      </c>
      <c r="F5522" s="6">
        <v>46298.781944444439</v>
      </c>
      <c r="G5522" s="4" t="s">
        <v>1233</v>
      </c>
      <c r="H5522" s="4" t="s">
        <v>751</v>
      </c>
      <c r="I5522" s="4" t="s">
        <v>752</v>
      </c>
      <c r="J5522" s="4" t="s">
        <v>623</v>
      </c>
      <c r="K5522" s="7" t="s">
        <v>608</v>
      </c>
    </row>
    <row r="5523" spans="1:11" ht="26">
      <c r="A5523" s="9" t="str">
        <f>TRIM(_xlfn.TEXTBEFORE(D5523,"("))</f>
        <v>JAQUELIN CALZADILLAS</v>
      </c>
      <c r="B5523" s="2" t="s">
        <v>1394</v>
      </c>
      <c r="C5523" s="3">
        <v>46298</v>
      </c>
      <c r="D5523" s="4" t="s">
        <v>1404</v>
      </c>
      <c r="E5523" s="5">
        <v>46298.490277777775</v>
      </c>
      <c r="F5523" s="6">
        <v>46298.853472222218</v>
      </c>
      <c r="G5523" s="4" t="s">
        <v>997</v>
      </c>
      <c r="H5523" s="4" t="s">
        <v>997</v>
      </c>
      <c r="I5523" s="4" t="s">
        <v>623</v>
      </c>
      <c r="J5523" s="4" t="s">
        <v>666</v>
      </c>
      <c r="K5523" s="7" t="s">
        <v>608</v>
      </c>
    </row>
    <row r="5524" spans="1:11">
      <c r="A5524" s="9" t="str">
        <f>TRIM(_xlfn.TEXTBEFORE(D5524,"("))</f>
        <v>ABRIL ROMERO</v>
      </c>
      <c r="B5524" s="2" t="s">
        <v>1394</v>
      </c>
      <c r="C5524" s="3">
        <v>46298</v>
      </c>
      <c r="D5524" s="4" t="s">
        <v>1403</v>
      </c>
      <c r="E5524" s="5">
        <v>46298.379861111112</v>
      </c>
      <c r="F5524" s="6">
        <v>46298.788194444445</v>
      </c>
      <c r="G5524" s="4" t="s">
        <v>1189</v>
      </c>
      <c r="H5524" s="4" t="s">
        <v>1189</v>
      </c>
      <c r="I5524" s="4" t="s">
        <v>623</v>
      </c>
      <c r="J5524" s="4" t="s">
        <v>623</v>
      </c>
      <c r="K5524" s="7" t="s">
        <v>608</v>
      </c>
    </row>
    <row r="5525" spans="1:11">
      <c r="A5525" s="9" t="str">
        <f>TRIM(_xlfn.TEXTBEFORE(D5525,"("))</f>
        <v>CESAR CASTILLO</v>
      </c>
      <c r="B5525" s="2" t="s">
        <v>1394</v>
      </c>
      <c r="C5525" s="3">
        <v>46298</v>
      </c>
      <c r="D5525" s="4" t="s">
        <v>1399</v>
      </c>
      <c r="E5525" s="5">
        <v>1</v>
      </c>
      <c r="F5525" s="6">
        <v>1</v>
      </c>
      <c r="G5525" s="4" t="s">
        <v>623</v>
      </c>
      <c r="H5525" s="4" t="s">
        <v>623</v>
      </c>
      <c r="I5525" s="4" t="s">
        <v>623</v>
      </c>
      <c r="J5525" s="4" t="s">
        <v>623</v>
      </c>
      <c r="K5525" s="7" t="s">
        <v>608</v>
      </c>
    </row>
    <row r="5526" spans="1:11">
      <c r="A5526" s="9" t="str">
        <f>TRIM(_xlfn.TEXTBEFORE(D5526,"("))</f>
        <v>ANA SANCHEZ</v>
      </c>
      <c r="B5526" s="2" t="s">
        <v>1394</v>
      </c>
      <c r="C5526" s="3">
        <v>46298</v>
      </c>
      <c r="D5526" s="4" t="s">
        <v>1396</v>
      </c>
      <c r="E5526" s="5">
        <v>46298.493055555555</v>
      </c>
      <c r="F5526" s="6">
        <v>46298.853472222218</v>
      </c>
      <c r="G5526" s="4" t="s">
        <v>1163</v>
      </c>
      <c r="H5526" s="4" t="s">
        <v>857</v>
      </c>
      <c r="I5526" s="4" t="s">
        <v>714</v>
      </c>
      <c r="J5526" s="4" t="s">
        <v>623</v>
      </c>
      <c r="K5526" s="7" t="s">
        <v>608</v>
      </c>
    </row>
    <row r="5527" spans="1:11">
      <c r="A5527" s="9" t="str">
        <f>TRIM(_xlfn.TEXTBEFORE(D5527,"("))</f>
        <v>SAYRA RAMIREZ</v>
      </c>
      <c r="B5527" s="2" t="s">
        <v>1394</v>
      </c>
      <c r="C5527" s="3">
        <v>46298</v>
      </c>
      <c r="D5527" s="4" t="s">
        <v>1393</v>
      </c>
      <c r="E5527" s="5">
        <v>1</v>
      </c>
      <c r="F5527" s="6">
        <v>1</v>
      </c>
      <c r="G5527" s="4" t="s">
        <v>623</v>
      </c>
      <c r="H5527" s="4" t="s">
        <v>623</v>
      </c>
      <c r="I5527" s="4" t="s">
        <v>623</v>
      </c>
      <c r="J5527" s="4" t="s">
        <v>623</v>
      </c>
      <c r="K5527" s="7" t="s">
        <v>608</v>
      </c>
    </row>
    <row r="5528" spans="1:11">
      <c r="A5528" s="9" t="str">
        <f>TRIM(_xlfn.TEXTBEFORE(D5528,"("))</f>
        <v>FRANCISCO LOPEZ</v>
      </c>
      <c r="B5528" s="2" t="s">
        <v>1380</v>
      </c>
      <c r="C5528" s="3">
        <v>46298</v>
      </c>
      <c r="D5528" s="4" t="s">
        <v>1390</v>
      </c>
      <c r="E5528" s="5">
        <v>1</v>
      </c>
      <c r="F5528" s="6">
        <v>1</v>
      </c>
      <c r="G5528" s="4" t="s">
        <v>623</v>
      </c>
      <c r="H5528" s="4" t="s">
        <v>623</v>
      </c>
      <c r="I5528" s="4" t="s">
        <v>623</v>
      </c>
      <c r="J5528" s="4" t="s">
        <v>623</v>
      </c>
      <c r="K5528" s="7" t="s">
        <v>608</v>
      </c>
    </row>
    <row r="5529" spans="1:11">
      <c r="A5529" s="9" t="str">
        <f>TRIM(_xlfn.TEXTBEFORE(D5529,"("))</f>
        <v>PAUL CARBAJAL</v>
      </c>
      <c r="B5529" s="2" t="s">
        <v>1380</v>
      </c>
      <c r="C5529" s="3">
        <v>46298</v>
      </c>
      <c r="D5529" s="4" t="s">
        <v>1329</v>
      </c>
      <c r="E5529" s="5">
        <v>1</v>
      </c>
      <c r="F5529" s="6">
        <v>1</v>
      </c>
      <c r="G5529" s="4" t="s">
        <v>623</v>
      </c>
      <c r="H5529" s="4" t="s">
        <v>623</v>
      </c>
      <c r="I5529" s="4" t="s">
        <v>623</v>
      </c>
      <c r="J5529" s="4" t="s">
        <v>623</v>
      </c>
      <c r="K5529" s="7" t="s">
        <v>608</v>
      </c>
    </row>
    <row r="5530" spans="1:11">
      <c r="A5530" s="9" t="str">
        <f>TRIM(_xlfn.TEXTBEFORE(D5530,"("))</f>
        <v>D'ANNA HOLLAND</v>
      </c>
      <c r="B5530" s="2" t="s">
        <v>1380</v>
      </c>
      <c r="C5530" s="3">
        <v>46298</v>
      </c>
      <c r="D5530" s="4" t="s">
        <v>1388</v>
      </c>
      <c r="E5530" s="5">
        <v>1</v>
      </c>
      <c r="F5530" s="6">
        <v>1</v>
      </c>
      <c r="G5530" s="4" t="s">
        <v>623</v>
      </c>
      <c r="H5530" s="4" t="s">
        <v>623</v>
      </c>
      <c r="I5530" s="4" t="s">
        <v>623</v>
      </c>
      <c r="J5530" s="4" t="s">
        <v>623</v>
      </c>
      <c r="K5530" s="7" t="s">
        <v>608</v>
      </c>
    </row>
    <row r="5531" spans="1:11">
      <c r="A5531" s="9" t="str">
        <f>TRIM(_xlfn.TEXTBEFORE(D5531,"("))</f>
        <v>CAYDEN YAZZIE</v>
      </c>
      <c r="B5531" s="2" t="s">
        <v>1380</v>
      </c>
      <c r="C5531" s="3">
        <v>46298</v>
      </c>
      <c r="D5531" s="4" t="s">
        <v>1387</v>
      </c>
      <c r="E5531" s="5">
        <v>46298.378472222219</v>
      </c>
      <c r="F5531" s="6">
        <v>46298.709722222222</v>
      </c>
      <c r="G5531" s="4" t="s">
        <v>751</v>
      </c>
      <c r="H5531" s="4" t="s">
        <v>751</v>
      </c>
      <c r="I5531" s="4" t="s">
        <v>623</v>
      </c>
      <c r="J5531" s="4" t="s">
        <v>880</v>
      </c>
      <c r="K5531" s="7" t="s">
        <v>608</v>
      </c>
    </row>
    <row r="5532" spans="1:11">
      <c r="A5532" s="9" t="str">
        <f>TRIM(_xlfn.TEXTBEFORE(D5532,"("))</f>
        <v>MYTHAIS POLK</v>
      </c>
      <c r="B5532" s="2" t="s">
        <v>1380</v>
      </c>
      <c r="C5532" s="3">
        <v>46298</v>
      </c>
      <c r="D5532" s="4" t="s">
        <v>1384</v>
      </c>
      <c r="E5532" s="5">
        <v>46298.378472222219</v>
      </c>
      <c r="F5532" s="6">
        <v>46298.849305555552</v>
      </c>
      <c r="G5532" s="4" t="s">
        <v>1237</v>
      </c>
      <c r="H5532" s="4" t="s">
        <v>1175</v>
      </c>
      <c r="I5532" s="4" t="s">
        <v>813</v>
      </c>
      <c r="J5532" s="4" t="s">
        <v>623</v>
      </c>
      <c r="K5532" s="7" t="s">
        <v>608</v>
      </c>
    </row>
    <row r="5533" spans="1:11">
      <c r="A5533" s="9" t="str">
        <f>TRIM(_xlfn.TEXTBEFORE(D5533,"("))</f>
        <v>MATTHEW ACOSTA</v>
      </c>
      <c r="B5533" s="2" t="s">
        <v>1380</v>
      </c>
      <c r="C5533" s="3">
        <v>46298</v>
      </c>
      <c r="D5533" s="4" t="s">
        <v>1381</v>
      </c>
      <c r="E5533" s="5">
        <v>46298.504166666666</v>
      </c>
      <c r="F5533" s="6">
        <v>46298.849305555552</v>
      </c>
      <c r="G5533" s="4" t="s">
        <v>974</v>
      </c>
      <c r="H5533" s="4" t="s">
        <v>884</v>
      </c>
      <c r="I5533" s="4" t="s">
        <v>714</v>
      </c>
      <c r="J5533" s="4" t="s">
        <v>632</v>
      </c>
      <c r="K5533" s="7" t="s">
        <v>608</v>
      </c>
    </row>
    <row r="5534" spans="1:11" ht="26">
      <c r="A5534" s="9" t="str">
        <f>TRIM(_xlfn.TEXTBEFORE(D5534,"("))</f>
        <v>JONATHAN GILBERT-JONES</v>
      </c>
      <c r="B5534" s="2" t="s">
        <v>1380</v>
      </c>
      <c r="C5534" s="3">
        <v>46298</v>
      </c>
      <c r="D5534" s="4" t="s">
        <v>1379</v>
      </c>
      <c r="E5534" s="5">
        <v>1</v>
      </c>
      <c r="F5534" s="6">
        <v>1</v>
      </c>
      <c r="G5534" s="4" t="s">
        <v>623</v>
      </c>
      <c r="H5534" s="4" t="s">
        <v>623</v>
      </c>
      <c r="I5534" s="4" t="s">
        <v>623</v>
      </c>
      <c r="J5534" s="4" t="s">
        <v>623</v>
      </c>
      <c r="K5534" s="7" t="s">
        <v>608</v>
      </c>
    </row>
    <row r="5535" spans="1:11">
      <c r="A5535" s="9" t="str">
        <f>TRIM(_xlfn.TEXTBEFORE(D5535,"("))</f>
        <v>JACOB MORELOS</v>
      </c>
      <c r="B5535" s="2" t="s">
        <v>1365</v>
      </c>
      <c r="C5535" s="3">
        <v>46298</v>
      </c>
      <c r="D5535" s="4" t="s">
        <v>1375</v>
      </c>
      <c r="E5535" s="5">
        <v>46298.375</v>
      </c>
      <c r="F5535" s="6">
        <v>46298.729861111111</v>
      </c>
      <c r="G5535" s="4" t="s">
        <v>921</v>
      </c>
      <c r="H5535" s="4" t="s">
        <v>1059</v>
      </c>
      <c r="I5535" s="4" t="s">
        <v>719</v>
      </c>
      <c r="J5535" s="4" t="s">
        <v>623</v>
      </c>
      <c r="K5535" s="7" t="s">
        <v>608</v>
      </c>
    </row>
    <row r="5536" spans="1:11">
      <c r="A5536" s="9" t="str">
        <f>TRIM(_xlfn.TEXTBEFORE(D5536,"("))</f>
        <v>EILEEN LUJAN</v>
      </c>
      <c r="B5536" s="2" t="s">
        <v>1365</v>
      </c>
      <c r="C5536" s="3">
        <v>46298</v>
      </c>
      <c r="D5536" s="4" t="s">
        <v>1374</v>
      </c>
      <c r="E5536" s="5">
        <v>46298.552083333328</v>
      </c>
      <c r="F5536" s="6">
        <v>46298.747916666667</v>
      </c>
      <c r="G5536" s="4" t="s">
        <v>814</v>
      </c>
      <c r="H5536" s="4" t="s">
        <v>694</v>
      </c>
      <c r="I5536" s="4" t="s">
        <v>686</v>
      </c>
      <c r="J5536" s="4" t="s">
        <v>623</v>
      </c>
      <c r="K5536" s="7" t="s">
        <v>608</v>
      </c>
    </row>
    <row r="5537" spans="1:11">
      <c r="A5537" s="9" t="str">
        <f>TRIM(_xlfn.TEXTBEFORE(D5537,"("))</f>
        <v>MARCIA MORENO</v>
      </c>
      <c r="B5537" s="2" t="s">
        <v>1365</v>
      </c>
      <c r="C5537" s="3">
        <v>46298</v>
      </c>
      <c r="D5537" s="4" t="s">
        <v>1373</v>
      </c>
      <c r="E5537" s="5">
        <v>46298.502083333333</v>
      </c>
      <c r="F5537" s="6">
        <v>46298.85</v>
      </c>
      <c r="G5537" s="4" t="s">
        <v>863</v>
      </c>
      <c r="H5537" s="4" t="s">
        <v>1083</v>
      </c>
      <c r="I5537" s="4" t="s">
        <v>650</v>
      </c>
      <c r="J5537" s="4" t="s">
        <v>615</v>
      </c>
      <c r="K5537" s="7" t="s">
        <v>608</v>
      </c>
    </row>
    <row r="5538" spans="1:11">
      <c r="A5538" s="9" t="str">
        <f>TRIM(_xlfn.TEXTBEFORE(D5538,"("))</f>
        <v>DIAMOND BARNES</v>
      </c>
      <c r="B5538" s="2" t="s">
        <v>1365</v>
      </c>
      <c r="C5538" s="3">
        <v>46298</v>
      </c>
      <c r="D5538" s="4" t="s">
        <v>1371</v>
      </c>
      <c r="E5538" s="5">
        <v>1</v>
      </c>
      <c r="F5538" s="6">
        <v>1</v>
      </c>
      <c r="G5538" s="4" t="s">
        <v>623</v>
      </c>
      <c r="H5538" s="4" t="s">
        <v>623</v>
      </c>
      <c r="I5538" s="4" t="s">
        <v>623</v>
      </c>
      <c r="J5538" s="4" t="s">
        <v>623</v>
      </c>
      <c r="K5538" s="7" t="s">
        <v>608</v>
      </c>
    </row>
    <row r="5539" spans="1:11">
      <c r="A5539" s="9" t="str">
        <f>TRIM(_xlfn.TEXTBEFORE(D5539,"("))</f>
        <v>ALAN YEOMANS</v>
      </c>
      <c r="B5539" s="2" t="s">
        <v>1365</v>
      </c>
      <c r="C5539" s="3">
        <v>46298</v>
      </c>
      <c r="D5539" s="4" t="s">
        <v>1368</v>
      </c>
      <c r="E5539" s="5">
        <v>46298.378472222219</v>
      </c>
      <c r="F5539" s="6">
        <v>46298.85</v>
      </c>
      <c r="G5539" s="4" t="s">
        <v>1316</v>
      </c>
      <c r="H5539" s="4" t="s">
        <v>1123</v>
      </c>
      <c r="I5539" s="4" t="s">
        <v>681</v>
      </c>
      <c r="J5539" s="4" t="s">
        <v>623</v>
      </c>
      <c r="K5539" s="7" t="s">
        <v>608</v>
      </c>
    </row>
    <row r="5540" spans="1:11">
      <c r="A5540" s="9" t="str">
        <f>TRIM(_xlfn.TEXTBEFORE(D5540,"("))</f>
        <v>MIRANDA RIVERA</v>
      </c>
      <c r="B5540" s="2" t="s">
        <v>1365</v>
      </c>
      <c r="C5540" s="3">
        <v>46298</v>
      </c>
      <c r="D5540" s="4" t="s">
        <v>1367</v>
      </c>
      <c r="E5540" s="5">
        <v>1</v>
      </c>
      <c r="F5540" s="6">
        <v>1</v>
      </c>
      <c r="G5540" s="4" t="s">
        <v>623</v>
      </c>
      <c r="H5540" s="4" t="s">
        <v>623</v>
      </c>
      <c r="I5540" s="4" t="s">
        <v>623</v>
      </c>
      <c r="J5540" s="4" t="s">
        <v>623</v>
      </c>
      <c r="K5540" s="7" t="s">
        <v>608</v>
      </c>
    </row>
    <row r="5541" spans="1:11">
      <c r="A5541" s="9" t="str">
        <f>TRIM(_xlfn.TEXTBEFORE(D5541,"("))</f>
        <v>JACOB VANCE</v>
      </c>
      <c r="B5541" s="2" t="s">
        <v>1365</v>
      </c>
      <c r="C5541" s="3">
        <v>46298</v>
      </c>
      <c r="D5541" s="4" t="s">
        <v>1364</v>
      </c>
      <c r="E5541" s="5">
        <v>46298.375</v>
      </c>
      <c r="F5541" s="6">
        <v>46298.701388888891</v>
      </c>
      <c r="G5541" s="4" t="s">
        <v>974</v>
      </c>
      <c r="H5541" s="4" t="s">
        <v>1111</v>
      </c>
      <c r="I5541" s="4" t="s">
        <v>749</v>
      </c>
      <c r="J5541" s="4" t="s">
        <v>623</v>
      </c>
      <c r="K5541" s="7" t="s">
        <v>608</v>
      </c>
    </row>
    <row r="5542" spans="1:11" ht="26">
      <c r="A5542" s="9" t="str">
        <f>TRIM(_xlfn.TEXTBEFORE(D5542,"("))</f>
        <v>MORGAN ALEXANDER</v>
      </c>
      <c r="B5542" s="2" t="s">
        <v>1355</v>
      </c>
      <c r="C5542" s="3">
        <v>46298</v>
      </c>
      <c r="D5542" s="4" t="s">
        <v>1361</v>
      </c>
      <c r="E5542" s="5">
        <v>46298.502083333333</v>
      </c>
      <c r="F5542" s="6">
        <v>46298.846527777772</v>
      </c>
      <c r="G5542" s="4" t="s">
        <v>657</v>
      </c>
      <c r="H5542" s="4" t="s">
        <v>1109</v>
      </c>
      <c r="I5542" s="4" t="s">
        <v>869</v>
      </c>
      <c r="J5542" s="4" t="s">
        <v>610</v>
      </c>
      <c r="K5542" s="7" t="s">
        <v>608</v>
      </c>
    </row>
    <row r="5543" spans="1:11">
      <c r="A5543" s="9" t="str">
        <f>TRIM(_xlfn.TEXTBEFORE(D5543,"("))</f>
        <v>ALEXIS ORTIZ</v>
      </c>
      <c r="B5543" s="2" t="s">
        <v>1355</v>
      </c>
      <c r="C5543" s="3">
        <v>46298</v>
      </c>
      <c r="D5543" s="4" t="s">
        <v>1360</v>
      </c>
      <c r="E5543" s="5">
        <v>46298.399305555555</v>
      </c>
      <c r="F5543" s="6">
        <v>46298.752083333333</v>
      </c>
      <c r="G5543" s="4" t="s">
        <v>688</v>
      </c>
      <c r="H5543" s="4" t="s">
        <v>818</v>
      </c>
      <c r="I5543" s="4" t="s">
        <v>610</v>
      </c>
      <c r="J5543" s="4" t="s">
        <v>672</v>
      </c>
      <c r="K5543" s="7" t="s">
        <v>608</v>
      </c>
    </row>
    <row r="5544" spans="1:11">
      <c r="A5544" s="9" t="str">
        <f>TRIM(_xlfn.TEXTBEFORE(D5544,"("))</f>
        <v>KYLE MATTINGLY</v>
      </c>
      <c r="B5544" s="2" t="s">
        <v>1355</v>
      </c>
      <c r="C5544" s="3">
        <v>46298</v>
      </c>
      <c r="D5544" s="4" t="s">
        <v>1358</v>
      </c>
      <c r="E5544" s="5">
        <v>1</v>
      </c>
      <c r="F5544" s="6">
        <v>1</v>
      </c>
      <c r="G5544" s="4" t="s">
        <v>623</v>
      </c>
      <c r="H5544" s="4" t="s">
        <v>623</v>
      </c>
      <c r="I5544" s="4" t="s">
        <v>623</v>
      </c>
      <c r="J5544" s="4" t="s">
        <v>623</v>
      </c>
      <c r="K5544" s="7" t="s">
        <v>608</v>
      </c>
    </row>
    <row r="5545" spans="1:11">
      <c r="A5545" s="9" t="str">
        <f>TRIM(_xlfn.TEXTBEFORE(D5545,"("))</f>
        <v>LILY ARTALEJO</v>
      </c>
      <c r="B5545" s="2" t="s">
        <v>1355</v>
      </c>
      <c r="C5545" s="3">
        <v>46298</v>
      </c>
      <c r="D5545" s="4" t="s">
        <v>1354</v>
      </c>
      <c r="E5545" s="5">
        <v>46298.380555555552</v>
      </c>
      <c r="F5545" s="6">
        <v>46298.846527777772</v>
      </c>
      <c r="G5545" s="4" t="s">
        <v>1293</v>
      </c>
      <c r="H5545" s="4" t="s">
        <v>1090</v>
      </c>
      <c r="I5545" s="4" t="s">
        <v>1022</v>
      </c>
      <c r="J5545" s="4" t="s">
        <v>629</v>
      </c>
      <c r="K5545" s="7" t="s">
        <v>608</v>
      </c>
    </row>
    <row r="5546" spans="1:11">
      <c r="A5546" s="9" t="str">
        <f>TRIM(_xlfn.TEXTBEFORE(D5546,"("))</f>
        <v>TJ STEELE</v>
      </c>
      <c r="B5546" s="2" t="s">
        <v>1348</v>
      </c>
      <c r="C5546" s="3">
        <v>46298</v>
      </c>
      <c r="D5546" s="4" t="s">
        <v>1353</v>
      </c>
      <c r="E5546" s="5">
        <v>1</v>
      </c>
      <c r="F5546" s="6">
        <v>1</v>
      </c>
      <c r="G5546" s="4" t="s">
        <v>623</v>
      </c>
      <c r="H5546" s="4" t="s">
        <v>623</v>
      </c>
      <c r="I5546" s="4" t="s">
        <v>623</v>
      </c>
      <c r="J5546" s="4" t="s">
        <v>623</v>
      </c>
      <c r="K5546" s="7" t="s">
        <v>608</v>
      </c>
    </row>
    <row r="5547" spans="1:11">
      <c r="A5547" s="9" t="str">
        <f>TRIM(_xlfn.TEXTBEFORE(D5547,"("))</f>
        <v>JAMERIC PITTMAN</v>
      </c>
      <c r="B5547" s="2" t="s">
        <v>1348</v>
      </c>
      <c r="C5547" s="3">
        <v>46298</v>
      </c>
      <c r="D5547" s="4" t="s">
        <v>1352</v>
      </c>
      <c r="E5547" s="5">
        <v>46298.381249999999</v>
      </c>
      <c r="F5547" s="6">
        <v>46298.673611111109</v>
      </c>
      <c r="G5547" s="4" t="s">
        <v>1088</v>
      </c>
      <c r="H5547" s="4" t="s">
        <v>1088</v>
      </c>
      <c r="I5547" s="4" t="s">
        <v>623</v>
      </c>
      <c r="J5547" s="4" t="s">
        <v>944</v>
      </c>
      <c r="K5547" s="7" t="s">
        <v>608</v>
      </c>
    </row>
    <row r="5548" spans="1:11">
      <c r="A5548" s="9" t="str">
        <f>TRIM(_xlfn.TEXTBEFORE(D5548,"("))</f>
        <v>JOSH DUNSTON</v>
      </c>
      <c r="B5548" s="2" t="s">
        <v>1348</v>
      </c>
      <c r="C5548" s="3">
        <v>46298</v>
      </c>
      <c r="D5548" s="4" t="s">
        <v>1351</v>
      </c>
      <c r="E5548" s="5">
        <v>46298.385416666664</v>
      </c>
      <c r="F5548" s="6">
        <v>46298.752083333333</v>
      </c>
      <c r="G5548" s="4" t="s">
        <v>969</v>
      </c>
      <c r="H5548" s="4" t="s">
        <v>779</v>
      </c>
      <c r="I5548" s="4" t="s">
        <v>642</v>
      </c>
      <c r="J5548" s="4" t="s">
        <v>616</v>
      </c>
      <c r="K5548" s="7" t="s">
        <v>608</v>
      </c>
    </row>
    <row r="5549" spans="1:11" ht="26">
      <c r="A5549" s="9" t="str">
        <f>TRIM(_xlfn.TEXTBEFORE(D5549,"("))</f>
        <v>JOCLYNNE RANDOLPH</v>
      </c>
      <c r="B5549" s="2" t="s">
        <v>1348</v>
      </c>
      <c r="C5549" s="3">
        <v>46298</v>
      </c>
      <c r="D5549" s="4" t="s">
        <v>1349</v>
      </c>
      <c r="E5549" s="5">
        <v>46298.572222222218</v>
      </c>
      <c r="F5549" s="6">
        <v>46298.846527777772</v>
      </c>
      <c r="G5549" s="4" t="s">
        <v>673</v>
      </c>
      <c r="H5549" s="4" t="s">
        <v>673</v>
      </c>
      <c r="I5549" s="4" t="s">
        <v>623</v>
      </c>
      <c r="J5549" s="4" t="s">
        <v>995</v>
      </c>
      <c r="K5549" s="7" t="s">
        <v>608</v>
      </c>
    </row>
    <row r="5550" spans="1:11" ht="26">
      <c r="A5550" s="9" t="str">
        <f>TRIM(_xlfn.TEXTBEFORE(D5550,"("))</f>
        <v>MOUSTAFA ABDELHAMID</v>
      </c>
      <c r="B5550" s="2" t="s">
        <v>1348</v>
      </c>
      <c r="C5550" s="3">
        <v>46298</v>
      </c>
      <c r="D5550" s="4" t="s">
        <v>1347</v>
      </c>
      <c r="E5550" s="5">
        <v>46298.55972222222</v>
      </c>
      <c r="F5550" s="6">
        <v>46298.846527777772</v>
      </c>
      <c r="G5550" s="4" t="s">
        <v>934</v>
      </c>
      <c r="H5550" s="4" t="s">
        <v>1109</v>
      </c>
      <c r="I5550" s="4" t="s">
        <v>672</v>
      </c>
      <c r="J5550" s="4" t="s">
        <v>996</v>
      </c>
      <c r="K5550" s="7" t="s">
        <v>608</v>
      </c>
    </row>
    <row r="5551" spans="1:11">
      <c r="A5551" s="9" t="str">
        <f>TRIM(_xlfn.TEXTBEFORE(D5551,"("))</f>
        <v>SHAIANE MAXWELL</v>
      </c>
      <c r="B5551" s="2" t="s">
        <v>1339</v>
      </c>
      <c r="C5551" s="3">
        <v>46298</v>
      </c>
      <c r="D5551" s="4" t="s">
        <v>1346</v>
      </c>
      <c r="E5551" s="5">
        <v>46298.375</v>
      </c>
      <c r="F5551" s="6">
        <v>46298.720833333333</v>
      </c>
      <c r="G5551" s="4" t="s">
        <v>688</v>
      </c>
      <c r="H5551" s="4" t="s">
        <v>920</v>
      </c>
      <c r="I5551" s="4" t="s">
        <v>646</v>
      </c>
      <c r="J5551" s="4" t="s">
        <v>645</v>
      </c>
      <c r="K5551" s="7" t="s">
        <v>608</v>
      </c>
    </row>
    <row r="5552" spans="1:11">
      <c r="A5552" s="9" t="str">
        <f>TRIM(_xlfn.TEXTBEFORE(D5552,"("))</f>
        <v>JOHN DOMINGUEZ</v>
      </c>
      <c r="B5552" s="2" t="s">
        <v>1339</v>
      </c>
      <c r="C5552" s="3">
        <v>46298</v>
      </c>
      <c r="D5552" s="4" t="s">
        <v>1344</v>
      </c>
      <c r="E5552" s="5">
        <v>46298.375</v>
      </c>
      <c r="F5552" s="6">
        <v>46298.743750000001</v>
      </c>
      <c r="G5552" s="4" t="s">
        <v>643</v>
      </c>
      <c r="H5552" s="4" t="s">
        <v>907</v>
      </c>
      <c r="I5552" s="4" t="s">
        <v>650</v>
      </c>
      <c r="J5552" s="4" t="s">
        <v>623</v>
      </c>
      <c r="K5552" s="7" t="s">
        <v>608</v>
      </c>
    </row>
    <row r="5553" spans="1:11">
      <c r="A5553" s="9" t="str">
        <f>TRIM(_xlfn.TEXTBEFORE(D5553,"("))</f>
        <v>ARIA PARADA</v>
      </c>
      <c r="B5553" s="2" t="s">
        <v>1339</v>
      </c>
      <c r="C5553" s="3">
        <v>46298</v>
      </c>
      <c r="D5553" s="4" t="s">
        <v>1341</v>
      </c>
      <c r="E5553" s="5">
        <v>1</v>
      </c>
      <c r="F5553" s="6">
        <v>1</v>
      </c>
      <c r="G5553" s="4" t="s">
        <v>623</v>
      </c>
      <c r="H5553" s="4" t="s">
        <v>623</v>
      </c>
      <c r="I5553" s="4" t="s">
        <v>623</v>
      </c>
      <c r="J5553" s="4" t="s">
        <v>623</v>
      </c>
      <c r="K5553" s="7" t="s">
        <v>608</v>
      </c>
    </row>
    <row r="5554" spans="1:11">
      <c r="A5554" s="9" t="str">
        <f>TRIM(_xlfn.TEXTBEFORE(D5554,"("))</f>
        <v>MIRANDA BOLANOS</v>
      </c>
      <c r="B5554" s="2" t="s">
        <v>1339</v>
      </c>
      <c r="C5554" s="3">
        <v>46298</v>
      </c>
      <c r="D5554" s="4" t="s">
        <v>1340</v>
      </c>
      <c r="E5554" s="5">
        <v>46298.492361111108</v>
      </c>
      <c r="F5554" s="6">
        <v>46298.848611111112</v>
      </c>
      <c r="G5554" s="4" t="s">
        <v>1101</v>
      </c>
      <c r="H5554" s="4" t="s">
        <v>637</v>
      </c>
      <c r="I5554" s="4" t="s">
        <v>610</v>
      </c>
      <c r="J5554" s="4" t="s">
        <v>623</v>
      </c>
      <c r="K5554" s="7" t="s">
        <v>608</v>
      </c>
    </row>
    <row r="5555" spans="1:11" ht="26">
      <c r="A5555" s="9" t="str">
        <f>TRIM(_xlfn.TEXTBEFORE(D5555,"("))</f>
        <v>SAMANTHA LIPSCOMB</v>
      </c>
      <c r="B5555" s="2" t="s">
        <v>1339</v>
      </c>
      <c r="C5555" s="3">
        <v>46298</v>
      </c>
      <c r="D5555" s="4" t="s">
        <v>1338</v>
      </c>
      <c r="E5555" s="5">
        <v>46298.419444444444</v>
      </c>
      <c r="F5555" s="6">
        <v>46298.848611111112</v>
      </c>
      <c r="G5555" s="4" t="s">
        <v>1229</v>
      </c>
      <c r="H5555" s="4" t="s">
        <v>1153</v>
      </c>
      <c r="I5555" s="4" t="s">
        <v>616</v>
      </c>
      <c r="J5555" s="4" t="s">
        <v>629</v>
      </c>
      <c r="K5555" s="7" t="s">
        <v>608</v>
      </c>
    </row>
    <row r="5556" spans="1:11">
      <c r="A5556" s="9" t="str">
        <f>TRIM(_xlfn.TEXTBEFORE(D5556,"("))</f>
        <v>RAMON BELTRAN</v>
      </c>
      <c r="B5556" s="2" t="s">
        <v>1321</v>
      </c>
      <c r="C5556" s="3">
        <v>46298</v>
      </c>
      <c r="D5556" s="4" t="s">
        <v>1335</v>
      </c>
      <c r="E5556" s="5">
        <v>46298.375</v>
      </c>
      <c r="F5556" s="6">
        <v>46298.866666666661</v>
      </c>
      <c r="G5556" s="4" t="s">
        <v>1237</v>
      </c>
      <c r="H5556" s="4" t="s">
        <v>1193</v>
      </c>
      <c r="I5556" s="4" t="s">
        <v>697</v>
      </c>
      <c r="J5556" s="4" t="s">
        <v>931</v>
      </c>
      <c r="K5556" s="7" t="s">
        <v>608</v>
      </c>
    </row>
    <row r="5557" spans="1:11" ht="26">
      <c r="A5557" s="9" t="str">
        <f>TRIM(_xlfn.TEXTBEFORE(D5557,"("))</f>
        <v>DORIAN ACEDO GUZMAN</v>
      </c>
      <c r="B5557" s="2" t="s">
        <v>1321</v>
      </c>
      <c r="C5557" s="3">
        <v>46298</v>
      </c>
      <c r="D5557" s="4" t="s">
        <v>1331</v>
      </c>
      <c r="E5557" s="5">
        <v>1</v>
      </c>
      <c r="F5557" s="6">
        <v>1</v>
      </c>
      <c r="G5557" s="4" t="s">
        <v>623</v>
      </c>
      <c r="H5557" s="4" t="s">
        <v>623</v>
      </c>
      <c r="I5557" s="4" t="s">
        <v>623</v>
      </c>
      <c r="J5557" s="4" t="s">
        <v>623</v>
      </c>
      <c r="K5557" s="7" t="s">
        <v>608</v>
      </c>
    </row>
    <row r="5558" spans="1:11">
      <c r="A5558" s="9" t="str">
        <f>TRIM(_xlfn.TEXTBEFORE(D5558,"("))</f>
        <v>KASUMY JIMENEZ</v>
      </c>
      <c r="B5558" s="2" t="s">
        <v>1321</v>
      </c>
      <c r="C5558" s="3">
        <v>46298</v>
      </c>
      <c r="D5558" s="4" t="s">
        <v>1330</v>
      </c>
      <c r="E5558" s="5">
        <v>46298.615277777775</v>
      </c>
      <c r="F5558" s="6">
        <v>46298.854861111111</v>
      </c>
      <c r="G5558" s="4" t="s">
        <v>1094</v>
      </c>
      <c r="H5558" s="4" t="s">
        <v>698</v>
      </c>
      <c r="I5558" s="4" t="s">
        <v>639</v>
      </c>
      <c r="J5558" s="4" t="s">
        <v>623</v>
      </c>
      <c r="K5558" s="7" t="s">
        <v>608</v>
      </c>
    </row>
    <row r="5559" spans="1:11">
      <c r="A5559" s="9" t="str">
        <f>TRIM(_xlfn.TEXTBEFORE(D5559,"("))</f>
        <v>PAUL CARBAJAL</v>
      </c>
      <c r="B5559" s="2" t="s">
        <v>1321</v>
      </c>
      <c r="C5559" s="3">
        <v>46298</v>
      </c>
      <c r="D5559" s="4" t="s">
        <v>1329</v>
      </c>
      <c r="E5559" s="5">
        <v>1</v>
      </c>
      <c r="F5559" s="6">
        <v>1</v>
      </c>
      <c r="G5559" s="4" t="s">
        <v>623</v>
      </c>
      <c r="H5559" s="4" t="s">
        <v>623</v>
      </c>
      <c r="I5559" s="4" t="s">
        <v>623</v>
      </c>
      <c r="J5559" s="4" t="s">
        <v>623</v>
      </c>
      <c r="K5559" s="7" t="s">
        <v>608</v>
      </c>
    </row>
    <row r="5560" spans="1:11" ht="26">
      <c r="A5560" s="9" t="str">
        <f>TRIM(_xlfn.TEXTBEFORE(D5560,"("))</f>
        <v>CARTER MORTENSEN</v>
      </c>
      <c r="B5560" s="2" t="s">
        <v>1321</v>
      </c>
      <c r="C5560" s="3">
        <v>46298</v>
      </c>
      <c r="D5560" s="4" t="s">
        <v>1197</v>
      </c>
      <c r="E5560" s="5">
        <v>1</v>
      </c>
      <c r="F5560" s="6">
        <v>1</v>
      </c>
      <c r="G5560" s="4" t="s">
        <v>623</v>
      </c>
      <c r="H5560" s="4" t="s">
        <v>623</v>
      </c>
      <c r="I5560" s="4" t="s">
        <v>623</v>
      </c>
      <c r="J5560" s="4" t="s">
        <v>623</v>
      </c>
      <c r="K5560" s="7" t="s">
        <v>608</v>
      </c>
    </row>
    <row r="5561" spans="1:11" ht="26">
      <c r="A5561" s="9" t="str">
        <f>TRIM(_xlfn.TEXTBEFORE(D5561,"("))</f>
        <v>JOSHUA REMINGTON</v>
      </c>
      <c r="B5561" s="2" t="s">
        <v>1321</v>
      </c>
      <c r="C5561" s="3">
        <v>46298</v>
      </c>
      <c r="D5561" s="4" t="s">
        <v>1325</v>
      </c>
      <c r="E5561" s="5">
        <v>1</v>
      </c>
      <c r="F5561" s="6">
        <v>1</v>
      </c>
      <c r="G5561" s="4" t="s">
        <v>623</v>
      </c>
      <c r="H5561" s="4" t="s">
        <v>623</v>
      </c>
      <c r="I5561" s="4" t="s">
        <v>623</v>
      </c>
      <c r="J5561" s="4" t="s">
        <v>623</v>
      </c>
      <c r="K5561" s="7" t="s">
        <v>608</v>
      </c>
    </row>
    <row r="5562" spans="1:11">
      <c r="A5562" s="9" t="str">
        <f>TRIM(_xlfn.TEXTBEFORE(D5562,"("))</f>
        <v>JES VINCENT</v>
      </c>
      <c r="B5562" s="2" t="s">
        <v>1321</v>
      </c>
      <c r="C5562" s="3">
        <v>46298</v>
      </c>
      <c r="D5562" s="4" t="s">
        <v>1320</v>
      </c>
      <c r="E5562" s="5">
        <v>1</v>
      </c>
      <c r="F5562" s="6">
        <v>1</v>
      </c>
      <c r="G5562" s="4" t="s">
        <v>623</v>
      </c>
      <c r="H5562" s="4" t="s">
        <v>623</v>
      </c>
      <c r="I5562" s="4" t="s">
        <v>623</v>
      </c>
      <c r="J5562" s="4" t="s">
        <v>623</v>
      </c>
      <c r="K5562" s="7" t="s">
        <v>608</v>
      </c>
    </row>
    <row r="5563" spans="1:11">
      <c r="A5563" s="9" t="str">
        <f>TRIM(_xlfn.TEXTBEFORE(D5563,"("))</f>
        <v>KORBIN SCHEIDER</v>
      </c>
      <c r="B5563" s="2" t="s">
        <v>1309</v>
      </c>
      <c r="C5563" s="3">
        <v>46298</v>
      </c>
      <c r="D5563" s="4" t="s">
        <v>1317</v>
      </c>
      <c r="E5563" s="5">
        <v>46298.375694444439</v>
      </c>
      <c r="F5563" s="6">
        <v>46298.737499999996</v>
      </c>
      <c r="G5563" s="4" t="s">
        <v>965</v>
      </c>
      <c r="H5563" s="4" t="s">
        <v>993</v>
      </c>
      <c r="I5563" s="4" t="s">
        <v>931</v>
      </c>
      <c r="J5563" s="4" t="s">
        <v>657</v>
      </c>
      <c r="K5563" s="7" t="s">
        <v>608</v>
      </c>
    </row>
    <row r="5564" spans="1:11">
      <c r="A5564" s="9" t="str">
        <f>TRIM(_xlfn.TEXTBEFORE(D5564,"("))</f>
        <v>MUNDO GILL</v>
      </c>
      <c r="B5564" s="2" t="s">
        <v>1309</v>
      </c>
      <c r="C5564" s="3">
        <v>46298</v>
      </c>
      <c r="D5564" s="4" t="s">
        <v>1315</v>
      </c>
      <c r="E5564" s="5">
        <v>46298.379166666666</v>
      </c>
      <c r="F5564" s="6">
        <v>46298.850694444445</v>
      </c>
      <c r="G5564" s="4" t="s">
        <v>1316</v>
      </c>
      <c r="H5564" s="4" t="s">
        <v>905</v>
      </c>
      <c r="I5564" s="4" t="s">
        <v>749</v>
      </c>
      <c r="J5564" s="4" t="s">
        <v>623</v>
      </c>
      <c r="K5564" s="7" t="s">
        <v>608</v>
      </c>
    </row>
    <row r="5565" spans="1:11">
      <c r="A5565" s="9" t="str">
        <f>TRIM(_xlfn.TEXTBEFORE(D5565,"("))</f>
        <v>ETHAN PRITCHARD</v>
      </c>
      <c r="B5565" s="2" t="s">
        <v>1309</v>
      </c>
      <c r="C5565" s="3">
        <v>46298</v>
      </c>
      <c r="D5565" s="4" t="s">
        <v>1314</v>
      </c>
      <c r="E5565" s="5">
        <v>1</v>
      </c>
      <c r="F5565" s="6">
        <v>1</v>
      </c>
      <c r="G5565" s="4" t="s">
        <v>623</v>
      </c>
      <c r="H5565" s="4" t="s">
        <v>623</v>
      </c>
      <c r="I5565" s="4" t="s">
        <v>623</v>
      </c>
      <c r="J5565" s="4" t="s">
        <v>623</v>
      </c>
      <c r="K5565" s="7" t="s">
        <v>608</v>
      </c>
    </row>
    <row r="5566" spans="1:11">
      <c r="A5566" s="9" t="str">
        <f>TRIM(_xlfn.TEXTBEFORE(D5566,"("))</f>
        <v>JACQUELINE LOWE</v>
      </c>
      <c r="B5566" s="2" t="s">
        <v>1309</v>
      </c>
      <c r="C5566" s="3">
        <v>46298</v>
      </c>
      <c r="D5566" s="4" t="s">
        <v>1312</v>
      </c>
      <c r="E5566" s="5">
        <v>46298.375694444439</v>
      </c>
      <c r="F5566" s="6">
        <v>46298.737499999996</v>
      </c>
      <c r="G5566" s="4" t="s">
        <v>969</v>
      </c>
      <c r="H5566" s="4" t="s">
        <v>969</v>
      </c>
      <c r="I5566" s="4" t="s">
        <v>623</v>
      </c>
      <c r="J5566" s="4" t="s">
        <v>609</v>
      </c>
      <c r="K5566" s="7" t="s">
        <v>608</v>
      </c>
    </row>
    <row r="5567" spans="1:11">
      <c r="A5567" s="9" t="str">
        <f>TRIM(_xlfn.TEXTBEFORE(D5567,"("))</f>
        <v>CARLOS VIERA</v>
      </c>
      <c r="B5567" s="2" t="s">
        <v>1309</v>
      </c>
      <c r="C5567" s="3">
        <v>46298</v>
      </c>
      <c r="D5567" s="4" t="s">
        <v>1308</v>
      </c>
      <c r="E5567" s="5">
        <v>46298.672222222223</v>
      </c>
      <c r="F5567" s="6">
        <v>46298.850694444445</v>
      </c>
      <c r="G5567" s="4" t="s">
        <v>1012</v>
      </c>
      <c r="H5567" s="4" t="s">
        <v>1172</v>
      </c>
      <c r="I5567" s="4" t="s">
        <v>650</v>
      </c>
      <c r="J5567" s="4" t="s">
        <v>645</v>
      </c>
      <c r="K5567" s="7" t="s">
        <v>608</v>
      </c>
    </row>
    <row r="5568" spans="1:11">
      <c r="A5568" s="9" t="str">
        <f>TRIM(_xlfn.TEXTBEFORE(D5568,"("))</f>
        <v>OCTAVIUS MARKS</v>
      </c>
      <c r="B5568" s="2" t="s">
        <v>1297</v>
      </c>
      <c r="C5568" s="3">
        <v>46298</v>
      </c>
      <c r="D5568" s="4" t="s">
        <v>1251</v>
      </c>
      <c r="E5568" s="5">
        <v>1</v>
      </c>
      <c r="F5568" s="6">
        <v>1</v>
      </c>
      <c r="G5568" s="4" t="s">
        <v>623</v>
      </c>
      <c r="H5568" s="4" t="s">
        <v>623</v>
      </c>
      <c r="I5568" s="4" t="s">
        <v>623</v>
      </c>
      <c r="J5568" s="4" t="s">
        <v>623</v>
      </c>
      <c r="K5568" s="7" t="s">
        <v>608</v>
      </c>
    </row>
    <row r="5569" spans="1:11">
      <c r="A5569" s="9" t="str">
        <f>TRIM(_xlfn.TEXTBEFORE(D5569,"("))</f>
        <v>STEVEN MADRIL</v>
      </c>
      <c r="B5569" s="2" t="s">
        <v>1297</v>
      </c>
      <c r="C5569" s="3">
        <v>46298</v>
      </c>
      <c r="D5569" s="4" t="s">
        <v>1306</v>
      </c>
      <c r="E5569" s="5">
        <v>46298.584027777775</v>
      </c>
      <c r="F5569" s="6">
        <v>46298.856944444444</v>
      </c>
      <c r="G5569" s="4" t="s">
        <v>706</v>
      </c>
      <c r="H5569" s="4" t="s">
        <v>806</v>
      </c>
      <c r="I5569" s="4" t="s">
        <v>616</v>
      </c>
      <c r="J5569" s="4" t="s">
        <v>623</v>
      </c>
      <c r="K5569" s="7" t="s">
        <v>608</v>
      </c>
    </row>
    <row r="5570" spans="1:11">
      <c r="A5570" s="9" t="str">
        <f>TRIM(_xlfn.TEXTBEFORE(D5570,"("))</f>
        <v>CODY PRINCE</v>
      </c>
      <c r="B5570" s="2" t="s">
        <v>1297</v>
      </c>
      <c r="C5570" s="3">
        <v>46298</v>
      </c>
      <c r="D5570" s="4" t="s">
        <v>1303</v>
      </c>
      <c r="E5570" s="5">
        <v>46298.497916666667</v>
      </c>
      <c r="F5570" s="6">
        <v>46298.856944444444</v>
      </c>
      <c r="G5570" s="4" t="s">
        <v>886</v>
      </c>
      <c r="H5570" s="4" t="s">
        <v>1090</v>
      </c>
      <c r="I5570" s="4" t="s">
        <v>616</v>
      </c>
      <c r="J5570" s="4" t="s">
        <v>623</v>
      </c>
      <c r="K5570" s="7" t="s">
        <v>608</v>
      </c>
    </row>
    <row r="5571" spans="1:11">
      <c r="A5571" s="9" t="str">
        <f>TRIM(_xlfn.TEXTBEFORE(D5571,"("))</f>
        <v>BRIAN LOPEZ</v>
      </c>
      <c r="B5571" s="2" t="s">
        <v>1297</v>
      </c>
      <c r="C5571" s="3">
        <v>46298</v>
      </c>
      <c r="D5571" s="4" t="s">
        <v>1301</v>
      </c>
      <c r="E5571" s="5">
        <v>46298.381944444445</v>
      </c>
      <c r="F5571" s="6">
        <v>46298.70208333333</v>
      </c>
      <c r="G5571" s="4" t="s">
        <v>834</v>
      </c>
      <c r="H5571" s="4" t="s">
        <v>786</v>
      </c>
      <c r="I5571" s="4" t="s">
        <v>794</v>
      </c>
      <c r="J5571" s="4" t="s">
        <v>623</v>
      </c>
      <c r="K5571" s="7" t="s">
        <v>608</v>
      </c>
    </row>
    <row r="5572" spans="1:11">
      <c r="A5572" s="9" t="str">
        <f>TRIM(_xlfn.TEXTBEFORE(D5572,"("))</f>
        <v>BRIANNA GIBSON</v>
      </c>
      <c r="B5572" s="2" t="s">
        <v>1297</v>
      </c>
      <c r="C5572" s="3">
        <v>46298</v>
      </c>
      <c r="D5572" s="4" t="s">
        <v>1300</v>
      </c>
      <c r="E5572" s="5">
        <v>46298.411805555552</v>
      </c>
      <c r="F5572" s="6">
        <v>46298.763194444444</v>
      </c>
      <c r="G5572" s="4" t="s">
        <v>946</v>
      </c>
      <c r="H5572" s="4" t="s">
        <v>946</v>
      </c>
      <c r="I5572" s="4" t="s">
        <v>623</v>
      </c>
      <c r="J5572" s="4" t="s">
        <v>623</v>
      </c>
      <c r="K5572" s="7" t="s">
        <v>608</v>
      </c>
    </row>
    <row r="5573" spans="1:11" ht="26">
      <c r="A5573" s="9" t="str">
        <f>TRIM(_xlfn.TEXTBEFORE(D5573,"("))</f>
        <v>JUAN CARLOS RAMIREZ</v>
      </c>
      <c r="B5573" s="2" t="s">
        <v>1297</v>
      </c>
      <c r="C5573" s="3">
        <v>46298</v>
      </c>
      <c r="D5573" s="4" t="s">
        <v>1295</v>
      </c>
      <c r="E5573" s="5">
        <v>46298.381944444445</v>
      </c>
      <c r="F5573" s="6">
        <v>46298.716666666667</v>
      </c>
      <c r="G5573" s="4" t="s">
        <v>711</v>
      </c>
      <c r="H5573" s="4" t="s">
        <v>1130</v>
      </c>
      <c r="I5573" s="4" t="s">
        <v>794</v>
      </c>
      <c r="J5573" s="4" t="s">
        <v>1298</v>
      </c>
      <c r="K5573" s="7" t="s">
        <v>608</v>
      </c>
    </row>
    <row r="5574" spans="1:11">
      <c r="A5574" s="9" t="str">
        <f>TRIM(_xlfn.TEXTBEFORE(D5574,"("))</f>
        <v>JAZMIN ARGUMEDO</v>
      </c>
      <c r="B5574" s="2" t="s">
        <v>1297</v>
      </c>
      <c r="C5574" s="3">
        <v>46298</v>
      </c>
      <c r="D5574" s="4" t="s">
        <v>1296</v>
      </c>
      <c r="E5574" s="5">
        <v>1</v>
      </c>
      <c r="F5574" s="6">
        <v>1</v>
      </c>
      <c r="G5574" s="4" t="s">
        <v>623</v>
      </c>
      <c r="H5574" s="4" t="s">
        <v>623</v>
      </c>
      <c r="I5574" s="4" t="s">
        <v>623</v>
      </c>
      <c r="J5574" s="4" t="s">
        <v>623</v>
      </c>
      <c r="K5574" s="7" t="s">
        <v>608</v>
      </c>
    </row>
    <row r="5575" spans="1:11" ht="26">
      <c r="A5575" s="9" t="str">
        <f>TRIM(_xlfn.TEXTBEFORE(D5575,"("))</f>
        <v>JUAN CARLOS RAMIREZ</v>
      </c>
      <c r="B5575" s="2" t="s">
        <v>1283</v>
      </c>
      <c r="C5575" s="3">
        <v>46298</v>
      </c>
      <c r="D5575" s="4" t="s">
        <v>1295</v>
      </c>
      <c r="E5575" s="5">
        <v>1</v>
      </c>
      <c r="F5575" s="6">
        <v>1</v>
      </c>
      <c r="G5575" s="4" t="s">
        <v>623</v>
      </c>
      <c r="H5575" s="4" t="s">
        <v>623</v>
      </c>
      <c r="I5575" s="4" t="s">
        <v>623</v>
      </c>
      <c r="J5575" s="4" t="s">
        <v>623</v>
      </c>
      <c r="K5575" s="7" t="s">
        <v>608</v>
      </c>
    </row>
    <row r="5576" spans="1:11">
      <c r="A5576" s="9" t="str">
        <f>TRIM(_xlfn.TEXTBEFORE(D5576,"("))</f>
        <v>DIANNEY ROJO</v>
      </c>
      <c r="B5576" s="2" t="s">
        <v>1283</v>
      </c>
      <c r="C5576" s="3">
        <v>46298</v>
      </c>
      <c r="D5576" s="4" t="s">
        <v>1294</v>
      </c>
      <c r="E5576" s="5">
        <v>1</v>
      </c>
      <c r="F5576" s="6">
        <v>1</v>
      </c>
      <c r="G5576" s="4" t="s">
        <v>623</v>
      </c>
      <c r="H5576" s="4" t="s">
        <v>623</v>
      </c>
      <c r="I5576" s="4" t="s">
        <v>623</v>
      </c>
      <c r="J5576" s="4" t="s">
        <v>623</v>
      </c>
      <c r="K5576" s="7" t="s">
        <v>608</v>
      </c>
    </row>
    <row r="5577" spans="1:11">
      <c r="A5577" s="9" t="str">
        <f>TRIM(_xlfn.TEXTBEFORE(D5577,"("))</f>
        <v>IVONNE VALTIERRA</v>
      </c>
      <c r="B5577" s="2" t="s">
        <v>1283</v>
      </c>
      <c r="C5577" s="3">
        <v>46298</v>
      </c>
      <c r="D5577" s="4" t="s">
        <v>1289</v>
      </c>
      <c r="E5577" s="5">
        <v>46298.387499999997</v>
      </c>
      <c r="F5577" s="6">
        <v>46298.847916666666</v>
      </c>
      <c r="G5577" s="4" t="s">
        <v>1220</v>
      </c>
      <c r="H5577" s="4" t="s">
        <v>812</v>
      </c>
      <c r="I5577" s="4" t="s">
        <v>928</v>
      </c>
      <c r="J5577" s="4" t="s">
        <v>1052</v>
      </c>
      <c r="K5577" s="7" t="s">
        <v>608</v>
      </c>
    </row>
    <row r="5578" spans="1:11">
      <c r="A5578" s="9" t="str">
        <f>TRIM(_xlfn.TEXTBEFORE(D5578,"("))</f>
        <v>ARIANA BAZARTE</v>
      </c>
      <c r="B5578" s="2" t="s">
        <v>1283</v>
      </c>
      <c r="C5578" s="3">
        <v>46298</v>
      </c>
      <c r="D5578" s="4" t="s">
        <v>1274</v>
      </c>
      <c r="E5578" s="5">
        <v>1</v>
      </c>
      <c r="F5578" s="6">
        <v>1</v>
      </c>
      <c r="G5578" s="4" t="s">
        <v>623</v>
      </c>
      <c r="H5578" s="4" t="s">
        <v>623</v>
      </c>
      <c r="I5578" s="4" t="s">
        <v>623</v>
      </c>
      <c r="J5578" s="4" t="s">
        <v>623</v>
      </c>
      <c r="K5578" s="7" t="s">
        <v>608</v>
      </c>
    </row>
    <row r="5579" spans="1:11">
      <c r="A5579" s="9" t="str">
        <f>TRIM(_xlfn.TEXTBEFORE(D5579,"("))</f>
        <v>GRESIA MEXIA</v>
      </c>
      <c r="B5579" s="2" t="s">
        <v>1283</v>
      </c>
      <c r="C5579" s="3">
        <v>46298</v>
      </c>
      <c r="D5579" s="4" t="s">
        <v>1287</v>
      </c>
      <c r="E5579" s="5">
        <v>46298.501388888886</v>
      </c>
      <c r="F5579" s="6">
        <v>46298.847916666666</v>
      </c>
      <c r="G5579" s="4" t="s">
        <v>863</v>
      </c>
      <c r="H5579" s="4" t="s">
        <v>747</v>
      </c>
      <c r="I5579" s="4" t="s">
        <v>931</v>
      </c>
      <c r="J5579" s="4" t="s">
        <v>965</v>
      </c>
      <c r="K5579" s="7" t="s">
        <v>608</v>
      </c>
    </row>
    <row r="5580" spans="1:11">
      <c r="A5580" s="9" t="str">
        <f>TRIM(_xlfn.TEXTBEFORE(D5580,"("))</f>
        <v>BRI UBINGER</v>
      </c>
      <c r="B5580" s="2" t="s">
        <v>1283</v>
      </c>
      <c r="C5580" s="3">
        <v>46298</v>
      </c>
      <c r="D5580" s="4" t="s">
        <v>1286</v>
      </c>
      <c r="E5580" s="5">
        <v>46298.387499999997</v>
      </c>
      <c r="F5580" s="6">
        <v>46298.743750000001</v>
      </c>
      <c r="G5580" s="4" t="s">
        <v>952</v>
      </c>
      <c r="H5580" s="4" t="s">
        <v>656</v>
      </c>
      <c r="I5580" s="4" t="s">
        <v>620</v>
      </c>
      <c r="J5580" s="4" t="s">
        <v>722</v>
      </c>
      <c r="K5580" s="7" t="s">
        <v>608</v>
      </c>
    </row>
    <row r="5581" spans="1:11" ht="26">
      <c r="A5581" s="9" t="str">
        <f>TRIM(_xlfn.TEXTBEFORE(D5581,"("))</f>
        <v>JOSEPH APODACA LANDERO</v>
      </c>
      <c r="B5581" s="2" t="s">
        <v>1283</v>
      </c>
      <c r="C5581" s="3">
        <v>46298</v>
      </c>
      <c r="D5581" s="4" t="s">
        <v>1196</v>
      </c>
      <c r="E5581" s="5">
        <v>1</v>
      </c>
      <c r="F5581" s="6">
        <v>1</v>
      </c>
      <c r="G5581" s="4" t="s">
        <v>623</v>
      </c>
      <c r="H5581" s="4" t="s">
        <v>623</v>
      </c>
      <c r="I5581" s="4" t="s">
        <v>623</v>
      </c>
      <c r="J5581" s="4" t="s">
        <v>623</v>
      </c>
      <c r="K5581" s="7" t="s">
        <v>608</v>
      </c>
    </row>
    <row r="5582" spans="1:11" ht="26">
      <c r="A5582" s="9" t="str">
        <f>TRIM(_xlfn.TEXTBEFORE(D5582,"("))</f>
        <v>JACQUELINE CONTRERAS</v>
      </c>
      <c r="B5582" s="2" t="s">
        <v>1283</v>
      </c>
      <c r="C5582" s="3">
        <v>46298</v>
      </c>
      <c r="D5582" s="4" t="s">
        <v>1285</v>
      </c>
      <c r="E5582" s="5">
        <v>1</v>
      </c>
      <c r="F5582" s="6">
        <v>1</v>
      </c>
      <c r="G5582" s="4" t="s">
        <v>623</v>
      </c>
      <c r="H5582" s="4" t="s">
        <v>623</v>
      </c>
      <c r="I5582" s="4" t="s">
        <v>623</v>
      </c>
      <c r="J5582" s="4" t="s">
        <v>623</v>
      </c>
      <c r="K5582" s="7" t="s">
        <v>608</v>
      </c>
    </row>
    <row r="5583" spans="1:11">
      <c r="A5583" s="9" t="str">
        <f>TRIM(_xlfn.TEXTBEFORE(D5583,"("))</f>
        <v>OCTAVIUS MARKS</v>
      </c>
      <c r="B5583" s="2" t="s">
        <v>1283</v>
      </c>
      <c r="C5583" s="3">
        <v>46298</v>
      </c>
      <c r="D5583" s="4" t="s">
        <v>1251</v>
      </c>
      <c r="E5583" s="5">
        <v>1</v>
      </c>
      <c r="F5583" s="6">
        <v>1</v>
      </c>
      <c r="G5583" s="4" t="s">
        <v>623</v>
      </c>
      <c r="H5583" s="4" t="s">
        <v>623</v>
      </c>
      <c r="I5583" s="4" t="s">
        <v>623</v>
      </c>
      <c r="J5583" s="4" t="s">
        <v>623</v>
      </c>
      <c r="K5583" s="7" t="s">
        <v>608</v>
      </c>
    </row>
    <row r="5584" spans="1:11">
      <c r="A5584" s="9" t="str">
        <f>TRIM(_xlfn.TEXTBEFORE(D5584,"("))</f>
        <v>MIA MATA</v>
      </c>
      <c r="B5584" s="2" t="s">
        <v>1283</v>
      </c>
      <c r="C5584" s="3">
        <v>46298</v>
      </c>
      <c r="D5584" s="4" t="s">
        <v>1282</v>
      </c>
      <c r="E5584" s="5">
        <v>1</v>
      </c>
      <c r="F5584" s="6">
        <v>1</v>
      </c>
      <c r="G5584" s="4" t="s">
        <v>623</v>
      </c>
      <c r="H5584" s="4" t="s">
        <v>623</v>
      </c>
      <c r="I5584" s="4" t="s">
        <v>623</v>
      </c>
      <c r="J5584" s="4" t="s">
        <v>623</v>
      </c>
      <c r="K5584" s="7" t="s">
        <v>608</v>
      </c>
    </row>
    <row r="5585" spans="1:11">
      <c r="A5585" s="9" t="str">
        <f>TRIM(_xlfn.TEXTBEFORE(D5585,"("))</f>
        <v>OCTAVIUS MARKS</v>
      </c>
      <c r="B5585" s="2" t="s">
        <v>1266</v>
      </c>
      <c r="C5585" s="3">
        <v>46298</v>
      </c>
      <c r="D5585" s="4" t="s">
        <v>1251</v>
      </c>
      <c r="E5585" s="5">
        <v>46298.493055555555</v>
      </c>
      <c r="F5585" s="6">
        <v>46298.659027777772</v>
      </c>
      <c r="G5585" s="4" t="s">
        <v>1281</v>
      </c>
      <c r="H5585" s="4" t="s">
        <v>756</v>
      </c>
      <c r="I5585" s="4" t="s">
        <v>1097</v>
      </c>
      <c r="J5585" s="4" t="s">
        <v>623</v>
      </c>
      <c r="K5585" s="7" t="s">
        <v>608</v>
      </c>
    </row>
    <row r="5586" spans="1:11">
      <c r="A5586" s="9" t="str">
        <f>TRIM(_xlfn.TEXTBEFORE(D5586,"("))</f>
        <v>CARLOS DIAZ</v>
      </c>
      <c r="B5586" s="2" t="s">
        <v>1266</v>
      </c>
      <c r="C5586" s="3">
        <v>46298</v>
      </c>
      <c r="D5586" s="4" t="s">
        <v>1280</v>
      </c>
      <c r="E5586" s="5">
        <v>46298.381249999999</v>
      </c>
      <c r="F5586" s="6">
        <v>46298.629861111112</v>
      </c>
      <c r="G5586" s="4" t="s">
        <v>1279</v>
      </c>
      <c r="H5586" s="4" t="s">
        <v>798</v>
      </c>
      <c r="I5586" s="4" t="s">
        <v>701</v>
      </c>
      <c r="J5586" s="4" t="s">
        <v>623</v>
      </c>
      <c r="K5586" s="7" t="s">
        <v>608</v>
      </c>
    </row>
    <row r="5587" spans="1:11">
      <c r="A5587" s="9" t="str">
        <f>TRIM(_xlfn.TEXTBEFORE(D5587,"("))</f>
        <v>ARIANA BAZARTE</v>
      </c>
      <c r="B5587" s="2" t="s">
        <v>1266</v>
      </c>
      <c r="C5587" s="3">
        <v>46298</v>
      </c>
      <c r="D5587" s="4" t="s">
        <v>1274</v>
      </c>
      <c r="E5587" s="5">
        <v>46298.384027777778</v>
      </c>
      <c r="F5587" s="6">
        <v>46298.76458333333</v>
      </c>
      <c r="G5587" s="4" t="s">
        <v>715</v>
      </c>
      <c r="H5587" s="4" t="s">
        <v>753</v>
      </c>
      <c r="I5587" s="4" t="s">
        <v>733</v>
      </c>
      <c r="J5587" s="4" t="s">
        <v>794</v>
      </c>
      <c r="K5587" s="7" t="s">
        <v>608</v>
      </c>
    </row>
    <row r="5588" spans="1:11" ht="26">
      <c r="A5588" s="9" t="str">
        <f>TRIM(_xlfn.TEXTBEFORE(D5588,"("))</f>
        <v>CAROLINA SANCHEZ</v>
      </c>
      <c r="B5588" s="2" t="s">
        <v>1266</v>
      </c>
      <c r="C5588" s="3">
        <v>46298</v>
      </c>
      <c r="D5588" s="4" t="s">
        <v>1272</v>
      </c>
      <c r="E5588" s="5">
        <v>46298.510416666664</v>
      </c>
      <c r="F5588" s="6">
        <v>46298.851388888885</v>
      </c>
      <c r="G5588" s="4" t="s">
        <v>1016</v>
      </c>
      <c r="H5588" s="4" t="s">
        <v>685</v>
      </c>
      <c r="I5588" s="4" t="s">
        <v>714</v>
      </c>
      <c r="J5588" s="4" t="s">
        <v>623</v>
      </c>
      <c r="K5588" s="7" t="s">
        <v>608</v>
      </c>
    </row>
    <row r="5589" spans="1:11" ht="26">
      <c r="A5589" s="9" t="str">
        <f>TRIM(_xlfn.TEXTBEFORE(D5589,"("))</f>
        <v>FRANK TADEO LOPEZ</v>
      </c>
      <c r="B5589" s="2" t="s">
        <v>1266</v>
      </c>
      <c r="C5589" s="3">
        <v>46298</v>
      </c>
      <c r="D5589" s="4" t="s">
        <v>1270</v>
      </c>
      <c r="E5589" s="5">
        <v>1</v>
      </c>
      <c r="F5589" s="6">
        <v>1</v>
      </c>
      <c r="G5589" s="4" t="s">
        <v>623</v>
      </c>
      <c r="H5589" s="4" t="s">
        <v>623</v>
      </c>
      <c r="I5589" s="4" t="s">
        <v>623</v>
      </c>
      <c r="J5589" s="4" t="s">
        <v>623</v>
      </c>
      <c r="K5589" s="7" t="s">
        <v>608</v>
      </c>
    </row>
    <row r="5590" spans="1:11">
      <c r="A5590" s="9" t="str">
        <f>TRIM(_xlfn.TEXTBEFORE(D5590,"("))</f>
        <v>MICHAEL ARANA</v>
      </c>
      <c r="B5590" s="2" t="s">
        <v>1266</v>
      </c>
      <c r="C5590" s="3">
        <v>46298</v>
      </c>
      <c r="D5590" s="4" t="s">
        <v>1268</v>
      </c>
      <c r="E5590" s="5">
        <v>46298.488194444442</v>
      </c>
      <c r="F5590" s="6">
        <v>46298.851388888885</v>
      </c>
      <c r="G5590" s="4" t="s">
        <v>1205</v>
      </c>
      <c r="H5590" s="4" t="s">
        <v>908</v>
      </c>
      <c r="I5590" s="4" t="s">
        <v>650</v>
      </c>
      <c r="J5590" s="4" t="s">
        <v>722</v>
      </c>
      <c r="K5590" s="7" t="s">
        <v>608</v>
      </c>
    </row>
    <row r="5591" spans="1:11">
      <c r="A5591" s="9" t="str">
        <f>TRIM(_xlfn.TEXTBEFORE(D5591,"("))</f>
        <v>SUSAN OCHOA</v>
      </c>
      <c r="B5591" s="2" t="s">
        <v>1266</v>
      </c>
      <c r="C5591" s="3">
        <v>46298</v>
      </c>
      <c r="D5591" s="4" t="s">
        <v>1265</v>
      </c>
      <c r="E5591" s="5">
        <v>1</v>
      </c>
      <c r="F5591" s="6">
        <v>1</v>
      </c>
      <c r="G5591" s="4" t="s">
        <v>623</v>
      </c>
      <c r="H5591" s="4" t="s">
        <v>623</v>
      </c>
      <c r="I5591" s="4" t="s">
        <v>623</v>
      </c>
      <c r="J5591" s="4" t="s">
        <v>623</v>
      </c>
      <c r="K5591" s="7" t="s">
        <v>608</v>
      </c>
    </row>
    <row r="5592" spans="1:11">
      <c r="A5592" s="9" t="str">
        <f>TRIM(_xlfn.TEXTBEFORE(D5592,"("))</f>
        <v>EMILY MORENO</v>
      </c>
      <c r="B5592" s="2" t="s">
        <v>1244</v>
      </c>
      <c r="C5592" s="3">
        <v>46298</v>
      </c>
      <c r="D5592" s="4" t="s">
        <v>1263</v>
      </c>
      <c r="E5592" s="5">
        <v>46298.547222222223</v>
      </c>
      <c r="F5592" s="6">
        <v>46298.905555555553</v>
      </c>
      <c r="G5592" s="4" t="s">
        <v>618</v>
      </c>
      <c r="H5592" s="4" t="s">
        <v>753</v>
      </c>
      <c r="I5592" s="4" t="s">
        <v>714</v>
      </c>
      <c r="J5592" s="4" t="s">
        <v>1264</v>
      </c>
      <c r="K5592" s="7" t="s">
        <v>608</v>
      </c>
    </row>
    <row r="5593" spans="1:11">
      <c r="A5593" s="9" t="str">
        <f>TRIM(_xlfn.TEXTBEFORE(D5593,"("))</f>
        <v>FABIOLA SEVILLA</v>
      </c>
      <c r="B5593" s="2" t="s">
        <v>1244</v>
      </c>
      <c r="C5593" s="3">
        <v>46298</v>
      </c>
      <c r="D5593" s="4" t="s">
        <v>1261</v>
      </c>
      <c r="E5593" s="5">
        <v>46298.430555555555</v>
      </c>
      <c r="F5593" s="6">
        <v>46298.847916666666</v>
      </c>
      <c r="G5593" s="4" t="s">
        <v>1262</v>
      </c>
      <c r="H5593" s="4" t="s">
        <v>637</v>
      </c>
      <c r="I5593" s="4" t="s">
        <v>708</v>
      </c>
      <c r="J5593" s="4" t="s">
        <v>1190</v>
      </c>
      <c r="K5593" s="7" t="s">
        <v>608</v>
      </c>
    </row>
    <row r="5594" spans="1:11">
      <c r="A5594" s="9" t="str">
        <f>TRIM(_xlfn.TEXTBEFORE(D5594,"("))</f>
        <v>MIHA VALLE</v>
      </c>
      <c r="B5594" s="2" t="s">
        <v>1244</v>
      </c>
      <c r="C5594" s="3">
        <v>46298</v>
      </c>
      <c r="D5594" s="4" t="s">
        <v>1257</v>
      </c>
      <c r="E5594" s="5">
        <v>46298.390972222223</v>
      </c>
      <c r="F5594" s="6">
        <v>46298.661111111112</v>
      </c>
      <c r="G5594" s="4" t="s">
        <v>1259</v>
      </c>
      <c r="H5594" s="4" t="s">
        <v>1258</v>
      </c>
      <c r="I5594" s="4" t="s">
        <v>791</v>
      </c>
      <c r="J5594" s="4" t="s">
        <v>995</v>
      </c>
      <c r="K5594" s="7" t="s">
        <v>608</v>
      </c>
    </row>
    <row r="5595" spans="1:11">
      <c r="A5595" s="9" t="str">
        <f>TRIM(_xlfn.TEXTBEFORE(D5595,"("))</f>
        <v>TAIYANI BLANCO</v>
      </c>
      <c r="B5595" s="2" t="s">
        <v>1244</v>
      </c>
      <c r="C5595" s="3">
        <v>46298</v>
      </c>
      <c r="D5595" s="4" t="s">
        <v>1254</v>
      </c>
      <c r="E5595" s="5">
        <v>46298.393749999996</v>
      </c>
      <c r="F5595" s="6">
        <v>46298.661111111112</v>
      </c>
      <c r="G5595" s="4" t="s">
        <v>1255</v>
      </c>
      <c r="H5595" s="4" t="s">
        <v>852</v>
      </c>
      <c r="I5595" s="4" t="s">
        <v>635</v>
      </c>
      <c r="J5595" s="4" t="s">
        <v>623</v>
      </c>
      <c r="K5595" s="7" t="s">
        <v>608</v>
      </c>
    </row>
    <row r="5596" spans="1:11">
      <c r="A5596" s="9" t="str">
        <f>TRIM(_xlfn.TEXTBEFORE(D5596,"("))</f>
        <v>ANTHONY MENERA</v>
      </c>
      <c r="B5596" s="2" t="s">
        <v>1244</v>
      </c>
      <c r="C5596" s="3">
        <v>46298</v>
      </c>
      <c r="D5596" s="4" t="s">
        <v>1252</v>
      </c>
      <c r="E5596" s="5">
        <v>1</v>
      </c>
      <c r="F5596" s="6">
        <v>1</v>
      </c>
      <c r="G5596" s="4" t="s">
        <v>623</v>
      </c>
      <c r="H5596" s="4" t="s">
        <v>623</v>
      </c>
      <c r="I5596" s="4" t="s">
        <v>623</v>
      </c>
      <c r="J5596" s="4" t="s">
        <v>623</v>
      </c>
      <c r="K5596" s="7" t="s">
        <v>608</v>
      </c>
    </row>
    <row r="5597" spans="1:11">
      <c r="A5597" s="9" t="str">
        <f>TRIM(_xlfn.TEXTBEFORE(D5597,"("))</f>
        <v>OCTAVIUS MARKS</v>
      </c>
      <c r="B5597" s="2" t="s">
        <v>1244</v>
      </c>
      <c r="C5597" s="3">
        <v>46298</v>
      </c>
      <c r="D5597" s="4" t="s">
        <v>1251</v>
      </c>
      <c r="E5597" s="5">
        <v>1</v>
      </c>
      <c r="F5597" s="6">
        <v>1</v>
      </c>
      <c r="G5597" s="4" t="s">
        <v>623</v>
      </c>
      <c r="H5597" s="4" t="s">
        <v>623</v>
      </c>
      <c r="I5597" s="4" t="s">
        <v>623</v>
      </c>
      <c r="J5597" s="4" t="s">
        <v>623</v>
      </c>
      <c r="K5597" s="7" t="s">
        <v>608</v>
      </c>
    </row>
    <row r="5598" spans="1:11" ht="26">
      <c r="A5598" s="9" t="str">
        <f>TRIM(_xlfn.TEXTBEFORE(D5598,"("))</f>
        <v>SHARON OJEDA GANDARA</v>
      </c>
      <c r="B5598" s="2" t="s">
        <v>1244</v>
      </c>
      <c r="C5598" s="3">
        <v>46298</v>
      </c>
      <c r="D5598" s="4" t="s">
        <v>1247</v>
      </c>
      <c r="E5598" s="5">
        <v>46298.623611111107</v>
      </c>
      <c r="F5598" s="6">
        <v>46298.905555555553</v>
      </c>
      <c r="G5598" s="4" t="s">
        <v>810</v>
      </c>
      <c r="H5598" s="4" t="s">
        <v>945</v>
      </c>
      <c r="I5598" s="4" t="s">
        <v>931</v>
      </c>
      <c r="J5598" s="4" t="s">
        <v>623</v>
      </c>
      <c r="K5598" s="7" t="s">
        <v>608</v>
      </c>
    </row>
    <row r="5599" spans="1:11">
      <c r="A5599" s="9" t="str">
        <f>TRIM(_xlfn.TEXTBEFORE(D5599,"("))</f>
        <v>MIRANDA ARANA</v>
      </c>
      <c r="B5599" s="2" t="s">
        <v>1244</v>
      </c>
      <c r="C5599" s="3">
        <v>46298</v>
      </c>
      <c r="D5599" s="4" t="s">
        <v>1243</v>
      </c>
      <c r="E5599" s="5">
        <v>46298.558333333334</v>
      </c>
      <c r="F5599" s="6">
        <v>46298.905555555553</v>
      </c>
      <c r="G5599" s="4" t="s">
        <v>738</v>
      </c>
      <c r="H5599" s="4" t="s">
        <v>1088</v>
      </c>
      <c r="I5599" s="4" t="s">
        <v>660</v>
      </c>
      <c r="J5599" s="4" t="s">
        <v>610</v>
      </c>
      <c r="K5599" s="7" t="s">
        <v>608</v>
      </c>
    </row>
    <row r="5600" spans="1:11">
      <c r="A5600" s="9" t="str">
        <f>TRIM(_xlfn.TEXTBEFORE(D5600,"("))</f>
        <v>BRIAN ESPINOZA</v>
      </c>
      <c r="B5600" s="2" t="s">
        <v>1235</v>
      </c>
      <c r="C5600" s="3">
        <v>46298</v>
      </c>
      <c r="D5600" s="4" t="s">
        <v>1241</v>
      </c>
      <c r="E5600" s="5">
        <v>46298.399305555555</v>
      </c>
      <c r="F5600" s="6">
        <v>46298.711111111108</v>
      </c>
      <c r="G5600" s="4" t="s">
        <v>912</v>
      </c>
      <c r="H5600" s="4" t="s">
        <v>1242</v>
      </c>
      <c r="I5600" s="4" t="s">
        <v>728</v>
      </c>
      <c r="J5600" s="4" t="s">
        <v>1120</v>
      </c>
      <c r="K5600" s="7" t="s">
        <v>608</v>
      </c>
    </row>
    <row r="5601" spans="1:11">
      <c r="A5601" s="9" t="str">
        <f>TRIM(_xlfn.TEXTBEFORE(D5601,"("))</f>
        <v>MARTIN MENDIVIL</v>
      </c>
      <c r="B5601" s="2" t="s">
        <v>1235</v>
      </c>
      <c r="C5601" s="3">
        <v>46298</v>
      </c>
      <c r="D5601" s="4" t="s">
        <v>1239</v>
      </c>
      <c r="E5601" s="5">
        <v>1</v>
      </c>
      <c r="F5601" s="6">
        <v>1</v>
      </c>
      <c r="G5601" s="4" t="s">
        <v>623</v>
      </c>
      <c r="H5601" s="4" t="s">
        <v>623</v>
      </c>
      <c r="I5601" s="4" t="s">
        <v>623</v>
      </c>
      <c r="J5601" s="4" t="s">
        <v>623</v>
      </c>
      <c r="K5601" s="7" t="s">
        <v>608</v>
      </c>
    </row>
    <row r="5602" spans="1:11">
      <c r="A5602" s="9" t="str">
        <f>TRIM(_xlfn.TEXTBEFORE(D5602,"("))</f>
        <v>WALTER BELTRAN</v>
      </c>
      <c r="B5602" s="2" t="s">
        <v>1235</v>
      </c>
      <c r="C5602" s="3">
        <v>46298</v>
      </c>
      <c r="D5602" s="4" t="s">
        <v>1238</v>
      </c>
      <c r="E5602" s="5">
        <v>46298.399305555555</v>
      </c>
      <c r="F5602" s="6">
        <v>46298.875694444439</v>
      </c>
      <c r="G5602" s="4" t="s">
        <v>986</v>
      </c>
      <c r="H5602" s="4" t="s">
        <v>917</v>
      </c>
      <c r="I5602" s="4" t="s">
        <v>808</v>
      </c>
      <c r="J5602" s="4" t="s">
        <v>623</v>
      </c>
      <c r="K5602" s="7" t="s">
        <v>608</v>
      </c>
    </row>
    <row r="5603" spans="1:11">
      <c r="A5603" s="9" t="str">
        <f>TRIM(_xlfn.TEXTBEFORE(D5603,"("))</f>
        <v>EDGAR MURILLO</v>
      </c>
      <c r="B5603" s="2" t="s">
        <v>1235</v>
      </c>
      <c r="C5603" s="3">
        <v>46298</v>
      </c>
      <c r="D5603" s="4" t="s">
        <v>1234</v>
      </c>
      <c r="E5603" s="5">
        <v>46298.396527777775</v>
      </c>
      <c r="F5603" s="6">
        <v>46298.875694444439</v>
      </c>
      <c r="G5603" s="4" t="s">
        <v>1237</v>
      </c>
      <c r="H5603" s="4" t="s">
        <v>1236</v>
      </c>
      <c r="I5603" s="4" t="s">
        <v>615</v>
      </c>
      <c r="J5603" s="4" t="s">
        <v>610</v>
      </c>
      <c r="K5603" s="7" t="s">
        <v>608</v>
      </c>
    </row>
    <row r="5604" spans="1:11">
      <c r="A5604" s="9" t="str">
        <f>TRIM(_xlfn.TEXTBEFORE(D5604,"("))</f>
        <v>ROSA MARTINEZ</v>
      </c>
      <c r="B5604" s="2" t="s">
        <v>1214</v>
      </c>
      <c r="C5604" s="3">
        <v>46298</v>
      </c>
      <c r="D5604" s="4" t="s">
        <v>1231</v>
      </c>
      <c r="E5604" s="5">
        <v>46298.379861111112</v>
      </c>
      <c r="F5604" s="6">
        <v>46298.713888888888</v>
      </c>
      <c r="G5604" s="4" t="s">
        <v>884</v>
      </c>
      <c r="H5604" s="4" t="s">
        <v>691</v>
      </c>
      <c r="I5604" s="4" t="s">
        <v>646</v>
      </c>
      <c r="J5604" s="4" t="s">
        <v>832</v>
      </c>
      <c r="K5604" s="7" t="s">
        <v>608</v>
      </c>
    </row>
    <row r="5605" spans="1:11">
      <c r="A5605" s="9" t="str">
        <f>TRIM(_xlfn.TEXTBEFORE(D5605,"("))</f>
        <v>KAMERON JOHNSON</v>
      </c>
      <c r="B5605" s="2" t="s">
        <v>1214</v>
      </c>
      <c r="C5605" s="3">
        <v>46298</v>
      </c>
      <c r="D5605" s="4" t="s">
        <v>1228</v>
      </c>
      <c r="E5605" s="5">
        <v>46298.501388888886</v>
      </c>
      <c r="F5605" s="6">
        <v>46298.868750000001</v>
      </c>
      <c r="G5605" s="4" t="s">
        <v>889</v>
      </c>
      <c r="H5605" s="4" t="s">
        <v>818</v>
      </c>
      <c r="I5605" s="4" t="s">
        <v>672</v>
      </c>
      <c r="J5605" s="4" t="s">
        <v>714</v>
      </c>
      <c r="K5605" s="7" t="s">
        <v>608</v>
      </c>
    </row>
    <row r="5606" spans="1:11">
      <c r="A5606" s="9" t="str">
        <f>TRIM(_xlfn.TEXTBEFORE(D5606,"("))</f>
        <v>JADE ROBERTSON</v>
      </c>
      <c r="B5606" s="2" t="s">
        <v>1214</v>
      </c>
      <c r="C5606" s="3">
        <v>46298</v>
      </c>
      <c r="D5606" s="4" t="s">
        <v>1223</v>
      </c>
      <c r="E5606" s="5">
        <v>1</v>
      </c>
      <c r="F5606" s="6">
        <v>1</v>
      </c>
      <c r="G5606" s="4" t="s">
        <v>623</v>
      </c>
      <c r="H5606" s="4" t="s">
        <v>623</v>
      </c>
      <c r="I5606" s="4" t="s">
        <v>623</v>
      </c>
      <c r="J5606" s="4" t="s">
        <v>623</v>
      </c>
      <c r="K5606" s="7" t="s">
        <v>608</v>
      </c>
    </row>
    <row r="5607" spans="1:11" ht="26">
      <c r="A5607" s="9" t="str">
        <f>TRIM(_xlfn.TEXTBEFORE(D5607,"("))</f>
        <v>RAMON SILVA DANIEL</v>
      </c>
      <c r="B5607" s="2" t="s">
        <v>1214</v>
      </c>
      <c r="C5607" s="3">
        <v>46298</v>
      </c>
      <c r="D5607" s="4" t="s">
        <v>1222</v>
      </c>
      <c r="E5607" s="5">
        <v>46298.379861111112</v>
      </c>
      <c r="F5607" s="6">
        <v>46298.732638888891</v>
      </c>
      <c r="G5607" s="4" t="s">
        <v>746</v>
      </c>
      <c r="H5607" s="4" t="s">
        <v>731</v>
      </c>
      <c r="I5607" s="4" t="s">
        <v>646</v>
      </c>
      <c r="J5607" s="4" t="s">
        <v>936</v>
      </c>
      <c r="K5607" s="7" t="s">
        <v>608</v>
      </c>
    </row>
    <row r="5608" spans="1:11">
      <c r="A5608" s="9" t="str">
        <f>TRIM(_xlfn.TEXTBEFORE(D5608,"("))</f>
        <v>ANTHONY VIERA</v>
      </c>
      <c r="B5608" s="2" t="s">
        <v>1214</v>
      </c>
      <c r="C5608" s="3">
        <v>46298</v>
      </c>
      <c r="D5608" s="4" t="s">
        <v>1219</v>
      </c>
      <c r="E5608" s="5">
        <v>46298.465277777774</v>
      </c>
      <c r="F5608" s="6">
        <v>46298.87222222222</v>
      </c>
      <c r="G5608" s="4" t="s">
        <v>876</v>
      </c>
      <c r="H5608" s="4" t="s">
        <v>1220</v>
      </c>
      <c r="I5608" s="4" t="s">
        <v>616</v>
      </c>
      <c r="J5608" s="4" t="s">
        <v>623</v>
      </c>
      <c r="K5608" s="7" t="s">
        <v>608</v>
      </c>
    </row>
    <row r="5609" spans="1:11">
      <c r="A5609" s="9" t="str">
        <f>TRIM(_xlfn.TEXTBEFORE(D5609,"("))</f>
        <v>FIORELLA GODOY</v>
      </c>
      <c r="B5609" s="2" t="s">
        <v>1214</v>
      </c>
      <c r="C5609" s="3">
        <v>46298</v>
      </c>
      <c r="D5609" s="4" t="s">
        <v>1213</v>
      </c>
      <c r="E5609" s="5">
        <v>1</v>
      </c>
      <c r="F5609" s="6">
        <v>1</v>
      </c>
      <c r="G5609" s="4" t="s">
        <v>623</v>
      </c>
      <c r="H5609" s="4" t="s">
        <v>623</v>
      </c>
      <c r="I5609" s="4" t="s">
        <v>623</v>
      </c>
      <c r="J5609" s="4" t="s">
        <v>623</v>
      </c>
      <c r="K5609" s="7" t="s">
        <v>608</v>
      </c>
    </row>
    <row r="5610" spans="1:11" ht="26">
      <c r="A5610" s="9" t="str">
        <f>TRIM(_xlfn.TEXTBEFORE(D5610,"("))</f>
        <v>VIANNEY HERNANDEZ</v>
      </c>
      <c r="B5610" s="2" t="s">
        <v>1203</v>
      </c>
      <c r="C5610" s="3">
        <v>46298</v>
      </c>
      <c r="D5610" s="4" t="s">
        <v>1212</v>
      </c>
      <c r="E5610" s="5">
        <v>46298.510416666664</v>
      </c>
      <c r="F5610" s="6">
        <v>46298.867361111108</v>
      </c>
      <c r="G5610" s="4" t="s">
        <v>997</v>
      </c>
      <c r="H5610" s="4" t="s">
        <v>683</v>
      </c>
      <c r="I5610" s="4" t="s">
        <v>794</v>
      </c>
      <c r="J5610" s="4" t="s">
        <v>623</v>
      </c>
      <c r="K5610" s="7" t="s">
        <v>608</v>
      </c>
    </row>
    <row r="5611" spans="1:11">
      <c r="A5611" s="9" t="str">
        <f>TRIM(_xlfn.TEXTBEFORE(D5611,"("))</f>
        <v>MARIANA ARANDA</v>
      </c>
      <c r="B5611" s="2" t="s">
        <v>1203</v>
      </c>
      <c r="C5611" s="3">
        <v>46298</v>
      </c>
      <c r="D5611" s="4" t="s">
        <v>1210</v>
      </c>
      <c r="E5611" s="5">
        <v>46298.379861111112</v>
      </c>
      <c r="F5611" s="6">
        <v>46298.69930555555</v>
      </c>
      <c r="G5611" s="4" t="s">
        <v>871</v>
      </c>
      <c r="H5611" s="4" t="s">
        <v>1211</v>
      </c>
      <c r="I5611" s="4" t="s">
        <v>794</v>
      </c>
      <c r="J5611" s="4" t="s">
        <v>623</v>
      </c>
      <c r="K5611" s="7" t="s">
        <v>608</v>
      </c>
    </row>
    <row r="5612" spans="1:11" ht="26">
      <c r="A5612" s="9" t="str">
        <f>TRIM(_xlfn.TEXTBEFORE(D5612,"("))</f>
        <v>ISAAC VAZQUEZ PEDRAZA</v>
      </c>
      <c r="B5612" s="2" t="s">
        <v>1203</v>
      </c>
      <c r="C5612" s="3">
        <v>46298</v>
      </c>
      <c r="D5612" s="4" t="s">
        <v>1209</v>
      </c>
      <c r="E5612" s="5">
        <v>1</v>
      </c>
      <c r="F5612" s="6">
        <v>1</v>
      </c>
      <c r="G5612" s="4" t="s">
        <v>623</v>
      </c>
      <c r="H5612" s="4" t="s">
        <v>623</v>
      </c>
      <c r="I5612" s="4" t="s">
        <v>623</v>
      </c>
      <c r="J5612" s="4" t="s">
        <v>623</v>
      </c>
      <c r="K5612" s="7" t="s">
        <v>608</v>
      </c>
    </row>
    <row r="5613" spans="1:11">
      <c r="A5613" s="9" t="str">
        <f>TRIM(_xlfn.TEXTBEFORE(D5613,"("))</f>
        <v>OLIVIA ROMERO</v>
      </c>
      <c r="B5613" s="2" t="s">
        <v>1203</v>
      </c>
      <c r="C5613" s="3">
        <v>46298</v>
      </c>
      <c r="D5613" s="4" t="s">
        <v>1207</v>
      </c>
      <c r="E5613" s="5">
        <v>46298.375</v>
      </c>
      <c r="F5613" s="6">
        <v>46298.744444444441</v>
      </c>
      <c r="G5613" s="4" t="s">
        <v>882</v>
      </c>
      <c r="H5613" s="4" t="s">
        <v>937</v>
      </c>
      <c r="I5613" s="4" t="s">
        <v>777</v>
      </c>
      <c r="J5613" s="4" t="s">
        <v>623</v>
      </c>
      <c r="K5613" s="7" t="s">
        <v>608</v>
      </c>
    </row>
    <row r="5614" spans="1:11">
      <c r="A5614" s="9" t="str">
        <f>TRIM(_xlfn.TEXTBEFORE(D5614,"("))</f>
        <v>AMBER PICO</v>
      </c>
      <c r="B5614" s="2" t="s">
        <v>1203</v>
      </c>
      <c r="C5614" s="3">
        <v>46298</v>
      </c>
      <c r="D5614" s="4" t="s">
        <v>1206</v>
      </c>
      <c r="E5614" s="5">
        <v>46298.507638888885</v>
      </c>
      <c r="F5614" s="6">
        <v>46298.867361111108</v>
      </c>
      <c r="G5614" s="4" t="s">
        <v>853</v>
      </c>
      <c r="H5614" s="4" t="s">
        <v>867</v>
      </c>
      <c r="I5614" s="4" t="s">
        <v>701</v>
      </c>
      <c r="J5614" s="4" t="s">
        <v>623</v>
      </c>
      <c r="K5614" s="7" t="s">
        <v>608</v>
      </c>
    </row>
    <row r="5615" spans="1:11">
      <c r="A5615" s="9" t="str">
        <f>TRIM(_xlfn.TEXTBEFORE(D5615,"("))</f>
        <v>RAFA RODRIGES</v>
      </c>
      <c r="B5615" s="2" t="s">
        <v>1203</v>
      </c>
      <c r="C5615" s="3">
        <v>46298</v>
      </c>
      <c r="D5615" s="4" t="s">
        <v>1202</v>
      </c>
      <c r="E5615" s="5">
        <v>46298.384027777778</v>
      </c>
      <c r="F5615" s="6">
        <v>46298.746527777774</v>
      </c>
      <c r="G5615" s="4" t="s">
        <v>1205</v>
      </c>
      <c r="H5615" s="4" t="s">
        <v>692</v>
      </c>
      <c r="I5615" s="4" t="s">
        <v>740</v>
      </c>
      <c r="J5615" s="4" t="s">
        <v>638</v>
      </c>
      <c r="K5615" s="7" t="s">
        <v>608</v>
      </c>
    </row>
    <row r="5616" spans="1:11">
      <c r="A5616" s="9" t="str">
        <f>TRIM(_xlfn.TEXTBEFORE(D5616,"("))</f>
        <v>JUSTIN GIL</v>
      </c>
      <c r="B5616" s="2" t="s">
        <v>1195</v>
      </c>
      <c r="C5616" s="3">
        <v>46298</v>
      </c>
      <c r="D5616" s="4" t="s">
        <v>1200</v>
      </c>
      <c r="E5616" s="5">
        <v>46298.384027777778</v>
      </c>
      <c r="F5616" s="6">
        <v>46298.747916666667</v>
      </c>
      <c r="G5616" s="4" t="s">
        <v>1016</v>
      </c>
      <c r="H5616" s="4" t="s">
        <v>692</v>
      </c>
      <c r="I5616" s="4" t="s">
        <v>620</v>
      </c>
      <c r="J5616" s="4" t="s">
        <v>714</v>
      </c>
      <c r="K5616" s="7" t="s">
        <v>608</v>
      </c>
    </row>
    <row r="5617" spans="1:11">
      <c r="A5617" s="9" t="str">
        <f>TRIM(_xlfn.TEXTBEFORE(D5617,"("))</f>
        <v>VLADIMIR OLSON</v>
      </c>
      <c r="B5617" s="2" t="s">
        <v>1195</v>
      </c>
      <c r="C5617" s="3">
        <v>46298</v>
      </c>
      <c r="D5617" s="4" t="s">
        <v>1198</v>
      </c>
      <c r="E5617" s="5">
        <v>1</v>
      </c>
      <c r="F5617" s="6">
        <v>1</v>
      </c>
      <c r="G5617" s="4" t="s">
        <v>623</v>
      </c>
      <c r="H5617" s="4" t="s">
        <v>623</v>
      </c>
      <c r="I5617" s="4" t="s">
        <v>623</v>
      </c>
      <c r="J5617" s="4" t="s">
        <v>623</v>
      </c>
      <c r="K5617" s="7" t="s">
        <v>608</v>
      </c>
    </row>
    <row r="5618" spans="1:11" ht="26">
      <c r="A5618" s="9" t="str">
        <f>TRIM(_xlfn.TEXTBEFORE(D5618,"("))</f>
        <v>CARTER MORTENSEN</v>
      </c>
      <c r="B5618" s="2" t="s">
        <v>1195</v>
      </c>
      <c r="C5618" s="3">
        <v>46298</v>
      </c>
      <c r="D5618" s="4" t="s">
        <v>1197</v>
      </c>
      <c r="E5618" s="5">
        <v>46298.502777777772</v>
      </c>
      <c r="F5618" s="6">
        <v>46298.844444444439</v>
      </c>
      <c r="G5618" s="4" t="s">
        <v>696</v>
      </c>
      <c r="H5618" s="4" t="s">
        <v>812</v>
      </c>
      <c r="I5618" s="4" t="s">
        <v>667</v>
      </c>
      <c r="J5618" s="4" t="s">
        <v>693</v>
      </c>
      <c r="K5618" s="7" t="s">
        <v>608</v>
      </c>
    </row>
    <row r="5619" spans="1:11" ht="26">
      <c r="A5619" s="9" t="str">
        <f>TRIM(_xlfn.TEXTBEFORE(D5619,"("))</f>
        <v>JOSEPH APODACA LANDERO</v>
      </c>
      <c r="B5619" s="2" t="s">
        <v>1195</v>
      </c>
      <c r="C5619" s="3">
        <v>46298</v>
      </c>
      <c r="D5619" s="4" t="s">
        <v>1196</v>
      </c>
      <c r="E5619" s="5">
        <v>46298.38680555555</v>
      </c>
      <c r="F5619" s="6">
        <v>46298.753472222219</v>
      </c>
      <c r="G5619" s="4" t="s">
        <v>619</v>
      </c>
      <c r="H5619" s="4" t="s">
        <v>767</v>
      </c>
      <c r="I5619" s="4" t="s">
        <v>708</v>
      </c>
      <c r="J5619" s="4" t="s">
        <v>634</v>
      </c>
      <c r="K5619" s="7" t="s">
        <v>608</v>
      </c>
    </row>
    <row r="5620" spans="1:11">
      <c r="A5620" s="9" t="str">
        <f>TRIM(_xlfn.TEXTBEFORE(D5620,"("))</f>
        <v>EYAS ALAMMARIN</v>
      </c>
      <c r="B5620" s="2" t="s">
        <v>1185</v>
      </c>
      <c r="C5620" s="3">
        <v>46298</v>
      </c>
      <c r="D5620" s="4" t="s">
        <v>1188</v>
      </c>
      <c r="E5620" s="5">
        <v>46298.412499999999</v>
      </c>
      <c r="F5620" s="6">
        <v>46298.806944444441</v>
      </c>
      <c r="G5620" s="4" t="s">
        <v>898</v>
      </c>
      <c r="H5620" s="4" t="s">
        <v>1015</v>
      </c>
      <c r="I5620" s="4" t="s">
        <v>620</v>
      </c>
      <c r="J5620" s="4" t="s">
        <v>623</v>
      </c>
      <c r="K5620" s="7" t="s">
        <v>608</v>
      </c>
    </row>
    <row r="5621" spans="1:11" ht="26">
      <c r="A5621" s="9" t="str">
        <f>TRIM(_xlfn.TEXTBEFORE(D5621,"("))</f>
        <v>JACKELINE SANCHEZ</v>
      </c>
      <c r="B5621" s="2" t="s">
        <v>1185</v>
      </c>
      <c r="C5621" s="3">
        <v>46298</v>
      </c>
      <c r="D5621" s="4" t="s">
        <v>1187</v>
      </c>
      <c r="E5621" s="5">
        <v>46298.440972222219</v>
      </c>
      <c r="F5621" s="6">
        <v>46298.806944444441</v>
      </c>
      <c r="G5621" s="4" t="s">
        <v>727</v>
      </c>
      <c r="H5621" s="4" t="s">
        <v>779</v>
      </c>
      <c r="I5621" s="4" t="s">
        <v>610</v>
      </c>
      <c r="J5621" s="4" t="s">
        <v>817</v>
      </c>
      <c r="K5621" s="7" t="s">
        <v>608</v>
      </c>
    </row>
    <row r="5622" spans="1:11">
      <c r="A5622" s="9" t="str">
        <f>TRIM(_xlfn.TEXTBEFORE(D5622,"("))</f>
        <v>MAURI SEGOVIA</v>
      </c>
      <c r="B5622" s="2" t="s">
        <v>1185</v>
      </c>
      <c r="C5622" s="3">
        <v>46298</v>
      </c>
      <c r="D5622" s="4" t="s">
        <v>1184</v>
      </c>
      <c r="E5622" s="5">
        <v>1</v>
      </c>
      <c r="F5622" s="6">
        <v>1</v>
      </c>
      <c r="G5622" s="4" t="s">
        <v>623</v>
      </c>
      <c r="H5622" s="4" t="s">
        <v>623</v>
      </c>
      <c r="I5622" s="4" t="s">
        <v>623</v>
      </c>
      <c r="J5622" s="4" t="s">
        <v>623</v>
      </c>
      <c r="K5622" s="7" t="s">
        <v>608</v>
      </c>
    </row>
    <row r="5623" spans="1:11">
      <c r="A5623" s="9" t="str">
        <f>TRIM(_xlfn.TEXTBEFORE(D5623,"("))</f>
        <v>JAMES GOODE</v>
      </c>
      <c r="B5623" s="2" t="s">
        <v>1166</v>
      </c>
      <c r="C5623" s="3">
        <v>46298</v>
      </c>
      <c r="D5623" s="4" t="s">
        <v>1182</v>
      </c>
      <c r="E5623" s="5">
        <v>46298.383333333331</v>
      </c>
      <c r="F5623" s="6">
        <v>46298.695833333331</v>
      </c>
      <c r="G5623" s="4" t="s">
        <v>943</v>
      </c>
      <c r="H5623" s="4" t="s">
        <v>746</v>
      </c>
      <c r="I5623" s="4" t="s">
        <v>632</v>
      </c>
      <c r="J5623" s="4" t="s">
        <v>623</v>
      </c>
      <c r="K5623" s="7" t="s">
        <v>608</v>
      </c>
    </row>
    <row r="5624" spans="1:11">
      <c r="A5624" s="9" t="str">
        <f>TRIM(_xlfn.TEXTBEFORE(D5624,"("))</f>
        <v>EVAN DIXON</v>
      </c>
      <c r="B5624" s="2" t="s">
        <v>1166</v>
      </c>
      <c r="C5624" s="3">
        <v>46298</v>
      </c>
      <c r="D5624" s="4" t="s">
        <v>1179</v>
      </c>
      <c r="E5624" s="5">
        <v>46298.515277777777</v>
      </c>
      <c r="F5624" s="6">
        <v>46298.85833333333</v>
      </c>
      <c r="G5624" s="4" t="s">
        <v>630</v>
      </c>
      <c r="H5624" s="4" t="s">
        <v>630</v>
      </c>
      <c r="I5624" s="4" t="s">
        <v>623</v>
      </c>
      <c r="J5624" s="4" t="s">
        <v>620</v>
      </c>
      <c r="K5624" s="7" t="s">
        <v>608</v>
      </c>
    </row>
    <row r="5625" spans="1:11">
      <c r="A5625" s="9" t="str">
        <f>TRIM(_xlfn.TEXTBEFORE(D5625,"("))</f>
        <v>JENNIFER SHEARER</v>
      </c>
      <c r="B5625" s="2" t="s">
        <v>1166</v>
      </c>
      <c r="C5625" s="3">
        <v>46298</v>
      </c>
      <c r="D5625" s="4" t="s">
        <v>1176</v>
      </c>
      <c r="E5625" s="5">
        <v>1</v>
      </c>
      <c r="F5625" s="6">
        <v>1</v>
      </c>
      <c r="G5625" s="4" t="s">
        <v>623</v>
      </c>
      <c r="H5625" s="4" t="s">
        <v>623</v>
      </c>
      <c r="I5625" s="4" t="s">
        <v>623</v>
      </c>
      <c r="J5625" s="4" t="s">
        <v>623</v>
      </c>
      <c r="K5625" s="7" t="s">
        <v>608</v>
      </c>
    </row>
    <row r="5626" spans="1:11" ht="26">
      <c r="A5626" s="9" t="str">
        <f>TRIM(_xlfn.TEXTBEFORE(D5626,"("))</f>
        <v>DANTAY BAILEY-RULON</v>
      </c>
      <c r="B5626" s="2" t="s">
        <v>1166</v>
      </c>
      <c r="C5626" s="3">
        <v>46298</v>
      </c>
      <c r="D5626" s="4" t="s">
        <v>1171</v>
      </c>
      <c r="E5626" s="5">
        <v>46298.462500000001</v>
      </c>
      <c r="F5626" s="6">
        <v>46298.691666666666</v>
      </c>
      <c r="G5626" s="4" t="s">
        <v>1173</v>
      </c>
      <c r="H5626" s="4" t="s">
        <v>1172</v>
      </c>
      <c r="I5626" s="4" t="s">
        <v>758</v>
      </c>
      <c r="J5626" s="4" t="s">
        <v>623</v>
      </c>
      <c r="K5626" s="7" t="s">
        <v>608</v>
      </c>
    </row>
    <row r="5627" spans="1:11">
      <c r="A5627" s="9" t="str">
        <f>TRIM(_xlfn.TEXTBEFORE(D5627,"("))</f>
        <v>DAVID JAFFE</v>
      </c>
      <c r="B5627" s="2" t="s">
        <v>1166</v>
      </c>
      <c r="C5627" s="3">
        <v>46298</v>
      </c>
      <c r="D5627" s="4" t="s">
        <v>1168</v>
      </c>
      <c r="E5627" s="5">
        <v>46298.381249999999</v>
      </c>
      <c r="F5627" s="6">
        <v>46298.738194444442</v>
      </c>
      <c r="G5627" s="4" t="s">
        <v>741</v>
      </c>
      <c r="H5627" s="4" t="s">
        <v>1083</v>
      </c>
      <c r="I5627" s="4" t="s">
        <v>672</v>
      </c>
      <c r="J5627" s="4" t="s">
        <v>1050</v>
      </c>
      <c r="K5627" s="7" t="s">
        <v>608</v>
      </c>
    </row>
    <row r="5628" spans="1:11">
      <c r="A5628" s="9" t="str">
        <f>TRIM(_xlfn.TEXTBEFORE(D5628,"("))</f>
        <v>NATE HERNANDEZ</v>
      </c>
      <c r="B5628" s="2" t="s">
        <v>1166</v>
      </c>
      <c r="C5628" s="3">
        <v>46298</v>
      </c>
      <c r="D5628" s="4" t="s">
        <v>1165</v>
      </c>
      <c r="E5628" s="5">
        <v>46298.393749999996</v>
      </c>
      <c r="F5628" s="6">
        <v>46298.85833333333</v>
      </c>
      <c r="G5628" s="4" t="s">
        <v>1074</v>
      </c>
      <c r="H5628" s="4" t="s">
        <v>1167</v>
      </c>
      <c r="I5628" s="4" t="s">
        <v>620</v>
      </c>
      <c r="J5628" s="4" t="s">
        <v>623</v>
      </c>
      <c r="K5628" s="7" t="s">
        <v>608</v>
      </c>
    </row>
    <row r="5629" spans="1:11">
      <c r="A5629" s="9" t="str">
        <f>TRIM(_xlfn.TEXTBEFORE(D5629,"("))</f>
        <v>ERIK ANDRADE</v>
      </c>
      <c r="B5629" s="2" t="s">
        <v>1150</v>
      </c>
      <c r="C5629" s="3">
        <v>46298</v>
      </c>
      <c r="D5629" s="4" t="s">
        <v>1164</v>
      </c>
      <c r="E5629" s="5">
        <v>46298.499305555553</v>
      </c>
      <c r="F5629" s="6">
        <v>46298.849305555552</v>
      </c>
      <c r="G5629" s="4" t="s">
        <v>647</v>
      </c>
      <c r="H5629" s="4" t="s">
        <v>823</v>
      </c>
      <c r="I5629" s="4" t="s">
        <v>620</v>
      </c>
      <c r="J5629" s="4" t="s">
        <v>701</v>
      </c>
      <c r="K5629" s="7" t="s">
        <v>608</v>
      </c>
    </row>
    <row r="5630" spans="1:11">
      <c r="A5630" s="9" t="str">
        <f>TRIM(_xlfn.TEXTBEFORE(D5630,"("))</f>
        <v>ORION WAKLEY</v>
      </c>
      <c r="B5630" s="2" t="s">
        <v>1150</v>
      </c>
      <c r="C5630" s="3">
        <v>46298</v>
      </c>
      <c r="D5630" s="4" t="s">
        <v>1160</v>
      </c>
      <c r="E5630" s="5">
        <v>46298.375694444439</v>
      </c>
      <c r="F5630" s="6">
        <v>46298.627083333333</v>
      </c>
      <c r="G5630" s="4" t="s">
        <v>1048</v>
      </c>
      <c r="H5630" s="4" t="s">
        <v>1041</v>
      </c>
      <c r="I5630" s="4" t="s">
        <v>1155</v>
      </c>
      <c r="J5630" s="4" t="s">
        <v>639</v>
      </c>
      <c r="K5630" s="7" t="s">
        <v>608</v>
      </c>
    </row>
    <row r="5631" spans="1:11">
      <c r="A5631" s="9" t="str">
        <f>TRIM(_xlfn.TEXTBEFORE(D5631,"("))</f>
        <v>YARELI MARTINEZ</v>
      </c>
      <c r="B5631" s="2" t="s">
        <v>1150</v>
      </c>
      <c r="C5631" s="3">
        <v>46298</v>
      </c>
      <c r="D5631" s="4" t="s">
        <v>1157</v>
      </c>
      <c r="E5631" s="5">
        <v>1</v>
      </c>
      <c r="F5631" s="6">
        <v>1</v>
      </c>
      <c r="G5631" s="4" t="s">
        <v>623</v>
      </c>
      <c r="H5631" s="4" t="s">
        <v>623</v>
      </c>
      <c r="I5631" s="4" t="s">
        <v>623</v>
      </c>
      <c r="J5631" s="4" t="s">
        <v>623</v>
      </c>
      <c r="K5631" s="7" t="s">
        <v>608</v>
      </c>
    </row>
    <row r="5632" spans="1:11">
      <c r="A5632" s="9" t="str">
        <f>TRIM(_xlfn.TEXTBEFORE(D5632,"("))</f>
        <v>JARAKA MABIN</v>
      </c>
      <c r="B5632" s="2" t="s">
        <v>1150</v>
      </c>
      <c r="C5632" s="3">
        <v>46298</v>
      </c>
      <c r="D5632" s="4" t="s">
        <v>1154</v>
      </c>
      <c r="E5632" s="5">
        <v>46298.390277777777</v>
      </c>
      <c r="F5632" s="6">
        <v>46298.754861111112</v>
      </c>
      <c r="G5632" s="4" t="s">
        <v>820</v>
      </c>
      <c r="H5632" s="4" t="s">
        <v>746</v>
      </c>
      <c r="I5632" s="4" t="s">
        <v>667</v>
      </c>
      <c r="J5632" s="4" t="s">
        <v>672</v>
      </c>
      <c r="K5632" s="7" t="s">
        <v>608</v>
      </c>
    </row>
    <row r="5633" spans="1:11" ht="26">
      <c r="A5633" s="9" t="str">
        <f>TRIM(_xlfn.TEXTBEFORE(D5633,"("))</f>
        <v>ANGELA FERNANDEZ DE ARTEAGA</v>
      </c>
      <c r="B5633" s="2" t="s">
        <v>1150</v>
      </c>
      <c r="C5633" s="3">
        <v>46298</v>
      </c>
      <c r="D5633" s="4" t="s">
        <v>1149</v>
      </c>
      <c r="E5633" s="5">
        <v>46298.504166666666</v>
      </c>
      <c r="F5633" s="6">
        <v>46298.849305555552</v>
      </c>
      <c r="G5633" s="4" t="s">
        <v>975</v>
      </c>
      <c r="H5633" s="4" t="s">
        <v>1151</v>
      </c>
      <c r="I5633" s="4" t="s">
        <v>666</v>
      </c>
      <c r="J5633" s="4" t="s">
        <v>725</v>
      </c>
      <c r="K5633" s="7" t="s">
        <v>608</v>
      </c>
    </row>
    <row r="5634" spans="1:11">
      <c r="A5634" s="9" t="str">
        <f>TRIM(_xlfn.TEXTBEFORE(D5634,"("))</f>
        <v>JAKE BOYSUN</v>
      </c>
      <c r="B5634" s="2" t="s">
        <v>1137</v>
      </c>
      <c r="C5634" s="3">
        <v>46298</v>
      </c>
      <c r="D5634" s="4" t="s">
        <v>1144</v>
      </c>
      <c r="E5634" s="5">
        <v>1</v>
      </c>
      <c r="F5634" s="6">
        <v>1</v>
      </c>
      <c r="G5634" s="4" t="s">
        <v>623</v>
      </c>
      <c r="H5634" s="4" t="s">
        <v>623</v>
      </c>
      <c r="I5634" s="4" t="s">
        <v>623</v>
      </c>
      <c r="J5634" s="4" t="s">
        <v>623</v>
      </c>
      <c r="K5634" s="7" t="s">
        <v>608</v>
      </c>
    </row>
    <row r="5635" spans="1:11">
      <c r="A5635" s="9" t="str">
        <f>TRIM(_xlfn.TEXTBEFORE(D5635,"("))</f>
        <v>MATT LARSEN</v>
      </c>
      <c r="B5635" s="2" t="s">
        <v>1137</v>
      </c>
      <c r="C5635" s="3">
        <v>46298</v>
      </c>
      <c r="D5635" s="4" t="s">
        <v>1142</v>
      </c>
      <c r="E5635" s="5">
        <v>46298.400000000001</v>
      </c>
      <c r="F5635" s="6">
        <v>46298.847222222219</v>
      </c>
      <c r="G5635" s="4" t="s">
        <v>1143</v>
      </c>
      <c r="H5635" s="4" t="s">
        <v>1143</v>
      </c>
      <c r="I5635" s="4" t="s">
        <v>623</v>
      </c>
      <c r="J5635" s="4" t="s">
        <v>623</v>
      </c>
      <c r="K5635" s="7" t="s">
        <v>608</v>
      </c>
    </row>
    <row r="5636" spans="1:11">
      <c r="A5636" s="9" t="str">
        <f>TRIM(_xlfn.TEXTBEFORE(D5636,"("))</f>
        <v>ANGEL SORIANO</v>
      </c>
      <c r="B5636" s="2" t="s">
        <v>1137</v>
      </c>
      <c r="C5636" s="3">
        <v>46298</v>
      </c>
      <c r="D5636" s="4" t="s">
        <v>1141</v>
      </c>
      <c r="E5636" s="5">
        <v>1</v>
      </c>
      <c r="F5636" s="6">
        <v>1</v>
      </c>
      <c r="G5636" s="4" t="s">
        <v>623</v>
      </c>
      <c r="H5636" s="4" t="s">
        <v>623</v>
      </c>
      <c r="I5636" s="4" t="s">
        <v>623</v>
      </c>
      <c r="J5636" s="4" t="s">
        <v>623</v>
      </c>
      <c r="K5636" s="7" t="s">
        <v>608</v>
      </c>
    </row>
    <row r="5637" spans="1:11" ht="26">
      <c r="A5637" s="9" t="str">
        <f>TRIM(_xlfn.TEXTBEFORE(D5637,"("))</f>
        <v>PARKER BORGQUIST</v>
      </c>
      <c r="B5637" s="2" t="s">
        <v>1137</v>
      </c>
      <c r="C5637" s="3">
        <v>46298</v>
      </c>
      <c r="D5637" s="4" t="s">
        <v>1139</v>
      </c>
      <c r="E5637" s="5">
        <v>1</v>
      </c>
      <c r="F5637" s="6">
        <v>1</v>
      </c>
      <c r="G5637" s="4" t="s">
        <v>623</v>
      </c>
      <c r="H5637" s="4" t="s">
        <v>623</v>
      </c>
      <c r="I5637" s="4" t="s">
        <v>623</v>
      </c>
      <c r="J5637" s="4" t="s">
        <v>623</v>
      </c>
      <c r="K5637" s="7" t="s">
        <v>608</v>
      </c>
    </row>
    <row r="5638" spans="1:11">
      <c r="A5638" s="9" t="str">
        <f>TRIM(_xlfn.TEXTBEFORE(D5638,"("))</f>
        <v>MICHAEL YEAGER</v>
      </c>
      <c r="B5638" s="2" t="s">
        <v>1137</v>
      </c>
      <c r="C5638" s="3">
        <v>46298</v>
      </c>
      <c r="D5638" s="4" t="s">
        <v>1138</v>
      </c>
      <c r="E5638" s="5">
        <v>1</v>
      </c>
      <c r="F5638" s="6">
        <v>1</v>
      </c>
      <c r="G5638" s="4" t="s">
        <v>623</v>
      </c>
      <c r="H5638" s="4" t="s">
        <v>623</v>
      </c>
      <c r="I5638" s="4" t="s">
        <v>623</v>
      </c>
      <c r="J5638" s="4" t="s">
        <v>623</v>
      </c>
      <c r="K5638" s="7" t="s">
        <v>608</v>
      </c>
    </row>
    <row r="5639" spans="1:11">
      <c r="A5639" s="9" t="str">
        <f>TRIM(_xlfn.TEXTBEFORE(D5639,"("))</f>
        <v>AIDAN SMITH</v>
      </c>
      <c r="B5639" s="2" t="s">
        <v>1137</v>
      </c>
      <c r="C5639" s="3">
        <v>46298</v>
      </c>
      <c r="D5639" s="4" t="s">
        <v>1136</v>
      </c>
      <c r="E5639" s="5">
        <v>46298.501388888886</v>
      </c>
      <c r="F5639" s="6">
        <v>46298.843055555553</v>
      </c>
      <c r="G5639" s="4" t="s">
        <v>846</v>
      </c>
      <c r="H5639" s="4" t="s">
        <v>846</v>
      </c>
      <c r="I5639" s="4" t="s">
        <v>623</v>
      </c>
      <c r="J5639" s="4" t="s">
        <v>623</v>
      </c>
      <c r="K5639" s="7" t="s">
        <v>608</v>
      </c>
    </row>
    <row r="5640" spans="1:11">
      <c r="A5640" s="9" t="str">
        <f>TRIM(_xlfn.TEXTBEFORE(D5640,"("))</f>
        <v>NAKAI BLACKBURN</v>
      </c>
      <c r="B5640" s="2" t="s">
        <v>1115</v>
      </c>
      <c r="C5640" s="3">
        <v>46298</v>
      </c>
      <c r="D5640" s="4" t="s">
        <v>1133</v>
      </c>
      <c r="E5640" s="5">
        <v>1</v>
      </c>
      <c r="F5640" s="6">
        <v>1</v>
      </c>
      <c r="G5640" s="4" t="s">
        <v>623</v>
      </c>
      <c r="H5640" s="4" t="s">
        <v>623</v>
      </c>
      <c r="I5640" s="4" t="s">
        <v>623</v>
      </c>
      <c r="J5640" s="4" t="s">
        <v>623</v>
      </c>
      <c r="K5640" s="7" t="s">
        <v>608</v>
      </c>
    </row>
    <row r="5641" spans="1:11">
      <c r="A5641" s="9" t="str">
        <f>TRIM(_xlfn.TEXTBEFORE(D5641,"("))</f>
        <v>DAVID OZAETA</v>
      </c>
      <c r="B5641" s="2" t="s">
        <v>1115</v>
      </c>
      <c r="C5641" s="3">
        <v>46298</v>
      </c>
      <c r="D5641" s="4" t="s">
        <v>1132</v>
      </c>
      <c r="E5641" s="5">
        <v>46298.386111111111</v>
      </c>
      <c r="F5641" s="6">
        <v>46298.754861111112</v>
      </c>
      <c r="G5641" s="4" t="s">
        <v>840</v>
      </c>
      <c r="H5641" s="4" t="s">
        <v>920</v>
      </c>
      <c r="I5641" s="4" t="s">
        <v>610</v>
      </c>
      <c r="J5641" s="4" t="s">
        <v>832</v>
      </c>
      <c r="K5641" s="7" t="s">
        <v>608</v>
      </c>
    </row>
    <row r="5642" spans="1:11">
      <c r="A5642" s="9" t="str">
        <f>TRIM(_xlfn.TEXTBEFORE(D5642,"("))</f>
        <v>BRODY LEBEAU</v>
      </c>
      <c r="B5642" s="2" t="s">
        <v>1115</v>
      </c>
      <c r="C5642" s="3">
        <v>46298</v>
      </c>
      <c r="D5642" s="4" t="s">
        <v>1128</v>
      </c>
      <c r="E5642" s="5">
        <v>1</v>
      </c>
      <c r="F5642" s="6">
        <v>1</v>
      </c>
      <c r="G5642" s="4" t="s">
        <v>623</v>
      </c>
      <c r="H5642" s="4" t="s">
        <v>623</v>
      </c>
      <c r="I5642" s="4" t="s">
        <v>623</v>
      </c>
      <c r="J5642" s="4" t="s">
        <v>623</v>
      </c>
      <c r="K5642" s="7" t="s">
        <v>608</v>
      </c>
    </row>
    <row r="5643" spans="1:11">
      <c r="A5643" s="9" t="str">
        <f>TRIM(_xlfn.TEXTBEFORE(D5643,"("))</f>
        <v>KAYO GARDNER</v>
      </c>
      <c r="B5643" s="2" t="s">
        <v>1115</v>
      </c>
      <c r="C5643" s="3">
        <v>46298</v>
      </c>
      <c r="D5643" s="4" t="s">
        <v>1125</v>
      </c>
      <c r="E5643" s="5">
        <v>1</v>
      </c>
      <c r="F5643" s="6">
        <v>1</v>
      </c>
      <c r="G5643" s="4" t="s">
        <v>623</v>
      </c>
      <c r="H5643" s="4" t="s">
        <v>623</v>
      </c>
      <c r="I5643" s="4" t="s">
        <v>623</v>
      </c>
      <c r="J5643" s="4" t="s">
        <v>623</v>
      </c>
      <c r="K5643" s="7" t="s">
        <v>608</v>
      </c>
    </row>
    <row r="5644" spans="1:11">
      <c r="A5644" s="9" t="str">
        <f>TRIM(_xlfn.TEXTBEFORE(D5644,"("))</f>
        <v>SAMUEL OAKS</v>
      </c>
      <c r="B5644" s="2" t="s">
        <v>1115</v>
      </c>
      <c r="C5644" s="3">
        <v>46298</v>
      </c>
      <c r="D5644" s="4" t="s">
        <v>1121</v>
      </c>
      <c r="E5644" s="5">
        <v>46298.375</v>
      </c>
      <c r="F5644" s="6">
        <v>46298.848611111112</v>
      </c>
      <c r="G5644" s="4" t="s">
        <v>1044</v>
      </c>
      <c r="H5644" s="4" t="s">
        <v>918</v>
      </c>
      <c r="I5644" s="4" t="s">
        <v>928</v>
      </c>
      <c r="J5644" s="4" t="s">
        <v>1069</v>
      </c>
      <c r="K5644" s="7" t="s">
        <v>608</v>
      </c>
    </row>
    <row r="5645" spans="1:11" ht="26">
      <c r="A5645" s="9" t="str">
        <f>TRIM(_xlfn.TEXTBEFORE(D5645,"("))</f>
        <v>DAMIEN CHRISTOFFERSEN</v>
      </c>
      <c r="B5645" s="2" t="s">
        <v>1115</v>
      </c>
      <c r="C5645" s="3">
        <v>46298</v>
      </c>
      <c r="D5645" s="4" t="s">
        <v>1114</v>
      </c>
      <c r="E5645" s="5">
        <v>46298.391666666663</v>
      </c>
      <c r="F5645" s="6">
        <v>46298.848611111112</v>
      </c>
      <c r="G5645" s="4" t="s">
        <v>783</v>
      </c>
      <c r="H5645" s="4" t="s">
        <v>852</v>
      </c>
      <c r="I5645" s="4" t="s">
        <v>843</v>
      </c>
      <c r="J5645" s="4" t="s">
        <v>800</v>
      </c>
      <c r="K5645" s="7" t="s">
        <v>608</v>
      </c>
    </row>
    <row r="5646" spans="1:11">
      <c r="A5646" s="9" t="str">
        <f>TRIM(_xlfn.TEXTBEFORE(D5646,"("))</f>
        <v>KEVIN DE LA TORRE</v>
      </c>
      <c r="B5646" s="2" t="s">
        <v>1092</v>
      </c>
      <c r="C5646" s="3">
        <v>46298</v>
      </c>
      <c r="D5646" s="4" t="s">
        <v>1112</v>
      </c>
      <c r="E5646" s="5">
        <v>46298.459027777775</v>
      </c>
      <c r="F5646" s="6">
        <v>46298.738888888889</v>
      </c>
      <c r="G5646" s="4" t="s">
        <v>1088</v>
      </c>
      <c r="H5646" s="4" t="s">
        <v>702</v>
      </c>
      <c r="I5646" s="4" t="s">
        <v>666</v>
      </c>
      <c r="J5646" s="4" t="s">
        <v>849</v>
      </c>
      <c r="K5646" s="7" t="s">
        <v>608</v>
      </c>
    </row>
    <row r="5647" spans="1:11">
      <c r="A5647" s="9" t="str">
        <f>TRIM(_xlfn.TEXTBEFORE(D5647,"("))</f>
        <v>JEANNE ALCALA</v>
      </c>
      <c r="B5647" s="2" t="s">
        <v>1092</v>
      </c>
      <c r="C5647" s="3">
        <v>46298</v>
      </c>
      <c r="D5647" s="4" t="s">
        <v>1110</v>
      </c>
      <c r="E5647" s="5">
        <v>46298.499305555553</v>
      </c>
      <c r="F5647" s="6">
        <v>46298.845138888886</v>
      </c>
      <c r="G5647" s="4" t="s">
        <v>631</v>
      </c>
      <c r="H5647" s="4" t="s">
        <v>751</v>
      </c>
      <c r="I5647" s="4" t="s">
        <v>931</v>
      </c>
      <c r="J5647" s="4" t="s">
        <v>629</v>
      </c>
      <c r="K5647" s="7" t="s">
        <v>608</v>
      </c>
    </row>
    <row r="5648" spans="1:11">
      <c r="A5648" s="9" t="str">
        <f>TRIM(_xlfn.TEXTBEFORE(D5648,"("))</f>
        <v>BLAKE CODINA</v>
      </c>
      <c r="B5648" s="2" t="s">
        <v>1092</v>
      </c>
      <c r="C5648" s="3">
        <v>46298</v>
      </c>
      <c r="D5648" s="4" t="s">
        <v>1105</v>
      </c>
      <c r="E5648" s="5">
        <v>1</v>
      </c>
      <c r="F5648" s="6">
        <v>1</v>
      </c>
      <c r="G5648" s="4" t="s">
        <v>623</v>
      </c>
      <c r="H5648" s="4" t="s">
        <v>623</v>
      </c>
      <c r="I5648" s="4" t="s">
        <v>623</v>
      </c>
      <c r="J5648" s="4" t="s">
        <v>623</v>
      </c>
      <c r="K5648" s="7" t="s">
        <v>608</v>
      </c>
    </row>
    <row r="5649" spans="1:11">
      <c r="A5649" s="9" t="str">
        <f>TRIM(_xlfn.TEXTBEFORE(D5649,"("))</f>
        <v>DEXTER BOSWELL</v>
      </c>
      <c r="B5649" s="2" t="s">
        <v>1092</v>
      </c>
      <c r="C5649" s="3">
        <v>46298</v>
      </c>
      <c r="D5649" s="4" t="s">
        <v>1104</v>
      </c>
      <c r="E5649" s="5">
        <v>1</v>
      </c>
      <c r="F5649" s="6">
        <v>1</v>
      </c>
      <c r="G5649" s="4" t="s">
        <v>623</v>
      </c>
      <c r="H5649" s="4" t="s">
        <v>623</v>
      </c>
      <c r="I5649" s="4" t="s">
        <v>623</v>
      </c>
      <c r="J5649" s="4" t="s">
        <v>623</v>
      </c>
      <c r="K5649" s="7" t="s">
        <v>608</v>
      </c>
    </row>
    <row r="5650" spans="1:11">
      <c r="A5650" s="9" t="str">
        <f>TRIM(_xlfn.TEXTBEFORE(D5650,"("))</f>
        <v>MARIAH BATEMAN</v>
      </c>
      <c r="B5650" s="2" t="s">
        <v>1092</v>
      </c>
      <c r="C5650" s="3">
        <v>46298</v>
      </c>
      <c r="D5650" s="4" t="s">
        <v>1102</v>
      </c>
      <c r="E5650" s="5">
        <v>46298.376388888886</v>
      </c>
      <c r="F5650" s="6">
        <v>46298.600694444445</v>
      </c>
      <c r="G5650" s="4" t="s">
        <v>1103</v>
      </c>
      <c r="H5650" s="4" t="s">
        <v>1036</v>
      </c>
      <c r="I5650" s="4" t="s">
        <v>813</v>
      </c>
      <c r="J5650" s="4" t="s">
        <v>623</v>
      </c>
      <c r="K5650" s="7" t="s">
        <v>608</v>
      </c>
    </row>
    <row r="5651" spans="1:11">
      <c r="A5651" s="9" t="str">
        <f>TRIM(_xlfn.TEXTBEFORE(D5651,"("))</f>
        <v>ANGEL CASTLE</v>
      </c>
      <c r="B5651" s="2" t="s">
        <v>1092</v>
      </c>
      <c r="C5651" s="3">
        <v>46298</v>
      </c>
      <c r="D5651" s="4" t="s">
        <v>1100</v>
      </c>
      <c r="E5651" s="5">
        <v>46298.414583333331</v>
      </c>
      <c r="F5651" s="6">
        <v>46298.770138888889</v>
      </c>
      <c r="G5651" s="4" t="s">
        <v>715</v>
      </c>
      <c r="H5651" s="4" t="s">
        <v>668</v>
      </c>
      <c r="I5651" s="4" t="s">
        <v>723</v>
      </c>
      <c r="J5651" s="4" t="s">
        <v>610</v>
      </c>
      <c r="K5651" s="7" t="s">
        <v>608</v>
      </c>
    </row>
    <row r="5652" spans="1:11">
      <c r="A5652" s="9" t="str">
        <f>TRIM(_xlfn.TEXTBEFORE(D5652,"("))</f>
        <v>HUNTER DAVIDSON</v>
      </c>
      <c r="B5652" s="2" t="s">
        <v>1092</v>
      </c>
      <c r="C5652" s="3">
        <v>46298</v>
      </c>
      <c r="D5652" s="4" t="s">
        <v>1096</v>
      </c>
      <c r="E5652" s="5">
        <v>46298.38680555555</v>
      </c>
      <c r="F5652" s="6">
        <v>46298.845138888886</v>
      </c>
      <c r="G5652" s="4" t="s">
        <v>1099</v>
      </c>
      <c r="H5652" s="4" t="s">
        <v>750</v>
      </c>
      <c r="I5652" s="4" t="s">
        <v>814</v>
      </c>
      <c r="J5652" s="4" t="s">
        <v>993</v>
      </c>
      <c r="K5652" s="7" t="s">
        <v>608</v>
      </c>
    </row>
    <row r="5653" spans="1:11">
      <c r="A5653" s="9" t="str">
        <f>TRIM(_xlfn.TEXTBEFORE(D5653,"("))</f>
        <v>JAIMIE CALALAY</v>
      </c>
      <c r="B5653" s="2" t="s">
        <v>1092</v>
      </c>
      <c r="C5653" s="3">
        <v>46298</v>
      </c>
      <c r="D5653" s="4" t="s">
        <v>1093</v>
      </c>
      <c r="E5653" s="5">
        <v>46298.382638888885</v>
      </c>
      <c r="F5653" s="6">
        <v>46298.767361111109</v>
      </c>
      <c r="G5653" s="4" t="s">
        <v>899</v>
      </c>
      <c r="H5653" s="4" t="s">
        <v>1024</v>
      </c>
      <c r="I5653" s="4" t="s">
        <v>1094</v>
      </c>
      <c r="J5653" s="4" t="s">
        <v>623</v>
      </c>
      <c r="K5653" s="7" t="s">
        <v>608</v>
      </c>
    </row>
    <row r="5654" spans="1:11">
      <c r="A5654" s="9" t="str">
        <f>TRIM(_xlfn.TEXTBEFORE(D5654,"("))</f>
        <v>NOAH ANDERSON</v>
      </c>
      <c r="B5654" s="2" t="s">
        <v>1092</v>
      </c>
      <c r="C5654" s="3">
        <v>46298</v>
      </c>
      <c r="D5654" s="4" t="s">
        <v>1091</v>
      </c>
      <c r="E5654" s="5">
        <v>46298.445833333331</v>
      </c>
      <c r="F5654" s="6">
        <v>46298.845138888886</v>
      </c>
      <c r="G5654" s="4" t="s">
        <v>1042</v>
      </c>
      <c r="H5654" s="4" t="s">
        <v>1025</v>
      </c>
      <c r="I5654" s="4" t="s">
        <v>911</v>
      </c>
      <c r="J5654" s="4" t="s">
        <v>748</v>
      </c>
      <c r="K5654" s="7" t="s">
        <v>608</v>
      </c>
    </row>
    <row r="5655" spans="1:11">
      <c r="A5655" s="9" t="str">
        <f>TRIM(_xlfn.TEXTBEFORE(D5655,"("))</f>
        <v>JOE MCKEE</v>
      </c>
      <c r="B5655" s="2" t="s">
        <v>1073</v>
      </c>
      <c r="C5655" s="3">
        <v>46298</v>
      </c>
      <c r="D5655" s="4" t="s">
        <v>1089</v>
      </c>
      <c r="E5655" s="5">
        <v>1</v>
      </c>
      <c r="F5655" s="6">
        <v>1</v>
      </c>
      <c r="G5655" s="4" t="s">
        <v>623</v>
      </c>
      <c r="H5655" s="4" t="s">
        <v>623</v>
      </c>
      <c r="I5655" s="4" t="s">
        <v>623</v>
      </c>
      <c r="J5655" s="4" t="s">
        <v>623</v>
      </c>
      <c r="K5655" s="7" t="s">
        <v>608</v>
      </c>
    </row>
    <row r="5656" spans="1:11">
      <c r="A5656" s="9" t="str">
        <f>TRIM(_xlfn.TEXTBEFORE(D5656,"("))</f>
        <v>KALI DOOLEY</v>
      </c>
      <c r="B5656" s="2" t="s">
        <v>1073</v>
      </c>
      <c r="C5656" s="3">
        <v>46298</v>
      </c>
      <c r="D5656" s="4" t="s">
        <v>1086</v>
      </c>
      <c r="E5656" s="5">
        <v>46298.504861111112</v>
      </c>
      <c r="F5656" s="6">
        <v>46298.839583333334</v>
      </c>
      <c r="G5656" s="4" t="s">
        <v>696</v>
      </c>
      <c r="H5656" s="4" t="s">
        <v>839</v>
      </c>
      <c r="I5656" s="4" t="s">
        <v>681</v>
      </c>
      <c r="J5656" s="4" t="s">
        <v>649</v>
      </c>
      <c r="K5656" s="7" t="s">
        <v>608</v>
      </c>
    </row>
    <row r="5657" spans="1:11">
      <c r="A5657" s="9" t="str">
        <f>TRIM(_xlfn.TEXTBEFORE(D5657,"("))</f>
        <v>AUSTIN PAYNE</v>
      </c>
      <c r="B5657" s="2" t="s">
        <v>1073</v>
      </c>
      <c r="C5657" s="3">
        <v>46298</v>
      </c>
      <c r="D5657" s="4" t="s">
        <v>1085</v>
      </c>
      <c r="E5657" s="5">
        <v>46298.381249999999</v>
      </c>
      <c r="F5657" s="6">
        <v>46298.689583333333</v>
      </c>
      <c r="G5657" s="4" t="s">
        <v>1025</v>
      </c>
      <c r="H5657" s="4" t="s">
        <v>933</v>
      </c>
      <c r="I5657" s="4" t="s">
        <v>714</v>
      </c>
      <c r="J5657" s="4" t="s">
        <v>740</v>
      </c>
      <c r="K5657" s="7" t="s">
        <v>608</v>
      </c>
    </row>
    <row r="5658" spans="1:11">
      <c r="A5658" s="9" t="str">
        <f>TRIM(_xlfn.TEXTBEFORE(D5658,"("))</f>
        <v>FLORA DANIELS</v>
      </c>
      <c r="B5658" s="2" t="s">
        <v>1073</v>
      </c>
      <c r="C5658" s="3">
        <v>46298</v>
      </c>
      <c r="D5658" s="4" t="s">
        <v>1080</v>
      </c>
      <c r="E5658" s="5">
        <v>1</v>
      </c>
      <c r="F5658" s="6">
        <v>1</v>
      </c>
      <c r="G5658" s="4" t="s">
        <v>623</v>
      </c>
      <c r="H5658" s="4" t="s">
        <v>623</v>
      </c>
      <c r="I5658" s="4" t="s">
        <v>623</v>
      </c>
      <c r="J5658" s="4" t="s">
        <v>623</v>
      </c>
      <c r="K5658" s="7" t="s">
        <v>608</v>
      </c>
    </row>
    <row r="5659" spans="1:11">
      <c r="A5659" s="9" t="str">
        <f>TRIM(_xlfn.TEXTBEFORE(D5659,"("))</f>
        <v>SETH WALKER</v>
      </c>
      <c r="B5659" s="2" t="s">
        <v>1073</v>
      </c>
      <c r="C5659" s="3">
        <v>46298</v>
      </c>
      <c r="D5659" s="4" t="s">
        <v>1078</v>
      </c>
      <c r="E5659" s="5">
        <v>1</v>
      </c>
      <c r="F5659" s="6">
        <v>1</v>
      </c>
      <c r="G5659" s="4" t="s">
        <v>623</v>
      </c>
      <c r="H5659" s="4" t="s">
        <v>623</v>
      </c>
      <c r="I5659" s="4" t="s">
        <v>623</v>
      </c>
      <c r="J5659" s="4" t="s">
        <v>623</v>
      </c>
      <c r="K5659" s="7" t="s">
        <v>608</v>
      </c>
    </row>
    <row r="5660" spans="1:11">
      <c r="A5660" s="9" t="str">
        <f>TRIM(_xlfn.TEXTBEFORE(D5660,"("))</f>
        <v>MADDY MARSON</v>
      </c>
      <c r="B5660" s="2" t="s">
        <v>1073</v>
      </c>
      <c r="C5660" s="3">
        <v>46298</v>
      </c>
      <c r="D5660" s="4" t="s">
        <v>1072</v>
      </c>
      <c r="E5660" s="5">
        <v>46298.375</v>
      </c>
      <c r="F5660" s="6">
        <v>46298.839583333334</v>
      </c>
      <c r="G5660" s="4" t="s">
        <v>1074</v>
      </c>
      <c r="H5660" s="4" t="s">
        <v>1067</v>
      </c>
      <c r="I5660" s="4" t="s">
        <v>841</v>
      </c>
      <c r="J5660" s="4" t="s">
        <v>623</v>
      </c>
      <c r="K5660" s="7" t="s">
        <v>608</v>
      </c>
    </row>
    <row r="5661" spans="1:11" ht="26">
      <c r="A5661" s="9" t="str">
        <f>TRIM(_xlfn.TEXTBEFORE(D5661,"("))</f>
        <v>CESAR CASTELLANO</v>
      </c>
      <c r="B5661" s="2" t="s">
        <v>1039</v>
      </c>
      <c r="C5661" s="3">
        <v>46298</v>
      </c>
      <c r="D5661" s="4" t="s">
        <v>1066</v>
      </c>
      <c r="E5661" s="5">
        <v>46298.513194444444</v>
      </c>
      <c r="F5661" s="6">
        <v>46298.861805555556</v>
      </c>
      <c r="G5661" s="4" t="s">
        <v>1068</v>
      </c>
      <c r="H5661" s="4" t="s">
        <v>679</v>
      </c>
      <c r="I5661" s="4" t="s">
        <v>672</v>
      </c>
      <c r="J5661" s="4" t="s">
        <v>855</v>
      </c>
      <c r="K5661" s="7" t="s">
        <v>608</v>
      </c>
    </row>
    <row r="5662" spans="1:11">
      <c r="A5662" s="9" t="str">
        <f>TRIM(_xlfn.TEXTBEFORE(D5662,"("))</f>
        <v>KENDALL WADE</v>
      </c>
      <c r="B5662" s="2" t="s">
        <v>1039</v>
      </c>
      <c r="C5662" s="3">
        <v>46298</v>
      </c>
      <c r="D5662" s="4" t="s">
        <v>1061</v>
      </c>
      <c r="E5662" s="5">
        <v>1</v>
      </c>
      <c r="F5662" s="6">
        <v>1</v>
      </c>
      <c r="G5662" s="4" t="s">
        <v>623</v>
      </c>
      <c r="H5662" s="4" t="s">
        <v>623</v>
      </c>
      <c r="I5662" s="4" t="s">
        <v>623</v>
      </c>
      <c r="J5662" s="4" t="s">
        <v>623</v>
      </c>
      <c r="K5662" s="7" t="s">
        <v>608</v>
      </c>
    </row>
    <row r="5663" spans="1:11">
      <c r="A5663" s="9" t="str">
        <f>TRIM(_xlfn.TEXTBEFORE(D5663,"("))</f>
        <v>TRELON SHEFFIELD</v>
      </c>
      <c r="B5663" s="2" t="s">
        <v>1039</v>
      </c>
      <c r="C5663" s="3">
        <v>46298</v>
      </c>
      <c r="D5663" s="4" t="s">
        <v>1057</v>
      </c>
      <c r="E5663" s="5">
        <v>46298.410416666666</v>
      </c>
      <c r="F5663" s="6">
        <v>46298.724305555552</v>
      </c>
      <c r="G5663" s="4" t="s">
        <v>1059</v>
      </c>
      <c r="H5663" s="4" t="s">
        <v>1059</v>
      </c>
      <c r="I5663" s="4" t="s">
        <v>623</v>
      </c>
      <c r="J5663" s="4" t="s">
        <v>965</v>
      </c>
      <c r="K5663" s="7" t="s">
        <v>608</v>
      </c>
    </row>
    <row r="5664" spans="1:11">
      <c r="A5664" s="9" t="str">
        <f>TRIM(_xlfn.TEXTBEFORE(D5664,"("))</f>
        <v>SIERRA ROBINSON</v>
      </c>
      <c r="B5664" s="2" t="s">
        <v>1039</v>
      </c>
      <c r="C5664" s="3">
        <v>46298</v>
      </c>
      <c r="D5664" s="4" t="s">
        <v>1049</v>
      </c>
      <c r="E5664" s="5">
        <v>46298.396527777775</v>
      </c>
      <c r="F5664" s="6">
        <v>46298.647222222222</v>
      </c>
      <c r="G5664" s="4" t="s">
        <v>1051</v>
      </c>
      <c r="H5664" s="4" t="s">
        <v>1051</v>
      </c>
      <c r="I5664" s="4" t="s">
        <v>623</v>
      </c>
      <c r="J5664" s="4" t="s">
        <v>1050</v>
      </c>
      <c r="K5664" s="7" t="s">
        <v>608</v>
      </c>
    </row>
    <row r="5665" spans="1:11">
      <c r="A5665" s="9" t="str">
        <f>TRIM(_xlfn.TEXTBEFORE(D5665,"("))</f>
        <v>AMIA HARRISON</v>
      </c>
      <c r="B5665" s="2" t="s">
        <v>1039</v>
      </c>
      <c r="C5665" s="3">
        <v>46298</v>
      </c>
      <c r="D5665" s="4" t="s">
        <v>1045</v>
      </c>
      <c r="E5665" s="5">
        <v>1</v>
      </c>
      <c r="F5665" s="6">
        <v>1</v>
      </c>
      <c r="G5665" s="4" t="s">
        <v>623</v>
      </c>
      <c r="H5665" s="4" t="s">
        <v>623</v>
      </c>
      <c r="I5665" s="4" t="s">
        <v>623</v>
      </c>
      <c r="J5665" s="4" t="s">
        <v>623</v>
      </c>
      <c r="K5665" s="7" t="s">
        <v>608</v>
      </c>
    </row>
    <row r="5666" spans="1:11">
      <c r="A5666" s="9" t="str">
        <f>TRIM(_xlfn.TEXTBEFORE(D5666,"("))</f>
        <v>NICOLAS O'DELL</v>
      </c>
      <c r="B5666" s="2" t="s">
        <v>1039</v>
      </c>
      <c r="C5666" s="3">
        <v>46298</v>
      </c>
      <c r="D5666" s="4" t="s">
        <v>799</v>
      </c>
      <c r="E5666" s="5">
        <v>1</v>
      </c>
      <c r="F5666" s="6">
        <v>1</v>
      </c>
      <c r="G5666" s="4" t="s">
        <v>623</v>
      </c>
      <c r="H5666" s="4" t="s">
        <v>623</v>
      </c>
      <c r="I5666" s="4" t="s">
        <v>623</v>
      </c>
      <c r="J5666" s="4" t="s">
        <v>623</v>
      </c>
      <c r="K5666" s="7" t="s">
        <v>608</v>
      </c>
    </row>
    <row r="5667" spans="1:11">
      <c r="A5667" s="9" t="str">
        <f>TRIM(_xlfn.TEXTBEFORE(D5667,"("))</f>
        <v>SEAN ARINZE</v>
      </c>
      <c r="B5667" s="2" t="s">
        <v>1039</v>
      </c>
      <c r="C5667" s="3">
        <v>46298</v>
      </c>
      <c r="D5667" s="4" t="s">
        <v>1038</v>
      </c>
      <c r="E5667" s="5">
        <v>46298.431944444441</v>
      </c>
      <c r="F5667" s="6">
        <v>46298.861805555556</v>
      </c>
      <c r="G5667" s="4" t="s">
        <v>1043</v>
      </c>
      <c r="H5667" s="4" t="s">
        <v>1042</v>
      </c>
      <c r="I5667" s="4" t="s">
        <v>672</v>
      </c>
      <c r="J5667" s="4" t="s">
        <v>676</v>
      </c>
      <c r="K5667" s="7" t="s">
        <v>608</v>
      </c>
    </row>
    <row r="5668" spans="1:11" ht="26">
      <c r="A5668" s="9" t="str">
        <f>TRIM(_xlfn.TEXTBEFORE(D5668,"("))</f>
        <v>RUBEN HERRERA BARRIENTOS</v>
      </c>
      <c r="B5668" s="2" t="s">
        <v>1018</v>
      </c>
      <c r="C5668" s="3">
        <v>46298</v>
      </c>
      <c r="D5668" s="4" t="s">
        <v>1035</v>
      </c>
      <c r="E5668" s="5">
        <v>46298.49722222222</v>
      </c>
      <c r="F5668" s="6">
        <v>46298.878472222219</v>
      </c>
      <c r="G5668" s="4" t="s">
        <v>953</v>
      </c>
      <c r="H5668" s="4" t="s">
        <v>1037</v>
      </c>
      <c r="I5668" s="4" t="s">
        <v>791</v>
      </c>
      <c r="J5668" s="4" t="s">
        <v>1036</v>
      </c>
      <c r="K5668" s="7" t="s">
        <v>608</v>
      </c>
    </row>
    <row r="5669" spans="1:11">
      <c r="A5669" s="9" t="str">
        <f>TRIM(_xlfn.TEXTBEFORE(D5669,"("))</f>
        <v>GARRETT PEDEN</v>
      </c>
      <c r="B5669" s="2" t="s">
        <v>1018</v>
      </c>
      <c r="C5669" s="3">
        <v>46298</v>
      </c>
      <c r="D5669" s="4" t="s">
        <v>1031</v>
      </c>
      <c r="E5669" s="5">
        <v>46298.49722222222</v>
      </c>
      <c r="F5669" s="6">
        <v>46298.878472222219</v>
      </c>
      <c r="G5669" s="4" t="s">
        <v>1033</v>
      </c>
      <c r="H5669" s="4" t="s">
        <v>1032</v>
      </c>
      <c r="I5669" s="4" t="s">
        <v>610</v>
      </c>
      <c r="J5669" s="4" t="s">
        <v>964</v>
      </c>
      <c r="K5669" s="7" t="s">
        <v>608</v>
      </c>
    </row>
    <row r="5670" spans="1:11">
      <c r="A5670" s="9" t="str">
        <f>TRIM(_xlfn.TEXTBEFORE(D5670,"("))</f>
        <v>PAOLA MARTINEZ</v>
      </c>
      <c r="B5670" s="2" t="s">
        <v>1018</v>
      </c>
      <c r="C5670" s="3">
        <v>46298</v>
      </c>
      <c r="D5670" s="4" t="s">
        <v>1028</v>
      </c>
      <c r="E5670" s="5">
        <v>1</v>
      </c>
      <c r="F5670" s="6">
        <v>1</v>
      </c>
      <c r="G5670" s="4" t="s">
        <v>623</v>
      </c>
      <c r="H5670" s="4" t="s">
        <v>623</v>
      </c>
      <c r="I5670" s="4" t="s">
        <v>623</v>
      </c>
      <c r="J5670" s="4" t="s">
        <v>623</v>
      </c>
      <c r="K5670" s="7" t="s">
        <v>608</v>
      </c>
    </row>
    <row r="5671" spans="1:11">
      <c r="A5671" s="9" t="str">
        <f>TRIM(_xlfn.TEXTBEFORE(D5671,"("))</f>
        <v>BRANDON SIMS</v>
      </c>
      <c r="B5671" s="2" t="s">
        <v>1018</v>
      </c>
      <c r="C5671" s="3">
        <v>46298</v>
      </c>
      <c r="D5671" s="4" t="s">
        <v>1021</v>
      </c>
      <c r="E5671" s="5">
        <v>46298.375694444439</v>
      </c>
      <c r="F5671" s="6">
        <v>46298.878472222219</v>
      </c>
      <c r="G5671" s="4" t="s">
        <v>857</v>
      </c>
      <c r="H5671" s="4" t="s">
        <v>991</v>
      </c>
      <c r="I5671" s="4" t="s">
        <v>615</v>
      </c>
      <c r="J5671" s="4" t="s">
        <v>1023</v>
      </c>
      <c r="K5671" s="7" t="s">
        <v>608</v>
      </c>
    </row>
    <row r="5672" spans="1:11">
      <c r="A5672" s="9" t="str">
        <f>TRIM(_xlfn.TEXTBEFORE(D5672,"("))</f>
        <v>KIOME MORGAN</v>
      </c>
      <c r="B5672" s="2" t="s">
        <v>1018</v>
      </c>
      <c r="C5672" s="3">
        <v>46298</v>
      </c>
      <c r="D5672" s="4" t="s">
        <v>1017</v>
      </c>
      <c r="E5672" s="5">
        <v>46298.435416666667</v>
      </c>
      <c r="F5672" s="6">
        <v>46298.706944444442</v>
      </c>
      <c r="G5672" s="4" t="s">
        <v>750</v>
      </c>
      <c r="H5672" s="4" t="s">
        <v>750</v>
      </c>
      <c r="I5672" s="4" t="s">
        <v>623</v>
      </c>
      <c r="J5672" s="4" t="s">
        <v>693</v>
      </c>
      <c r="K5672" s="7" t="s">
        <v>608</v>
      </c>
    </row>
    <row r="5673" spans="1:11">
      <c r="A5673" s="9" t="str">
        <f>TRIM(_xlfn.TEXTBEFORE(D5673,"("))</f>
        <v>JEREMY HUDSON</v>
      </c>
      <c r="B5673" s="2" t="s">
        <v>999</v>
      </c>
      <c r="C5673" s="3">
        <v>46298</v>
      </c>
      <c r="D5673" s="4" t="s">
        <v>1014</v>
      </c>
      <c r="E5673" s="5">
        <v>46298.60555555555</v>
      </c>
      <c r="F5673" s="6">
        <v>46298.797222222223</v>
      </c>
      <c r="G5673" s="4" t="s">
        <v>850</v>
      </c>
      <c r="H5673" s="4" t="s">
        <v>850</v>
      </c>
      <c r="I5673" s="4" t="s">
        <v>623</v>
      </c>
      <c r="J5673" s="4" t="s">
        <v>623</v>
      </c>
      <c r="K5673" s="7" t="s">
        <v>608</v>
      </c>
    </row>
    <row r="5674" spans="1:11" ht="26">
      <c r="A5674" s="9" t="str">
        <f>TRIM(_xlfn.TEXTBEFORE(D5674,"("))</f>
        <v>CHARMAINE NEWTON</v>
      </c>
      <c r="B5674" s="2" t="s">
        <v>999</v>
      </c>
      <c r="C5674" s="3">
        <v>46298</v>
      </c>
      <c r="D5674" s="4" t="s">
        <v>1008</v>
      </c>
      <c r="E5674" s="5">
        <v>46298.379166666666</v>
      </c>
      <c r="F5674" s="6">
        <v>46298.627777777772</v>
      </c>
      <c r="G5674" s="4" t="s">
        <v>1013</v>
      </c>
      <c r="H5674" s="4" t="s">
        <v>1012</v>
      </c>
      <c r="I5674" s="4" t="s">
        <v>740</v>
      </c>
      <c r="J5674" s="4" t="s">
        <v>725</v>
      </c>
      <c r="K5674" s="7" t="s">
        <v>608</v>
      </c>
    </row>
    <row r="5675" spans="1:11">
      <c r="A5675" s="9" t="str">
        <f>TRIM(_xlfn.TEXTBEFORE(D5675,"("))</f>
        <v>NATALIE TISBY</v>
      </c>
      <c r="B5675" s="2" t="s">
        <v>999</v>
      </c>
      <c r="C5675" s="3">
        <v>46298</v>
      </c>
      <c r="D5675" s="4" t="s">
        <v>1003</v>
      </c>
      <c r="E5675" s="5">
        <v>46298.515277777777</v>
      </c>
      <c r="F5675" s="6">
        <v>46298.797222222223</v>
      </c>
      <c r="G5675" s="4" t="s">
        <v>810</v>
      </c>
      <c r="H5675" s="4" t="s">
        <v>809</v>
      </c>
      <c r="I5675" s="4" t="s">
        <v>808</v>
      </c>
      <c r="J5675" s="4" t="s">
        <v>623</v>
      </c>
      <c r="K5675" s="7" t="s">
        <v>608</v>
      </c>
    </row>
    <row r="5676" spans="1:11" ht="26">
      <c r="A5676" s="9" t="str">
        <f>TRIM(_xlfn.TEXTBEFORE(D5676,"("))</f>
        <v>SHABRIYA GAFFORD</v>
      </c>
      <c r="B5676" s="2" t="s">
        <v>999</v>
      </c>
      <c r="C5676" s="3">
        <v>46298</v>
      </c>
      <c r="D5676" s="4" t="s">
        <v>998</v>
      </c>
      <c r="E5676" s="5">
        <v>46298.378472222219</v>
      </c>
      <c r="F5676" s="6">
        <v>46298.711111111108</v>
      </c>
      <c r="G5676" s="4" t="s">
        <v>888</v>
      </c>
      <c r="H5676" s="4" t="s">
        <v>703</v>
      </c>
      <c r="I5676" s="4" t="s">
        <v>808</v>
      </c>
      <c r="J5676" s="4" t="s">
        <v>623</v>
      </c>
      <c r="K5676" s="7" t="s">
        <v>608</v>
      </c>
    </row>
    <row r="5677" spans="1:11">
      <c r="A5677" s="9" t="str">
        <f>TRIM(_xlfn.TEXTBEFORE(D5677,"("))</f>
        <v>DESTINEE FLORES</v>
      </c>
      <c r="B5677" s="2" t="s">
        <v>961</v>
      </c>
      <c r="C5677" s="3">
        <v>46298</v>
      </c>
      <c r="D5677" s="4" t="s">
        <v>994</v>
      </c>
      <c r="E5677" s="5">
        <v>46298.38958333333</v>
      </c>
      <c r="F5677" s="6">
        <v>46298.737499999996</v>
      </c>
      <c r="G5677" s="4" t="s">
        <v>982</v>
      </c>
      <c r="H5677" s="4" t="s">
        <v>982</v>
      </c>
      <c r="I5677" s="4" t="s">
        <v>623</v>
      </c>
      <c r="J5677" s="4" t="s">
        <v>740</v>
      </c>
      <c r="K5677" s="7" t="s">
        <v>608</v>
      </c>
    </row>
    <row r="5678" spans="1:11">
      <c r="A5678" s="9" t="str">
        <f>TRIM(_xlfn.TEXTBEFORE(D5678,"("))</f>
        <v>ROBERT ORTIZ</v>
      </c>
      <c r="B5678" s="2" t="s">
        <v>961</v>
      </c>
      <c r="C5678" s="3">
        <v>46298</v>
      </c>
      <c r="D5678" s="4" t="s">
        <v>992</v>
      </c>
      <c r="E5678" s="5">
        <v>46298.511111111111</v>
      </c>
      <c r="F5678" s="6">
        <v>46298.890277777777</v>
      </c>
      <c r="G5678" s="4" t="s">
        <v>716</v>
      </c>
      <c r="H5678" s="4" t="s">
        <v>685</v>
      </c>
      <c r="I5678" s="4" t="s">
        <v>749</v>
      </c>
      <c r="J5678" s="4" t="s">
        <v>638</v>
      </c>
      <c r="K5678" s="7" t="s">
        <v>608</v>
      </c>
    </row>
    <row r="5679" spans="1:11">
      <c r="A5679" s="9" t="str">
        <f>TRIM(_xlfn.TEXTBEFORE(D5679,"("))</f>
        <v>JULISSA SANCHEZ</v>
      </c>
      <c r="B5679" s="2" t="s">
        <v>961</v>
      </c>
      <c r="C5679" s="3">
        <v>46298</v>
      </c>
      <c r="D5679" s="4" t="s">
        <v>987</v>
      </c>
      <c r="E5679" s="5">
        <v>46298.689583333333</v>
      </c>
      <c r="F5679" s="6">
        <v>46298.890277777777</v>
      </c>
      <c r="G5679" s="4" t="s">
        <v>990</v>
      </c>
      <c r="H5679" s="4" t="s">
        <v>989</v>
      </c>
      <c r="I5679" s="4" t="s">
        <v>931</v>
      </c>
      <c r="J5679" s="4" t="s">
        <v>623</v>
      </c>
      <c r="K5679" s="7" t="s">
        <v>608</v>
      </c>
    </row>
    <row r="5680" spans="1:11">
      <c r="A5680" s="9" t="str">
        <f>TRIM(_xlfn.TEXTBEFORE(D5680,"("))</f>
        <v>ROBERT RAMIREZ</v>
      </c>
      <c r="B5680" s="2" t="s">
        <v>961</v>
      </c>
      <c r="C5680" s="3">
        <v>46298</v>
      </c>
      <c r="D5680" s="4" t="s">
        <v>979</v>
      </c>
      <c r="E5680" s="5">
        <v>46298.477083333331</v>
      </c>
      <c r="F5680" s="6">
        <v>46298.882638888885</v>
      </c>
      <c r="G5680" s="4" t="s">
        <v>980</v>
      </c>
      <c r="H5680" s="4" t="s">
        <v>685</v>
      </c>
      <c r="I5680" s="4" t="s">
        <v>677</v>
      </c>
      <c r="J5680" s="4" t="s">
        <v>623</v>
      </c>
      <c r="K5680" s="7" t="s">
        <v>608</v>
      </c>
    </row>
    <row r="5681" spans="1:11">
      <c r="A5681" s="9" t="str">
        <f>TRIM(_xlfn.TEXTBEFORE(D5681,"("))</f>
        <v>BRANDON MYERS</v>
      </c>
      <c r="B5681" s="2" t="s">
        <v>961</v>
      </c>
      <c r="C5681" s="3">
        <v>46298</v>
      </c>
      <c r="D5681" s="4" t="s">
        <v>972</v>
      </c>
      <c r="E5681" s="5">
        <v>46298.515972222223</v>
      </c>
      <c r="F5681" s="6">
        <v>46298.890277777777</v>
      </c>
      <c r="G5681" s="4" t="s">
        <v>974</v>
      </c>
      <c r="H5681" s="4" t="s">
        <v>974</v>
      </c>
      <c r="I5681" s="4" t="s">
        <v>623</v>
      </c>
      <c r="J5681" s="4" t="s">
        <v>681</v>
      </c>
      <c r="K5681" s="7" t="s">
        <v>608</v>
      </c>
    </row>
    <row r="5682" spans="1:11">
      <c r="A5682" s="9" t="str">
        <f>TRIM(_xlfn.TEXTBEFORE(D5682,"("))</f>
        <v>ABEL JURADO</v>
      </c>
      <c r="B5682" s="2" t="s">
        <v>961</v>
      </c>
      <c r="C5682" s="3">
        <v>46298</v>
      </c>
      <c r="D5682" s="4" t="s">
        <v>970</v>
      </c>
      <c r="E5682" s="5">
        <v>46298.383333333331</v>
      </c>
      <c r="F5682" s="6">
        <v>46298.752777777772</v>
      </c>
      <c r="G5682" s="4" t="s">
        <v>823</v>
      </c>
      <c r="H5682" s="4" t="s">
        <v>730</v>
      </c>
      <c r="I5682" s="4" t="s">
        <v>615</v>
      </c>
      <c r="J5682" s="4" t="s">
        <v>822</v>
      </c>
      <c r="K5682" s="7" t="s">
        <v>608</v>
      </c>
    </row>
    <row r="5683" spans="1:11">
      <c r="A5683" s="9" t="str">
        <f>TRIM(_xlfn.TEXTBEFORE(D5683,"("))</f>
        <v>DIANA BAEZ</v>
      </c>
      <c r="B5683" s="2" t="s">
        <v>961</v>
      </c>
      <c r="C5683" s="3">
        <v>46298</v>
      </c>
      <c r="D5683" s="4" t="s">
        <v>960</v>
      </c>
      <c r="E5683" s="5">
        <v>1</v>
      </c>
      <c r="F5683" s="6">
        <v>1</v>
      </c>
      <c r="G5683" s="4" t="s">
        <v>623</v>
      </c>
      <c r="H5683" s="4" t="s">
        <v>623</v>
      </c>
      <c r="I5683" s="4" t="s">
        <v>623</v>
      </c>
      <c r="J5683" s="4" t="s">
        <v>623</v>
      </c>
      <c r="K5683" s="7" t="s">
        <v>608</v>
      </c>
    </row>
    <row r="5684" spans="1:11">
      <c r="A5684" s="9" t="str">
        <f>TRIM(_xlfn.TEXTBEFORE(D5684,"("))</f>
        <v>MIGUEL SAENZ</v>
      </c>
      <c r="B5684" s="2" t="s">
        <v>924</v>
      </c>
      <c r="C5684" s="3">
        <v>46298</v>
      </c>
      <c r="D5684" s="4" t="s">
        <v>958</v>
      </c>
      <c r="E5684" s="5">
        <v>46298.379166666666</v>
      </c>
      <c r="F5684" s="6">
        <v>46298.765972222223</v>
      </c>
      <c r="G5684" s="4" t="s">
        <v>846</v>
      </c>
      <c r="H5684" s="4" t="s">
        <v>857</v>
      </c>
      <c r="I5684" s="4" t="s">
        <v>650</v>
      </c>
      <c r="J5684" s="4" t="s">
        <v>619</v>
      </c>
      <c r="K5684" s="7" t="s">
        <v>608</v>
      </c>
    </row>
    <row r="5685" spans="1:11">
      <c r="A5685" s="9" t="str">
        <f>TRIM(_xlfn.TEXTBEFORE(D5685,"("))</f>
        <v>CHAYAN KETCHENS</v>
      </c>
      <c r="B5685" s="2" t="s">
        <v>924</v>
      </c>
      <c r="C5685" s="3">
        <v>46298</v>
      </c>
      <c r="D5685" s="4" t="s">
        <v>955</v>
      </c>
      <c r="E5685" s="5">
        <v>46298.393055555556</v>
      </c>
      <c r="F5685" s="6">
        <v>46298.754861111112</v>
      </c>
      <c r="G5685" s="4" t="s">
        <v>836</v>
      </c>
      <c r="H5685" s="4" t="s">
        <v>867</v>
      </c>
      <c r="I5685" s="4" t="s">
        <v>610</v>
      </c>
      <c r="J5685" s="4" t="s">
        <v>632</v>
      </c>
      <c r="K5685" s="7" t="s">
        <v>608</v>
      </c>
    </row>
    <row r="5686" spans="1:11">
      <c r="A5686" s="9" t="str">
        <f>TRIM(_xlfn.TEXTBEFORE(D5686,"("))</f>
        <v>MICHAEL HENGER</v>
      </c>
      <c r="B5686" s="2" t="s">
        <v>924</v>
      </c>
      <c r="C5686" s="3">
        <v>46298</v>
      </c>
      <c r="D5686" s="4" t="s">
        <v>951</v>
      </c>
      <c r="E5686" s="5">
        <v>46298.498611111107</v>
      </c>
      <c r="F5686" s="6">
        <v>46298.845138888886</v>
      </c>
      <c r="G5686" s="4" t="s">
        <v>952</v>
      </c>
      <c r="H5686" s="4" t="s">
        <v>952</v>
      </c>
      <c r="I5686" s="4" t="s">
        <v>623</v>
      </c>
      <c r="J5686" s="4" t="s">
        <v>623</v>
      </c>
      <c r="K5686" s="7" t="s">
        <v>608</v>
      </c>
    </row>
    <row r="5687" spans="1:11">
      <c r="A5687" s="9" t="str">
        <f>TRIM(_xlfn.TEXTBEFORE(D5687,"("))</f>
        <v>VERONICA LARA</v>
      </c>
      <c r="B5687" s="2" t="s">
        <v>924</v>
      </c>
      <c r="C5687" s="3">
        <v>46298</v>
      </c>
      <c r="D5687" s="4" t="s">
        <v>947</v>
      </c>
      <c r="E5687" s="5">
        <v>1</v>
      </c>
      <c r="F5687" s="6">
        <v>1</v>
      </c>
      <c r="G5687" s="4" t="s">
        <v>623</v>
      </c>
      <c r="H5687" s="4" t="s">
        <v>623</v>
      </c>
      <c r="I5687" s="4" t="s">
        <v>623</v>
      </c>
      <c r="J5687" s="4" t="s">
        <v>623</v>
      </c>
      <c r="K5687" s="7" t="s">
        <v>608</v>
      </c>
    </row>
    <row r="5688" spans="1:11" ht="26">
      <c r="A5688" s="9" t="str">
        <f>TRIM(_xlfn.TEXTBEFORE(D5688,"("))</f>
        <v>MELISSA GUTIERREZ</v>
      </c>
      <c r="B5688" s="2" t="s">
        <v>924</v>
      </c>
      <c r="C5688" s="3">
        <v>46298</v>
      </c>
      <c r="D5688" s="4" t="s">
        <v>941</v>
      </c>
      <c r="E5688" s="5">
        <v>46298.506249999999</v>
      </c>
      <c r="F5688" s="6">
        <v>46298.845138888886</v>
      </c>
      <c r="G5688" s="4" t="s">
        <v>943</v>
      </c>
      <c r="H5688" s="4" t="s">
        <v>943</v>
      </c>
      <c r="I5688" s="4" t="s">
        <v>623</v>
      </c>
      <c r="J5688" s="4" t="s">
        <v>942</v>
      </c>
      <c r="K5688" s="7" t="s">
        <v>608</v>
      </c>
    </row>
    <row r="5689" spans="1:11">
      <c r="A5689" s="9" t="str">
        <f>TRIM(_xlfn.TEXTBEFORE(D5689,"("))</f>
        <v>ROXANA RIVERA</v>
      </c>
      <c r="B5689" s="2" t="s">
        <v>924</v>
      </c>
      <c r="C5689" s="3">
        <v>46298</v>
      </c>
      <c r="D5689" s="4" t="s">
        <v>938</v>
      </c>
      <c r="E5689" s="5">
        <v>46298.451388888891</v>
      </c>
      <c r="F5689" s="6">
        <v>46298.818055555552</v>
      </c>
      <c r="G5689" s="4" t="s">
        <v>940</v>
      </c>
      <c r="H5689" s="4" t="s">
        <v>940</v>
      </c>
      <c r="I5689" s="4" t="s">
        <v>623</v>
      </c>
      <c r="J5689" s="4" t="s">
        <v>939</v>
      </c>
      <c r="K5689" s="7" t="s">
        <v>608</v>
      </c>
    </row>
    <row r="5690" spans="1:11">
      <c r="A5690" s="9" t="str">
        <f>TRIM(_xlfn.TEXTBEFORE(D5690,"("))</f>
        <v>MIKAEL QUEVEDO</v>
      </c>
      <c r="B5690" s="2" t="s">
        <v>924</v>
      </c>
      <c r="C5690" s="3">
        <v>46298</v>
      </c>
      <c r="D5690" s="4" t="s">
        <v>935</v>
      </c>
      <c r="E5690" s="5">
        <v>1</v>
      </c>
      <c r="F5690" s="6">
        <v>1</v>
      </c>
      <c r="G5690" s="4" t="s">
        <v>623</v>
      </c>
      <c r="H5690" s="4" t="s">
        <v>623</v>
      </c>
      <c r="I5690" s="4" t="s">
        <v>623</v>
      </c>
      <c r="J5690" s="4" t="s">
        <v>623</v>
      </c>
      <c r="K5690" s="7" t="s">
        <v>608</v>
      </c>
    </row>
    <row r="5691" spans="1:11">
      <c r="A5691" s="9" t="str">
        <f>TRIM(_xlfn.TEXTBEFORE(D5691,"("))</f>
        <v>ZACHARY ANDUHA</v>
      </c>
      <c r="B5691" s="2" t="s">
        <v>924</v>
      </c>
      <c r="C5691" s="3">
        <v>46298</v>
      </c>
      <c r="D5691" s="4" t="s">
        <v>923</v>
      </c>
      <c r="E5691" s="5">
        <v>46298.710416666661</v>
      </c>
      <c r="F5691" s="6">
        <v>46298.720138888886</v>
      </c>
      <c r="G5691" s="4" t="s">
        <v>722</v>
      </c>
      <c r="H5691" s="4" t="s">
        <v>722</v>
      </c>
      <c r="I5691" s="4" t="s">
        <v>623</v>
      </c>
      <c r="J5691" s="4" t="s">
        <v>623</v>
      </c>
      <c r="K5691" s="7" t="s">
        <v>608</v>
      </c>
    </row>
    <row r="5692" spans="1:11">
      <c r="A5692" s="9" t="str">
        <f>TRIM(_xlfn.TEXTBEFORE(D5692,"("))</f>
        <v>ANDREA SERNA</v>
      </c>
      <c r="B5692" s="2" t="s">
        <v>878</v>
      </c>
      <c r="C5692" s="3">
        <v>46298</v>
      </c>
      <c r="D5692" s="4" t="s">
        <v>916</v>
      </c>
      <c r="E5692" s="5">
        <v>46298.375</v>
      </c>
      <c r="F5692" s="6">
        <v>46298.777083333334</v>
      </c>
      <c r="G5692" s="4" t="s">
        <v>919</v>
      </c>
      <c r="H5692" s="4" t="s">
        <v>918</v>
      </c>
      <c r="I5692" s="4" t="s">
        <v>719</v>
      </c>
      <c r="J5692" s="4" t="s">
        <v>624</v>
      </c>
      <c r="K5692" s="7" t="s">
        <v>608</v>
      </c>
    </row>
    <row r="5693" spans="1:11">
      <c r="A5693" s="9" t="str">
        <f>TRIM(_xlfn.TEXTBEFORE(D5693,"("))</f>
        <v>ARON CHAPARRO</v>
      </c>
      <c r="B5693" s="2" t="s">
        <v>878</v>
      </c>
      <c r="C5693" s="3">
        <v>46298</v>
      </c>
      <c r="D5693" s="4" t="s">
        <v>910</v>
      </c>
      <c r="E5693" s="5">
        <v>1</v>
      </c>
      <c r="F5693" s="6">
        <v>1</v>
      </c>
      <c r="G5693" s="4" t="s">
        <v>623</v>
      </c>
      <c r="H5693" s="4" t="s">
        <v>623</v>
      </c>
      <c r="I5693" s="4" t="s">
        <v>623</v>
      </c>
      <c r="J5693" s="4" t="s">
        <v>623</v>
      </c>
      <c r="K5693" s="7" t="s">
        <v>608</v>
      </c>
    </row>
    <row r="5694" spans="1:11">
      <c r="A5694" s="9" t="str">
        <f>TRIM(_xlfn.TEXTBEFORE(D5694,"("))</f>
        <v>ALEX RAMOS</v>
      </c>
      <c r="B5694" s="2" t="s">
        <v>878</v>
      </c>
      <c r="C5694" s="3">
        <v>46298</v>
      </c>
      <c r="D5694" s="4" t="s">
        <v>902</v>
      </c>
      <c r="E5694" s="5">
        <v>46298.375</v>
      </c>
      <c r="F5694" s="6">
        <v>46298.877083333333</v>
      </c>
      <c r="G5694" s="4" t="s">
        <v>906</v>
      </c>
      <c r="H5694" s="4" t="s">
        <v>905</v>
      </c>
      <c r="I5694" s="4" t="s">
        <v>904</v>
      </c>
      <c r="J5694" s="4" t="s">
        <v>609</v>
      </c>
      <c r="K5694" s="7" t="s">
        <v>608</v>
      </c>
    </row>
    <row r="5695" spans="1:11" ht="26">
      <c r="A5695" s="9" t="str">
        <f>TRIM(_xlfn.TEXTBEFORE(D5695,"("))</f>
        <v>BRANDON LOPEZ-RODRIGUEZ</v>
      </c>
      <c r="B5695" s="2" t="s">
        <v>878</v>
      </c>
      <c r="C5695" s="3">
        <v>46298</v>
      </c>
      <c r="D5695" s="4" t="s">
        <v>896</v>
      </c>
      <c r="E5695" s="5">
        <v>46298.459027777775</v>
      </c>
      <c r="F5695" s="6">
        <v>46298.853472222218</v>
      </c>
      <c r="G5695" s="4" t="s">
        <v>898</v>
      </c>
      <c r="H5695" s="4" t="s">
        <v>898</v>
      </c>
      <c r="I5695" s="4" t="s">
        <v>623</v>
      </c>
      <c r="J5695" s="4" t="s">
        <v>623</v>
      </c>
      <c r="K5695" s="7" t="s">
        <v>608</v>
      </c>
    </row>
    <row r="5696" spans="1:11">
      <c r="A5696" s="9" t="str">
        <f>TRIM(_xlfn.TEXTBEFORE(D5696,"("))</f>
        <v>LEO LARA</v>
      </c>
      <c r="B5696" s="2" t="s">
        <v>878</v>
      </c>
      <c r="C5696" s="3">
        <v>46298</v>
      </c>
      <c r="D5696" s="4" t="s">
        <v>891</v>
      </c>
      <c r="E5696" s="5">
        <v>1</v>
      </c>
      <c r="F5696" s="6">
        <v>1</v>
      </c>
      <c r="G5696" s="4" t="s">
        <v>623</v>
      </c>
      <c r="H5696" s="4" t="s">
        <v>623</v>
      </c>
      <c r="I5696" s="4" t="s">
        <v>623</v>
      </c>
      <c r="J5696" s="4" t="s">
        <v>623</v>
      </c>
      <c r="K5696" s="7" t="s">
        <v>608</v>
      </c>
    </row>
    <row r="5697" spans="1:11" ht="26">
      <c r="A5697" s="9" t="str">
        <f>TRIM(_xlfn.TEXTBEFORE(D5697,"("))</f>
        <v>MICHELLE MORALES</v>
      </c>
      <c r="B5697" s="2" t="s">
        <v>878</v>
      </c>
      <c r="C5697" s="3">
        <v>46298</v>
      </c>
      <c r="D5697" s="4" t="s">
        <v>883</v>
      </c>
      <c r="E5697" s="5">
        <v>46298.470833333333</v>
      </c>
      <c r="F5697" s="6">
        <v>46298.853472222218</v>
      </c>
      <c r="G5697" s="4" t="s">
        <v>887</v>
      </c>
      <c r="H5697" s="4" t="s">
        <v>886</v>
      </c>
      <c r="I5697" s="4" t="s">
        <v>672</v>
      </c>
      <c r="J5697" s="4" t="s">
        <v>624</v>
      </c>
      <c r="K5697" s="7" t="s">
        <v>608</v>
      </c>
    </row>
    <row r="5698" spans="1:11">
      <c r="A5698" s="9" t="str">
        <f>TRIM(_xlfn.TEXTBEFORE(D5698,"("))</f>
        <v>TROY TRAN</v>
      </c>
      <c r="B5698" s="2" t="s">
        <v>878</v>
      </c>
      <c r="C5698" s="3">
        <v>46298</v>
      </c>
      <c r="D5698" s="4" t="s">
        <v>877</v>
      </c>
      <c r="E5698" s="5">
        <v>46298.484722222223</v>
      </c>
      <c r="F5698" s="6">
        <v>46298.877083333333</v>
      </c>
      <c r="G5698" s="4" t="s">
        <v>879</v>
      </c>
      <c r="H5698" s="4" t="s">
        <v>664</v>
      </c>
      <c r="I5698" s="4" t="s">
        <v>855</v>
      </c>
      <c r="J5698" s="4" t="s">
        <v>623</v>
      </c>
      <c r="K5698" s="7" t="s">
        <v>608</v>
      </c>
    </row>
    <row r="5699" spans="1:11">
      <c r="A5699" s="9" t="str">
        <f>TRIM(_xlfn.TEXTBEFORE(D5699,"("))</f>
        <v>TINA DELGADO</v>
      </c>
      <c r="B5699" s="2" t="s">
        <v>838</v>
      </c>
      <c r="C5699" s="3">
        <v>46298</v>
      </c>
      <c r="D5699" s="4" t="s">
        <v>868</v>
      </c>
      <c r="E5699" s="5">
        <v>46298.390972222223</v>
      </c>
      <c r="F5699" s="6">
        <v>46298.710416666661</v>
      </c>
      <c r="G5699" s="4" t="s">
        <v>871</v>
      </c>
      <c r="H5699" s="4" t="s">
        <v>870</v>
      </c>
      <c r="I5699" s="4" t="s">
        <v>869</v>
      </c>
      <c r="J5699" s="4" t="s">
        <v>623</v>
      </c>
      <c r="K5699" s="7" t="s">
        <v>608</v>
      </c>
    </row>
    <row r="5700" spans="1:11" ht="26">
      <c r="A5700" s="9" t="str">
        <f>TRIM(_xlfn.TEXTBEFORE(D5700,"("))</f>
        <v>NAEYELI RODRIGUEZ</v>
      </c>
      <c r="B5700" s="2" t="s">
        <v>838</v>
      </c>
      <c r="C5700" s="3">
        <v>46298</v>
      </c>
      <c r="D5700" s="4" t="s">
        <v>860</v>
      </c>
      <c r="E5700" s="5">
        <v>46298.505555555552</v>
      </c>
      <c r="F5700" s="6">
        <v>46298.838194444441</v>
      </c>
      <c r="G5700" s="4" t="s">
        <v>861</v>
      </c>
      <c r="H5700" s="4" t="s">
        <v>803</v>
      </c>
      <c r="I5700" s="4" t="s">
        <v>635</v>
      </c>
      <c r="J5700" s="4" t="s">
        <v>616</v>
      </c>
      <c r="K5700" s="7" t="s">
        <v>608</v>
      </c>
    </row>
    <row r="5701" spans="1:11">
      <c r="A5701" s="9" t="str">
        <f>TRIM(_xlfn.TEXTBEFORE(D5701,"("))</f>
        <v>HAILEY MICHELL</v>
      </c>
      <c r="B5701" s="2" t="s">
        <v>838</v>
      </c>
      <c r="C5701" s="3">
        <v>46298</v>
      </c>
      <c r="D5701" s="4" t="s">
        <v>854</v>
      </c>
      <c r="E5701" s="5">
        <v>1</v>
      </c>
      <c r="F5701" s="6">
        <v>1</v>
      </c>
      <c r="G5701" s="4" t="s">
        <v>623</v>
      </c>
      <c r="H5701" s="4" t="s">
        <v>623</v>
      </c>
      <c r="I5701" s="4" t="s">
        <v>623</v>
      </c>
      <c r="J5701" s="4" t="s">
        <v>623</v>
      </c>
      <c r="K5701" s="7" t="s">
        <v>608</v>
      </c>
    </row>
    <row r="5702" spans="1:11">
      <c r="A5702" s="9" t="str">
        <f>TRIM(_xlfn.TEXTBEFORE(D5702,"("))</f>
        <v>NICOLAS O'DELL</v>
      </c>
      <c r="B5702" s="2" t="s">
        <v>838</v>
      </c>
      <c r="C5702" s="3">
        <v>46298</v>
      </c>
      <c r="D5702" s="4" t="s">
        <v>799</v>
      </c>
      <c r="E5702" s="5">
        <v>1</v>
      </c>
      <c r="F5702" s="6">
        <v>1</v>
      </c>
      <c r="G5702" s="4" t="s">
        <v>623</v>
      </c>
      <c r="H5702" s="4" t="s">
        <v>623</v>
      </c>
      <c r="I5702" s="4" t="s">
        <v>623</v>
      </c>
      <c r="J5702" s="4" t="s">
        <v>623</v>
      </c>
      <c r="K5702" s="7" t="s">
        <v>608</v>
      </c>
    </row>
    <row r="5703" spans="1:11">
      <c r="A5703" s="9" t="str">
        <f>TRIM(_xlfn.TEXTBEFORE(D5703,"("))</f>
        <v>ERIC STARK</v>
      </c>
      <c r="B5703" s="2" t="s">
        <v>838</v>
      </c>
      <c r="C5703" s="3">
        <v>46298</v>
      </c>
      <c r="D5703" s="4" t="s">
        <v>845</v>
      </c>
      <c r="E5703" s="5">
        <v>46298.390972222223</v>
      </c>
      <c r="F5703" s="6">
        <v>46298.769444444442</v>
      </c>
      <c r="G5703" s="4" t="s">
        <v>830</v>
      </c>
      <c r="H5703" s="4" t="s">
        <v>682</v>
      </c>
      <c r="I5703" s="4" t="s">
        <v>768</v>
      </c>
      <c r="J5703" s="4" t="s">
        <v>624</v>
      </c>
      <c r="K5703" s="7" t="s">
        <v>608</v>
      </c>
    </row>
    <row r="5704" spans="1:11">
      <c r="A5704" s="9" t="str">
        <f>TRIM(_xlfn.TEXTBEFORE(D5704,"("))</f>
        <v>SUZIE BOSHELL</v>
      </c>
      <c r="B5704" s="2" t="s">
        <v>838</v>
      </c>
      <c r="C5704" s="3">
        <v>46298</v>
      </c>
      <c r="D5704" s="4" t="s">
        <v>837</v>
      </c>
      <c r="E5704" s="5">
        <v>46298.5</v>
      </c>
      <c r="F5704" s="6">
        <v>46298.838194444441</v>
      </c>
      <c r="G5704" s="4" t="s">
        <v>840</v>
      </c>
      <c r="H5704" s="4" t="s">
        <v>839</v>
      </c>
      <c r="I5704" s="4" t="s">
        <v>667</v>
      </c>
      <c r="J5704" s="4" t="s">
        <v>623</v>
      </c>
      <c r="K5704" s="7" t="s">
        <v>608</v>
      </c>
    </row>
    <row r="5705" spans="1:11">
      <c r="A5705" s="9" t="str">
        <f>TRIM(_xlfn.TEXTBEFORE(D5705,"("))</f>
        <v>LEZAMY LLANAS</v>
      </c>
      <c r="B5705" s="2" t="s">
        <v>755</v>
      </c>
      <c r="C5705" s="3">
        <v>46298</v>
      </c>
      <c r="D5705" s="4" t="s">
        <v>835</v>
      </c>
      <c r="E5705" s="5">
        <v>46298.530555555553</v>
      </c>
      <c r="F5705" s="6">
        <v>46298.895833333328</v>
      </c>
      <c r="G5705" s="4" t="s">
        <v>656</v>
      </c>
      <c r="H5705" s="4" t="s">
        <v>633</v>
      </c>
      <c r="I5705" s="4" t="s">
        <v>639</v>
      </c>
      <c r="J5705" s="4" t="s">
        <v>681</v>
      </c>
      <c r="K5705" s="7" t="s">
        <v>608</v>
      </c>
    </row>
    <row r="5706" spans="1:11">
      <c r="A5706" s="9" t="str">
        <f>TRIM(_xlfn.TEXTBEFORE(D5706,"("))</f>
        <v>ABEL HERNANDEZ</v>
      </c>
      <c r="B5706" s="2" t="s">
        <v>755</v>
      </c>
      <c r="C5706" s="3">
        <v>46298</v>
      </c>
      <c r="D5706" s="4" t="s">
        <v>827</v>
      </c>
      <c r="E5706" s="5">
        <v>46298.384722222218</v>
      </c>
      <c r="F5706" s="6">
        <v>46298.768055555556</v>
      </c>
      <c r="G5706" s="4" t="s">
        <v>664</v>
      </c>
      <c r="H5706" s="4" t="s">
        <v>759</v>
      </c>
      <c r="I5706" s="4" t="s">
        <v>686</v>
      </c>
      <c r="J5706" s="4" t="s">
        <v>832</v>
      </c>
      <c r="K5706" s="7" t="s">
        <v>608</v>
      </c>
    </row>
    <row r="5707" spans="1:11" ht="26">
      <c r="A5707" s="9" t="str">
        <f>TRIM(_xlfn.TEXTBEFORE(D5707,"("))</f>
        <v>ADALISAHARY GARCIA</v>
      </c>
      <c r="B5707" s="2" t="s">
        <v>755</v>
      </c>
      <c r="C5707" s="3">
        <v>46298</v>
      </c>
      <c r="D5707" s="4" t="s">
        <v>821</v>
      </c>
      <c r="E5707" s="5">
        <v>1</v>
      </c>
      <c r="F5707" s="6">
        <v>1</v>
      </c>
      <c r="G5707" s="4" t="s">
        <v>623</v>
      </c>
      <c r="H5707" s="4" t="s">
        <v>623</v>
      </c>
      <c r="I5707" s="4" t="s">
        <v>623</v>
      </c>
      <c r="J5707" s="4" t="s">
        <v>623</v>
      </c>
      <c r="K5707" s="7" t="s">
        <v>608</v>
      </c>
    </row>
    <row r="5708" spans="1:11">
      <c r="A5708" s="9" t="str">
        <f>TRIM(_xlfn.TEXTBEFORE(D5708,"("))</f>
        <v>KRIS MEDRANO</v>
      </c>
      <c r="B5708" s="2" t="s">
        <v>755</v>
      </c>
      <c r="C5708" s="3">
        <v>46298</v>
      </c>
      <c r="D5708" s="4" t="s">
        <v>815</v>
      </c>
      <c r="E5708" s="5">
        <v>46298.390277777777</v>
      </c>
      <c r="F5708" s="6">
        <v>46298.784722222219</v>
      </c>
      <c r="G5708" s="4" t="s">
        <v>688</v>
      </c>
      <c r="H5708" s="4" t="s">
        <v>818</v>
      </c>
      <c r="I5708" s="4" t="s">
        <v>610</v>
      </c>
      <c r="J5708" s="4" t="s">
        <v>808</v>
      </c>
      <c r="K5708" s="7" t="s">
        <v>608</v>
      </c>
    </row>
    <row r="5709" spans="1:11" ht="26">
      <c r="A5709" s="9" t="str">
        <f>TRIM(_xlfn.TEXTBEFORE(D5709,"("))</f>
        <v>DOLORES DOMINGUEZ</v>
      </c>
      <c r="B5709" s="2" t="s">
        <v>755</v>
      </c>
      <c r="C5709" s="3">
        <v>46298</v>
      </c>
      <c r="D5709" s="4" t="s">
        <v>801</v>
      </c>
      <c r="E5709" s="5">
        <v>46298.390277777777</v>
      </c>
      <c r="F5709" s="6">
        <v>46298.761111111111</v>
      </c>
      <c r="G5709" s="4" t="s">
        <v>611</v>
      </c>
      <c r="H5709" s="4" t="s">
        <v>812</v>
      </c>
      <c r="I5709" s="4" t="s">
        <v>811</v>
      </c>
      <c r="J5709" s="4" t="s">
        <v>619</v>
      </c>
      <c r="K5709" s="7" t="s">
        <v>608</v>
      </c>
    </row>
    <row r="5710" spans="1:11">
      <c r="A5710" s="9" t="str">
        <f>TRIM(_xlfn.TEXTBEFORE(D5710,"("))</f>
        <v>NICOLAS O'DELL</v>
      </c>
      <c r="B5710" s="2" t="s">
        <v>755</v>
      </c>
      <c r="C5710" s="3">
        <v>46298</v>
      </c>
      <c r="D5710" s="4" t="s">
        <v>799</v>
      </c>
      <c r="E5710" s="5">
        <v>1</v>
      </c>
      <c r="F5710" s="6">
        <v>1</v>
      </c>
      <c r="G5710" s="4" t="s">
        <v>623</v>
      </c>
      <c r="H5710" s="4" t="s">
        <v>623</v>
      </c>
      <c r="I5710" s="4" t="s">
        <v>623</v>
      </c>
      <c r="J5710" s="4" t="s">
        <v>623</v>
      </c>
      <c r="K5710" s="7" t="s">
        <v>608</v>
      </c>
    </row>
    <row r="5711" spans="1:11" ht="26">
      <c r="A5711" s="9" t="str">
        <f>TRIM(_xlfn.TEXTBEFORE(D5711,"("))</f>
        <v>VANESSA BARRAGAN</v>
      </c>
      <c r="B5711" s="2" t="s">
        <v>755</v>
      </c>
      <c r="C5711" s="3">
        <v>46298</v>
      </c>
      <c r="D5711" s="4" t="s">
        <v>787</v>
      </c>
      <c r="E5711" s="5">
        <v>46298.510416666664</v>
      </c>
      <c r="F5711" s="6">
        <v>46298.521527777775</v>
      </c>
      <c r="G5711" s="4" t="s">
        <v>624</v>
      </c>
      <c r="H5711" s="4" t="s">
        <v>624</v>
      </c>
      <c r="I5711" s="4" t="s">
        <v>623</v>
      </c>
      <c r="J5711" s="4" t="s">
        <v>623</v>
      </c>
      <c r="K5711" s="7" t="s">
        <v>608</v>
      </c>
    </row>
    <row r="5712" spans="1:11">
      <c r="A5712" s="9" t="str">
        <f>TRIM(_xlfn.TEXTBEFORE(D5712,"("))</f>
        <v>MIGUEL LLANES</v>
      </c>
      <c r="B5712" s="2" t="s">
        <v>755</v>
      </c>
      <c r="C5712" s="3">
        <v>46298</v>
      </c>
      <c r="D5712" s="4" t="s">
        <v>780</v>
      </c>
      <c r="E5712" s="5">
        <v>46298.55972222222</v>
      </c>
      <c r="F5712" s="6">
        <v>46298.895833333328</v>
      </c>
      <c r="G5712" s="4" t="s">
        <v>786</v>
      </c>
      <c r="H5712" s="4" t="s">
        <v>785</v>
      </c>
      <c r="I5712" s="4" t="s">
        <v>701</v>
      </c>
      <c r="J5712" s="4" t="s">
        <v>784</v>
      </c>
      <c r="K5712" s="7" t="s">
        <v>608</v>
      </c>
    </row>
    <row r="5713" spans="1:11">
      <c r="A5713" s="9" t="str">
        <f>TRIM(_xlfn.TEXTBEFORE(D5713,"("))</f>
        <v>JAVIER ROBLES</v>
      </c>
      <c r="B5713" s="2" t="s">
        <v>755</v>
      </c>
      <c r="C5713" s="3">
        <v>46298</v>
      </c>
      <c r="D5713" s="4" t="s">
        <v>765</v>
      </c>
      <c r="E5713" s="5">
        <v>46298.458333333328</v>
      </c>
      <c r="F5713" s="6">
        <v>46298.770138888889</v>
      </c>
      <c r="G5713" s="4" t="s">
        <v>692</v>
      </c>
      <c r="H5713" s="4" t="s">
        <v>776</v>
      </c>
      <c r="I5713" s="4" t="s">
        <v>775</v>
      </c>
      <c r="J5713" s="4" t="s">
        <v>623</v>
      </c>
      <c r="K5713" s="7" t="s">
        <v>608</v>
      </c>
    </row>
    <row r="5714" spans="1:11">
      <c r="A5714" s="9" t="str">
        <f>TRIM(_xlfn.TEXTBEFORE(D5714,"("))</f>
        <v>MASSIEL LLANES</v>
      </c>
      <c r="B5714" s="2" t="s">
        <v>755</v>
      </c>
      <c r="C5714" s="3">
        <v>46298</v>
      </c>
      <c r="D5714" s="4" t="s">
        <v>754</v>
      </c>
      <c r="E5714" s="5">
        <v>46298.55972222222</v>
      </c>
      <c r="F5714" s="6">
        <v>46298.895833333328</v>
      </c>
      <c r="G5714" s="4" t="s">
        <v>762</v>
      </c>
      <c r="H5714" s="4" t="s">
        <v>702</v>
      </c>
      <c r="I5714" s="4" t="s">
        <v>642</v>
      </c>
      <c r="J5714" s="4" t="s">
        <v>761</v>
      </c>
      <c r="K5714" s="7" t="s">
        <v>608</v>
      </c>
    </row>
    <row r="5715" spans="1:11">
      <c r="A5715" s="9" t="str">
        <f>TRIM(_xlfn.TEXTBEFORE(D5715,"("))</f>
        <v>JQUAY THOMPSON</v>
      </c>
      <c r="B5715" s="2" t="s">
        <v>671</v>
      </c>
      <c r="C5715" s="3">
        <v>46298</v>
      </c>
      <c r="D5715" s="4" t="s">
        <v>745</v>
      </c>
      <c r="E5715" s="5">
        <v>1</v>
      </c>
      <c r="F5715" s="6">
        <v>1</v>
      </c>
      <c r="G5715" s="4" t="s">
        <v>623</v>
      </c>
      <c r="H5715" s="4" t="s">
        <v>623</v>
      </c>
      <c r="I5715" s="4" t="s">
        <v>623</v>
      </c>
      <c r="J5715" s="4" t="s">
        <v>623</v>
      </c>
      <c r="K5715" s="7" t="s">
        <v>608</v>
      </c>
    </row>
    <row r="5716" spans="1:11">
      <c r="A5716" s="9" t="str">
        <f>TRIM(_xlfn.TEXTBEFORE(D5716,"("))</f>
        <v>NOEMY HERRERA</v>
      </c>
      <c r="B5716" s="2" t="s">
        <v>671</v>
      </c>
      <c r="C5716" s="3">
        <v>46298</v>
      </c>
      <c r="D5716" s="4" t="s">
        <v>732</v>
      </c>
      <c r="E5716" s="5">
        <v>46298.427777777775</v>
      </c>
      <c r="F5716" s="6">
        <v>46298.766666666663</v>
      </c>
      <c r="G5716" s="4" t="s">
        <v>738</v>
      </c>
      <c r="H5716" s="4" t="s">
        <v>737</v>
      </c>
      <c r="I5716" s="4" t="s">
        <v>653</v>
      </c>
      <c r="J5716" s="4" t="s">
        <v>623</v>
      </c>
      <c r="K5716" s="7" t="s">
        <v>608</v>
      </c>
    </row>
    <row r="5717" spans="1:11">
      <c r="A5717" s="9" t="str">
        <f>TRIM(_xlfn.TEXTBEFORE(D5717,"("))</f>
        <v>ALEXA ORTEGA</v>
      </c>
      <c r="B5717" s="2" t="s">
        <v>671</v>
      </c>
      <c r="C5717" s="3">
        <v>46298</v>
      </c>
      <c r="D5717" s="4" t="s">
        <v>717</v>
      </c>
      <c r="E5717" s="5">
        <v>46298.405555555553</v>
      </c>
      <c r="F5717" s="6">
        <v>46298.766666666663</v>
      </c>
      <c r="G5717" s="4" t="s">
        <v>727</v>
      </c>
      <c r="H5717" s="4" t="s">
        <v>726</v>
      </c>
      <c r="I5717" s="4" t="s">
        <v>705</v>
      </c>
      <c r="J5717" s="4" t="s">
        <v>725</v>
      </c>
      <c r="K5717" s="7" t="s">
        <v>608</v>
      </c>
    </row>
    <row r="5718" spans="1:11">
      <c r="A5718" s="9" t="str">
        <f>TRIM(_xlfn.TEXTBEFORE(D5718,"("))</f>
        <v>MARCOS ROSTRO</v>
      </c>
      <c r="B5718" s="2" t="s">
        <v>671</v>
      </c>
      <c r="C5718" s="3">
        <v>46298</v>
      </c>
      <c r="D5718" s="4" t="s">
        <v>700</v>
      </c>
      <c r="E5718" s="5">
        <v>46298.581944444442</v>
      </c>
      <c r="F5718" s="6">
        <v>46298.850694444445</v>
      </c>
      <c r="G5718" s="4" t="s">
        <v>712</v>
      </c>
      <c r="H5718" s="4" t="s">
        <v>711</v>
      </c>
      <c r="I5718" s="4" t="s">
        <v>610</v>
      </c>
      <c r="J5718" s="4" t="s">
        <v>666</v>
      </c>
      <c r="K5718" s="7" t="s">
        <v>608</v>
      </c>
    </row>
    <row r="5719" spans="1:11">
      <c r="A5719" s="9" t="str">
        <f>TRIM(_xlfn.TEXTBEFORE(D5719,"("))</f>
        <v>DJ ROBINSON</v>
      </c>
      <c r="B5719" s="2" t="s">
        <v>671</v>
      </c>
      <c r="C5719" s="3">
        <v>46298</v>
      </c>
      <c r="D5719" s="4" t="s">
        <v>689</v>
      </c>
      <c r="E5719" s="5">
        <v>46298.509027777778</v>
      </c>
      <c r="F5719" s="6">
        <v>46298.850694444445</v>
      </c>
      <c r="G5719" s="4" t="s">
        <v>696</v>
      </c>
      <c r="H5719" s="4" t="s">
        <v>695</v>
      </c>
      <c r="I5719" s="4" t="s">
        <v>694</v>
      </c>
      <c r="J5719" s="4" t="s">
        <v>693</v>
      </c>
      <c r="K5719" s="7" t="s">
        <v>608</v>
      </c>
    </row>
    <row r="5720" spans="1:11">
      <c r="A5720" s="9" t="str">
        <f>TRIM(_xlfn.TEXTBEFORE(D5720,"("))</f>
        <v>YESENIA RUIZ</v>
      </c>
      <c r="B5720" s="2" t="s">
        <v>671</v>
      </c>
      <c r="C5720" s="3">
        <v>46298</v>
      </c>
      <c r="D5720" s="4" t="s">
        <v>675</v>
      </c>
      <c r="E5720" s="5">
        <v>46298.419444444444</v>
      </c>
      <c r="F5720" s="6">
        <v>46298.766666666663</v>
      </c>
      <c r="G5720" s="4" t="s">
        <v>685</v>
      </c>
      <c r="H5720" s="4" t="s">
        <v>684</v>
      </c>
      <c r="I5720" s="4" t="s">
        <v>632</v>
      </c>
      <c r="J5720" s="4" t="s">
        <v>620</v>
      </c>
      <c r="K5720" s="7" t="s">
        <v>608</v>
      </c>
    </row>
    <row r="5721" spans="1:11">
      <c r="A5721" s="9" t="str">
        <f>TRIM(_xlfn.TEXTBEFORE(D5721,"("))</f>
        <v>BEAU CUMBIE</v>
      </c>
      <c r="B5721" s="2" t="s">
        <v>671</v>
      </c>
      <c r="C5721" s="3">
        <v>46298</v>
      </c>
      <c r="D5721" s="4" t="s">
        <v>670</v>
      </c>
      <c r="E5721" s="5">
        <v>1</v>
      </c>
      <c r="F5721" s="6">
        <v>1</v>
      </c>
      <c r="G5721" s="4" t="s">
        <v>623</v>
      </c>
      <c r="H5721" s="4" t="s">
        <v>623</v>
      </c>
      <c r="I5721" s="4" t="s">
        <v>623</v>
      </c>
      <c r="J5721" s="4" t="s">
        <v>623</v>
      </c>
      <c r="K5721" s="7" t="s">
        <v>608</v>
      </c>
    </row>
    <row r="5722" spans="1:11">
      <c r="A5722" s="9" t="str">
        <f>TRIM(_xlfn.TEXTBEFORE(D5722,"("))</f>
        <v>MASON CARD</v>
      </c>
      <c r="B5722" s="2" t="s">
        <v>614</v>
      </c>
      <c r="C5722" s="3">
        <v>46298</v>
      </c>
      <c r="D5722" s="4" t="s">
        <v>658</v>
      </c>
      <c r="E5722" s="5">
        <v>1</v>
      </c>
      <c r="F5722" s="6">
        <v>1</v>
      </c>
      <c r="G5722" s="4" t="s">
        <v>623</v>
      </c>
      <c r="H5722" s="4" t="s">
        <v>623</v>
      </c>
      <c r="I5722" s="4" t="s">
        <v>623</v>
      </c>
      <c r="J5722" s="4" t="s">
        <v>623</v>
      </c>
      <c r="K5722" s="7" t="s">
        <v>608</v>
      </c>
    </row>
    <row r="5723" spans="1:11">
      <c r="A5723" s="9" t="str">
        <f>TRIM(_xlfn.TEXTBEFORE(D5723,"("))</f>
        <v>JUSTIN KIMBALL</v>
      </c>
      <c r="B5723" s="2" t="s">
        <v>614</v>
      </c>
      <c r="C5723" s="3">
        <v>46298</v>
      </c>
      <c r="D5723" s="4" t="s">
        <v>644</v>
      </c>
      <c r="E5723" s="5">
        <v>46298.461111111108</v>
      </c>
      <c r="F5723" s="6">
        <v>46298.848611111112</v>
      </c>
      <c r="G5723" s="4" t="s">
        <v>652</v>
      </c>
      <c r="H5723" s="4" t="s">
        <v>651</v>
      </c>
      <c r="I5723" s="4" t="s">
        <v>650</v>
      </c>
      <c r="J5723" s="4" t="s">
        <v>649</v>
      </c>
      <c r="K5723" s="7" t="s">
        <v>608</v>
      </c>
    </row>
    <row r="5724" spans="1:11">
      <c r="A5724" s="9" t="str">
        <f>TRIM(_xlfn.TEXTBEFORE(D5724,"("))</f>
        <v>ANGEL RUBALCAVA</v>
      </c>
      <c r="B5724" s="2" t="s">
        <v>614</v>
      </c>
      <c r="C5724" s="3">
        <v>46298</v>
      </c>
      <c r="D5724" s="4" t="s">
        <v>628</v>
      </c>
      <c r="E5724" s="5">
        <v>46298.500694444439</v>
      </c>
      <c r="F5724" s="6">
        <v>46298.848611111112</v>
      </c>
      <c r="G5724" s="4" t="s">
        <v>637</v>
      </c>
      <c r="H5724" s="4" t="s">
        <v>636</v>
      </c>
      <c r="I5724" s="4" t="s">
        <v>635</v>
      </c>
      <c r="J5724" s="4" t="s">
        <v>623</v>
      </c>
      <c r="K5724" s="7" t="s">
        <v>608</v>
      </c>
    </row>
    <row r="5725" spans="1:11">
      <c r="A5725" s="9" t="str">
        <f>TRIM(_xlfn.TEXTBEFORE(D5725,"("))</f>
        <v>SHANITA MOBIN</v>
      </c>
      <c r="B5725" s="2" t="s">
        <v>614</v>
      </c>
      <c r="C5725" s="3">
        <v>46298</v>
      </c>
      <c r="D5725" s="4" t="s">
        <v>613</v>
      </c>
      <c r="E5725" s="5">
        <v>46298.378472222219</v>
      </c>
      <c r="F5725" s="6">
        <v>46298.673611111109</v>
      </c>
      <c r="G5725" s="4" t="s">
        <v>618</v>
      </c>
      <c r="H5725" s="4" t="s">
        <v>617</v>
      </c>
      <c r="I5725" s="4" t="s">
        <v>616</v>
      </c>
      <c r="J5725" s="4" t="s">
        <v>615</v>
      </c>
      <c r="K5725" s="7" t="s">
        <v>608</v>
      </c>
    </row>
    <row r="5726" spans="1:11">
      <c r="A5726" s="9" t="str">
        <f>TRIM(_xlfn.TEXTBEFORE(D5726,"("))</f>
        <v>DANA GLASS</v>
      </c>
      <c r="B5726" s="2" t="s">
        <v>2502</v>
      </c>
      <c r="C5726" s="3">
        <v>46299</v>
      </c>
      <c r="D5726" s="4" t="s">
        <v>2526</v>
      </c>
      <c r="E5726" s="5">
        <v>1</v>
      </c>
      <c r="F5726" s="6">
        <v>1</v>
      </c>
      <c r="G5726" s="4" t="s">
        <v>623</v>
      </c>
      <c r="H5726" s="4" t="s">
        <v>623</v>
      </c>
      <c r="I5726" s="4" t="s">
        <v>623</v>
      </c>
      <c r="J5726" s="4" t="s">
        <v>623</v>
      </c>
      <c r="K5726" s="7" t="s">
        <v>608</v>
      </c>
    </row>
    <row r="5727" spans="1:11">
      <c r="A5727" s="9" t="str">
        <f>TRIM(_xlfn.TEXTBEFORE(D5727,"("))</f>
        <v>JORDAN REED</v>
      </c>
      <c r="B5727" s="2" t="s">
        <v>2502</v>
      </c>
      <c r="C5727" s="3">
        <v>46299</v>
      </c>
      <c r="D5727" s="4" t="s">
        <v>2524</v>
      </c>
      <c r="E5727" s="5">
        <v>1</v>
      </c>
      <c r="F5727" s="6">
        <v>1</v>
      </c>
      <c r="G5727" s="4" t="s">
        <v>623</v>
      </c>
      <c r="H5727" s="4" t="s">
        <v>623</v>
      </c>
      <c r="I5727" s="4" t="s">
        <v>623</v>
      </c>
      <c r="J5727" s="4" t="s">
        <v>623</v>
      </c>
      <c r="K5727" s="7" t="s">
        <v>608</v>
      </c>
    </row>
    <row r="5728" spans="1:11">
      <c r="A5728" s="9" t="str">
        <f>TRIM(_xlfn.TEXTBEFORE(D5728,"("))</f>
        <v>WENDY ADAMS</v>
      </c>
      <c r="B5728" s="2" t="s">
        <v>3390</v>
      </c>
      <c r="C5728" s="3">
        <v>46299</v>
      </c>
      <c r="D5728" s="4" t="s">
        <v>3396</v>
      </c>
      <c r="E5728" s="5">
        <v>46299.416666666664</v>
      </c>
      <c r="F5728" s="6">
        <v>46299.440277777772</v>
      </c>
      <c r="G5728" s="4" t="s">
        <v>996</v>
      </c>
      <c r="H5728" s="4" t="s">
        <v>950</v>
      </c>
      <c r="I5728" s="4" t="s">
        <v>714</v>
      </c>
      <c r="J5728" s="4" t="s">
        <v>623</v>
      </c>
      <c r="K5728" s="7" t="s">
        <v>608</v>
      </c>
    </row>
    <row r="5729" spans="1:11">
      <c r="A5729" s="9" t="str">
        <f>TRIM(_xlfn.TEXTBEFORE(D5729,"("))</f>
        <v>ADAM SEVERS</v>
      </c>
      <c r="B5729" s="2" t="s">
        <v>3390</v>
      </c>
      <c r="C5729" s="3">
        <v>46299</v>
      </c>
      <c r="D5729" s="4" t="s">
        <v>3395</v>
      </c>
      <c r="E5729" s="5">
        <v>46299.464583333334</v>
      </c>
      <c r="F5729" s="6">
        <v>46299.763194444444</v>
      </c>
      <c r="G5729" s="4" t="s">
        <v>1027</v>
      </c>
      <c r="H5729" s="4" t="s">
        <v>1111</v>
      </c>
      <c r="I5729" s="4" t="s">
        <v>666</v>
      </c>
      <c r="J5729" s="4" t="s">
        <v>748</v>
      </c>
      <c r="K5729" s="7" t="s">
        <v>608</v>
      </c>
    </row>
    <row r="5730" spans="1:11">
      <c r="A5730" s="9" t="str">
        <f>TRIM(_xlfn.TEXTBEFORE(D5730,"("))</f>
        <v>LUIS CORONA</v>
      </c>
      <c r="B5730" s="2" t="s">
        <v>3390</v>
      </c>
      <c r="C5730" s="3">
        <v>46299</v>
      </c>
      <c r="D5730" s="4" t="s">
        <v>3394</v>
      </c>
      <c r="E5730" s="5">
        <v>46299.436805555553</v>
      </c>
      <c r="F5730" s="6">
        <v>46299.756944444445</v>
      </c>
      <c r="G5730" s="4" t="s">
        <v>1122</v>
      </c>
      <c r="H5730" s="4" t="s">
        <v>810</v>
      </c>
      <c r="I5730" s="4" t="s">
        <v>632</v>
      </c>
      <c r="J5730" s="4" t="s">
        <v>1020</v>
      </c>
      <c r="K5730" s="7" t="s">
        <v>608</v>
      </c>
    </row>
    <row r="5731" spans="1:11">
      <c r="A5731" s="9" t="str">
        <f>TRIM(_xlfn.TEXTBEFORE(D5731,"("))</f>
        <v>MICHAEL HASAN</v>
      </c>
      <c r="B5731" s="2" t="s">
        <v>3390</v>
      </c>
      <c r="C5731" s="3">
        <v>46299</v>
      </c>
      <c r="D5731" s="4" t="s">
        <v>3393</v>
      </c>
      <c r="E5731" s="5">
        <v>46299.463194444441</v>
      </c>
      <c r="F5731" s="6">
        <v>46299.763194444444</v>
      </c>
      <c r="G5731" s="4" t="s">
        <v>796</v>
      </c>
      <c r="H5731" s="4" t="s">
        <v>730</v>
      </c>
      <c r="I5731" s="4" t="s">
        <v>666</v>
      </c>
      <c r="J5731" s="4" t="s">
        <v>701</v>
      </c>
      <c r="K5731" s="7" t="s">
        <v>608</v>
      </c>
    </row>
    <row r="5732" spans="1:11">
      <c r="A5732" s="9" t="str">
        <f>TRIM(_xlfn.TEXTBEFORE(D5732,"("))</f>
        <v>JAYLON TAYLOR</v>
      </c>
      <c r="B5732" s="2" t="s">
        <v>3390</v>
      </c>
      <c r="C5732" s="3">
        <v>46299</v>
      </c>
      <c r="D5732" s="4" t="s">
        <v>3392</v>
      </c>
      <c r="E5732" s="5">
        <v>46299.453472222223</v>
      </c>
      <c r="F5732" s="6">
        <v>46299.76180555555</v>
      </c>
      <c r="G5732" s="4" t="s">
        <v>699</v>
      </c>
      <c r="H5732" s="4" t="s">
        <v>636</v>
      </c>
      <c r="I5732" s="4" t="s">
        <v>666</v>
      </c>
      <c r="J5732" s="4" t="s">
        <v>623</v>
      </c>
      <c r="K5732" s="7" t="s">
        <v>608</v>
      </c>
    </row>
    <row r="5733" spans="1:11">
      <c r="A5733" s="9" t="str">
        <f>TRIM(_xlfn.TEXTBEFORE(D5733,"("))</f>
        <v>RICCO CURRIE</v>
      </c>
      <c r="B5733" s="2" t="s">
        <v>3390</v>
      </c>
      <c r="C5733" s="3">
        <v>46299</v>
      </c>
      <c r="D5733" s="4" t="s">
        <v>3391</v>
      </c>
      <c r="E5733" s="5">
        <v>1</v>
      </c>
      <c r="F5733" s="6">
        <v>1</v>
      </c>
      <c r="G5733" s="4" t="s">
        <v>623</v>
      </c>
      <c r="H5733" s="4" t="s">
        <v>623</v>
      </c>
      <c r="I5733" s="4" t="s">
        <v>623</v>
      </c>
      <c r="J5733" s="4" t="s">
        <v>623</v>
      </c>
      <c r="K5733" s="7" t="s">
        <v>608</v>
      </c>
    </row>
    <row r="5734" spans="1:11">
      <c r="A5734" s="9" t="str">
        <f>TRIM(_xlfn.TEXTBEFORE(D5734,"("))</f>
        <v>EMILY DRAZER</v>
      </c>
      <c r="B5734" s="2" t="s">
        <v>3390</v>
      </c>
      <c r="C5734" s="3">
        <v>46299</v>
      </c>
      <c r="D5734" s="4" t="s">
        <v>3389</v>
      </c>
      <c r="E5734" s="5">
        <v>1</v>
      </c>
      <c r="F5734" s="6">
        <v>1</v>
      </c>
      <c r="G5734" s="4" t="s">
        <v>623</v>
      </c>
      <c r="H5734" s="4" t="s">
        <v>623</v>
      </c>
      <c r="I5734" s="4" t="s">
        <v>623</v>
      </c>
      <c r="J5734" s="4" t="s">
        <v>623</v>
      </c>
      <c r="K5734" s="7" t="s">
        <v>608</v>
      </c>
    </row>
    <row r="5735" spans="1:11">
      <c r="A5735" s="9" t="str">
        <f>TRIM(_xlfn.TEXTBEFORE(D5735,"("))</f>
        <v>ALYSIA MEFFORD</v>
      </c>
      <c r="B5735" s="2" t="s">
        <v>3385</v>
      </c>
      <c r="C5735" s="3">
        <v>46299</v>
      </c>
      <c r="D5735" s="4" t="s">
        <v>3388</v>
      </c>
      <c r="E5735" s="5">
        <v>46299.44930555555</v>
      </c>
      <c r="F5735" s="6">
        <v>46299.759722222218</v>
      </c>
      <c r="G5735" s="4" t="s">
        <v>991</v>
      </c>
      <c r="H5735" s="4" t="s">
        <v>991</v>
      </c>
      <c r="I5735" s="4" t="s">
        <v>623</v>
      </c>
      <c r="J5735" s="4" t="s">
        <v>623</v>
      </c>
      <c r="K5735" s="7" t="s">
        <v>608</v>
      </c>
    </row>
    <row r="5736" spans="1:11">
      <c r="A5736" s="9" t="str">
        <f>TRIM(_xlfn.TEXTBEFORE(D5736,"("))</f>
        <v>KYRA BOBBITT</v>
      </c>
      <c r="B5736" s="2" t="s">
        <v>3385</v>
      </c>
      <c r="C5736" s="3">
        <v>46299</v>
      </c>
      <c r="D5736" s="4" t="s">
        <v>3387</v>
      </c>
      <c r="E5736" s="5">
        <v>1</v>
      </c>
      <c r="F5736" s="6">
        <v>1</v>
      </c>
      <c r="G5736" s="4" t="s">
        <v>623</v>
      </c>
      <c r="H5736" s="4" t="s">
        <v>623</v>
      </c>
      <c r="I5736" s="4" t="s">
        <v>623</v>
      </c>
      <c r="J5736" s="4" t="s">
        <v>623</v>
      </c>
      <c r="K5736" s="7" t="s">
        <v>608</v>
      </c>
    </row>
    <row r="5737" spans="1:11" ht="26">
      <c r="A5737" s="9" t="str">
        <f>TRIM(_xlfn.TEXTBEFORE(D5737,"("))</f>
        <v>CHRISTOPHER MEFFORD</v>
      </c>
      <c r="B5737" s="2" t="s">
        <v>3385</v>
      </c>
      <c r="C5737" s="3">
        <v>46299</v>
      </c>
      <c r="D5737" s="4" t="s">
        <v>3386</v>
      </c>
      <c r="E5737" s="5">
        <v>1</v>
      </c>
      <c r="F5737" s="6">
        <v>1</v>
      </c>
      <c r="G5737" s="4" t="s">
        <v>623</v>
      </c>
      <c r="H5737" s="4" t="s">
        <v>623</v>
      </c>
      <c r="I5737" s="4" t="s">
        <v>623</v>
      </c>
      <c r="J5737" s="4" t="s">
        <v>623</v>
      </c>
      <c r="K5737" s="7" t="s">
        <v>608</v>
      </c>
    </row>
    <row r="5738" spans="1:11">
      <c r="A5738" s="9" t="str">
        <f>TRIM(_xlfn.TEXTBEFORE(D5738,"("))</f>
        <v>NICCI SLYDER</v>
      </c>
      <c r="B5738" s="2" t="s">
        <v>3385</v>
      </c>
      <c r="C5738" s="3">
        <v>46299</v>
      </c>
      <c r="D5738" s="4" t="s">
        <v>2483</v>
      </c>
      <c r="E5738" s="5">
        <v>1</v>
      </c>
      <c r="F5738" s="6">
        <v>1</v>
      </c>
      <c r="G5738" s="4" t="s">
        <v>623</v>
      </c>
      <c r="H5738" s="4" t="s">
        <v>623</v>
      </c>
      <c r="I5738" s="4" t="s">
        <v>623</v>
      </c>
      <c r="J5738" s="4" t="s">
        <v>623</v>
      </c>
      <c r="K5738" s="7" t="s">
        <v>608</v>
      </c>
    </row>
    <row r="5739" spans="1:11">
      <c r="A5739" s="9" t="str">
        <f>TRIM(_xlfn.TEXTBEFORE(D5739,"("))</f>
        <v>KAYLIE SMITH</v>
      </c>
      <c r="B5739" s="2" t="s">
        <v>3385</v>
      </c>
      <c r="C5739" s="3">
        <v>46299</v>
      </c>
      <c r="D5739" s="4" t="s">
        <v>3384</v>
      </c>
      <c r="E5739" s="5">
        <v>1</v>
      </c>
      <c r="F5739" s="6">
        <v>1</v>
      </c>
      <c r="G5739" s="4" t="s">
        <v>623</v>
      </c>
      <c r="H5739" s="4" t="s">
        <v>623</v>
      </c>
      <c r="I5739" s="4" t="s">
        <v>623</v>
      </c>
      <c r="J5739" s="4" t="s">
        <v>623</v>
      </c>
      <c r="K5739" s="7" t="s">
        <v>608</v>
      </c>
    </row>
    <row r="5740" spans="1:11">
      <c r="A5740" s="9" t="str">
        <f>TRIM(_xlfn.TEXTBEFORE(D5740,"("))</f>
        <v>KAYLA DOUGOUD</v>
      </c>
      <c r="B5740" s="2" t="s">
        <v>3381</v>
      </c>
      <c r="C5740" s="3">
        <v>46299</v>
      </c>
      <c r="D5740" s="4" t="s">
        <v>3383</v>
      </c>
      <c r="E5740" s="5">
        <v>46299.416666666664</v>
      </c>
      <c r="F5740" s="6">
        <v>46299.770208333328</v>
      </c>
      <c r="G5740" s="4" t="s">
        <v>1205</v>
      </c>
      <c r="H5740" s="4" t="s">
        <v>834</v>
      </c>
      <c r="I5740" s="4" t="s">
        <v>794</v>
      </c>
      <c r="J5740" s="4" t="s">
        <v>623</v>
      </c>
      <c r="K5740" s="7" t="s">
        <v>608</v>
      </c>
    </row>
    <row r="5741" spans="1:11">
      <c r="A5741" s="9" t="str">
        <f>TRIM(_xlfn.TEXTBEFORE(D5741,"("))</f>
        <v>ALEXIS MAYO</v>
      </c>
      <c r="B5741" s="2" t="s">
        <v>3381</v>
      </c>
      <c r="C5741" s="3">
        <v>46299</v>
      </c>
      <c r="D5741" s="4" t="s">
        <v>3382</v>
      </c>
      <c r="E5741" s="5">
        <v>46299.441944444443</v>
      </c>
      <c r="F5741" s="6">
        <v>46299.770208333328</v>
      </c>
      <c r="G5741" s="4" t="s">
        <v>710</v>
      </c>
      <c r="H5741" s="4" t="s">
        <v>786</v>
      </c>
      <c r="I5741" s="4" t="s">
        <v>740</v>
      </c>
      <c r="J5741" s="4" t="s">
        <v>623</v>
      </c>
      <c r="K5741" s="7" t="s">
        <v>608</v>
      </c>
    </row>
    <row r="5742" spans="1:11">
      <c r="A5742" s="9" t="str">
        <f>TRIM(_xlfn.TEXTBEFORE(D5742,"("))</f>
        <v>BRAD BAUER</v>
      </c>
      <c r="B5742" s="2" t="s">
        <v>3381</v>
      </c>
      <c r="C5742" s="3">
        <v>46299</v>
      </c>
      <c r="D5742" s="4" t="s">
        <v>3380</v>
      </c>
      <c r="E5742" s="5">
        <v>1</v>
      </c>
      <c r="F5742" s="6">
        <v>1</v>
      </c>
      <c r="G5742" s="4" t="s">
        <v>623</v>
      </c>
      <c r="H5742" s="4" t="s">
        <v>623</v>
      </c>
      <c r="I5742" s="4" t="s">
        <v>623</v>
      </c>
      <c r="J5742" s="4" t="s">
        <v>623</v>
      </c>
      <c r="K5742" s="7" t="s">
        <v>608</v>
      </c>
    </row>
    <row r="5743" spans="1:11">
      <c r="A5743" s="9" t="str">
        <f>TRIM(_xlfn.TEXTBEFORE(D5743,"("))</f>
        <v>ADIL KHAN</v>
      </c>
      <c r="B5743" s="2" t="s">
        <v>3376</v>
      </c>
      <c r="C5743" s="3">
        <v>46299</v>
      </c>
      <c r="D5743" s="4" t="s">
        <v>3379</v>
      </c>
      <c r="E5743" s="5">
        <v>46299.429861111108</v>
      </c>
      <c r="F5743" s="6">
        <v>46299.76458333333</v>
      </c>
      <c r="G5743" s="4" t="s">
        <v>867</v>
      </c>
      <c r="H5743" s="4" t="s">
        <v>1048</v>
      </c>
      <c r="I5743" s="4" t="s">
        <v>680</v>
      </c>
      <c r="J5743" s="4" t="s">
        <v>623</v>
      </c>
      <c r="K5743" s="7" t="s">
        <v>608</v>
      </c>
    </row>
    <row r="5744" spans="1:11">
      <c r="A5744" s="9" t="str">
        <f>TRIM(_xlfn.TEXTBEFORE(D5744,"("))</f>
        <v>JENSEN SCHWARZ</v>
      </c>
      <c r="B5744" s="2" t="s">
        <v>3376</v>
      </c>
      <c r="C5744" s="3">
        <v>46299</v>
      </c>
      <c r="D5744" s="4" t="s">
        <v>3378</v>
      </c>
      <c r="E5744" s="5">
        <v>1</v>
      </c>
      <c r="F5744" s="6">
        <v>1</v>
      </c>
      <c r="G5744" s="4" t="s">
        <v>623</v>
      </c>
      <c r="H5744" s="4" t="s">
        <v>623</v>
      </c>
      <c r="I5744" s="4" t="s">
        <v>623</v>
      </c>
      <c r="J5744" s="4" t="s">
        <v>623</v>
      </c>
      <c r="K5744" s="7" t="s">
        <v>608</v>
      </c>
    </row>
    <row r="5745" spans="1:11">
      <c r="A5745" s="9" t="str">
        <f>TRIM(_xlfn.TEXTBEFORE(D5745,"("))</f>
        <v>ARIJA RAHMAN</v>
      </c>
      <c r="B5745" s="2" t="s">
        <v>3376</v>
      </c>
      <c r="C5745" s="3">
        <v>46299</v>
      </c>
      <c r="D5745" s="4" t="s">
        <v>3377</v>
      </c>
      <c r="E5745" s="5">
        <v>1</v>
      </c>
      <c r="F5745" s="6">
        <v>1</v>
      </c>
      <c r="G5745" s="4" t="s">
        <v>623</v>
      </c>
      <c r="H5745" s="4" t="s">
        <v>623</v>
      </c>
      <c r="I5745" s="4" t="s">
        <v>623</v>
      </c>
      <c r="J5745" s="4" t="s">
        <v>623</v>
      </c>
      <c r="K5745" s="7" t="s">
        <v>608</v>
      </c>
    </row>
    <row r="5746" spans="1:11">
      <c r="A5746" s="9" t="str">
        <f>TRIM(_xlfn.TEXTBEFORE(D5746,"("))</f>
        <v>TA SINUL RIMU</v>
      </c>
      <c r="B5746" s="2" t="s">
        <v>3376</v>
      </c>
      <c r="C5746" s="3">
        <v>46299</v>
      </c>
      <c r="D5746" s="4" t="s">
        <v>3367</v>
      </c>
      <c r="E5746" s="5">
        <v>1</v>
      </c>
      <c r="F5746" s="6">
        <v>1</v>
      </c>
      <c r="G5746" s="4" t="s">
        <v>623</v>
      </c>
      <c r="H5746" s="4" t="s">
        <v>623</v>
      </c>
      <c r="I5746" s="4" t="s">
        <v>623</v>
      </c>
      <c r="J5746" s="4" t="s">
        <v>623</v>
      </c>
      <c r="K5746" s="7" t="s">
        <v>608</v>
      </c>
    </row>
    <row r="5747" spans="1:11" ht="26">
      <c r="A5747" s="9" t="str">
        <f>TRIM(_xlfn.TEXTBEFORE(D5747,"("))</f>
        <v>IVAN RAMOS FLORES</v>
      </c>
      <c r="B5747" s="2" t="s">
        <v>3370</v>
      </c>
      <c r="C5747" s="3">
        <v>46299</v>
      </c>
      <c r="D5747" s="4" t="s">
        <v>3375</v>
      </c>
      <c r="E5747" s="5">
        <v>1</v>
      </c>
      <c r="F5747" s="6">
        <v>1</v>
      </c>
      <c r="G5747" s="4" t="s">
        <v>623</v>
      </c>
      <c r="H5747" s="4" t="s">
        <v>623</v>
      </c>
      <c r="I5747" s="4" t="s">
        <v>623</v>
      </c>
      <c r="J5747" s="4" t="s">
        <v>623</v>
      </c>
      <c r="K5747" s="7" t="s">
        <v>608</v>
      </c>
    </row>
    <row r="5748" spans="1:11">
      <c r="A5748" s="9" t="str">
        <f>TRIM(_xlfn.TEXTBEFORE(D5748,"("))</f>
        <v>SHOURAB SUJAAN</v>
      </c>
      <c r="B5748" s="2" t="s">
        <v>3370</v>
      </c>
      <c r="C5748" s="3">
        <v>46299</v>
      </c>
      <c r="D5748" s="4" t="s">
        <v>3343</v>
      </c>
      <c r="E5748" s="5">
        <v>1</v>
      </c>
      <c r="F5748" s="6">
        <v>1</v>
      </c>
      <c r="G5748" s="4" t="s">
        <v>623</v>
      </c>
      <c r="H5748" s="4" t="s">
        <v>623</v>
      </c>
      <c r="I5748" s="4" t="s">
        <v>623</v>
      </c>
      <c r="J5748" s="4" t="s">
        <v>623</v>
      </c>
      <c r="K5748" s="7" t="s">
        <v>608</v>
      </c>
    </row>
    <row r="5749" spans="1:11">
      <c r="A5749" s="9" t="str">
        <f>TRIM(_xlfn.TEXTBEFORE(D5749,"("))</f>
        <v>FARHAN KALAM</v>
      </c>
      <c r="B5749" s="2" t="s">
        <v>3370</v>
      </c>
      <c r="C5749" s="3">
        <v>46299</v>
      </c>
      <c r="D5749" s="4" t="s">
        <v>3374</v>
      </c>
      <c r="E5749" s="5">
        <v>1</v>
      </c>
      <c r="F5749" s="6">
        <v>1</v>
      </c>
      <c r="G5749" s="4" t="s">
        <v>623</v>
      </c>
      <c r="H5749" s="4" t="s">
        <v>623</v>
      </c>
      <c r="I5749" s="4" t="s">
        <v>623</v>
      </c>
      <c r="J5749" s="4" t="s">
        <v>623</v>
      </c>
      <c r="K5749" s="7" t="s">
        <v>608</v>
      </c>
    </row>
    <row r="5750" spans="1:11">
      <c r="A5750" s="9" t="str">
        <f>TRIM(_xlfn.TEXTBEFORE(D5750,"("))</f>
        <v>AAQIL MIAH</v>
      </c>
      <c r="B5750" s="2" t="s">
        <v>3370</v>
      </c>
      <c r="C5750" s="3">
        <v>46299</v>
      </c>
      <c r="D5750" s="4" t="s">
        <v>3373</v>
      </c>
      <c r="E5750" s="5">
        <v>1</v>
      </c>
      <c r="F5750" s="6">
        <v>1</v>
      </c>
      <c r="G5750" s="4" t="s">
        <v>623</v>
      </c>
      <c r="H5750" s="4" t="s">
        <v>623</v>
      </c>
      <c r="I5750" s="4" t="s">
        <v>623</v>
      </c>
      <c r="J5750" s="4" t="s">
        <v>623</v>
      </c>
      <c r="K5750" s="7" t="s">
        <v>608</v>
      </c>
    </row>
    <row r="5751" spans="1:11">
      <c r="A5751" s="9" t="str">
        <f>TRIM(_xlfn.TEXTBEFORE(D5751,"("))</f>
        <v>THAMZID MIAH</v>
      </c>
      <c r="B5751" s="2" t="s">
        <v>3370</v>
      </c>
      <c r="C5751" s="3">
        <v>46299</v>
      </c>
      <c r="D5751" s="4" t="s">
        <v>3372</v>
      </c>
      <c r="E5751" s="5">
        <v>46299.452777777777</v>
      </c>
      <c r="F5751" s="6">
        <v>46299.770833333328</v>
      </c>
      <c r="G5751" s="4" t="s">
        <v>685</v>
      </c>
      <c r="H5751" s="4" t="s">
        <v>669</v>
      </c>
      <c r="I5751" s="4" t="s">
        <v>686</v>
      </c>
      <c r="J5751" s="4" t="s">
        <v>623</v>
      </c>
      <c r="K5751" s="7" t="s">
        <v>608</v>
      </c>
    </row>
    <row r="5752" spans="1:11">
      <c r="A5752" s="9" t="str">
        <f>TRIM(_xlfn.TEXTBEFORE(D5752,"("))</f>
        <v>ANDREA LOPEZ</v>
      </c>
      <c r="B5752" s="2" t="s">
        <v>3370</v>
      </c>
      <c r="C5752" s="3">
        <v>46299</v>
      </c>
      <c r="D5752" s="4" t="s">
        <v>3371</v>
      </c>
      <c r="E5752" s="5">
        <v>1</v>
      </c>
      <c r="F5752" s="6">
        <v>1</v>
      </c>
      <c r="G5752" s="4" t="s">
        <v>623</v>
      </c>
      <c r="H5752" s="4" t="s">
        <v>623</v>
      </c>
      <c r="I5752" s="4" t="s">
        <v>623</v>
      </c>
      <c r="J5752" s="4" t="s">
        <v>623</v>
      </c>
      <c r="K5752" s="7" t="s">
        <v>608</v>
      </c>
    </row>
    <row r="5753" spans="1:11">
      <c r="A5753" s="9" t="str">
        <f>TRIM(_xlfn.TEXTBEFORE(D5753,"("))</f>
        <v>NAS UDDIN</v>
      </c>
      <c r="B5753" s="2" t="s">
        <v>3370</v>
      </c>
      <c r="C5753" s="3">
        <v>46299</v>
      </c>
      <c r="D5753" s="4" t="s">
        <v>3086</v>
      </c>
      <c r="E5753" s="5">
        <v>1</v>
      </c>
      <c r="F5753" s="6">
        <v>1</v>
      </c>
      <c r="G5753" s="4" t="s">
        <v>623</v>
      </c>
      <c r="H5753" s="4" t="s">
        <v>623</v>
      </c>
      <c r="I5753" s="4" t="s">
        <v>623</v>
      </c>
      <c r="J5753" s="4" t="s">
        <v>623</v>
      </c>
      <c r="K5753" s="7" t="s">
        <v>608</v>
      </c>
    </row>
    <row r="5754" spans="1:11">
      <c r="A5754" s="9" t="str">
        <f>TRIM(_xlfn.TEXTBEFORE(D5754,"("))</f>
        <v>SHAR KEAHEY</v>
      </c>
      <c r="B5754" s="2" t="s">
        <v>3365</v>
      </c>
      <c r="C5754" s="3">
        <v>46299</v>
      </c>
      <c r="D5754" s="4" t="s">
        <v>3369</v>
      </c>
      <c r="E5754" s="5">
        <v>46299.427777777775</v>
      </c>
      <c r="F5754" s="6">
        <v>46299.765972222223</v>
      </c>
      <c r="G5754" s="4" t="s">
        <v>692</v>
      </c>
      <c r="H5754" s="4" t="s">
        <v>692</v>
      </c>
      <c r="I5754" s="4" t="s">
        <v>623</v>
      </c>
      <c r="J5754" s="4" t="s">
        <v>942</v>
      </c>
      <c r="K5754" s="7" t="s">
        <v>608</v>
      </c>
    </row>
    <row r="5755" spans="1:11">
      <c r="A5755" s="9" t="str">
        <f>TRIM(_xlfn.TEXTBEFORE(D5755,"("))</f>
        <v>MICHAEL CARTER</v>
      </c>
      <c r="B5755" s="2" t="s">
        <v>3365</v>
      </c>
      <c r="C5755" s="3">
        <v>46299</v>
      </c>
      <c r="D5755" s="4" t="s">
        <v>3368</v>
      </c>
      <c r="E5755" s="5">
        <v>1</v>
      </c>
      <c r="F5755" s="6">
        <v>1</v>
      </c>
      <c r="G5755" s="4" t="s">
        <v>623</v>
      </c>
      <c r="H5755" s="4" t="s">
        <v>623</v>
      </c>
      <c r="I5755" s="4" t="s">
        <v>623</v>
      </c>
      <c r="J5755" s="4" t="s">
        <v>623</v>
      </c>
      <c r="K5755" s="7" t="s">
        <v>608</v>
      </c>
    </row>
    <row r="5756" spans="1:11">
      <c r="A5756" s="9" t="str">
        <f>TRIM(_xlfn.TEXTBEFORE(D5756,"("))</f>
        <v>TA SINUL RIMU</v>
      </c>
      <c r="B5756" s="2" t="s">
        <v>3365</v>
      </c>
      <c r="C5756" s="3">
        <v>46299</v>
      </c>
      <c r="D5756" s="4" t="s">
        <v>3367</v>
      </c>
      <c r="E5756" s="5">
        <v>1</v>
      </c>
      <c r="F5756" s="6">
        <v>1</v>
      </c>
      <c r="G5756" s="4" t="s">
        <v>623</v>
      </c>
      <c r="H5756" s="4" t="s">
        <v>623</v>
      </c>
      <c r="I5756" s="4" t="s">
        <v>623</v>
      </c>
      <c r="J5756" s="4" t="s">
        <v>623</v>
      </c>
      <c r="K5756" s="7" t="s">
        <v>608</v>
      </c>
    </row>
    <row r="5757" spans="1:11">
      <c r="A5757" s="9" t="str">
        <f>TRIM(_xlfn.TEXTBEFORE(D5757,"("))</f>
        <v>SHANELL ZENO</v>
      </c>
      <c r="B5757" s="2" t="s">
        <v>3365</v>
      </c>
      <c r="C5757" s="3">
        <v>46299</v>
      </c>
      <c r="D5757" s="4" t="s">
        <v>3366</v>
      </c>
      <c r="E5757" s="5">
        <v>1</v>
      </c>
      <c r="F5757" s="6">
        <v>1</v>
      </c>
      <c r="G5757" s="4" t="s">
        <v>623</v>
      </c>
      <c r="H5757" s="4" t="s">
        <v>623</v>
      </c>
      <c r="I5757" s="4" t="s">
        <v>623</v>
      </c>
      <c r="J5757" s="4" t="s">
        <v>623</v>
      </c>
      <c r="K5757" s="7" t="s">
        <v>608</v>
      </c>
    </row>
    <row r="5758" spans="1:11">
      <c r="A5758" s="9" t="str">
        <f>TRIM(_xlfn.TEXTBEFORE(D5758,"("))</f>
        <v>HUNTER SCHALAU</v>
      </c>
      <c r="B5758" s="2" t="s">
        <v>3365</v>
      </c>
      <c r="C5758" s="3">
        <v>46299</v>
      </c>
      <c r="D5758" s="4" t="s">
        <v>3364</v>
      </c>
      <c r="E5758" s="5">
        <v>46299.420138888891</v>
      </c>
      <c r="F5758" s="6">
        <v>46299.765972222223</v>
      </c>
      <c r="G5758" s="4" t="s">
        <v>819</v>
      </c>
      <c r="H5758" s="4" t="s">
        <v>948</v>
      </c>
      <c r="I5758" s="4" t="s">
        <v>672</v>
      </c>
      <c r="J5758" s="4" t="s">
        <v>623</v>
      </c>
      <c r="K5758" s="7" t="s">
        <v>608</v>
      </c>
    </row>
    <row r="5759" spans="1:11">
      <c r="A5759" s="9" t="str">
        <f>TRIM(_xlfn.TEXTBEFORE(D5759,"("))</f>
        <v>MARCIA BURTON</v>
      </c>
      <c r="B5759" s="2" t="s">
        <v>3360</v>
      </c>
      <c r="C5759" s="3">
        <v>46299</v>
      </c>
      <c r="D5759" s="4" t="s">
        <v>2428</v>
      </c>
      <c r="E5759" s="5">
        <v>1</v>
      </c>
      <c r="F5759" s="6">
        <v>1</v>
      </c>
      <c r="G5759" s="4" t="s">
        <v>623</v>
      </c>
      <c r="H5759" s="4" t="s">
        <v>623</v>
      </c>
      <c r="I5759" s="4" t="s">
        <v>623</v>
      </c>
      <c r="J5759" s="4" t="s">
        <v>623</v>
      </c>
      <c r="K5759" s="7" t="s">
        <v>608</v>
      </c>
    </row>
    <row r="5760" spans="1:11">
      <c r="A5760" s="9" t="str">
        <f>TRIM(_xlfn.TEXTBEFORE(D5760,"("))</f>
        <v>ALEC LONG</v>
      </c>
      <c r="B5760" s="2" t="s">
        <v>3360</v>
      </c>
      <c r="C5760" s="3">
        <v>46299</v>
      </c>
      <c r="D5760" s="4" t="s">
        <v>3363</v>
      </c>
      <c r="E5760" s="5">
        <v>1</v>
      </c>
      <c r="F5760" s="6">
        <v>1</v>
      </c>
      <c r="G5760" s="4" t="s">
        <v>623</v>
      </c>
      <c r="H5760" s="4" t="s">
        <v>623</v>
      </c>
      <c r="I5760" s="4" t="s">
        <v>623</v>
      </c>
      <c r="J5760" s="4" t="s">
        <v>623</v>
      </c>
      <c r="K5760" s="7" t="s">
        <v>608</v>
      </c>
    </row>
    <row r="5761" spans="1:11">
      <c r="A5761" s="9" t="str">
        <f>TRIM(_xlfn.TEXTBEFORE(D5761,"("))</f>
        <v>JOY MILTON</v>
      </c>
      <c r="B5761" s="2" t="s">
        <v>3360</v>
      </c>
      <c r="C5761" s="3">
        <v>46299</v>
      </c>
      <c r="D5761" s="4" t="s">
        <v>3362</v>
      </c>
      <c r="E5761" s="5">
        <v>46299.416666666664</v>
      </c>
      <c r="F5761" s="6">
        <v>46299.766666666663</v>
      </c>
      <c r="G5761" s="4" t="s">
        <v>648</v>
      </c>
      <c r="H5761" s="4" t="s">
        <v>741</v>
      </c>
      <c r="I5761" s="4" t="s">
        <v>666</v>
      </c>
      <c r="J5761" s="4" t="s">
        <v>639</v>
      </c>
      <c r="K5761" s="7" t="s">
        <v>608</v>
      </c>
    </row>
    <row r="5762" spans="1:11">
      <c r="A5762" s="9" t="str">
        <f>TRIM(_xlfn.TEXTBEFORE(D5762,"("))</f>
        <v>ALBERTO MORALES</v>
      </c>
      <c r="B5762" s="2" t="s">
        <v>3360</v>
      </c>
      <c r="C5762" s="3">
        <v>46299</v>
      </c>
      <c r="D5762" s="4" t="s">
        <v>3337</v>
      </c>
      <c r="E5762" s="5">
        <v>1</v>
      </c>
      <c r="F5762" s="6">
        <v>1</v>
      </c>
      <c r="G5762" s="4" t="s">
        <v>623</v>
      </c>
      <c r="H5762" s="4" t="s">
        <v>623</v>
      </c>
      <c r="I5762" s="4" t="s">
        <v>623</v>
      </c>
      <c r="J5762" s="4" t="s">
        <v>623</v>
      </c>
      <c r="K5762" s="7" t="s">
        <v>608</v>
      </c>
    </row>
    <row r="5763" spans="1:11">
      <c r="A5763" s="9" t="str">
        <f>TRIM(_xlfn.TEXTBEFORE(D5763,"("))</f>
        <v>ROBERT HERSHEY</v>
      </c>
      <c r="B5763" s="2" t="s">
        <v>3360</v>
      </c>
      <c r="C5763" s="3">
        <v>46299</v>
      </c>
      <c r="D5763" s="4" t="s">
        <v>3361</v>
      </c>
      <c r="E5763" s="5">
        <v>46299.419444444444</v>
      </c>
      <c r="F5763" s="6">
        <v>46299.777083333334</v>
      </c>
      <c r="G5763" s="4" t="s">
        <v>918</v>
      </c>
      <c r="H5763" s="4" t="s">
        <v>709</v>
      </c>
      <c r="I5763" s="4" t="s">
        <v>794</v>
      </c>
      <c r="J5763" s="4" t="s">
        <v>794</v>
      </c>
      <c r="K5763" s="7" t="s">
        <v>608</v>
      </c>
    </row>
    <row r="5764" spans="1:11">
      <c r="A5764" s="9" t="str">
        <f>TRIM(_xlfn.TEXTBEFORE(D5764,"("))</f>
        <v>IESHIA LUCAS</v>
      </c>
      <c r="B5764" s="2" t="s">
        <v>3360</v>
      </c>
      <c r="C5764" s="3">
        <v>46299</v>
      </c>
      <c r="D5764" s="4" t="s">
        <v>3359</v>
      </c>
      <c r="E5764" s="5">
        <v>1</v>
      </c>
      <c r="F5764" s="6">
        <v>1</v>
      </c>
      <c r="G5764" s="4" t="s">
        <v>623</v>
      </c>
      <c r="H5764" s="4" t="s">
        <v>623</v>
      </c>
      <c r="I5764" s="4" t="s">
        <v>623</v>
      </c>
      <c r="J5764" s="4" t="s">
        <v>623</v>
      </c>
      <c r="K5764" s="7" t="s">
        <v>608</v>
      </c>
    </row>
    <row r="5765" spans="1:11">
      <c r="A5765" s="9" t="str">
        <f>TRIM(_xlfn.TEXTBEFORE(D5765,"("))</f>
        <v>ASRARUL AHAD</v>
      </c>
      <c r="B5765" s="2" t="s">
        <v>3354</v>
      </c>
      <c r="C5765" s="3">
        <v>46299</v>
      </c>
      <c r="D5765" s="4" t="s">
        <v>3358</v>
      </c>
      <c r="E5765" s="5">
        <v>46299.438194444439</v>
      </c>
      <c r="F5765" s="6">
        <v>46299.763194444444</v>
      </c>
      <c r="G5765" s="4" t="s">
        <v>647</v>
      </c>
      <c r="H5765" s="4" t="s">
        <v>850</v>
      </c>
      <c r="I5765" s="4" t="s">
        <v>694</v>
      </c>
      <c r="J5765" s="4" t="s">
        <v>623</v>
      </c>
      <c r="K5765" s="7" t="s">
        <v>608</v>
      </c>
    </row>
    <row r="5766" spans="1:11">
      <c r="A5766" s="9" t="str">
        <f>TRIM(_xlfn.TEXTBEFORE(D5766,"("))</f>
        <v>NAS UDDIN</v>
      </c>
      <c r="B5766" s="2" t="s">
        <v>3354</v>
      </c>
      <c r="C5766" s="3">
        <v>46299</v>
      </c>
      <c r="D5766" s="4" t="s">
        <v>3086</v>
      </c>
      <c r="E5766" s="5">
        <v>1</v>
      </c>
      <c r="F5766" s="6">
        <v>1</v>
      </c>
      <c r="G5766" s="4" t="s">
        <v>623</v>
      </c>
      <c r="H5766" s="4" t="s">
        <v>623</v>
      </c>
      <c r="I5766" s="4" t="s">
        <v>623</v>
      </c>
      <c r="J5766" s="4" t="s">
        <v>623</v>
      </c>
      <c r="K5766" s="7" t="s">
        <v>608</v>
      </c>
    </row>
    <row r="5767" spans="1:11">
      <c r="A5767" s="9" t="str">
        <f>TRIM(_xlfn.TEXTBEFORE(D5767,"("))</f>
        <v>NAYEM UDDIN</v>
      </c>
      <c r="B5767" s="2" t="s">
        <v>3354</v>
      </c>
      <c r="C5767" s="3">
        <v>46299</v>
      </c>
      <c r="D5767" s="4" t="s">
        <v>3357</v>
      </c>
      <c r="E5767" s="5">
        <v>1</v>
      </c>
      <c r="F5767" s="6">
        <v>1</v>
      </c>
      <c r="G5767" s="4" t="s">
        <v>623</v>
      </c>
      <c r="H5767" s="4" t="s">
        <v>623</v>
      </c>
      <c r="I5767" s="4" t="s">
        <v>623</v>
      </c>
      <c r="J5767" s="4" t="s">
        <v>623</v>
      </c>
      <c r="K5767" s="7" t="s">
        <v>608</v>
      </c>
    </row>
    <row r="5768" spans="1:11">
      <c r="A5768" s="9" t="str">
        <f>TRIM(_xlfn.TEXTBEFORE(D5768,"("))</f>
        <v>MAHIR AHMED</v>
      </c>
      <c r="B5768" s="2" t="s">
        <v>3354</v>
      </c>
      <c r="C5768" s="3">
        <v>46299</v>
      </c>
      <c r="D5768" s="4" t="s">
        <v>3356</v>
      </c>
      <c r="E5768" s="5">
        <v>1</v>
      </c>
      <c r="F5768" s="6">
        <v>1</v>
      </c>
      <c r="G5768" s="4" t="s">
        <v>623</v>
      </c>
      <c r="H5768" s="4" t="s">
        <v>623</v>
      </c>
      <c r="I5768" s="4" t="s">
        <v>623</v>
      </c>
      <c r="J5768" s="4" t="s">
        <v>623</v>
      </c>
      <c r="K5768" s="7" t="s">
        <v>608</v>
      </c>
    </row>
    <row r="5769" spans="1:11">
      <c r="A5769" s="9" t="str">
        <f>TRIM(_xlfn.TEXTBEFORE(D5769,"("))</f>
        <v>JAYDEN THOMPSON</v>
      </c>
      <c r="B5769" s="2" t="s">
        <v>3354</v>
      </c>
      <c r="C5769" s="3">
        <v>46299</v>
      </c>
      <c r="D5769" s="4" t="s">
        <v>3355</v>
      </c>
      <c r="E5769" s="5">
        <v>46299.579861111109</v>
      </c>
      <c r="F5769" s="6">
        <v>46299.717361111107</v>
      </c>
      <c r="G5769" s="4" t="s">
        <v>828</v>
      </c>
      <c r="H5769" s="4" t="s">
        <v>1217</v>
      </c>
      <c r="I5769" s="4" t="s">
        <v>672</v>
      </c>
      <c r="J5769" s="4" t="s">
        <v>623</v>
      </c>
      <c r="K5769" s="7" t="s">
        <v>608</v>
      </c>
    </row>
    <row r="5770" spans="1:11">
      <c r="A5770" s="9" t="str">
        <f>TRIM(_xlfn.TEXTBEFORE(D5770,"("))</f>
        <v>ABU NAHID</v>
      </c>
      <c r="B5770" s="2" t="s">
        <v>3354</v>
      </c>
      <c r="C5770" s="3">
        <v>46299</v>
      </c>
      <c r="D5770" s="4" t="s">
        <v>3353</v>
      </c>
      <c r="E5770" s="5">
        <v>1</v>
      </c>
      <c r="F5770" s="6">
        <v>1</v>
      </c>
      <c r="G5770" s="4" t="s">
        <v>623</v>
      </c>
      <c r="H5770" s="4" t="s">
        <v>623</v>
      </c>
      <c r="I5770" s="4" t="s">
        <v>623</v>
      </c>
      <c r="J5770" s="4" t="s">
        <v>623</v>
      </c>
      <c r="K5770" s="7" t="s">
        <v>608</v>
      </c>
    </row>
    <row r="5771" spans="1:11">
      <c r="A5771" s="9" t="str">
        <f>TRIM(_xlfn.TEXTBEFORE(D5771,"("))</f>
        <v>AMBER MACK</v>
      </c>
      <c r="B5771" s="2" t="s">
        <v>3347</v>
      </c>
      <c r="C5771" s="3">
        <v>46299</v>
      </c>
      <c r="D5771" s="4" t="s">
        <v>3352</v>
      </c>
      <c r="E5771" s="5">
        <v>46299.448611111111</v>
      </c>
      <c r="F5771" s="6">
        <v>46299.76180555555</v>
      </c>
      <c r="G5771" s="4" t="s">
        <v>1113</v>
      </c>
      <c r="H5771" s="4" t="s">
        <v>2085</v>
      </c>
      <c r="I5771" s="4" t="s">
        <v>1172</v>
      </c>
      <c r="J5771" s="4" t="s">
        <v>623</v>
      </c>
      <c r="K5771" s="7" t="s">
        <v>608</v>
      </c>
    </row>
    <row r="5772" spans="1:11">
      <c r="A5772" s="9" t="str">
        <f>TRIM(_xlfn.TEXTBEFORE(D5772,"("))</f>
        <v>ROD GANIOUS</v>
      </c>
      <c r="B5772" s="2" t="s">
        <v>3347</v>
      </c>
      <c r="C5772" s="3">
        <v>46299</v>
      </c>
      <c r="D5772" s="4" t="s">
        <v>3351</v>
      </c>
      <c r="E5772" s="5">
        <v>46299.462500000001</v>
      </c>
      <c r="F5772" s="6">
        <v>46299.76180555555</v>
      </c>
      <c r="G5772" s="4" t="s">
        <v>712</v>
      </c>
      <c r="H5772" s="4" t="s">
        <v>1221</v>
      </c>
      <c r="I5772" s="4" t="s">
        <v>925</v>
      </c>
      <c r="J5772" s="4" t="s">
        <v>1029</v>
      </c>
      <c r="K5772" s="7" t="s">
        <v>608</v>
      </c>
    </row>
    <row r="5773" spans="1:11">
      <c r="A5773" s="9" t="str">
        <f>TRIM(_xlfn.TEXTBEFORE(D5773,"("))</f>
        <v>NATHAN VALLE</v>
      </c>
      <c r="B5773" s="2" t="s">
        <v>3347</v>
      </c>
      <c r="C5773" s="3">
        <v>46299</v>
      </c>
      <c r="D5773" s="4" t="s">
        <v>3350</v>
      </c>
      <c r="E5773" s="5">
        <v>1</v>
      </c>
      <c r="F5773" s="6">
        <v>1</v>
      </c>
      <c r="G5773" s="4" t="s">
        <v>623</v>
      </c>
      <c r="H5773" s="4" t="s">
        <v>623</v>
      </c>
      <c r="I5773" s="4" t="s">
        <v>623</v>
      </c>
      <c r="J5773" s="4" t="s">
        <v>623</v>
      </c>
      <c r="K5773" s="7" t="s">
        <v>608</v>
      </c>
    </row>
    <row r="5774" spans="1:11">
      <c r="A5774" s="9" t="str">
        <f>TRIM(_xlfn.TEXTBEFORE(D5774,"("))</f>
        <v>BRANDON WALKER</v>
      </c>
      <c r="B5774" s="2" t="s">
        <v>3347</v>
      </c>
      <c r="C5774" s="3">
        <v>46299</v>
      </c>
      <c r="D5774" s="4" t="s">
        <v>3349</v>
      </c>
      <c r="E5774" s="5">
        <v>1</v>
      </c>
      <c r="F5774" s="6">
        <v>1</v>
      </c>
      <c r="G5774" s="4" t="s">
        <v>623</v>
      </c>
      <c r="H5774" s="4" t="s">
        <v>623</v>
      </c>
      <c r="I5774" s="4" t="s">
        <v>623</v>
      </c>
      <c r="J5774" s="4" t="s">
        <v>623</v>
      </c>
      <c r="K5774" s="7" t="s">
        <v>608</v>
      </c>
    </row>
    <row r="5775" spans="1:11">
      <c r="A5775" s="9" t="str">
        <f>TRIM(_xlfn.TEXTBEFORE(D5775,"("))</f>
        <v>CHEVY GEORGE</v>
      </c>
      <c r="B5775" s="2" t="s">
        <v>3347</v>
      </c>
      <c r="C5775" s="3">
        <v>46299</v>
      </c>
      <c r="D5775" s="4" t="s">
        <v>3348</v>
      </c>
      <c r="E5775" s="5">
        <v>1</v>
      </c>
      <c r="F5775" s="6">
        <v>1</v>
      </c>
      <c r="G5775" s="4" t="s">
        <v>623</v>
      </c>
      <c r="H5775" s="4" t="s">
        <v>623</v>
      </c>
      <c r="I5775" s="4" t="s">
        <v>623</v>
      </c>
      <c r="J5775" s="4" t="s">
        <v>623</v>
      </c>
      <c r="K5775" s="7" t="s">
        <v>608</v>
      </c>
    </row>
    <row r="5776" spans="1:11" ht="26">
      <c r="A5776" s="9" t="str">
        <f>TRIM(_xlfn.TEXTBEFORE(D5776,"("))</f>
        <v>RAYMOND GONZALEZ</v>
      </c>
      <c r="B5776" s="2" t="s">
        <v>3347</v>
      </c>
      <c r="C5776" s="3">
        <v>46299</v>
      </c>
      <c r="D5776" s="4" t="s">
        <v>2176</v>
      </c>
      <c r="E5776" s="5">
        <v>1</v>
      </c>
      <c r="F5776" s="6">
        <v>1</v>
      </c>
      <c r="G5776" s="4" t="s">
        <v>623</v>
      </c>
      <c r="H5776" s="4" t="s">
        <v>623</v>
      </c>
      <c r="I5776" s="4" t="s">
        <v>623</v>
      </c>
      <c r="J5776" s="4" t="s">
        <v>623</v>
      </c>
      <c r="K5776" s="7" t="s">
        <v>608</v>
      </c>
    </row>
    <row r="5777" spans="1:11">
      <c r="A5777" s="9" t="str">
        <f>TRIM(_xlfn.TEXTBEFORE(D5777,"("))</f>
        <v>NAS UDDIN</v>
      </c>
      <c r="B5777" s="2" t="s">
        <v>3342</v>
      </c>
      <c r="C5777" s="3">
        <v>46299</v>
      </c>
      <c r="D5777" s="4" t="s">
        <v>3086</v>
      </c>
      <c r="E5777" s="5">
        <v>1</v>
      </c>
      <c r="F5777" s="6">
        <v>1</v>
      </c>
      <c r="G5777" s="4" t="s">
        <v>623</v>
      </c>
      <c r="H5777" s="4" t="s">
        <v>623</v>
      </c>
      <c r="I5777" s="4" t="s">
        <v>623</v>
      </c>
      <c r="J5777" s="4" t="s">
        <v>623</v>
      </c>
      <c r="K5777" s="7" t="s">
        <v>608</v>
      </c>
    </row>
    <row r="5778" spans="1:11">
      <c r="A5778" s="9" t="str">
        <f>TRIM(_xlfn.TEXTBEFORE(D5778,"("))</f>
        <v>BROOKE HERSHOCK</v>
      </c>
      <c r="B5778" s="2" t="s">
        <v>3342</v>
      </c>
      <c r="C5778" s="3">
        <v>46299</v>
      </c>
      <c r="D5778" s="4" t="s">
        <v>3346</v>
      </c>
      <c r="E5778" s="5">
        <v>1</v>
      </c>
      <c r="F5778" s="6">
        <v>1</v>
      </c>
      <c r="G5778" s="4" t="s">
        <v>623</v>
      </c>
      <c r="H5778" s="4" t="s">
        <v>623</v>
      </c>
      <c r="I5778" s="4" t="s">
        <v>623</v>
      </c>
      <c r="J5778" s="4" t="s">
        <v>623</v>
      </c>
      <c r="K5778" s="7" t="s">
        <v>608</v>
      </c>
    </row>
    <row r="5779" spans="1:11">
      <c r="A5779" s="9" t="str">
        <f>TRIM(_xlfn.TEXTBEFORE(D5779,"("))</f>
        <v>SHAUN BROWN</v>
      </c>
      <c r="B5779" s="2" t="s">
        <v>3342</v>
      </c>
      <c r="C5779" s="3">
        <v>46299</v>
      </c>
      <c r="D5779" s="4" t="s">
        <v>3345</v>
      </c>
      <c r="E5779" s="5">
        <v>46299.431250000001</v>
      </c>
      <c r="F5779" s="6">
        <v>46299.769444444442</v>
      </c>
      <c r="G5779" s="4" t="s">
        <v>696</v>
      </c>
      <c r="H5779" s="4" t="s">
        <v>782</v>
      </c>
      <c r="I5779" s="4" t="s">
        <v>653</v>
      </c>
      <c r="J5779" s="4" t="s">
        <v>646</v>
      </c>
      <c r="K5779" s="7" t="s">
        <v>608</v>
      </c>
    </row>
    <row r="5780" spans="1:11">
      <c r="A5780" s="9" t="str">
        <f>TRIM(_xlfn.TEXTBEFORE(D5780,"("))</f>
        <v>STEBAN ORTEGA</v>
      </c>
      <c r="B5780" s="2" t="s">
        <v>3342</v>
      </c>
      <c r="C5780" s="3">
        <v>46299</v>
      </c>
      <c r="D5780" s="4" t="s">
        <v>3344</v>
      </c>
      <c r="E5780" s="5">
        <v>1</v>
      </c>
      <c r="F5780" s="6">
        <v>1</v>
      </c>
      <c r="G5780" s="4" t="s">
        <v>623</v>
      </c>
      <c r="H5780" s="4" t="s">
        <v>623</v>
      </c>
      <c r="I5780" s="4" t="s">
        <v>623</v>
      </c>
      <c r="J5780" s="4" t="s">
        <v>623</v>
      </c>
      <c r="K5780" s="7" t="s">
        <v>608</v>
      </c>
    </row>
    <row r="5781" spans="1:11">
      <c r="A5781" s="9" t="str">
        <f>TRIM(_xlfn.TEXTBEFORE(D5781,"("))</f>
        <v>SHOURAB SUJAAN</v>
      </c>
      <c r="B5781" s="2" t="s">
        <v>3342</v>
      </c>
      <c r="C5781" s="3">
        <v>46299</v>
      </c>
      <c r="D5781" s="4" t="s">
        <v>3343</v>
      </c>
      <c r="E5781" s="5">
        <v>1</v>
      </c>
      <c r="F5781" s="6">
        <v>1</v>
      </c>
      <c r="G5781" s="4" t="s">
        <v>623</v>
      </c>
      <c r="H5781" s="4" t="s">
        <v>623</v>
      </c>
      <c r="I5781" s="4" t="s">
        <v>623</v>
      </c>
      <c r="J5781" s="4" t="s">
        <v>623</v>
      </c>
      <c r="K5781" s="7" t="s">
        <v>608</v>
      </c>
    </row>
    <row r="5782" spans="1:11" ht="26">
      <c r="A5782" s="9" t="str">
        <f>TRIM(_xlfn.TEXTBEFORE(D5782,"("))</f>
        <v>KAYDEN FAHEY-ANDERSON</v>
      </c>
      <c r="B5782" s="2" t="s">
        <v>3342</v>
      </c>
      <c r="C5782" s="3">
        <v>46299</v>
      </c>
      <c r="D5782" s="4" t="s">
        <v>3341</v>
      </c>
      <c r="E5782" s="5">
        <v>46299.450694444444</v>
      </c>
      <c r="F5782" s="6">
        <v>46299.769444444442</v>
      </c>
      <c r="G5782" s="4" t="s">
        <v>779</v>
      </c>
      <c r="H5782" s="4" t="s">
        <v>711</v>
      </c>
      <c r="I5782" s="4" t="s">
        <v>984</v>
      </c>
      <c r="J5782" s="4" t="s">
        <v>623</v>
      </c>
      <c r="K5782" s="7" t="s">
        <v>608</v>
      </c>
    </row>
    <row r="5783" spans="1:11" ht="26">
      <c r="A5783" s="9" t="str">
        <f>TRIM(_xlfn.TEXTBEFORE(D5783,"("))</f>
        <v>MEA COMLAN-CATARIA</v>
      </c>
      <c r="B5783" s="2" t="s">
        <v>3333</v>
      </c>
      <c r="C5783" s="3">
        <v>46299</v>
      </c>
      <c r="D5783" s="4" t="s">
        <v>3339</v>
      </c>
      <c r="E5783" s="5">
        <v>46299.41805555555</v>
      </c>
      <c r="F5783" s="6">
        <v>46299.770833333328</v>
      </c>
      <c r="G5783" s="4" t="s">
        <v>664</v>
      </c>
      <c r="H5783" s="4" t="s">
        <v>782</v>
      </c>
      <c r="I5783" s="4" t="s">
        <v>813</v>
      </c>
      <c r="J5783" s="4" t="s">
        <v>623</v>
      </c>
      <c r="K5783" s="7" t="s">
        <v>608</v>
      </c>
    </row>
    <row r="5784" spans="1:11">
      <c r="A5784" s="9" t="str">
        <f>TRIM(_xlfn.TEXTBEFORE(D5784,"("))</f>
        <v>MARCIA BURTON</v>
      </c>
      <c r="B5784" s="2" t="s">
        <v>3333</v>
      </c>
      <c r="C5784" s="3">
        <v>46299</v>
      </c>
      <c r="D5784" s="4" t="s">
        <v>2428</v>
      </c>
      <c r="E5784" s="5">
        <v>1</v>
      </c>
      <c r="F5784" s="6">
        <v>1</v>
      </c>
      <c r="G5784" s="4" t="s">
        <v>623</v>
      </c>
      <c r="H5784" s="4" t="s">
        <v>623</v>
      </c>
      <c r="I5784" s="4" t="s">
        <v>623</v>
      </c>
      <c r="J5784" s="4" t="s">
        <v>623</v>
      </c>
      <c r="K5784" s="7" t="s">
        <v>608</v>
      </c>
    </row>
    <row r="5785" spans="1:11">
      <c r="A5785" s="9" t="str">
        <f>TRIM(_xlfn.TEXTBEFORE(D5785,"("))</f>
        <v>ZOE VANROOIJ</v>
      </c>
      <c r="B5785" s="2" t="s">
        <v>3333</v>
      </c>
      <c r="C5785" s="3">
        <v>46299</v>
      </c>
      <c r="D5785" s="4" t="s">
        <v>3338</v>
      </c>
      <c r="E5785" s="5">
        <v>1</v>
      </c>
      <c r="F5785" s="6">
        <v>1</v>
      </c>
      <c r="G5785" s="4" t="s">
        <v>623</v>
      </c>
      <c r="H5785" s="4" t="s">
        <v>623</v>
      </c>
      <c r="I5785" s="4" t="s">
        <v>623</v>
      </c>
      <c r="J5785" s="4" t="s">
        <v>623</v>
      </c>
      <c r="K5785" s="7" t="s">
        <v>608</v>
      </c>
    </row>
    <row r="5786" spans="1:11">
      <c r="A5786" s="9" t="str">
        <f>TRIM(_xlfn.TEXTBEFORE(D5786,"("))</f>
        <v>ALBERTO MORALES</v>
      </c>
      <c r="B5786" s="2" t="s">
        <v>3333</v>
      </c>
      <c r="C5786" s="3">
        <v>46299</v>
      </c>
      <c r="D5786" s="4" t="s">
        <v>3337</v>
      </c>
      <c r="E5786" s="5">
        <v>1</v>
      </c>
      <c r="F5786" s="6">
        <v>1</v>
      </c>
      <c r="G5786" s="4" t="s">
        <v>623</v>
      </c>
      <c r="H5786" s="4" t="s">
        <v>623</v>
      </c>
      <c r="I5786" s="4" t="s">
        <v>623</v>
      </c>
      <c r="J5786" s="4" t="s">
        <v>623</v>
      </c>
      <c r="K5786" s="7" t="s">
        <v>608</v>
      </c>
    </row>
    <row r="5787" spans="1:11">
      <c r="A5787" s="9" t="str">
        <f>TRIM(_xlfn.TEXTBEFORE(D5787,"("))</f>
        <v>JEREL HARRELL</v>
      </c>
      <c r="B5787" s="2" t="s">
        <v>3333</v>
      </c>
      <c r="C5787" s="3">
        <v>46299</v>
      </c>
      <c r="D5787" s="4" t="s">
        <v>3336</v>
      </c>
      <c r="E5787" s="5">
        <v>1</v>
      </c>
      <c r="F5787" s="6">
        <v>1</v>
      </c>
      <c r="G5787" s="4" t="s">
        <v>623</v>
      </c>
      <c r="H5787" s="4" t="s">
        <v>623</v>
      </c>
      <c r="I5787" s="4" t="s">
        <v>623</v>
      </c>
      <c r="J5787" s="4" t="s">
        <v>623</v>
      </c>
      <c r="K5787" s="7" t="s">
        <v>608</v>
      </c>
    </row>
    <row r="5788" spans="1:11">
      <c r="A5788" s="9" t="str">
        <f>TRIM(_xlfn.TEXTBEFORE(D5788,"("))</f>
        <v>AUSTIN TOLLIVER</v>
      </c>
      <c r="B5788" s="2" t="s">
        <v>3333</v>
      </c>
      <c r="C5788" s="3">
        <v>46299</v>
      </c>
      <c r="D5788" s="4" t="s">
        <v>3335</v>
      </c>
      <c r="E5788" s="5">
        <v>46299.423611111109</v>
      </c>
      <c r="F5788" s="6">
        <v>46299.770833333328</v>
      </c>
      <c r="G5788" s="4" t="s">
        <v>846</v>
      </c>
      <c r="H5788" s="4" t="s">
        <v>727</v>
      </c>
      <c r="I5788" s="4" t="s">
        <v>639</v>
      </c>
      <c r="J5788" s="4" t="s">
        <v>645</v>
      </c>
      <c r="K5788" s="7" t="s">
        <v>608</v>
      </c>
    </row>
    <row r="5789" spans="1:11">
      <c r="A5789" s="9" t="str">
        <f>TRIM(_xlfn.TEXTBEFORE(D5789,"("))</f>
        <v>PEARL GILMORE</v>
      </c>
      <c r="B5789" s="2" t="s">
        <v>3333</v>
      </c>
      <c r="C5789" s="3">
        <v>46299</v>
      </c>
      <c r="D5789" s="4" t="s">
        <v>3334</v>
      </c>
      <c r="E5789" s="5">
        <v>1</v>
      </c>
      <c r="F5789" s="6">
        <v>1</v>
      </c>
      <c r="G5789" s="4" t="s">
        <v>623</v>
      </c>
      <c r="H5789" s="4" t="s">
        <v>623</v>
      </c>
      <c r="I5789" s="4" t="s">
        <v>623</v>
      </c>
      <c r="J5789" s="4" t="s">
        <v>623</v>
      </c>
      <c r="K5789" s="7" t="s">
        <v>608</v>
      </c>
    </row>
    <row r="5790" spans="1:11">
      <c r="A5790" s="9" t="str">
        <f>TRIM(_xlfn.TEXTBEFORE(D5790,"("))</f>
        <v>AYDEN DELGADO</v>
      </c>
      <c r="B5790" s="2" t="s">
        <v>3333</v>
      </c>
      <c r="C5790" s="3">
        <v>46299</v>
      </c>
      <c r="D5790" s="4" t="s">
        <v>3332</v>
      </c>
      <c r="E5790" s="5">
        <v>1</v>
      </c>
      <c r="F5790" s="6">
        <v>1</v>
      </c>
      <c r="G5790" s="4" t="s">
        <v>623</v>
      </c>
      <c r="H5790" s="4" t="s">
        <v>623</v>
      </c>
      <c r="I5790" s="4" t="s">
        <v>623</v>
      </c>
      <c r="J5790" s="4" t="s">
        <v>623</v>
      </c>
      <c r="K5790" s="7" t="s">
        <v>608</v>
      </c>
    </row>
    <row r="5791" spans="1:11">
      <c r="A5791" s="9" t="str">
        <f>TRIM(_xlfn.TEXTBEFORE(D5791,"("))</f>
        <v>RICH BROADNAX</v>
      </c>
      <c r="B5791" s="2" t="s">
        <v>3326</v>
      </c>
      <c r="C5791" s="3">
        <v>46299</v>
      </c>
      <c r="D5791" s="4" t="s">
        <v>3331</v>
      </c>
      <c r="E5791" s="5">
        <v>46299.418749999997</v>
      </c>
      <c r="F5791" s="6">
        <v>46299.795138888891</v>
      </c>
      <c r="G5791" s="4" t="s">
        <v>962</v>
      </c>
      <c r="H5791" s="4" t="s">
        <v>1082</v>
      </c>
      <c r="I5791" s="4" t="s">
        <v>811</v>
      </c>
      <c r="J5791" s="4" t="s">
        <v>1050</v>
      </c>
      <c r="K5791" s="7" t="s">
        <v>608</v>
      </c>
    </row>
    <row r="5792" spans="1:11">
      <c r="A5792" s="9" t="str">
        <f>TRIM(_xlfn.TEXTBEFORE(D5792,"("))</f>
        <v>MATT PLACE</v>
      </c>
      <c r="B5792" s="2" t="s">
        <v>3326</v>
      </c>
      <c r="C5792" s="3">
        <v>46299</v>
      </c>
      <c r="D5792" s="4" t="s">
        <v>3330</v>
      </c>
      <c r="E5792" s="5">
        <v>1</v>
      </c>
      <c r="F5792" s="6">
        <v>1</v>
      </c>
      <c r="G5792" s="4" t="s">
        <v>623</v>
      </c>
      <c r="H5792" s="4" t="s">
        <v>623</v>
      </c>
      <c r="I5792" s="4" t="s">
        <v>623</v>
      </c>
      <c r="J5792" s="4" t="s">
        <v>623</v>
      </c>
      <c r="K5792" s="7" t="s">
        <v>608</v>
      </c>
    </row>
    <row r="5793" spans="1:11" ht="26">
      <c r="A5793" s="9" t="str">
        <f>TRIM(_xlfn.TEXTBEFORE(D5793,"("))</f>
        <v>KIWANNA PEMBERTON</v>
      </c>
      <c r="B5793" s="2" t="s">
        <v>3326</v>
      </c>
      <c r="C5793" s="3">
        <v>46299</v>
      </c>
      <c r="D5793" s="4" t="s">
        <v>3329</v>
      </c>
      <c r="E5793" s="5">
        <v>46299.418749999997</v>
      </c>
      <c r="F5793" s="6">
        <v>46299.795138888891</v>
      </c>
      <c r="G5793" s="4" t="s">
        <v>651</v>
      </c>
      <c r="H5793" s="4" t="s">
        <v>918</v>
      </c>
      <c r="I5793" s="4" t="s">
        <v>749</v>
      </c>
      <c r="J5793" s="4" t="s">
        <v>623</v>
      </c>
      <c r="K5793" s="7" t="s">
        <v>608</v>
      </c>
    </row>
    <row r="5794" spans="1:11">
      <c r="A5794" s="9" t="str">
        <f>TRIM(_xlfn.TEXTBEFORE(D5794,"("))</f>
        <v>MARCIA BURTON</v>
      </c>
      <c r="B5794" s="2" t="s">
        <v>3326</v>
      </c>
      <c r="C5794" s="3">
        <v>46299</v>
      </c>
      <c r="D5794" s="4" t="s">
        <v>2428</v>
      </c>
      <c r="E5794" s="5">
        <v>1</v>
      </c>
      <c r="F5794" s="6">
        <v>1</v>
      </c>
      <c r="G5794" s="4" t="s">
        <v>623</v>
      </c>
      <c r="H5794" s="4" t="s">
        <v>623</v>
      </c>
      <c r="I5794" s="4" t="s">
        <v>623</v>
      </c>
      <c r="J5794" s="4" t="s">
        <v>623</v>
      </c>
      <c r="K5794" s="7" t="s">
        <v>608</v>
      </c>
    </row>
    <row r="5795" spans="1:11">
      <c r="A5795" s="9" t="str">
        <f>TRIM(_xlfn.TEXTBEFORE(D5795,"("))</f>
        <v>SHERRI FERGUSON</v>
      </c>
      <c r="B5795" s="2" t="s">
        <v>3326</v>
      </c>
      <c r="C5795" s="3">
        <v>46299</v>
      </c>
      <c r="D5795" s="4" t="s">
        <v>3328</v>
      </c>
      <c r="E5795" s="5">
        <v>1</v>
      </c>
      <c r="F5795" s="6">
        <v>1</v>
      </c>
      <c r="G5795" s="4" t="s">
        <v>623</v>
      </c>
      <c r="H5795" s="4" t="s">
        <v>623</v>
      </c>
      <c r="I5795" s="4" t="s">
        <v>623</v>
      </c>
      <c r="J5795" s="4" t="s">
        <v>623</v>
      </c>
      <c r="K5795" s="7" t="s">
        <v>608</v>
      </c>
    </row>
    <row r="5796" spans="1:11">
      <c r="A5796" s="9" t="str">
        <f>TRIM(_xlfn.TEXTBEFORE(D5796,"("))</f>
        <v>ANDRES MABIKI</v>
      </c>
      <c r="B5796" s="2" t="s">
        <v>3326</v>
      </c>
      <c r="C5796" s="3">
        <v>46299</v>
      </c>
      <c r="D5796" s="4" t="s">
        <v>3327</v>
      </c>
      <c r="E5796" s="5">
        <v>1</v>
      </c>
      <c r="F5796" s="6">
        <v>1</v>
      </c>
      <c r="G5796" s="4" t="s">
        <v>623</v>
      </c>
      <c r="H5796" s="4" t="s">
        <v>623</v>
      </c>
      <c r="I5796" s="4" t="s">
        <v>623</v>
      </c>
      <c r="J5796" s="4" t="s">
        <v>623</v>
      </c>
      <c r="K5796" s="7" t="s">
        <v>608</v>
      </c>
    </row>
    <row r="5797" spans="1:11" ht="26">
      <c r="A5797" s="9" t="str">
        <f>TRIM(_xlfn.TEXTBEFORE(D5797,"("))</f>
        <v>TERESA SEABRON HUGHES</v>
      </c>
      <c r="B5797" s="2" t="s">
        <v>3326</v>
      </c>
      <c r="C5797" s="3">
        <v>46299</v>
      </c>
      <c r="D5797" s="4" t="s">
        <v>3325</v>
      </c>
      <c r="E5797" s="5">
        <v>1</v>
      </c>
      <c r="F5797" s="6">
        <v>1</v>
      </c>
      <c r="G5797" s="4" t="s">
        <v>623</v>
      </c>
      <c r="H5797" s="4" t="s">
        <v>623</v>
      </c>
      <c r="I5797" s="4" t="s">
        <v>623</v>
      </c>
      <c r="J5797" s="4" t="s">
        <v>623</v>
      </c>
      <c r="K5797" s="7" t="s">
        <v>608</v>
      </c>
    </row>
    <row r="5798" spans="1:11">
      <c r="A5798" s="9" t="str">
        <f>TRIM(_xlfn.TEXTBEFORE(D5798,"("))</f>
        <v>DANNEEL POLANCO</v>
      </c>
      <c r="B5798" s="2" t="s">
        <v>3316</v>
      </c>
      <c r="C5798" s="3">
        <v>46299</v>
      </c>
      <c r="D5798" s="4" t="s">
        <v>3324</v>
      </c>
      <c r="E5798" s="5">
        <v>1</v>
      </c>
      <c r="F5798" s="6">
        <v>1</v>
      </c>
      <c r="G5798" s="4" t="s">
        <v>623</v>
      </c>
      <c r="H5798" s="4" t="s">
        <v>623</v>
      </c>
      <c r="I5798" s="4" t="s">
        <v>623</v>
      </c>
      <c r="J5798" s="4" t="s">
        <v>623</v>
      </c>
      <c r="K5798" s="7" t="s">
        <v>608</v>
      </c>
    </row>
    <row r="5799" spans="1:11">
      <c r="A5799" s="9" t="str">
        <f>TRIM(_xlfn.TEXTBEFORE(D5799,"("))</f>
        <v>FRANCISCO RIVERA</v>
      </c>
      <c r="B5799" s="2" t="s">
        <v>3316</v>
      </c>
      <c r="C5799" s="3">
        <v>46299</v>
      </c>
      <c r="D5799" s="4" t="s">
        <v>3323</v>
      </c>
      <c r="E5799" s="5">
        <v>1</v>
      </c>
      <c r="F5799" s="6">
        <v>1</v>
      </c>
      <c r="G5799" s="4" t="s">
        <v>623</v>
      </c>
      <c r="H5799" s="4" t="s">
        <v>623</v>
      </c>
      <c r="I5799" s="4" t="s">
        <v>623</v>
      </c>
      <c r="J5799" s="4" t="s">
        <v>623</v>
      </c>
      <c r="K5799" s="7" t="s">
        <v>608</v>
      </c>
    </row>
    <row r="5800" spans="1:11">
      <c r="A5800" s="9" t="str">
        <f>TRIM(_xlfn.TEXTBEFORE(D5800,"("))</f>
        <v>KAYLA FLASH</v>
      </c>
      <c r="B5800" s="2" t="s">
        <v>3316</v>
      </c>
      <c r="C5800" s="3">
        <v>46299</v>
      </c>
      <c r="D5800" s="4" t="s">
        <v>3322</v>
      </c>
      <c r="E5800" s="5">
        <v>1</v>
      </c>
      <c r="F5800" s="6">
        <v>1</v>
      </c>
      <c r="G5800" s="4" t="s">
        <v>623</v>
      </c>
      <c r="H5800" s="4" t="s">
        <v>623</v>
      </c>
      <c r="I5800" s="4" t="s">
        <v>623</v>
      </c>
      <c r="J5800" s="4" t="s">
        <v>623</v>
      </c>
      <c r="K5800" s="7" t="s">
        <v>608</v>
      </c>
    </row>
    <row r="5801" spans="1:11" ht="26">
      <c r="A5801" s="9" t="str">
        <f>TRIM(_xlfn.TEXTBEFORE(D5801,"("))</f>
        <v>KHYREE MACK WILLIS</v>
      </c>
      <c r="B5801" s="2" t="s">
        <v>3316</v>
      </c>
      <c r="C5801" s="3">
        <v>46299</v>
      </c>
      <c r="D5801" s="4" t="s">
        <v>3321</v>
      </c>
      <c r="E5801" s="5">
        <v>46299.461805555555</v>
      </c>
      <c r="F5801" s="6">
        <v>46299.765972222223</v>
      </c>
      <c r="G5801" s="4" t="s">
        <v>763</v>
      </c>
      <c r="H5801" s="4" t="s">
        <v>763</v>
      </c>
      <c r="I5801" s="4" t="s">
        <v>623</v>
      </c>
      <c r="J5801" s="4" t="s">
        <v>794</v>
      </c>
      <c r="K5801" s="7" t="s">
        <v>608</v>
      </c>
    </row>
    <row r="5802" spans="1:11">
      <c r="A5802" s="9" t="str">
        <f>TRIM(_xlfn.TEXTBEFORE(D5802,"("))</f>
        <v>DYSHAWN BILBREW</v>
      </c>
      <c r="B5802" s="2" t="s">
        <v>3316</v>
      </c>
      <c r="C5802" s="3">
        <v>46299</v>
      </c>
      <c r="D5802" s="4" t="s">
        <v>3320</v>
      </c>
      <c r="E5802" s="5">
        <v>46299.453472222223</v>
      </c>
      <c r="F5802" s="6">
        <v>46299.793749999997</v>
      </c>
      <c r="G5802" s="4" t="s">
        <v>688</v>
      </c>
      <c r="H5802" s="4" t="s">
        <v>688</v>
      </c>
      <c r="I5802" s="4" t="s">
        <v>623</v>
      </c>
      <c r="J5802" s="4" t="s">
        <v>623</v>
      </c>
      <c r="K5802" s="7" t="s">
        <v>608</v>
      </c>
    </row>
    <row r="5803" spans="1:11">
      <c r="A5803" s="9" t="str">
        <f>TRIM(_xlfn.TEXTBEFORE(D5803,"("))</f>
        <v>BRANDON BALLARD</v>
      </c>
      <c r="B5803" s="2" t="s">
        <v>3316</v>
      </c>
      <c r="C5803" s="3">
        <v>46299</v>
      </c>
      <c r="D5803" s="4" t="s">
        <v>2962</v>
      </c>
      <c r="E5803" s="5">
        <v>1</v>
      </c>
      <c r="F5803" s="6">
        <v>1</v>
      </c>
      <c r="G5803" s="4" t="s">
        <v>623</v>
      </c>
      <c r="H5803" s="4" t="s">
        <v>623</v>
      </c>
      <c r="I5803" s="4" t="s">
        <v>623</v>
      </c>
      <c r="J5803" s="4" t="s">
        <v>623</v>
      </c>
      <c r="K5803" s="7" t="s">
        <v>608</v>
      </c>
    </row>
    <row r="5804" spans="1:11">
      <c r="A5804" s="9" t="str">
        <f>TRIM(_xlfn.TEXTBEFORE(D5804,"("))</f>
        <v>RAY VENTURA</v>
      </c>
      <c r="B5804" s="2" t="s">
        <v>3316</v>
      </c>
      <c r="C5804" s="3">
        <v>46299</v>
      </c>
      <c r="D5804" s="4" t="s">
        <v>3319</v>
      </c>
      <c r="E5804" s="5">
        <v>1</v>
      </c>
      <c r="F5804" s="6">
        <v>1</v>
      </c>
      <c r="G5804" s="4" t="s">
        <v>623</v>
      </c>
      <c r="H5804" s="4" t="s">
        <v>623</v>
      </c>
      <c r="I5804" s="4" t="s">
        <v>623</v>
      </c>
      <c r="J5804" s="4" t="s">
        <v>623</v>
      </c>
      <c r="K5804" s="7" t="s">
        <v>608</v>
      </c>
    </row>
    <row r="5805" spans="1:11">
      <c r="A5805" s="9" t="str">
        <f>TRIM(_xlfn.TEXTBEFORE(D5805,"("))</f>
        <v>CARLOS TORIBIO</v>
      </c>
      <c r="B5805" s="2" t="s">
        <v>3316</v>
      </c>
      <c r="C5805" s="3">
        <v>46299</v>
      </c>
      <c r="D5805" s="4" t="s">
        <v>3318</v>
      </c>
      <c r="E5805" s="5">
        <v>1</v>
      </c>
      <c r="F5805" s="6">
        <v>1</v>
      </c>
      <c r="G5805" s="4" t="s">
        <v>623</v>
      </c>
      <c r="H5805" s="4" t="s">
        <v>623</v>
      </c>
      <c r="I5805" s="4" t="s">
        <v>623</v>
      </c>
      <c r="J5805" s="4" t="s">
        <v>623</v>
      </c>
      <c r="K5805" s="7" t="s">
        <v>608</v>
      </c>
    </row>
    <row r="5806" spans="1:11">
      <c r="A5806" s="9" t="str">
        <f>TRIM(_xlfn.TEXTBEFORE(D5806,"("))</f>
        <v>LESLIE ORTIZ</v>
      </c>
      <c r="B5806" s="2" t="s">
        <v>3316</v>
      </c>
      <c r="C5806" s="3">
        <v>46299</v>
      </c>
      <c r="D5806" s="4" t="s">
        <v>3317</v>
      </c>
      <c r="E5806" s="5">
        <v>46299.457638888889</v>
      </c>
      <c r="F5806" s="6">
        <v>46299.744444444441</v>
      </c>
      <c r="G5806" s="4" t="s">
        <v>1006</v>
      </c>
      <c r="H5806" s="4" t="s">
        <v>1006</v>
      </c>
      <c r="I5806" s="4" t="s">
        <v>623</v>
      </c>
      <c r="J5806" s="4" t="s">
        <v>1190</v>
      </c>
      <c r="K5806" s="7" t="s">
        <v>608</v>
      </c>
    </row>
    <row r="5807" spans="1:11">
      <c r="A5807" s="9" t="str">
        <f>TRIM(_xlfn.TEXTBEFORE(D5807,"("))</f>
        <v>SHAQ GAINES</v>
      </c>
      <c r="B5807" s="2" t="s">
        <v>3316</v>
      </c>
      <c r="C5807" s="3">
        <v>46299</v>
      </c>
      <c r="D5807" s="4" t="s">
        <v>3315</v>
      </c>
      <c r="E5807" s="5">
        <v>1</v>
      </c>
      <c r="F5807" s="6">
        <v>1</v>
      </c>
      <c r="G5807" s="4" t="s">
        <v>623</v>
      </c>
      <c r="H5807" s="4" t="s">
        <v>623</v>
      </c>
      <c r="I5807" s="4" t="s">
        <v>623</v>
      </c>
      <c r="J5807" s="4" t="s">
        <v>623</v>
      </c>
      <c r="K5807" s="7" t="s">
        <v>608</v>
      </c>
    </row>
    <row r="5808" spans="1:11">
      <c r="A5808" s="9" t="str">
        <f>TRIM(_xlfn.TEXTBEFORE(D5808,"("))</f>
        <v>BRIAN MARTINEZ</v>
      </c>
      <c r="B5808" s="2" t="s">
        <v>3309</v>
      </c>
      <c r="C5808" s="3">
        <v>46299</v>
      </c>
      <c r="D5808" s="4" t="s">
        <v>3301</v>
      </c>
      <c r="E5808" s="5">
        <v>46299.429861111108</v>
      </c>
      <c r="F5808" s="6">
        <v>46299.768749999996</v>
      </c>
      <c r="G5808" s="4" t="s">
        <v>656</v>
      </c>
      <c r="H5808" s="4" t="s">
        <v>1122</v>
      </c>
      <c r="I5808" s="4" t="s">
        <v>616</v>
      </c>
      <c r="J5808" s="4" t="s">
        <v>880</v>
      </c>
      <c r="K5808" s="7" t="s">
        <v>608</v>
      </c>
    </row>
    <row r="5809" spans="1:11">
      <c r="A5809" s="9" t="str">
        <f>TRIM(_xlfn.TEXTBEFORE(D5809,"("))</f>
        <v>BRANDON BALLARD</v>
      </c>
      <c r="B5809" s="2" t="s">
        <v>3309</v>
      </c>
      <c r="C5809" s="3">
        <v>46299</v>
      </c>
      <c r="D5809" s="4" t="s">
        <v>2962</v>
      </c>
      <c r="E5809" s="5">
        <v>1</v>
      </c>
      <c r="F5809" s="6">
        <v>1</v>
      </c>
      <c r="G5809" s="4" t="s">
        <v>623</v>
      </c>
      <c r="H5809" s="4" t="s">
        <v>623</v>
      </c>
      <c r="I5809" s="4" t="s">
        <v>623</v>
      </c>
      <c r="J5809" s="4" t="s">
        <v>623</v>
      </c>
      <c r="K5809" s="7" t="s">
        <v>608</v>
      </c>
    </row>
    <row r="5810" spans="1:11">
      <c r="A5810" s="9" t="str">
        <f>TRIM(_xlfn.TEXTBEFORE(D5810,"("))</f>
        <v>ESTEFAR ORTIZ</v>
      </c>
      <c r="B5810" s="2" t="s">
        <v>3309</v>
      </c>
      <c r="C5810" s="3">
        <v>46299</v>
      </c>
      <c r="D5810" s="4" t="s">
        <v>3314</v>
      </c>
      <c r="E5810" s="5">
        <v>1</v>
      </c>
      <c r="F5810" s="6">
        <v>1</v>
      </c>
      <c r="G5810" s="4" t="s">
        <v>623</v>
      </c>
      <c r="H5810" s="4" t="s">
        <v>623</v>
      </c>
      <c r="I5810" s="4" t="s">
        <v>623</v>
      </c>
      <c r="J5810" s="4" t="s">
        <v>623</v>
      </c>
      <c r="K5810" s="7" t="s">
        <v>608</v>
      </c>
    </row>
    <row r="5811" spans="1:11">
      <c r="A5811" s="9" t="str">
        <f>TRIM(_xlfn.TEXTBEFORE(D5811,"("))</f>
        <v>DAMON PALLOTTO</v>
      </c>
      <c r="B5811" s="2" t="s">
        <v>3309</v>
      </c>
      <c r="C5811" s="3">
        <v>46299</v>
      </c>
      <c r="D5811" s="4" t="s">
        <v>3313</v>
      </c>
      <c r="E5811" s="5">
        <v>1</v>
      </c>
      <c r="F5811" s="6">
        <v>1</v>
      </c>
      <c r="G5811" s="4" t="s">
        <v>623</v>
      </c>
      <c r="H5811" s="4" t="s">
        <v>623</v>
      </c>
      <c r="I5811" s="4" t="s">
        <v>623</v>
      </c>
      <c r="J5811" s="4" t="s">
        <v>623</v>
      </c>
      <c r="K5811" s="7" t="s">
        <v>608</v>
      </c>
    </row>
    <row r="5812" spans="1:11">
      <c r="A5812" s="9" t="str">
        <f>TRIM(_xlfn.TEXTBEFORE(D5812,"("))</f>
        <v>GRAZE MOJICA</v>
      </c>
      <c r="B5812" s="2" t="s">
        <v>3309</v>
      </c>
      <c r="C5812" s="3">
        <v>46299</v>
      </c>
      <c r="D5812" s="4" t="s">
        <v>3312</v>
      </c>
      <c r="E5812" s="5">
        <v>1</v>
      </c>
      <c r="F5812" s="6">
        <v>1</v>
      </c>
      <c r="G5812" s="4" t="s">
        <v>623</v>
      </c>
      <c r="H5812" s="4" t="s">
        <v>623</v>
      </c>
      <c r="I5812" s="4" t="s">
        <v>623</v>
      </c>
      <c r="J5812" s="4" t="s">
        <v>623</v>
      </c>
      <c r="K5812" s="7" t="s">
        <v>608</v>
      </c>
    </row>
    <row r="5813" spans="1:11">
      <c r="A5813" s="9" t="str">
        <f>TRIM(_xlfn.TEXTBEFORE(D5813,"("))</f>
        <v>AARON RAMIREZ</v>
      </c>
      <c r="B5813" s="2" t="s">
        <v>3309</v>
      </c>
      <c r="C5813" s="3">
        <v>46299</v>
      </c>
      <c r="D5813" s="4" t="s">
        <v>3311</v>
      </c>
      <c r="E5813" s="5">
        <v>1</v>
      </c>
      <c r="F5813" s="6">
        <v>1</v>
      </c>
      <c r="G5813" s="4" t="s">
        <v>623</v>
      </c>
      <c r="H5813" s="4" t="s">
        <v>623</v>
      </c>
      <c r="I5813" s="4" t="s">
        <v>623</v>
      </c>
      <c r="J5813" s="4" t="s">
        <v>623</v>
      </c>
      <c r="K5813" s="7" t="s">
        <v>608</v>
      </c>
    </row>
    <row r="5814" spans="1:11">
      <c r="A5814" s="9" t="str">
        <f>TRIM(_xlfn.TEXTBEFORE(D5814,"("))</f>
        <v>JOEL RIVERA</v>
      </c>
      <c r="B5814" s="2" t="s">
        <v>3309</v>
      </c>
      <c r="C5814" s="3">
        <v>46299</v>
      </c>
      <c r="D5814" s="4" t="s">
        <v>3307</v>
      </c>
      <c r="E5814" s="5">
        <v>1</v>
      </c>
      <c r="F5814" s="6">
        <v>1</v>
      </c>
      <c r="G5814" s="4" t="s">
        <v>623</v>
      </c>
      <c r="H5814" s="4" t="s">
        <v>623</v>
      </c>
      <c r="I5814" s="4" t="s">
        <v>623</v>
      </c>
      <c r="J5814" s="4" t="s">
        <v>623</v>
      </c>
      <c r="K5814" s="7" t="s">
        <v>608</v>
      </c>
    </row>
    <row r="5815" spans="1:11">
      <c r="A5815" s="9" t="str">
        <f>TRIM(_xlfn.TEXTBEFORE(D5815,"("))</f>
        <v>HECTOR PENA</v>
      </c>
      <c r="B5815" s="2" t="s">
        <v>3309</v>
      </c>
      <c r="C5815" s="3">
        <v>46299</v>
      </c>
      <c r="D5815" s="4" t="s">
        <v>3310</v>
      </c>
      <c r="E5815" s="5">
        <v>1</v>
      </c>
      <c r="F5815" s="6">
        <v>1</v>
      </c>
      <c r="G5815" s="4" t="s">
        <v>623</v>
      </c>
      <c r="H5815" s="4" t="s">
        <v>623</v>
      </c>
      <c r="I5815" s="4" t="s">
        <v>623</v>
      </c>
      <c r="J5815" s="4" t="s">
        <v>623</v>
      </c>
      <c r="K5815" s="7" t="s">
        <v>608</v>
      </c>
    </row>
    <row r="5816" spans="1:11">
      <c r="A5816" s="9" t="str">
        <f>TRIM(_xlfn.TEXTBEFORE(D5816,"("))</f>
        <v>JESSTINEY SAMOL</v>
      </c>
      <c r="B5816" s="2" t="s">
        <v>3309</v>
      </c>
      <c r="C5816" s="3">
        <v>46299</v>
      </c>
      <c r="D5816" s="4" t="s">
        <v>3308</v>
      </c>
      <c r="E5816" s="5">
        <v>1</v>
      </c>
      <c r="F5816" s="6">
        <v>1</v>
      </c>
      <c r="G5816" s="4" t="s">
        <v>623</v>
      </c>
      <c r="H5816" s="4" t="s">
        <v>623</v>
      </c>
      <c r="I5816" s="4" t="s">
        <v>623</v>
      </c>
      <c r="J5816" s="4" t="s">
        <v>623</v>
      </c>
      <c r="K5816" s="7" t="s">
        <v>608</v>
      </c>
    </row>
    <row r="5817" spans="1:11">
      <c r="A5817" s="9" t="str">
        <f>TRIM(_xlfn.TEXTBEFORE(D5817,"("))</f>
        <v>JOEL RIVERA</v>
      </c>
      <c r="B5817" s="2" t="s">
        <v>3298</v>
      </c>
      <c r="C5817" s="3">
        <v>46299</v>
      </c>
      <c r="D5817" s="4" t="s">
        <v>3307</v>
      </c>
      <c r="E5817" s="5">
        <v>1</v>
      </c>
      <c r="F5817" s="6">
        <v>1</v>
      </c>
      <c r="G5817" s="4" t="s">
        <v>623</v>
      </c>
      <c r="H5817" s="4" t="s">
        <v>623</v>
      </c>
      <c r="I5817" s="4" t="s">
        <v>623</v>
      </c>
      <c r="J5817" s="4" t="s">
        <v>623</v>
      </c>
      <c r="K5817" s="7" t="s">
        <v>608</v>
      </c>
    </row>
    <row r="5818" spans="1:11" ht="26">
      <c r="A5818" s="9" t="str">
        <f>TRIM(_xlfn.TEXTBEFORE(D5818,"("))</f>
        <v>CARLOS E TAVAREZ VENTURA</v>
      </c>
      <c r="B5818" s="2" t="s">
        <v>3298</v>
      </c>
      <c r="C5818" s="3">
        <v>46299</v>
      </c>
      <c r="D5818" s="4" t="s">
        <v>3306</v>
      </c>
      <c r="E5818" s="5">
        <v>1</v>
      </c>
      <c r="F5818" s="6">
        <v>1</v>
      </c>
      <c r="G5818" s="4" t="s">
        <v>623</v>
      </c>
      <c r="H5818" s="4" t="s">
        <v>623</v>
      </c>
      <c r="I5818" s="4" t="s">
        <v>623</v>
      </c>
      <c r="J5818" s="4" t="s">
        <v>623</v>
      </c>
      <c r="K5818" s="7" t="s">
        <v>608</v>
      </c>
    </row>
    <row r="5819" spans="1:11">
      <c r="A5819" s="9" t="str">
        <f>TRIM(_xlfn.TEXTBEFORE(D5819,"("))</f>
        <v>CHRISTIAN HOYOS</v>
      </c>
      <c r="B5819" s="2" t="s">
        <v>3298</v>
      </c>
      <c r="C5819" s="3">
        <v>46299</v>
      </c>
      <c r="D5819" s="4" t="s">
        <v>3305</v>
      </c>
      <c r="E5819" s="5">
        <v>1</v>
      </c>
      <c r="F5819" s="6">
        <v>1</v>
      </c>
      <c r="G5819" s="4" t="s">
        <v>623</v>
      </c>
      <c r="H5819" s="4" t="s">
        <v>623</v>
      </c>
      <c r="I5819" s="4" t="s">
        <v>623</v>
      </c>
      <c r="J5819" s="4" t="s">
        <v>623</v>
      </c>
      <c r="K5819" s="7" t="s">
        <v>608</v>
      </c>
    </row>
    <row r="5820" spans="1:11" ht="26">
      <c r="A5820" s="9" t="str">
        <f>TRIM(_xlfn.TEXTBEFORE(D5820,"("))</f>
        <v>DULCE GARCIA RODRIGUEZ</v>
      </c>
      <c r="B5820" s="2" t="s">
        <v>3298</v>
      </c>
      <c r="C5820" s="3">
        <v>46299</v>
      </c>
      <c r="D5820" s="4" t="s">
        <v>3304</v>
      </c>
      <c r="E5820" s="5">
        <v>1</v>
      </c>
      <c r="F5820" s="6">
        <v>1</v>
      </c>
      <c r="G5820" s="4" t="s">
        <v>623</v>
      </c>
      <c r="H5820" s="4" t="s">
        <v>623</v>
      </c>
      <c r="I5820" s="4" t="s">
        <v>623</v>
      </c>
      <c r="J5820" s="4" t="s">
        <v>623</v>
      </c>
      <c r="K5820" s="7" t="s">
        <v>608</v>
      </c>
    </row>
    <row r="5821" spans="1:11">
      <c r="A5821" s="9" t="str">
        <f>TRIM(_xlfn.TEXTBEFORE(D5821,"("))</f>
        <v>LAURA MARTINEZ</v>
      </c>
      <c r="B5821" s="2" t="s">
        <v>3298</v>
      </c>
      <c r="C5821" s="3">
        <v>46299</v>
      </c>
      <c r="D5821" s="4" t="s">
        <v>3303</v>
      </c>
      <c r="E5821" s="5">
        <v>46299.4375</v>
      </c>
      <c r="F5821" s="6">
        <v>46299.793749999997</v>
      </c>
      <c r="G5821" s="4" t="s">
        <v>1101</v>
      </c>
      <c r="H5821" s="4" t="s">
        <v>982</v>
      </c>
      <c r="I5821" s="4" t="s">
        <v>625</v>
      </c>
      <c r="J5821" s="4" t="s">
        <v>623</v>
      </c>
      <c r="K5821" s="7" t="s">
        <v>608</v>
      </c>
    </row>
    <row r="5822" spans="1:11">
      <c r="A5822" s="9" t="str">
        <f>TRIM(_xlfn.TEXTBEFORE(D5822,"("))</f>
        <v>KARINA ARIAS</v>
      </c>
      <c r="B5822" s="2" t="s">
        <v>3298</v>
      </c>
      <c r="C5822" s="3">
        <v>46299</v>
      </c>
      <c r="D5822" s="4" t="s">
        <v>3302</v>
      </c>
      <c r="E5822" s="5">
        <v>46299.454861111109</v>
      </c>
      <c r="F5822" s="6">
        <v>46299.793749999997</v>
      </c>
      <c r="G5822" s="4" t="s">
        <v>738</v>
      </c>
      <c r="H5822" s="4" t="s">
        <v>631</v>
      </c>
      <c r="I5822" s="4" t="s">
        <v>610</v>
      </c>
      <c r="J5822" s="4" t="s">
        <v>623</v>
      </c>
      <c r="K5822" s="7" t="s">
        <v>608</v>
      </c>
    </row>
    <row r="5823" spans="1:11">
      <c r="A5823" s="9" t="str">
        <f>TRIM(_xlfn.TEXTBEFORE(D5823,"("))</f>
        <v>BRIAN MARTINEZ</v>
      </c>
      <c r="B5823" s="2" t="s">
        <v>3298</v>
      </c>
      <c r="C5823" s="3">
        <v>46299</v>
      </c>
      <c r="D5823" s="4" t="s">
        <v>3301</v>
      </c>
      <c r="E5823" s="5">
        <v>1</v>
      </c>
      <c r="F5823" s="6">
        <v>1</v>
      </c>
      <c r="G5823" s="4" t="s">
        <v>623</v>
      </c>
      <c r="H5823" s="4" t="s">
        <v>623</v>
      </c>
      <c r="I5823" s="4" t="s">
        <v>623</v>
      </c>
      <c r="J5823" s="4" t="s">
        <v>623</v>
      </c>
      <c r="K5823" s="7" t="s">
        <v>608</v>
      </c>
    </row>
    <row r="5824" spans="1:11" ht="26">
      <c r="A5824" s="9" t="str">
        <f>TRIM(_xlfn.TEXTBEFORE(D5824,"("))</f>
        <v>JOSE GARCIA RODRIGUEZ</v>
      </c>
      <c r="B5824" s="2" t="s">
        <v>3298</v>
      </c>
      <c r="C5824" s="3">
        <v>46299</v>
      </c>
      <c r="D5824" s="4" t="s">
        <v>3299</v>
      </c>
      <c r="E5824" s="5">
        <v>46299.4375</v>
      </c>
      <c r="F5824" s="6">
        <v>46299.793749999997</v>
      </c>
      <c r="G5824" s="4" t="s">
        <v>1101</v>
      </c>
      <c r="H5824" s="4" t="s">
        <v>770</v>
      </c>
      <c r="I5824" s="4" t="s">
        <v>667</v>
      </c>
      <c r="J5824" s="4" t="s">
        <v>623</v>
      </c>
      <c r="K5824" s="7" t="s">
        <v>608</v>
      </c>
    </row>
    <row r="5825" spans="1:11">
      <c r="A5825" s="9" t="str">
        <f>TRIM(_xlfn.TEXTBEFORE(D5825,"("))</f>
        <v>WALFRE GONZALEZ</v>
      </c>
      <c r="B5825" s="2" t="s">
        <v>3298</v>
      </c>
      <c r="C5825" s="3">
        <v>46299</v>
      </c>
      <c r="D5825" s="4" t="s">
        <v>3297</v>
      </c>
      <c r="E5825" s="5">
        <v>1</v>
      </c>
      <c r="F5825" s="6">
        <v>1</v>
      </c>
      <c r="G5825" s="4" t="s">
        <v>623</v>
      </c>
      <c r="H5825" s="4" t="s">
        <v>623</v>
      </c>
      <c r="I5825" s="4" t="s">
        <v>623</v>
      </c>
      <c r="J5825" s="4" t="s">
        <v>623</v>
      </c>
      <c r="K5825" s="7" t="s">
        <v>608</v>
      </c>
    </row>
    <row r="5826" spans="1:11">
      <c r="A5826" s="9" t="str">
        <f>TRIM(_xlfn.TEXTBEFORE(D5826,"("))</f>
        <v>ELVIS DIAZ</v>
      </c>
      <c r="B5826" s="2" t="s">
        <v>3293</v>
      </c>
      <c r="C5826" s="3">
        <v>46299</v>
      </c>
      <c r="D5826" s="4" t="s">
        <v>3296</v>
      </c>
      <c r="E5826" s="5">
        <v>46299.447222222218</v>
      </c>
      <c r="F5826" s="6">
        <v>46299.732638888891</v>
      </c>
      <c r="G5826" s="4" t="s">
        <v>796</v>
      </c>
      <c r="H5826" s="4" t="s">
        <v>796</v>
      </c>
      <c r="I5826" s="4" t="s">
        <v>623</v>
      </c>
      <c r="J5826" s="4" t="s">
        <v>646</v>
      </c>
      <c r="K5826" s="7" t="s">
        <v>608</v>
      </c>
    </row>
    <row r="5827" spans="1:11">
      <c r="A5827" s="9" t="str">
        <f>TRIM(_xlfn.TEXTBEFORE(D5827,"("))</f>
        <v>BRANDON BALLARD</v>
      </c>
      <c r="B5827" s="2" t="s">
        <v>3293</v>
      </c>
      <c r="C5827" s="3">
        <v>46299</v>
      </c>
      <c r="D5827" s="4" t="s">
        <v>2962</v>
      </c>
      <c r="E5827" s="5">
        <v>1</v>
      </c>
      <c r="F5827" s="6">
        <v>1</v>
      </c>
      <c r="G5827" s="4" t="s">
        <v>623</v>
      </c>
      <c r="H5827" s="4" t="s">
        <v>623</v>
      </c>
      <c r="I5827" s="4" t="s">
        <v>623</v>
      </c>
      <c r="J5827" s="4" t="s">
        <v>623</v>
      </c>
      <c r="K5827" s="7" t="s">
        <v>608</v>
      </c>
    </row>
    <row r="5828" spans="1:11">
      <c r="A5828" s="9" t="str">
        <f>TRIM(_xlfn.TEXTBEFORE(D5828,"("))</f>
        <v>LANDO COLINDRES</v>
      </c>
      <c r="B5828" s="2" t="s">
        <v>3293</v>
      </c>
      <c r="C5828" s="3">
        <v>46299</v>
      </c>
      <c r="D5828" s="4" t="s">
        <v>3295</v>
      </c>
      <c r="E5828" s="5">
        <v>46299.430555555555</v>
      </c>
      <c r="F5828" s="6">
        <v>46299.765972222223</v>
      </c>
      <c r="G5828" s="4" t="s">
        <v>1087</v>
      </c>
      <c r="H5828" s="4" t="s">
        <v>691</v>
      </c>
      <c r="I5828" s="4" t="s">
        <v>620</v>
      </c>
      <c r="J5828" s="4" t="s">
        <v>663</v>
      </c>
      <c r="K5828" s="7" t="s">
        <v>608</v>
      </c>
    </row>
    <row r="5829" spans="1:11">
      <c r="A5829" s="9" t="str">
        <f>TRIM(_xlfn.TEXTBEFORE(D5829,"("))</f>
        <v>ELIAS RODRIGUEZ</v>
      </c>
      <c r="B5829" s="2" t="s">
        <v>3293</v>
      </c>
      <c r="C5829" s="3">
        <v>46299</v>
      </c>
      <c r="D5829" s="4" t="s">
        <v>3294</v>
      </c>
      <c r="E5829" s="5">
        <v>1</v>
      </c>
      <c r="F5829" s="6">
        <v>1</v>
      </c>
      <c r="G5829" s="4" t="s">
        <v>623</v>
      </c>
      <c r="H5829" s="4" t="s">
        <v>623</v>
      </c>
      <c r="I5829" s="4" t="s">
        <v>623</v>
      </c>
      <c r="J5829" s="4" t="s">
        <v>623</v>
      </c>
      <c r="K5829" s="7" t="s">
        <v>608</v>
      </c>
    </row>
    <row r="5830" spans="1:11">
      <c r="A5830" s="9" t="str">
        <f>TRIM(_xlfn.TEXTBEFORE(D5830,"("))</f>
        <v>ANTHONY TORRES</v>
      </c>
      <c r="B5830" s="2" t="s">
        <v>3293</v>
      </c>
      <c r="C5830" s="3">
        <v>46299</v>
      </c>
      <c r="D5830" s="4" t="s">
        <v>3292</v>
      </c>
      <c r="E5830" s="5">
        <v>1</v>
      </c>
      <c r="F5830" s="6">
        <v>1</v>
      </c>
      <c r="G5830" s="4" t="s">
        <v>623</v>
      </c>
      <c r="H5830" s="4" t="s">
        <v>623</v>
      </c>
      <c r="I5830" s="4" t="s">
        <v>623</v>
      </c>
      <c r="J5830" s="4" t="s">
        <v>623</v>
      </c>
      <c r="K5830" s="7" t="s">
        <v>608</v>
      </c>
    </row>
    <row r="5831" spans="1:11">
      <c r="A5831" s="9" t="str">
        <f>TRIM(_xlfn.TEXTBEFORE(D5831,"("))</f>
        <v>ANTHONY TORRES</v>
      </c>
      <c r="B5831" s="2" t="s">
        <v>2961</v>
      </c>
      <c r="C5831" s="3">
        <v>46299</v>
      </c>
      <c r="D5831" s="4" t="s">
        <v>3292</v>
      </c>
      <c r="E5831" s="5">
        <v>1</v>
      </c>
      <c r="F5831" s="6">
        <v>1</v>
      </c>
      <c r="G5831" s="4" t="s">
        <v>623</v>
      </c>
      <c r="H5831" s="4" t="s">
        <v>623</v>
      </c>
      <c r="I5831" s="4" t="s">
        <v>623</v>
      </c>
      <c r="J5831" s="4" t="s">
        <v>623</v>
      </c>
      <c r="K5831" s="7" t="s">
        <v>608</v>
      </c>
    </row>
    <row r="5832" spans="1:11">
      <c r="A5832" s="9" t="str">
        <f>TRIM(_xlfn.TEXTBEFORE(D5832,"("))</f>
        <v>BORA TINSLEY</v>
      </c>
      <c r="B5832" s="2" t="s">
        <v>2374</v>
      </c>
      <c r="C5832" s="3">
        <v>46299</v>
      </c>
      <c r="D5832" s="4" t="s">
        <v>3291</v>
      </c>
      <c r="E5832" s="5">
        <v>46299.438194444439</v>
      </c>
      <c r="F5832" s="6">
        <v>46299.754861111112</v>
      </c>
      <c r="G5832" s="4" t="s">
        <v>1059</v>
      </c>
      <c r="H5832" s="4" t="s">
        <v>782</v>
      </c>
      <c r="I5832" s="4" t="s">
        <v>650</v>
      </c>
      <c r="J5832" s="4" t="s">
        <v>1069</v>
      </c>
      <c r="K5832" s="7" t="s">
        <v>608</v>
      </c>
    </row>
    <row r="5833" spans="1:11">
      <c r="A5833" s="9" t="str">
        <f>TRIM(_xlfn.TEXTBEFORE(D5833,"("))</f>
        <v>MAITE ARRIAGA</v>
      </c>
      <c r="B5833" s="2" t="s">
        <v>2374</v>
      </c>
      <c r="C5833" s="3">
        <v>46299</v>
      </c>
      <c r="D5833" s="4" t="s">
        <v>3283</v>
      </c>
      <c r="E5833" s="5">
        <v>1</v>
      </c>
      <c r="F5833" s="6">
        <v>1</v>
      </c>
      <c r="G5833" s="4" t="s">
        <v>623</v>
      </c>
      <c r="H5833" s="4" t="s">
        <v>623</v>
      </c>
      <c r="I5833" s="4" t="s">
        <v>623</v>
      </c>
      <c r="J5833" s="4" t="s">
        <v>623</v>
      </c>
      <c r="K5833" s="7" t="s">
        <v>608</v>
      </c>
    </row>
    <row r="5834" spans="1:11">
      <c r="A5834" s="9" t="str">
        <f>TRIM(_xlfn.TEXTBEFORE(D5834,"("))</f>
        <v>NADIA ELIAZ</v>
      </c>
      <c r="B5834" s="2" t="s">
        <v>2374</v>
      </c>
      <c r="C5834" s="3">
        <v>46299</v>
      </c>
      <c r="D5834" s="4" t="s">
        <v>3290</v>
      </c>
      <c r="E5834" s="5">
        <v>1</v>
      </c>
      <c r="F5834" s="6">
        <v>1</v>
      </c>
      <c r="G5834" s="4" t="s">
        <v>623</v>
      </c>
      <c r="H5834" s="4" t="s">
        <v>623</v>
      </c>
      <c r="I5834" s="4" t="s">
        <v>623</v>
      </c>
      <c r="J5834" s="4" t="s">
        <v>623</v>
      </c>
      <c r="K5834" s="7" t="s">
        <v>608</v>
      </c>
    </row>
    <row r="5835" spans="1:11">
      <c r="A5835" s="9" t="str">
        <f>TRIM(_xlfn.TEXTBEFORE(D5835,"("))</f>
        <v>MANUEL PINEDA</v>
      </c>
      <c r="B5835" s="2" t="s">
        <v>2374</v>
      </c>
      <c r="C5835" s="3">
        <v>46299</v>
      </c>
      <c r="D5835" s="4" t="s">
        <v>3277</v>
      </c>
      <c r="E5835" s="5">
        <v>1</v>
      </c>
      <c r="F5835" s="6">
        <v>1</v>
      </c>
      <c r="G5835" s="4" t="s">
        <v>623</v>
      </c>
      <c r="H5835" s="4" t="s">
        <v>623</v>
      </c>
      <c r="I5835" s="4" t="s">
        <v>623</v>
      </c>
      <c r="J5835" s="4" t="s">
        <v>623</v>
      </c>
      <c r="K5835" s="7" t="s">
        <v>608</v>
      </c>
    </row>
    <row r="5836" spans="1:11" ht="26">
      <c r="A5836" s="9" t="str">
        <f>TRIM(_xlfn.TEXTBEFORE(D5836,"("))</f>
        <v>POULETTE MEDRANO</v>
      </c>
      <c r="B5836" s="2" t="s">
        <v>2374</v>
      </c>
      <c r="C5836" s="3">
        <v>46299</v>
      </c>
      <c r="D5836" s="4" t="s">
        <v>2442</v>
      </c>
      <c r="E5836" s="5">
        <v>1</v>
      </c>
      <c r="F5836" s="6">
        <v>1</v>
      </c>
      <c r="G5836" s="4" t="s">
        <v>623</v>
      </c>
      <c r="H5836" s="4" t="s">
        <v>623</v>
      </c>
      <c r="I5836" s="4" t="s">
        <v>623</v>
      </c>
      <c r="J5836" s="4" t="s">
        <v>623</v>
      </c>
      <c r="K5836" s="7" t="s">
        <v>608</v>
      </c>
    </row>
    <row r="5837" spans="1:11" ht="26">
      <c r="A5837" s="9" t="str">
        <f>TRIM(_xlfn.TEXTBEFORE(D5837,"("))</f>
        <v>JONATHAN CUELLAR</v>
      </c>
      <c r="B5837" s="2" t="s">
        <v>3285</v>
      </c>
      <c r="C5837" s="3">
        <v>46299</v>
      </c>
      <c r="D5837" s="4" t="s">
        <v>3289</v>
      </c>
      <c r="E5837" s="5">
        <v>1</v>
      </c>
      <c r="F5837" s="6">
        <v>1</v>
      </c>
      <c r="G5837" s="4" t="s">
        <v>623</v>
      </c>
      <c r="H5837" s="4" t="s">
        <v>623</v>
      </c>
      <c r="I5837" s="4" t="s">
        <v>623</v>
      </c>
      <c r="J5837" s="4" t="s">
        <v>623</v>
      </c>
      <c r="K5837" s="7" t="s">
        <v>608</v>
      </c>
    </row>
    <row r="5838" spans="1:11" ht="26">
      <c r="A5838" s="9" t="str">
        <f>TRIM(_xlfn.TEXTBEFORE(D5838,"("))</f>
        <v>ALEXANDREA RODRIGUEZ</v>
      </c>
      <c r="B5838" s="2" t="s">
        <v>3285</v>
      </c>
      <c r="C5838" s="3">
        <v>46299</v>
      </c>
      <c r="D5838" s="4" t="s">
        <v>3288</v>
      </c>
      <c r="E5838" s="5">
        <v>46299.759027777778</v>
      </c>
      <c r="F5838" s="6">
        <v>46299.794444444444</v>
      </c>
      <c r="G5838" s="4" t="s">
        <v>791</v>
      </c>
      <c r="H5838" s="4" t="s">
        <v>791</v>
      </c>
      <c r="I5838" s="4" t="s">
        <v>623</v>
      </c>
      <c r="J5838" s="4" t="s">
        <v>623</v>
      </c>
      <c r="K5838" s="7" t="s">
        <v>608</v>
      </c>
    </row>
    <row r="5839" spans="1:11" ht="26">
      <c r="A5839" s="9" t="str">
        <f>TRIM(_xlfn.TEXTBEFORE(D5839,"("))</f>
        <v>SERENITY HERNANDEZ</v>
      </c>
      <c r="B5839" s="2" t="s">
        <v>3285</v>
      </c>
      <c r="C5839" s="3">
        <v>46299</v>
      </c>
      <c r="D5839" s="4" t="s">
        <v>3287</v>
      </c>
      <c r="E5839" s="5">
        <v>46299.460416666661</v>
      </c>
      <c r="F5839" s="6">
        <v>46299.794444444444</v>
      </c>
      <c r="G5839" s="4" t="s">
        <v>1122</v>
      </c>
      <c r="H5839" s="4" t="s">
        <v>1122</v>
      </c>
      <c r="I5839" s="4" t="s">
        <v>623</v>
      </c>
      <c r="J5839" s="4" t="s">
        <v>794</v>
      </c>
      <c r="K5839" s="7" t="s">
        <v>608</v>
      </c>
    </row>
    <row r="5840" spans="1:11">
      <c r="A5840" s="9" t="str">
        <f>TRIM(_xlfn.TEXTBEFORE(D5840,"("))</f>
        <v>GIL CASTILLO</v>
      </c>
      <c r="B5840" s="2" t="s">
        <v>3285</v>
      </c>
      <c r="C5840" s="3">
        <v>46299</v>
      </c>
      <c r="D5840" s="4" t="s">
        <v>3220</v>
      </c>
      <c r="E5840" s="5">
        <v>1</v>
      </c>
      <c r="F5840" s="6">
        <v>1</v>
      </c>
      <c r="G5840" s="4" t="s">
        <v>623</v>
      </c>
      <c r="H5840" s="4" t="s">
        <v>623</v>
      </c>
      <c r="I5840" s="4" t="s">
        <v>623</v>
      </c>
      <c r="J5840" s="4" t="s">
        <v>623</v>
      </c>
      <c r="K5840" s="7" t="s">
        <v>608</v>
      </c>
    </row>
    <row r="5841" spans="1:11" ht="26">
      <c r="A5841" s="9" t="str">
        <f>TRIM(_xlfn.TEXTBEFORE(D5841,"("))</f>
        <v>ADAMARY MARTINEZ</v>
      </c>
      <c r="B5841" s="2" t="s">
        <v>3285</v>
      </c>
      <c r="C5841" s="3">
        <v>46299</v>
      </c>
      <c r="D5841" s="4" t="s">
        <v>3286</v>
      </c>
      <c r="E5841" s="5">
        <v>46299.418749999997</v>
      </c>
      <c r="F5841" s="6">
        <v>46299.794444444444</v>
      </c>
      <c r="G5841" s="4" t="s">
        <v>1378</v>
      </c>
      <c r="H5841" s="4" t="s">
        <v>1378</v>
      </c>
      <c r="I5841" s="4" t="s">
        <v>623</v>
      </c>
      <c r="J5841" s="4" t="s">
        <v>623</v>
      </c>
      <c r="K5841" s="7" t="s">
        <v>608</v>
      </c>
    </row>
    <row r="5842" spans="1:11">
      <c r="A5842" s="9" t="str">
        <f>TRIM(_xlfn.TEXTBEFORE(D5842,"("))</f>
        <v>LEE GARCIA</v>
      </c>
      <c r="B5842" s="2" t="s">
        <v>3285</v>
      </c>
      <c r="C5842" s="3">
        <v>46299</v>
      </c>
      <c r="D5842" s="4" t="s">
        <v>3284</v>
      </c>
      <c r="E5842" s="5">
        <v>46299.749305555553</v>
      </c>
      <c r="F5842" s="6">
        <v>46299.794444444444</v>
      </c>
      <c r="G5842" s="4" t="s">
        <v>708</v>
      </c>
      <c r="H5842" s="4" t="s">
        <v>708</v>
      </c>
      <c r="I5842" s="4" t="s">
        <v>623</v>
      </c>
      <c r="J5842" s="4" t="s">
        <v>767</v>
      </c>
      <c r="K5842" s="7" t="s">
        <v>608</v>
      </c>
    </row>
    <row r="5843" spans="1:11">
      <c r="A5843" s="9" t="str">
        <f>TRIM(_xlfn.TEXTBEFORE(D5843,"("))</f>
        <v>MAITE ARRIAGA</v>
      </c>
      <c r="B5843" s="2" t="s">
        <v>3278</v>
      </c>
      <c r="C5843" s="3">
        <v>46299</v>
      </c>
      <c r="D5843" s="4" t="s">
        <v>3283</v>
      </c>
      <c r="E5843" s="5">
        <v>46299.460416666661</v>
      </c>
      <c r="F5843" s="6">
        <v>46299.770138888889</v>
      </c>
      <c r="G5843" s="4" t="s">
        <v>751</v>
      </c>
      <c r="H5843" s="4" t="s">
        <v>751</v>
      </c>
      <c r="I5843" s="4" t="s">
        <v>623</v>
      </c>
      <c r="J5843" s="4" t="s">
        <v>623</v>
      </c>
      <c r="K5843" s="7" t="s">
        <v>608</v>
      </c>
    </row>
    <row r="5844" spans="1:11">
      <c r="A5844" s="9" t="str">
        <f>TRIM(_xlfn.TEXTBEFORE(D5844,"("))</f>
        <v>MIRANDA OTERO</v>
      </c>
      <c r="B5844" s="2" t="s">
        <v>3278</v>
      </c>
      <c r="C5844" s="3">
        <v>46299</v>
      </c>
      <c r="D5844" s="4" t="s">
        <v>3282</v>
      </c>
      <c r="E5844" s="5">
        <v>1</v>
      </c>
      <c r="F5844" s="6">
        <v>1</v>
      </c>
      <c r="G5844" s="4" t="s">
        <v>623</v>
      </c>
      <c r="H5844" s="4" t="s">
        <v>623</v>
      </c>
      <c r="I5844" s="4" t="s">
        <v>623</v>
      </c>
      <c r="J5844" s="4" t="s">
        <v>623</v>
      </c>
      <c r="K5844" s="7" t="s">
        <v>608</v>
      </c>
    </row>
    <row r="5845" spans="1:11">
      <c r="A5845" s="9" t="str">
        <f>TRIM(_xlfn.TEXTBEFORE(D5845,"("))</f>
        <v>DIANA AUCES</v>
      </c>
      <c r="B5845" s="2" t="s">
        <v>3278</v>
      </c>
      <c r="C5845" s="3">
        <v>46299</v>
      </c>
      <c r="D5845" s="4" t="s">
        <v>3281</v>
      </c>
      <c r="E5845" s="5">
        <v>1</v>
      </c>
      <c r="F5845" s="6">
        <v>1</v>
      </c>
      <c r="G5845" s="4" t="s">
        <v>623</v>
      </c>
      <c r="H5845" s="4" t="s">
        <v>623</v>
      </c>
      <c r="I5845" s="4" t="s">
        <v>623</v>
      </c>
      <c r="J5845" s="4" t="s">
        <v>623</v>
      </c>
      <c r="K5845" s="7" t="s">
        <v>608</v>
      </c>
    </row>
    <row r="5846" spans="1:11">
      <c r="A5846" s="9" t="str">
        <f>TRIM(_xlfn.TEXTBEFORE(D5846,"("))</f>
        <v>KENNY PENA</v>
      </c>
      <c r="B5846" s="2" t="s">
        <v>3278</v>
      </c>
      <c r="C5846" s="3">
        <v>46299</v>
      </c>
      <c r="D5846" s="4" t="s">
        <v>3280</v>
      </c>
      <c r="E5846" s="5">
        <v>1</v>
      </c>
      <c r="F5846" s="6">
        <v>1</v>
      </c>
      <c r="G5846" s="4" t="s">
        <v>623</v>
      </c>
      <c r="H5846" s="4" t="s">
        <v>623</v>
      </c>
      <c r="I5846" s="4" t="s">
        <v>623</v>
      </c>
      <c r="J5846" s="4" t="s">
        <v>623</v>
      </c>
      <c r="K5846" s="7" t="s">
        <v>608</v>
      </c>
    </row>
    <row r="5847" spans="1:11" ht="26">
      <c r="A5847" s="9" t="str">
        <f>TRIM(_xlfn.TEXTBEFORE(D5847,"("))</f>
        <v>JASMIN QUEN-CONTRERAS</v>
      </c>
      <c r="B5847" s="2" t="s">
        <v>3278</v>
      </c>
      <c r="C5847" s="3">
        <v>46299</v>
      </c>
      <c r="D5847" s="4" t="s">
        <v>3279</v>
      </c>
      <c r="E5847" s="5">
        <v>46299.446527777778</v>
      </c>
      <c r="F5847" s="6">
        <v>46299.770138888889</v>
      </c>
      <c r="G5847" s="4" t="s">
        <v>685</v>
      </c>
      <c r="H5847" s="4" t="s">
        <v>662</v>
      </c>
      <c r="I5847" s="4" t="s">
        <v>620</v>
      </c>
      <c r="J5847" s="4" t="s">
        <v>645</v>
      </c>
      <c r="K5847" s="7" t="s">
        <v>608</v>
      </c>
    </row>
    <row r="5848" spans="1:11">
      <c r="A5848" s="9" t="str">
        <f>TRIM(_xlfn.TEXTBEFORE(D5848,"("))</f>
        <v>MANUEL PINEDA</v>
      </c>
      <c r="B5848" s="2" t="s">
        <v>3278</v>
      </c>
      <c r="C5848" s="3">
        <v>46299</v>
      </c>
      <c r="D5848" s="4" t="s">
        <v>3277</v>
      </c>
      <c r="E5848" s="5">
        <v>1</v>
      </c>
      <c r="F5848" s="6">
        <v>1</v>
      </c>
      <c r="G5848" s="4" t="s">
        <v>623</v>
      </c>
      <c r="H5848" s="4" t="s">
        <v>623</v>
      </c>
      <c r="I5848" s="4" t="s">
        <v>623</v>
      </c>
      <c r="J5848" s="4" t="s">
        <v>623</v>
      </c>
      <c r="K5848" s="7" t="s">
        <v>608</v>
      </c>
    </row>
    <row r="5849" spans="1:11">
      <c r="A5849" s="9" t="str">
        <f>TRIM(_xlfn.TEXTBEFORE(D5849,"("))</f>
        <v>FONZ CRUZ</v>
      </c>
      <c r="B5849" s="2" t="s">
        <v>3271</v>
      </c>
      <c r="C5849" s="3">
        <v>46299</v>
      </c>
      <c r="D5849" s="4" t="s">
        <v>3276</v>
      </c>
      <c r="E5849" s="5">
        <v>46299.443055555552</v>
      </c>
      <c r="F5849" s="6">
        <v>46299.760416666664</v>
      </c>
      <c r="G5849" s="4" t="s">
        <v>786</v>
      </c>
      <c r="H5849" s="4" t="s">
        <v>786</v>
      </c>
      <c r="I5849" s="4" t="s">
        <v>623</v>
      </c>
      <c r="J5849" s="4" t="s">
        <v>832</v>
      </c>
      <c r="K5849" s="7" t="s">
        <v>608</v>
      </c>
    </row>
    <row r="5850" spans="1:11">
      <c r="A5850" s="9" t="str">
        <f>TRIM(_xlfn.TEXTBEFORE(D5850,"("))</f>
        <v>ISAIAH MEDINA</v>
      </c>
      <c r="B5850" s="2" t="s">
        <v>3271</v>
      </c>
      <c r="C5850" s="3">
        <v>46299</v>
      </c>
      <c r="D5850" s="4" t="s">
        <v>3275</v>
      </c>
      <c r="E5850" s="5">
        <v>1</v>
      </c>
      <c r="F5850" s="6">
        <v>1</v>
      </c>
      <c r="G5850" s="4" t="s">
        <v>623</v>
      </c>
      <c r="H5850" s="4" t="s">
        <v>623</v>
      </c>
      <c r="I5850" s="4" t="s">
        <v>623</v>
      </c>
      <c r="J5850" s="4" t="s">
        <v>623</v>
      </c>
      <c r="K5850" s="7" t="s">
        <v>608</v>
      </c>
    </row>
    <row r="5851" spans="1:11">
      <c r="A5851" s="9" t="str">
        <f>TRIM(_xlfn.TEXTBEFORE(D5851,"("))</f>
        <v>JOJEANNA HILTON</v>
      </c>
      <c r="B5851" s="2" t="s">
        <v>3271</v>
      </c>
      <c r="C5851" s="3">
        <v>46299</v>
      </c>
      <c r="D5851" s="4" t="s">
        <v>3274</v>
      </c>
      <c r="E5851" s="5">
        <v>1</v>
      </c>
      <c r="F5851" s="6">
        <v>1</v>
      </c>
      <c r="G5851" s="4" t="s">
        <v>623</v>
      </c>
      <c r="H5851" s="4" t="s">
        <v>623</v>
      </c>
      <c r="I5851" s="4" t="s">
        <v>623</v>
      </c>
      <c r="J5851" s="4" t="s">
        <v>623</v>
      </c>
      <c r="K5851" s="7" t="s">
        <v>608</v>
      </c>
    </row>
    <row r="5852" spans="1:11">
      <c r="A5852" s="9" t="str">
        <f>TRIM(_xlfn.TEXTBEFORE(D5852,"("))</f>
        <v>JOHN ACOSTA</v>
      </c>
      <c r="B5852" s="2" t="s">
        <v>3271</v>
      </c>
      <c r="C5852" s="3">
        <v>46299</v>
      </c>
      <c r="D5852" s="4" t="s">
        <v>3273</v>
      </c>
      <c r="E5852" s="5">
        <v>46299.443055555552</v>
      </c>
      <c r="F5852" s="6">
        <v>46299.760416666664</v>
      </c>
      <c r="G5852" s="4" t="s">
        <v>884</v>
      </c>
      <c r="H5852" s="4" t="s">
        <v>862</v>
      </c>
      <c r="I5852" s="4" t="s">
        <v>1155</v>
      </c>
      <c r="J5852" s="4" t="s">
        <v>693</v>
      </c>
      <c r="K5852" s="7" t="s">
        <v>608</v>
      </c>
    </row>
    <row r="5853" spans="1:11">
      <c r="A5853" s="9" t="str">
        <f>TRIM(_xlfn.TEXTBEFORE(D5853,"("))</f>
        <v>ROEL GARCIA</v>
      </c>
      <c r="B5853" s="2" t="s">
        <v>3271</v>
      </c>
      <c r="C5853" s="3">
        <v>46299</v>
      </c>
      <c r="D5853" s="4" t="s">
        <v>3272</v>
      </c>
      <c r="E5853" s="5">
        <v>46299.443055555552</v>
      </c>
      <c r="F5853" s="6">
        <v>46299.693749999999</v>
      </c>
      <c r="G5853" s="4" t="s">
        <v>1109</v>
      </c>
      <c r="H5853" s="4" t="s">
        <v>1109</v>
      </c>
      <c r="I5853" s="4" t="s">
        <v>623</v>
      </c>
      <c r="J5853" s="4" t="s">
        <v>623</v>
      </c>
      <c r="K5853" s="7" t="s">
        <v>608</v>
      </c>
    </row>
    <row r="5854" spans="1:11" ht="26">
      <c r="A5854" s="9" t="str">
        <f>TRIM(_xlfn.TEXTBEFORE(D5854,"("))</f>
        <v>JEANELLE PAZOS PRIETO</v>
      </c>
      <c r="B5854" s="2" t="s">
        <v>3271</v>
      </c>
      <c r="C5854" s="3">
        <v>46299</v>
      </c>
      <c r="D5854" s="4" t="s">
        <v>1839</v>
      </c>
      <c r="E5854" s="5">
        <v>1</v>
      </c>
      <c r="F5854" s="6">
        <v>1</v>
      </c>
      <c r="G5854" s="4" t="s">
        <v>623</v>
      </c>
      <c r="H5854" s="4" t="s">
        <v>623</v>
      </c>
      <c r="I5854" s="4" t="s">
        <v>623</v>
      </c>
      <c r="J5854" s="4" t="s">
        <v>623</v>
      </c>
      <c r="K5854" s="7" t="s">
        <v>608</v>
      </c>
    </row>
    <row r="5855" spans="1:11">
      <c r="A5855" s="9" t="str">
        <f>TRIM(_xlfn.TEXTBEFORE(D5855,"("))</f>
        <v>ISRAEL MONTALVO</v>
      </c>
      <c r="B5855" s="2" t="s">
        <v>3271</v>
      </c>
      <c r="C5855" s="3">
        <v>46299</v>
      </c>
      <c r="D5855" s="4" t="s">
        <v>3270</v>
      </c>
      <c r="E5855" s="5">
        <v>1</v>
      </c>
      <c r="F5855" s="6">
        <v>1</v>
      </c>
      <c r="G5855" s="4" t="s">
        <v>623</v>
      </c>
      <c r="H5855" s="4" t="s">
        <v>623</v>
      </c>
      <c r="I5855" s="4" t="s">
        <v>623</v>
      </c>
      <c r="J5855" s="4" t="s">
        <v>623</v>
      </c>
      <c r="K5855" s="7" t="s">
        <v>608</v>
      </c>
    </row>
    <row r="5856" spans="1:11">
      <c r="A5856" s="9" t="str">
        <f>TRIM(_xlfn.TEXTBEFORE(D5856,"("))</f>
        <v>JOSH KORMANEC</v>
      </c>
      <c r="B5856" s="2" t="s">
        <v>3267</v>
      </c>
      <c r="C5856" s="3">
        <v>46299</v>
      </c>
      <c r="D5856" s="4" t="s">
        <v>3269</v>
      </c>
      <c r="E5856" s="5">
        <v>1</v>
      </c>
      <c r="F5856" s="6">
        <v>1</v>
      </c>
      <c r="G5856" s="4" t="s">
        <v>623</v>
      </c>
      <c r="H5856" s="4" t="s">
        <v>623</v>
      </c>
      <c r="I5856" s="4" t="s">
        <v>623</v>
      </c>
      <c r="J5856" s="4" t="s">
        <v>623</v>
      </c>
      <c r="K5856" s="7" t="s">
        <v>608</v>
      </c>
    </row>
    <row r="5857" spans="1:11">
      <c r="A5857" s="9" t="str">
        <f>TRIM(_xlfn.TEXTBEFORE(D5857,"("))</f>
        <v>EDDIE SEPELAK</v>
      </c>
      <c r="B5857" s="2" t="s">
        <v>3267</v>
      </c>
      <c r="C5857" s="3">
        <v>46299</v>
      </c>
      <c r="D5857" s="4" t="s">
        <v>3268</v>
      </c>
      <c r="E5857" s="5">
        <v>46299.431250000001</v>
      </c>
      <c r="F5857" s="6">
        <v>46299.754166666666</v>
      </c>
      <c r="G5857" s="4" t="s">
        <v>930</v>
      </c>
      <c r="H5857" s="4" t="s">
        <v>747</v>
      </c>
      <c r="I5857" s="4" t="s">
        <v>714</v>
      </c>
      <c r="J5857" s="4" t="s">
        <v>623</v>
      </c>
      <c r="K5857" s="7" t="s">
        <v>608</v>
      </c>
    </row>
    <row r="5858" spans="1:11">
      <c r="A5858" s="9" t="str">
        <f>TRIM(_xlfn.TEXTBEFORE(D5858,"("))</f>
        <v>SAM LADD</v>
      </c>
      <c r="B5858" s="2" t="s">
        <v>3267</v>
      </c>
      <c r="C5858" s="3">
        <v>46299</v>
      </c>
      <c r="D5858" s="4" t="s">
        <v>3266</v>
      </c>
      <c r="E5858" s="5">
        <v>46299.442361111112</v>
      </c>
      <c r="F5858" s="6">
        <v>46299.754166666666</v>
      </c>
      <c r="G5858" s="4" t="s">
        <v>692</v>
      </c>
      <c r="H5858" s="4" t="s">
        <v>692</v>
      </c>
      <c r="I5858" s="4" t="s">
        <v>623</v>
      </c>
      <c r="J5858" s="4" t="s">
        <v>623</v>
      </c>
      <c r="K5858" s="7" t="s">
        <v>608</v>
      </c>
    </row>
    <row r="5859" spans="1:11">
      <c r="A5859" s="9" t="str">
        <f>TRIM(_xlfn.TEXTBEFORE(D5859,"("))</f>
        <v>OZAN OZCAN</v>
      </c>
      <c r="B5859" s="2" t="s">
        <v>3263</v>
      </c>
      <c r="C5859" s="3">
        <v>46299</v>
      </c>
      <c r="D5859" s="4" t="s">
        <v>3228</v>
      </c>
      <c r="E5859" s="5">
        <v>1</v>
      </c>
      <c r="F5859" s="6">
        <v>1</v>
      </c>
      <c r="G5859" s="4" t="s">
        <v>623</v>
      </c>
      <c r="H5859" s="4" t="s">
        <v>623</v>
      </c>
      <c r="I5859" s="4" t="s">
        <v>623</v>
      </c>
      <c r="J5859" s="4" t="s">
        <v>623</v>
      </c>
      <c r="K5859" s="7" t="s">
        <v>608</v>
      </c>
    </row>
    <row r="5860" spans="1:11">
      <c r="A5860" s="9" t="str">
        <f>TRIM(_xlfn.TEXTBEFORE(D5860,"("))</f>
        <v>SID HUSAIN</v>
      </c>
      <c r="B5860" s="2" t="s">
        <v>3263</v>
      </c>
      <c r="C5860" s="3">
        <v>46299</v>
      </c>
      <c r="D5860" s="4" t="s">
        <v>3265</v>
      </c>
      <c r="E5860" s="5">
        <v>46299.4375</v>
      </c>
      <c r="F5860" s="6">
        <v>46299.761111111111</v>
      </c>
      <c r="G5860" s="4" t="s">
        <v>991</v>
      </c>
      <c r="H5860" s="4" t="s">
        <v>626</v>
      </c>
      <c r="I5860" s="4" t="s">
        <v>666</v>
      </c>
      <c r="J5860" s="4" t="s">
        <v>663</v>
      </c>
      <c r="K5860" s="7" t="s">
        <v>608</v>
      </c>
    </row>
    <row r="5861" spans="1:11">
      <c r="A5861" s="9" t="str">
        <f>TRIM(_xlfn.TEXTBEFORE(D5861,"("))</f>
        <v>WAEL SALHEB</v>
      </c>
      <c r="B5861" s="2" t="s">
        <v>3263</v>
      </c>
      <c r="C5861" s="3">
        <v>46299</v>
      </c>
      <c r="D5861" s="4" t="s">
        <v>3264</v>
      </c>
      <c r="E5861" s="5">
        <v>1</v>
      </c>
      <c r="F5861" s="6">
        <v>1</v>
      </c>
      <c r="G5861" s="4" t="s">
        <v>623</v>
      </c>
      <c r="H5861" s="4" t="s">
        <v>623</v>
      </c>
      <c r="I5861" s="4" t="s">
        <v>623</v>
      </c>
      <c r="J5861" s="4" t="s">
        <v>623</v>
      </c>
      <c r="K5861" s="7" t="s">
        <v>608</v>
      </c>
    </row>
    <row r="5862" spans="1:11">
      <c r="A5862" s="9" t="str">
        <f>TRIM(_xlfn.TEXTBEFORE(D5862,"("))</f>
        <v>ETHAN FARBER</v>
      </c>
      <c r="B5862" s="2" t="s">
        <v>3263</v>
      </c>
      <c r="C5862" s="3">
        <v>46299</v>
      </c>
      <c r="D5862" s="4" t="s">
        <v>3226</v>
      </c>
      <c r="E5862" s="5">
        <v>1</v>
      </c>
      <c r="F5862" s="6">
        <v>1</v>
      </c>
      <c r="G5862" s="4" t="s">
        <v>623</v>
      </c>
      <c r="H5862" s="4" t="s">
        <v>623</v>
      </c>
      <c r="I5862" s="4" t="s">
        <v>623</v>
      </c>
      <c r="J5862" s="4" t="s">
        <v>623</v>
      </c>
      <c r="K5862" s="7" t="s">
        <v>608</v>
      </c>
    </row>
    <row r="5863" spans="1:11">
      <c r="A5863" s="9" t="str">
        <f>TRIM(_xlfn.TEXTBEFORE(D5863,"("))</f>
        <v>SAVANNAH UTLEY</v>
      </c>
      <c r="B5863" s="2" t="s">
        <v>3256</v>
      </c>
      <c r="C5863" s="3">
        <v>46299</v>
      </c>
      <c r="D5863" s="4" t="s">
        <v>3262</v>
      </c>
      <c r="E5863" s="5">
        <v>1</v>
      </c>
      <c r="F5863" s="6">
        <v>1</v>
      </c>
      <c r="G5863" s="4" t="s">
        <v>623</v>
      </c>
      <c r="H5863" s="4" t="s">
        <v>623</v>
      </c>
      <c r="I5863" s="4" t="s">
        <v>623</v>
      </c>
      <c r="J5863" s="4" t="s">
        <v>623</v>
      </c>
      <c r="K5863" s="7" t="s">
        <v>608</v>
      </c>
    </row>
    <row r="5864" spans="1:11">
      <c r="A5864" s="9" t="str">
        <f>TRIM(_xlfn.TEXTBEFORE(D5864,"("))</f>
        <v>GIL CASTILLO</v>
      </c>
      <c r="B5864" s="2" t="s">
        <v>3256</v>
      </c>
      <c r="C5864" s="3">
        <v>46299</v>
      </c>
      <c r="D5864" s="4" t="s">
        <v>3220</v>
      </c>
      <c r="E5864" s="5">
        <v>1</v>
      </c>
      <c r="F5864" s="6">
        <v>1</v>
      </c>
      <c r="G5864" s="4" t="s">
        <v>623</v>
      </c>
      <c r="H5864" s="4" t="s">
        <v>623</v>
      </c>
      <c r="I5864" s="4" t="s">
        <v>623</v>
      </c>
      <c r="J5864" s="4" t="s">
        <v>623</v>
      </c>
      <c r="K5864" s="7" t="s">
        <v>608</v>
      </c>
    </row>
    <row r="5865" spans="1:11" ht="26">
      <c r="A5865" s="9" t="str">
        <f>TRIM(_xlfn.TEXTBEFORE(D5865,"("))</f>
        <v>GUADALUPE SALAZAR MACIAS</v>
      </c>
      <c r="B5865" s="2" t="s">
        <v>3256</v>
      </c>
      <c r="C5865" s="3">
        <v>46299</v>
      </c>
      <c r="D5865" s="4" t="s">
        <v>3261</v>
      </c>
      <c r="E5865" s="5">
        <v>46299.481944444444</v>
      </c>
      <c r="F5865" s="6">
        <v>46299.794444444444</v>
      </c>
      <c r="G5865" s="4" t="s">
        <v>762</v>
      </c>
      <c r="H5865" s="4" t="s">
        <v>703</v>
      </c>
      <c r="I5865" s="4" t="s">
        <v>666</v>
      </c>
      <c r="J5865" s="4" t="s">
        <v>1050</v>
      </c>
      <c r="K5865" s="7" t="s">
        <v>608</v>
      </c>
    </row>
    <row r="5866" spans="1:11">
      <c r="A5866" s="9" t="str">
        <f>TRIM(_xlfn.TEXTBEFORE(D5866,"("))</f>
        <v>KELVIN SANTIAGO</v>
      </c>
      <c r="B5866" s="2" t="s">
        <v>3256</v>
      </c>
      <c r="C5866" s="3">
        <v>46299</v>
      </c>
      <c r="D5866" s="4" t="s">
        <v>2831</v>
      </c>
      <c r="E5866" s="5">
        <v>1</v>
      </c>
      <c r="F5866" s="6">
        <v>1</v>
      </c>
      <c r="G5866" s="4" t="s">
        <v>623</v>
      </c>
      <c r="H5866" s="4" t="s">
        <v>623</v>
      </c>
      <c r="I5866" s="4" t="s">
        <v>623</v>
      </c>
      <c r="J5866" s="4" t="s">
        <v>623</v>
      </c>
      <c r="K5866" s="7" t="s">
        <v>608</v>
      </c>
    </row>
    <row r="5867" spans="1:11">
      <c r="A5867" s="9" t="str">
        <f>TRIM(_xlfn.TEXTBEFORE(D5867,"("))</f>
        <v>MARIA GALVEZ</v>
      </c>
      <c r="B5867" s="2" t="s">
        <v>3256</v>
      </c>
      <c r="C5867" s="3">
        <v>46299</v>
      </c>
      <c r="D5867" s="4" t="s">
        <v>3260</v>
      </c>
      <c r="E5867" s="5">
        <v>1</v>
      </c>
      <c r="F5867" s="6">
        <v>1</v>
      </c>
      <c r="G5867" s="4" t="s">
        <v>623</v>
      </c>
      <c r="H5867" s="4" t="s">
        <v>623</v>
      </c>
      <c r="I5867" s="4" t="s">
        <v>623</v>
      </c>
      <c r="J5867" s="4" t="s">
        <v>623</v>
      </c>
      <c r="K5867" s="7" t="s">
        <v>608</v>
      </c>
    </row>
    <row r="5868" spans="1:11">
      <c r="A5868" s="9" t="str">
        <f>TRIM(_xlfn.TEXTBEFORE(D5868,"("))</f>
        <v>JAYDEN ALVAREZ</v>
      </c>
      <c r="B5868" s="2" t="s">
        <v>3256</v>
      </c>
      <c r="C5868" s="3">
        <v>46299</v>
      </c>
      <c r="D5868" s="4" t="s">
        <v>3259</v>
      </c>
      <c r="E5868" s="5">
        <v>1</v>
      </c>
      <c r="F5868" s="6">
        <v>1</v>
      </c>
      <c r="G5868" s="4" t="s">
        <v>623</v>
      </c>
      <c r="H5868" s="4" t="s">
        <v>623</v>
      </c>
      <c r="I5868" s="4" t="s">
        <v>623</v>
      </c>
      <c r="J5868" s="4" t="s">
        <v>623</v>
      </c>
      <c r="K5868" s="7" t="s">
        <v>608</v>
      </c>
    </row>
    <row r="5869" spans="1:11">
      <c r="A5869" s="9" t="str">
        <f>TRIM(_xlfn.TEXTBEFORE(D5869,"("))</f>
        <v>DAVID REY ALEMAN</v>
      </c>
      <c r="B5869" s="2" t="s">
        <v>3256</v>
      </c>
      <c r="C5869" s="3">
        <v>46299</v>
      </c>
      <c r="D5869" s="4" t="s">
        <v>3258</v>
      </c>
      <c r="E5869" s="5">
        <v>46299.507638888885</v>
      </c>
      <c r="F5869" s="6">
        <v>46299.794444444444</v>
      </c>
      <c r="G5869" s="4" t="s">
        <v>750</v>
      </c>
      <c r="H5869" s="4" t="s">
        <v>750</v>
      </c>
      <c r="I5869" s="4" t="s">
        <v>623</v>
      </c>
      <c r="J5869" s="4" t="s">
        <v>620</v>
      </c>
      <c r="K5869" s="7" t="s">
        <v>608</v>
      </c>
    </row>
    <row r="5870" spans="1:11">
      <c r="A5870" s="9" t="str">
        <f>TRIM(_xlfn.TEXTBEFORE(D5870,"("))</f>
        <v>SAMUEL OLIVARRI</v>
      </c>
      <c r="B5870" s="2" t="s">
        <v>3256</v>
      </c>
      <c r="C5870" s="3">
        <v>46299</v>
      </c>
      <c r="D5870" s="4" t="s">
        <v>3257</v>
      </c>
      <c r="E5870" s="5">
        <v>46299.475694444445</v>
      </c>
      <c r="F5870" s="6">
        <v>46299.794444444444</v>
      </c>
      <c r="G5870" s="4" t="s">
        <v>1151</v>
      </c>
      <c r="H5870" s="4" t="s">
        <v>959</v>
      </c>
      <c r="I5870" s="4" t="s">
        <v>758</v>
      </c>
      <c r="J5870" s="4" t="s">
        <v>693</v>
      </c>
      <c r="K5870" s="7" t="s">
        <v>608</v>
      </c>
    </row>
    <row r="5871" spans="1:11">
      <c r="A5871" s="9" t="str">
        <f>TRIM(_xlfn.TEXTBEFORE(D5871,"("))</f>
        <v>RUBY ALONZO</v>
      </c>
      <c r="B5871" s="2" t="s">
        <v>3256</v>
      </c>
      <c r="C5871" s="3">
        <v>46299</v>
      </c>
      <c r="D5871" s="4" t="s">
        <v>3255</v>
      </c>
      <c r="E5871" s="5">
        <v>1</v>
      </c>
      <c r="F5871" s="6">
        <v>1</v>
      </c>
      <c r="G5871" s="4" t="s">
        <v>623</v>
      </c>
      <c r="H5871" s="4" t="s">
        <v>623</v>
      </c>
      <c r="I5871" s="4" t="s">
        <v>623</v>
      </c>
      <c r="J5871" s="4" t="s">
        <v>623</v>
      </c>
      <c r="K5871" s="7" t="s">
        <v>608</v>
      </c>
    </row>
    <row r="5872" spans="1:11">
      <c r="A5872" s="9" t="str">
        <f>TRIM(_xlfn.TEXTBEFORE(D5872,"("))</f>
        <v>EDWARD CHAVEZ</v>
      </c>
      <c r="B5872" s="2" t="s">
        <v>3249</v>
      </c>
      <c r="C5872" s="3">
        <v>46299</v>
      </c>
      <c r="D5872" s="4" t="s">
        <v>3254</v>
      </c>
      <c r="E5872" s="5">
        <v>46299.467361111107</v>
      </c>
      <c r="F5872" s="6">
        <v>46299.793749999997</v>
      </c>
      <c r="G5872" s="4" t="s">
        <v>974</v>
      </c>
      <c r="H5872" s="4" t="s">
        <v>825</v>
      </c>
      <c r="I5872" s="4" t="s">
        <v>758</v>
      </c>
      <c r="J5872" s="4" t="s">
        <v>623</v>
      </c>
      <c r="K5872" s="7" t="s">
        <v>608</v>
      </c>
    </row>
    <row r="5873" spans="1:11">
      <c r="A5873" s="9" t="str">
        <f>TRIM(_xlfn.TEXTBEFORE(D5873,"("))</f>
        <v>JAMES ACEVES</v>
      </c>
      <c r="B5873" s="2" t="s">
        <v>3249</v>
      </c>
      <c r="C5873" s="3">
        <v>46299</v>
      </c>
      <c r="D5873" s="4" t="s">
        <v>3253</v>
      </c>
      <c r="E5873" s="5">
        <v>1</v>
      </c>
      <c r="F5873" s="6">
        <v>1</v>
      </c>
      <c r="G5873" s="4" t="s">
        <v>623</v>
      </c>
      <c r="H5873" s="4" t="s">
        <v>623</v>
      </c>
      <c r="I5873" s="4" t="s">
        <v>623</v>
      </c>
      <c r="J5873" s="4" t="s">
        <v>623</v>
      </c>
      <c r="K5873" s="7" t="s">
        <v>608</v>
      </c>
    </row>
    <row r="5874" spans="1:11" ht="26">
      <c r="A5874" s="9" t="str">
        <f>TRIM(_xlfn.TEXTBEFORE(D5874,"("))</f>
        <v>JASMINE HENDERSON</v>
      </c>
      <c r="B5874" s="2" t="s">
        <v>3249</v>
      </c>
      <c r="C5874" s="3">
        <v>46299</v>
      </c>
      <c r="D5874" s="4" t="s">
        <v>3252</v>
      </c>
      <c r="E5874" s="5">
        <v>1</v>
      </c>
      <c r="F5874" s="6">
        <v>1</v>
      </c>
      <c r="G5874" s="4" t="s">
        <v>623</v>
      </c>
      <c r="H5874" s="4" t="s">
        <v>623</v>
      </c>
      <c r="I5874" s="4" t="s">
        <v>623</v>
      </c>
      <c r="J5874" s="4" t="s">
        <v>623</v>
      </c>
      <c r="K5874" s="7" t="s">
        <v>608</v>
      </c>
    </row>
    <row r="5875" spans="1:11" ht="26">
      <c r="A5875" s="9" t="str">
        <f>TRIM(_xlfn.TEXTBEFORE(D5875,"("))</f>
        <v>MICHAEL GONZALES</v>
      </c>
      <c r="B5875" s="2" t="s">
        <v>3249</v>
      </c>
      <c r="C5875" s="3">
        <v>46299</v>
      </c>
      <c r="D5875" s="4" t="s">
        <v>3251</v>
      </c>
      <c r="E5875" s="5">
        <v>46299.481249999997</v>
      </c>
      <c r="F5875" s="6">
        <v>46299.784722222219</v>
      </c>
      <c r="G5875" s="4" t="s">
        <v>884</v>
      </c>
      <c r="H5875" s="4" t="s">
        <v>691</v>
      </c>
      <c r="I5875" s="4" t="s">
        <v>646</v>
      </c>
      <c r="J5875" s="4" t="s">
        <v>623</v>
      </c>
      <c r="K5875" s="7" t="s">
        <v>608</v>
      </c>
    </row>
    <row r="5876" spans="1:11">
      <c r="A5876" s="9" t="str">
        <f>TRIM(_xlfn.TEXTBEFORE(D5876,"("))</f>
        <v>GIL CASTILLO</v>
      </c>
      <c r="B5876" s="2" t="s">
        <v>3249</v>
      </c>
      <c r="C5876" s="3">
        <v>46299</v>
      </c>
      <c r="D5876" s="4" t="s">
        <v>3220</v>
      </c>
      <c r="E5876" s="5">
        <v>1</v>
      </c>
      <c r="F5876" s="6">
        <v>1</v>
      </c>
      <c r="G5876" s="4" t="s">
        <v>623</v>
      </c>
      <c r="H5876" s="4" t="s">
        <v>623</v>
      </c>
      <c r="I5876" s="4" t="s">
        <v>623</v>
      </c>
      <c r="J5876" s="4" t="s">
        <v>623</v>
      </c>
      <c r="K5876" s="7" t="s">
        <v>608</v>
      </c>
    </row>
    <row r="5877" spans="1:11">
      <c r="A5877" s="9" t="str">
        <f>TRIM(_xlfn.TEXTBEFORE(D5877,"("))</f>
        <v>LIZ PEREZ FAVELA</v>
      </c>
      <c r="B5877" s="2" t="s">
        <v>3249</v>
      </c>
      <c r="C5877" s="3">
        <v>46299</v>
      </c>
      <c r="D5877" s="4" t="s">
        <v>3250</v>
      </c>
      <c r="E5877" s="5">
        <v>1</v>
      </c>
      <c r="F5877" s="6">
        <v>1</v>
      </c>
      <c r="G5877" s="4" t="s">
        <v>623</v>
      </c>
      <c r="H5877" s="4" t="s">
        <v>623</v>
      </c>
      <c r="I5877" s="4" t="s">
        <v>623</v>
      </c>
      <c r="J5877" s="4" t="s">
        <v>623</v>
      </c>
      <c r="K5877" s="7" t="s">
        <v>608</v>
      </c>
    </row>
    <row r="5878" spans="1:11" ht="26">
      <c r="A5878" s="9" t="str">
        <f>TRIM(_xlfn.TEXTBEFORE(D5878,"("))</f>
        <v>DANIELLE VILLARREAL</v>
      </c>
      <c r="B5878" s="2" t="s">
        <v>3249</v>
      </c>
      <c r="C5878" s="3">
        <v>46299</v>
      </c>
      <c r="D5878" s="4" t="s">
        <v>3248</v>
      </c>
      <c r="E5878" s="5">
        <v>1</v>
      </c>
      <c r="F5878" s="6">
        <v>1</v>
      </c>
      <c r="G5878" s="4" t="s">
        <v>623</v>
      </c>
      <c r="H5878" s="4" t="s">
        <v>623</v>
      </c>
      <c r="I5878" s="4" t="s">
        <v>623</v>
      </c>
      <c r="J5878" s="4" t="s">
        <v>623</v>
      </c>
      <c r="K5878" s="7" t="s">
        <v>608</v>
      </c>
    </row>
    <row r="5879" spans="1:11">
      <c r="A5879" s="9" t="str">
        <f>TRIM(_xlfn.TEXTBEFORE(D5879,"("))</f>
        <v>PIERRE AYALA</v>
      </c>
      <c r="B5879" s="2" t="s">
        <v>3244</v>
      </c>
      <c r="C5879" s="3">
        <v>46299</v>
      </c>
      <c r="D5879" s="4" t="s">
        <v>3247</v>
      </c>
      <c r="E5879" s="5">
        <v>1</v>
      </c>
      <c r="F5879" s="6">
        <v>1</v>
      </c>
      <c r="G5879" s="4" t="s">
        <v>623</v>
      </c>
      <c r="H5879" s="4" t="s">
        <v>623</v>
      </c>
      <c r="I5879" s="4" t="s">
        <v>623</v>
      </c>
      <c r="J5879" s="4" t="s">
        <v>623</v>
      </c>
      <c r="K5879" s="7" t="s">
        <v>608</v>
      </c>
    </row>
    <row r="5880" spans="1:11">
      <c r="A5880" s="9" t="str">
        <f>TRIM(_xlfn.TEXTBEFORE(D5880,"("))</f>
        <v>BRANDON KOENIG</v>
      </c>
      <c r="B5880" s="2" t="s">
        <v>3244</v>
      </c>
      <c r="C5880" s="3">
        <v>46299</v>
      </c>
      <c r="D5880" s="4" t="s">
        <v>3246</v>
      </c>
      <c r="E5880" s="5">
        <v>46299.440277777772</v>
      </c>
      <c r="F5880" s="6">
        <v>46299.768055555556</v>
      </c>
      <c r="G5880" s="4" t="s">
        <v>626</v>
      </c>
      <c r="H5880" s="4" t="s">
        <v>764</v>
      </c>
      <c r="I5880" s="4" t="s">
        <v>639</v>
      </c>
      <c r="J5880" s="4" t="s">
        <v>996</v>
      </c>
      <c r="K5880" s="7" t="s">
        <v>608</v>
      </c>
    </row>
    <row r="5881" spans="1:11">
      <c r="A5881" s="9" t="str">
        <f>TRIM(_xlfn.TEXTBEFORE(D5881,"("))</f>
        <v>MONICA PICHARDO</v>
      </c>
      <c r="B5881" s="2" t="s">
        <v>3244</v>
      </c>
      <c r="C5881" s="3">
        <v>46299</v>
      </c>
      <c r="D5881" s="4" t="s">
        <v>3245</v>
      </c>
      <c r="E5881" s="5">
        <v>1</v>
      </c>
      <c r="F5881" s="6">
        <v>1</v>
      </c>
      <c r="G5881" s="4" t="s">
        <v>623</v>
      </c>
      <c r="H5881" s="4" t="s">
        <v>623</v>
      </c>
      <c r="I5881" s="4" t="s">
        <v>623</v>
      </c>
      <c r="J5881" s="4" t="s">
        <v>623</v>
      </c>
      <c r="K5881" s="7" t="s">
        <v>608</v>
      </c>
    </row>
    <row r="5882" spans="1:11">
      <c r="A5882" s="9" t="str">
        <f>TRIM(_xlfn.TEXTBEFORE(D5882,"("))</f>
        <v>MIGUEL RIVERA</v>
      </c>
      <c r="B5882" s="2" t="s">
        <v>3244</v>
      </c>
      <c r="C5882" s="3">
        <v>46299</v>
      </c>
      <c r="D5882" s="4" t="s">
        <v>3243</v>
      </c>
      <c r="E5882" s="5">
        <v>46299.440277777772</v>
      </c>
      <c r="F5882" s="6">
        <v>46299.768055555556</v>
      </c>
      <c r="G5882" s="4" t="s">
        <v>634</v>
      </c>
      <c r="H5882" s="4" t="s">
        <v>1113</v>
      </c>
      <c r="I5882" s="4" t="s">
        <v>610</v>
      </c>
      <c r="J5882" s="4" t="s">
        <v>666</v>
      </c>
      <c r="K5882" s="7" t="s">
        <v>608</v>
      </c>
    </row>
    <row r="5883" spans="1:11" ht="26">
      <c r="A5883" s="9" t="str">
        <f>TRIM(_xlfn.TEXTBEFORE(D5883,"("))</f>
        <v>POULETTE MEDRANO</v>
      </c>
      <c r="B5883" s="2" t="s">
        <v>3237</v>
      </c>
      <c r="C5883" s="3">
        <v>46299</v>
      </c>
      <c r="D5883" s="4" t="s">
        <v>2442</v>
      </c>
      <c r="E5883" s="5">
        <v>1</v>
      </c>
      <c r="F5883" s="6">
        <v>1</v>
      </c>
      <c r="G5883" s="4" t="s">
        <v>623</v>
      </c>
      <c r="H5883" s="4" t="s">
        <v>623</v>
      </c>
      <c r="I5883" s="4" t="s">
        <v>623</v>
      </c>
      <c r="J5883" s="4" t="s">
        <v>623</v>
      </c>
      <c r="K5883" s="7" t="s">
        <v>608</v>
      </c>
    </row>
    <row r="5884" spans="1:11">
      <c r="A5884" s="9" t="str">
        <f>TRIM(_xlfn.TEXTBEFORE(D5884,"("))</f>
        <v>JUAN URDANETA</v>
      </c>
      <c r="B5884" s="2" t="s">
        <v>3237</v>
      </c>
      <c r="C5884" s="3">
        <v>46299</v>
      </c>
      <c r="D5884" s="4" t="s">
        <v>3242</v>
      </c>
      <c r="E5884" s="5">
        <v>46299.454861111109</v>
      </c>
      <c r="F5884" s="6">
        <v>46299.788888888885</v>
      </c>
      <c r="G5884" s="4" t="s">
        <v>884</v>
      </c>
      <c r="H5884" s="4" t="s">
        <v>884</v>
      </c>
      <c r="I5884" s="4" t="s">
        <v>623</v>
      </c>
      <c r="J5884" s="4" t="s">
        <v>832</v>
      </c>
      <c r="K5884" s="7" t="s">
        <v>608</v>
      </c>
    </row>
    <row r="5885" spans="1:11">
      <c r="A5885" s="9" t="str">
        <f>TRIM(_xlfn.TEXTBEFORE(D5885,"("))</f>
        <v>LENN FELICIANO</v>
      </c>
      <c r="B5885" s="2" t="s">
        <v>3237</v>
      </c>
      <c r="C5885" s="3">
        <v>46299</v>
      </c>
      <c r="D5885" s="4" t="s">
        <v>3241</v>
      </c>
      <c r="E5885" s="5">
        <v>1</v>
      </c>
      <c r="F5885" s="6">
        <v>1</v>
      </c>
      <c r="G5885" s="4" t="s">
        <v>623</v>
      </c>
      <c r="H5885" s="4" t="s">
        <v>623</v>
      </c>
      <c r="I5885" s="4" t="s">
        <v>623</v>
      </c>
      <c r="J5885" s="4" t="s">
        <v>623</v>
      </c>
      <c r="K5885" s="7" t="s">
        <v>608</v>
      </c>
    </row>
    <row r="5886" spans="1:11" ht="26">
      <c r="A5886" s="9" t="str">
        <f>TRIM(_xlfn.TEXTBEFORE(D5886,"("))</f>
        <v>FREDDY FERNANDEZ</v>
      </c>
      <c r="B5886" s="2" t="s">
        <v>3237</v>
      </c>
      <c r="C5886" s="3">
        <v>46299</v>
      </c>
      <c r="D5886" s="4" t="s">
        <v>3240</v>
      </c>
      <c r="E5886" s="5">
        <v>46299.417361111111</v>
      </c>
      <c r="F5886" s="6">
        <v>46299.792361111111</v>
      </c>
      <c r="G5886" s="4" t="s">
        <v>716</v>
      </c>
      <c r="H5886" s="4" t="s">
        <v>940</v>
      </c>
      <c r="I5886" s="4" t="s">
        <v>794</v>
      </c>
      <c r="J5886" s="4" t="s">
        <v>993</v>
      </c>
      <c r="K5886" s="7" t="s">
        <v>608</v>
      </c>
    </row>
    <row r="5887" spans="1:11">
      <c r="A5887" s="9" t="str">
        <f>TRIM(_xlfn.TEXTBEFORE(D5887,"("))</f>
        <v>DANNY NOVACK</v>
      </c>
      <c r="B5887" s="2" t="s">
        <v>3237</v>
      </c>
      <c r="C5887" s="3">
        <v>46299</v>
      </c>
      <c r="D5887" s="4" t="s">
        <v>3239</v>
      </c>
      <c r="E5887" s="5">
        <v>1</v>
      </c>
      <c r="F5887" s="6">
        <v>1</v>
      </c>
      <c r="G5887" s="4" t="s">
        <v>623</v>
      </c>
      <c r="H5887" s="4" t="s">
        <v>623</v>
      </c>
      <c r="I5887" s="4" t="s">
        <v>623</v>
      </c>
      <c r="J5887" s="4" t="s">
        <v>623</v>
      </c>
      <c r="K5887" s="7" t="s">
        <v>608</v>
      </c>
    </row>
    <row r="5888" spans="1:11">
      <c r="A5888" s="9" t="str">
        <f>TRIM(_xlfn.TEXTBEFORE(D5888,"("))</f>
        <v>JORGE NERI</v>
      </c>
      <c r="B5888" s="2" t="s">
        <v>3237</v>
      </c>
      <c r="C5888" s="3">
        <v>46299</v>
      </c>
      <c r="D5888" s="4" t="s">
        <v>3238</v>
      </c>
      <c r="E5888" s="5">
        <v>46299.450694444444</v>
      </c>
      <c r="F5888" s="6">
        <v>46299.668749999997</v>
      </c>
      <c r="G5888" s="4" t="s">
        <v>1472</v>
      </c>
      <c r="H5888" s="4" t="s">
        <v>1472</v>
      </c>
      <c r="I5888" s="4" t="s">
        <v>623</v>
      </c>
      <c r="J5888" s="4" t="s">
        <v>623</v>
      </c>
      <c r="K5888" s="7" t="s">
        <v>608</v>
      </c>
    </row>
    <row r="5889" spans="1:11">
      <c r="A5889" s="9" t="str">
        <f>TRIM(_xlfn.TEXTBEFORE(D5889,"("))</f>
        <v>AMAYA LUGO</v>
      </c>
      <c r="B5889" s="2" t="s">
        <v>3237</v>
      </c>
      <c r="C5889" s="3">
        <v>46299</v>
      </c>
      <c r="D5889" s="4" t="s">
        <v>3236</v>
      </c>
      <c r="E5889" s="5">
        <v>46299.790972222218</v>
      </c>
      <c r="F5889" s="6">
        <v>46299.792361111111</v>
      </c>
      <c r="G5889" s="4" t="s">
        <v>1313</v>
      </c>
      <c r="H5889" s="4" t="s">
        <v>1313</v>
      </c>
      <c r="I5889" s="4" t="s">
        <v>623</v>
      </c>
      <c r="J5889" s="4" t="s">
        <v>623</v>
      </c>
      <c r="K5889" s="7" t="s">
        <v>608</v>
      </c>
    </row>
    <row r="5890" spans="1:11">
      <c r="A5890" s="9" t="str">
        <f>TRIM(_xlfn.TEXTBEFORE(D5890,"("))</f>
        <v>MARK TREVINO</v>
      </c>
      <c r="B5890" s="2" t="s">
        <v>3231</v>
      </c>
      <c r="C5890" s="3">
        <v>46299</v>
      </c>
      <c r="D5890" s="4" t="s">
        <v>3235</v>
      </c>
      <c r="E5890" s="5">
        <v>1</v>
      </c>
      <c r="F5890" s="6">
        <v>1</v>
      </c>
      <c r="G5890" s="4" t="s">
        <v>623</v>
      </c>
      <c r="H5890" s="4" t="s">
        <v>623</v>
      </c>
      <c r="I5890" s="4" t="s">
        <v>623</v>
      </c>
      <c r="J5890" s="4" t="s">
        <v>623</v>
      </c>
      <c r="K5890" s="7" t="s">
        <v>608</v>
      </c>
    </row>
    <row r="5891" spans="1:11">
      <c r="A5891" s="9" t="str">
        <f>TRIM(_xlfn.TEXTBEFORE(D5891,"("))</f>
        <v>GIL CASTILLO</v>
      </c>
      <c r="B5891" s="2" t="s">
        <v>3231</v>
      </c>
      <c r="C5891" s="3">
        <v>46299</v>
      </c>
      <c r="D5891" s="4" t="s">
        <v>3220</v>
      </c>
      <c r="E5891" s="5">
        <v>1</v>
      </c>
      <c r="F5891" s="6">
        <v>1</v>
      </c>
      <c r="G5891" s="4" t="s">
        <v>623</v>
      </c>
      <c r="H5891" s="4" t="s">
        <v>623</v>
      </c>
      <c r="I5891" s="4" t="s">
        <v>623</v>
      </c>
      <c r="J5891" s="4" t="s">
        <v>623</v>
      </c>
      <c r="K5891" s="7" t="s">
        <v>608</v>
      </c>
    </row>
    <row r="5892" spans="1:11">
      <c r="A5892" s="9" t="str">
        <f>TRIM(_xlfn.TEXTBEFORE(D5892,"("))</f>
        <v>JESUS MONTES</v>
      </c>
      <c r="B5892" s="2" t="s">
        <v>3231</v>
      </c>
      <c r="C5892" s="3">
        <v>46299</v>
      </c>
      <c r="D5892" s="4" t="s">
        <v>3234</v>
      </c>
      <c r="E5892" s="5">
        <v>46299.488888888889</v>
      </c>
      <c r="F5892" s="6">
        <v>46299.784722222219</v>
      </c>
      <c r="G5892" s="4" t="s">
        <v>823</v>
      </c>
      <c r="H5892" s="4" t="s">
        <v>823</v>
      </c>
      <c r="I5892" s="4" t="s">
        <v>623</v>
      </c>
      <c r="J5892" s="4" t="s">
        <v>623</v>
      </c>
      <c r="K5892" s="7" t="s">
        <v>608</v>
      </c>
    </row>
    <row r="5893" spans="1:11" ht="26">
      <c r="A5893" s="9" t="str">
        <f>TRIM(_xlfn.TEXTBEFORE(D5893,"("))</f>
        <v>SEBASTIAN HERNANDEZ</v>
      </c>
      <c r="B5893" s="2" t="s">
        <v>3231</v>
      </c>
      <c r="C5893" s="3">
        <v>46299</v>
      </c>
      <c r="D5893" s="4" t="s">
        <v>3199</v>
      </c>
      <c r="E5893" s="5">
        <v>1</v>
      </c>
      <c r="F5893" s="6">
        <v>1</v>
      </c>
      <c r="G5893" s="4" t="s">
        <v>623</v>
      </c>
      <c r="H5893" s="4" t="s">
        <v>623</v>
      </c>
      <c r="I5893" s="4" t="s">
        <v>623</v>
      </c>
      <c r="J5893" s="4" t="s">
        <v>623</v>
      </c>
      <c r="K5893" s="7" t="s">
        <v>608</v>
      </c>
    </row>
    <row r="5894" spans="1:11">
      <c r="A5894" s="9" t="str">
        <f>TRIM(_xlfn.TEXTBEFORE(D5894,"("))</f>
        <v>MARC MEDRANO</v>
      </c>
      <c r="B5894" s="2" t="s">
        <v>3231</v>
      </c>
      <c r="C5894" s="3">
        <v>46299</v>
      </c>
      <c r="D5894" s="4" t="s">
        <v>3233</v>
      </c>
      <c r="E5894" s="5">
        <v>1</v>
      </c>
      <c r="F5894" s="6">
        <v>1</v>
      </c>
      <c r="G5894" s="4" t="s">
        <v>623</v>
      </c>
      <c r="H5894" s="4" t="s">
        <v>623</v>
      </c>
      <c r="I5894" s="4" t="s">
        <v>623</v>
      </c>
      <c r="J5894" s="4" t="s">
        <v>623</v>
      </c>
      <c r="K5894" s="7" t="s">
        <v>608</v>
      </c>
    </row>
    <row r="5895" spans="1:11" ht="26">
      <c r="A5895" s="9" t="str">
        <f>TRIM(_xlfn.TEXTBEFORE(D5895,"("))</f>
        <v>JEREMY RODRIGUEZ</v>
      </c>
      <c r="B5895" s="2" t="s">
        <v>3231</v>
      </c>
      <c r="C5895" s="3">
        <v>46299</v>
      </c>
      <c r="D5895" s="4" t="s">
        <v>3232</v>
      </c>
      <c r="E5895" s="5">
        <v>46299.503472222219</v>
      </c>
      <c r="F5895" s="6">
        <v>46299.784722222219</v>
      </c>
      <c r="G5895" s="4" t="s">
        <v>1111</v>
      </c>
      <c r="H5895" s="4" t="s">
        <v>1111</v>
      </c>
      <c r="I5895" s="4" t="s">
        <v>623</v>
      </c>
      <c r="J5895" s="4" t="s">
        <v>649</v>
      </c>
      <c r="K5895" s="7" t="s">
        <v>608</v>
      </c>
    </row>
    <row r="5896" spans="1:11">
      <c r="A5896" s="9" t="str">
        <f>TRIM(_xlfn.TEXTBEFORE(D5896,"("))</f>
        <v>AYLA MARTINEZ</v>
      </c>
      <c r="B5896" s="2" t="s">
        <v>3231</v>
      </c>
      <c r="C5896" s="3">
        <v>46299</v>
      </c>
      <c r="D5896" s="4" t="s">
        <v>3230</v>
      </c>
      <c r="E5896" s="5">
        <v>1</v>
      </c>
      <c r="F5896" s="6">
        <v>1</v>
      </c>
      <c r="G5896" s="4" t="s">
        <v>623</v>
      </c>
      <c r="H5896" s="4" t="s">
        <v>623</v>
      </c>
      <c r="I5896" s="4" t="s">
        <v>623</v>
      </c>
      <c r="J5896" s="4" t="s">
        <v>623</v>
      </c>
      <c r="K5896" s="7" t="s">
        <v>608</v>
      </c>
    </row>
    <row r="5897" spans="1:11">
      <c r="A5897" s="9" t="str">
        <f>TRIM(_xlfn.TEXTBEFORE(D5897,"("))</f>
        <v>TAYLOR BARNES</v>
      </c>
      <c r="B5897" s="2" t="s">
        <v>3223</v>
      </c>
      <c r="C5897" s="3">
        <v>46299</v>
      </c>
      <c r="D5897" s="4" t="s">
        <v>3229</v>
      </c>
      <c r="E5897" s="5">
        <v>1</v>
      </c>
      <c r="F5897" s="6">
        <v>1</v>
      </c>
      <c r="G5897" s="4" t="s">
        <v>623</v>
      </c>
      <c r="H5897" s="4" t="s">
        <v>623</v>
      </c>
      <c r="I5897" s="4" t="s">
        <v>623</v>
      </c>
      <c r="J5897" s="4" t="s">
        <v>623</v>
      </c>
      <c r="K5897" s="7" t="s">
        <v>608</v>
      </c>
    </row>
    <row r="5898" spans="1:11">
      <c r="A5898" s="9" t="str">
        <f>TRIM(_xlfn.TEXTBEFORE(D5898,"("))</f>
        <v>OZAN OZCAN</v>
      </c>
      <c r="B5898" s="2" t="s">
        <v>3223</v>
      </c>
      <c r="C5898" s="3">
        <v>46299</v>
      </c>
      <c r="D5898" s="4" t="s">
        <v>3228</v>
      </c>
      <c r="E5898" s="5">
        <v>1</v>
      </c>
      <c r="F5898" s="6">
        <v>1</v>
      </c>
      <c r="G5898" s="4" t="s">
        <v>623</v>
      </c>
      <c r="H5898" s="4" t="s">
        <v>623</v>
      </c>
      <c r="I5898" s="4" t="s">
        <v>623</v>
      </c>
      <c r="J5898" s="4" t="s">
        <v>623</v>
      </c>
      <c r="K5898" s="7" t="s">
        <v>608</v>
      </c>
    </row>
    <row r="5899" spans="1:11">
      <c r="A5899" s="9" t="str">
        <f>TRIM(_xlfn.TEXTBEFORE(D5899,"("))</f>
        <v>LIBERTY BARBER</v>
      </c>
      <c r="B5899" s="2" t="s">
        <v>3223</v>
      </c>
      <c r="C5899" s="3">
        <v>46299</v>
      </c>
      <c r="D5899" s="4" t="s">
        <v>3227</v>
      </c>
      <c r="E5899" s="5">
        <v>46299.447222222218</v>
      </c>
      <c r="F5899" s="6">
        <v>46299.769444444442</v>
      </c>
      <c r="G5899" s="4" t="s">
        <v>684</v>
      </c>
      <c r="H5899" s="4" t="s">
        <v>684</v>
      </c>
      <c r="I5899" s="4" t="s">
        <v>623</v>
      </c>
      <c r="J5899" s="4" t="s">
        <v>714</v>
      </c>
      <c r="K5899" s="7" t="s">
        <v>608</v>
      </c>
    </row>
    <row r="5900" spans="1:11">
      <c r="A5900" s="9" t="str">
        <f>TRIM(_xlfn.TEXTBEFORE(D5900,"("))</f>
        <v>ETHAN FARBER</v>
      </c>
      <c r="B5900" s="2" t="s">
        <v>3223</v>
      </c>
      <c r="C5900" s="3">
        <v>46299</v>
      </c>
      <c r="D5900" s="4" t="s">
        <v>3226</v>
      </c>
      <c r="E5900" s="5">
        <v>1</v>
      </c>
      <c r="F5900" s="6">
        <v>1</v>
      </c>
      <c r="G5900" s="4" t="s">
        <v>623</v>
      </c>
      <c r="H5900" s="4" t="s">
        <v>623</v>
      </c>
      <c r="I5900" s="4" t="s">
        <v>623</v>
      </c>
      <c r="J5900" s="4" t="s">
        <v>623</v>
      </c>
      <c r="K5900" s="7" t="s">
        <v>608</v>
      </c>
    </row>
    <row r="5901" spans="1:11">
      <c r="A5901" s="9" t="str">
        <f>TRIM(_xlfn.TEXTBEFORE(D5901,"("))</f>
        <v>EDWIN MORALES</v>
      </c>
      <c r="B5901" s="2" t="s">
        <v>3223</v>
      </c>
      <c r="C5901" s="3">
        <v>46299</v>
      </c>
      <c r="D5901" s="4" t="s">
        <v>3225</v>
      </c>
      <c r="E5901" s="5">
        <v>1</v>
      </c>
      <c r="F5901" s="6">
        <v>1</v>
      </c>
      <c r="G5901" s="4" t="s">
        <v>623</v>
      </c>
      <c r="H5901" s="4" t="s">
        <v>623</v>
      </c>
      <c r="I5901" s="4" t="s">
        <v>623</v>
      </c>
      <c r="J5901" s="4" t="s">
        <v>623</v>
      </c>
      <c r="K5901" s="7" t="s">
        <v>608</v>
      </c>
    </row>
    <row r="5902" spans="1:11">
      <c r="A5902" s="9" t="str">
        <f>TRIM(_xlfn.TEXTBEFORE(D5902,"("))</f>
        <v>MERT BUGRA</v>
      </c>
      <c r="B5902" s="2" t="s">
        <v>3223</v>
      </c>
      <c r="C5902" s="3">
        <v>46299</v>
      </c>
      <c r="D5902" s="4" t="s">
        <v>3224</v>
      </c>
      <c r="E5902" s="5">
        <v>1</v>
      </c>
      <c r="F5902" s="6">
        <v>1</v>
      </c>
      <c r="G5902" s="4" t="s">
        <v>623</v>
      </c>
      <c r="H5902" s="4" t="s">
        <v>623</v>
      </c>
      <c r="I5902" s="4" t="s">
        <v>623</v>
      </c>
      <c r="J5902" s="4" t="s">
        <v>623</v>
      </c>
      <c r="K5902" s="7" t="s">
        <v>608</v>
      </c>
    </row>
    <row r="5903" spans="1:11">
      <c r="A5903" s="9" t="str">
        <f>TRIM(_xlfn.TEXTBEFORE(D5903,"("))</f>
        <v>MARTHA OCONNOR</v>
      </c>
      <c r="B5903" s="2" t="s">
        <v>3223</v>
      </c>
      <c r="C5903" s="3">
        <v>46299</v>
      </c>
      <c r="D5903" s="4" t="s">
        <v>3222</v>
      </c>
      <c r="E5903" s="5">
        <v>46299.447222222218</v>
      </c>
      <c r="F5903" s="6">
        <v>46299.769444444442</v>
      </c>
      <c r="G5903" s="4" t="s">
        <v>1087</v>
      </c>
      <c r="H5903" s="4" t="s">
        <v>1087</v>
      </c>
      <c r="I5903" s="4" t="s">
        <v>623</v>
      </c>
      <c r="J5903" s="4" t="s">
        <v>623</v>
      </c>
      <c r="K5903" s="7" t="s">
        <v>608</v>
      </c>
    </row>
    <row r="5904" spans="1:11">
      <c r="A5904" s="9" t="str">
        <f>TRIM(_xlfn.TEXTBEFORE(D5904,"("))</f>
        <v>KEMBERLY MATA</v>
      </c>
      <c r="B5904" s="2" t="s">
        <v>3216</v>
      </c>
      <c r="C5904" s="3">
        <v>46299</v>
      </c>
      <c r="D5904" s="4" t="s">
        <v>3221</v>
      </c>
      <c r="E5904" s="5">
        <v>1</v>
      </c>
      <c r="F5904" s="6">
        <v>1</v>
      </c>
      <c r="G5904" s="4" t="s">
        <v>623</v>
      </c>
      <c r="H5904" s="4" t="s">
        <v>623</v>
      </c>
      <c r="I5904" s="4" t="s">
        <v>623</v>
      </c>
      <c r="J5904" s="4" t="s">
        <v>623</v>
      </c>
      <c r="K5904" s="7" t="s">
        <v>608</v>
      </c>
    </row>
    <row r="5905" spans="1:11">
      <c r="A5905" s="9" t="str">
        <f>TRIM(_xlfn.TEXTBEFORE(D5905,"("))</f>
        <v>GIL CASTILLO</v>
      </c>
      <c r="B5905" s="2" t="s">
        <v>3216</v>
      </c>
      <c r="C5905" s="3">
        <v>46299</v>
      </c>
      <c r="D5905" s="4" t="s">
        <v>3220</v>
      </c>
      <c r="E5905" s="5">
        <v>1</v>
      </c>
      <c r="F5905" s="6">
        <v>1</v>
      </c>
      <c r="G5905" s="4" t="s">
        <v>623</v>
      </c>
      <c r="H5905" s="4" t="s">
        <v>623</v>
      </c>
      <c r="I5905" s="4" t="s">
        <v>623</v>
      </c>
      <c r="J5905" s="4" t="s">
        <v>623</v>
      </c>
      <c r="K5905" s="7" t="s">
        <v>608</v>
      </c>
    </row>
    <row r="5906" spans="1:11">
      <c r="A5906" s="9" t="str">
        <f>TRIM(_xlfn.TEXTBEFORE(D5906,"("))</f>
        <v>GABRIEL CARRION</v>
      </c>
      <c r="B5906" s="2" t="s">
        <v>3216</v>
      </c>
      <c r="C5906" s="3">
        <v>46299</v>
      </c>
      <c r="D5906" s="4" t="s">
        <v>3219</v>
      </c>
      <c r="E5906" s="5">
        <v>46299.46875</v>
      </c>
      <c r="F5906" s="6">
        <v>46299.755555555552</v>
      </c>
      <c r="G5906" s="4" t="s">
        <v>1027</v>
      </c>
      <c r="H5906" s="4" t="s">
        <v>753</v>
      </c>
      <c r="I5906" s="4" t="s">
        <v>791</v>
      </c>
      <c r="J5906" s="4" t="s">
        <v>666</v>
      </c>
      <c r="K5906" s="7" t="s">
        <v>608</v>
      </c>
    </row>
    <row r="5907" spans="1:11" ht="26">
      <c r="A5907" s="9" t="str">
        <f>TRIM(_xlfn.TEXTBEFORE(D5907,"("))</f>
        <v>VALERIE RODRIGUEZ</v>
      </c>
      <c r="B5907" s="2" t="s">
        <v>3216</v>
      </c>
      <c r="C5907" s="3">
        <v>46299</v>
      </c>
      <c r="D5907" s="4" t="s">
        <v>3218</v>
      </c>
      <c r="E5907" s="5">
        <v>1</v>
      </c>
      <c r="F5907" s="6">
        <v>1</v>
      </c>
      <c r="G5907" s="4" t="s">
        <v>623</v>
      </c>
      <c r="H5907" s="4" t="s">
        <v>623</v>
      </c>
      <c r="I5907" s="4" t="s">
        <v>623</v>
      </c>
      <c r="J5907" s="4" t="s">
        <v>623</v>
      </c>
      <c r="K5907" s="7" t="s">
        <v>608</v>
      </c>
    </row>
    <row r="5908" spans="1:11">
      <c r="A5908" s="9" t="str">
        <f>TRIM(_xlfn.TEXTBEFORE(D5908,"("))</f>
        <v>VIVIANA COLLAZO</v>
      </c>
      <c r="B5908" s="2" t="s">
        <v>3216</v>
      </c>
      <c r="C5908" s="3">
        <v>46299</v>
      </c>
      <c r="D5908" s="4" t="s">
        <v>3217</v>
      </c>
      <c r="E5908" s="5">
        <v>46299.493750000001</v>
      </c>
      <c r="F5908" s="6">
        <v>46299.77847222222</v>
      </c>
      <c r="G5908" s="4" t="s">
        <v>774</v>
      </c>
      <c r="H5908" s="4" t="s">
        <v>1026</v>
      </c>
      <c r="I5908" s="4" t="s">
        <v>714</v>
      </c>
      <c r="J5908" s="4" t="s">
        <v>672</v>
      </c>
      <c r="K5908" s="7" t="s">
        <v>608</v>
      </c>
    </row>
    <row r="5909" spans="1:11">
      <c r="A5909" s="9" t="str">
        <f>TRIM(_xlfn.TEXTBEFORE(D5909,"("))</f>
        <v>GABRIELLE MEJIA</v>
      </c>
      <c r="B5909" s="2" t="s">
        <v>3216</v>
      </c>
      <c r="C5909" s="3">
        <v>46299</v>
      </c>
      <c r="D5909" s="4" t="s">
        <v>3215</v>
      </c>
      <c r="E5909" s="5">
        <v>46299.484722222223</v>
      </c>
      <c r="F5909" s="6">
        <v>46299.77847222222</v>
      </c>
      <c r="G5909" s="4" t="s">
        <v>954</v>
      </c>
      <c r="H5909" s="4" t="s">
        <v>829</v>
      </c>
      <c r="I5909" s="4" t="s">
        <v>616</v>
      </c>
      <c r="J5909" s="4" t="s">
        <v>816</v>
      </c>
      <c r="K5909" s="7" t="s">
        <v>608</v>
      </c>
    </row>
    <row r="5910" spans="1:11" ht="26">
      <c r="A5910" s="9" t="str">
        <f>TRIM(_xlfn.TEXTBEFORE(D5910,"("))</f>
        <v>FERNANDO CIFUENTES</v>
      </c>
      <c r="B5910" s="2" t="s">
        <v>3209</v>
      </c>
      <c r="C5910" s="3">
        <v>46299</v>
      </c>
      <c r="D5910" s="4" t="s">
        <v>3214</v>
      </c>
      <c r="E5910" s="5">
        <v>46299.469444444439</v>
      </c>
      <c r="F5910" s="6">
        <v>46299.777777777774</v>
      </c>
      <c r="G5910" s="4" t="s">
        <v>804</v>
      </c>
      <c r="H5910" s="4" t="s">
        <v>1048</v>
      </c>
      <c r="I5910" s="4" t="s">
        <v>635</v>
      </c>
      <c r="J5910" s="4" t="s">
        <v>965</v>
      </c>
      <c r="K5910" s="7" t="s">
        <v>608</v>
      </c>
    </row>
    <row r="5911" spans="1:11">
      <c r="A5911" s="9" t="str">
        <f>TRIM(_xlfn.TEXTBEFORE(D5911,"("))</f>
        <v>ERICH CURTIS</v>
      </c>
      <c r="B5911" s="2" t="s">
        <v>3209</v>
      </c>
      <c r="C5911" s="3">
        <v>46299</v>
      </c>
      <c r="D5911" s="4" t="s">
        <v>3213</v>
      </c>
      <c r="E5911" s="5">
        <v>1</v>
      </c>
      <c r="F5911" s="6">
        <v>1</v>
      </c>
      <c r="G5911" s="4" t="s">
        <v>623</v>
      </c>
      <c r="H5911" s="4" t="s">
        <v>623</v>
      </c>
      <c r="I5911" s="4" t="s">
        <v>623</v>
      </c>
      <c r="J5911" s="4" t="s">
        <v>623</v>
      </c>
      <c r="K5911" s="7" t="s">
        <v>608</v>
      </c>
    </row>
    <row r="5912" spans="1:11">
      <c r="A5912" s="9" t="str">
        <f>TRIM(_xlfn.TEXTBEFORE(D5912,"("))</f>
        <v>PIDGE SKEEN</v>
      </c>
      <c r="B5912" s="2" t="s">
        <v>3209</v>
      </c>
      <c r="C5912" s="3">
        <v>46299</v>
      </c>
      <c r="D5912" s="4" t="s">
        <v>3212</v>
      </c>
      <c r="E5912" s="5">
        <v>46299.460416666661</v>
      </c>
      <c r="F5912" s="6">
        <v>46299.777777777774</v>
      </c>
      <c r="G5912" s="4" t="s">
        <v>656</v>
      </c>
      <c r="H5912" s="4" t="s">
        <v>912</v>
      </c>
      <c r="I5912" s="4" t="s">
        <v>653</v>
      </c>
      <c r="J5912" s="4" t="s">
        <v>623</v>
      </c>
      <c r="K5912" s="7" t="s">
        <v>608</v>
      </c>
    </row>
    <row r="5913" spans="1:11">
      <c r="A5913" s="9" t="str">
        <f>TRIM(_xlfn.TEXTBEFORE(D5913,"("))</f>
        <v>MAC MCJUNKIN</v>
      </c>
      <c r="B5913" s="2" t="s">
        <v>3209</v>
      </c>
      <c r="C5913" s="3">
        <v>46299</v>
      </c>
      <c r="D5913" s="4" t="s">
        <v>3211</v>
      </c>
      <c r="E5913" s="5">
        <v>1</v>
      </c>
      <c r="F5913" s="6">
        <v>1</v>
      </c>
      <c r="G5913" s="4" t="s">
        <v>623</v>
      </c>
      <c r="H5913" s="4" t="s">
        <v>623</v>
      </c>
      <c r="I5913" s="4" t="s">
        <v>623</v>
      </c>
      <c r="J5913" s="4" t="s">
        <v>623</v>
      </c>
      <c r="K5913" s="7" t="s">
        <v>608</v>
      </c>
    </row>
    <row r="5914" spans="1:11">
      <c r="A5914" s="9" t="str">
        <f>TRIM(_xlfn.TEXTBEFORE(D5914,"("))</f>
        <v>CADE WILLIAMS</v>
      </c>
      <c r="B5914" s="2" t="s">
        <v>3209</v>
      </c>
      <c r="C5914" s="3">
        <v>46299</v>
      </c>
      <c r="D5914" s="4" t="s">
        <v>3210</v>
      </c>
      <c r="E5914" s="5">
        <v>1</v>
      </c>
      <c r="F5914" s="6">
        <v>1</v>
      </c>
      <c r="G5914" s="4" t="s">
        <v>623</v>
      </c>
      <c r="H5914" s="4" t="s">
        <v>623</v>
      </c>
      <c r="I5914" s="4" t="s">
        <v>623</v>
      </c>
      <c r="J5914" s="4" t="s">
        <v>623</v>
      </c>
      <c r="K5914" s="7" t="s">
        <v>608</v>
      </c>
    </row>
    <row r="5915" spans="1:11">
      <c r="A5915" s="9" t="str">
        <f>TRIM(_xlfn.TEXTBEFORE(D5915,"("))</f>
        <v>TIFFANY VADEN</v>
      </c>
      <c r="B5915" s="2" t="s">
        <v>3209</v>
      </c>
      <c r="C5915" s="3">
        <v>46299</v>
      </c>
      <c r="D5915" s="4" t="s">
        <v>3208</v>
      </c>
      <c r="E5915" s="5">
        <v>1</v>
      </c>
      <c r="F5915" s="6">
        <v>1</v>
      </c>
      <c r="G5915" s="4" t="s">
        <v>623</v>
      </c>
      <c r="H5915" s="4" t="s">
        <v>623</v>
      </c>
      <c r="I5915" s="4" t="s">
        <v>623</v>
      </c>
      <c r="J5915" s="4" t="s">
        <v>623</v>
      </c>
      <c r="K5915" s="7" t="s">
        <v>608</v>
      </c>
    </row>
    <row r="5916" spans="1:11">
      <c r="A5916" s="9" t="str">
        <f>TRIM(_xlfn.TEXTBEFORE(D5916,"("))</f>
        <v>TYLER GRANTHAM</v>
      </c>
      <c r="B5916" s="2" t="s">
        <v>3201</v>
      </c>
      <c r="C5916" s="3">
        <v>46299</v>
      </c>
      <c r="D5916" s="4" t="s">
        <v>3207</v>
      </c>
      <c r="E5916" s="5">
        <v>46299.463194444441</v>
      </c>
      <c r="F5916" s="6">
        <v>46299.779861111107</v>
      </c>
      <c r="G5916" s="4" t="s">
        <v>662</v>
      </c>
      <c r="H5916" s="4" t="s">
        <v>618</v>
      </c>
      <c r="I5916" s="4" t="s">
        <v>931</v>
      </c>
      <c r="J5916" s="4" t="s">
        <v>1050</v>
      </c>
      <c r="K5916" s="7" t="s">
        <v>608</v>
      </c>
    </row>
    <row r="5917" spans="1:11">
      <c r="A5917" s="9" t="str">
        <f>TRIM(_xlfn.TEXTBEFORE(D5917,"("))</f>
        <v>JAY BRIDGES</v>
      </c>
      <c r="B5917" s="2" t="s">
        <v>3201</v>
      </c>
      <c r="C5917" s="3">
        <v>46299</v>
      </c>
      <c r="D5917" s="4" t="s">
        <v>3206</v>
      </c>
      <c r="E5917" s="5">
        <v>1</v>
      </c>
      <c r="F5917" s="6">
        <v>1</v>
      </c>
      <c r="G5917" s="4" t="s">
        <v>623</v>
      </c>
      <c r="H5917" s="4" t="s">
        <v>623</v>
      </c>
      <c r="I5917" s="4" t="s">
        <v>623</v>
      </c>
      <c r="J5917" s="4" t="s">
        <v>623</v>
      </c>
      <c r="K5917" s="7" t="s">
        <v>608</v>
      </c>
    </row>
    <row r="5918" spans="1:11">
      <c r="A5918" s="9" t="str">
        <f>TRIM(_xlfn.TEXTBEFORE(D5918,"("))</f>
        <v>ZACK KLINE</v>
      </c>
      <c r="B5918" s="2" t="s">
        <v>3201</v>
      </c>
      <c r="C5918" s="3">
        <v>46299</v>
      </c>
      <c r="D5918" s="4" t="s">
        <v>3205</v>
      </c>
      <c r="E5918" s="5">
        <v>46299.458333333328</v>
      </c>
      <c r="F5918" s="6">
        <v>46299.754166666666</v>
      </c>
      <c r="G5918" s="4" t="s">
        <v>1111</v>
      </c>
      <c r="H5918" s="4" t="s">
        <v>702</v>
      </c>
      <c r="I5918" s="4" t="s">
        <v>931</v>
      </c>
      <c r="J5918" s="4" t="s">
        <v>880</v>
      </c>
      <c r="K5918" s="7" t="s">
        <v>608</v>
      </c>
    </row>
    <row r="5919" spans="1:11" ht="26">
      <c r="A5919" s="9" t="str">
        <f>TRIM(_xlfn.TEXTBEFORE(D5919,"("))</f>
        <v>SAMANTHA STEVENS</v>
      </c>
      <c r="B5919" s="2" t="s">
        <v>3201</v>
      </c>
      <c r="C5919" s="3">
        <v>46299</v>
      </c>
      <c r="D5919" s="4" t="s">
        <v>3204</v>
      </c>
      <c r="E5919" s="5">
        <v>1</v>
      </c>
      <c r="F5919" s="6">
        <v>1</v>
      </c>
      <c r="G5919" s="4" t="s">
        <v>623</v>
      </c>
      <c r="H5919" s="4" t="s">
        <v>623</v>
      </c>
      <c r="I5919" s="4" t="s">
        <v>623</v>
      </c>
      <c r="J5919" s="4" t="s">
        <v>623</v>
      </c>
      <c r="K5919" s="7" t="s">
        <v>608</v>
      </c>
    </row>
    <row r="5920" spans="1:11">
      <c r="A5920" s="9" t="str">
        <f>TRIM(_xlfn.TEXTBEFORE(D5920,"("))</f>
        <v>TAYLOR MILLER</v>
      </c>
      <c r="B5920" s="2" t="s">
        <v>3201</v>
      </c>
      <c r="C5920" s="3">
        <v>46299</v>
      </c>
      <c r="D5920" s="4" t="s">
        <v>3203</v>
      </c>
      <c r="E5920" s="5">
        <v>46299.524305555555</v>
      </c>
      <c r="F5920" s="6">
        <v>46299.779861111107</v>
      </c>
      <c r="G5920" s="4" t="s">
        <v>669</v>
      </c>
      <c r="H5920" s="4" t="s">
        <v>669</v>
      </c>
      <c r="I5920" s="4" t="s">
        <v>623</v>
      </c>
      <c r="J5920" s="4" t="s">
        <v>623</v>
      </c>
      <c r="K5920" s="7" t="s">
        <v>608</v>
      </c>
    </row>
    <row r="5921" spans="1:11">
      <c r="A5921" s="9" t="str">
        <f>TRIM(_xlfn.TEXTBEFORE(D5921,"("))</f>
        <v>JOSHUA VALLE</v>
      </c>
      <c r="B5921" s="2" t="s">
        <v>3201</v>
      </c>
      <c r="C5921" s="3">
        <v>46299</v>
      </c>
      <c r="D5921" s="4" t="s">
        <v>3202</v>
      </c>
      <c r="E5921" s="5">
        <v>1</v>
      </c>
      <c r="F5921" s="6">
        <v>1</v>
      </c>
      <c r="G5921" s="4" t="s">
        <v>623</v>
      </c>
      <c r="H5921" s="4" t="s">
        <v>623</v>
      </c>
      <c r="I5921" s="4" t="s">
        <v>623</v>
      </c>
      <c r="J5921" s="4" t="s">
        <v>623</v>
      </c>
      <c r="K5921" s="7" t="s">
        <v>608</v>
      </c>
    </row>
    <row r="5922" spans="1:11">
      <c r="A5922" s="9" t="str">
        <f>TRIM(_xlfn.TEXTBEFORE(D5922,"("))</f>
        <v>JUSTIN KAPLAN</v>
      </c>
      <c r="B5922" s="2" t="s">
        <v>3201</v>
      </c>
      <c r="C5922" s="3">
        <v>46299</v>
      </c>
      <c r="D5922" s="4" t="s">
        <v>3200</v>
      </c>
      <c r="E5922" s="5">
        <v>1</v>
      </c>
      <c r="F5922" s="6">
        <v>1</v>
      </c>
      <c r="G5922" s="4" t="s">
        <v>623</v>
      </c>
      <c r="H5922" s="4" t="s">
        <v>623</v>
      </c>
      <c r="I5922" s="4" t="s">
        <v>623</v>
      </c>
      <c r="J5922" s="4" t="s">
        <v>623</v>
      </c>
      <c r="K5922" s="7" t="s">
        <v>608</v>
      </c>
    </row>
    <row r="5923" spans="1:11" ht="26">
      <c r="A5923" s="9" t="str">
        <f>TRIM(_xlfn.TEXTBEFORE(D5923,"("))</f>
        <v>SEBASTIAN HERNANDEZ</v>
      </c>
      <c r="B5923" s="2" t="s">
        <v>3195</v>
      </c>
      <c r="C5923" s="3">
        <v>46299</v>
      </c>
      <c r="D5923" s="4" t="s">
        <v>3199</v>
      </c>
      <c r="E5923" s="5">
        <v>1</v>
      </c>
      <c r="F5923" s="6">
        <v>1</v>
      </c>
      <c r="G5923" s="4" t="s">
        <v>623</v>
      </c>
      <c r="H5923" s="4" t="s">
        <v>623</v>
      </c>
      <c r="I5923" s="4" t="s">
        <v>623</v>
      </c>
      <c r="J5923" s="4" t="s">
        <v>623</v>
      </c>
      <c r="K5923" s="7" t="s">
        <v>608</v>
      </c>
    </row>
    <row r="5924" spans="1:11">
      <c r="A5924" s="9" t="str">
        <f>TRIM(_xlfn.TEXTBEFORE(D5924,"("))</f>
        <v>NICOLAS CAPUCHIN</v>
      </c>
      <c r="B5924" s="2" t="s">
        <v>3195</v>
      </c>
      <c r="C5924" s="3">
        <v>46299</v>
      </c>
      <c r="D5924" s="4" t="s">
        <v>3198</v>
      </c>
      <c r="E5924" s="5">
        <v>46299.486111111109</v>
      </c>
      <c r="F5924" s="6">
        <v>46299.758333333331</v>
      </c>
      <c r="G5924" s="4" t="s">
        <v>774</v>
      </c>
      <c r="H5924" s="4" t="s">
        <v>1088</v>
      </c>
      <c r="I5924" s="4" t="s">
        <v>672</v>
      </c>
      <c r="J5924" s="4" t="s">
        <v>623</v>
      </c>
      <c r="K5924" s="7" t="s">
        <v>608</v>
      </c>
    </row>
    <row r="5925" spans="1:11">
      <c r="A5925" s="9" t="str">
        <f>TRIM(_xlfn.TEXTBEFORE(D5925,"("))</f>
        <v>MIA LOPEZ</v>
      </c>
      <c r="B5925" s="2" t="s">
        <v>3195</v>
      </c>
      <c r="C5925" s="3">
        <v>46299</v>
      </c>
      <c r="D5925" s="4" t="s">
        <v>3197</v>
      </c>
      <c r="E5925" s="5">
        <v>1</v>
      </c>
      <c r="F5925" s="6">
        <v>1</v>
      </c>
      <c r="G5925" s="4" t="s">
        <v>623</v>
      </c>
      <c r="H5925" s="4" t="s">
        <v>623</v>
      </c>
      <c r="I5925" s="4" t="s">
        <v>623</v>
      </c>
      <c r="J5925" s="4" t="s">
        <v>623</v>
      </c>
      <c r="K5925" s="7" t="s">
        <v>608</v>
      </c>
    </row>
    <row r="5926" spans="1:11">
      <c r="A5926" s="9" t="str">
        <f>TRIM(_xlfn.TEXTBEFORE(D5926,"("))</f>
        <v>PAULINA ALANIZ</v>
      </c>
      <c r="B5926" s="2" t="s">
        <v>3195</v>
      </c>
      <c r="C5926" s="3">
        <v>46299</v>
      </c>
      <c r="D5926" s="4" t="s">
        <v>3196</v>
      </c>
      <c r="E5926" s="5">
        <v>1</v>
      </c>
      <c r="F5926" s="6">
        <v>1</v>
      </c>
      <c r="G5926" s="4" t="s">
        <v>623</v>
      </c>
      <c r="H5926" s="4" t="s">
        <v>623</v>
      </c>
      <c r="I5926" s="4" t="s">
        <v>623</v>
      </c>
      <c r="J5926" s="4" t="s">
        <v>623</v>
      </c>
      <c r="K5926" s="7" t="s">
        <v>608</v>
      </c>
    </row>
    <row r="5927" spans="1:11">
      <c r="A5927" s="9" t="str">
        <f>TRIM(_xlfn.TEXTBEFORE(D5927,"("))</f>
        <v>JULIANNA VARGAS</v>
      </c>
      <c r="B5927" s="2" t="s">
        <v>3195</v>
      </c>
      <c r="C5927" s="3">
        <v>46299</v>
      </c>
      <c r="D5927" s="4" t="s">
        <v>3194</v>
      </c>
      <c r="E5927" s="5">
        <v>46299.484722222223</v>
      </c>
      <c r="F5927" s="6">
        <v>46299.758333333331</v>
      </c>
      <c r="G5927" s="4" t="s">
        <v>753</v>
      </c>
      <c r="H5927" s="4" t="s">
        <v>1041</v>
      </c>
      <c r="I5927" s="4" t="s">
        <v>646</v>
      </c>
      <c r="J5927" s="4" t="s">
        <v>1069</v>
      </c>
      <c r="K5927" s="7" t="s">
        <v>608</v>
      </c>
    </row>
    <row r="5928" spans="1:11">
      <c r="A5928" s="9" t="str">
        <f>TRIM(_xlfn.TEXTBEFORE(D5928,"("))</f>
        <v>CHANEL MICKENS</v>
      </c>
      <c r="B5928" s="2" t="s">
        <v>3187</v>
      </c>
      <c r="C5928" s="3">
        <v>46299</v>
      </c>
      <c r="D5928" s="4" t="s">
        <v>2803</v>
      </c>
      <c r="E5928" s="5">
        <v>46299.458333333328</v>
      </c>
      <c r="F5928" s="6">
        <v>46299.474305555552</v>
      </c>
      <c r="G5928" s="4" t="s">
        <v>707</v>
      </c>
      <c r="H5928" s="4" t="s">
        <v>707</v>
      </c>
      <c r="I5928" s="4" t="s">
        <v>623</v>
      </c>
      <c r="J5928" s="4" t="s">
        <v>623</v>
      </c>
      <c r="K5928" s="7" t="s">
        <v>608</v>
      </c>
    </row>
    <row r="5929" spans="1:11">
      <c r="A5929" s="9" t="str">
        <f>TRIM(_xlfn.TEXTBEFORE(D5929,"("))</f>
        <v>KI'MON WILLIAMS</v>
      </c>
      <c r="B5929" s="2" t="s">
        <v>3187</v>
      </c>
      <c r="C5929" s="3">
        <v>46299</v>
      </c>
      <c r="D5929" s="4" t="s">
        <v>3193</v>
      </c>
      <c r="E5929" s="5">
        <v>46299.458333333328</v>
      </c>
      <c r="F5929" s="6">
        <v>46299.777777777774</v>
      </c>
      <c r="G5929" s="4" t="s">
        <v>943</v>
      </c>
      <c r="H5929" s="4" t="s">
        <v>699</v>
      </c>
      <c r="I5929" s="4" t="s">
        <v>650</v>
      </c>
      <c r="J5929" s="4" t="s">
        <v>649</v>
      </c>
      <c r="K5929" s="7" t="s">
        <v>608</v>
      </c>
    </row>
    <row r="5930" spans="1:11">
      <c r="A5930" s="9" t="str">
        <f>TRIM(_xlfn.TEXTBEFORE(D5930,"("))</f>
        <v>JASON COMBS</v>
      </c>
      <c r="B5930" s="2" t="s">
        <v>3187</v>
      </c>
      <c r="C5930" s="3">
        <v>46299</v>
      </c>
      <c r="D5930" s="4" t="s">
        <v>3192</v>
      </c>
      <c r="E5930" s="5">
        <v>46299.458333333328</v>
      </c>
      <c r="F5930" s="6">
        <v>46299.780555555553</v>
      </c>
      <c r="G5930" s="4" t="s">
        <v>699</v>
      </c>
      <c r="H5930" s="4" t="s">
        <v>982</v>
      </c>
      <c r="I5930" s="4" t="s">
        <v>1155</v>
      </c>
      <c r="J5930" s="4" t="s">
        <v>693</v>
      </c>
      <c r="K5930" s="7" t="s">
        <v>608</v>
      </c>
    </row>
    <row r="5931" spans="1:11">
      <c r="A5931" s="9" t="str">
        <f>TRIM(_xlfn.TEXTBEFORE(D5931,"("))</f>
        <v>KEYOMI BROWN</v>
      </c>
      <c r="B5931" s="2" t="s">
        <v>3187</v>
      </c>
      <c r="C5931" s="3">
        <v>46299</v>
      </c>
      <c r="D5931" s="4" t="s">
        <v>3191</v>
      </c>
      <c r="E5931" s="5">
        <v>1</v>
      </c>
      <c r="F5931" s="6">
        <v>1</v>
      </c>
      <c r="G5931" s="4" t="s">
        <v>623</v>
      </c>
      <c r="H5931" s="4" t="s">
        <v>623</v>
      </c>
      <c r="I5931" s="4" t="s">
        <v>623</v>
      </c>
      <c r="J5931" s="4" t="s">
        <v>623</v>
      </c>
      <c r="K5931" s="7" t="s">
        <v>608</v>
      </c>
    </row>
    <row r="5932" spans="1:11">
      <c r="A5932" s="9" t="str">
        <f>TRIM(_xlfn.TEXTBEFORE(D5932,"("))</f>
        <v>CHERI NASH</v>
      </c>
      <c r="B5932" s="2" t="s">
        <v>3187</v>
      </c>
      <c r="C5932" s="3">
        <v>46299</v>
      </c>
      <c r="D5932" s="4" t="s">
        <v>3190</v>
      </c>
      <c r="E5932" s="5">
        <v>46299.458333333328</v>
      </c>
      <c r="F5932" s="6">
        <v>46299.474305555552</v>
      </c>
      <c r="G5932" s="4" t="s">
        <v>707</v>
      </c>
      <c r="H5932" s="4" t="s">
        <v>707</v>
      </c>
      <c r="I5932" s="4" t="s">
        <v>623</v>
      </c>
      <c r="J5932" s="4" t="s">
        <v>623</v>
      </c>
      <c r="K5932" s="7" t="s">
        <v>608</v>
      </c>
    </row>
    <row r="5933" spans="1:11">
      <c r="A5933" s="9" t="str">
        <f>TRIM(_xlfn.TEXTBEFORE(D5933,"("))</f>
        <v>SHERRICE ROUSTER</v>
      </c>
      <c r="B5933" s="2" t="s">
        <v>3187</v>
      </c>
      <c r="C5933" s="3">
        <v>46299</v>
      </c>
      <c r="D5933" s="4" t="s">
        <v>3189</v>
      </c>
      <c r="E5933" s="5">
        <v>1</v>
      </c>
      <c r="F5933" s="6">
        <v>1</v>
      </c>
      <c r="G5933" s="4" t="s">
        <v>623</v>
      </c>
      <c r="H5933" s="4" t="s">
        <v>623</v>
      </c>
      <c r="I5933" s="4" t="s">
        <v>623</v>
      </c>
      <c r="J5933" s="4" t="s">
        <v>623</v>
      </c>
      <c r="K5933" s="7" t="s">
        <v>608</v>
      </c>
    </row>
    <row r="5934" spans="1:11">
      <c r="A5934" s="9" t="str">
        <f>TRIM(_xlfn.TEXTBEFORE(D5934,"("))</f>
        <v>RASHAUN STEWARD</v>
      </c>
      <c r="B5934" s="2" t="s">
        <v>3187</v>
      </c>
      <c r="C5934" s="3">
        <v>46299</v>
      </c>
      <c r="D5934" s="4" t="s">
        <v>2808</v>
      </c>
      <c r="E5934" s="5">
        <v>46299.458333333328</v>
      </c>
      <c r="F5934" s="6">
        <v>46299.465277777774</v>
      </c>
      <c r="G5934" s="4" t="s">
        <v>649</v>
      </c>
      <c r="H5934" s="4" t="s">
        <v>649</v>
      </c>
      <c r="I5934" s="4" t="s">
        <v>623</v>
      </c>
      <c r="J5934" s="4" t="s">
        <v>623</v>
      </c>
      <c r="K5934" s="7" t="s">
        <v>608</v>
      </c>
    </row>
    <row r="5935" spans="1:11">
      <c r="A5935" s="9" t="str">
        <f>TRIM(_xlfn.TEXTBEFORE(D5935,"("))</f>
        <v>NATHANIEL IRIAJEN</v>
      </c>
      <c r="B5935" s="2" t="s">
        <v>3187</v>
      </c>
      <c r="C5935" s="3">
        <v>46299</v>
      </c>
      <c r="D5935" s="4" t="s">
        <v>3188</v>
      </c>
      <c r="E5935" s="5">
        <v>46299.458333333328</v>
      </c>
      <c r="F5935" s="6">
        <v>46299.780555555553</v>
      </c>
      <c r="G5935" s="4" t="s">
        <v>982</v>
      </c>
      <c r="H5935" s="4" t="s">
        <v>747</v>
      </c>
      <c r="I5935" s="4" t="s">
        <v>666</v>
      </c>
      <c r="J5935" s="4" t="s">
        <v>707</v>
      </c>
      <c r="K5935" s="7" t="s">
        <v>608</v>
      </c>
    </row>
    <row r="5936" spans="1:11">
      <c r="A5936" s="9" t="str">
        <f>TRIM(_xlfn.TEXTBEFORE(D5936,"("))</f>
        <v>TREMAYNE MIMS</v>
      </c>
      <c r="B5936" s="2" t="s">
        <v>3187</v>
      </c>
      <c r="C5936" s="3">
        <v>46299</v>
      </c>
      <c r="D5936" s="4" t="s">
        <v>3186</v>
      </c>
      <c r="E5936" s="5">
        <v>46299.458333333328</v>
      </c>
      <c r="F5936" s="6">
        <v>46299.780555555553</v>
      </c>
      <c r="G5936" s="4" t="s">
        <v>1087</v>
      </c>
      <c r="H5936" s="4" t="s">
        <v>861</v>
      </c>
      <c r="I5936" s="4" t="s">
        <v>666</v>
      </c>
      <c r="J5936" s="4" t="s">
        <v>623</v>
      </c>
      <c r="K5936" s="7" t="s">
        <v>608</v>
      </c>
    </row>
    <row r="5937" spans="1:11">
      <c r="A5937" s="9" t="str">
        <f>TRIM(_xlfn.TEXTBEFORE(D5937,"("))</f>
        <v>SAFIYA SEARS</v>
      </c>
      <c r="B5937" s="2" t="s">
        <v>2836</v>
      </c>
      <c r="C5937" s="3">
        <v>46299</v>
      </c>
      <c r="D5937" s="4" t="s">
        <v>3185</v>
      </c>
      <c r="E5937" s="5">
        <v>46299.436111111107</v>
      </c>
      <c r="F5937" s="6">
        <v>46299.73055555555</v>
      </c>
      <c r="G5937" s="4" t="s">
        <v>1079</v>
      </c>
      <c r="H5937" s="4" t="s">
        <v>711</v>
      </c>
      <c r="I5937" s="4" t="s">
        <v>794</v>
      </c>
      <c r="J5937" s="4" t="s">
        <v>649</v>
      </c>
      <c r="K5937" s="7" t="s">
        <v>608</v>
      </c>
    </row>
    <row r="5938" spans="1:11">
      <c r="A5938" s="9" t="str">
        <f>TRIM(_xlfn.TEXTBEFORE(D5938,"("))</f>
        <v>AURIAH LINDSAY</v>
      </c>
      <c r="B5938" s="2" t="s">
        <v>2257</v>
      </c>
      <c r="C5938" s="3">
        <v>46299</v>
      </c>
      <c r="D5938" s="4" t="s">
        <v>3184</v>
      </c>
      <c r="E5938" s="5">
        <v>46299.506944444445</v>
      </c>
      <c r="F5938" s="6">
        <v>46299.774305555555</v>
      </c>
      <c r="G5938" s="4" t="s">
        <v>1026</v>
      </c>
      <c r="H5938" s="4" t="s">
        <v>1226</v>
      </c>
      <c r="I5938" s="4" t="s">
        <v>875</v>
      </c>
      <c r="J5938" s="4" t="s">
        <v>748</v>
      </c>
      <c r="K5938" s="7" t="s">
        <v>608</v>
      </c>
    </row>
    <row r="5939" spans="1:11">
      <c r="A5939" s="9" t="str">
        <f>TRIM(_xlfn.TEXTBEFORE(D5939,"("))</f>
        <v>LOGAN LEECH</v>
      </c>
      <c r="B5939" s="2" t="s">
        <v>2257</v>
      </c>
      <c r="C5939" s="3">
        <v>46299</v>
      </c>
      <c r="D5939" s="4" t="s">
        <v>3183</v>
      </c>
      <c r="E5939" s="5">
        <v>46299.458333333328</v>
      </c>
      <c r="F5939" s="6">
        <v>46299.774305555555</v>
      </c>
      <c r="G5939" s="4" t="s">
        <v>1122</v>
      </c>
      <c r="H5939" s="4" t="s">
        <v>798</v>
      </c>
      <c r="I5939" s="4" t="s">
        <v>872</v>
      </c>
      <c r="J5939" s="4" t="s">
        <v>629</v>
      </c>
      <c r="K5939" s="7" t="s">
        <v>608</v>
      </c>
    </row>
    <row r="5940" spans="1:11">
      <c r="A5940" s="9" t="str">
        <f>TRIM(_xlfn.TEXTBEFORE(D5940,"("))</f>
        <v>ADRIAN SMITH</v>
      </c>
      <c r="B5940" s="2" t="s">
        <v>2257</v>
      </c>
      <c r="C5940" s="3">
        <v>46299</v>
      </c>
      <c r="D5940" s="4" t="s">
        <v>3182</v>
      </c>
      <c r="E5940" s="5">
        <v>46299.487499999996</v>
      </c>
      <c r="F5940" s="6">
        <v>46299.774305555555</v>
      </c>
      <c r="G5940" s="4" t="s">
        <v>744</v>
      </c>
      <c r="H5940" s="4" t="s">
        <v>792</v>
      </c>
      <c r="I5940" s="4" t="s">
        <v>620</v>
      </c>
      <c r="J5940" s="4" t="s">
        <v>629</v>
      </c>
      <c r="K5940" s="7" t="s">
        <v>608</v>
      </c>
    </row>
    <row r="5941" spans="1:11" ht="26">
      <c r="A5941" s="9" t="str">
        <f>TRIM(_xlfn.TEXTBEFORE(D5941,"("))</f>
        <v>RICO MITCHELL-PERALTA</v>
      </c>
      <c r="B5941" s="2" t="s">
        <v>2257</v>
      </c>
      <c r="C5941" s="3">
        <v>46299</v>
      </c>
      <c r="D5941" s="4" t="s">
        <v>2908</v>
      </c>
      <c r="E5941" s="5">
        <v>1</v>
      </c>
      <c r="F5941" s="6">
        <v>1</v>
      </c>
      <c r="G5941" s="4" t="s">
        <v>623</v>
      </c>
      <c r="H5941" s="4" t="s">
        <v>623</v>
      </c>
      <c r="I5941" s="4" t="s">
        <v>623</v>
      </c>
      <c r="J5941" s="4" t="s">
        <v>623</v>
      </c>
      <c r="K5941" s="7" t="s">
        <v>608</v>
      </c>
    </row>
    <row r="5942" spans="1:11">
      <c r="A5942" s="9" t="str">
        <f>TRIM(_xlfn.TEXTBEFORE(D5942,"("))</f>
        <v>JAKE NORRIS</v>
      </c>
      <c r="B5942" s="2" t="s">
        <v>2257</v>
      </c>
      <c r="C5942" s="3">
        <v>46299</v>
      </c>
      <c r="D5942" s="4" t="s">
        <v>3181</v>
      </c>
      <c r="E5942" s="5">
        <v>46299.458333333328</v>
      </c>
      <c r="F5942" s="6">
        <v>46299.774305555555</v>
      </c>
      <c r="G5942" s="4" t="s">
        <v>770</v>
      </c>
      <c r="H5942" s="4" t="s">
        <v>1836</v>
      </c>
      <c r="I5942" s="4" t="s">
        <v>752</v>
      </c>
      <c r="J5942" s="4" t="s">
        <v>748</v>
      </c>
      <c r="K5942" s="7" t="s">
        <v>608</v>
      </c>
    </row>
    <row r="5943" spans="1:11">
      <c r="A5943" s="9" t="str">
        <f>TRIM(_xlfn.TEXTBEFORE(D5943,"("))</f>
        <v>AIDEN ALEXANDER</v>
      </c>
      <c r="B5943" s="2" t="s">
        <v>2257</v>
      </c>
      <c r="C5943" s="3">
        <v>46299</v>
      </c>
      <c r="D5943" s="4" t="s">
        <v>3180</v>
      </c>
      <c r="E5943" s="5">
        <v>1</v>
      </c>
      <c r="F5943" s="6">
        <v>1</v>
      </c>
      <c r="G5943" s="4" t="s">
        <v>623</v>
      </c>
      <c r="H5943" s="4" t="s">
        <v>623</v>
      </c>
      <c r="I5943" s="4" t="s">
        <v>623</v>
      </c>
      <c r="J5943" s="4" t="s">
        <v>623</v>
      </c>
      <c r="K5943" s="7" t="s">
        <v>608</v>
      </c>
    </row>
    <row r="5944" spans="1:11">
      <c r="A5944" s="9" t="str">
        <f>TRIM(_xlfn.TEXTBEFORE(D5944,"("))</f>
        <v>IAN GREEN</v>
      </c>
      <c r="B5944" s="2" t="s">
        <v>2257</v>
      </c>
      <c r="C5944" s="3">
        <v>46299</v>
      </c>
      <c r="D5944" s="4" t="s">
        <v>3179</v>
      </c>
      <c r="E5944" s="5">
        <v>1</v>
      </c>
      <c r="F5944" s="6">
        <v>1</v>
      </c>
      <c r="G5944" s="4" t="s">
        <v>623</v>
      </c>
      <c r="H5944" s="4" t="s">
        <v>623</v>
      </c>
      <c r="I5944" s="4" t="s">
        <v>623</v>
      </c>
      <c r="J5944" s="4" t="s">
        <v>623</v>
      </c>
      <c r="K5944" s="7" t="s">
        <v>608</v>
      </c>
    </row>
    <row r="5945" spans="1:11" ht="26">
      <c r="A5945" s="9" t="str">
        <f>TRIM(_xlfn.TEXTBEFORE(D5945,"("))</f>
        <v>VANESSA REGALADO</v>
      </c>
      <c r="B5945" s="2" t="s">
        <v>3175</v>
      </c>
      <c r="C5945" s="3">
        <v>46299</v>
      </c>
      <c r="D5945" s="4" t="s">
        <v>3178</v>
      </c>
      <c r="E5945" s="5">
        <v>1</v>
      </c>
      <c r="F5945" s="6">
        <v>1</v>
      </c>
      <c r="G5945" s="4" t="s">
        <v>623</v>
      </c>
      <c r="H5945" s="4" t="s">
        <v>623</v>
      </c>
      <c r="I5945" s="4" t="s">
        <v>623</v>
      </c>
      <c r="J5945" s="4" t="s">
        <v>623</v>
      </c>
      <c r="K5945" s="7" t="s">
        <v>608</v>
      </c>
    </row>
    <row r="5946" spans="1:11">
      <c r="A5946" s="9" t="str">
        <f>TRIM(_xlfn.TEXTBEFORE(D5946,"("))</f>
        <v>JAMIE HARPSTER</v>
      </c>
      <c r="B5946" s="2" t="s">
        <v>3175</v>
      </c>
      <c r="C5946" s="3">
        <v>46299</v>
      </c>
      <c r="D5946" s="4" t="s">
        <v>3177</v>
      </c>
      <c r="E5946" s="5">
        <v>46299.479166666664</v>
      </c>
      <c r="F5946" s="6">
        <v>46299.768749999996</v>
      </c>
      <c r="G5946" s="4" t="s">
        <v>764</v>
      </c>
      <c r="H5946" s="4" t="s">
        <v>726</v>
      </c>
      <c r="I5946" s="4" t="s">
        <v>749</v>
      </c>
      <c r="J5946" s="4" t="s">
        <v>623</v>
      </c>
      <c r="K5946" s="7" t="s">
        <v>608</v>
      </c>
    </row>
    <row r="5947" spans="1:11">
      <c r="A5947" s="9" t="str">
        <f>TRIM(_xlfn.TEXTBEFORE(D5947,"("))</f>
        <v>MEGAN KIPFER</v>
      </c>
      <c r="B5947" s="2" t="s">
        <v>3175</v>
      </c>
      <c r="C5947" s="3">
        <v>46299</v>
      </c>
      <c r="D5947" s="4" t="s">
        <v>3176</v>
      </c>
      <c r="E5947" s="5">
        <v>1</v>
      </c>
      <c r="F5947" s="6">
        <v>1</v>
      </c>
      <c r="G5947" s="4" t="s">
        <v>623</v>
      </c>
      <c r="H5947" s="4" t="s">
        <v>623</v>
      </c>
      <c r="I5947" s="4" t="s">
        <v>623</v>
      </c>
      <c r="J5947" s="4" t="s">
        <v>623</v>
      </c>
      <c r="K5947" s="7" t="s">
        <v>608</v>
      </c>
    </row>
    <row r="5948" spans="1:11">
      <c r="A5948" s="9" t="str">
        <f>TRIM(_xlfn.TEXTBEFORE(D5948,"("))</f>
        <v>TAYLOR BROWN</v>
      </c>
      <c r="B5948" s="2" t="s">
        <v>3175</v>
      </c>
      <c r="C5948" s="3">
        <v>46299</v>
      </c>
      <c r="D5948" s="4" t="s">
        <v>3174</v>
      </c>
      <c r="E5948" s="5">
        <v>46299.481944444444</v>
      </c>
      <c r="F5948" s="6">
        <v>46299.768749999996</v>
      </c>
      <c r="G5948" s="4" t="s">
        <v>934</v>
      </c>
      <c r="H5948" s="4" t="s">
        <v>954</v>
      </c>
      <c r="I5948" s="4" t="s">
        <v>616</v>
      </c>
      <c r="J5948" s="4" t="s">
        <v>996</v>
      </c>
      <c r="K5948" s="7" t="s">
        <v>608</v>
      </c>
    </row>
    <row r="5949" spans="1:11">
      <c r="A5949" s="9" t="str">
        <f>TRIM(_xlfn.TEXTBEFORE(D5949,"("))</f>
        <v>EMILIO ORTEGA</v>
      </c>
      <c r="B5949" s="2" t="s">
        <v>3172</v>
      </c>
      <c r="C5949" s="3">
        <v>46299</v>
      </c>
      <c r="D5949" s="4" t="s">
        <v>3173</v>
      </c>
      <c r="E5949" s="5">
        <v>1</v>
      </c>
      <c r="F5949" s="6">
        <v>1</v>
      </c>
      <c r="G5949" s="4" t="s">
        <v>623</v>
      </c>
      <c r="H5949" s="4" t="s">
        <v>623</v>
      </c>
      <c r="I5949" s="4" t="s">
        <v>623</v>
      </c>
      <c r="J5949" s="4" t="s">
        <v>623</v>
      </c>
      <c r="K5949" s="7" t="s">
        <v>608</v>
      </c>
    </row>
    <row r="5950" spans="1:11">
      <c r="A5950" s="9" t="str">
        <f>TRIM(_xlfn.TEXTBEFORE(D5950,"("))</f>
        <v>JULIA ORR</v>
      </c>
      <c r="B5950" s="2" t="s">
        <v>3172</v>
      </c>
      <c r="C5950" s="3">
        <v>46299</v>
      </c>
      <c r="D5950" s="4" t="s">
        <v>2940</v>
      </c>
      <c r="E5950" s="5">
        <v>46299.599305555552</v>
      </c>
      <c r="F5950" s="6">
        <v>46299.693749999999</v>
      </c>
      <c r="G5950" s="4" t="s">
        <v>977</v>
      </c>
      <c r="H5950" s="4" t="s">
        <v>965</v>
      </c>
      <c r="I5950" s="4" t="s">
        <v>813</v>
      </c>
      <c r="J5950" s="4" t="s">
        <v>623</v>
      </c>
      <c r="K5950" s="7" t="s">
        <v>608</v>
      </c>
    </row>
    <row r="5951" spans="1:11">
      <c r="A5951" s="9" t="str">
        <f>TRIM(_xlfn.TEXTBEFORE(D5951,"("))</f>
        <v>ELI WHETSTONE</v>
      </c>
      <c r="B5951" s="2" t="s">
        <v>3172</v>
      </c>
      <c r="C5951" s="3">
        <v>46299</v>
      </c>
      <c r="D5951" s="4" t="s">
        <v>3171</v>
      </c>
      <c r="E5951" s="5">
        <v>46299.481249999997</v>
      </c>
      <c r="F5951" s="6">
        <v>46299.794444444444</v>
      </c>
      <c r="G5951" s="4" t="s">
        <v>709</v>
      </c>
      <c r="H5951" s="4" t="s">
        <v>1027</v>
      </c>
      <c r="I5951" s="4" t="s">
        <v>646</v>
      </c>
      <c r="J5951" s="4" t="s">
        <v>995</v>
      </c>
      <c r="K5951" s="7" t="s">
        <v>608</v>
      </c>
    </row>
    <row r="5952" spans="1:11">
      <c r="A5952" s="9" t="str">
        <f>TRIM(_xlfn.TEXTBEFORE(D5952,"("))</f>
        <v>KEELEY STINNETT</v>
      </c>
      <c r="B5952" s="2" t="s">
        <v>3165</v>
      </c>
      <c r="C5952" s="3">
        <v>46299</v>
      </c>
      <c r="D5952" s="4" t="s">
        <v>3170</v>
      </c>
      <c r="E5952" s="5">
        <v>46299.459722222222</v>
      </c>
      <c r="F5952" s="6">
        <v>46299.795138888891</v>
      </c>
      <c r="G5952" s="4" t="s">
        <v>648</v>
      </c>
      <c r="H5952" s="4" t="s">
        <v>770</v>
      </c>
      <c r="I5952" s="4" t="s">
        <v>708</v>
      </c>
      <c r="J5952" s="4" t="s">
        <v>623</v>
      </c>
      <c r="K5952" s="7" t="s">
        <v>608</v>
      </c>
    </row>
    <row r="5953" spans="1:11">
      <c r="A5953" s="9" t="str">
        <f>TRIM(_xlfn.TEXTBEFORE(D5953,"("))</f>
        <v>JAMAR SMITH</v>
      </c>
      <c r="B5953" s="2" t="s">
        <v>3165</v>
      </c>
      <c r="C5953" s="3">
        <v>46299</v>
      </c>
      <c r="D5953" s="4" t="s">
        <v>3169</v>
      </c>
      <c r="E5953" s="5">
        <v>1</v>
      </c>
      <c r="F5953" s="6">
        <v>1</v>
      </c>
      <c r="G5953" s="4" t="s">
        <v>623</v>
      </c>
      <c r="H5953" s="4" t="s">
        <v>623</v>
      </c>
      <c r="I5953" s="4" t="s">
        <v>623</v>
      </c>
      <c r="J5953" s="4" t="s">
        <v>623</v>
      </c>
      <c r="K5953" s="7" t="s">
        <v>608</v>
      </c>
    </row>
    <row r="5954" spans="1:11">
      <c r="A5954" s="9" t="str">
        <f>TRIM(_xlfn.TEXTBEFORE(D5954,"("))</f>
        <v>EMMA SIMMONS</v>
      </c>
      <c r="B5954" s="2" t="s">
        <v>3165</v>
      </c>
      <c r="C5954" s="3">
        <v>46299</v>
      </c>
      <c r="D5954" s="4" t="s">
        <v>3168</v>
      </c>
      <c r="E5954" s="5">
        <v>1</v>
      </c>
      <c r="F5954" s="6">
        <v>1</v>
      </c>
      <c r="G5954" s="4" t="s">
        <v>623</v>
      </c>
      <c r="H5954" s="4" t="s">
        <v>623</v>
      </c>
      <c r="I5954" s="4" t="s">
        <v>623</v>
      </c>
      <c r="J5954" s="4" t="s">
        <v>623</v>
      </c>
      <c r="K5954" s="7" t="s">
        <v>608</v>
      </c>
    </row>
    <row r="5955" spans="1:11">
      <c r="A5955" s="9" t="str">
        <f>TRIM(_xlfn.TEXTBEFORE(D5955,"("))</f>
        <v>MATTHEW SIMS</v>
      </c>
      <c r="B5955" s="2" t="s">
        <v>3165</v>
      </c>
      <c r="C5955" s="3">
        <v>46299</v>
      </c>
      <c r="D5955" s="4" t="s">
        <v>3167</v>
      </c>
      <c r="E5955" s="5">
        <v>1</v>
      </c>
      <c r="F5955" s="6">
        <v>1</v>
      </c>
      <c r="G5955" s="4" t="s">
        <v>623</v>
      </c>
      <c r="H5955" s="4" t="s">
        <v>623</v>
      </c>
      <c r="I5955" s="4" t="s">
        <v>623</v>
      </c>
      <c r="J5955" s="4" t="s">
        <v>623</v>
      </c>
      <c r="K5955" s="7" t="s">
        <v>608</v>
      </c>
    </row>
    <row r="5956" spans="1:11">
      <c r="A5956" s="9" t="str">
        <f>TRIM(_xlfn.TEXTBEFORE(D5956,"("))</f>
        <v>KARA STUART</v>
      </c>
      <c r="B5956" s="2" t="s">
        <v>3165</v>
      </c>
      <c r="C5956" s="3">
        <v>46299</v>
      </c>
      <c r="D5956" s="4" t="s">
        <v>3166</v>
      </c>
      <c r="E5956" s="5">
        <v>1</v>
      </c>
      <c r="F5956" s="6">
        <v>1</v>
      </c>
      <c r="G5956" s="4" t="s">
        <v>623</v>
      </c>
      <c r="H5956" s="4" t="s">
        <v>623</v>
      </c>
      <c r="I5956" s="4" t="s">
        <v>623</v>
      </c>
      <c r="J5956" s="4" t="s">
        <v>623</v>
      </c>
      <c r="K5956" s="7" t="s">
        <v>608</v>
      </c>
    </row>
    <row r="5957" spans="1:11">
      <c r="A5957" s="9" t="str">
        <f>TRIM(_xlfn.TEXTBEFORE(D5957,"("))</f>
        <v>QUEEN BROWN</v>
      </c>
      <c r="B5957" s="2" t="s">
        <v>3165</v>
      </c>
      <c r="C5957" s="3">
        <v>46299</v>
      </c>
      <c r="D5957" s="4" t="s">
        <v>3164</v>
      </c>
      <c r="E5957" s="5">
        <v>46299.459722222222</v>
      </c>
      <c r="F5957" s="6">
        <v>46299.791666666664</v>
      </c>
      <c r="G5957" s="4" t="s">
        <v>1087</v>
      </c>
      <c r="H5957" s="4" t="s">
        <v>1087</v>
      </c>
      <c r="I5957" s="4" t="s">
        <v>623</v>
      </c>
      <c r="J5957" s="4" t="s">
        <v>722</v>
      </c>
      <c r="K5957" s="7" t="s">
        <v>608</v>
      </c>
    </row>
    <row r="5958" spans="1:11">
      <c r="A5958" s="9" t="str">
        <f>TRIM(_xlfn.TEXTBEFORE(D5958,"("))</f>
        <v>ARRICA DIMAS</v>
      </c>
      <c r="B5958" s="2" t="s">
        <v>3160</v>
      </c>
      <c r="C5958" s="3">
        <v>46299</v>
      </c>
      <c r="D5958" s="4" t="s">
        <v>3163</v>
      </c>
      <c r="E5958" s="5">
        <v>1</v>
      </c>
      <c r="F5958" s="6">
        <v>1</v>
      </c>
      <c r="G5958" s="4" t="s">
        <v>623</v>
      </c>
      <c r="H5958" s="4" t="s">
        <v>623</v>
      </c>
      <c r="I5958" s="4" t="s">
        <v>623</v>
      </c>
      <c r="J5958" s="4" t="s">
        <v>623</v>
      </c>
      <c r="K5958" s="7" t="s">
        <v>608</v>
      </c>
    </row>
    <row r="5959" spans="1:11">
      <c r="A5959" s="9" t="str">
        <f>TRIM(_xlfn.TEXTBEFORE(D5959,"("))</f>
        <v>COLIN SOLLARS</v>
      </c>
      <c r="B5959" s="2" t="s">
        <v>3160</v>
      </c>
      <c r="C5959" s="3">
        <v>46299</v>
      </c>
      <c r="D5959" s="4" t="s">
        <v>3162</v>
      </c>
      <c r="E5959" s="5">
        <v>46299.467361111107</v>
      </c>
      <c r="F5959" s="6">
        <v>46299.760416666664</v>
      </c>
      <c r="G5959" s="4" t="s">
        <v>691</v>
      </c>
      <c r="H5959" s="4" t="s">
        <v>618</v>
      </c>
      <c r="I5959" s="4" t="s">
        <v>701</v>
      </c>
      <c r="J5959" s="4" t="s">
        <v>623</v>
      </c>
      <c r="K5959" s="7" t="s">
        <v>608</v>
      </c>
    </row>
    <row r="5960" spans="1:11">
      <c r="A5960" s="9" t="str">
        <f>TRIM(_xlfn.TEXTBEFORE(D5960,"("))</f>
        <v>TARIQ JOHNSON</v>
      </c>
      <c r="B5960" s="2" t="s">
        <v>3160</v>
      </c>
      <c r="C5960" s="3">
        <v>46299</v>
      </c>
      <c r="D5960" s="4" t="s">
        <v>2910</v>
      </c>
      <c r="E5960" s="5">
        <v>1</v>
      </c>
      <c r="F5960" s="6">
        <v>1</v>
      </c>
      <c r="G5960" s="4" t="s">
        <v>623</v>
      </c>
      <c r="H5960" s="4" t="s">
        <v>623</v>
      </c>
      <c r="I5960" s="4" t="s">
        <v>623</v>
      </c>
      <c r="J5960" s="4" t="s">
        <v>623</v>
      </c>
      <c r="K5960" s="7" t="s">
        <v>608</v>
      </c>
    </row>
    <row r="5961" spans="1:11">
      <c r="A5961" s="9" t="str">
        <f>TRIM(_xlfn.TEXTBEFORE(D5961,"("))</f>
        <v>JAYLINE KELLEY</v>
      </c>
      <c r="B5961" s="2" t="s">
        <v>3160</v>
      </c>
      <c r="C5961" s="3">
        <v>46299</v>
      </c>
      <c r="D5961" s="4" t="s">
        <v>2907</v>
      </c>
      <c r="E5961" s="5">
        <v>1</v>
      </c>
      <c r="F5961" s="6">
        <v>1</v>
      </c>
      <c r="G5961" s="4" t="s">
        <v>623</v>
      </c>
      <c r="H5961" s="4" t="s">
        <v>623</v>
      </c>
      <c r="I5961" s="4" t="s">
        <v>623</v>
      </c>
      <c r="J5961" s="4" t="s">
        <v>623</v>
      </c>
      <c r="K5961" s="7" t="s">
        <v>608</v>
      </c>
    </row>
    <row r="5962" spans="1:11">
      <c r="A5962" s="9" t="str">
        <f>TRIM(_xlfn.TEXTBEFORE(D5962,"("))</f>
        <v>ALEX SHORT</v>
      </c>
      <c r="B5962" s="2" t="s">
        <v>3160</v>
      </c>
      <c r="C5962" s="3">
        <v>46299</v>
      </c>
      <c r="D5962" s="4" t="s">
        <v>3161</v>
      </c>
      <c r="E5962" s="5">
        <v>46299.459722222222</v>
      </c>
      <c r="F5962" s="6">
        <v>46299.760416666664</v>
      </c>
      <c r="G5962" s="4" t="s">
        <v>1122</v>
      </c>
      <c r="H5962" s="4" t="s">
        <v>812</v>
      </c>
      <c r="I5962" s="4" t="s">
        <v>642</v>
      </c>
      <c r="J5962" s="4" t="s">
        <v>623</v>
      </c>
      <c r="K5962" s="7" t="s">
        <v>608</v>
      </c>
    </row>
    <row r="5963" spans="1:11">
      <c r="A5963" s="9" t="str">
        <f>TRIM(_xlfn.TEXTBEFORE(D5963,"("))</f>
        <v>RYAN LETT</v>
      </c>
      <c r="B5963" s="2" t="s">
        <v>3160</v>
      </c>
      <c r="C5963" s="3">
        <v>46299</v>
      </c>
      <c r="D5963" s="4" t="s">
        <v>3159</v>
      </c>
      <c r="E5963" s="5">
        <v>1</v>
      </c>
      <c r="F5963" s="6">
        <v>1</v>
      </c>
      <c r="G5963" s="4" t="s">
        <v>623</v>
      </c>
      <c r="H5963" s="4" t="s">
        <v>623</v>
      </c>
      <c r="I5963" s="4" t="s">
        <v>623</v>
      </c>
      <c r="J5963" s="4" t="s">
        <v>623</v>
      </c>
      <c r="K5963" s="7" t="s">
        <v>608</v>
      </c>
    </row>
    <row r="5964" spans="1:11" ht="26">
      <c r="A5964" s="9" t="str">
        <f>TRIM(_xlfn.TEXTBEFORE(D5964,"("))</f>
        <v>GAVIN MOTTWEILER</v>
      </c>
      <c r="B5964" s="2" t="s">
        <v>3153</v>
      </c>
      <c r="C5964" s="3">
        <v>46299</v>
      </c>
      <c r="D5964" s="4" t="s">
        <v>3158</v>
      </c>
      <c r="E5964" s="5">
        <v>46299.459722222222</v>
      </c>
      <c r="F5964" s="6">
        <v>46299.765277777777</v>
      </c>
      <c r="G5964" s="4" t="s">
        <v>1060</v>
      </c>
      <c r="H5964" s="4" t="s">
        <v>684</v>
      </c>
      <c r="I5964" s="4" t="s">
        <v>666</v>
      </c>
      <c r="J5964" s="4" t="s">
        <v>623</v>
      </c>
      <c r="K5964" s="7" t="s">
        <v>608</v>
      </c>
    </row>
    <row r="5965" spans="1:11">
      <c r="A5965" s="9" t="str">
        <f>TRIM(_xlfn.TEXTBEFORE(D5965,"("))</f>
        <v>JAY HAWKINS</v>
      </c>
      <c r="B5965" s="2" t="s">
        <v>3153</v>
      </c>
      <c r="C5965" s="3">
        <v>46299</v>
      </c>
      <c r="D5965" s="4" t="s">
        <v>3157</v>
      </c>
      <c r="E5965" s="5">
        <v>1</v>
      </c>
      <c r="F5965" s="6">
        <v>1</v>
      </c>
      <c r="G5965" s="4" t="s">
        <v>623</v>
      </c>
      <c r="H5965" s="4" t="s">
        <v>623</v>
      </c>
      <c r="I5965" s="4" t="s">
        <v>623</v>
      </c>
      <c r="J5965" s="4" t="s">
        <v>623</v>
      </c>
      <c r="K5965" s="7" t="s">
        <v>608</v>
      </c>
    </row>
    <row r="5966" spans="1:11">
      <c r="A5966" s="9" t="str">
        <f>TRIM(_xlfn.TEXTBEFORE(D5966,"("))</f>
        <v>SEAN WADLINGTON</v>
      </c>
      <c r="B5966" s="2" t="s">
        <v>3153</v>
      </c>
      <c r="C5966" s="3">
        <v>46299</v>
      </c>
      <c r="D5966" s="4" t="s">
        <v>3156</v>
      </c>
      <c r="E5966" s="5">
        <v>46299.459722222222</v>
      </c>
      <c r="F5966" s="6">
        <v>46299.765277777777</v>
      </c>
      <c r="G5966" s="4" t="s">
        <v>804</v>
      </c>
      <c r="H5966" s="4" t="s">
        <v>804</v>
      </c>
      <c r="I5966" s="4" t="s">
        <v>623</v>
      </c>
      <c r="J5966" s="4" t="s">
        <v>714</v>
      </c>
      <c r="K5966" s="7" t="s">
        <v>608</v>
      </c>
    </row>
    <row r="5967" spans="1:11">
      <c r="A5967" s="9" t="str">
        <f>TRIM(_xlfn.TEXTBEFORE(D5967,"("))</f>
        <v>AVA MELLINGER</v>
      </c>
      <c r="B5967" s="2" t="s">
        <v>3153</v>
      </c>
      <c r="C5967" s="3">
        <v>46299</v>
      </c>
      <c r="D5967" s="4" t="s">
        <v>3152</v>
      </c>
      <c r="E5967" s="5">
        <v>1</v>
      </c>
      <c r="F5967" s="6">
        <v>1</v>
      </c>
      <c r="G5967" s="4" t="s">
        <v>623</v>
      </c>
      <c r="H5967" s="4" t="s">
        <v>623</v>
      </c>
      <c r="I5967" s="4" t="s">
        <v>623</v>
      </c>
      <c r="J5967" s="4" t="s">
        <v>623</v>
      </c>
      <c r="K5967" s="7" t="s">
        <v>608</v>
      </c>
    </row>
    <row r="5968" spans="1:11">
      <c r="A5968" s="9" t="str">
        <f>TRIM(_xlfn.TEXTBEFORE(D5968,"("))</f>
        <v>CODY COOPER</v>
      </c>
      <c r="B5968" s="2" t="s">
        <v>3153</v>
      </c>
      <c r="C5968" s="3">
        <v>46299</v>
      </c>
      <c r="D5968" s="4" t="s">
        <v>3155</v>
      </c>
      <c r="E5968" s="5">
        <v>1</v>
      </c>
      <c r="F5968" s="6">
        <v>1</v>
      </c>
      <c r="G5968" s="4" t="s">
        <v>623</v>
      </c>
      <c r="H5968" s="4" t="s">
        <v>623</v>
      </c>
      <c r="I5968" s="4" t="s">
        <v>623</v>
      </c>
      <c r="J5968" s="4" t="s">
        <v>623</v>
      </c>
      <c r="K5968" s="7" t="s">
        <v>608</v>
      </c>
    </row>
    <row r="5969" spans="1:11">
      <c r="A5969" s="9" t="str">
        <f>TRIM(_xlfn.TEXTBEFORE(D5969,"("))</f>
        <v>STACEY GILLAM</v>
      </c>
      <c r="B5969" s="2" t="s">
        <v>3153</v>
      </c>
      <c r="C5969" s="3">
        <v>46299</v>
      </c>
      <c r="D5969" s="4" t="s">
        <v>3154</v>
      </c>
      <c r="E5969" s="5">
        <v>46299.459722222222</v>
      </c>
      <c r="F5969" s="6">
        <v>46299.765277777777</v>
      </c>
      <c r="G5969" s="4" t="s">
        <v>1060</v>
      </c>
      <c r="H5969" s="4" t="s">
        <v>662</v>
      </c>
      <c r="I5969" s="4" t="s">
        <v>616</v>
      </c>
      <c r="J5969" s="4" t="s">
        <v>623</v>
      </c>
      <c r="K5969" s="7" t="s">
        <v>608</v>
      </c>
    </row>
    <row r="5970" spans="1:11">
      <c r="A5970" s="9" t="str">
        <f>TRIM(_xlfn.TEXTBEFORE(D5970,"("))</f>
        <v>JIMOUNG KIM</v>
      </c>
      <c r="B5970" s="2" t="s">
        <v>3147</v>
      </c>
      <c r="C5970" s="3">
        <v>46299</v>
      </c>
      <c r="D5970" s="4" t="s">
        <v>3151</v>
      </c>
      <c r="E5970" s="5">
        <v>46299.479861111111</v>
      </c>
      <c r="F5970" s="6">
        <v>46299.766666666663</v>
      </c>
      <c r="G5970" s="4" t="s">
        <v>736</v>
      </c>
      <c r="H5970" s="4" t="s">
        <v>1025</v>
      </c>
      <c r="I5970" s="4" t="s">
        <v>646</v>
      </c>
      <c r="J5970" s="4" t="s">
        <v>722</v>
      </c>
      <c r="K5970" s="7" t="s">
        <v>608</v>
      </c>
    </row>
    <row r="5971" spans="1:11">
      <c r="A5971" s="9" t="str">
        <f>TRIM(_xlfn.TEXTBEFORE(D5971,"("))</f>
        <v>ERIKA BLANCO</v>
      </c>
      <c r="B5971" s="2" t="s">
        <v>3147</v>
      </c>
      <c r="C5971" s="3">
        <v>46299</v>
      </c>
      <c r="D5971" s="4" t="s">
        <v>3150</v>
      </c>
      <c r="E5971" s="5">
        <v>1</v>
      </c>
      <c r="F5971" s="6">
        <v>1</v>
      </c>
      <c r="G5971" s="4" t="s">
        <v>623</v>
      </c>
      <c r="H5971" s="4" t="s">
        <v>623</v>
      </c>
      <c r="I5971" s="4" t="s">
        <v>623</v>
      </c>
      <c r="J5971" s="4" t="s">
        <v>623</v>
      </c>
      <c r="K5971" s="7" t="s">
        <v>608</v>
      </c>
    </row>
    <row r="5972" spans="1:11">
      <c r="A5972" s="9" t="str">
        <f>TRIM(_xlfn.TEXTBEFORE(D5972,"("))</f>
        <v>AMOS HOPE</v>
      </c>
      <c r="B5972" s="2" t="s">
        <v>3147</v>
      </c>
      <c r="C5972" s="3">
        <v>46299</v>
      </c>
      <c r="D5972" s="4" t="s">
        <v>3149</v>
      </c>
      <c r="E5972" s="5">
        <v>1</v>
      </c>
      <c r="F5972" s="6">
        <v>1</v>
      </c>
      <c r="G5972" s="4" t="s">
        <v>623</v>
      </c>
      <c r="H5972" s="4" t="s">
        <v>623</v>
      </c>
      <c r="I5972" s="4" t="s">
        <v>623</v>
      </c>
      <c r="J5972" s="4" t="s">
        <v>623</v>
      </c>
      <c r="K5972" s="7" t="s">
        <v>608</v>
      </c>
    </row>
    <row r="5973" spans="1:11" ht="26">
      <c r="A5973" s="9" t="str">
        <f>TRIM(_xlfn.TEXTBEFORE(D5973,"("))</f>
        <v>ANDREW SKADBERG</v>
      </c>
      <c r="B5973" s="2" t="s">
        <v>3147</v>
      </c>
      <c r="C5973" s="3">
        <v>46299</v>
      </c>
      <c r="D5973" s="4" t="s">
        <v>3148</v>
      </c>
      <c r="E5973" s="5">
        <v>46299.477083333331</v>
      </c>
      <c r="F5973" s="6">
        <v>46299.766666666663</v>
      </c>
      <c r="G5973" s="4" t="s">
        <v>796</v>
      </c>
      <c r="H5973" s="4" t="s">
        <v>763</v>
      </c>
      <c r="I5973" s="4" t="s">
        <v>650</v>
      </c>
      <c r="J5973" s="4" t="s">
        <v>639</v>
      </c>
      <c r="K5973" s="7" t="s">
        <v>608</v>
      </c>
    </row>
    <row r="5974" spans="1:11">
      <c r="A5974" s="9" t="str">
        <f>TRIM(_xlfn.TEXTBEFORE(D5974,"("))</f>
        <v>IAN NEUBAUER</v>
      </c>
      <c r="B5974" s="2" t="s">
        <v>3147</v>
      </c>
      <c r="C5974" s="3">
        <v>46299</v>
      </c>
      <c r="D5974" s="4" t="s">
        <v>1658</v>
      </c>
      <c r="E5974" s="5">
        <v>1</v>
      </c>
      <c r="F5974" s="6">
        <v>1</v>
      </c>
      <c r="G5974" s="4" t="s">
        <v>623</v>
      </c>
      <c r="H5974" s="4" t="s">
        <v>623</v>
      </c>
      <c r="I5974" s="4" t="s">
        <v>623</v>
      </c>
      <c r="J5974" s="4" t="s">
        <v>623</v>
      </c>
      <c r="K5974" s="7" t="s">
        <v>608</v>
      </c>
    </row>
    <row r="5975" spans="1:11">
      <c r="A5975" s="9" t="str">
        <f>TRIM(_xlfn.TEXTBEFORE(D5975,"("))</f>
        <v>RONNIE GINTER</v>
      </c>
      <c r="B5975" s="2" t="s">
        <v>3147</v>
      </c>
      <c r="C5975" s="3">
        <v>46299</v>
      </c>
      <c r="D5975" s="4" t="s">
        <v>3114</v>
      </c>
      <c r="E5975" s="5">
        <v>1</v>
      </c>
      <c r="F5975" s="6">
        <v>1</v>
      </c>
      <c r="G5975" s="4" t="s">
        <v>623</v>
      </c>
      <c r="H5975" s="4" t="s">
        <v>623</v>
      </c>
      <c r="I5975" s="4" t="s">
        <v>623</v>
      </c>
      <c r="J5975" s="4" t="s">
        <v>623</v>
      </c>
      <c r="K5975" s="7" t="s">
        <v>608</v>
      </c>
    </row>
    <row r="5976" spans="1:11">
      <c r="A5976" s="9" t="str">
        <f>TRIM(_xlfn.TEXTBEFORE(D5976,"("))</f>
        <v>IJAHNAE HIXON</v>
      </c>
      <c r="B5976" s="2" t="s">
        <v>3144</v>
      </c>
      <c r="C5976" s="3">
        <v>46299</v>
      </c>
      <c r="D5976" s="4" t="s">
        <v>3146</v>
      </c>
      <c r="E5976" s="5">
        <v>46299.477083333331</v>
      </c>
      <c r="F5976" s="6">
        <v>46299.772222222222</v>
      </c>
      <c r="G5976" s="4" t="s">
        <v>737</v>
      </c>
      <c r="H5976" s="4" t="s">
        <v>1002</v>
      </c>
      <c r="I5976" s="4" t="s">
        <v>749</v>
      </c>
      <c r="J5976" s="4" t="s">
        <v>623</v>
      </c>
      <c r="K5976" s="7" t="s">
        <v>608</v>
      </c>
    </row>
    <row r="5977" spans="1:11">
      <c r="A5977" s="9" t="str">
        <f>TRIM(_xlfn.TEXTBEFORE(D5977,"("))</f>
        <v>APRIL DAVIS</v>
      </c>
      <c r="B5977" s="2" t="s">
        <v>3144</v>
      </c>
      <c r="C5977" s="3">
        <v>46299</v>
      </c>
      <c r="D5977" s="4" t="s">
        <v>3145</v>
      </c>
      <c r="E5977" s="5">
        <v>46299.482638888891</v>
      </c>
      <c r="F5977" s="6">
        <v>46299.732638888891</v>
      </c>
      <c r="G5977" s="4" t="s">
        <v>1001</v>
      </c>
      <c r="H5977" s="4" t="s">
        <v>1117</v>
      </c>
      <c r="I5977" s="4" t="s">
        <v>931</v>
      </c>
      <c r="J5977" s="4" t="s">
        <v>1430</v>
      </c>
      <c r="K5977" s="7" t="s">
        <v>608</v>
      </c>
    </row>
    <row r="5978" spans="1:11">
      <c r="A5978" s="9" t="str">
        <f>TRIM(_xlfn.TEXTBEFORE(D5978,"("))</f>
        <v>SAM ROGERS</v>
      </c>
      <c r="B5978" s="2" t="s">
        <v>3144</v>
      </c>
      <c r="C5978" s="3">
        <v>46299</v>
      </c>
      <c r="D5978" s="4" t="s">
        <v>3143</v>
      </c>
      <c r="E5978" s="5">
        <v>1</v>
      </c>
      <c r="F5978" s="6">
        <v>1</v>
      </c>
      <c r="G5978" s="4" t="s">
        <v>623</v>
      </c>
      <c r="H5978" s="4" t="s">
        <v>623</v>
      </c>
      <c r="I5978" s="4" t="s">
        <v>623</v>
      </c>
      <c r="J5978" s="4" t="s">
        <v>623</v>
      </c>
      <c r="K5978" s="7" t="s">
        <v>608</v>
      </c>
    </row>
    <row r="5979" spans="1:11">
      <c r="A5979" s="9" t="str">
        <f>TRIM(_xlfn.TEXTBEFORE(D5979,"("))</f>
        <v>DYLAN TURPIN</v>
      </c>
      <c r="B5979" s="2" t="s">
        <v>3138</v>
      </c>
      <c r="C5979" s="3">
        <v>46299</v>
      </c>
      <c r="D5979" s="4" t="s">
        <v>3142</v>
      </c>
      <c r="E5979" s="5">
        <v>1</v>
      </c>
      <c r="F5979" s="6">
        <v>1</v>
      </c>
      <c r="G5979" s="4" t="s">
        <v>623</v>
      </c>
      <c r="H5979" s="4" t="s">
        <v>623</v>
      </c>
      <c r="I5979" s="4" t="s">
        <v>623</v>
      </c>
      <c r="J5979" s="4" t="s">
        <v>623</v>
      </c>
      <c r="K5979" s="7" t="s">
        <v>608</v>
      </c>
    </row>
    <row r="5980" spans="1:11">
      <c r="A5980" s="9" t="str">
        <f>TRIM(_xlfn.TEXTBEFORE(D5980,"("))</f>
        <v>TRISTIN SALLEE</v>
      </c>
      <c r="B5980" s="2" t="s">
        <v>3138</v>
      </c>
      <c r="C5980" s="3">
        <v>46299</v>
      </c>
      <c r="D5980" s="4" t="s">
        <v>3141</v>
      </c>
      <c r="E5980" s="5">
        <v>46299.479166666664</v>
      </c>
      <c r="F5980" s="6">
        <v>46299.769444444442</v>
      </c>
      <c r="G5980" s="4" t="s">
        <v>759</v>
      </c>
      <c r="H5980" s="4" t="s">
        <v>1006</v>
      </c>
      <c r="I5980" s="4" t="s">
        <v>791</v>
      </c>
      <c r="J5980" s="4" t="s">
        <v>623</v>
      </c>
      <c r="K5980" s="7" t="s">
        <v>608</v>
      </c>
    </row>
    <row r="5981" spans="1:11">
      <c r="A5981" s="9" t="str">
        <f>TRIM(_xlfn.TEXTBEFORE(D5981,"("))</f>
        <v>ETHAN GILES</v>
      </c>
      <c r="B5981" s="2" t="s">
        <v>3138</v>
      </c>
      <c r="C5981" s="3">
        <v>46299</v>
      </c>
      <c r="D5981" s="4" t="s">
        <v>3140</v>
      </c>
      <c r="E5981" s="5">
        <v>1</v>
      </c>
      <c r="F5981" s="6">
        <v>1</v>
      </c>
      <c r="G5981" s="4" t="s">
        <v>623</v>
      </c>
      <c r="H5981" s="4" t="s">
        <v>623</v>
      </c>
      <c r="I5981" s="4" t="s">
        <v>623</v>
      </c>
      <c r="J5981" s="4" t="s">
        <v>623</v>
      </c>
      <c r="K5981" s="7" t="s">
        <v>608</v>
      </c>
    </row>
    <row r="5982" spans="1:11">
      <c r="A5982" s="9" t="str">
        <f>TRIM(_xlfn.TEXTBEFORE(D5982,"("))</f>
        <v>MADI REYNA</v>
      </c>
      <c r="B5982" s="2" t="s">
        <v>3138</v>
      </c>
      <c r="C5982" s="3">
        <v>46299</v>
      </c>
      <c r="D5982" s="4" t="s">
        <v>3139</v>
      </c>
      <c r="E5982" s="5">
        <v>46299.479166666664</v>
      </c>
      <c r="F5982" s="6">
        <v>46299.769444444442</v>
      </c>
      <c r="G5982" s="4" t="s">
        <v>1025</v>
      </c>
      <c r="H5982" s="4" t="s">
        <v>673</v>
      </c>
      <c r="I5982" s="4" t="s">
        <v>639</v>
      </c>
      <c r="J5982" s="4" t="s">
        <v>996</v>
      </c>
      <c r="K5982" s="7" t="s">
        <v>608</v>
      </c>
    </row>
    <row r="5983" spans="1:11">
      <c r="A5983" s="9" t="str">
        <f>TRIM(_xlfn.TEXTBEFORE(D5983,"("))</f>
        <v>AUSTIN CONN</v>
      </c>
      <c r="B5983" s="2" t="s">
        <v>3138</v>
      </c>
      <c r="C5983" s="3">
        <v>46299</v>
      </c>
      <c r="D5983" s="4" t="s">
        <v>3137</v>
      </c>
      <c r="E5983" s="5">
        <v>1</v>
      </c>
      <c r="F5983" s="6">
        <v>1</v>
      </c>
      <c r="G5983" s="4" t="s">
        <v>623</v>
      </c>
      <c r="H5983" s="4" t="s">
        <v>623</v>
      </c>
      <c r="I5983" s="4" t="s">
        <v>623</v>
      </c>
      <c r="J5983" s="4" t="s">
        <v>623</v>
      </c>
      <c r="K5983" s="7" t="s">
        <v>608</v>
      </c>
    </row>
    <row r="5984" spans="1:11">
      <c r="A5984" s="9" t="str">
        <f>TRIM(_xlfn.TEXTBEFORE(D5984,"("))</f>
        <v>KAYLEE SOWARDS</v>
      </c>
      <c r="B5984" s="2" t="s">
        <v>3133</v>
      </c>
      <c r="C5984" s="3">
        <v>46299</v>
      </c>
      <c r="D5984" s="4" t="s">
        <v>3136</v>
      </c>
      <c r="E5984" s="5">
        <v>46299.477777777778</v>
      </c>
      <c r="F5984" s="6">
        <v>46299.768055555556</v>
      </c>
      <c r="G5984" s="4" t="s">
        <v>673</v>
      </c>
      <c r="H5984" s="4" t="s">
        <v>1130</v>
      </c>
      <c r="I5984" s="4" t="s">
        <v>642</v>
      </c>
      <c r="J5984" s="4" t="s">
        <v>1120</v>
      </c>
      <c r="K5984" s="7" t="s">
        <v>608</v>
      </c>
    </row>
    <row r="5985" spans="1:11">
      <c r="A5985" s="9" t="str">
        <f>TRIM(_xlfn.TEXTBEFORE(D5985,"("))</f>
        <v>ANTHONY JEFFRIES</v>
      </c>
      <c r="B5985" s="2" t="s">
        <v>3133</v>
      </c>
      <c r="C5985" s="3">
        <v>46299</v>
      </c>
      <c r="D5985" s="4" t="s">
        <v>3101</v>
      </c>
      <c r="E5985" s="5">
        <v>1</v>
      </c>
      <c r="F5985" s="6">
        <v>1</v>
      </c>
      <c r="G5985" s="4" t="s">
        <v>623</v>
      </c>
      <c r="H5985" s="4" t="s">
        <v>623</v>
      </c>
      <c r="I5985" s="4" t="s">
        <v>623</v>
      </c>
      <c r="J5985" s="4" t="s">
        <v>623</v>
      </c>
      <c r="K5985" s="7" t="s">
        <v>608</v>
      </c>
    </row>
    <row r="5986" spans="1:11">
      <c r="A5986" s="9" t="str">
        <f>TRIM(_xlfn.TEXTBEFORE(D5986,"("))</f>
        <v>BRENDON HENSON</v>
      </c>
      <c r="B5986" s="2" t="s">
        <v>3133</v>
      </c>
      <c r="C5986" s="3">
        <v>46299</v>
      </c>
      <c r="D5986" s="4" t="s">
        <v>3135</v>
      </c>
      <c r="E5986" s="5">
        <v>1</v>
      </c>
      <c r="F5986" s="6">
        <v>1</v>
      </c>
      <c r="G5986" s="4" t="s">
        <v>623</v>
      </c>
      <c r="H5986" s="4" t="s">
        <v>623</v>
      </c>
      <c r="I5986" s="4" t="s">
        <v>623</v>
      </c>
      <c r="J5986" s="4" t="s">
        <v>623</v>
      </c>
      <c r="K5986" s="7" t="s">
        <v>608</v>
      </c>
    </row>
    <row r="5987" spans="1:11">
      <c r="A5987" s="9" t="str">
        <f>TRIM(_xlfn.TEXTBEFORE(D5987,"("))</f>
        <v>CULLEN SMITH</v>
      </c>
      <c r="B5987" s="2" t="s">
        <v>3133</v>
      </c>
      <c r="C5987" s="3">
        <v>46299</v>
      </c>
      <c r="D5987" s="4" t="s">
        <v>3134</v>
      </c>
      <c r="E5987" s="5">
        <v>1</v>
      </c>
      <c r="F5987" s="6">
        <v>1</v>
      </c>
      <c r="G5987" s="4" t="s">
        <v>623</v>
      </c>
      <c r="H5987" s="4" t="s">
        <v>623</v>
      </c>
      <c r="I5987" s="4" t="s">
        <v>623</v>
      </c>
      <c r="J5987" s="4" t="s">
        <v>623</v>
      </c>
      <c r="K5987" s="7" t="s">
        <v>608</v>
      </c>
    </row>
    <row r="5988" spans="1:11">
      <c r="A5988" s="9" t="str">
        <f>TRIM(_xlfn.TEXTBEFORE(D5988,"("))</f>
        <v>JOSHUA SMITH</v>
      </c>
      <c r="B5988" s="2" t="s">
        <v>3133</v>
      </c>
      <c r="C5988" s="3">
        <v>46299</v>
      </c>
      <c r="D5988" s="4" t="s">
        <v>3132</v>
      </c>
      <c r="E5988" s="5">
        <v>46299.486111111109</v>
      </c>
      <c r="F5988" s="6">
        <v>46299.768055555556</v>
      </c>
      <c r="G5988" s="4" t="s">
        <v>912</v>
      </c>
      <c r="H5988" s="4" t="s">
        <v>912</v>
      </c>
      <c r="I5988" s="4" t="s">
        <v>623</v>
      </c>
      <c r="J5988" s="4" t="s">
        <v>610</v>
      </c>
      <c r="K5988" s="7" t="s">
        <v>608</v>
      </c>
    </row>
    <row r="5989" spans="1:11">
      <c r="A5989" s="9" t="str">
        <f>TRIM(_xlfn.TEXTBEFORE(D5989,"("))</f>
        <v>RONNIE GINTER</v>
      </c>
      <c r="B5989" s="2" t="s">
        <v>3130</v>
      </c>
      <c r="C5989" s="3">
        <v>46299</v>
      </c>
      <c r="D5989" s="4" t="s">
        <v>3114</v>
      </c>
      <c r="E5989" s="5">
        <v>1</v>
      </c>
      <c r="F5989" s="6">
        <v>1</v>
      </c>
      <c r="G5989" s="4" t="s">
        <v>623</v>
      </c>
      <c r="H5989" s="4" t="s">
        <v>623</v>
      </c>
      <c r="I5989" s="4" t="s">
        <v>623</v>
      </c>
      <c r="J5989" s="4" t="s">
        <v>623</v>
      </c>
      <c r="K5989" s="7" t="s">
        <v>608</v>
      </c>
    </row>
    <row r="5990" spans="1:11">
      <c r="A5990" s="9" t="str">
        <f>TRIM(_xlfn.TEXTBEFORE(D5990,"("))</f>
        <v>SCARLETT FERRELL</v>
      </c>
      <c r="B5990" s="2" t="s">
        <v>3130</v>
      </c>
      <c r="C5990" s="3">
        <v>46299</v>
      </c>
      <c r="D5990" s="4" t="s">
        <v>3131</v>
      </c>
      <c r="E5990" s="5">
        <v>1</v>
      </c>
      <c r="F5990" s="6">
        <v>1</v>
      </c>
      <c r="G5990" s="4" t="s">
        <v>623</v>
      </c>
      <c r="H5990" s="4" t="s">
        <v>623</v>
      </c>
      <c r="I5990" s="4" t="s">
        <v>623</v>
      </c>
      <c r="J5990" s="4" t="s">
        <v>623</v>
      </c>
      <c r="K5990" s="7" t="s">
        <v>608</v>
      </c>
    </row>
    <row r="5991" spans="1:11">
      <c r="A5991" s="9" t="str">
        <f>TRIM(_xlfn.TEXTBEFORE(D5991,"("))</f>
        <v>APRIL HERNANDEZ</v>
      </c>
      <c r="B5991" s="2" t="s">
        <v>3130</v>
      </c>
      <c r="C5991" s="3">
        <v>46299</v>
      </c>
      <c r="D5991" s="4" t="s">
        <v>3122</v>
      </c>
      <c r="E5991" s="5">
        <v>1</v>
      </c>
      <c r="F5991" s="6">
        <v>1</v>
      </c>
      <c r="G5991" s="4" t="s">
        <v>623</v>
      </c>
      <c r="H5991" s="4" t="s">
        <v>623</v>
      </c>
      <c r="I5991" s="4" t="s">
        <v>623</v>
      </c>
      <c r="J5991" s="4" t="s">
        <v>623</v>
      </c>
      <c r="K5991" s="7" t="s">
        <v>608</v>
      </c>
    </row>
    <row r="5992" spans="1:11" ht="26">
      <c r="A5992" s="9" t="str">
        <f>TRIM(_xlfn.TEXTBEFORE(D5992,"("))</f>
        <v>CRISTIAN MENDEZ DOMINGUEZ</v>
      </c>
      <c r="B5992" s="2" t="s">
        <v>3130</v>
      </c>
      <c r="C5992" s="3">
        <v>46299</v>
      </c>
      <c r="D5992" s="4" t="s">
        <v>3123</v>
      </c>
      <c r="E5992" s="5">
        <v>46299.459722222222</v>
      </c>
      <c r="F5992" s="6">
        <v>46299.795138888891</v>
      </c>
      <c r="G5992" s="4" t="s">
        <v>922</v>
      </c>
      <c r="H5992" s="4" t="s">
        <v>1064</v>
      </c>
      <c r="I5992" s="4" t="s">
        <v>632</v>
      </c>
      <c r="J5992" s="4" t="s">
        <v>1033</v>
      </c>
      <c r="K5992" s="7" t="s">
        <v>608</v>
      </c>
    </row>
    <row r="5993" spans="1:11">
      <c r="A5993" s="9" t="str">
        <f>TRIM(_xlfn.TEXTBEFORE(D5993,"("))</f>
        <v>GENTRY MARTINEZ</v>
      </c>
      <c r="B5993" s="2" t="s">
        <v>3130</v>
      </c>
      <c r="C5993" s="3">
        <v>46299</v>
      </c>
      <c r="D5993" s="4" t="s">
        <v>3129</v>
      </c>
      <c r="E5993" s="5">
        <v>46299.484722222223</v>
      </c>
      <c r="F5993" s="6">
        <v>46299.791666666664</v>
      </c>
      <c r="G5993" s="4" t="s">
        <v>760</v>
      </c>
      <c r="H5993" s="4" t="s">
        <v>1109</v>
      </c>
      <c r="I5993" s="4" t="s">
        <v>811</v>
      </c>
      <c r="J5993" s="4" t="s">
        <v>623</v>
      </c>
      <c r="K5993" s="7" t="s">
        <v>608</v>
      </c>
    </row>
    <row r="5994" spans="1:11">
      <c r="A5994" s="9" t="str">
        <f>TRIM(_xlfn.TEXTBEFORE(D5994,"("))</f>
        <v>MICHAEL HILL</v>
      </c>
      <c r="B5994" s="2" t="s">
        <v>3125</v>
      </c>
      <c r="C5994" s="3">
        <v>46299</v>
      </c>
      <c r="D5994" s="4" t="s">
        <v>3128</v>
      </c>
      <c r="E5994" s="5">
        <v>46299.48055555555</v>
      </c>
      <c r="F5994" s="6">
        <v>46299.633333333331</v>
      </c>
      <c r="G5994" s="4" t="s">
        <v>1382</v>
      </c>
      <c r="H5994" s="4" t="s">
        <v>1005</v>
      </c>
      <c r="I5994" s="4" t="s">
        <v>931</v>
      </c>
      <c r="J5994" s="4" t="s">
        <v>623</v>
      </c>
      <c r="K5994" s="7" t="s">
        <v>608</v>
      </c>
    </row>
    <row r="5995" spans="1:11">
      <c r="A5995" s="9" t="str">
        <f>TRIM(_xlfn.TEXTBEFORE(D5995,"("))</f>
        <v>ALEXUS STONE</v>
      </c>
      <c r="B5995" s="2" t="s">
        <v>3125</v>
      </c>
      <c r="C5995" s="3">
        <v>46299</v>
      </c>
      <c r="D5995" s="4" t="s">
        <v>3124</v>
      </c>
      <c r="E5995" s="5">
        <v>46299.586111111108</v>
      </c>
      <c r="F5995" s="6">
        <v>46299.755555555552</v>
      </c>
      <c r="G5995" s="4" t="s">
        <v>1242</v>
      </c>
      <c r="H5995" s="4" t="s">
        <v>1242</v>
      </c>
      <c r="I5995" s="4" t="s">
        <v>623</v>
      </c>
      <c r="J5995" s="4" t="s">
        <v>623</v>
      </c>
      <c r="K5995" s="7" t="s">
        <v>608</v>
      </c>
    </row>
    <row r="5996" spans="1:11">
      <c r="A5996" s="9" t="str">
        <f>TRIM(_xlfn.TEXTBEFORE(D5996,"("))</f>
        <v>BENJAMIN JONES</v>
      </c>
      <c r="B5996" s="2" t="s">
        <v>3125</v>
      </c>
      <c r="C5996" s="3">
        <v>46299</v>
      </c>
      <c r="D5996" s="4" t="s">
        <v>3127</v>
      </c>
      <c r="E5996" s="5">
        <v>1</v>
      </c>
      <c r="F5996" s="6">
        <v>1</v>
      </c>
      <c r="G5996" s="4" t="s">
        <v>623</v>
      </c>
      <c r="H5996" s="4" t="s">
        <v>623</v>
      </c>
      <c r="I5996" s="4" t="s">
        <v>623</v>
      </c>
      <c r="J5996" s="4" t="s">
        <v>623</v>
      </c>
      <c r="K5996" s="7" t="s">
        <v>608</v>
      </c>
    </row>
    <row r="5997" spans="1:11">
      <c r="A5997" s="9" t="str">
        <f>TRIM(_xlfn.TEXTBEFORE(D5997,"("))</f>
        <v>BRIAN WEBB</v>
      </c>
      <c r="B5997" s="2" t="s">
        <v>3125</v>
      </c>
      <c r="C5997" s="3">
        <v>46299</v>
      </c>
      <c r="D5997" s="4" t="s">
        <v>3126</v>
      </c>
      <c r="E5997" s="5">
        <v>1</v>
      </c>
      <c r="F5997" s="6">
        <v>1</v>
      </c>
      <c r="G5997" s="4" t="s">
        <v>623</v>
      </c>
      <c r="H5997" s="4" t="s">
        <v>623</v>
      </c>
      <c r="I5997" s="4" t="s">
        <v>623</v>
      </c>
      <c r="J5997" s="4" t="s">
        <v>623</v>
      </c>
      <c r="K5997" s="7" t="s">
        <v>608</v>
      </c>
    </row>
    <row r="5998" spans="1:11" ht="26">
      <c r="A5998" s="9" t="str">
        <f>TRIM(_xlfn.TEXTBEFORE(D5998,"("))</f>
        <v>CRISTIAN MENDEZ DOMINGUEZ</v>
      </c>
      <c r="B5998" s="2" t="s">
        <v>3118</v>
      </c>
      <c r="C5998" s="3">
        <v>46299</v>
      </c>
      <c r="D5998" s="4" t="s">
        <v>3123</v>
      </c>
      <c r="E5998" s="5">
        <v>1</v>
      </c>
      <c r="F5998" s="6">
        <v>1</v>
      </c>
      <c r="G5998" s="4" t="s">
        <v>623</v>
      </c>
      <c r="H5998" s="4" t="s">
        <v>623</v>
      </c>
      <c r="I5998" s="4" t="s">
        <v>623</v>
      </c>
      <c r="J5998" s="4" t="s">
        <v>623</v>
      </c>
      <c r="K5998" s="7" t="s">
        <v>608</v>
      </c>
    </row>
    <row r="5999" spans="1:11">
      <c r="A5999" s="9" t="str">
        <f>TRIM(_xlfn.TEXTBEFORE(D5999,"("))</f>
        <v>APRIL HERNANDEZ</v>
      </c>
      <c r="B5999" s="2" t="s">
        <v>3118</v>
      </c>
      <c r="C5999" s="3">
        <v>46299</v>
      </c>
      <c r="D5999" s="4" t="s">
        <v>3122</v>
      </c>
      <c r="E5999" s="5">
        <v>46299.491666666661</v>
      </c>
      <c r="F5999" s="6">
        <v>46299.792361111111</v>
      </c>
      <c r="G5999" s="4" t="s">
        <v>1122</v>
      </c>
      <c r="H5999" s="4" t="s">
        <v>789</v>
      </c>
      <c r="I5999" s="4" t="s">
        <v>740</v>
      </c>
      <c r="J5999" s="4" t="s">
        <v>623</v>
      </c>
      <c r="K5999" s="7" t="s">
        <v>608</v>
      </c>
    </row>
    <row r="6000" spans="1:11">
      <c r="A6000" s="9" t="str">
        <f>TRIM(_xlfn.TEXTBEFORE(D6000,"("))</f>
        <v>LUCRECE MWATA</v>
      </c>
      <c r="B6000" s="2" t="s">
        <v>3118</v>
      </c>
      <c r="C6000" s="3">
        <v>46299</v>
      </c>
      <c r="D6000" s="4" t="s">
        <v>3121</v>
      </c>
      <c r="E6000" s="5">
        <v>1</v>
      </c>
      <c r="F6000" s="6">
        <v>1</v>
      </c>
      <c r="G6000" s="4" t="s">
        <v>623</v>
      </c>
      <c r="H6000" s="4" t="s">
        <v>623</v>
      </c>
      <c r="I6000" s="4" t="s">
        <v>623</v>
      </c>
      <c r="J6000" s="4" t="s">
        <v>623</v>
      </c>
      <c r="K6000" s="7" t="s">
        <v>608</v>
      </c>
    </row>
    <row r="6001" spans="1:11">
      <c r="A6001" s="9" t="str">
        <f>TRIM(_xlfn.TEXTBEFORE(D6001,"("))</f>
        <v>BLAKE COMBS</v>
      </c>
      <c r="B6001" s="2" t="s">
        <v>3118</v>
      </c>
      <c r="C6001" s="3">
        <v>46299</v>
      </c>
      <c r="D6001" s="4" t="s">
        <v>3120</v>
      </c>
      <c r="E6001" s="5">
        <v>1</v>
      </c>
      <c r="F6001" s="6">
        <v>1</v>
      </c>
      <c r="G6001" s="4" t="s">
        <v>623</v>
      </c>
      <c r="H6001" s="4" t="s">
        <v>623</v>
      </c>
      <c r="I6001" s="4" t="s">
        <v>623</v>
      </c>
      <c r="J6001" s="4" t="s">
        <v>623</v>
      </c>
      <c r="K6001" s="7" t="s">
        <v>608</v>
      </c>
    </row>
    <row r="6002" spans="1:11" ht="26">
      <c r="A6002" s="9" t="str">
        <f>TRIM(_xlfn.TEXTBEFORE(D6002,"("))</f>
        <v>JEAN PAUL PENA RUCINQUE</v>
      </c>
      <c r="B6002" s="2" t="s">
        <v>3118</v>
      </c>
      <c r="C6002" s="3">
        <v>46299</v>
      </c>
      <c r="D6002" s="4" t="s">
        <v>3119</v>
      </c>
      <c r="E6002" s="5">
        <v>46299.491666666661</v>
      </c>
      <c r="F6002" s="6">
        <v>46299.792361111111</v>
      </c>
      <c r="G6002" s="4" t="s">
        <v>1122</v>
      </c>
      <c r="H6002" s="4" t="s">
        <v>959</v>
      </c>
      <c r="I6002" s="4" t="s">
        <v>811</v>
      </c>
      <c r="J6002" s="4" t="s">
        <v>623</v>
      </c>
      <c r="K6002" s="7" t="s">
        <v>608</v>
      </c>
    </row>
    <row r="6003" spans="1:11">
      <c r="A6003" s="9" t="str">
        <f>TRIM(_xlfn.TEXTBEFORE(D6003,"("))</f>
        <v>RONNIE GINTER</v>
      </c>
      <c r="B6003" s="2" t="s">
        <v>3118</v>
      </c>
      <c r="C6003" s="3">
        <v>46299</v>
      </c>
      <c r="D6003" s="4" t="s">
        <v>3114</v>
      </c>
      <c r="E6003" s="5">
        <v>1</v>
      </c>
      <c r="F6003" s="6">
        <v>1</v>
      </c>
      <c r="G6003" s="4" t="s">
        <v>623</v>
      </c>
      <c r="H6003" s="4" t="s">
        <v>623</v>
      </c>
      <c r="I6003" s="4" t="s">
        <v>623</v>
      </c>
      <c r="J6003" s="4" t="s">
        <v>623</v>
      </c>
      <c r="K6003" s="7" t="s">
        <v>608</v>
      </c>
    </row>
    <row r="6004" spans="1:11">
      <c r="A6004" s="9" t="str">
        <f>TRIM(_xlfn.TEXTBEFORE(D6004,"("))</f>
        <v>DMITRI WALLACE</v>
      </c>
      <c r="B6004" s="2" t="s">
        <v>3118</v>
      </c>
      <c r="C6004" s="3">
        <v>46299</v>
      </c>
      <c r="D6004" s="4" t="s">
        <v>3117</v>
      </c>
      <c r="E6004" s="5">
        <v>1</v>
      </c>
      <c r="F6004" s="6">
        <v>1</v>
      </c>
      <c r="G6004" s="4" t="s">
        <v>623</v>
      </c>
      <c r="H6004" s="4" t="s">
        <v>623</v>
      </c>
      <c r="I6004" s="4" t="s">
        <v>623</v>
      </c>
      <c r="J6004" s="4" t="s">
        <v>623</v>
      </c>
      <c r="K6004" s="7" t="s">
        <v>608</v>
      </c>
    </row>
    <row r="6005" spans="1:11">
      <c r="A6005" s="9" t="str">
        <f>TRIM(_xlfn.TEXTBEFORE(D6005,"("))</f>
        <v>RONNIE GINTER</v>
      </c>
      <c r="B6005" s="2" t="s">
        <v>3110</v>
      </c>
      <c r="C6005" s="3">
        <v>46299</v>
      </c>
      <c r="D6005" s="4" t="s">
        <v>3114</v>
      </c>
      <c r="E6005" s="5">
        <v>1</v>
      </c>
      <c r="F6005" s="6">
        <v>1</v>
      </c>
      <c r="G6005" s="4" t="s">
        <v>623</v>
      </c>
      <c r="H6005" s="4" t="s">
        <v>623</v>
      </c>
      <c r="I6005" s="4" t="s">
        <v>623</v>
      </c>
      <c r="J6005" s="4" t="s">
        <v>623</v>
      </c>
      <c r="K6005" s="7" t="s">
        <v>608</v>
      </c>
    </row>
    <row r="6006" spans="1:11">
      <c r="A6006" s="9" t="str">
        <f>TRIM(_xlfn.TEXTBEFORE(D6006,"("))</f>
        <v>DEXTER WILSON</v>
      </c>
      <c r="B6006" s="2" t="s">
        <v>3110</v>
      </c>
      <c r="C6006" s="3">
        <v>46299</v>
      </c>
      <c r="D6006" s="4" t="s">
        <v>3116</v>
      </c>
      <c r="E6006" s="5">
        <v>1</v>
      </c>
      <c r="F6006" s="6">
        <v>1</v>
      </c>
      <c r="G6006" s="4" t="s">
        <v>623</v>
      </c>
      <c r="H6006" s="4" t="s">
        <v>623</v>
      </c>
      <c r="I6006" s="4" t="s">
        <v>623</v>
      </c>
      <c r="J6006" s="4" t="s">
        <v>623</v>
      </c>
      <c r="K6006" s="7" t="s">
        <v>608</v>
      </c>
    </row>
    <row r="6007" spans="1:11">
      <c r="A6007" s="9" t="str">
        <f>TRIM(_xlfn.TEXTBEFORE(D6007,"("))</f>
        <v>SHUN GARDNER</v>
      </c>
      <c r="B6007" s="2" t="s">
        <v>3110</v>
      </c>
      <c r="C6007" s="3">
        <v>46299</v>
      </c>
      <c r="D6007" s="4" t="s">
        <v>3115</v>
      </c>
      <c r="E6007" s="5">
        <v>1</v>
      </c>
      <c r="F6007" s="6">
        <v>1</v>
      </c>
      <c r="G6007" s="4" t="s">
        <v>623</v>
      </c>
      <c r="H6007" s="4" t="s">
        <v>623</v>
      </c>
      <c r="I6007" s="4" t="s">
        <v>623</v>
      </c>
      <c r="J6007" s="4" t="s">
        <v>623</v>
      </c>
      <c r="K6007" s="7" t="s">
        <v>608</v>
      </c>
    </row>
    <row r="6008" spans="1:11">
      <c r="A6008" s="9" t="str">
        <f>TRIM(_xlfn.TEXTBEFORE(D6008,"("))</f>
        <v>ELISIA COLLINGS</v>
      </c>
      <c r="B6008" s="2" t="s">
        <v>3110</v>
      </c>
      <c r="C6008" s="3">
        <v>46299</v>
      </c>
      <c r="D6008" s="4" t="s">
        <v>3113</v>
      </c>
      <c r="E6008" s="5">
        <v>1</v>
      </c>
      <c r="F6008" s="6">
        <v>1</v>
      </c>
      <c r="G6008" s="4" t="s">
        <v>623</v>
      </c>
      <c r="H6008" s="4" t="s">
        <v>623</v>
      </c>
      <c r="I6008" s="4" t="s">
        <v>623</v>
      </c>
      <c r="J6008" s="4" t="s">
        <v>623</v>
      </c>
      <c r="K6008" s="7" t="s">
        <v>608</v>
      </c>
    </row>
    <row r="6009" spans="1:11">
      <c r="A6009" s="9" t="str">
        <f>TRIM(_xlfn.TEXTBEFORE(D6009,"("))</f>
        <v>NOLAN DOTSON</v>
      </c>
      <c r="B6009" s="2" t="s">
        <v>3110</v>
      </c>
      <c r="C6009" s="3">
        <v>46299</v>
      </c>
      <c r="D6009" s="4" t="s">
        <v>3112</v>
      </c>
      <c r="E6009" s="5">
        <v>1</v>
      </c>
      <c r="F6009" s="6">
        <v>1</v>
      </c>
      <c r="G6009" s="4" t="s">
        <v>623</v>
      </c>
      <c r="H6009" s="4" t="s">
        <v>623</v>
      </c>
      <c r="I6009" s="4" t="s">
        <v>623</v>
      </c>
      <c r="J6009" s="4" t="s">
        <v>623</v>
      </c>
      <c r="K6009" s="7" t="s">
        <v>608</v>
      </c>
    </row>
    <row r="6010" spans="1:11">
      <c r="A6010" s="9" t="str">
        <f>TRIM(_xlfn.TEXTBEFORE(D6010,"("))</f>
        <v>TRUNDY RAMSEY</v>
      </c>
      <c r="B6010" s="2" t="s">
        <v>3110</v>
      </c>
      <c r="C6010" s="3">
        <v>46299</v>
      </c>
      <c r="D6010" s="4" t="s">
        <v>3111</v>
      </c>
      <c r="E6010" s="5">
        <v>46299.458333333328</v>
      </c>
      <c r="F6010" s="6">
        <v>46299.761111111111</v>
      </c>
      <c r="G6010" s="4" t="s">
        <v>633</v>
      </c>
      <c r="H6010" s="4" t="s">
        <v>1267</v>
      </c>
      <c r="I6010" s="4" t="s">
        <v>680</v>
      </c>
      <c r="J6010" s="4" t="s">
        <v>623</v>
      </c>
      <c r="K6010" s="7" t="s">
        <v>608</v>
      </c>
    </row>
    <row r="6011" spans="1:11">
      <c r="A6011" s="9" t="str">
        <f>TRIM(_xlfn.TEXTBEFORE(D6011,"("))</f>
        <v>CASEY FLANNERY</v>
      </c>
      <c r="B6011" s="2" t="s">
        <v>3110</v>
      </c>
      <c r="C6011" s="3">
        <v>46299</v>
      </c>
      <c r="D6011" s="4" t="s">
        <v>3109</v>
      </c>
      <c r="E6011" s="5">
        <v>1</v>
      </c>
      <c r="F6011" s="6">
        <v>1</v>
      </c>
      <c r="G6011" s="4" t="s">
        <v>623</v>
      </c>
      <c r="H6011" s="4" t="s">
        <v>623</v>
      </c>
      <c r="I6011" s="4" t="s">
        <v>623</v>
      </c>
      <c r="J6011" s="4" t="s">
        <v>623</v>
      </c>
      <c r="K6011" s="7" t="s">
        <v>608</v>
      </c>
    </row>
    <row r="6012" spans="1:11">
      <c r="A6012" s="9" t="str">
        <f>TRIM(_xlfn.TEXTBEFORE(D6012,"("))</f>
        <v>HEAVEN PITTS</v>
      </c>
      <c r="B6012" s="2" t="s">
        <v>3104</v>
      </c>
      <c r="C6012" s="3">
        <v>46299</v>
      </c>
      <c r="D6012" s="4" t="s">
        <v>3108</v>
      </c>
      <c r="E6012" s="5">
        <v>46299.481249999997</v>
      </c>
      <c r="F6012" s="6">
        <v>46299.768749999996</v>
      </c>
      <c r="G6012" s="4" t="s">
        <v>803</v>
      </c>
      <c r="H6012" s="4" t="s">
        <v>1002</v>
      </c>
      <c r="I6012" s="4" t="s">
        <v>615</v>
      </c>
      <c r="J6012" s="4" t="s">
        <v>956</v>
      </c>
      <c r="K6012" s="7" t="s">
        <v>608</v>
      </c>
    </row>
    <row r="6013" spans="1:11">
      <c r="A6013" s="9" t="str">
        <f>TRIM(_xlfn.TEXTBEFORE(D6013,"("))</f>
        <v>JOHN MILLER</v>
      </c>
      <c r="B6013" s="2" t="s">
        <v>3104</v>
      </c>
      <c r="C6013" s="3">
        <v>46299</v>
      </c>
      <c r="D6013" s="4" t="s">
        <v>3107</v>
      </c>
      <c r="E6013" s="5">
        <v>1</v>
      </c>
      <c r="F6013" s="6">
        <v>1</v>
      </c>
      <c r="G6013" s="4" t="s">
        <v>623</v>
      </c>
      <c r="H6013" s="4" t="s">
        <v>623</v>
      </c>
      <c r="I6013" s="4" t="s">
        <v>623</v>
      </c>
      <c r="J6013" s="4" t="s">
        <v>623</v>
      </c>
      <c r="K6013" s="7" t="s">
        <v>608</v>
      </c>
    </row>
    <row r="6014" spans="1:11">
      <c r="A6014" s="9" t="str">
        <f>TRIM(_xlfn.TEXTBEFORE(D6014,"("))</f>
        <v>JENNIFER HUNT</v>
      </c>
      <c r="B6014" s="2" t="s">
        <v>3104</v>
      </c>
      <c r="C6014" s="3">
        <v>46299</v>
      </c>
      <c r="D6014" s="4" t="s">
        <v>2161</v>
      </c>
      <c r="E6014" s="5">
        <v>1</v>
      </c>
      <c r="F6014" s="6">
        <v>1</v>
      </c>
      <c r="G6014" s="4" t="s">
        <v>623</v>
      </c>
      <c r="H6014" s="4" t="s">
        <v>623</v>
      </c>
      <c r="I6014" s="4" t="s">
        <v>623</v>
      </c>
      <c r="J6014" s="4" t="s">
        <v>623</v>
      </c>
      <c r="K6014" s="7" t="s">
        <v>608</v>
      </c>
    </row>
    <row r="6015" spans="1:11">
      <c r="A6015" s="9" t="str">
        <f>TRIM(_xlfn.TEXTBEFORE(D6015,"("))</f>
        <v>REYES DIAZ</v>
      </c>
      <c r="B6015" s="2" t="s">
        <v>3104</v>
      </c>
      <c r="C6015" s="3">
        <v>46299</v>
      </c>
      <c r="D6015" s="4" t="s">
        <v>3106</v>
      </c>
      <c r="E6015" s="5">
        <v>46299.481249999997</v>
      </c>
      <c r="F6015" s="6">
        <v>46299.777083333334</v>
      </c>
      <c r="G6015" s="4" t="s">
        <v>662</v>
      </c>
      <c r="H6015" s="4" t="s">
        <v>617</v>
      </c>
      <c r="I6015" s="4" t="s">
        <v>708</v>
      </c>
      <c r="J6015" s="4" t="s">
        <v>649</v>
      </c>
      <c r="K6015" s="7" t="s">
        <v>608</v>
      </c>
    </row>
    <row r="6016" spans="1:11">
      <c r="A6016" s="9" t="str">
        <f>TRIM(_xlfn.TEXTBEFORE(D6016,"("))</f>
        <v>ROY ROCHE</v>
      </c>
      <c r="B6016" s="2" t="s">
        <v>3104</v>
      </c>
      <c r="C6016" s="3">
        <v>46299</v>
      </c>
      <c r="D6016" s="4" t="s">
        <v>3105</v>
      </c>
      <c r="E6016" s="5">
        <v>1</v>
      </c>
      <c r="F6016" s="6">
        <v>1</v>
      </c>
      <c r="G6016" s="4" t="s">
        <v>623</v>
      </c>
      <c r="H6016" s="4" t="s">
        <v>623</v>
      </c>
      <c r="I6016" s="4" t="s">
        <v>623</v>
      </c>
      <c r="J6016" s="4" t="s">
        <v>623</v>
      </c>
      <c r="K6016" s="7" t="s">
        <v>608</v>
      </c>
    </row>
    <row r="6017" spans="1:11">
      <c r="A6017" s="9" t="str">
        <f>TRIM(_xlfn.TEXTBEFORE(D6017,"("))</f>
        <v>MADISON ROE</v>
      </c>
      <c r="B6017" s="2" t="s">
        <v>3104</v>
      </c>
      <c r="C6017" s="3">
        <v>46299</v>
      </c>
      <c r="D6017" s="4" t="s">
        <v>3103</v>
      </c>
      <c r="E6017" s="5">
        <v>1</v>
      </c>
      <c r="F6017" s="6">
        <v>1</v>
      </c>
      <c r="G6017" s="4" t="s">
        <v>623</v>
      </c>
      <c r="H6017" s="4" t="s">
        <v>623</v>
      </c>
      <c r="I6017" s="4" t="s">
        <v>623</v>
      </c>
      <c r="J6017" s="4" t="s">
        <v>623</v>
      </c>
      <c r="K6017" s="7" t="s">
        <v>608</v>
      </c>
    </row>
    <row r="6018" spans="1:11">
      <c r="A6018" s="9" t="str">
        <f>TRIM(_xlfn.TEXTBEFORE(D6018,"("))</f>
        <v>CHRISTIAN BOND</v>
      </c>
      <c r="B6018" s="2" t="s">
        <v>3098</v>
      </c>
      <c r="C6018" s="3">
        <v>46299</v>
      </c>
      <c r="D6018" s="4" t="s">
        <v>3102</v>
      </c>
      <c r="E6018" s="5">
        <v>46299.482638888891</v>
      </c>
      <c r="F6018" s="6">
        <v>46299.756944444445</v>
      </c>
      <c r="G6018" s="4" t="s">
        <v>753</v>
      </c>
      <c r="H6018" s="4" t="s">
        <v>1071</v>
      </c>
      <c r="I6018" s="4" t="s">
        <v>701</v>
      </c>
      <c r="J6018" s="4" t="s">
        <v>620</v>
      </c>
      <c r="K6018" s="7" t="s">
        <v>608</v>
      </c>
    </row>
    <row r="6019" spans="1:11">
      <c r="A6019" s="9" t="str">
        <f>TRIM(_xlfn.TEXTBEFORE(D6019,"("))</f>
        <v>ANTHONY JEFFRIES</v>
      </c>
      <c r="B6019" s="2" t="s">
        <v>3098</v>
      </c>
      <c r="C6019" s="3">
        <v>46299</v>
      </c>
      <c r="D6019" s="4" t="s">
        <v>3101</v>
      </c>
      <c r="E6019" s="5">
        <v>46299.464583333334</v>
      </c>
      <c r="F6019" s="6">
        <v>46299.756944444445</v>
      </c>
      <c r="G6019" s="4" t="s">
        <v>807</v>
      </c>
      <c r="H6019" s="4" t="s">
        <v>726</v>
      </c>
      <c r="I6019" s="4" t="s">
        <v>681</v>
      </c>
      <c r="J6019" s="4" t="s">
        <v>649</v>
      </c>
      <c r="K6019" s="7" t="s">
        <v>608</v>
      </c>
    </row>
    <row r="6020" spans="1:11">
      <c r="A6020" s="9" t="str">
        <f>TRIM(_xlfn.TEXTBEFORE(D6020,"("))</f>
        <v>DAN SOWDER</v>
      </c>
      <c r="B6020" s="2" t="s">
        <v>3098</v>
      </c>
      <c r="C6020" s="3">
        <v>46299</v>
      </c>
      <c r="D6020" s="4" t="s">
        <v>3100</v>
      </c>
      <c r="E6020" s="5">
        <v>1</v>
      </c>
      <c r="F6020" s="6">
        <v>1</v>
      </c>
      <c r="G6020" s="4" t="s">
        <v>623</v>
      </c>
      <c r="H6020" s="4" t="s">
        <v>623</v>
      </c>
      <c r="I6020" s="4" t="s">
        <v>623</v>
      </c>
      <c r="J6020" s="4" t="s">
        <v>623</v>
      </c>
      <c r="K6020" s="7" t="s">
        <v>608</v>
      </c>
    </row>
    <row r="6021" spans="1:11">
      <c r="A6021" s="9" t="str">
        <f>TRIM(_xlfn.TEXTBEFORE(D6021,"("))</f>
        <v>ELENA KOSTIC</v>
      </c>
      <c r="B6021" s="2" t="s">
        <v>3098</v>
      </c>
      <c r="C6021" s="3">
        <v>46299</v>
      </c>
      <c r="D6021" s="4" t="s">
        <v>3099</v>
      </c>
      <c r="E6021" s="5">
        <v>1</v>
      </c>
      <c r="F6021" s="6">
        <v>1</v>
      </c>
      <c r="G6021" s="4" t="s">
        <v>623</v>
      </c>
      <c r="H6021" s="4" t="s">
        <v>623</v>
      </c>
      <c r="I6021" s="4" t="s">
        <v>623</v>
      </c>
      <c r="J6021" s="4" t="s">
        <v>623</v>
      </c>
      <c r="K6021" s="7" t="s">
        <v>608</v>
      </c>
    </row>
    <row r="6022" spans="1:11">
      <c r="A6022" s="9" t="str">
        <f>TRIM(_xlfn.TEXTBEFORE(D6022,"("))</f>
        <v>WILLIAM STEELE</v>
      </c>
      <c r="B6022" s="2" t="s">
        <v>3098</v>
      </c>
      <c r="C6022" s="3">
        <v>46299</v>
      </c>
      <c r="D6022" s="4" t="s">
        <v>3097</v>
      </c>
      <c r="E6022" s="5">
        <v>1</v>
      </c>
      <c r="F6022" s="6">
        <v>1</v>
      </c>
      <c r="G6022" s="4" t="s">
        <v>623</v>
      </c>
      <c r="H6022" s="4" t="s">
        <v>623</v>
      </c>
      <c r="I6022" s="4" t="s">
        <v>623</v>
      </c>
      <c r="J6022" s="4" t="s">
        <v>623</v>
      </c>
      <c r="K6022" s="7" t="s">
        <v>608</v>
      </c>
    </row>
    <row r="6023" spans="1:11" ht="26">
      <c r="A6023" s="9" t="str">
        <f>TRIM(_xlfn.TEXTBEFORE(D6023,"("))</f>
        <v>TAUREAN MONTGOMERY</v>
      </c>
      <c r="B6023" s="2" t="s">
        <v>3090</v>
      </c>
      <c r="C6023" s="3">
        <v>46299</v>
      </c>
      <c r="D6023" s="4" t="s">
        <v>3096</v>
      </c>
      <c r="E6023" s="5">
        <v>1</v>
      </c>
      <c r="F6023" s="6">
        <v>1</v>
      </c>
      <c r="G6023" s="4" t="s">
        <v>623</v>
      </c>
      <c r="H6023" s="4" t="s">
        <v>623</v>
      </c>
      <c r="I6023" s="4" t="s">
        <v>623</v>
      </c>
      <c r="J6023" s="4" t="s">
        <v>623</v>
      </c>
      <c r="K6023" s="7" t="s">
        <v>608</v>
      </c>
    </row>
    <row r="6024" spans="1:11">
      <c r="A6024" s="9" t="str">
        <f>TRIM(_xlfn.TEXTBEFORE(D6024,"("))</f>
        <v>JAMES FERGUSON</v>
      </c>
      <c r="B6024" s="2" t="s">
        <v>3090</v>
      </c>
      <c r="C6024" s="3">
        <v>46299</v>
      </c>
      <c r="D6024" s="4" t="s">
        <v>3095</v>
      </c>
      <c r="E6024" s="5">
        <v>46299.500694444439</v>
      </c>
      <c r="F6024" s="6">
        <v>46299.759027777778</v>
      </c>
      <c r="G6024" s="4" t="s">
        <v>824</v>
      </c>
      <c r="H6024" s="4" t="s">
        <v>769</v>
      </c>
      <c r="I6024" s="4" t="s">
        <v>749</v>
      </c>
      <c r="J6024" s="4" t="s">
        <v>623</v>
      </c>
      <c r="K6024" s="7" t="s">
        <v>608</v>
      </c>
    </row>
    <row r="6025" spans="1:11">
      <c r="A6025" s="9" t="str">
        <f>TRIM(_xlfn.TEXTBEFORE(D6025,"("))</f>
        <v>ADRIAN AGUILERA</v>
      </c>
      <c r="B6025" s="2" t="s">
        <v>3090</v>
      </c>
      <c r="C6025" s="3">
        <v>46299</v>
      </c>
      <c r="D6025" s="4" t="s">
        <v>3094</v>
      </c>
      <c r="E6025" s="5">
        <v>46299.482638888891</v>
      </c>
      <c r="F6025" s="6">
        <v>46299.754166666666</v>
      </c>
      <c r="G6025" s="4" t="s">
        <v>824</v>
      </c>
      <c r="H6025" s="4" t="s">
        <v>641</v>
      </c>
      <c r="I6025" s="4" t="s">
        <v>672</v>
      </c>
      <c r="J6025" s="4" t="s">
        <v>663</v>
      </c>
      <c r="K6025" s="7" t="s">
        <v>608</v>
      </c>
    </row>
    <row r="6026" spans="1:11">
      <c r="A6026" s="9" t="str">
        <f>TRIM(_xlfn.TEXTBEFORE(D6026,"("))</f>
        <v>KEN COLLIER</v>
      </c>
      <c r="B6026" s="2" t="s">
        <v>3090</v>
      </c>
      <c r="C6026" s="3">
        <v>46299</v>
      </c>
      <c r="D6026" s="4" t="s">
        <v>3091</v>
      </c>
      <c r="E6026" s="5">
        <v>46299.493055555555</v>
      </c>
      <c r="F6026" s="6">
        <v>46299.754166666666</v>
      </c>
      <c r="G6026" s="4" t="s">
        <v>945</v>
      </c>
      <c r="H6026" s="4" t="s">
        <v>1279</v>
      </c>
      <c r="I6026" s="4" t="s">
        <v>672</v>
      </c>
      <c r="J6026" s="4" t="s">
        <v>623</v>
      </c>
      <c r="K6026" s="7" t="s">
        <v>608</v>
      </c>
    </row>
    <row r="6027" spans="1:11">
      <c r="A6027" s="9" t="str">
        <f>TRIM(_xlfn.TEXTBEFORE(D6027,"("))</f>
        <v>MIAH GUTIERREZ</v>
      </c>
      <c r="B6027" s="2" t="s">
        <v>3090</v>
      </c>
      <c r="C6027" s="3">
        <v>46299</v>
      </c>
      <c r="D6027" s="4" t="s">
        <v>3093</v>
      </c>
      <c r="E6027" s="5">
        <v>1</v>
      </c>
      <c r="F6027" s="6">
        <v>1</v>
      </c>
      <c r="G6027" s="4" t="s">
        <v>623</v>
      </c>
      <c r="H6027" s="4" t="s">
        <v>623</v>
      </c>
      <c r="I6027" s="4" t="s">
        <v>623</v>
      </c>
      <c r="J6027" s="4" t="s">
        <v>623</v>
      </c>
      <c r="K6027" s="7" t="s">
        <v>608</v>
      </c>
    </row>
    <row r="6028" spans="1:11">
      <c r="A6028" s="9" t="str">
        <f>TRIM(_xlfn.TEXTBEFORE(D6028,"("))</f>
        <v>CALVIN REESOR</v>
      </c>
      <c r="B6028" s="2" t="s">
        <v>3090</v>
      </c>
      <c r="C6028" s="3">
        <v>46299</v>
      </c>
      <c r="D6028" s="4" t="s">
        <v>3092</v>
      </c>
      <c r="E6028" s="5">
        <v>1</v>
      </c>
      <c r="F6028" s="6">
        <v>1</v>
      </c>
      <c r="G6028" s="4" t="s">
        <v>623</v>
      </c>
      <c r="H6028" s="4" t="s">
        <v>623</v>
      </c>
      <c r="I6028" s="4" t="s">
        <v>623</v>
      </c>
      <c r="J6028" s="4" t="s">
        <v>623</v>
      </c>
      <c r="K6028" s="7" t="s">
        <v>608</v>
      </c>
    </row>
    <row r="6029" spans="1:11">
      <c r="A6029" s="9" t="str">
        <f>TRIM(_xlfn.TEXTBEFORE(D6029,"("))</f>
        <v>JADE WYATT</v>
      </c>
      <c r="B6029" s="2" t="s">
        <v>3090</v>
      </c>
      <c r="C6029" s="3">
        <v>46299</v>
      </c>
      <c r="D6029" s="4" t="s">
        <v>3089</v>
      </c>
      <c r="E6029" s="5">
        <v>1</v>
      </c>
      <c r="F6029" s="6">
        <v>1</v>
      </c>
      <c r="G6029" s="4" t="s">
        <v>623</v>
      </c>
      <c r="H6029" s="4" t="s">
        <v>623</v>
      </c>
      <c r="I6029" s="4" t="s">
        <v>623</v>
      </c>
      <c r="J6029" s="4" t="s">
        <v>623</v>
      </c>
      <c r="K6029" s="7" t="s">
        <v>608</v>
      </c>
    </row>
    <row r="6030" spans="1:11">
      <c r="A6030" s="9" t="str">
        <f>TRIM(_xlfn.TEXTBEFORE(D6030,"("))</f>
        <v>HANNAH SCHMIDT</v>
      </c>
      <c r="B6030" s="2" t="s">
        <v>3084</v>
      </c>
      <c r="C6030" s="3">
        <v>46299</v>
      </c>
      <c r="D6030" s="4" t="s">
        <v>3088</v>
      </c>
      <c r="E6030" s="5">
        <v>1</v>
      </c>
      <c r="F6030" s="6">
        <v>1</v>
      </c>
      <c r="G6030" s="4" t="s">
        <v>623</v>
      </c>
      <c r="H6030" s="4" t="s">
        <v>623</v>
      </c>
      <c r="I6030" s="4" t="s">
        <v>623</v>
      </c>
      <c r="J6030" s="4" t="s">
        <v>623</v>
      </c>
      <c r="K6030" s="7" t="s">
        <v>608</v>
      </c>
    </row>
    <row r="6031" spans="1:11">
      <c r="A6031" s="9" t="str">
        <f>TRIM(_xlfn.TEXTBEFORE(D6031,"("))</f>
        <v>AJ LOPEZ</v>
      </c>
      <c r="B6031" s="2" t="s">
        <v>3084</v>
      </c>
      <c r="C6031" s="3">
        <v>46299</v>
      </c>
      <c r="D6031" s="4" t="s">
        <v>3087</v>
      </c>
      <c r="E6031" s="5">
        <v>1</v>
      </c>
      <c r="F6031" s="6">
        <v>1</v>
      </c>
      <c r="G6031" s="4" t="s">
        <v>623</v>
      </c>
      <c r="H6031" s="4" t="s">
        <v>623</v>
      </c>
      <c r="I6031" s="4" t="s">
        <v>623</v>
      </c>
      <c r="J6031" s="4" t="s">
        <v>623</v>
      </c>
      <c r="K6031" s="7" t="s">
        <v>608</v>
      </c>
    </row>
    <row r="6032" spans="1:11">
      <c r="A6032" s="9" t="str">
        <f>TRIM(_xlfn.TEXTBEFORE(D6032,"("))</f>
        <v>NAS UDDIN</v>
      </c>
      <c r="B6032" s="2" t="s">
        <v>3084</v>
      </c>
      <c r="C6032" s="3">
        <v>46299</v>
      </c>
      <c r="D6032" s="4" t="s">
        <v>3086</v>
      </c>
      <c r="E6032" s="5">
        <v>1</v>
      </c>
      <c r="F6032" s="6">
        <v>1</v>
      </c>
      <c r="G6032" s="4" t="s">
        <v>623</v>
      </c>
      <c r="H6032" s="4" t="s">
        <v>623</v>
      </c>
      <c r="I6032" s="4" t="s">
        <v>623</v>
      </c>
      <c r="J6032" s="4" t="s">
        <v>623</v>
      </c>
      <c r="K6032" s="7" t="s">
        <v>608</v>
      </c>
    </row>
    <row r="6033" spans="1:11">
      <c r="A6033" s="9" t="str">
        <f>TRIM(_xlfn.TEXTBEFORE(D6033,"("))</f>
        <v>ERIC BURT</v>
      </c>
      <c r="B6033" s="2" t="s">
        <v>3084</v>
      </c>
      <c r="C6033" s="3">
        <v>46299</v>
      </c>
      <c r="D6033" s="4" t="s">
        <v>3085</v>
      </c>
      <c r="E6033" s="5">
        <v>1</v>
      </c>
      <c r="F6033" s="6">
        <v>1</v>
      </c>
      <c r="G6033" s="4" t="s">
        <v>623</v>
      </c>
      <c r="H6033" s="4" t="s">
        <v>623</v>
      </c>
      <c r="I6033" s="4" t="s">
        <v>623</v>
      </c>
      <c r="J6033" s="4" t="s">
        <v>623</v>
      </c>
      <c r="K6033" s="7" t="s">
        <v>608</v>
      </c>
    </row>
    <row r="6034" spans="1:11" ht="26">
      <c r="A6034" s="9" t="str">
        <f>TRIM(_xlfn.TEXTBEFORE(D6034,"("))</f>
        <v>MIKALE CHRISTENSEN</v>
      </c>
      <c r="B6034" s="2" t="s">
        <v>3084</v>
      </c>
      <c r="C6034" s="3">
        <v>46299</v>
      </c>
      <c r="D6034" s="4" t="s">
        <v>3083</v>
      </c>
      <c r="E6034" s="5">
        <v>46299.422222222223</v>
      </c>
      <c r="F6034" s="6">
        <v>46299.776388888888</v>
      </c>
      <c r="G6034" s="4" t="s">
        <v>1090</v>
      </c>
      <c r="H6034" s="4" t="s">
        <v>1090</v>
      </c>
      <c r="I6034" s="4" t="s">
        <v>623</v>
      </c>
      <c r="J6034" s="4" t="s">
        <v>609</v>
      </c>
      <c r="K6034" s="7" t="s">
        <v>608</v>
      </c>
    </row>
    <row r="6035" spans="1:11">
      <c r="A6035" s="9" t="str">
        <f>TRIM(_xlfn.TEXTBEFORE(D6035,"("))</f>
        <v>ANNA SMITH</v>
      </c>
      <c r="B6035" s="2" t="s">
        <v>3078</v>
      </c>
      <c r="C6035" s="3">
        <v>46299</v>
      </c>
      <c r="D6035" s="4" t="s">
        <v>1502</v>
      </c>
      <c r="E6035" s="5">
        <v>1</v>
      </c>
      <c r="F6035" s="6">
        <v>1</v>
      </c>
      <c r="G6035" s="4" t="s">
        <v>623</v>
      </c>
      <c r="H6035" s="4" t="s">
        <v>623</v>
      </c>
      <c r="I6035" s="4" t="s">
        <v>623</v>
      </c>
      <c r="J6035" s="4" t="s">
        <v>623</v>
      </c>
      <c r="K6035" s="7" t="s">
        <v>608</v>
      </c>
    </row>
    <row r="6036" spans="1:11">
      <c r="A6036" s="9" t="str">
        <f>TRIM(_xlfn.TEXTBEFORE(D6036,"("))</f>
        <v>MADISON MELSON</v>
      </c>
      <c r="B6036" s="2" t="s">
        <v>3078</v>
      </c>
      <c r="C6036" s="3">
        <v>46299</v>
      </c>
      <c r="D6036" s="4" t="s">
        <v>1463</v>
      </c>
      <c r="E6036" s="5">
        <v>1</v>
      </c>
      <c r="F6036" s="6">
        <v>1</v>
      </c>
      <c r="G6036" s="4" t="s">
        <v>623</v>
      </c>
      <c r="H6036" s="4" t="s">
        <v>623</v>
      </c>
      <c r="I6036" s="4" t="s">
        <v>623</v>
      </c>
      <c r="J6036" s="4" t="s">
        <v>623</v>
      </c>
      <c r="K6036" s="7" t="s">
        <v>608</v>
      </c>
    </row>
    <row r="6037" spans="1:11">
      <c r="A6037" s="9" t="str">
        <f>TRIM(_xlfn.TEXTBEFORE(D6037,"("))</f>
        <v>BROOKE STROTHER</v>
      </c>
      <c r="B6037" s="2" t="s">
        <v>3078</v>
      </c>
      <c r="C6037" s="3">
        <v>46299</v>
      </c>
      <c r="D6037" s="4" t="s">
        <v>1467</v>
      </c>
      <c r="E6037" s="5">
        <v>1</v>
      </c>
      <c r="F6037" s="6">
        <v>1</v>
      </c>
      <c r="G6037" s="4" t="s">
        <v>623</v>
      </c>
      <c r="H6037" s="4" t="s">
        <v>623</v>
      </c>
      <c r="I6037" s="4" t="s">
        <v>623</v>
      </c>
      <c r="J6037" s="4" t="s">
        <v>623</v>
      </c>
      <c r="K6037" s="7" t="s">
        <v>608</v>
      </c>
    </row>
    <row r="6038" spans="1:11">
      <c r="A6038" s="9" t="str">
        <f>TRIM(_xlfn.TEXTBEFORE(D6038,"("))</f>
        <v>KALEB BEIMERS</v>
      </c>
      <c r="B6038" s="2" t="s">
        <v>3078</v>
      </c>
      <c r="C6038" s="3">
        <v>46299</v>
      </c>
      <c r="D6038" s="4" t="s">
        <v>3082</v>
      </c>
      <c r="E6038" s="5">
        <v>46299.477083333331</v>
      </c>
      <c r="F6038" s="6">
        <v>46299.795138888891</v>
      </c>
      <c r="G6038" s="4" t="s">
        <v>685</v>
      </c>
      <c r="H6038" s="4" t="s">
        <v>786</v>
      </c>
      <c r="I6038" s="4" t="s">
        <v>642</v>
      </c>
      <c r="J6038" s="4" t="s">
        <v>623</v>
      </c>
      <c r="K6038" s="7" t="s">
        <v>608</v>
      </c>
    </row>
    <row r="6039" spans="1:11">
      <c r="A6039" s="9" t="str">
        <f>TRIM(_xlfn.TEXTBEFORE(D6039,"("))</f>
        <v>JOESPH SAGE</v>
      </c>
      <c r="B6039" s="2" t="s">
        <v>3078</v>
      </c>
      <c r="C6039" s="3">
        <v>46299</v>
      </c>
      <c r="D6039" s="4" t="s">
        <v>3081</v>
      </c>
      <c r="E6039" s="5">
        <v>46299.477083333331</v>
      </c>
      <c r="F6039" s="6">
        <v>46299.788194444445</v>
      </c>
      <c r="G6039" s="4" t="s">
        <v>975</v>
      </c>
      <c r="H6039" s="4" t="s">
        <v>1122</v>
      </c>
      <c r="I6039" s="4" t="s">
        <v>646</v>
      </c>
      <c r="J6039" s="4" t="s">
        <v>623</v>
      </c>
      <c r="K6039" s="7" t="s">
        <v>608</v>
      </c>
    </row>
    <row r="6040" spans="1:11">
      <c r="A6040" s="9" t="str">
        <f>TRIM(_xlfn.TEXTBEFORE(D6040,"("))</f>
        <v>TERRELL JONES</v>
      </c>
      <c r="B6040" s="2" t="s">
        <v>3078</v>
      </c>
      <c r="C6040" s="3">
        <v>46299</v>
      </c>
      <c r="D6040" s="4" t="s">
        <v>3080</v>
      </c>
      <c r="E6040" s="5">
        <v>1</v>
      </c>
      <c r="F6040" s="6">
        <v>1</v>
      </c>
      <c r="G6040" s="4" t="s">
        <v>623</v>
      </c>
      <c r="H6040" s="4" t="s">
        <v>623</v>
      </c>
      <c r="I6040" s="4" t="s">
        <v>623</v>
      </c>
      <c r="J6040" s="4" t="s">
        <v>623</v>
      </c>
      <c r="K6040" s="7" t="s">
        <v>608</v>
      </c>
    </row>
    <row r="6041" spans="1:11">
      <c r="A6041" s="9" t="str">
        <f>TRIM(_xlfn.TEXTBEFORE(D6041,"("))</f>
        <v>TAYLOR ZAGUMNY</v>
      </c>
      <c r="B6041" s="2" t="s">
        <v>3078</v>
      </c>
      <c r="C6041" s="3">
        <v>46299</v>
      </c>
      <c r="D6041" s="4" t="s">
        <v>3079</v>
      </c>
      <c r="E6041" s="5">
        <v>1</v>
      </c>
      <c r="F6041" s="6">
        <v>1</v>
      </c>
      <c r="G6041" s="4" t="s">
        <v>623</v>
      </c>
      <c r="H6041" s="4" t="s">
        <v>623</v>
      </c>
      <c r="I6041" s="4" t="s">
        <v>623</v>
      </c>
      <c r="J6041" s="4" t="s">
        <v>623</v>
      </c>
      <c r="K6041" s="7" t="s">
        <v>608</v>
      </c>
    </row>
    <row r="6042" spans="1:11">
      <c r="A6042" s="9" t="str">
        <f>TRIM(_xlfn.TEXTBEFORE(D6042,"("))</f>
        <v>KEAGAN GRYCZKA</v>
      </c>
      <c r="B6042" s="2" t="s">
        <v>3078</v>
      </c>
      <c r="C6042" s="3">
        <v>46299</v>
      </c>
      <c r="D6042" s="4" t="s">
        <v>1475</v>
      </c>
      <c r="E6042" s="5">
        <v>1</v>
      </c>
      <c r="F6042" s="6">
        <v>1</v>
      </c>
      <c r="G6042" s="4" t="s">
        <v>623</v>
      </c>
      <c r="H6042" s="4" t="s">
        <v>623</v>
      </c>
      <c r="I6042" s="4" t="s">
        <v>623</v>
      </c>
      <c r="J6042" s="4" t="s">
        <v>623</v>
      </c>
      <c r="K6042" s="7" t="s">
        <v>608</v>
      </c>
    </row>
    <row r="6043" spans="1:11">
      <c r="A6043" s="9" t="str">
        <f>TRIM(_xlfn.TEXTBEFORE(D6043,"("))</f>
        <v>STEPHANIE GORDON</v>
      </c>
      <c r="B6043" s="2" t="s">
        <v>3078</v>
      </c>
      <c r="C6043" s="3">
        <v>46299</v>
      </c>
      <c r="D6043" s="4" t="s">
        <v>1431</v>
      </c>
      <c r="E6043" s="5">
        <v>1</v>
      </c>
      <c r="F6043" s="6">
        <v>1</v>
      </c>
      <c r="G6043" s="4" t="s">
        <v>623</v>
      </c>
      <c r="H6043" s="4" t="s">
        <v>623</v>
      </c>
      <c r="I6043" s="4" t="s">
        <v>623</v>
      </c>
      <c r="J6043" s="4" t="s">
        <v>623</v>
      </c>
      <c r="K6043" s="7" t="s">
        <v>608</v>
      </c>
    </row>
    <row r="6044" spans="1:11" ht="26">
      <c r="A6044" s="9" t="str">
        <f>TRIM(_xlfn.TEXTBEFORE(D6044,"("))</f>
        <v>JONATHAN DEHAVEN</v>
      </c>
      <c r="B6044" s="2" t="s">
        <v>3078</v>
      </c>
      <c r="C6044" s="3">
        <v>46299</v>
      </c>
      <c r="D6044" s="4" t="s">
        <v>3077</v>
      </c>
      <c r="E6044" s="5">
        <v>1</v>
      </c>
      <c r="F6044" s="6">
        <v>1</v>
      </c>
      <c r="G6044" s="4" t="s">
        <v>623</v>
      </c>
      <c r="H6044" s="4" t="s">
        <v>623</v>
      </c>
      <c r="I6044" s="4" t="s">
        <v>623</v>
      </c>
      <c r="J6044" s="4" t="s">
        <v>623</v>
      </c>
      <c r="K6044" s="7" t="s">
        <v>608</v>
      </c>
    </row>
    <row r="6045" spans="1:11" ht="26">
      <c r="A6045" s="9" t="str">
        <f>TRIM(_xlfn.TEXTBEFORE(D6045,"("))</f>
        <v>TRAYANNA GORDON</v>
      </c>
      <c r="B6045" s="2" t="s">
        <v>3071</v>
      </c>
      <c r="C6045" s="3">
        <v>46299</v>
      </c>
      <c r="D6045" s="4" t="s">
        <v>3076</v>
      </c>
      <c r="E6045" s="5">
        <v>46299.683541666665</v>
      </c>
      <c r="F6045" s="6">
        <v>46299.775520833333</v>
      </c>
      <c r="G6045" s="4" t="s">
        <v>768</v>
      </c>
      <c r="H6045" s="4" t="s">
        <v>725</v>
      </c>
      <c r="I6045" s="4" t="s">
        <v>1951</v>
      </c>
      <c r="J6045" s="4" t="s">
        <v>623</v>
      </c>
      <c r="K6045" s="7" t="s">
        <v>608</v>
      </c>
    </row>
    <row r="6046" spans="1:11">
      <c r="A6046" s="9" t="str">
        <f>TRIM(_xlfn.TEXTBEFORE(D6046,"("))</f>
        <v>SHELBI HALL</v>
      </c>
      <c r="B6046" s="2" t="s">
        <v>3071</v>
      </c>
      <c r="C6046" s="3">
        <v>46299</v>
      </c>
      <c r="D6046" s="4" t="s">
        <v>3075</v>
      </c>
      <c r="E6046" s="5">
        <v>46299.416666666664</v>
      </c>
      <c r="F6046" s="6">
        <v>46299.692175925928</v>
      </c>
      <c r="G6046" s="4" t="s">
        <v>796</v>
      </c>
      <c r="H6046" s="4" t="s">
        <v>927</v>
      </c>
      <c r="I6046" s="4" t="s">
        <v>781</v>
      </c>
      <c r="J6046" s="4" t="s">
        <v>623</v>
      </c>
      <c r="K6046" s="7" t="s">
        <v>608</v>
      </c>
    </row>
    <row r="6047" spans="1:11">
      <c r="A6047" s="9" t="str">
        <f>TRIM(_xlfn.TEXTBEFORE(D6047,"("))</f>
        <v>JAIDYN SCHILLING</v>
      </c>
      <c r="B6047" s="2" t="s">
        <v>3071</v>
      </c>
      <c r="C6047" s="3">
        <v>46299</v>
      </c>
      <c r="D6047" s="4" t="s">
        <v>3074</v>
      </c>
      <c r="E6047" s="5">
        <v>1</v>
      </c>
      <c r="F6047" s="6">
        <v>1</v>
      </c>
      <c r="G6047" s="4" t="s">
        <v>623</v>
      </c>
      <c r="H6047" s="4" t="s">
        <v>623</v>
      </c>
      <c r="I6047" s="4" t="s">
        <v>623</v>
      </c>
      <c r="J6047" s="4" t="s">
        <v>623</v>
      </c>
      <c r="K6047" s="7" t="s">
        <v>608</v>
      </c>
    </row>
    <row r="6048" spans="1:11">
      <c r="A6048" s="9" t="str">
        <f>TRIM(_xlfn.TEXTBEFORE(D6048,"("))</f>
        <v>CAINON WILLIAMS</v>
      </c>
      <c r="B6048" s="2" t="s">
        <v>3071</v>
      </c>
      <c r="C6048" s="3">
        <v>46299</v>
      </c>
      <c r="D6048" s="4" t="s">
        <v>3073</v>
      </c>
      <c r="E6048" s="5">
        <v>46299.416666666664</v>
      </c>
      <c r="F6048" s="6">
        <v>46299.775520833333</v>
      </c>
      <c r="G6048" s="4" t="s">
        <v>727</v>
      </c>
      <c r="H6048" s="4" t="s">
        <v>1319</v>
      </c>
      <c r="I6048" s="4" t="s">
        <v>1543</v>
      </c>
      <c r="J6048" s="4" t="s">
        <v>642</v>
      </c>
      <c r="K6048" s="7" t="s">
        <v>608</v>
      </c>
    </row>
    <row r="6049" spans="1:11" ht="26">
      <c r="A6049" s="9" t="str">
        <f>TRIM(_xlfn.TEXTBEFORE(D6049,"("))</f>
        <v>JENNA WHITTAMORE</v>
      </c>
      <c r="B6049" s="2" t="s">
        <v>3071</v>
      </c>
      <c r="C6049" s="3">
        <v>46299</v>
      </c>
      <c r="D6049" s="4" t="s">
        <v>3072</v>
      </c>
      <c r="E6049" s="5">
        <v>1</v>
      </c>
      <c r="F6049" s="6">
        <v>1</v>
      </c>
      <c r="G6049" s="4" t="s">
        <v>623</v>
      </c>
      <c r="H6049" s="4" t="s">
        <v>623</v>
      </c>
      <c r="I6049" s="4" t="s">
        <v>623</v>
      </c>
      <c r="J6049" s="4" t="s">
        <v>623</v>
      </c>
      <c r="K6049" s="7" t="s">
        <v>608</v>
      </c>
    </row>
    <row r="6050" spans="1:11">
      <c r="A6050" s="9" t="str">
        <f>TRIM(_xlfn.TEXTBEFORE(D6050,"("))</f>
        <v>JESS DITTRICH</v>
      </c>
      <c r="B6050" s="2" t="s">
        <v>3071</v>
      </c>
      <c r="C6050" s="3">
        <v>46299</v>
      </c>
      <c r="D6050" s="4" t="s">
        <v>3044</v>
      </c>
      <c r="E6050" s="5">
        <v>1</v>
      </c>
      <c r="F6050" s="6">
        <v>1</v>
      </c>
      <c r="G6050" s="4" t="s">
        <v>623</v>
      </c>
      <c r="H6050" s="4" t="s">
        <v>623</v>
      </c>
      <c r="I6050" s="4" t="s">
        <v>623</v>
      </c>
      <c r="J6050" s="4" t="s">
        <v>623</v>
      </c>
      <c r="K6050" s="7" t="s">
        <v>608</v>
      </c>
    </row>
    <row r="6051" spans="1:11">
      <c r="A6051" s="9" t="str">
        <f>TRIM(_xlfn.TEXTBEFORE(D6051,"("))</f>
        <v>TRACIE KYLE</v>
      </c>
      <c r="B6051" s="2" t="s">
        <v>3066</v>
      </c>
      <c r="C6051" s="3">
        <v>46299</v>
      </c>
      <c r="D6051" s="4" t="s">
        <v>3070</v>
      </c>
      <c r="E6051" s="5">
        <v>1</v>
      </c>
      <c r="F6051" s="6">
        <v>1</v>
      </c>
      <c r="G6051" s="4" t="s">
        <v>623</v>
      </c>
      <c r="H6051" s="4" t="s">
        <v>623</v>
      </c>
      <c r="I6051" s="4" t="s">
        <v>623</v>
      </c>
      <c r="J6051" s="4" t="s">
        <v>623</v>
      </c>
      <c r="K6051" s="7" t="s">
        <v>608</v>
      </c>
    </row>
    <row r="6052" spans="1:11">
      <c r="A6052" s="9" t="str">
        <f>TRIM(_xlfn.TEXTBEFORE(D6052,"("))</f>
        <v>RUMEKA AKINS</v>
      </c>
      <c r="B6052" s="2" t="s">
        <v>3066</v>
      </c>
      <c r="C6052" s="3">
        <v>46299</v>
      </c>
      <c r="D6052" s="4" t="s">
        <v>3069</v>
      </c>
      <c r="E6052" s="5">
        <v>1</v>
      </c>
      <c r="F6052" s="6">
        <v>1</v>
      </c>
      <c r="G6052" s="4" t="s">
        <v>623</v>
      </c>
      <c r="H6052" s="4" t="s">
        <v>623</v>
      </c>
      <c r="I6052" s="4" t="s">
        <v>623</v>
      </c>
      <c r="J6052" s="4" t="s">
        <v>623</v>
      </c>
      <c r="K6052" s="7" t="s">
        <v>608</v>
      </c>
    </row>
    <row r="6053" spans="1:11">
      <c r="A6053" s="9" t="str">
        <f>TRIM(_xlfn.TEXTBEFORE(D6053,"("))</f>
        <v>KISHA MACON</v>
      </c>
      <c r="B6053" s="2" t="s">
        <v>3066</v>
      </c>
      <c r="C6053" s="3">
        <v>46299</v>
      </c>
      <c r="D6053" s="4" t="s">
        <v>3068</v>
      </c>
      <c r="E6053" s="5">
        <v>1</v>
      </c>
      <c r="F6053" s="6">
        <v>1</v>
      </c>
      <c r="G6053" s="4" t="s">
        <v>623</v>
      </c>
      <c r="H6053" s="4" t="s">
        <v>623</v>
      </c>
      <c r="I6053" s="4" t="s">
        <v>623</v>
      </c>
      <c r="J6053" s="4" t="s">
        <v>623</v>
      </c>
      <c r="K6053" s="7" t="s">
        <v>608</v>
      </c>
    </row>
    <row r="6054" spans="1:11">
      <c r="A6054" s="9" t="str">
        <f>TRIM(_xlfn.TEXTBEFORE(D6054,"("))</f>
        <v>MARCUS ROBINSON</v>
      </c>
      <c r="B6054" s="2" t="s">
        <v>3066</v>
      </c>
      <c r="C6054" s="3">
        <v>46299</v>
      </c>
      <c r="D6054" s="4" t="s">
        <v>3067</v>
      </c>
      <c r="E6054" s="5">
        <v>46299.429918981477</v>
      </c>
      <c r="F6054" s="6">
        <v>46299.762731481482</v>
      </c>
      <c r="G6054" s="4" t="s">
        <v>888</v>
      </c>
      <c r="H6054" s="4" t="s">
        <v>731</v>
      </c>
      <c r="I6054" s="4" t="s">
        <v>784</v>
      </c>
      <c r="J6054" s="4" t="s">
        <v>623</v>
      </c>
      <c r="K6054" s="7" t="s">
        <v>608</v>
      </c>
    </row>
    <row r="6055" spans="1:11">
      <c r="A6055" s="9" t="str">
        <f>TRIM(_xlfn.TEXTBEFORE(D6055,"("))</f>
        <v>DENNIS GARDNER</v>
      </c>
      <c r="B6055" s="2" t="s">
        <v>3066</v>
      </c>
      <c r="C6055" s="3">
        <v>46299</v>
      </c>
      <c r="D6055" s="4" t="s">
        <v>3065</v>
      </c>
      <c r="E6055" s="5">
        <v>46299.423287037032</v>
      </c>
      <c r="F6055" s="6">
        <v>46299.762731481482</v>
      </c>
      <c r="G6055" s="4" t="s">
        <v>842</v>
      </c>
      <c r="H6055" s="4" t="s">
        <v>1046</v>
      </c>
      <c r="I6055" s="4" t="s">
        <v>1608</v>
      </c>
      <c r="J6055" s="4" t="s">
        <v>623</v>
      </c>
      <c r="K6055" s="7" t="s">
        <v>608</v>
      </c>
    </row>
    <row r="6056" spans="1:11">
      <c r="A6056" s="9" t="str">
        <f>TRIM(_xlfn.TEXTBEFORE(D6056,"("))</f>
        <v>WILLIAM HILL</v>
      </c>
      <c r="B6056" s="2" t="s">
        <v>3060</v>
      </c>
      <c r="C6056" s="3">
        <v>46299</v>
      </c>
      <c r="D6056" s="4" t="s">
        <v>3064</v>
      </c>
      <c r="E6056" s="5">
        <v>1</v>
      </c>
      <c r="F6056" s="6">
        <v>1</v>
      </c>
      <c r="G6056" s="4" t="s">
        <v>623</v>
      </c>
      <c r="H6056" s="4" t="s">
        <v>623</v>
      </c>
      <c r="I6056" s="4" t="s">
        <v>623</v>
      </c>
      <c r="J6056" s="4" t="s">
        <v>623</v>
      </c>
      <c r="K6056" s="7" t="s">
        <v>608</v>
      </c>
    </row>
    <row r="6057" spans="1:11">
      <c r="A6057" s="9" t="str">
        <f>TRIM(_xlfn.TEXTBEFORE(D6057,"("))</f>
        <v>JESHELLE NIEVES</v>
      </c>
      <c r="B6057" s="2" t="s">
        <v>3060</v>
      </c>
      <c r="C6057" s="3">
        <v>46299</v>
      </c>
      <c r="D6057" s="4" t="s">
        <v>3063</v>
      </c>
      <c r="E6057" s="5">
        <v>46299.528807870367</v>
      </c>
      <c r="F6057" s="6">
        <v>46299.539293981477</v>
      </c>
      <c r="G6057" s="4" t="s">
        <v>646</v>
      </c>
      <c r="H6057" s="4" t="s">
        <v>646</v>
      </c>
      <c r="I6057" s="4" t="s">
        <v>623</v>
      </c>
      <c r="J6057" s="4" t="s">
        <v>623</v>
      </c>
      <c r="K6057" s="7" t="s">
        <v>608</v>
      </c>
    </row>
    <row r="6058" spans="1:11">
      <c r="A6058" s="9" t="str">
        <f>TRIM(_xlfn.TEXTBEFORE(D6058,"("))</f>
        <v>GERSON ARGUETA</v>
      </c>
      <c r="B6058" s="2" t="s">
        <v>3060</v>
      </c>
      <c r="C6058" s="3">
        <v>46299</v>
      </c>
      <c r="D6058" s="4" t="s">
        <v>3062</v>
      </c>
      <c r="E6058" s="5">
        <v>1</v>
      </c>
      <c r="F6058" s="6">
        <v>1</v>
      </c>
      <c r="G6058" s="4" t="s">
        <v>623</v>
      </c>
      <c r="H6058" s="4" t="s">
        <v>623</v>
      </c>
      <c r="I6058" s="4" t="s">
        <v>623</v>
      </c>
      <c r="J6058" s="4" t="s">
        <v>623</v>
      </c>
      <c r="K6058" s="7" t="s">
        <v>608</v>
      </c>
    </row>
    <row r="6059" spans="1:11">
      <c r="A6059" s="9" t="str">
        <f>TRIM(_xlfn.TEXTBEFORE(D6059,"("))</f>
        <v>MICHELLE STUART</v>
      </c>
      <c r="B6059" s="2" t="s">
        <v>3060</v>
      </c>
      <c r="C6059" s="3">
        <v>46299</v>
      </c>
      <c r="D6059" s="4" t="s">
        <v>3061</v>
      </c>
      <c r="E6059" s="5">
        <v>46299.420648148145</v>
      </c>
      <c r="F6059" s="6">
        <v>46299.771701388891</v>
      </c>
      <c r="G6059" s="4" t="s">
        <v>946</v>
      </c>
      <c r="H6059" s="4" t="s">
        <v>943</v>
      </c>
      <c r="I6059" s="4" t="s">
        <v>817</v>
      </c>
      <c r="J6059" s="4" t="s">
        <v>623</v>
      </c>
      <c r="K6059" s="7" t="s">
        <v>608</v>
      </c>
    </row>
    <row r="6060" spans="1:11">
      <c r="A6060" s="9" t="str">
        <f>TRIM(_xlfn.TEXTBEFORE(D6060,"("))</f>
        <v>JESSICA DORN</v>
      </c>
      <c r="B6060" s="2" t="s">
        <v>3060</v>
      </c>
      <c r="C6060" s="3">
        <v>46299</v>
      </c>
      <c r="D6060" s="4" t="s">
        <v>3059</v>
      </c>
      <c r="E6060" s="5">
        <v>46299.43241898148</v>
      </c>
      <c r="F6060" s="6">
        <v>46299.771701388891</v>
      </c>
      <c r="G6060" s="4" t="s">
        <v>842</v>
      </c>
      <c r="H6060" s="4" t="s">
        <v>1060</v>
      </c>
      <c r="I6060" s="4" t="s">
        <v>725</v>
      </c>
      <c r="J6060" s="4" t="s">
        <v>623</v>
      </c>
      <c r="K6060" s="7" t="s">
        <v>608</v>
      </c>
    </row>
    <row r="6061" spans="1:11">
      <c r="A6061" s="9" t="str">
        <f>TRIM(_xlfn.TEXTBEFORE(D6061,"("))</f>
        <v>PANTERA PETTIT</v>
      </c>
      <c r="B6061" s="2" t="s">
        <v>3052</v>
      </c>
      <c r="C6061" s="3">
        <v>46299</v>
      </c>
      <c r="D6061" s="4" t="s">
        <v>3058</v>
      </c>
      <c r="E6061" s="5">
        <v>1</v>
      </c>
      <c r="F6061" s="6">
        <v>1</v>
      </c>
      <c r="G6061" s="4" t="s">
        <v>623</v>
      </c>
      <c r="H6061" s="4" t="s">
        <v>623</v>
      </c>
      <c r="I6061" s="4" t="s">
        <v>623</v>
      </c>
      <c r="J6061" s="4" t="s">
        <v>623</v>
      </c>
      <c r="K6061" s="7" t="s">
        <v>608</v>
      </c>
    </row>
    <row r="6062" spans="1:11" ht="26">
      <c r="A6062" s="9" t="str">
        <f>TRIM(_xlfn.TEXTBEFORE(D6062,"("))</f>
        <v>MARY ERIN GREGORY</v>
      </c>
      <c r="B6062" s="2" t="s">
        <v>3052</v>
      </c>
      <c r="C6062" s="3">
        <v>46299</v>
      </c>
      <c r="D6062" s="4" t="s">
        <v>3057</v>
      </c>
      <c r="E6062" s="5">
        <v>46299.428067129629</v>
      </c>
      <c r="F6062" s="6">
        <v>46299.767418981479</v>
      </c>
      <c r="G6062" s="4" t="s">
        <v>842</v>
      </c>
      <c r="H6062" s="4" t="s">
        <v>810</v>
      </c>
      <c r="I6062" s="4" t="s">
        <v>1951</v>
      </c>
      <c r="J6062" s="4" t="s">
        <v>623</v>
      </c>
      <c r="K6062" s="7" t="s">
        <v>608</v>
      </c>
    </row>
    <row r="6063" spans="1:11">
      <c r="A6063" s="9" t="str">
        <f>TRIM(_xlfn.TEXTBEFORE(D6063,"("))</f>
        <v>RYAN WORTON</v>
      </c>
      <c r="B6063" s="2" t="s">
        <v>3052</v>
      </c>
      <c r="C6063" s="3">
        <v>46299</v>
      </c>
      <c r="D6063" s="4" t="s">
        <v>3056</v>
      </c>
      <c r="E6063" s="5">
        <v>1</v>
      </c>
      <c r="F6063" s="6">
        <v>1</v>
      </c>
      <c r="G6063" s="4" t="s">
        <v>623</v>
      </c>
      <c r="H6063" s="4" t="s">
        <v>623</v>
      </c>
      <c r="I6063" s="4" t="s">
        <v>623</v>
      </c>
      <c r="J6063" s="4" t="s">
        <v>623</v>
      </c>
      <c r="K6063" s="7" t="s">
        <v>608</v>
      </c>
    </row>
    <row r="6064" spans="1:11">
      <c r="A6064" s="9" t="str">
        <f>TRIM(_xlfn.TEXTBEFORE(D6064,"("))</f>
        <v>NOAH CROW</v>
      </c>
      <c r="B6064" s="2" t="s">
        <v>3052</v>
      </c>
      <c r="C6064" s="3">
        <v>46299</v>
      </c>
      <c r="D6064" s="4" t="s">
        <v>3055</v>
      </c>
      <c r="E6064" s="5">
        <v>1</v>
      </c>
      <c r="F6064" s="6">
        <v>1</v>
      </c>
      <c r="G6064" s="4" t="s">
        <v>623</v>
      </c>
      <c r="H6064" s="4" t="s">
        <v>623</v>
      </c>
      <c r="I6064" s="4" t="s">
        <v>623</v>
      </c>
      <c r="J6064" s="4" t="s">
        <v>623</v>
      </c>
      <c r="K6064" s="7" t="s">
        <v>608</v>
      </c>
    </row>
    <row r="6065" spans="1:11">
      <c r="A6065" s="9" t="str">
        <f>TRIM(_xlfn.TEXTBEFORE(D6065,"("))</f>
        <v>PEYTON COFFMAN</v>
      </c>
      <c r="B6065" s="2" t="s">
        <v>3052</v>
      </c>
      <c r="C6065" s="3">
        <v>46299</v>
      </c>
      <c r="D6065" s="4" t="s">
        <v>3054</v>
      </c>
      <c r="E6065" s="5">
        <v>46299.428067129629</v>
      </c>
      <c r="F6065" s="6">
        <v>46299.604421296295</v>
      </c>
      <c r="G6065" s="4" t="s">
        <v>1281</v>
      </c>
      <c r="H6065" s="4" t="s">
        <v>1156</v>
      </c>
      <c r="I6065" s="4" t="s">
        <v>666</v>
      </c>
      <c r="J6065" s="4" t="s">
        <v>646</v>
      </c>
      <c r="K6065" s="7" t="s">
        <v>608</v>
      </c>
    </row>
    <row r="6066" spans="1:11">
      <c r="A6066" s="9" t="str">
        <f>TRIM(_xlfn.TEXTBEFORE(D6066,"("))</f>
        <v>CAHILL HEMMER</v>
      </c>
      <c r="B6066" s="2" t="s">
        <v>3052</v>
      </c>
      <c r="C6066" s="3">
        <v>46299</v>
      </c>
      <c r="D6066" s="4" t="s">
        <v>3053</v>
      </c>
      <c r="E6066" s="5">
        <v>46299.528807870367</v>
      </c>
      <c r="F6066" s="6">
        <v>46299.767418981479</v>
      </c>
      <c r="G6066" s="4" t="s">
        <v>1246</v>
      </c>
      <c r="H6066" s="4" t="s">
        <v>953</v>
      </c>
      <c r="I6066" s="4" t="s">
        <v>663</v>
      </c>
      <c r="J6066" s="4" t="s">
        <v>623</v>
      </c>
      <c r="K6066" s="7" t="s">
        <v>608</v>
      </c>
    </row>
    <row r="6067" spans="1:11">
      <c r="A6067" s="9" t="str">
        <f>TRIM(_xlfn.TEXTBEFORE(D6067,"("))</f>
        <v>BRIAN PEREZ</v>
      </c>
      <c r="B6067" s="2" t="s">
        <v>3052</v>
      </c>
      <c r="C6067" s="3">
        <v>46299</v>
      </c>
      <c r="D6067" s="4" t="s">
        <v>3051</v>
      </c>
      <c r="E6067" s="5">
        <v>1</v>
      </c>
      <c r="F6067" s="6">
        <v>1</v>
      </c>
      <c r="G6067" s="4" t="s">
        <v>623</v>
      </c>
      <c r="H6067" s="4" t="s">
        <v>623</v>
      </c>
      <c r="I6067" s="4" t="s">
        <v>623</v>
      </c>
      <c r="J6067" s="4" t="s">
        <v>623</v>
      </c>
      <c r="K6067" s="7" t="s">
        <v>608</v>
      </c>
    </row>
    <row r="6068" spans="1:11">
      <c r="A6068" s="9" t="str">
        <f>TRIM(_xlfn.TEXTBEFORE(D6068,"("))</f>
        <v>LEVI JONES</v>
      </c>
      <c r="B6068" s="2" t="s">
        <v>3046</v>
      </c>
      <c r="C6068" s="3">
        <v>46299</v>
      </c>
      <c r="D6068" s="4" t="s">
        <v>3050</v>
      </c>
      <c r="E6068" s="5">
        <v>1</v>
      </c>
      <c r="F6068" s="6">
        <v>1</v>
      </c>
      <c r="G6068" s="4" t="s">
        <v>623</v>
      </c>
      <c r="H6068" s="4" t="s">
        <v>623</v>
      </c>
      <c r="I6068" s="4" t="s">
        <v>623</v>
      </c>
      <c r="J6068" s="4" t="s">
        <v>623</v>
      </c>
      <c r="K6068" s="7" t="s">
        <v>608</v>
      </c>
    </row>
    <row r="6069" spans="1:11">
      <c r="A6069" s="9" t="str">
        <f>TRIM(_xlfn.TEXTBEFORE(D6069,"("))</f>
        <v>WILLIAM JAMES</v>
      </c>
      <c r="B6069" s="2" t="s">
        <v>3046</v>
      </c>
      <c r="C6069" s="3">
        <v>46299</v>
      </c>
      <c r="D6069" s="4" t="s">
        <v>3049</v>
      </c>
      <c r="E6069" s="5">
        <v>1</v>
      </c>
      <c r="F6069" s="6">
        <v>1</v>
      </c>
      <c r="G6069" s="4" t="s">
        <v>623</v>
      </c>
      <c r="H6069" s="4" t="s">
        <v>623</v>
      </c>
      <c r="I6069" s="4" t="s">
        <v>623</v>
      </c>
      <c r="J6069" s="4" t="s">
        <v>623</v>
      </c>
      <c r="K6069" s="7" t="s">
        <v>608</v>
      </c>
    </row>
    <row r="6070" spans="1:11">
      <c r="A6070" s="9" t="str">
        <f>TRIM(_xlfn.TEXTBEFORE(D6070,"("))</f>
        <v>CHARLES MOORE</v>
      </c>
      <c r="B6070" s="2" t="s">
        <v>3046</v>
      </c>
      <c r="C6070" s="3">
        <v>46299</v>
      </c>
      <c r="D6070" s="4" t="s">
        <v>3048</v>
      </c>
      <c r="E6070" s="5">
        <v>46299.416666666664</v>
      </c>
      <c r="F6070" s="6">
        <v>46299.765972222223</v>
      </c>
      <c r="G6070" s="4" t="s">
        <v>751</v>
      </c>
      <c r="H6070" s="4" t="s">
        <v>751</v>
      </c>
      <c r="I6070" s="4" t="s">
        <v>623</v>
      </c>
      <c r="J6070" s="4" t="s">
        <v>855</v>
      </c>
      <c r="K6070" s="7" t="s">
        <v>608</v>
      </c>
    </row>
    <row r="6071" spans="1:11">
      <c r="A6071" s="9" t="str">
        <f>TRIM(_xlfn.TEXTBEFORE(D6071,"("))</f>
        <v>MACEY RETTIG</v>
      </c>
      <c r="B6071" s="2" t="s">
        <v>3046</v>
      </c>
      <c r="C6071" s="3">
        <v>46299</v>
      </c>
      <c r="D6071" s="4" t="s">
        <v>3047</v>
      </c>
      <c r="E6071" s="5">
        <v>46299.42083333333</v>
      </c>
      <c r="F6071" s="6">
        <v>46299.765972222223</v>
      </c>
      <c r="G6071" s="4" t="s">
        <v>974</v>
      </c>
      <c r="H6071" s="4" t="s">
        <v>974</v>
      </c>
      <c r="I6071" s="4" t="s">
        <v>623</v>
      </c>
      <c r="J6071" s="4" t="s">
        <v>632</v>
      </c>
      <c r="K6071" s="7" t="s">
        <v>608</v>
      </c>
    </row>
    <row r="6072" spans="1:11">
      <c r="A6072" s="9" t="str">
        <f>TRIM(_xlfn.TEXTBEFORE(D6072,"("))</f>
        <v>REGGIE RUCKER</v>
      </c>
      <c r="B6072" s="2" t="s">
        <v>3046</v>
      </c>
      <c r="C6072" s="3">
        <v>46299</v>
      </c>
      <c r="D6072" s="4" t="s">
        <v>3045</v>
      </c>
      <c r="E6072" s="5">
        <v>1</v>
      </c>
      <c r="F6072" s="6">
        <v>1</v>
      </c>
      <c r="G6072" s="4" t="s">
        <v>623</v>
      </c>
      <c r="H6072" s="4" t="s">
        <v>623</v>
      </c>
      <c r="I6072" s="4" t="s">
        <v>623</v>
      </c>
      <c r="J6072" s="4" t="s">
        <v>623</v>
      </c>
      <c r="K6072" s="7" t="s">
        <v>608</v>
      </c>
    </row>
    <row r="6073" spans="1:11">
      <c r="A6073" s="9" t="str">
        <f>TRIM(_xlfn.TEXTBEFORE(D6073,"("))</f>
        <v>JESS DITTRICH</v>
      </c>
      <c r="B6073" s="2" t="s">
        <v>3039</v>
      </c>
      <c r="C6073" s="3">
        <v>46299</v>
      </c>
      <c r="D6073" s="4" t="s">
        <v>3044</v>
      </c>
      <c r="E6073" s="5">
        <v>1</v>
      </c>
      <c r="F6073" s="6">
        <v>1</v>
      </c>
      <c r="G6073" s="4" t="s">
        <v>623</v>
      </c>
      <c r="H6073" s="4" t="s">
        <v>623</v>
      </c>
      <c r="I6073" s="4" t="s">
        <v>623</v>
      </c>
      <c r="J6073" s="4" t="s">
        <v>623</v>
      </c>
      <c r="K6073" s="7" t="s">
        <v>608</v>
      </c>
    </row>
    <row r="6074" spans="1:11">
      <c r="A6074" s="9" t="str">
        <f>TRIM(_xlfn.TEXTBEFORE(D6074,"("))</f>
        <v>TYLER HOOVER</v>
      </c>
      <c r="B6074" s="2" t="s">
        <v>3039</v>
      </c>
      <c r="C6074" s="3">
        <v>46299</v>
      </c>
      <c r="D6074" s="4" t="s">
        <v>3043</v>
      </c>
      <c r="E6074" s="5">
        <v>1</v>
      </c>
      <c r="F6074" s="6">
        <v>1</v>
      </c>
      <c r="G6074" s="4" t="s">
        <v>623</v>
      </c>
      <c r="H6074" s="4" t="s">
        <v>623</v>
      </c>
      <c r="I6074" s="4" t="s">
        <v>623</v>
      </c>
      <c r="J6074" s="4" t="s">
        <v>623</v>
      </c>
      <c r="K6074" s="7" t="s">
        <v>608</v>
      </c>
    </row>
    <row r="6075" spans="1:11">
      <c r="A6075" s="9" t="str">
        <f>TRIM(_xlfn.TEXTBEFORE(D6075,"("))</f>
        <v>JUSTIN OSBORNE</v>
      </c>
      <c r="B6075" s="2" t="s">
        <v>3039</v>
      </c>
      <c r="C6075" s="3">
        <v>46299</v>
      </c>
      <c r="D6075" s="4" t="s">
        <v>3042</v>
      </c>
      <c r="E6075" s="5">
        <v>46299.427083333328</v>
      </c>
      <c r="F6075" s="6">
        <v>46299.763888888891</v>
      </c>
      <c r="G6075" s="4" t="s">
        <v>884</v>
      </c>
      <c r="H6075" s="4" t="s">
        <v>884</v>
      </c>
      <c r="I6075" s="4" t="s">
        <v>623</v>
      </c>
      <c r="J6075" s="4" t="s">
        <v>794</v>
      </c>
      <c r="K6075" s="7" t="s">
        <v>608</v>
      </c>
    </row>
    <row r="6076" spans="1:11">
      <c r="A6076" s="9" t="str">
        <f>TRIM(_xlfn.TEXTBEFORE(D6076,"("))</f>
        <v>ELI STROE</v>
      </c>
      <c r="B6076" s="2" t="s">
        <v>3039</v>
      </c>
      <c r="C6076" s="3">
        <v>46299</v>
      </c>
      <c r="D6076" s="4" t="s">
        <v>3041</v>
      </c>
      <c r="E6076" s="5">
        <v>1</v>
      </c>
      <c r="F6076" s="6">
        <v>1</v>
      </c>
      <c r="G6076" s="4" t="s">
        <v>623</v>
      </c>
      <c r="H6076" s="4" t="s">
        <v>623</v>
      </c>
      <c r="I6076" s="4" t="s">
        <v>623</v>
      </c>
      <c r="J6076" s="4" t="s">
        <v>623</v>
      </c>
      <c r="K6076" s="7" t="s">
        <v>608</v>
      </c>
    </row>
    <row r="6077" spans="1:11">
      <c r="A6077" s="9" t="str">
        <f>TRIM(_xlfn.TEXTBEFORE(D6077,"("))</f>
        <v>RYAN BURRIS</v>
      </c>
      <c r="B6077" s="2" t="s">
        <v>3039</v>
      </c>
      <c r="C6077" s="3">
        <v>46299</v>
      </c>
      <c r="D6077" s="4" t="s">
        <v>3040</v>
      </c>
      <c r="E6077" s="5">
        <v>1</v>
      </c>
      <c r="F6077" s="6">
        <v>1</v>
      </c>
      <c r="G6077" s="4" t="s">
        <v>623</v>
      </c>
      <c r="H6077" s="4" t="s">
        <v>623</v>
      </c>
      <c r="I6077" s="4" t="s">
        <v>623</v>
      </c>
      <c r="J6077" s="4" t="s">
        <v>623</v>
      </c>
      <c r="K6077" s="7" t="s">
        <v>608</v>
      </c>
    </row>
    <row r="6078" spans="1:11">
      <c r="A6078" s="9" t="str">
        <f>TRIM(_xlfn.TEXTBEFORE(D6078,"("))</f>
        <v>ADEN HARPER</v>
      </c>
      <c r="B6078" s="2" t="s">
        <v>3039</v>
      </c>
      <c r="C6078" s="3">
        <v>46299</v>
      </c>
      <c r="D6078" s="4" t="s">
        <v>3038</v>
      </c>
      <c r="E6078" s="5">
        <v>46299.41805555555</v>
      </c>
      <c r="F6078" s="6">
        <v>46299.763888888891</v>
      </c>
      <c r="G6078" s="4" t="s">
        <v>974</v>
      </c>
      <c r="H6078" s="4" t="s">
        <v>974</v>
      </c>
      <c r="I6078" s="4" t="s">
        <v>623</v>
      </c>
      <c r="J6078" s="4" t="s">
        <v>1020</v>
      </c>
      <c r="K6078" s="7" t="s">
        <v>608</v>
      </c>
    </row>
    <row r="6079" spans="1:11">
      <c r="A6079" s="9" t="str">
        <f>TRIM(_xlfn.TEXTBEFORE(D6079,"("))</f>
        <v>GENESIS APARICIO</v>
      </c>
      <c r="B6079" s="2" t="s">
        <v>3032</v>
      </c>
      <c r="C6079" s="3">
        <v>46299</v>
      </c>
      <c r="D6079" s="4" t="s">
        <v>3037</v>
      </c>
      <c r="E6079" s="5">
        <v>1</v>
      </c>
      <c r="F6079" s="6">
        <v>1</v>
      </c>
      <c r="G6079" s="4" t="s">
        <v>623</v>
      </c>
      <c r="H6079" s="4" t="s">
        <v>623</v>
      </c>
      <c r="I6079" s="4" t="s">
        <v>623</v>
      </c>
      <c r="J6079" s="4" t="s">
        <v>623</v>
      </c>
      <c r="K6079" s="7" t="s">
        <v>608</v>
      </c>
    </row>
    <row r="6080" spans="1:11">
      <c r="A6080" s="9" t="str">
        <f>TRIM(_xlfn.TEXTBEFORE(D6080,"("))</f>
        <v>ERICK URENA</v>
      </c>
      <c r="B6080" s="2" t="s">
        <v>3032</v>
      </c>
      <c r="C6080" s="3">
        <v>46299</v>
      </c>
      <c r="D6080" s="4" t="s">
        <v>3036</v>
      </c>
      <c r="E6080" s="5">
        <v>1</v>
      </c>
      <c r="F6080" s="6">
        <v>1</v>
      </c>
      <c r="G6080" s="4" t="s">
        <v>623</v>
      </c>
      <c r="H6080" s="4" t="s">
        <v>623</v>
      </c>
      <c r="I6080" s="4" t="s">
        <v>623</v>
      </c>
      <c r="J6080" s="4" t="s">
        <v>623</v>
      </c>
      <c r="K6080" s="7" t="s">
        <v>608</v>
      </c>
    </row>
    <row r="6081" spans="1:11">
      <c r="A6081" s="9" t="str">
        <f>TRIM(_xlfn.TEXTBEFORE(D6081,"("))</f>
        <v>HAMDAN RASHID</v>
      </c>
      <c r="B6081" s="2" t="s">
        <v>3032</v>
      </c>
      <c r="C6081" s="3">
        <v>46299</v>
      </c>
      <c r="D6081" s="4" t="s">
        <v>2994</v>
      </c>
      <c r="E6081" s="5">
        <v>1</v>
      </c>
      <c r="F6081" s="6">
        <v>1</v>
      </c>
      <c r="G6081" s="4" t="s">
        <v>623</v>
      </c>
      <c r="H6081" s="4" t="s">
        <v>623</v>
      </c>
      <c r="I6081" s="4" t="s">
        <v>623</v>
      </c>
      <c r="J6081" s="4" t="s">
        <v>623</v>
      </c>
      <c r="K6081" s="7" t="s">
        <v>608</v>
      </c>
    </row>
    <row r="6082" spans="1:11" ht="26">
      <c r="A6082" s="9" t="str">
        <f>TRIM(_xlfn.TEXTBEFORE(D6082,"("))</f>
        <v>EDIBERTO SOTO MONTERO</v>
      </c>
      <c r="B6082" s="2" t="s">
        <v>3032</v>
      </c>
      <c r="C6082" s="3">
        <v>46299</v>
      </c>
      <c r="D6082" s="4" t="s">
        <v>3029</v>
      </c>
      <c r="E6082" s="5">
        <v>1</v>
      </c>
      <c r="F6082" s="6">
        <v>1</v>
      </c>
      <c r="G6082" s="4" t="s">
        <v>623</v>
      </c>
      <c r="H6082" s="4" t="s">
        <v>623</v>
      </c>
      <c r="I6082" s="4" t="s">
        <v>623</v>
      </c>
      <c r="J6082" s="4" t="s">
        <v>623</v>
      </c>
      <c r="K6082" s="7" t="s">
        <v>608</v>
      </c>
    </row>
    <row r="6083" spans="1:11">
      <c r="A6083" s="9" t="str">
        <f>TRIM(_xlfn.TEXTBEFORE(D6083,"("))</f>
        <v>CAMERON CLARKE</v>
      </c>
      <c r="B6083" s="2" t="s">
        <v>3032</v>
      </c>
      <c r="C6083" s="3">
        <v>46299</v>
      </c>
      <c r="D6083" s="4" t="s">
        <v>3035</v>
      </c>
      <c r="E6083" s="5">
        <v>46299.447916666664</v>
      </c>
      <c r="F6083" s="6">
        <v>46299.795138888891</v>
      </c>
      <c r="G6083" s="4" t="s">
        <v>715</v>
      </c>
      <c r="H6083" s="4" t="s">
        <v>737</v>
      </c>
      <c r="I6083" s="4" t="s">
        <v>749</v>
      </c>
      <c r="J6083" s="4" t="s">
        <v>623</v>
      </c>
      <c r="K6083" s="7" t="s">
        <v>608</v>
      </c>
    </row>
    <row r="6084" spans="1:11">
      <c r="A6084" s="9" t="str">
        <f>TRIM(_xlfn.TEXTBEFORE(D6084,"("))</f>
        <v>CJ BELGRAVE</v>
      </c>
      <c r="B6084" s="2" t="s">
        <v>3032</v>
      </c>
      <c r="C6084" s="3">
        <v>46299</v>
      </c>
      <c r="D6084" s="4" t="s">
        <v>2189</v>
      </c>
      <c r="E6084" s="5">
        <v>1</v>
      </c>
      <c r="F6084" s="6">
        <v>1</v>
      </c>
      <c r="G6084" s="4" t="s">
        <v>623</v>
      </c>
      <c r="H6084" s="4" t="s">
        <v>623</v>
      </c>
      <c r="I6084" s="4" t="s">
        <v>623</v>
      </c>
      <c r="J6084" s="4" t="s">
        <v>623</v>
      </c>
      <c r="K6084" s="7" t="s">
        <v>608</v>
      </c>
    </row>
    <row r="6085" spans="1:11">
      <c r="A6085" s="9" t="str">
        <f>TRIM(_xlfn.TEXTBEFORE(D6085,"("))</f>
        <v>LUIS LOPEZ</v>
      </c>
      <c r="B6085" s="2" t="s">
        <v>3032</v>
      </c>
      <c r="C6085" s="3">
        <v>46299</v>
      </c>
      <c r="D6085" s="4" t="s">
        <v>3034</v>
      </c>
      <c r="E6085" s="5">
        <v>46299.458333333328</v>
      </c>
      <c r="F6085" s="6">
        <v>46299.795138888891</v>
      </c>
      <c r="G6085" s="4" t="s">
        <v>930</v>
      </c>
      <c r="H6085" s="4" t="s">
        <v>1025</v>
      </c>
      <c r="I6085" s="4" t="s">
        <v>811</v>
      </c>
      <c r="J6085" s="4" t="s">
        <v>693</v>
      </c>
      <c r="K6085" s="7" t="s">
        <v>608</v>
      </c>
    </row>
    <row r="6086" spans="1:11" ht="26">
      <c r="A6086" s="9" t="str">
        <f>TRIM(_xlfn.TEXTBEFORE(D6086,"("))</f>
        <v>VICTORIA SANTIAGO</v>
      </c>
      <c r="B6086" s="2" t="s">
        <v>3032</v>
      </c>
      <c r="C6086" s="3">
        <v>46299</v>
      </c>
      <c r="D6086" s="4" t="s">
        <v>3033</v>
      </c>
      <c r="E6086" s="5">
        <v>46299.444444444445</v>
      </c>
      <c r="F6086" s="6">
        <v>46299.795138888891</v>
      </c>
      <c r="G6086" s="4" t="s">
        <v>940</v>
      </c>
      <c r="H6086" s="4" t="s">
        <v>785</v>
      </c>
      <c r="I6086" s="4" t="s">
        <v>841</v>
      </c>
      <c r="J6086" s="4" t="s">
        <v>693</v>
      </c>
      <c r="K6086" s="7" t="s">
        <v>608</v>
      </c>
    </row>
    <row r="6087" spans="1:11">
      <c r="A6087" s="9" t="str">
        <f>TRIM(_xlfn.TEXTBEFORE(D6087,"("))</f>
        <v>SABA MANZOOR</v>
      </c>
      <c r="B6087" s="2" t="s">
        <v>3032</v>
      </c>
      <c r="C6087" s="3">
        <v>46299</v>
      </c>
      <c r="D6087" s="4" t="s">
        <v>3031</v>
      </c>
      <c r="E6087" s="5">
        <v>1</v>
      </c>
      <c r="F6087" s="6">
        <v>1</v>
      </c>
      <c r="G6087" s="4" t="s">
        <v>623</v>
      </c>
      <c r="H6087" s="4" t="s">
        <v>623</v>
      </c>
      <c r="I6087" s="4" t="s">
        <v>623</v>
      </c>
      <c r="J6087" s="4" t="s">
        <v>623</v>
      </c>
      <c r="K6087" s="7" t="s">
        <v>608</v>
      </c>
    </row>
    <row r="6088" spans="1:11">
      <c r="A6088" s="9" t="str">
        <f>TRIM(_xlfn.TEXTBEFORE(D6088,"("))</f>
        <v>ANDY LIN</v>
      </c>
      <c r="B6088" s="2" t="s">
        <v>3019</v>
      </c>
      <c r="C6088" s="3">
        <v>46299</v>
      </c>
      <c r="D6088" s="4" t="s">
        <v>3030</v>
      </c>
      <c r="E6088" s="5">
        <v>1</v>
      </c>
      <c r="F6088" s="6">
        <v>1</v>
      </c>
      <c r="G6088" s="4" t="s">
        <v>623</v>
      </c>
      <c r="H6088" s="4" t="s">
        <v>623</v>
      </c>
      <c r="I6088" s="4" t="s">
        <v>623</v>
      </c>
      <c r="J6088" s="4" t="s">
        <v>623</v>
      </c>
      <c r="K6088" s="7" t="s">
        <v>608</v>
      </c>
    </row>
    <row r="6089" spans="1:11" ht="26">
      <c r="A6089" s="9" t="str">
        <f>TRIM(_xlfn.TEXTBEFORE(D6089,"("))</f>
        <v>EDIBERTO SOTO MONTERO</v>
      </c>
      <c r="B6089" s="2" t="s">
        <v>3019</v>
      </c>
      <c r="C6089" s="3">
        <v>46299</v>
      </c>
      <c r="D6089" s="4" t="s">
        <v>3029</v>
      </c>
      <c r="E6089" s="5">
        <v>1</v>
      </c>
      <c r="F6089" s="6">
        <v>1</v>
      </c>
      <c r="G6089" s="4" t="s">
        <v>623</v>
      </c>
      <c r="H6089" s="4" t="s">
        <v>623</v>
      </c>
      <c r="I6089" s="4" t="s">
        <v>623</v>
      </c>
      <c r="J6089" s="4" t="s">
        <v>623</v>
      </c>
      <c r="K6089" s="7" t="s">
        <v>608</v>
      </c>
    </row>
    <row r="6090" spans="1:11">
      <c r="A6090" s="9" t="str">
        <f>TRIM(_xlfn.TEXTBEFORE(D6090,"("))</f>
        <v>RYAN ZHU</v>
      </c>
      <c r="B6090" s="2" t="s">
        <v>3019</v>
      </c>
      <c r="C6090" s="3">
        <v>46299</v>
      </c>
      <c r="D6090" s="4" t="s">
        <v>3028</v>
      </c>
      <c r="E6090" s="5">
        <v>1</v>
      </c>
      <c r="F6090" s="6">
        <v>1</v>
      </c>
      <c r="G6090" s="4" t="s">
        <v>623</v>
      </c>
      <c r="H6090" s="4" t="s">
        <v>623</v>
      </c>
      <c r="I6090" s="4" t="s">
        <v>623</v>
      </c>
      <c r="J6090" s="4" t="s">
        <v>623</v>
      </c>
      <c r="K6090" s="7" t="s">
        <v>608</v>
      </c>
    </row>
    <row r="6091" spans="1:11">
      <c r="A6091" s="9" t="str">
        <f>TRIM(_xlfn.TEXTBEFORE(D6091,"("))</f>
        <v>ZIMENG LIU</v>
      </c>
      <c r="B6091" s="2" t="s">
        <v>3019</v>
      </c>
      <c r="C6091" s="3">
        <v>46299</v>
      </c>
      <c r="D6091" s="4" t="s">
        <v>3027</v>
      </c>
      <c r="E6091" s="5">
        <v>46299.392997685187</v>
      </c>
      <c r="F6091" s="6">
        <v>46299.814305555556</v>
      </c>
      <c r="G6091" s="4" t="s">
        <v>1389</v>
      </c>
      <c r="H6091" s="4" t="s">
        <v>903</v>
      </c>
      <c r="I6091" s="4" t="s">
        <v>802</v>
      </c>
      <c r="J6091" s="4" t="s">
        <v>623</v>
      </c>
      <c r="K6091" s="7" t="s">
        <v>608</v>
      </c>
    </row>
    <row r="6092" spans="1:11">
      <c r="A6092" s="9" t="str">
        <f>TRIM(_xlfn.TEXTBEFORE(D6092,"("))</f>
        <v>JACQUELINE CISNE</v>
      </c>
      <c r="B6092" s="2" t="s">
        <v>3019</v>
      </c>
      <c r="C6092" s="3">
        <v>46299</v>
      </c>
      <c r="D6092" s="4" t="s">
        <v>3026</v>
      </c>
      <c r="E6092" s="5">
        <v>46299.436319444445</v>
      </c>
      <c r="F6092" s="6">
        <v>46299.75640046296</v>
      </c>
      <c r="G6092" s="4" t="s">
        <v>834</v>
      </c>
      <c r="H6092" s="4" t="s">
        <v>626</v>
      </c>
      <c r="I6092" s="4" t="s">
        <v>707</v>
      </c>
      <c r="J6092" s="4" t="s">
        <v>623</v>
      </c>
      <c r="K6092" s="7" t="s">
        <v>608</v>
      </c>
    </row>
    <row r="6093" spans="1:11">
      <c r="A6093" s="9" t="str">
        <f>TRIM(_xlfn.TEXTBEFORE(D6093,"("))</f>
        <v>ANDY ZHAO</v>
      </c>
      <c r="B6093" s="2" t="s">
        <v>3019</v>
      </c>
      <c r="C6093" s="3">
        <v>46299</v>
      </c>
      <c r="D6093" s="4" t="s">
        <v>3025</v>
      </c>
      <c r="E6093" s="5">
        <v>1</v>
      </c>
      <c r="F6093" s="6">
        <v>1</v>
      </c>
      <c r="G6093" s="4" t="s">
        <v>623</v>
      </c>
      <c r="H6093" s="4" t="s">
        <v>623</v>
      </c>
      <c r="I6093" s="4" t="s">
        <v>623</v>
      </c>
      <c r="J6093" s="4" t="s">
        <v>623</v>
      </c>
      <c r="K6093" s="7" t="s">
        <v>608</v>
      </c>
    </row>
    <row r="6094" spans="1:11">
      <c r="A6094" s="9" t="str">
        <f>TRIM(_xlfn.TEXTBEFORE(D6094,"("))</f>
        <v>KEVIN WANG</v>
      </c>
      <c r="B6094" s="2" t="s">
        <v>3019</v>
      </c>
      <c r="C6094" s="3">
        <v>46299</v>
      </c>
      <c r="D6094" s="4" t="s">
        <v>3024</v>
      </c>
      <c r="E6094" s="5">
        <v>46299.50644675926</v>
      </c>
      <c r="F6094" s="6">
        <v>46299.853506944441</v>
      </c>
      <c r="G6094" s="4" t="s">
        <v>696</v>
      </c>
      <c r="H6094" s="4" t="s">
        <v>696</v>
      </c>
      <c r="I6094" s="4" t="s">
        <v>623</v>
      </c>
      <c r="J6094" s="4" t="s">
        <v>1020</v>
      </c>
      <c r="K6094" s="7" t="s">
        <v>608</v>
      </c>
    </row>
    <row r="6095" spans="1:11">
      <c r="A6095" s="9" t="str">
        <f>TRIM(_xlfn.TEXTBEFORE(D6095,"("))</f>
        <v>EMILY TU</v>
      </c>
      <c r="B6095" s="2" t="s">
        <v>3019</v>
      </c>
      <c r="C6095" s="3">
        <v>46299</v>
      </c>
      <c r="D6095" s="4" t="s">
        <v>3023</v>
      </c>
      <c r="E6095" s="5">
        <v>1</v>
      </c>
      <c r="F6095" s="6">
        <v>1</v>
      </c>
      <c r="G6095" s="4" t="s">
        <v>623</v>
      </c>
      <c r="H6095" s="4" t="s">
        <v>623</v>
      </c>
      <c r="I6095" s="4" t="s">
        <v>623</v>
      </c>
      <c r="J6095" s="4" t="s">
        <v>623</v>
      </c>
      <c r="K6095" s="7" t="s">
        <v>608</v>
      </c>
    </row>
    <row r="6096" spans="1:11">
      <c r="A6096" s="9" t="str">
        <f>TRIM(_xlfn.TEXTBEFORE(D6096,"("))</f>
        <v>AARON GU</v>
      </c>
      <c r="B6096" s="2" t="s">
        <v>3019</v>
      </c>
      <c r="C6096" s="3">
        <v>46299</v>
      </c>
      <c r="D6096" s="4" t="s">
        <v>3022</v>
      </c>
      <c r="E6096" s="5">
        <v>46299.436319444445</v>
      </c>
      <c r="F6096" s="6">
        <v>46299.835625</v>
      </c>
      <c r="G6096" s="4" t="s">
        <v>899</v>
      </c>
      <c r="H6096" s="4" t="s">
        <v>710</v>
      </c>
      <c r="I6096" s="4" t="s">
        <v>811</v>
      </c>
      <c r="J6096" s="4" t="s">
        <v>639</v>
      </c>
      <c r="K6096" s="7" t="s">
        <v>608</v>
      </c>
    </row>
    <row r="6097" spans="1:11">
      <c r="A6097" s="9" t="str">
        <f>TRIM(_xlfn.TEXTBEFORE(D6097,"("))</f>
        <v>ASHLYN MARTELL</v>
      </c>
      <c r="B6097" s="2" t="s">
        <v>3019</v>
      </c>
      <c r="C6097" s="3">
        <v>46299</v>
      </c>
      <c r="D6097" s="4" t="s">
        <v>3021</v>
      </c>
      <c r="E6097" s="5">
        <v>46299.403217592589</v>
      </c>
      <c r="F6097" s="6">
        <v>46299.717256944445</v>
      </c>
      <c r="G6097" s="4" t="s">
        <v>630</v>
      </c>
      <c r="H6097" s="4" t="s">
        <v>757</v>
      </c>
      <c r="I6097" s="4" t="s">
        <v>708</v>
      </c>
      <c r="J6097" s="4" t="s">
        <v>623</v>
      </c>
      <c r="K6097" s="7" t="s">
        <v>608</v>
      </c>
    </row>
    <row r="6098" spans="1:11">
      <c r="A6098" s="9" t="str">
        <f>TRIM(_xlfn.TEXTBEFORE(D6098,"("))</f>
        <v>ROSA MACANCELA</v>
      </c>
      <c r="B6098" s="2" t="s">
        <v>3019</v>
      </c>
      <c r="C6098" s="3">
        <v>46299</v>
      </c>
      <c r="D6098" s="4" t="s">
        <v>3020</v>
      </c>
      <c r="E6098" s="5">
        <v>46299.51295138889</v>
      </c>
      <c r="F6098" s="6">
        <v>46299.853506944441</v>
      </c>
      <c r="G6098" s="4" t="s">
        <v>1016</v>
      </c>
      <c r="H6098" s="4" t="s">
        <v>1068</v>
      </c>
      <c r="I6098" s="4" t="s">
        <v>1190</v>
      </c>
      <c r="J6098" s="4" t="s">
        <v>623</v>
      </c>
      <c r="K6098" s="7" t="s">
        <v>608</v>
      </c>
    </row>
    <row r="6099" spans="1:11">
      <c r="A6099" s="9" t="str">
        <f>TRIM(_xlfn.TEXTBEFORE(D6099,"("))</f>
        <v>YU SUN</v>
      </c>
      <c r="B6099" s="2" t="s">
        <v>3019</v>
      </c>
      <c r="C6099" s="3">
        <v>46299</v>
      </c>
      <c r="D6099" s="4" t="s">
        <v>3018</v>
      </c>
      <c r="E6099" s="5">
        <v>1</v>
      </c>
      <c r="F6099" s="6">
        <v>1</v>
      </c>
      <c r="G6099" s="4" t="s">
        <v>623</v>
      </c>
      <c r="H6099" s="4" t="s">
        <v>623</v>
      </c>
      <c r="I6099" s="4" t="s">
        <v>623</v>
      </c>
      <c r="J6099" s="4" t="s">
        <v>623</v>
      </c>
      <c r="K6099" s="7" t="s">
        <v>608</v>
      </c>
    </row>
    <row r="6100" spans="1:11">
      <c r="A6100" s="9" t="str">
        <f>TRIM(_xlfn.TEXTBEFORE(D6100,"("))</f>
        <v>KEVIN CHAVEZ</v>
      </c>
      <c r="B6100" s="2" t="s">
        <v>3013</v>
      </c>
      <c r="C6100" s="3">
        <v>46299</v>
      </c>
      <c r="D6100" s="4" t="s">
        <v>3017</v>
      </c>
      <c r="E6100" s="5">
        <v>46299.416666666664</v>
      </c>
      <c r="F6100" s="6">
        <v>46299.777800925927</v>
      </c>
      <c r="G6100" s="4" t="s">
        <v>820</v>
      </c>
      <c r="H6100" s="4" t="s">
        <v>685</v>
      </c>
      <c r="I6100" s="4" t="s">
        <v>725</v>
      </c>
      <c r="J6100" s="4" t="s">
        <v>638</v>
      </c>
      <c r="K6100" s="7" t="s">
        <v>608</v>
      </c>
    </row>
    <row r="6101" spans="1:11">
      <c r="A6101" s="9" t="str">
        <f>TRIM(_xlfn.TEXTBEFORE(D6101,"("))</f>
        <v>KEITH KRUSEL</v>
      </c>
      <c r="B6101" s="2" t="s">
        <v>3013</v>
      </c>
      <c r="C6101" s="3">
        <v>46299</v>
      </c>
      <c r="D6101" s="4" t="s">
        <v>3016</v>
      </c>
      <c r="E6101" s="5">
        <v>1</v>
      </c>
      <c r="F6101" s="6">
        <v>1</v>
      </c>
      <c r="G6101" s="4" t="s">
        <v>623</v>
      </c>
      <c r="H6101" s="4" t="s">
        <v>623</v>
      </c>
      <c r="I6101" s="4" t="s">
        <v>623</v>
      </c>
      <c r="J6101" s="4" t="s">
        <v>623</v>
      </c>
      <c r="K6101" s="7" t="s">
        <v>608</v>
      </c>
    </row>
    <row r="6102" spans="1:11">
      <c r="A6102" s="9" t="str">
        <f>TRIM(_xlfn.TEXTBEFORE(D6102,"("))</f>
        <v>GURSIMRAN SINGH</v>
      </c>
      <c r="B6102" s="2" t="s">
        <v>3013</v>
      </c>
      <c r="C6102" s="3">
        <v>46299</v>
      </c>
      <c r="D6102" s="4" t="s">
        <v>2191</v>
      </c>
      <c r="E6102" s="5">
        <v>1</v>
      </c>
      <c r="F6102" s="6">
        <v>1</v>
      </c>
      <c r="G6102" s="4" t="s">
        <v>623</v>
      </c>
      <c r="H6102" s="4" t="s">
        <v>623</v>
      </c>
      <c r="I6102" s="4" t="s">
        <v>623</v>
      </c>
      <c r="J6102" s="4" t="s">
        <v>623</v>
      </c>
      <c r="K6102" s="7" t="s">
        <v>608</v>
      </c>
    </row>
    <row r="6103" spans="1:11">
      <c r="A6103" s="9" t="str">
        <f>TRIM(_xlfn.TEXTBEFORE(D6103,"("))</f>
        <v>SOHUM MADAAN</v>
      </c>
      <c r="B6103" s="2" t="s">
        <v>3013</v>
      </c>
      <c r="C6103" s="3">
        <v>46299</v>
      </c>
      <c r="D6103" s="4" t="s">
        <v>3015</v>
      </c>
      <c r="E6103" s="5">
        <v>46299.423136574071</v>
      </c>
      <c r="F6103" s="6">
        <v>46299.770868055552</v>
      </c>
      <c r="G6103" s="4" t="s">
        <v>818</v>
      </c>
      <c r="H6103" s="4" t="s">
        <v>856</v>
      </c>
      <c r="I6103" s="4" t="s">
        <v>713</v>
      </c>
      <c r="J6103" s="4" t="s">
        <v>707</v>
      </c>
      <c r="K6103" s="7" t="s">
        <v>608</v>
      </c>
    </row>
    <row r="6104" spans="1:11">
      <c r="A6104" s="9" t="str">
        <f>TRIM(_xlfn.TEXTBEFORE(D6104,"("))</f>
        <v>GINA THORAL</v>
      </c>
      <c r="B6104" s="2" t="s">
        <v>3013</v>
      </c>
      <c r="C6104" s="3">
        <v>46299</v>
      </c>
      <c r="D6104" s="4" t="s">
        <v>3014</v>
      </c>
      <c r="E6104" s="5">
        <v>1</v>
      </c>
      <c r="F6104" s="6">
        <v>1</v>
      </c>
      <c r="G6104" s="4" t="s">
        <v>623</v>
      </c>
      <c r="H6104" s="4" t="s">
        <v>623</v>
      </c>
      <c r="I6104" s="4" t="s">
        <v>623</v>
      </c>
      <c r="J6104" s="4" t="s">
        <v>623</v>
      </c>
      <c r="K6104" s="7" t="s">
        <v>608</v>
      </c>
    </row>
    <row r="6105" spans="1:11">
      <c r="A6105" s="9" t="str">
        <f>TRIM(_xlfn.TEXTBEFORE(D6105,"("))</f>
        <v>JULISA CASTANEDA</v>
      </c>
      <c r="B6105" s="2" t="s">
        <v>3013</v>
      </c>
      <c r="C6105" s="3">
        <v>46299</v>
      </c>
      <c r="D6105" s="4" t="s">
        <v>3012</v>
      </c>
      <c r="E6105" s="5">
        <v>1</v>
      </c>
      <c r="F6105" s="6">
        <v>1</v>
      </c>
      <c r="G6105" s="4" t="s">
        <v>623</v>
      </c>
      <c r="H6105" s="4" t="s">
        <v>623</v>
      </c>
      <c r="I6105" s="4" t="s">
        <v>623</v>
      </c>
      <c r="J6105" s="4" t="s">
        <v>623</v>
      </c>
      <c r="K6105" s="7" t="s">
        <v>608</v>
      </c>
    </row>
    <row r="6106" spans="1:11">
      <c r="A6106" s="9" t="str">
        <f>TRIM(_xlfn.TEXTBEFORE(D6106,"("))</f>
        <v>ABBY CHAMBERS</v>
      </c>
      <c r="B6106" s="2" t="s">
        <v>3007</v>
      </c>
      <c r="C6106" s="3">
        <v>46299</v>
      </c>
      <c r="D6106" s="4" t="s">
        <v>3011</v>
      </c>
      <c r="E6106" s="5">
        <v>1</v>
      </c>
      <c r="F6106" s="6">
        <v>1</v>
      </c>
      <c r="G6106" s="4" t="s">
        <v>623</v>
      </c>
      <c r="H6106" s="4" t="s">
        <v>623</v>
      </c>
      <c r="I6106" s="4" t="s">
        <v>623</v>
      </c>
      <c r="J6106" s="4" t="s">
        <v>623</v>
      </c>
      <c r="K6106" s="7" t="s">
        <v>608</v>
      </c>
    </row>
    <row r="6107" spans="1:11" ht="26">
      <c r="A6107" s="9" t="str">
        <f>TRIM(_xlfn.TEXTBEFORE(D6107,"("))</f>
        <v>CHARANPREET SINGH</v>
      </c>
      <c r="B6107" s="2" t="s">
        <v>3007</v>
      </c>
      <c r="C6107" s="3">
        <v>46299</v>
      </c>
      <c r="D6107" s="4" t="s">
        <v>2841</v>
      </c>
      <c r="E6107" s="5">
        <v>1</v>
      </c>
      <c r="F6107" s="6">
        <v>1</v>
      </c>
      <c r="G6107" s="4" t="s">
        <v>623</v>
      </c>
      <c r="H6107" s="4" t="s">
        <v>623</v>
      </c>
      <c r="I6107" s="4" t="s">
        <v>623</v>
      </c>
      <c r="J6107" s="4" t="s">
        <v>623</v>
      </c>
      <c r="K6107" s="7" t="s">
        <v>608</v>
      </c>
    </row>
    <row r="6108" spans="1:11">
      <c r="A6108" s="9" t="str">
        <f>TRIM(_xlfn.TEXTBEFORE(D6108,"("))</f>
        <v>BRANDON BALLARD</v>
      </c>
      <c r="B6108" s="2" t="s">
        <v>3007</v>
      </c>
      <c r="C6108" s="3">
        <v>46299</v>
      </c>
      <c r="D6108" s="4" t="s">
        <v>2962</v>
      </c>
      <c r="E6108" s="5">
        <v>1</v>
      </c>
      <c r="F6108" s="6">
        <v>1</v>
      </c>
      <c r="G6108" s="4" t="s">
        <v>623</v>
      </c>
      <c r="H6108" s="4" t="s">
        <v>623</v>
      </c>
      <c r="I6108" s="4" t="s">
        <v>623</v>
      </c>
      <c r="J6108" s="4" t="s">
        <v>623</v>
      </c>
      <c r="K6108" s="7" t="s">
        <v>608</v>
      </c>
    </row>
    <row r="6109" spans="1:11">
      <c r="A6109" s="9" t="str">
        <f>TRIM(_xlfn.TEXTBEFORE(D6109,"("))</f>
        <v>SUMAJE HAUGHTON</v>
      </c>
      <c r="B6109" s="2" t="s">
        <v>3007</v>
      </c>
      <c r="C6109" s="3">
        <v>46299</v>
      </c>
      <c r="D6109" s="4" t="s">
        <v>3010</v>
      </c>
      <c r="E6109" s="5">
        <v>46299.445</v>
      </c>
      <c r="F6109" s="6">
        <v>46299.762002314812</v>
      </c>
      <c r="G6109" s="4" t="s">
        <v>1060</v>
      </c>
      <c r="H6109" s="4" t="s">
        <v>1060</v>
      </c>
      <c r="I6109" s="4" t="s">
        <v>623</v>
      </c>
      <c r="J6109" s="4" t="s">
        <v>609</v>
      </c>
      <c r="K6109" s="7" t="s">
        <v>608</v>
      </c>
    </row>
    <row r="6110" spans="1:11">
      <c r="A6110" s="9" t="str">
        <f>TRIM(_xlfn.TEXTBEFORE(D6110,"("))</f>
        <v>LAMELL GADSDEN</v>
      </c>
      <c r="B6110" s="2" t="s">
        <v>3007</v>
      </c>
      <c r="C6110" s="3">
        <v>46299</v>
      </c>
      <c r="D6110" s="4" t="s">
        <v>3009</v>
      </c>
      <c r="E6110" s="5">
        <v>46299.447083333333</v>
      </c>
      <c r="F6110" s="6">
        <v>46299.762002314812</v>
      </c>
      <c r="G6110" s="4" t="s">
        <v>731</v>
      </c>
      <c r="H6110" s="4" t="s">
        <v>618</v>
      </c>
      <c r="I6110" s="4" t="s">
        <v>629</v>
      </c>
      <c r="J6110" s="4" t="s">
        <v>1190</v>
      </c>
      <c r="K6110" s="7" t="s">
        <v>608</v>
      </c>
    </row>
    <row r="6111" spans="1:11">
      <c r="A6111" s="9" t="str">
        <f>TRIM(_xlfn.TEXTBEFORE(D6111,"("))</f>
        <v>NATE PARIS</v>
      </c>
      <c r="B6111" s="2" t="s">
        <v>3007</v>
      </c>
      <c r="C6111" s="3">
        <v>46299</v>
      </c>
      <c r="D6111" s="4" t="s">
        <v>2840</v>
      </c>
      <c r="E6111" s="5">
        <v>1</v>
      </c>
      <c r="F6111" s="6">
        <v>1</v>
      </c>
      <c r="G6111" s="4" t="s">
        <v>623</v>
      </c>
      <c r="H6111" s="4" t="s">
        <v>623</v>
      </c>
      <c r="I6111" s="4" t="s">
        <v>623</v>
      </c>
      <c r="J6111" s="4" t="s">
        <v>623</v>
      </c>
      <c r="K6111" s="7" t="s">
        <v>608</v>
      </c>
    </row>
    <row r="6112" spans="1:11">
      <c r="A6112" s="9" t="str">
        <f>TRIM(_xlfn.TEXTBEFORE(D6112,"("))</f>
        <v>RAMISA TASRIM</v>
      </c>
      <c r="B6112" s="2" t="s">
        <v>3007</v>
      </c>
      <c r="C6112" s="3">
        <v>46299</v>
      </c>
      <c r="D6112" s="4" t="s">
        <v>3008</v>
      </c>
      <c r="E6112" s="5">
        <v>1</v>
      </c>
      <c r="F6112" s="6">
        <v>1</v>
      </c>
      <c r="G6112" s="4" t="s">
        <v>623</v>
      </c>
      <c r="H6112" s="4" t="s">
        <v>623</v>
      </c>
      <c r="I6112" s="4" t="s">
        <v>623</v>
      </c>
      <c r="J6112" s="4" t="s">
        <v>623</v>
      </c>
      <c r="K6112" s="7" t="s">
        <v>608</v>
      </c>
    </row>
    <row r="6113" spans="1:11">
      <c r="A6113" s="9" t="str">
        <f>TRIM(_xlfn.TEXTBEFORE(D6113,"("))</f>
        <v>RHYEEM LAKE</v>
      </c>
      <c r="B6113" s="2" t="s">
        <v>3007</v>
      </c>
      <c r="C6113" s="3">
        <v>46299</v>
      </c>
      <c r="D6113" s="4" t="s">
        <v>3006</v>
      </c>
      <c r="E6113" s="5">
        <v>1</v>
      </c>
      <c r="F6113" s="6">
        <v>1</v>
      </c>
      <c r="G6113" s="4" t="s">
        <v>623</v>
      </c>
      <c r="H6113" s="4" t="s">
        <v>623</v>
      </c>
      <c r="I6113" s="4" t="s">
        <v>623</v>
      </c>
      <c r="J6113" s="4" t="s">
        <v>623</v>
      </c>
      <c r="K6113" s="7" t="s">
        <v>608</v>
      </c>
    </row>
    <row r="6114" spans="1:11">
      <c r="A6114" s="9" t="str">
        <f>TRIM(_xlfn.TEXTBEFORE(D6114,"("))</f>
        <v>ERIC KE</v>
      </c>
      <c r="B6114" s="2" t="s">
        <v>2999</v>
      </c>
      <c r="C6114" s="3">
        <v>46299</v>
      </c>
      <c r="D6114" s="4" t="s">
        <v>3005</v>
      </c>
      <c r="E6114" s="5">
        <v>46299.508923611109</v>
      </c>
      <c r="F6114" s="6">
        <v>46299.786481481482</v>
      </c>
      <c r="G6114" s="4" t="s">
        <v>687</v>
      </c>
      <c r="H6114" s="4" t="s">
        <v>687</v>
      </c>
      <c r="I6114" s="4" t="s">
        <v>623</v>
      </c>
      <c r="J6114" s="4" t="s">
        <v>623</v>
      </c>
      <c r="K6114" s="7" t="s">
        <v>608</v>
      </c>
    </row>
    <row r="6115" spans="1:11" ht="26">
      <c r="A6115" s="9" t="str">
        <f>TRIM(_xlfn.TEXTBEFORE(D6115,"("))</f>
        <v>EVELYN PASTUIZACA</v>
      </c>
      <c r="B6115" s="2" t="s">
        <v>2999</v>
      </c>
      <c r="C6115" s="3">
        <v>46299</v>
      </c>
      <c r="D6115" s="4" t="s">
        <v>3004</v>
      </c>
      <c r="E6115" s="5">
        <v>1</v>
      </c>
      <c r="F6115" s="6">
        <v>1</v>
      </c>
      <c r="G6115" s="4" t="s">
        <v>623</v>
      </c>
      <c r="H6115" s="4" t="s">
        <v>623</v>
      </c>
      <c r="I6115" s="4" t="s">
        <v>623</v>
      </c>
      <c r="J6115" s="4" t="s">
        <v>623</v>
      </c>
      <c r="K6115" s="7" t="s">
        <v>608</v>
      </c>
    </row>
    <row r="6116" spans="1:11">
      <c r="A6116" s="9" t="str">
        <f>TRIM(_xlfn.TEXTBEFORE(D6116,"("))</f>
        <v>JHONNY ASTUDILLO</v>
      </c>
      <c r="B6116" s="2" t="s">
        <v>2999</v>
      </c>
      <c r="C6116" s="3">
        <v>46299</v>
      </c>
      <c r="D6116" s="4" t="s">
        <v>3003</v>
      </c>
      <c r="E6116" s="5">
        <v>1</v>
      </c>
      <c r="F6116" s="6">
        <v>1</v>
      </c>
      <c r="G6116" s="4" t="s">
        <v>623</v>
      </c>
      <c r="H6116" s="4" t="s">
        <v>623</v>
      </c>
      <c r="I6116" s="4" t="s">
        <v>623</v>
      </c>
      <c r="J6116" s="4" t="s">
        <v>623</v>
      </c>
      <c r="K6116" s="7" t="s">
        <v>608</v>
      </c>
    </row>
    <row r="6117" spans="1:11">
      <c r="A6117" s="9" t="str">
        <f>TRIM(_xlfn.TEXTBEFORE(D6117,"("))</f>
        <v>XUAN WANG</v>
      </c>
      <c r="B6117" s="2" t="s">
        <v>2999</v>
      </c>
      <c r="C6117" s="3">
        <v>46299</v>
      </c>
      <c r="D6117" s="4" t="s">
        <v>3002</v>
      </c>
      <c r="E6117" s="5">
        <v>1</v>
      </c>
      <c r="F6117" s="6">
        <v>1</v>
      </c>
      <c r="G6117" s="4" t="s">
        <v>623</v>
      </c>
      <c r="H6117" s="4" t="s">
        <v>623</v>
      </c>
      <c r="I6117" s="4" t="s">
        <v>623</v>
      </c>
      <c r="J6117" s="4" t="s">
        <v>623</v>
      </c>
      <c r="K6117" s="7" t="s">
        <v>608</v>
      </c>
    </row>
    <row r="6118" spans="1:11">
      <c r="A6118" s="9" t="str">
        <f>TRIM(_xlfn.TEXTBEFORE(D6118,"("))</f>
        <v>KIARA ROJAS</v>
      </c>
      <c r="B6118" s="2" t="s">
        <v>2999</v>
      </c>
      <c r="C6118" s="3">
        <v>46299</v>
      </c>
      <c r="D6118" s="4" t="s">
        <v>3001</v>
      </c>
      <c r="E6118" s="5">
        <v>46299.440532407403</v>
      </c>
      <c r="F6118" s="6">
        <v>46299.614108796297</v>
      </c>
      <c r="G6118" s="4" t="s">
        <v>1058</v>
      </c>
      <c r="H6118" s="4" t="s">
        <v>1911</v>
      </c>
      <c r="I6118" s="4" t="s">
        <v>768</v>
      </c>
      <c r="J6118" s="4" t="s">
        <v>623</v>
      </c>
      <c r="K6118" s="7" t="s">
        <v>608</v>
      </c>
    </row>
    <row r="6119" spans="1:11">
      <c r="A6119" s="9" t="str">
        <f>TRIM(_xlfn.TEXTBEFORE(D6119,"("))</f>
        <v>MINJUN LIN</v>
      </c>
      <c r="B6119" s="2" t="s">
        <v>2999</v>
      </c>
      <c r="C6119" s="3">
        <v>46299</v>
      </c>
      <c r="D6119" s="4" t="s">
        <v>3000</v>
      </c>
      <c r="E6119" s="5">
        <v>46299.446967592594</v>
      </c>
      <c r="F6119" s="6">
        <v>46299.786481481482</v>
      </c>
      <c r="G6119" s="4" t="s">
        <v>842</v>
      </c>
      <c r="H6119" s="4" t="s">
        <v>975</v>
      </c>
      <c r="I6119" s="4" t="s">
        <v>1069</v>
      </c>
      <c r="J6119" s="4" t="s">
        <v>623</v>
      </c>
      <c r="K6119" s="7" t="s">
        <v>608</v>
      </c>
    </row>
    <row r="6120" spans="1:11">
      <c r="A6120" s="9" t="str">
        <f>TRIM(_xlfn.TEXTBEFORE(D6120,"("))</f>
        <v>ERIKA MOY</v>
      </c>
      <c r="B6120" s="2" t="s">
        <v>2999</v>
      </c>
      <c r="C6120" s="3">
        <v>46299</v>
      </c>
      <c r="D6120" s="4" t="s">
        <v>2998</v>
      </c>
      <c r="E6120" s="5">
        <v>1</v>
      </c>
      <c r="F6120" s="6">
        <v>1</v>
      </c>
      <c r="G6120" s="4" t="s">
        <v>623</v>
      </c>
      <c r="H6120" s="4" t="s">
        <v>623</v>
      </c>
      <c r="I6120" s="4" t="s">
        <v>623</v>
      </c>
      <c r="J6120" s="4" t="s">
        <v>623</v>
      </c>
      <c r="K6120" s="7" t="s">
        <v>608</v>
      </c>
    </row>
    <row r="6121" spans="1:11">
      <c r="A6121" s="9" t="str">
        <f>TRIM(_xlfn.TEXTBEFORE(D6121,"("))</f>
        <v>GURSIMRAN SINGH</v>
      </c>
      <c r="B6121" s="2" t="s">
        <v>2992</v>
      </c>
      <c r="C6121" s="3">
        <v>46299</v>
      </c>
      <c r="D6121" s="4" t="s">
        <v>2191</v>
      </c>
      <c r="E6121" s="5">
        <v>1</v>
      </c>
      <c r="F6121" s="6">
        <v>1</v>
      </c>
      <c r="G6121" s="4" t="s">
        <v>623</v>
      </c>
      <c r="H6121" s="4" t="s">
        <v>623</v>
      </c>
      <c r="I6121" s="4" t="s">
        <v>623</v>
      </c>
      <c r="J6121" s="4" t="s">
        <v>623</v>
      </c>
      <c r="K6121" s="7" t="s">
        <v>608</v>
      </c>
    </row>
    <row r="6122" spans="1:11">
      <c r="A6122" s="9" t="str">
        <f>TRIM(_xlfn.TEXTBEFORE(D6122,"("))</f>
        <v>MELVIN GUEVARA</v>
      </c>
      <c r="B6122" s="2" t="s">
        <v>2992</v>
      </c>
      <c r="C6122" s="3">
        <v>46299</v>
      </c>
      <c r="D6122" s="4" t="s">
        <v>2997</v>
      </c>
      <c r="E6122" s="5">
        <v>46299.423101851848</v>
      </c>
      <c r="F6122" s="6">
        <v>46299.764745370368</v>
      </c>
      <c r="G6122" s="4" t="s">
        <v>846</v>
      </c>
      <c r="H6122" s="4" t="s">
        <v>692</v>
      </c>
      <c r="I6122" s="4" t="s">
        <v>939</v>
      </c>
      <c r="J6122" s="4" t="s">
        <v>623</v>
      </c>
      <c r="K6122" s="7" t="s">
        <v>608</v>
      </c>
    </row>
    <row r="6123" spans="1:11">
      <c r="A6123" s="9" t="str">
        <f>TRIM(_xlfn.TEXTBEFORE(D6123,"("))</f>
        <v>CARLOS POLANCO</v>
      </c>
      <c r="B6123" s="2" t="s">
        <v>2992</v>
      </c>
      <c r="C6123" s="3">
        <v>46299</v>
      </c>
      <c r="D6123" s="4" t="s">
        <v>2996</v>
      </c>
      <c r="E6123" s="5">
        <v>46299.442418981482</v>
      </c>
      <c r="F6123" s="6">
        <v>46299.764745370368</v>
      </c>
      <c r="G6123" s="4" t="s">
        <v>1087</v>
      </c>
      <c r="H6123" s="4" t="s">
        <v>692</v>
      </c>
      <c r="I6123" s="4" t="s">
        <v>646</v>
      </c>
      <c r="J6123" s="4" t="s">
        <v>623</v>
      </c>
      <c r="K6123" s="7" t="s">
        <v>608</v>
      </c>
    </row>
    <row r="6124" spans="1:11" ht="26">
      <c r="A6124" s="9" t="str">
        <f>TRIM(_xlfn.TEXTBEFORE(D6124,"("))</f>
        <v>ALEXANDRA QUIZHPE AYORA</v>
      </c>
      <c r="B6124" s="2" t="s">
        <v>2992</v>
      </c>
      <c r="C6124" s="3">
        <v>46299</v>
      </c>
      <c r="D6124" s="4" t="s">
        <v>2995</v>
      </c>
      <c r="E6124" s="5">
        <v>1</v>
      </c>
      <c r="F6124" s="6">
        <v>1</v>
      </c>
      <c r="G6124" s="4" t="s">
        <v>623</v>
      </c>
      <c r="H6124" s="4" t="s">
        <v>623</v>
      </c>
      <c r="I6124" s="4" t="s">
        <v>623</v>
      </c>
      <c r="J6124" s="4" t="s">
        <v>623</v>
      </c>
      <c r="K6124" s="7" t="s">
        <v>608</v>
      </c>
    </row>
    <row r="6125" spans="1:11">
      <c r="A6125" s="9" t="str">
        <f>TRIM(_xlfn.TEXTBEFORE(D6125,"("))</f>
        <v>HAMDAN RASHID</v>
      </c>
      <c r="B6125" s="2" t="s">
        <v>2992</v>
      </c>
      <c r="C6125" s="3">
        <v>46299</v>
      </c>
      <c r="D6125" s="4" t="s">
        <v>2994</v>
      </c>
      <c r="E6125" s="5">
        <v>1</v>
      </c>
      <c r="F6125" s="6">
        <v>1</v>
      </c>
      <c r="G6125" s="4" t="s">
        <v>623</v>
      </c>
      <c r="H6125" s="4" t="s">
        <v>623</v>
      </c>
      <c r="I6125" s="4" t="s">
        <v>623</v>
      </c>
      <c r="J6125" s="4" t="s">
        <v>623</v>
      </c>
      <c r="K6125" s="7" t="s">
        <v>608</v>
      </c>
    </row>
    <row r="6126" spans="1:11" ht="26">
      <c r="A6126" s="9" t="str">
        <f>TRIM(_xlfn.TEXTBEFORE(D6126,"("))</f>
        <v>YAMILET MARTINEZ CIPRIAN</v>
      </c>
      <c r="B6126" s="2" t="s">
        <v>2992</v>
      </c>
      <c r="C6126" s="3">
        <v>46299</v>
      </c>
      <c r="D6126" s="4" t="s">
        <v>2993</v>
      </c>
      <c r="E6126" s="5">
        <v>1</v>
      </c>
      <c r="F6126" s="6">
        <v>1</v>
      </c>
      <c r="G6126" s="4" t="s">
        <v>623</v>
      </c>
      <c r="H6126" s="4" t="s">
        <v>623</v>
      </c>
      <c r="I6126" s="4" t="s">
        <v>623</v>
      </c>
      <c r="J6126" s="4" t="s">
        <v>623</v>
      </c>
      <c r="K6126" s="7" t="s">
        <v>608</v>
      </c>
    </row>
    <row r="6127" spans="1:11">
      <c r="A6127" s="9" t="str">
        <f>TRIM(_xlfn.TEXTBEFORE(D6127,"("))</f>
        <v>SYED MUFAZZAL</v>
      </c>
      <c r="B6127" s="2" t="s">
        <v>2992</v>
      </c>
      <c r="C6127" s="3">
        <v>46299</v>
      </c>
      <c r="D6127" s="4" t="s">
        <v>2991</v>
      </c>
      <c r="E6127" s="5">
        <v>1</v>
      </c>
      <c r="F6127" s="6">
        <v>1</v>
      </c>
      <c r="G6127" s="4" t="s">
        <v>623</v>
      </c>
      <c r="H6127" s="4" t="s">
        <v>623</v>
      </c>
      <c r="I6127" s="4" t="s">
        <v>623</v>
      </c>
      <c r="J6127" s="4" t="s">
        <v>623</v>
      </c>
      <c r="K6127" s="7" t="s">
        <v>608</v>
      </c>
    </row>
    <row r="6128" spans="1:11">
      <c r="A6128" s="9" t="str">
        <f>TRIM(_xlfn.TEXTBEFORE(D6128,"("))</f>
        <v>JAZMIN CAMACHO</v>
      </c>
      <c r="B6128" s="2" t="s">
        <v>2985</v>
      </c>
      <c r="C6128" s="3">
        <v>46299</v>
      </c>
      <c r="D6128" s="4" t="s">
        <v>2990</v>
      </c>
      <c r="E6128" s="5">
        <v>46299.444490740738</v>
      </c>
      <c r="F6128" s="6">
        <v>46299.738923611112</v>
      </c>
      <c r="G6128" s="4" t="s">
        <v>783</v>
      </c>
      <c r="H6128" s="4" t="s">
        <v>783</v>
      </c>
      <c r="I6128" s="4" t="s">
        <v>623</v>
      </c>
      <c r="J6128" s="4" t="s">
        <v>623</v>
      </c>
      <c r="K6128" s="7" t="s">
        <v>608</v>
      </c>
    </row>
    <row r="6129" spans="1:11">
      <c r="A6129" s="9" t="str">
        <f>TRIM(_xlfn.TEXTBEFORE(D6129,"("))</f>
        <v>NESLI GONZALEZ</v>
      </c>
      <c r="B6129" s="2" t="s">
        <v>2985</v>
      </c>
      <c r="C6129" s="3">
        <v>46299</v>
      </c>
      <c r="D6129" s="4" t="s">
        <v>2989</v>
      </c>
      <c r="E6129" s="5">
        <v>1</v>
      </c>
      <c r="F6129" s="6">
        <v>1</v>
      </c>
      <c r="G6129" s="4" t="s">
        <v>623</v>
      </c>
      <c r="H6129" s="4" t="s">
        <v>623</v>
      </c>
      <c r="I6129" s="4" t="s">
        <v>623</v>
      </c>
      <c r="J6129" s="4" t="s">
        <v>623</v>
      </c>
      <c r="K6129" s="7" t="s">
        <v>608</v>
      </c>
    </row>
    <row r="6130" spans="1:11">
      <c r="A6130" s="9" t="str">
        <f>TRIM(_xlfn.TEXTBEFORE(D6130,"("))</f>
        <v>REGINA ALFARO</v>
      </c>
      <c r="B6130" s="2" t="s">
        <v>2985</v>
      </c>
      <c r="C6130" s="3">
        <v>46299</v>
      </c>
      <c r="D6130" s="4" t="s">
        <v>2988</v>
      </c>
      <c r="E6130" s="5">
        <v>1</v>
      </c>
      <c r="F6130" s="6">
        <v>1</v>
      </c>
      <c r="G6130" s="4" t="s">
        <v>623</v>
      </c>
      <c r="H6130" s="4" t="s">
        <v>623</v>
      </c>
      <c r="I6130" s="4" t="s">
        <v>623</v>
      </c>
      <c r="J6130" s="4" t="s">
        <v>623</v>
      </c>
      <c r="K6130" s="7" t="s">
        <v>608</v>
      </c>
    </row>
    <row r="6131" spans="1:11">
      <c r="A6131" s="9" t="str">
        <f>TRIM(_xlfn.TEXTBEFORE(D6131,"("))</f>
        <v>MICHAEL FLORES</v>
      </c>
      <c r="B6131" s="2" t="s">
        <v>2985</v>
      </c>
      <c r="C6131" s="3">
        <v>46299</v>
      </c>
      <c r="D6131" s="4" t="s">
        <v>2987</v>
      </c>
      <c r="E6131" s="5">
        <v>1</v>
      </c>
      <c r="F6131" s="6">
        <v>1</v>
      </c>
      <c r="G6131" s="4" t="s">
        <v>623</v>
      </c>
      <c r="H6131" s="4" t="s">
        <v>623</v>
      </c>
      <c r="I6131" s="4" t="s">
        <v>623</v>
      </c>
      <c r="J6131" s="4" t="s">
        <v>623</v>
      </c>
      <c r="K6131" s="7" t="s">
        <v>608</v>
      </c>
    </row>
    <row r="6132" spans="1:11" ht="26">
      <c r="A6132" s="9" t="str">
        <f>TRIM(_xlfn.TEXTBEFORE(D6132,"("))</f>
        <v>EDDY OSORIO ALVAREZ</v>
      </c>
      <c r="B6132" s="2" t="s">
        <v>2985</v>
      </c>
      <c r="C6132" s="3">
        <v>46299</v>
      </c>
      <c r="D6132" s="4" t="s">
        <v>2986</v>
      </c>
      <c r="E6132" s="5">
        <v>46299.437256944446</v>
      </c>
      <c r="F6132" s="6">
        <v>46299.764155092591</v>
      </c>
      <c r="G6132" s="4" t="s">
        <v>727</v>
      </c>
      <c r="H6132" s="4" t="s">
        <v>779</v>
      </c>
      <c r="I6132" s="4" t="s">
        <v>610</v>
      </c>
      <c r="J6132" s="4" t="s">
        <v>623</v>
      </c>
      <c r="K6132" s="7" t="s">
        <v>608</v>
      </c>
    </row>
    <row r="6133" spans="1:11">
      <c r="A6133" s="9" t="str">
        <f>TRIM(_xlfn.TEXTBEFORE(D6133,"("))</f>
        <v>EUDRYS TORRES</v>
      </c>
      <c r="B6133" s="2" t="s">
        <v>2985</v>
      </c>
      <c r="C6133" s="3">
        <v>46299</v>
      </c>
      <c r="D6133" s="4" t="s">
        <v>2984</v>
      </c>
      <c r="E6133" s="5">
        <v>46299.431168981479</v>
      </c>
      <c r="F6133" s="6">
        <v>46299.764155092591</v>
      </c>
      <c r="G6133" s="4" t="s">
        <v>948</v>
      </c>
      <c r="H6133" s="4" t="s">
        <v>747</v>
      </c>
      <c r="I6133" s="4" t="s">
        <v>794</v>
      </c>
      <c r="J6133" s="4" t="s">
        <v>623</v>
      </c>
      <c r="K6133" s="7" t="s">
        <v>608</v>
      </c>
    </row>
    <row r="6134" spans="1:11" ht="26">
      <c r="A6134" s="9" t="str">
        <f>TRIM(_xlfn.TEXTBEFORE(D6134,"("))</f>
        <v>CHRISTOPHER LAFRANCE</v>
      </c>
      <c r="B6134" s="2" t="s">
        <v>2979</v>
      </c>
      <c r="C6134" s="3">
        <v>46299</v>
      </c>
      <c r="D6134" s="4" t="s">
        <v>2983</v>
      </c>
      <c r="E6134" s="5">
        <v>46299.444456018515</v>
      </c>
      <c r="F6134" s="6">
        <v>46299.786087962959</v>
      </c>
      <c r="G6134" s="4" t="s">
        <v>863</v>
      </c>
      <c r="H6134" s="4" t="s">
        <v>943</v>
      </c>
      <c r="I6134" s="4" t="s">
        <v>610</v>
      </c>
      <c r="J6134" s="4" t="s">
        <v>849</v>
      </c>
      <c r="K6134" s="7" t="s">
        <v>608</v>
      </c>
    </row>
    <row r="6135" spans="1:11">
      <c r="A6135" s="9" t="str">
        <f>TRIM(_xlfn.TEXTBEFORE(D6135,"("))</f>
        <v>SHANJIDA NEHA</v>
      </c>
      <c r="B6135" s="2" t="s">
        <v>2979</v>
      </c>
      <c r="C6135" s="3">
        <v>46299</v>
      </c>
      <c r="D6135" s="4" t="s">
        <v>2982</v>
      </c>
      <c r="E6135" s="5">
        <v>46299.419224537036</v>
      </c>
      <c r="F6135" s="6">
        <v>46299.687083333331</v>
      </c>
      <c r="G6135" s="4" t="s">
        <v>618</v>
      </c>
      <c r="H6135" s="4" t="s">
        <v>1026</v>
      </c>
      <c r="I6135" s="4" t="s">
        <v>632</v>
      </c>
      <c r="J6135" s="4" t="s">
        <v>623</v>
      </c>
      <c r="K6135" s="7" t="s">
        <v>608</v>
      </c>
    </row>
    <row r="6136" spans="1:11" ht="26">
      <c r="A6136" s="9" t="str">
        <f>TRIM(_xlfn.TEXTBEFORE(D6136,"("))</f>
        <v>MEENA SINGH-BOODHAI</v>
      </c>
      <c r="B6136" s="2" t="s">
        <v>2979</v>
      </c>
      <c r="C6136" s="3">
        <v>46299</v>
      </c>
      <c r="D6136" s="4" t="s">
        <v>2981</v>
      </c>
      <c r="E6136" s="5">
        <v>1</v>
      </c>
      <c r="F6136" s="6">
        <v>1</v>
      </c>
      <c r="G6136" s="4" t="s">
        <v>623</v>
      </c>
      <c r="H6136" s="4" t="s">
        <v>623</v>
      </c>
      <c r="I6136" s="4" t="s">
        <v>623</v>
      </c>
      <c r="J6136" s="4" t="s">
        <v>623</v>
      </c>
      <c r="K6136" s="7" t="s">
        <v>608</v>
      </c>
    </row>
    <row r="6137" spans="1:11">
      <c r="A6137" s="9" t="str">
        <f>TRIM(_xlfn.TEXTBEFORE(D6137,"("))</f>
        <v>DAWOOD KHAN</v>
      </c>
      <c r="B6137" s="2" t="s">
        <v>2979</v>
      </c>
      <c r="C6137" s="3">
        <v>46299</v>
      </c>
      <c r="D6137" s="4" t="s">
        <v>2980</v>
      </c>
      <c r="E6137" s="5">
        <v>1</v>
      </c>
      <c r="F6137" s="6">
        <v>1</v>
      </c>
      <c r="G6137" s="4" t="s">
        <v>623</v>
      </c>
      <c r="H6137" s="4" t="s">
        <v>623</v>
      </c>
      <c r="I6137" s="4" t="s">
        <v>623</v>
      </c>
      <c r="J6137" s="4" t="s">
        <v>623</v>
      </c>
      <c r="K6137" s="7" t="s">
        <v>608</v>
      </c>
    </row>
    <row r="6138" spans="1:11">
      <c r="A6138" s="9" t="str">
        <f>TRIM(_xlfn.TEXTBEFORE(D6138,"("))</f>
        <v>SHIV LATCHIRAM</v>
      </c>
      <c r="B6138" s="2" t="s">
        <v>2979</v>
      </c>
      <c r="C6138" s="3">
        <v>46299</v>
      </c>
      <c r="D6138" s="4" t="s">
        <v>2978</v>
      </c>
      <c r="E6138" s="5">
        <v>1</v>
      </c>
      <c r="F6138" s="6">
        <v>1</v>
      </c>
      <c r="G6138" s="4" t="s">
        <v>623</v>
      </c>
      <c r="H6138" s="4" t="s">
        <v>623</v>
      </c>
      <c r="I6138" s="4" t="s">
        <v>623</v>
      </c>
      <c r="J6138" s="4" t="s">
        <v>623</v>
      </c>
      <c r="K6138" s="7" t="s">
        <v>608</v>
      </c>
    </row>
    <row r="6139" spans="1:11">
      <c r="A6139" s="9" t="str">
        <f>TRIM(_xlfn.TEXTBEFORE(D6139,"("))</f>
        <v>MANMEET MULTANI</v>
      </c>
      <c r="B6139" s="2" t="s">
        <v>2971</v>
      </c>
      <c r="C6139" s="3">
        <v>46299</v>
      </c>
      <c r="D6139" s="4" t="s">
        <v>2977</v>
      </c>
      <c r="E6139" s="5">
        <v>46299.447025462963</v>
      </c>
      <c r="F6139" s="6">
        <v>46299.776724537034</v>
      </c>
      <c r="G6139" s="4" t="s">
        <v>920</v>
      </c>
      <c r="H6139" s="4" t="s">
        <v>1151</v>
      </c>
      <c r="I6139" s="4" t="s">
        <v>701</v>
      </c>
      <c r="J6139" s="4" t="s">
        <v>623</v>
      </c>
      <c r="K6139" s="7" t="s">
        <v>608</v>
      </c>
    </row>
    <row r="6140" spans="1:11">
      <c r="A6140" s="9" t="str">
        <f>TRIM(_xlfn.TEXTBEFORE(D6140,"("))</f>
        <v>DEVIKA RAM</v>
      </c>
      <c r="B6140" s="2" t="s">
        <v>2971</v>
      </c>
      <c r="C6140" s="3">
        <v>46299</v>
      </c>
      <c r="D6140" s="4" t="s">
        <v>2976</v>
      </c>
      <c r="E6140" s="5">
        <v>1</v>
      </c>
      <c r="F6140" s="6">
        <v>1</v>
      </c>
      <c r="G6140" s="4" t="s">
        <v>623</v>
      </c>
      <c r="H6140" s="4" t="s">
        <v>623</v>
      </c>
      <c r="I6140" s="4" t="s">
        <v>623</v>
      </c>
      <c r="J6140" s="4" t="s">
        <v>623</v>
      </c>
      <c r="K6140" s="7" t="s">
        <v>608</v>
      </c>
    </row>
    <row r="6141" spans="1:11">
      <c r="A6141" s="9" t="str">
        <f>TRIM(_xlfn.TEXTBEFORE(D6141,"("))</f>
        <v>BINGHUA DAI</v>
      </c>
      <c r="B6141" s="2" t="s">
        <v>2971</v>
      </c>
      <c r="C6141" s="3">
        <v>46299</v>
      </c>
      <c r="D6141" s="4" t="s">
        <v>2975</v>
      </c>
      <c r="E6141" s="5">
        <v>1</v>
      </c>
      <c r="F6141" s="6">
        <v>1</v>
      </c>
      <c r="G6141" s="4" t="s">
        <v>623</v>
      </c>
      <c r="H6141" s="4" t="s">
        <v>623</v>
      </c>
      <c r="I6141" s="4" t="s">
        <v>623</v>
      </c>
      <c r="J6141" s="4" t="s">
        <v>623</v>
      </c>
      <c r="K6141" s="7" t="s">
        <v>608</v>
      </c>
    </row>
    <row r="6142" spans="1:11">
      <c r="A6142" s="9" t="str">
        <f>TRIM(_xlfn.TEXTBEFORE(D6142,"("))</f>
        <v>SUFIAN ALI</v>
      </c>
      <c r="B6142" s="2" t="s">
        <v>2971</v>
      </c>
      <c r="C6142" s="3">
        <v>46299</v>
      </c>
      <c r="D6142" s="4" t="s">
        <v>2974</v>
      </c>
      <c r="E6142" s="5">
        <v>1</v>
      </c>
      <c r="F6142" s="6">
        <v>1</v>
      </c>
      <c r="G6142" s="4" t="s">
        <v>623</v>
      </c>
      <c r="H6142" s="4" t="s">
        <v>623</v>
      </c>
      <c r="I6142" s="4" t="s">
        <v>623</v>
      </c>
      <c r="J6142" s="4" t="s">
        <v>623</v>
      </c>
      <c r="K6142" s="7" t="s">
        <v>608</v>
      </c>
    </row>
    <row r="6143" spans="1:11">
      <c r="A6143" s="9" t="str">
        <f>TRIM(_xlfn.TEXTBEFORE(D6143,"("))</f>
        <v>LYBA ADRIS</v>
      </c>
      <c r="B6143" s="2" t="s">
        <v>2971</v>
      </c>
      <c r="C6143" s="3">
        <v>46299</v>
      </c>
      <c r="D6143" s="4" t="s">
        <v>2973</v>
      </c>
      <c r="E6143" s="5">
        <v>46299.443912037037</v>
      </c>
      <c r="F6143" s="6">
        <v>46299.791666666664</v>
      </c>
      <c r="G6143" s="4" t="s">
        <v>637</v>
      </c>
      <c r="H6143" s="4" t="s">
        <v>637</v>
      </c>
      <c r="I6143" s="4" t="s">
        <v>623</v>
      </c>
      <c r="J6143" s="4" t="s">
        <v>623</v>
      </c>
      <c r="K6143" s="7" t="s">
        <v>608</v>
      </c>
    </row>
    <row r="6144" spans="1:11">
      <c r="A6144" s="9" t="str">
        <f>TRIM(_xlfn.TEXTBEFORE(D6144,"("))</f>
        <v>SIBTAIN RAZA</v>
      </c>
      <c r="B6144" s="2" t="s">
        <v>2971</v>
      </c>
      <c r="C6144" s="3">
        <v>46299</v>
      </c>
      <c r="D6144" s="4" t="s">
        <v>2972</v>
      </c>
      <c r="E6144" s="5">
        <v>46299.434016203704</v>
      </c>
      <c r="F6144" s="6">
        <v>46299.791666666664</v>
      </c>
      <c r="G6144" s="4" t="s">
        <v>727</v>
      </c>
      <c r="H6144" s="4" t="s">
        <v>1083</v>
      </c>
      <c r="I6144" s="4" t="s">
        <v>646</v>
      </c>
      <c r="J6144" s="4" t="s">
        <v>642</v>
      </c>
      <c r="K6144" s="7" t="s">
        <v>608</v>
      </c>
    </row>
    <row r="6145" spans="1:11">
      <c r="A6145" s="9" t="str">
        <f>TRIM(_xlfn.TEXTBEFORE(D6145,"("))</f>
        <v>GURSIMRAN SINGH</v>
      </c>
      <c r="B6145" s="2" t="s">
        <v>2971</v>
      </c>
      <c r="C6145" s="3">
        <v>46299</v>
      </c>
      <c r="D6145" s="4" t="s">
        <v>2191</v>
      </c>
      <c r="E6145" s="5">
        <v>1</v>
      </c>
      <c r="F6145" s="6">
        <v>1</v>
      </c>
      <c r="G6145" s="4" t="s">
        <v>623</v>
      </c>
      <c r="H6145" s="4" t="s">
        <v>623</v>
      </c>
      <c r="I6145" s="4" t="s">
        <v>623</v>
      </c>
      <c r="J6145" s="4" t="s">
        <v>623</v>
      </c>
      <c r="K6145" s="7" t="s">
        <v>608</v>
      </c>
    </row>
    <row r="6146" spans="1:11">
      <c r="A6146" s="9" t="str">
        <f>TRIM(_xlfn.TEXTBEFORE(D6146,"("))</f>
        <v>NINA THOMPSON</v>
      </c>
      <c r="B6146" s="2" t="s">
        <v>2966</v>
      </c>
      <c r="C6146" s="3">
        <v>46299</v>
      </c>
      <c r="D6146" s="4" t="s">
        <v>2970</v>
      </c>
      <c r="E6146" s="5">
        <v>1</v>
      </c>
      <c r="F6146" s="6">
        <v>1</v>
      </c>
      <c r="G6146" s="4" t="s">
        <v>623</v>
      </c>
      <c r="H6146" s="4" t="s">
        <v>623</v>
      </c>
      <c r="I6146" s="4" t="s">
        <v>623</v>
      </c>
      <c r="J6146" s="4" t="s">
        <v>623</v>
      </c>
      <c r="K6146" s="7" t="s">
        <v>608</v>
      </c>
    </row>
    <row r="6147" spans="1:11" ht="26">
      <c r="A6147" s="9" t="str">
        <f>TRIM(_xlfn.TEXTBEFORE(D6147,"("))</f>
        <v>LEONELA HERNANDEZ</v>
      </c>
      <c r="B6147" s="2" t="s">
        <v>2966</v>
      </c>
      <c r="C6147" s="3">
        <v>46299</v>
      </c>
      <c r="D6147" s="4" t="s">
        <v>2969</v>
      </c>
      <c r="E6147" s="5">
        <v>46299.417361111111</v>
      </c>
      <c r="F6147" s="6">
        <v>46299.776388888888</v>
      </c>
      <c r="G6147" s="4" t="s">
        <v>886</v>
      </c>
      <c r="H6147" s="4" t="s">
        <v>634</v>
      </c>
      <c r="I6147" s="4" t="s">
        <v>708</v>
      </c>
      <c r="J6147" s="4" t="s">
        <v>623</v>
      </c>
      <c r="K6147" s="7" t="s">
        <v>608</v>
      </c>
    </row>
    <row r="6148" spans="1:11">
      <c r="A6148" s="9" t="str">
        <f>TRIM(_xlfn.TEXTBEFORE(D6148,"("))</f>
        <v>DEVIN LUNA</v>
      </c>
      <c r="B6148" s="2" t="s">
        <v>2966</v>
      </c>
      <c r="C6148" s="3">
        <v>46299</v>
      </c>
      <c r="D6148" s="4" t="s">
        <v>2968</v>
      </c>
      <c r="E6148" s="5">
        <v>46299.417361111111</v>
      </c>
      <c r="F6148" s="6">
        <v>46299.776388888888</v>
      </c>
      <c r="G6148" s="4" t="s">
        <v>886</v>
      </c>
      <c r="H6148" s="4" t="s">
        <v>612</v>
      </c>
      <c r="I6148" s="4" t="s">
        <v>701</v>
      </c>
      <c r="J6148" s="4" t="s">
        <v>623</v>
      </c>
      <c r="K6148" s="7" t="s">
        <v>608</v>
      </c>
    </row>
    <row r="6149" spans="1:11">
      <c r="A6149" s="9" t="str">
        <f>TRIM(_xlfn.TEXTBEFORE(D6149,"("))</f>
        <v>TAYLOR RAMLAL</v>
      </c>
      <c r="B6149" s="2" t="s">
        <v>2966</v>
      </c>
      <c r="C6149" s="3">
        <v>46299</v>
      </c>
      <c r="D6149" s="4" t="s">
        <v>2967</v>
      </c>
      <c r="E6149" s="5">
        <v>1</v>
      </c>
      <c r="F6149" s="6">
        <v>1</v>
      </c>
      <c r="G6149" s="4" t="s">
        <v>623</v>
      </c>
      <c r="H6149" s="4" t="s">
        <v>623</v>
      </c>
      <c r="I6149" s="4" t="s">
        <v>623</v>
      </c>
      <c r="J6149" s="4" t="s">
        <v>623</v>
      </c>
      <c r="K6149" s="7" t="s">
        <v>608</v>
      </c>
    </row>
    <row r="6150" spans="1:11">
      <c r="A6150" s="9" t="str">
        <f>TRIM(_xlfn.TEXTBEFORE(D6150,"("))</f>
        <v>LUNNA FLORES</v>
      </c>
      <c r="B6150" s="2" t="s">
        <v>2966</v>
      </c>
      <c r="C6150" s="3">
        <v>46299</v>
      </c>
      <c r="D6150" s="4" t="s">
        <v>2965</v>
      </c>
      <c r="E6150" s="5">
        <v>1</v>
      </c>
      <c r="F6150" s="6">
        <v>1</v>
      </c>
      <c r="G6150" s="4" t="s">
        <v>623</v>
      </c>
      <c r="H6150" s="4" t="s">
        <v>623</v>
      </c>
      <c r="I6150" s="4" t="s">
        <v>623</v>
      </c>
      <c r="J6150" s="4" t="s">
        <v>623</v>
      </c>
      <c r="K6150" s="7" t="s">
        <v>608</v>
      </c>
    </row>
    <row r="6151" spans="1:11">
      <c r="A6151" s="9" t="str">
        <f>TRIM(_xlfn.TEXTBEFORE(D6151,"("))</f>
        <v>JACOB ALVAREZ</v>
      </c>
      <c r="B6151" s="2" t="s">
        <v>2961</v>
      </c>
      <c r="C6151" s="3">
        <v>46299</v>
      </c>
      <c r="D6151" s="4" t="s">
        <v>2964</v>
      </c>
      <c r="E6151" s="5">
        <v>1</v>
      </c>
      <c r="F6151" s="6">
        <v>1</v>
      </c>
      <c r="G6151" s="4" t="s">
        <v>623</v>
      </c>
      <c r="H6151" s="4" t="s">
        <v>623</v>
      </c>
      <c r="I6151" s="4" t="s">
        <v>623</v>
      </c>
      <c r="J6151" s="4" t="s">
        <v>623</v>
      </c>
      <c r="K6151" s="7" t="s">
        <v>608</v>
      </c>
    </row>
    <row r="6152" spans="1:11" ht="26">
      <c r="A6152" s="9" t="str">
        <f>TRIM(_xlfn.TEXTBEFORE(D6152,"("))</f>
        <v>FERNANDO BETANCES</v>
      </c>
      <c r="B6152" s="2" t="s">
        <v>2961</v>
      </c>
      <c r="C6152" s="3">
        <v>46299</v>
      </c>
      <c r="D6152" s="4" t="s">
        <v>2963</v>
      </c>
      <c r="E6152" s="5">
        <v>46299.438888888886</v>
      </c>
      <c r="F6152" s="6">
        <v>46299.770138888889</v>
      </c>
      <c r="G6152" s="4" t="s">
        <v>720</v>
      </c>
      <c r="H6152" s="4" t="s">
        <v>647</v>
      </c>
      <c r="I6152" s="4" t="s">
        <v>666</v>
      </c>
      <c r="J6152" s="4" t="s">
        <v>623</v>
      </c>
      <c r="K6152" s="7" t="s">
        <v>608</v>
      </c>
    </row>
    <row r="6153" spans="1:11">
      <c r="A6153" s="9" t="str">
        <f>TRIM(_xlfn.TEXTBEFORE(D6153,"("))</f>
        <v>BRANDON BALLARD</v>
      </c>
      <c r="B6153" s="2" t="s">
        <v>2961</v>
      </c>
      <c r="C6153" s="3">
        <v>46299</v>
      </c>
      <c r="D6153" s="4" t="s">
        <v>2962</v>
      </c>
      <c r="E6153" s="5">
        <v>1</v>
      </c>
      <c r="F6153" s="6">
        <v>1</v>
      </c>
      <c r="G6153" s="4" t="s">
        <v>623</v>
      </c>
      <c r="H6153" s="4" t="s">
        <v>623</v>
      </c>
      <c r="I6153" s="4" t="s">
        <v>623</v>
      </c>
      <c r="J6153" s="4" t="s">
        <v>623</v>
      </c>
      <c r="K6153" s="7" t="s">
        <v>608</v>
      </c>
    </row>
    <row r="6154" spans="1:11">
      <c r="A6154" s="9" t="str">
        <f>TRIM(_xlfn.TEXTBEFORE(D6154,"("))</f>
        <v>MAIJELYN DE SENA</v>
      </c>
      <c r="B6154" s="2" t="s">
        <v>2961</v>
      </c>
      <c r="C6154" s="3">
        <v>46299</v>
      </c>
      <c r="D6154" s="4" t="s">
        <v>2960</v>
      </c>
      <c r="E6154" s="5">
        <v>46299.424305555556</v>
      </c>
      <c r="F6154" s="6">
        <v>46299.756944444445</v>
      </c>
      <c r="G6154" s="4" t="s">
        <v>888</v>
      </c>
      <c r="H6154" s="4" t="s">
        <v>918</v>
      </c>
      <c r="I6154" s="4" t="s">
        <v>610</v>
      </c>
      <c r="J6154" s="4" t="s">
        <v>623</v>
      </c>
      <c r="K6154" s="7" t="s">
        <v>608</v>
      </c>
    </row>
    <row r="6155" spans="1:11">
      <c r="A6155" s="9" t="str">
        <f>TRIM(_xlfn.TEXTBEFORE(D6155,"("))</f>
        <v>DIANA HERNANDEZ</v>
      </c>
      <c r="B6155" s="2" t="s">
        <v>2957</v>
      </c>
      <c r="C6155" s="3">
        <v>46299</v>
      </c>
      <c r="D6155" s="4" t="s">
        <v>2959</v>
      </c>
      <c r="E6155" s="5">
        <v>46299.447222222218</v>
      </c>
      <c r="F6155" s="6">
        <v>46299.761111111111</v>
      </c>
      <c r="G6155" s="4" t="s">
        <v>1082</v>
      </c>
      <c r="H6155" s="4" t="s">
        <v>1082</v>
      </c>
      <c r="I6155" s="4" t="s">
        <v>623</v>
      </c>
      <c r="J6155" s="4" t="s">
        <v>880</v>
      </c>
      <c r="K6155" s="7" t="s">
        <v>608</v>
      </c>
    </row>
    <row r="6156" spans="1:11">
      <c r="A6156" s="9" t="str">
        <f>TRIM(_xlfn.TEXTBEFORE(D6156,"("))</f>
        <v>WILLIAM LASTER</v>
      </c>
      <c r="B6156" s="2" t="s">
        <v>2957</v>
      </c>
      <c r="C6156" s="3">
        <v>46299</v>
      </c>
      <c r="D6156" s="4" t="s">
        <v>2958</v>
      </c>
      <c r="E6156" s="5">
        <v>1</v>
      </c>
      <c r="F6156" s="6">
        <v>1</v>
      </c>
      <c r="G6156" s="4" t="s">
        <v>623</v>
      </c>
      <c r="H6156" s="4" t="s">
        <v>623</v>
      </c>
      <c r="I6156" s="4" t="s">
        <v>623</v>
      </c>
      <c r="J6156" s="4" t="s">
        <v>623</v>
      </c>
      <c r="K6156" s="7" t="s">
        <v>608</v>
      </c>
    </row>
    <row r="6157" spans="1:11">
      <c r="A6157" s="9" t="str">
        <f>TRIM(_xlfn.TEXTBEFORE(D6157,"("))</f>
        <v>TIARA WRIGHT</v>
      </c>
      <c r="B6157" s="2" t="s">
        <v>2957</v>
      </c>
      <c r="C6157" s="3">
        <v>46299</v>
      </c>
      <c r="D6157" s="4" t="s">
        <v>2956</v>
      </c>
      <c r="E6157" s="5">
        <v>46299.454166666663</v>
      </c>
      <c r="F6157" s="6">
        <v>46299.761111111111</v>
      </c>
      <c r="G6157" s="4" t="s">
        <v>679</v>
      </c>
      <c r="H6157" s="4" t="s">
        <v>679</v>
      </c>
      <c r="I6157" s="4" t="s">
        <v>623</v>
      </c>
      <c r="J6157" s="4" t="s">
        <v>646</v>
      </c>
      <c r="K6157" s="7" t="s">
        <v>608</v>
      </c>
    </row>
    <row r="6158" spans="1:11">
      <c r="A6158" s="9" t="str">
        <f>TRIM(_xlfn.TEXTBEFORE(D6158,"("))</f>
        <v>JANISE FIGUEROA</v>
      </c>
      <c r="B6158" s="2" t="s">
        <v>2949</v>
      </c>
      <c r="C6158" s="3">
        <v>46299</v>
      </c>
      <c r="D6158" s="4" t="s">
        <v>2955</v>
      </c>
      <c r="E6158" s="5">
        <v>46299.455555555556</v>
      </c>
      <c r="F6158" s="6">
        <v>46299.678472222222</v>
      </c>
      <c r="G6158" s="4" t="s">
        <v>1051</v>
      </c>
      <c r="H6158" s="4" t="s">
        <v>772</v>
      </c>
      <c r="I6158" s="4" t="s">
        <v>794</v>
      </c>
      <c r="J6158" s="4" t="s">
        <v>623</v>
      </c>
      <c r="K6158" s="7" t="s">
        <v>608</v>
      </c>
    </row>
    <row r="6159" spans="1:11">
      <c r="A6159" s="9" t="str">
        <f>TRIM(_xlfn.TEXTBEFORE(D6159,"("))</f>
        <v>AGUSTIN MORAN</v>
      </c>
      <c r="B6159" s="2" t="s">
        <v>2949</v>
      </c>
      <c r="C6159" s="3">
        <v>46299</v>
      </c>
      <c r="D6159" s="4" t="s">
        <v>2954</v>
      </c>
      <c r="E6159" s="5">
        <v>1</v>
      </c>
      <c r="F6159" s="6">
        <v>1</v>
      </c>
      <c r="G6159" s="4" t="s">
        <v>623</v>
      </c>
      <c r="H6159" s="4" t="s">
        <v>623</v>
      </c>
      <c r="I6159" s="4" t="s">
        <v>623</v>
      </c>
      <c r="J6159" s="4" t="s">
        <v>623</v>
      </c>
      <c r="K6159" s="7" t="s">
        <v>608</v>
      </c>
    </row>
    <row r="6160" spans="1:11">
      <c r="A6160" s="9" t="str">
        <f>TRIM(_xlfn.TEXTBEFORE(D6160,"("))</f>
        <v>ZAHARAH MCKIE</v>
      </c>
      <c r="B6160" s="2" t="s">
        <v>2949</v>
      </c>
      <c r="C6160" s="3">
        <v>46299</v>
      </c>
      <c r="D6160" s="4" t="s">
        <v>2953</v>
      </c>
      <c r="E6160" s="5">
        <v>46299.475694444445</v>
      </c>
      <c r="F6160" s="6">
        <v>46299.780555555553</v>
      </c>
      <c r="G6160" s="4" t="s">
        <v>807</v>
      </c>
      <c r="H6160" s="4" t="s">
        <v>856</v>
      </c>
      <c r="I6160" s="4" t="s">
        <v>650</v>
      </c>
      <c r="J6160" s="4" t="s">
        <v>1020</v>
      </c>
      <c r="K6160" s="7" t="s">
        <v>608</v>
      </c>
    </row>
    <row r="6161" spans="1:11">
      <c r="A6161" s="9" t="str">
        <f>TRIM(_xlfn.TEXTBEFORE(D6161,"("))</f>
        <v>KIANNA MAYERS</v>
      </c>
      <c r="B6161" s="2" t="s">
        <v>2949</v>
      </c>
      <c r="C6161" s="3">
        <v>46299</v>
      </c>
      <c r="D6161" s="4" t="s">
        <v>2952</v>
      </c>
      <c r="E6161" s="5">
        <v>46299.463194444441</v>
      </c>
      <c r="F6161" s="6">
        <v>46299.780555555553</v>
      </c>
      <c r="G6161" s="4" t="s">
        <v>626</v>
      </c>
      <c r="H6161" s="4" t="s">
        <v>626</v>
      </c>
      <c r="I6161" s="4" t="s">
        <v>623</v>
      </c>
      <c r="J6161" s="4" t="s">
        <v>663</v>
      </c>
      <c r="K6161" s="7" t="s">
        <v>608</v>
      </c>
    </row>
    <row r="6162" spans="1:11">
      <c r="A6162" s="9" t="str">
        <f>TRIM(_xlfn.TEXTBEFORE(D6162,"("))</f>
        <v>JORGE REYES</v>
      </c>
      <c r="B6162" s="2" t="s">
        <v>2949</v>
      </c>
      <c r="C6162" s="3">
        <v>46299</v>
      </c>
      <c r="D6162" s="4" t="s">
        <v>2951</v>
      </c>
      <c r="E6162" s="5">
        <v>46299.436111111107</v>
      </c>
      <c r="F6162" s="6">
        <v>46299.780555555553</v>
      </c>
      <c r="G6162" s="4" t="s">
        <v>948</v>
      </c>
      <c r="H6162" s="4" t="s">
        <v>943</v>
      </c>
      <c r="I6162" s="4" t="s">
        <v>931</v>
      </c>
      <c r="J6162" s="4" t="s">
        <v>624</v>
      </c>
      <c r="K6162" s="7" t="s">
        <v>608</v>
      </c>
    </row>
    <row r="6163" spans="1:11" ht="26">
      <c r="A6163" s="9" t="str">
        <f>TRIM(_xlfn.TEXTBEFORE(D6163,"("))</f>
        <v>TRE COUSAR RICHARDSON</v>
      </c>
      <c r="B6163" s="2" t="s">
        <v>2949</v>
      </c>
      <c r="C6163" s="3">
        <v>46299</v>
      </c>
      <c r="D6163" s="4" t="s">
        <v>2950</v>
      </c>
      <c r="E6163" s="5">
        <v>1</v>
      </c>
      <c r="F6163" s="6">
        <v>1</v>
      </c>
      <c r="G6163" s="4" t="s">
        <v>623</v>
      </c>
      <c r="H6163" s="4" t="s">
        <v>623</v>
      </c>
      <c r="I6163" s="4" t="s">
        <v>623</v>
      </c>
      <c r="J6163" s="4" t="s">
        <v>623</v>
      </c>
      <c r="K6163" s="7" t="s">
        <v>608</v>
      </c>
    </row>
    <row r="6164" spans="1:11" ht="26">
      <c r="A6164" s="9" t="str">
        <f>TRIM(_xlfn.TEXTBEFORE(D6164,"("))</f>
        <v>KIMBERLY THEN DIAZ</v>
      </c>
      <c r="B6164" s="2" t="s">
        <v>2949</v>
      </c>
      <c r="C6164" s="3">
        <v>46299</v>
      </c>
      <c r="D6164" s="4" t="s">
        <v>2948</v>
      </c>
      <c r="E6164" s="5">
        <v>46299.445833333331</v>
      </c>
      <c r="F6164" s="6">
        <v>46299.461111111108</v>
      </c>
      <c r="G6164" s="4" t="s">
        <v>629</v>
      </c>
      <c r="H6164" s="4" t="s">
        <v>629</v>
      </c>
      <c r="I6164" s="4" t="s">
        <v>623</v>
      </c>
      <c r="J6164" s="4" t="s">
        <v>623</v>
      </c>
      <c r="K6164" s="7" t="s">
        <v>608</v>
      </c>
    </row>
    <row r="6165" spans="1:11">
      <c r="A6165" s="9" t="str">
        <f>TRIM(_xlfn.TEXTBEFORE(D6165,"("))</f>
        <v>BRI RAY</v>
      </c>
      <c r="B6165" s="2" t="s">
        <v>2943</v>
      </c>
      <c r="C6165" s="3">
        <v>46299</v>
      </c>
      <c r="D6165" s="4" t="s">
        <v>2688</v>
      </c>
      <c r="E6165" s="5">
        <v>46299.517361111109</v>
      </c>
      <c r="F6165" s="6">
        <v>46299.756249999999</v>
      </c>
      <c r="G6165" s="4" t="s">
        <v>1051</v>
      </c>
      <c r="H6165" s="4" t="s">
        <v>1051</v>
      </c>
      <c r="I6165" s="4" t="s">
        <v>623</v>
      </c>
      <c r="J6165" s="4" t="s">
        <v>707</v>
      </c>
      <c r="K6165" s="7" t="s">
        <v>608</v>
      </c>
    </row>
    <row r="6166" spans="1:11">
      <c r="A6166" s="9" t="str">
        <f>TRIM(_xlfn.TEXTBEFORE(D6166,"("))</f>
        <v>DALTON LUTHER</v>
      </c>
      <c r="B6166" s="2" t="s">
        <v>2943</v>
      </c>
      <c r="C6166" s="3">
        <v>46299</v>
      </c>
      <c r="D6166" s="4" t="s">
        <v>2946</v>
      </c>
      <c r="E6166" s="5">
        <v>1</v>
      </c>
      <c r="F6166" s="6">
        <v>1</v>
      </c>
      <c r="G6166" s="4" t="s">
        <v>623</v>
      </c>
      <c r="H6166" s="4" t="s">
        <v>623</v>
      </c>
      <c r="I6166" s="4" t="s">
        <v>623</v>
      </c>
      <c r="J6166" s="4" t="s">
        <v>623</v>
      </c>
      <c r="K6166" s="7" t="s">
        <v>608</v>
      </c>
    </row>
    <row r="6167" spans="1:11">
      <c r="A6167" s="9" t="str">
        <f>TRIM(_xlfn.TEXTBEFORE(D6167,"("))</f>
        <v>NATALIE ALMY</v>
      </c>
      <c r="B6167" s="2" t="s">
        <v>2943</v>
      </c>
      <c r="C6167" s="3">
        <v>46299</v>
      </c>
      <c r="D6167" s="4" t="s">
        <v>2945</v>
      </c>
      <c r="E6167" s="5">
        <v>1</v>
      </c>
      <c r="F6167" s="6">
        <v>1</v>
      </c>
      <c r="G6167" s="4" t="s">
        <v>623</v>
      </c>
      <c r="H6167" s="4" t="s">
        <v>623</v>
      </c>
      <c r="I6167" s="4" t="s">
        <v>623</v>
      </c>
      <c r="J6167" s="4" t="s">
        <v>623</v>
      </c>
      <c r="K6167" s="7" t="s">
        <v>608</v>
      </c>
    </row>
    <row r="6168" spans="1:11">
      <c r="A6168" s="9" t="str">
        <f>TRIM(_xlfn.TEXTBEFORE(D6168,"("))</f>
        <v>GABBY KNAM</v>
      </c>
      <c r="B6168" s="2" t="s">
        <v>2943</v>
      </c>
      <c r="C6168" s="3">
        <v>46299</v>
      </c>
      <c r="D6168" s="4" t="s">
        <v>2944</v>
      </c>
      <c r="E6168" s="5">
        <v>1</v>
      </c>
      <c r="F6168" s="6">
        <v>1</v>
      </c>
      <c r="G6168" s="4" t="s">
        <v>623</v>
      </c>
      <c r="H6168" s="4" t="s">
        <v>623</v>
      </c>
      <c r="I6168" s="4" t="s">
        <v>623</v>
      </c>
      <c r="J6168" s="4" t="s">
        <v>623</v>
      </c>
      <c r="K6168" s="7" t="s">
        <v>608</v>
      </c>
    </row>
    <row r="6169" spans="1:11">
      <c r="A6169" s="9" t="str">
        <f>TRIM(_xlfn.TEXTBEFORE(D6169,"("))</f>
        <v>ANDREW STONUM</v>
      </c>
      <c r="B6169" s="2" t="s">
        <v>2943</v>
      </c>
      <c r="C6169" s="3">
        <v>46299</v>
      </c>
      <c r="D6169" s="4" t="s">
        <v>2942</v>
      </c>
      <c r="E6169" s="5">
        <v>46299.442361111112</v>
      </c>
      <c r="F6169" s="6">
        <v>46299.756249999999</v>
      </c>
      <c r="G6169" s="4" t="s">
        <v>630</v>
      </c>
      <c r="H6169" s="4" t="s">
        <v>703</v>
      </c>
      <c r="I6169" s="4" t="s">
        <v>791</v>
      </c>
      <c r="J6169" s="4" t="s">
        <v>623</v>
      </c>
      <c r="K6169" s="7" t="s">
        <v>608</v>
      </c>
    </row>
    <row r="6170" spans="1:11" ht="26">
      <c r="A6170" s="9" t="str">
        <f>TRIM(_xlfn.TEXTBEFORE(D6170,"("))</f>
        <v>DANI DELGADO CONTRERAS</v>
      </c>
      <c r="B6170" s="2" t="s">
        <v>2936</v>
      </c>
      <c r="C6170" s="3">
        <v>46299</v>
      </c>
      <c r="D6170" s="4" t="s">
        <v>2941</v>
      </c>
      <c r="E6170" s="5">
        <v>1</v>
      </c>
      <c r="F6170" s="6">
        <v>1</v>
      </c>
      <c r="G6170" s="4" t="s">
        <v>623</v>
      </c>
      <c r="H6170" s="4" t="s">
        <v>623</v>
      </c>
      <c r="I6170" s="4" t="s">
        <v>623</v>
      </c>
      <c r="J6170" s="4" t="s">
        <v>623</v>
      </c>
      <c r="K6170" s="7" t="s">
        <v>608</v>
      </c>
    </row>
    <row r="6171" spans="1:11">
      <c r="A6171" s="9" t="str">
        <f>TRIM(_xlfn.TEXTBEFORE(D6171,"("))</f>
        <v>JULIA ORR</v>
      </c>
      <c r="B6171" s="2" t="s">
        <v>2936</v>
      </c>
      <c r="C6171" s="3">
        <v>46299</v>
      </c>
      <c r="D6171" s="4" t="s">
        <v>2940</v>
      </c>
      <c r="E6171" s="5">
        <v>46299.710416666661</v>
      </c>
      <c r="F6171" s="6">
        <v>46299.775000000001</v>
      </c>
      <c r="G6171" s="4" t="s">
        <v>984</v>
      </c>
      <c r="H6171" s="4" t="s">
        <v>984</v>
      </c>
      <c r="I6171" s="4" t="s">
        <v>623</v>
      </c>
      <c r="J6171" s="4" t="s">
        <v>623</v>
      </c>
      <c r="K6171" s="7" t="s">
        <v>608</v>
      </c>
    </row>
    <row r="6172" spans="1:11">
      <c r="A6172" s="9" t="str">
        <f>TRIM(_xlfn.TEXTBEFORE(D6172,"("))</f>
        <v>SULIT HILL</v>
      </c>
      <c r="B6172" s="2" t="s">
        <v>2936</v>
      </c>
      <c r="C6172" s="3">
        <v>46299</v>
      </c>
      <c r="D6172" s="4" t="s">
        <v>2939</v>
      </c>
      <c r="E6172" s="5">
        <v>1</v>
      </c>
      <c r="F6172" s="6">
        <v>1</v>
      </c>
      <c r="G6172" s="4" t="s">
        <v>623</v>
      </c>
      <c r="H6172" s="4" t="s">
        <v>623</v>
      </c>
      <c r="I6172" s="4" t="s">
        <v>623</v>
      </c>
      <c r="J6172" s="4" t="s">
        <v>623</v>
      </c>
      <c r="K6172" s="7" t="s">
        <v>608</v>
      </c>
    </row>
    <row r="6173" spans="1:11">
      <c r="A6173" s="9" t="str">
        <f>TRIM(_xlfn.TEXTBEFORE(D6173,"("))</f>
        <v>TIMMY ROWLETT</v>
      </c>
      <c r="B6173" s="2" t="s">
        <v>2936</v>
      </c>
      <c r="C6173" s="3">
        <v>46299</v>
      </c>
      <c r="D6173" s="4" t="s">
        <v>2938</v>
      </c>
      <c r="E6173" s="5">
        <v>46299.487499999996</v>
      </c>
      <c r="F6173" s="6">
        <v>46299.770138888889</v>
      </c>
      <c r="G6173" s="4" t="s">
        <v>804</v>
      </c>
      <c r="H6173" s="4" t="s">
        <v>703</v>
      </c>
      <c r="I6173" s="4" t="s">
        <v>650</v>
      </c>
      <c r="J6173" s="4" t="s">
        <v>623</v>
      </c>
      <c r="K6173" s="7" t="s">
        <v>608</v>
      </c>
    </row>
    <row r="6174" spans="1:11">
      <c r="A6174" s="9" t="str">
        <f>TRIM(_xlfn.TEXTBEFORE(D6174,"("))</f>
        <v>ALAN HODGE</v>
      </c>
      <c r="B6174" s="2" t="s">
        <v>2936</v>
      </c>
      <c r="C6174" s="3">
        <v>46299</v>
      </c>
      <c r="D6174" s="4" t="s">
        <v>2937</v>
      </c>
      <c r="E6174" s="5">
        <v>46299.459027777775</v>
      </c>
      <c r="F6174" s="6">
        <v>46299.775000000001</v>
      </c>
      <c r="G6174" s="4" t="s">
        <v>861</v>
      </c>
      <c r="H6174" s="4" t="s">
        <v>1055</v>
      </c>
      <c r="I6174" s="4" t="s">
        <v>749</v>
      </c>
      <c r="J6174" s="4" t="s">
        <v>623</v>
      </c>
      <c r="K6174" s="7" t="s">
        <v>608</v>
      </c>
    </row>
    <row r="6175" spans="1:11" ht="26">
      <c r="A6175" s="9" t="str">
        <f>TRIM(_xlfn.TEXTBEFORE(D6175,"("))</f>
        <v>RICO MITCHELL-PERALTA</v>
      </c>
      <c r="B6175" s="2" t="s">
        <v>2936</v>
      </c>
      <c r="C6175" s="3">
        <v>46299</v>
      </c>
      <c r="D6175" s="4" t="s">
        <v>2908</v>
      </c>
      <c r="E6175" s="5">
        <v>1</v>
      </c>
      <c r="F6175" s="6">
        <v>1</v>
      </c>
      <c r="G6175" s="4" t="s">
        <v>623</v>
      </c>
      <c r="H6175" s="4" t="s">
        <v>623</v>
      </c>
      <c r="I6175" s="4" t="s">
        <v>623</v>
      </c>
      <c r="J6175" s="4" t="s">
        <v>623</v>
      </c>
      <c r="K6175" s="7" t="s">
        <v>608</v>
      </c>
    </row>
    <row r="6176" spans="1:11">
      <c r="A6176" s="9" t="str">
        <f>TRIM(_xlfn.TEXTBEFORE(D6176,"("))</f>
        <v>CHRIS CHIN</v>
      </c>
      <c r="B6176" s="2" t="s">
        <v>2936</v>
      </c>
      <c r="C6176" s="3">
        <v>46299</v>
      </c>
      <c r="D6176" s="4" t="s">
        <v>2935</v>
      </c>
      <c r="E6176" s="5">
        <v>1</v>
      </c>
      <c r="F6176" s="6">
        <v>1</v>
      </c>
      <c r="G6176" s="4" t="s">
        <v>623</v>
      </c>
      <c r="H6176" s="4" t="s">
        <v>623</v>
      </c>
      <c r="I6176" s="4" t="s">
        <v>623</v>
      </c>
      <c r="J6176" s="4" t="s">
        <v>623</v>
      </c>
      <c r="K6176" s="7" t="s">
        <v>608</v>
      </c>
    </row>
    <row r="6177" spans="1:11">
      <c r="A6177" s="9" t="str">
        <f>TRIM(_xlfn.TEXTBEFORE(D6177,"("))</f>
        <v>KYLER PORTER</v>
      </c>
      <c r="B6177" s="2" t="s">
        <v>2930</v>
      </c>
      <c r="C6177" s="3">
        <v>46299</v>
      </c>
      <c r="D6177" s="4" t="s">
        <v>2934</v>
      </c>
      <c r="E6177" s="5">
        <v>1</v>
      </c>
      <c r="F6177" s="6">
        <v>1</v>
      </c>
      <c r="G6177" s="4" t="s">
        <v>623</v>
      </c>
      <c r="H6177" s="4" t="s">
        <v>623</v>
      </c>
      <c r="I6177" s="4" t="s">
        <v>623</v>
      </c>
      <c r="J6177" s="4" t="s">
        <v>623</v>
      </c>
      <c r="K6177" s="7" t="s">
        <v>608</v>
      </c>
    </row>
    <row r="6178" spans="1:11">
      <c r="A6178" s="9" t="str">
        <f>TRIM(_xlfn.TEXTBEFORE(D6178,"("))</f>
        <v>JOSEPH JACKSON</v>
      </c>
      <c r="B6178" s="2" t="s">
        <v>2930</v>
      </c>
      <c r="C6178" s="3">
        <v>46299</v>
      </c>
      <c r="D6178" s="4" t="s">
        <v>2933</v>
      </c>
      <c r="E6178" s="5">
        <v>46299.495138888888</v>
      </c>
      <c r="F6178" s="6">
        <v>46299.5</v>
      </c>
      <c r="G6178" s="4" t="s">
        <v>993</v>
      </c>
      <c r="H6178" s="4" t="s">
        <v>950</v>
      </c>
      <c r="I6178" s="4" t="s">
        <v>650</v>
      </c>
      <c r="J6178" s="4" t="s">
        <v>623</v>
      </c>
      <c r="K6178" s="7" t="s">
        <v>608</v>
      </c>
    </row>
    <row r="6179" spans="1:11">
      <c r="A6179" s="9" t="str">
        <f>TRIM(_xlfn.TEXTBEFORE(D6179,"("))</f>
        <v>COLETEN KENNEDY</v>
      </c>
      <c r="B6179" s="2" t="s">
        <v>2930</v>
      </c>
      <c r="C6179" s="3">
        <v>46299</v>
      </c>
      <c r="D6179" s="4" t="s">
        <v>2932</v>
      </c>
      <c r="E6179" s="5">
        <v>46299.487499999996</v>
      </c>
      <c r="F6179" s="6">
        <v>46299.754166666666</v>
      </c>
      <c r="G6179" s="4" t="s">
        <v>937</v>
      </c>
      <c r="H6179" s="4" t="s">
        <v>1053</v>
      </c>
      <c r="I6179" s="4" t="s">
        <v>701</v>
      </c>
      <c r="J6179" s="4" t="s">
        <v>1069</v>
      </c>
      <c r="K6179" s="7" t="s">
        <v>608</v>
      </c>
    </row>
    <row r="6180" spans="1:11">
      <c r="A6180" s="9" t="str">
        <f>TRIM(_xlfn.TEXTBEFORE(D6180,"("))</f>
        <v>MIKE VIVEROS</v>
      </c>
      <c r="B6180" s="2" t="s">
        <v>2930</v>
      </c>
      <c r="C6180" s="3">
        <v>46299</v>
      </c>
      <c r="D6180" s="4" t="s">
        <v>2931</v>
      </c>
      <c r="E6180" s="5">
        <v>1</v>
      </c>
      <c r="F6180" s="6">
        <v>1</v>
      </c>
      <c r="G6180" s="4" t="s">
        <v>623</v>
      </c>
      <c r="H6180" s="4" t="s">
        <v>623</v>
      </c>
      <c r="I6180" s="4" t="s">
        <v>623</v>
      </c>
      <c r="J6180" s="4" t="s">
        <v>623</v>
      </c>
      <c r="K6180" s="7" t="s">
        <v>608</v>
      </c>
    </row>
    <row r="6181" spans="1:11">
      <c r="A6181" s="9" t="str">
        <f>TRIM(_xlfn.TEXTBEFORE(D6181,"("))</f>
        <v>UBEN GALLEGOS</v>
      </c>
      <c r="B6181" s="2" t="s">
        <v>2930</v>
      </c>
      <c r="C6181" s="3">
        <v>46299</v>
      </c>
      <c r="D6181" s="4" t="s">
        <v>2929</v>
      </c>
      <c r="E6181" s="5">
        <v>46299.487499999996</v>
      </c>
      <c r="F6181" s="6">
        <v>46299.754166666666</v>
      </c>
      <c r="G6181" s="4" t="s">
        <v>1218</v>
      </c>
      <c r="H6181" s="4" t="s">
        <v>1820</v>
      </c>
      <c r="I6181" s="4" t="s">
        <v>791</v>
      </c>
      <c r="J6181" s="4" t="s">
        <v>676</v>
      </c>
      <c r="K6181" s="7" t="s">
        <v>608</v>
      </c>
    </row>
    <row r="6182" spans="1:11">
      <c r="A6182" s="9" t="str">
        <f>TRIM(_xlfn.TEXTBEFORE(D6182,"("))</f>
        <v>ANTHONY WESLEY</v>
      </c>
      <c r="B6182" s="2" t="s">
        <v>2925</v>
      </c>
      <c r="C6182" s="3">
        <v>46299</v>
      </c>
      <c r="D6182" s="4" t="s">
        <v>2928</v>
      </c>
      <c r="E6182" s="5">
        <v>1</v>
      </c>
      <c r="F6182" s="6">
        <v>1</v>
      </c>
      <c r="G6182" s="4" t="s">
        <v>623</v>
      </c>
      <c r="H6182" s="4" t="s">
        <v>623</v>
      </c>
      <c r="I6182" s="4" t="s">
        <v>623</v>
      </c>
      <c r="J6182" s="4" t="s">
        <v>623</v>
      </c>
      <c r="K6182" s="7" t="s">
        <v>608</v>
      </c>
    </row>
    <row r="6183" spans="1:11">
      <c r="A6183" s="9" t="str">
        <f>TRIM(_xlfn.TEXTBEFORE(D6183,"("))</f>
        <v>TRENTON MABRY</v>
      </c>
      <c r="B6183" s="2" t="s">
        <v>2925</v>
      </c>
      <c r="C6183" s="3">
        <v>46299</v>
      </c>
      <c r="D6183" s="4" t="s">
        <v>2927</v>
      </c>
      <c r="E6183" s="5">
        <v>1</v>
      </c>
      <c r="F6183" s="6">
        <v>1</v>
      </c>
      <c r="G6183" s="4" t="s">
        <v>623</v>
      </c>
      <c r="H6183" s="4" t="s">
        <v>623</v>
      </c>
      <c r="I6183" s="4" t="s">
        <v>623</v>
      </c>
      <c r="J6183" s="4" t="s">
        <v>623</v>
      </c>
      <c r="K6183" s="7" t="s">
        <v>608</v>
      </c>
    </row>
    <row r="6184" spans="1:11">
      <c r="A6184" s="9" t="str">
        <f>TRIM(_xlfn.TEXTBEFORE(D6184,"("))</f>
        <v>ANITA SMITH</v>
      </c>
      <c r="B6184" s="2" t="s">
        <v>2925</v>
      </c>
      <c r="C6184" s="3">
        <v>46299</v>
      </c>
      <c r="D6184" s="4" t="s">
        <v>2926</v>
      </c>
      <c r="E6184" s="5">
        <v>46299.475694444445</v>
      </c>
      <c r="F6184" s="6">
        <v>46299.779861111107</v>
      </c>
      <c r="G6184" s="4" t="s">
        <v>679</v>
      </c>
      <c r="H6184" s="4" t="s">
        <v>744</v>
      </c>
      <c r="I6184" s="4" t="s">
        <v>701</v>
      </c>
      <c r="J6184" s="4" t="s">
        <v>767</v>
      </c>
      <c r="K6184" s="7" t="s">
        <v>608</v>
      </c>
    </row>
    <row r="6185" spans="1:11">
      <c r="A6185" s="9" t="str">
        <f>TRIM(_xlfn.TEXTBEFORE(D6185,"("))</f>
        <v>DANIEL MITCHEL</v>
      </c>
      <c r="B6185" s="2" t="s">
        <v>2925</v>
      </c>
      <c r="C6185" s="3">
        <v>46299</v>
      </c>
      <c r="D6185" s="4" t="s">
        <v>2924</v>
      </c>
      <c r="E6185" s="5">
        <v>1</v>
      </c>
      <c r="F6185" s="6">
        <v>1</v>
      </c>
      <c r="G6185" s="4" t="s">
        <v>623</v>
      </c>
      <c r="H6185" s="4" t="s">
        <v>623</v>
      </c>
      <c r="I6185" s="4" t="s">
        <v>623</v>
      </c>
      <c r="J6185" s="4" t="s">
        <v>623</v>
      </c>
      <c r="K6185" s="7" t="s">
        <v>608</v>
      </c>
    </row>
    <row r="6186" spans="1:11">
      <c r="A6186" s="9" t="str">
        <f>TRIM(_xlfn.TEXTBEFORE(D6186,"("))</f>
        <v>JOSHUA LOCKMAN</v>
      </c>
      <c r="B6186" s="2" t="s">
        <v>2921</v>
      </c>
      <c r="C6186" s="3">
        <v>46299</v>
      </c>
      <c r="D6186" s="4" t="s">
        <v>2923</v>
      </c>
      <c r="E6186" s="5">
        <v>1</v>
      </c>
      <c r="F6186" s="6">
        <v>1</v>
      </c>
      <c r="G6186" s="4" t="s">
        <v>623</v>
      </c>
      <c r="H6186" s="4" t="s">
        <v>623</v>
      </c>
      <c r="I6186" s="4" t="s">
        <v>623</v>
      </c>
      <c r="J6186" s="4" t="s">
        <v>623</v>
      </c>
      <c r="K6186" s="7" t="s">
        <v>608</v>
      </c>
    </row>
    <row r="6187" spans="1:11">
      <c r="A6187" s="9" t="str">
        <f>TRIM(_xlfn.TEXTBEFORE(D6187,"("))</f>
        <v>AVERY KELLER</v>
      </c>
      <c r="B6187" s="2" t="s">
        <v>2921</v>
      </c>
      <c r="C6187" s="3">
        <v>46299</v>
      </c>
      <c r="D6187" s="4" t="s">
        <v>2922</v>
      </c>
      <c r="E6187" s="5">
        <v>46299.479861111111</v>
      </c>
      <c r="F6187" s="6">
        <v>46299.771527777775</v>
      </c>
      <c r="G6187" s="4" t="s">
        <v>659</v>
      </c>
      <c r="H6187" s="4" t="s">
        <v>763</v>
      </c>
      <c r="I6187" s="4" t="s">
        <v>931</v>
      </c>
      <c r="J6187" s="4" t="s">
        <v>623</v>
      </c>
      <c r="K6187" s="7" t="s">
        <v>608</v>
      </c>
    </row>
    <row r="6188" spans="1:11">
      <c r="A6188" s="9" t="str">
        <f>TRIM(_xlfn.TEXTBEFORE(D6188,"("))</f>
        <v>TYLER HUNTER</v>
      </c>
      <c r="B6188" s="2" t="s">
        <v>2921</v>
      </c>
      <c r="C6188" s="3">
        <v>46299</v>
      </c>
      <c r="D6188" s="4" t="s">
        <v>2920</v>
      </c>
      <c r="E6188" s="5">
        <v>46299.486111111109</v>
      </c>
      <c r="F6188" s="6">
        <v>46299.771527777775</v>
      </c>
      <c r="G6188" s="4" t="s">
        <v>1109</v>
      </c>
      <c r="H6188" s="4" t="s">
        <v>959</v>
      </c>
      <c r="I6188" s="4" t="s">
        <v>666</v>
      </c>
      <c r="J6188" s="4" t="s">
        <v>981</v>
      </c>
      <c r="K6188" s="7" t="s">
        <v>608</v>
      </c>
    </row>
    <row r="6189" spans="1:11">
      <c r="A6189" s="9" t="str">
        <f>TRIM(_xlfn.TEXTBEFORE(D6189,"("))</f>
        <v>NATHAN KIPFER</v>
      </c>
      <c r="B6189" s="2" t="s">
        <v>2917</v>
      </c>
      <c r="C6189" s="3">
        <v>46299</v>
      </c>
      <c r="D6189" s="4" t="s">
        <v>2889</v>
      </c>
      <c r="E6189" s="5">
        <v>1</v>
      </c>
      <c r="F6189" s="6">
        <v>1</v>
      </c>
      <c r="G6189" s="4" t="s">
        <v>623</v>
      </c>
      <c r="H6189" s="4" t="s">
        <v>623</v>
      </c>
      <c r="I6189" s="4" t="s">
        <v>623</v>
      </c>
      <c r="J6189" s="4" t="s">
        <v>623</v>
      </c>
      <c r="K6189" s="7" t="s">
        <v>608</v>
      </c>
    </row>
    <row r="6190" spans="1:11">
      <c r="A6190" s="9" t="str">
        <f>TRIM(_xlfn.TEXTBEFORE(D6190,"("))</f>
        <v>BRANDON MYERS</v>
      </c>
      <c r="B6190" s="2" t="s">
        <v>2917</v>
      </c>
      <c r="C6190" s="3">
        <v>46299</v>
      </c>
      <c r="D6190" s="4" t="s">
        <v>2919</v>
      </c>
      <c r="E6190" s="5">
        <v>1</v>
      </c>
      <c r="F6190" s="6">
        <v>1</v>
      </c>
      <c r="G6190" s="4" t="s">
        <v>623</v>
      </c>
      <c r="H6190" s="4" t="s">
        <v>623</v>
      </c>
      <c r="I6190" s="4" t="s">
        <v>623</v>
      </c>
      <c r="J6190" s="4" t="s">
        <v>623</v>
      </c>
      <c r="K6190" s="7" t="s">
        <v>608</v>
      </c>
    </row>
    <row r="6191" spans="1:11">
      <c r="A6191" s="9" t="str">
        <f>TRIM(_xlfn.TEXTBEFORE(D6191,"("))</f>
        <v>KELSEY VAUGHN</v>
      </c>
      <c r="B6191" s="2" t="s">
        <v>2917</v>
      </c>
      <c r="C6191" s="3">
        <v>46299</v>
      </c>
      <c r="D6191" s="4" t="s">
        <v>2918</v>
      </c>
      <c r="E6191" s="5">
        <v>46299.475694444445</v>
      </c>
      <c r="F6191" s="6">
        <v>46299.76458333333</v>
      </c>
      <c r="G6191" s="4" t="s">
        <v>662</v>
      </c>
      <c r="H6191" s="4" t="s">
        <v>1307</v>
      </c>
      <c r="I6191" s="4" t="s">
        <v>1225</v>
      </c>
      <c r="J6191" s="4" t="s">
        <v>623</v>
      </c>
      <c r="K6191" s="7" t="s">
        <v>608</v>
      </c>
    </row>
    <row r="6192" spans="1:11">
      <c r="A6192" s="9" t="str">
        <f>TRIM(_xlfn.TEXTBEFORE(D6192,"("))</f>
        <v>JADE FISHER</v>
      </c>
      <c r="B6192" s="2" t="s">
        <v>2917</v>
      </c>
      <c r="C6192" s="3">
        <v>46299</v>
      </c>
      <c r="D6192" s="4" t="s">
        <v>2890</v>
      </c>
      <c r="E6192" s="5">
        <v>1</v>
      </c>
      <c r="F6192" s="6">
        <v>1</v>
      </c>
      <c r="G6192" s="4" t="s">
        <v>623</v>
      </c>
      <c r="H6192" s="4" t="s">
        <v>623</v>
      </c>
      <c r="I6192" s="4" t="s">
        <v>623</v>
      </c>
      <c r="J6192" s="4" t="s">
        <v>623</v>
      </c>
      <c r="K6192" s="7" t="s">
        <v>608</v>
      </c>
    </row>
    <row r="6193" spans="1:11">
      <c r="A6193" s="9" t="str">
        <f>TRIM(_xlfn.TEXTBEFORE(D6193,"("))</f>
        <v>TANISHA HASAN</v>
      </c>
      <c r="B6193" s="2" t="s">
        <v>2912</v>
      </c>
      <c r="C6193" s="3">
        <v>46299</v>
      </c>
      <c r="D6193" s="4" t="s">
        <v>2916</v>
      </c>
      <c r="E6193" s="5">
        <v>46299.421527777777</v>
      </c>
      <c r="F6193" s="6">
        <v>46299.780555555553</v>
      </c>
      <c r="G6193" s="4" t="s">
        <v>1205</v>
      </c>
      <c r="H6193" s="4" t="s">
        <v>1205</v>
      </c>
      <c r="I6193" s="4" t="s">
        <v>623</v>
      </c>
      <c r="J6193" s="4" t="s">
        <v>645</v>
      </c>
      <c r="K6193" s="7" t="s">
        <v>608</v>
      </c>
    </row>
    <row r="6194" spans="1:11" ht="26">
      <c r="A6194" s="9" t="str">
        <f>TRIM(_xlfn.TEXTBEFORE(D6194,"("))</f>
        <v>DEMETRIUS GENERAL</v>
      </c>
      <c r="B6194" s="2" t="s">
        <v>2912</v>
      </c>
      <c r="C6194" s="3">
        <v>46299</v>
      </c>
      <c r="D6194" s="4" t="s">
        <v>2915</v>
      </c>
      <c r="E6194" s="5">
        <v>1</v>
      </c>
      <c r="F6194" s="6">
        <v>1</v>
      </c>
      <c r="G6194" s="4" t="s">
        <v>623</v>
      </c>
      <c r="H6194" s="4" t="s">
        <v>623</v>
      </c>
      <c r="I6194" s="4" t="s">
        <v>623</v>
      </c>
      <c r="J6194" s="4" t="s">
        <v>623</v>
      </c>
      <c r="K6194" s="7" t="s">
        <v>608</v>
      </c>
    </row>
    <row r="6195" spans="1:11">
      <c r="A6195" s="9" t="str">
        <f>TRIM(_xlfn.TEXTBEFORE(D6195,"("))</f>
        <v>ENGEL GARCIA</v>
      </c>
      <c r="B6195" s="2" t="s">
        <v>2912</v>
      </c>
      <c r="C6195" s="3">
        <v>46299</v>
      </c>
      <c r="D6195" s="4" t="s">
        <v>2914</v>
      </c>
      <c r="E6195" s="5">
        <v>1</v>
      </c>
      <c r="F6195" s="6">
        <v>1</v>
      </c>
      <c r="G6195" s="4" t="s">
        <v>623</v>
      </c>
      <c r="H6195" s="4" t="s">
        <v>623</v>
      </c>
      <c r="I6195" s="4" t="s">
        <v>623</v>
      </c>
      <c r="J6195" s="4" t="s">
        <v>623</v>
      </c>
      <c r="K6195" s="7" t="s">
        <v>608</v>
      </c>
    </row>
    <row r="6196" spans="1:11">
      <c r="A6196" s="9" t="str">
        <f>TRIM(_xlfn.TEXTBEFORE(D6196,"("))</f>
        <v>XANE BLACKBURN</v>
      </c>
      <c r="B6196" s="2" t="s">
        <v>2912</v>
      </c>
      <c r="C6196" s="3">
        <v>46299</v>
      </c>
      <c r="D6196" s="4" t="s">
        <v>2913</v>
      </c>
      <c r="E6196" s="5">
        <v>1</v>
      </c>
      <c r="F6196" s="6">
        <v>1</v>
      </c>
      <c r="G6196" s="4" t="s">
        <v>623</v>
      </c>
      <c r="H6196" s="4" t="s">
        <v>623</v>
      </c>
      <c r="I6196" s="4" t="s">
        <v>623</v>
      </c>
      <c r="J6196" s="4" t="s">
        <v>623</v>
      </c>
      <c r="K6196" s="7" t="s">
        <v>608</v>
      </c>
    </row>
    <row r="6197" spans="1:11">
      <c r="A6197" s="9" t="str">
        <f>TRIM(_xlfn.TEXTBEFORE(D6197,"("))</f>
        <v>LOGAN BUCK</v>
      </c>
      <c r="B6197" s="2" t="s">
        <v>2912</v>
      </c>
      <c r="C6197" s="3">
        <v>46299</v>
      </c>
      <c r="D6197" s="4" t="s">
        <v>2911</v>
      </c>
      <c r="E6197" s="5">
        <v>1</v>
      </c>
      <c r="F6197" s="6">
        <v>1</v>
      </c>
      <c r="G6197" s="4" t="s">
        <v>623</v>
      </c>
      <c r="H6197" s="4" t="s">
        <v>623</v>
      </c>
      <c r="I6197" s="4" t="s">
        <v>623</v>
      </c>
      <c r="J6197" s="4" t="s">
        <v>623</v>
      </c>
      <c r="K6197" s="7" t="s">
        <v>608</v>
      </c>
    </row>
    <row r="6198" spans="1:11">
      <c r="A6198" s="9" t="str">
        <f>TRIM(_xlfn.TEXTBEFORE(D6198,"("))</f>
        <v>TARIQ JOHNSON</v>
      </c>
      <c r="B6198" s="2" t="s">
        <v>2903</v>
      </c>
      <c r="C6198" s="3">
        <v>46299</v>
      </c>
      <c r="D6198" s="4" t="s">
        <v>2910</v>
      </c>
      <c r="E6198" s="5">
        <v>1</v>
      </c>
      <c r="F6198" s="6">
        <v>1</v>
      </c>
      <c r="G6198" s="4" t="s">
        <v>623</v>
      </c>
      <c r="H6198" s="4" t="s">
        <v>623</v>
      </c>
      <c r="I6198" s="4" t="s">
        <v>623</v>
      </c>
      <c r="J6198" s="4" t="s">
        <v>623</v>
      </c>
      <c r="K6198" s="7" t="s">
        <v>608</v>
      </c>
    </row>
    <row r="6199" spans="1:11">
      <c r="A6199" s="9" t="str">
        <f>TRIM(_xlfn.TEXTBEFORE(D6199,"("))</f>
        <v>JOE NORWORTHY</v>
      </c>
      <c r="B6199" s="2" t="s">
        <v>2903</v>
      </c>
      <c r="C6199" s="3">
        <v>46299</v>
      </c>
      <c r="D6199" s="4" t="s">
        <v>2909</v>
      </c>
      <c r="E6199" s="5">
        <v>46299.465277777774</v>
      </c>
      <c r="F6199" s="6">
        <v>46299.775694444441</v>
      </c>
      <c r="G6199" s="4" t="s">
        <v>823</v>
      </c>
      <c r="H6199" s="4" t="s">
        <v>823</v>
      </c>
      <c r="I6199" s="4" t="s">
        <v>623</v>
      </c>
      <c r="J6199" s="4" t="s">
        <v>639</v>
      </c>
      <c r="K6199" s="7" t="s">
        <v>608</v>
      </c>
    </row>
    <row r="6200" spans="1:11" ht="26">
      <c r="A6200" s="9" t="str">
        <f>TRIM(_xlfn.TEXTBEFORE(D6200,"("))</f>
        <v>RICO MITCHELL-PERALTA</v>
      </c>
      <c r="B6200" s="2" t="s">
        <v>2903</v>
      </c>
      <c r="C6200" s="3">
        <v>46299</v>
      </c>
      <c r="D6200" s="4" t="s">
        <v>2908</v>
      </c>
      <c r="E6200" s="5">
        <v>1</v>
      </c>
      <c r="F6200" s="6">
        <v>1</v>
      </c>
      <c r="G6200" s="4" t="s">
        <v>623</v>
      </c>
      <c r="H6200" s="4" t="s">
        <v>623</v>
      </c>
      <c r="I6200" s="4" t="s">
        <v>623</v>
      </c>
      <c r="J6200" s="4" t="s">
        <v>623</v>
      </c>
      <c r="K6200" s="7" t="s">
        <v>608</v>
      </c>
    </row>
    <row r="6201" spans="1:11">
      <c r="A6201" s="9" t="str">
        <f>TRIM(_xlfn.TEXTBEFORE(D6201,"("))</f>
        <v>JAYLINE KELLEY</v>
      </c>
      <c r="B6201" s="2" t="s">
        <v>2903</v>
      </c>
      <c r="C6201" s="3">
        <v>46299</v>
      </c>
      <c r="D6201" s="4" t="s">
        <v>2907</v>
      </c>
      <c r="E6201" s="5">
        <v>1</v>
      </c>
      <c r="F6201" s="6">
        <v>1</v>
      </c>
      <c r="G6201" s="4" t="s">
        <v>623</v>
      </c>
      <c r="H6201" s="4" t="s">
        <v>623</v>
      </c>
      <c r="I6201" s="4" t="s">
        <v>623</v>
      </c>
      <c r="J6201" s="4" t="s">
        <v>623</v>
      </c>
      <c r="K6201" s="7" t="s">
        <v>608</v>
      </c>
    </row>
    <row r="6202" spans="1:11">
      <c r="A6202" s="9" t="str">
        <f>TRIM(_xlfn.TEXTBEFORE(D6202,"("))</f>
        <v>MYK PERSON</v>
      </c>
      <c r="B6202" s="2" t="s">
        <v>2903</v>
      </c>
      <c r="C6202" s="3">
        <v>46299</v>
      </c>
      <c r="D6202" s="4" t="s">
        <v>2906</v>
      </c>
      <c r="E6202" s="5">
        <v>1</v>
      </c>
      <c r="F6202" s="6">
        <v>1</v>
      </c>
      <c r="G6202" s="4" t="s">
        <v>623</v>
      </c>
      <c r="H6202" s="4" t="s">
        <v>623</v>
      </c>
      <c r="I6202" s="4" t="s">
        <v>623</v>
      </c>
      <c r="J6202" s="4" t="s">
        <v>623</v>
      </c>
      <c r="K6202" s="7" t="s">
        <v>608</v>
      </c>
    </row>
    <row r="6203" spans="1:11">
      <c r="A6203" s="9" t="str">
        <f>TRIM(_xlfn.TEXTBEFORE(D6203,"("))</f>
        <v>SETRA SETTLES</v>
      </c>
      <c r="B6203" s="2" t="s">
        <v>2903</v>
      </c>
      <c r="C6203" s="3">
        <v>46299</v>
      </c>
      <c r="D6203" s="4" t="s">
        <v>2905</v>
      </c>
      <c r="E6203" s="5">
        <v>1</v>
      </c>
      <c r="F6203" s="6">
        <v>1</v>
      </c>
      <c r="G6203" s="4" t="s">
        <v>623</v>
      </c>
      <c r="H6203" s="4" t="s">
        <v>623</v>
      </c>
      <c r="I6203" s="4" t="s">
        <v>623</v>
      </c>
      <c r="J6203" s="4" t="s">
        <v>623</v>
      </c>
      <c r="K6203" s="7" t="s">
        <v>608</v>
      </c>
    </row>
    <row r="6204" spans="1:11">
      <c r="A6204" s="9" t="str">
        <f>TRIM(_xlfn.TEXTBEFORE(D6204,"("))</f>
        <v>ZACHARY SIEGMAN</v>
      </c>
      <c r="B6204" s="2" t="s">
        <v>2903</v>
      </c>
      <c r="C6204" s="3">
        <v>46299</v>
      </c>
      <c r="D6204" s="4" t="s">
        <v>2904</v>
      </c>
      <c r="E6204" s="5">
        <v>1</v>
      </c>
      <c r="F6204" s="6">
        <v>1</v>
      </c>
      <c r="G6204" s="4" t="s">
        <v>623</v>
      </c>
      <c r="H6204" s="4" t="s">
        <v>623</v>
      </c>
      <c r="I6204" s="4" t="s">
        <v>623</v>
      </c>
      <c r="J6204" s="4" t="s">
        <v>623</v>
      </c>
      <c r="K6204" s="7" t="s">
        <v>608</v>
      </c>
    </row>
    <row r="6205" spans="1:11">
      <c r="A6205" s="9" t="str">
        <f>TRIM(_xlfn.TEXTBEFORE(D6205,"("))</f>
        <v>MORGAN GLENN</v>
      </c>
      <c r="B6205" s="2" t="s">
        <v>2903</v>
      </c>
      <c r="C6205" s="3">
        <v>46299</v>
      </c>
      <c r="D6205" s="4" t="s">
        <v>2902</v>
      </c>
      <c r="E6205" s="5">
        <v>1</v>
      </c>
      <c r="F6205" s="6">
        <v>1</v>
      </c>
      <c r="G6205" s="4" t="s">
        <v>623</v>
      </c>
      <c r="H6205" s="4" t="s">
        <v>623</v>
      </c>
      <c r="I6205" s="4" t="s">
        <v>623</v>
      </c>
      <c r="J6205" s="4" t="s">
        <v>623</v>
      </c>
      <c r="K6205" s="7" t="s">
        <v>608</v>
      </c>
    </row>
    <row r="6206" spans="1:11">
      <c r="A6206" s="9" t="str">
        <f>TRIM(_xlfn.TEXTBEFORE(D6206,"("))</f>
        <v>MIKEY HALL</v>
      </c>
      <c r="B6206" s="2" t="s">
        <v>2898</v>
      </c>
      <c r="C6206" s="3">
        <v>46299</v>
      </c>
      <c r="D6206" s="4" t="s">
        <v>2901</v>
      </c>
      <c r="E6206" s="5">
        <v>46299.441666666666</v>
      </c>
      <c r="F6206" s="6">
        <v>46299.757638888885</v>
      </c>
      <c r="G6206" s="4" t="s">
        <v>1082</v>
      </c>
      <c r="H6206" s="4" t="s">
        <v>1059</v>
      </c>
      <c r="I6206" s="4" t="s">
        <v>650</v>
      </c>
      <c r="J6206" s="4" t="s">
        <v>996</v>
      </c>
      <c r="K6206" s="7" t="s">
        <v>608</v>
      </c>
    </row>
    <row r="6207" spans="1:11">
      <c r="A6207" s="9" t="str">
        <f>TRIM(_xlfn.TEXTBEFORE(D6207,"("))</f>
        <v>MARRE BLOCK</v>
      </c>
      <c r="B6207" s="2" t="s">
        <v>2898</v>
      </c>
      <c r="C6207" s="3">
        <v>46299</v>
      </c>
      <c r="D6207" s="4" t="s">
        <v>2900</v>
      </c>
      <c r="E6207" s="5">
        <v>1</v>
      </c>
      <c r="F6207" s="6">
        <v>1</v>
      </c>
      <c r="G6207" s="4" t="s">
        <v>623</v>
      </c>
      <c r="H6207" s="4" t="s">
        <v>623</v>
      </c>
      <c r="I6207" s="4" t="s">
        <v>623</v>
      </c>
      <c r="J6207" s="4" t="s">
        <v>623</v>
      </c>
      <c r="K6207" s="7" t="s">
        <v>608</v>
      </c>
    </row>
    <row r="6208" spans="1:11">
      <c r="A6208" s="9" t="str">
        <f>TRIM(_xlfn.TEXTBEFORE(D6208,"("))</f>
        <v>DEREK SMITH</v>
      </c>
      <c r="B6208" s="2" t="s">
        <v>2898</v>
      </c>
      <c r="C6208" s="3">
        <v>46299</v>
      </c>
      <c r="D6208" s="4" t="s">
        <v>2899</v>
      </c>
      <c r="E6208" s="5">
        <v>1</v>
      </c>
      <c r="F6208" s="6">
        <v>1</v>
      </c>
      <c r="G6208" s="4" t="s">
        <v>623</v>
      </c>
      <c r="H6208" s="4" t="s">
        <v>623</v>
      </c>
      <c r="I6208" s="4" t="s">
        <v>623</v>
      </c>
      <c r="J6208" s="4" t="s">
        <v>623</v>
      </c>
      <c r="K6208" s="7" t="s">
        <v>608</v>
      </c>
    </row>
    <row r="6209" spans="1:11">
      <c r="A6209" s="9" t="str">
        <f>TRIM(_xlfn.TEXTBEFORE(D6209,"("))</f>
        <v>TYLER CRELLIN</v>
      </c>
      <c r="B6209" s="2" t="s">
        <v>2898</v>
      </c>
      <c r="C6209" s="3">
        <v>46299</v>
      </c>
      <c r="D6209" s="4" t="s">
        <v>2897</v>
      </c>
      <c r="E6209" s="5">
        <v>46299.444444444445</v>
      </c>
      <c r="F6209" s="6">
        <v>46299.757638888885</v>
      </c>
      <c r="G6209" s="4" t="s">
        <v>1113</v>
      </c>
      <c r="H6209" s="4" t="s">
        <v>810</v>
      </c>
      <c r="I6209" s="4" t="s">
        <v>642</v>
      </c>
      <c r="J6209" s="4" t="s">
        <v>623</v>
      </c>
      <c r="K6209" s="7" t="s">
        <v>608</v>
      </c>
    </row>
    <row r="6210" spans="1:11">
      <c r="A6210" s="9" t="str">
        <f>TRIM(_xlfn.TEXTBEFORE(D6210,"("))</f>
        <v>PETE COLEMAN</v>
      </c>
      <c r="B6210" s="2" t="s">
        <v>2892</v>
      </c>
      <c r="C6210" s="3">
        <v>46299</v>
      </c>
      <c r="D6210" s="4" t="s">
        <v>2896</v>
      </c>
      <c r="E6210" s="5">
        <v>1</v>
      </c>
      <c r="F6210" s="6">
        <v>1</v>
      </c>
      <c r="G6210" s="4" t="s">
        <v>623</v>
      </c>
      <c r="H6210" s="4" t="s">
        <v>623</v>
      </c>
      <c r="I6210" s="4" t="s">
        <v>623</v>
      </c>
      <c r="J6210" s="4" t="s">
        <v>623</v>
      </c>
      <c r="K6210" s="7" t="s">
        <v>608</v>
      </c>
    </row>
    <row r="6211" spans="1:11">
      <c r="A6211" s="9" t="str">
        <f>TRIM(_xlfn.TEXTBEFORE(D6211,"("))</f>
        <v>AMBER SHOCKEY</v>
      </c>
      <c r="B6211" s="2" t="s">
        <v>2892</v>
      </c>
      <c r="C6211" s="3">
        <v>46299</v>
      </c>
      <c r="D6211" s="4" t="s">
        <v>2895</v>
      </c>
      <c r="E6211" s="5">
        <v>46299.474999999999</v>
      </c>
      <c r="F6211" s="6">
        <v>46299.775000000001</v>
      </c>
      <c r="G6211" s="4" t="s">
        <v>762</v>
      </c>
      <c r="H6211" s="4" t="s">
        <v>1026</v>
      </c>
      <c r="I6211" s="4" t="s">
        <v>791</v>
      </c>
      <c r="J6211" s="4" t="s">
        <v>629</v>
      </c>
      <c r="K6211" s="7" t="s">
        <v>608</v>
      </c>
    </row>
    <row r="6212" spans="1:11">
      <c r="A6212" s="9" t="str">
        <f>TRIM(_xlfn.TEXTBEFORE(D6212,"("))</f>
        <v>COLLIN BLEVINS</v>
      </c>
      <c r="B6212" s="2" t="s">
        <v>2892</v>
      </c>
      <c r="C6212" s="3">
        <v>46299</v>
      </c>
      <c r="D6212" s="4" t="s">
        <v>2894</v>
      </c>
      <c r="E6212" s="5">
        <v>1</v>
      </c>
      <c r="F6212" s="6">
        <v>1</v>
      </c>
      <c r="G6212" s="4" t="s">
        <v>623</v>
      </c>
      <c r="H6212" s="4" t="s">
        <v>623</v>
      </c>
      <c r="I6212" s="4" t="s">
        <v>623</v>
      </c>
      <c r="J6212" s="4" t="s">
        <v>623</v>
      </c>
      <c r="K6212" s="7" t="s">
        <v>608</v>
      </c>
    </row>
    <row r="6213" spans="1:11">
      <c r="A6213" s="9" t="str">
        <f>TRIM(_xlfn.TEXTBEFORE(D6213,"("))</f>
        <v>TYLER SOVA</v>
      </c>
      <c r="B6213" s="2" t="s">
        <v>2892</v>
      </c>
      <c r="C6213" s="3">
        <v>46299</v>
      </c>
      <c r="D6213" s="4" t="s">
        <v>2893</v>
      </c>
      <c r="E6213" s="5">
        <v>46299.470138888886</v>
      </c>
      <c r="F6213" s="6">
        <v>46299.775000000001</v>
      </c>
      <c r="G6213" s="4" t="s">
        <v>804</v>
      </c>
      <c r="H6213" s="4" t="s">
        <v>1103</v>
      </c>
      <c r="I6213" s="4" t="s">
        <v>667</v>
      </c>
      <c r="J6213" s="4" t="s">
        <v>995</v>
      </c>
      <c r="K6213" s="7" t="s">
        <v>608</v>
      </c>
    </row>
    <row r="6214" spans="1:11">
      <c r="A6214" s="9" t="str">
        <f>TRIM(_xlfn.TEXTBEFORE(D6214,"("))</f>
        <v>SHELBY BURKHART</v>
      </c>
      <c r="B6214" s="2" t="s">
        <v>2892</v>
      </c>
      <c r="C6214" s="3">
        <v>46299</v>
      </c>
      <c r="D6214" s="4" t="s">
        <v>2891</v>
      </c>
      <c r="E6214" s="5">
        <v>1</v>
      </c>
      <c r="F6214" s="6">
        <v>1</v>
      </c>
      <c r="G6214" s="4" t="s">
        <v>623</v>
      </c>
      <c r="H6214" s="4" t="s">
        <v>623</v>
      </c>
      <c r="I6214" s="4" t="s">
        <v>623</v>
      </c>
      <c r="J6214" s="4" t="s">
        <v>623</v>
      </c>
      <c r="K6214" s="7" t="s">
        <v>608</v>
      </c>
    </row>
    <row r="6215" spans="1:11">
      <c r="A6215" s="9" t="str">
        <f>TRIM(_xlfn.TEXTBEFORE(D6215,"("))</f>
        <v>JADE FISHER</v>
      </c>
      <c r="B6215" s="2" t="s">
        <v>2888</v>
      </c>
      <c r="C6215" s="3">
        <v>46299</v>
      </c>
      <c r="D6215" s="4" t="s">
        <v>2890</v>
      </c>
      <c r="E6215" s="5">
        <v>1</v>
      </c>
      <c r="F6215" s="6">
        <v>1</v>
      </c>
      <c r="G6215" s="4" t="s">
        <v>623</v>
      </c>
      <c r="H6215" s="4" t="s">
        <v>623</v>
      </c>
      <c r="I6215" s="4" t="s">
        <v>623</v>
      </c>
      <c r="J6215" s="4" t="s">
        <v>623</v>
      </c>
      <c r="K6215" s="7" t="s">
        <v>1075</v>
      </c>
    </row>
    <row r="6216" spans="1:11">
      <c r="A6216" s="9" t="str">
        <f>TRIM(_xlfn.TEXTBEFORE(D6216,"("))</f>
        <v>NATHAN KIPFER</v>
      </c>
      <c r="B6216" s="2" t="s">
        <v>2888</v>
      </c>
      <c r="C6216" s="3">
        <v>46299</v>
      </c>
      <c r="D6216" s="4" t="s">
        <v>2889</v>
      </c>
      <c r="E6216" s="5">
        <v>1</v>
      </c>
      <c r="F6216" s="6">
        <v>1</v>
      </c>
      <c r="G6216" s="4" t="s">
        <v>623</v>
      </c>
      <c r="H6216" s="4" t="s">
        <v>623</v>
      </c>
      <c r="I6216" s="4" t="s">
        <v>623</v>
      </c>
      <c r="J6216" s="4" t="s">
        <v>623</v>
      </c>
      <c r="K6216" s="7" t="s">
        <v>1075</v>
      </c>
    </row>
    <row r="6217" spans="1:11">
      <c r="A6217" s="9" t="str">
        <f>TRIM(_xlfn.TEXTBEFORE(D6217,"("))</f>
        <v>RACHEL RIGGIN</v>
      </c>
      <c r="B6217" s="2" t="s">
        <v>2888</v>
      </c>
      <c r="C6217" s="3">
        <v>46299</v>
      </c>
      <c r="D6217" s="4" t="s">
        <v>2887</v>
      </c>
      <c r="E6217" s="5">
        <v>1</v>
      </c>
      <c r="F6217" s="6">
        <v>1</v>
      </c>
      <c r="G6217" s="4" t="s">
        <v>623</v>
      </c>
      <c r="H6217" s="4" t="s">
        <v>623</v>
      </c>
      <c r="I6217" s="4" t="s">
        <v>623</v>
      </c>
      <c r="J6217" s="4" t="s">
        <v>623</v>
      </c>
      <c r="K6217" s="7" t="s">
        <v>1075</v>
      </c>
    </row>
    <row r="6218" spans="1:11" ht="26">
      <c r="A6218" s="9" t="str">
        <f>TRIM(_xlfn.TEXTBEFORE(D6218,"("))</f>
        <v>DENELLE PRITCHETT</v>
      </c>
      <c r="B6218" s="2" t="s">
        <v>2885</v>
      </c>
      <c r="C6218" s="3">
        <v>46299</v>
      </c>
      <c r="D6218" s="4" t="s">
        <v>2886</v>
      </c>
      <c r="E6218" s="5">
        <v>1</v>
      </c>
      <c r="F6218" s="6">
        <v>1</v>
      </c>
      <c r="G6218" s="4" t="s">
        <v>623</v>
      </c>
      <c r="H6218" s="4" t="s">
        <v>623</v>
      </c>
      <c r="I6218" s="4" t="s">
        <v>623</v>
      </c>
      <c r="J6218" s="4" t="s">
        <v>623</v>
      </c>
      <c r="K6218" s="7" t="s">
        <v>1075</v>
      </c>
    </row>
    <row r="6219" spans="1:11" ht="26">
      <c r="A6219" s="9" t="str">
        <f>TRIM(_xlfn.TEXTBEFORE(D6219,"("))</f>
        <v>NICHOLAS MILBURN</v>
      </c>
      <c r="B6219" s="2" t="s">
        <v>2885</v>
      </c>
      <c r="C6219" s="3">
        <v>46299</v>
      </c>
      <c r="D6219" s="4" t="s">
        <v>2884</v>
      </c>
      <c r="E6219" s="5">
        <v>1</v>
      </c>
      <c r="F6219" s="6">
        <v>1</v>
      </c>
      <c r="G6219" s="4" t="s">
        <v>623</v>
      </c>
      <c r="H6219" s="4" t="s">
        <v>623</v>
      </c>
      <c r="I6219" s="4" t="s">
        <v>623</v>
      </c>
      <c r="J6219" s="4" t="s">
        <v>623</v>
      </c>
      <c r="K6219" s="7" t="s">
        <v>1075</v>
      </c>
    </row>
    <row r="6220" spans="1:11">
      <c r="A6220" s="9" t="str">
        <f>TRIM(_xlfn.TEXTBEFORE(D6220,"("))</f>
        <v>CARRIE SULLIVAN</v>
      </c>
      <c r="B6220" s="2" t="s">
        <v>2882</v>
      </c>
      <c r="C6220" s="3">
        <v>46299</v>
      </c>
      <c r="D6220" s="4" t="s">
        <v>2883</v>
      </c>
      <c r="E6220" s="5">
        <v>46299.481944444444</v>
      </c>
      <c r="F6220" s="6">
        <v>46299.777777777774</v>
      </c>
      <c r="G6220" s="4" t="s">
        <v>764</v>
      </c>
      <c r="H6220" s="4" t="s">
        <v>872</v>
      </c>
      <c r="I6220" s="4" t="s">
        <v>1258</v>
      </c>
      <c r="J6220" s="4" t="s">
        <v>666</v>
      </c>
      <c r="K6220" s="7" t="s">
        <v>608</v>
      </c>
    </row>
    <row r="6221" spans="1:11" ht="26">
      <c r="A6221" s="9" t="str">
        <f>TRIM(_xlfn.TEXTBEFORE(D6221,"("))</f>
        <v>MAKAYLA SEBASTIAN</v>
      </c>
      <c r="B6221" s="2" t="s">
        <v>2882</v>
      </c>
      <c r="C6221" s="3">
        <v>46299</v>
      </c>
      <c r="D6221" s="4" t="s">
        <v>2881</v>
      </c>
      <c r="E6221" s="5">
        <v>1</v>
      </c>
      <c r="F6221" s="6">
        <v>1</v>
      </c>
      <c r="G6221" s="4" t="s">
        <v>623</v>
      </c>
      <c r="H6221" s="4" t="s">
        <v>623</v>
      </c>
      <c r="I6221" s="4" t="s">
        <v>623</v>
      </c>
      <c r="J6221" s="4" t="s">
        <v>623</v>
      </c>
      <c r="K6221" s="7" t="s">
        <v>608</v>
      </c>
    </row>
    <row r="6222" spans="1:11">
      <c r="A6222" s="9" t="str">
        <f>TRIM(_xlfn.TEXTBEFORE(D6222,"("))</f>
        <v>DANIEL SMITH</v>
      </c>
      <c r="B6222" s="2" t="s">
        <v>2878</v>
      </c>
      <c r="C6222" s="3">
        <v>46299</v>
      </c>
      <c r="D6222" s="4" t="s">
        <v>2880</v>
      </c>
      <c r="E6222" s="5">
        <v>46299.486805555556</v>
      </c>
      <c r="F6222" s="6">
        <v>46299.76458333333</v>
      </c>
      <c r="G6222" s="4" t="s">
        <v>763</v>
      </c>
      <c r="H6222" s="4" t="s">
        <v>726</v>
      </c>
      <c r="I6222" s="4" t="s">
        <v>794</v>
      </c>
      <c r="J6222" s="4" t="s">
        <v>649</v>
      </c>
      <c r="K6222" s="7" t="s">
        <v>608</v>
      </c>
    </row>
    <row r="6223" spans="1:11">
      <c r="A6223" s="9" t="str">
        <f>TRIM(_xlfn.TEXTBEFORE(D6223,"("))</f>
        <v>JARROD BRAGDON</v>
      </c>
      <c r="B6223" s="2" t="s">
        <v>2878</v>
      </c>
      <c r="C6223" s="3">
        <v>46299</v>
      </c>
      <c r="D6223" s="4" t="s">
        <v>2879</v>
      </c>
      <c r="E6223" s="5">
        <v>1</v>
      </c>
      <c r="F6223" s="6">
        <v>1</v>
      </c>
      <c r="G6223" s="4" t="s">
        <v>623</v>
      </c>
      <c r="H6223" s="4" t="s">
        <v>623</v>
      </c>
      <c r="I6223" s="4" t="s">
        <v>623</v>
      </c>
      <c r="J6223" s="4" t="s">
        <v>623</v>
      </c>
      <c r="K6223" s="7" t="s">
        <v>608</v>
      </c>
    </row>
    <row r="6224" spans="1:11" ht="26">
      <c r="A6224" s="9" t="str">
        <f>TRIM(_xlfn.TEXTBEFORE(D6224,"("))</f>
        <v>ROBERT HEMPSTEAD</v>
      </c>
      <c r="B6224" s="2" t="s">
        <v>2878</v>
      </c>
      <c r="C6224" s="3">
        <v>46299</v>
      </c>
      <c r="D6224" s="4" t="s">
        <v>2877</v>
      </c>
      <c r="E6224" s="5">
        <v>1</v>
      </c>
      <c r="F6224" s="6">
        <v>1</v>
      </c>
      <c r="G6224" s="4" t="s">
        <v>623</v>
      </c>
      <c r="H6224" s="4" t="s">
        <v>623</v>
      </c>
      <c r="I6224" s="4" t="s">
        <v>623</v>
      </c>
      <c r="J6224" s="4" t="s">
        <v>623</v>
      </c>
      <c r="K6224" s="7" t="s">
        <v>608</v>
      </c>
    </row>
    <row r="6225" spans="1:11">
      <c r="A6225" s="9" t="str">
        <f>TRIM(_xlfn.TEXTBEFORE(D6225,"("))</f>
        <v>JE SUTTON</v>
      </c>
      <c r="B6225" s="2" t="s">
        <v>2870</v>
      </c>
      <c r="C6225" s="3">
        <v>46299</v>
      </c>
      <c r="D6225" s="4" t="s">
        <v>2876</v>
      </c>
      <c r="E6225" s="5">
        <v>1</v>
      </c>
      <c r="F6225" s="6">
        <v>1</v>
      </c>
      <c r="G6225" s="4" t="s">
        <v>623</v>
      </c>
      <c r="H6225" s="4" t="s">
        <v>623</v>
      </c>
      <c r="I6225" s="4" t="s">
        <v>623</v>
      </c>
      <c r="J6225" s="4" t="s">
        <v>623</v>
      </c>
      <c r="K6225" s="7" t="s">
        <v>608</v>
      </c>
    </row>
    <row r="6226" spans="1:11">
      <c r="A6226" s="9" t="str">
        <f>TRIM(_xlfn.TEXTBEFORE(D6226,"("))</f>
        <v>DESMOND NOAH</v>
      </c>
      <c r="B6226" s="2" t="s">
        <v>2870</v>
      </c>
      <c r="C6226" s="3">
        <v>46299</v>
      </c>
      <c r="D6226" s="4" t="s">
        <v>1685</v>
      </c>
      <c r="E6226" s="5">
        <v>1</v>
      </c>
      <c r="F6226" s="6">
        <v>1</v>
      </c>
      <c r="G6226" s="4" t="s">
        <v>623</v>
      </c>
      <c r="H6226" s="4" t="s">
        <v>623</v>
      </c>
      <c r="I6226" s="4" t="s">
        <v>623</v>
      </c>
      <c r="J6226" s="4" t="s">
        <v>623</v>
      </c>
      <c r="K6226" s="7" t="s">
        <v>608</v>
      </c>
    </row>
    <row r="6227" spans="1:11">
      <c r="A6227" s="9" t="str">
        <f>TRIM(_xlfn.TEXTBEFORE(D6227,"("))</f>
        <v>GRACIE REYES</v>
      </c>
      <c r="B6227" s="2" t="s">
        <v>2870</v>
      </c>
      <c r="C6227" s="3">
        <v>46299</v>
      </c>
      <c r="D6227" s="4" t="s">
        <v>2875</v>
      </c>
      <c r="E6227" s="5">
        <v>1</v>
      </c>
      <c r="F6227" s="6">
        <v>1</v>
      </c>
      <c r="G6227" s="4" t="s">
        <v>623</v>
      </c>
      <c r="H6227" s="4" t="s">
        <v>623</v>
      </c>
      <c r="I6227" s="4" t="s">
        <v>623</v>
      </c>
      <c r="J6227" s="4" t="s">
        <v>623</v>
      </c>
      <c r="K6227" s="7" t="s">
        <v>608</v>
      </c>
    </row>
    <row r="6228" spans="1:11" ht="26">
      <c r="A6228" s="9" t="str">
        <f>TRIM(_xlfn.TEXTBEFORE(D6228,"("))</f>
        <v>ELVIS TURCIOS-ERAZO</v>
      </c>
      <c r="B6228" s="2" t="s">
        <v>2870</v>
      </c>
      <c r="C6228" s="3">
        <v>46299</v>
      </c>
      <c r="D6228" s="4" t="s">
        <v>2874</v>
      </c>
      <c r="E6228" s="5">
        <v>1</v>
      </c>
      <c r="F6228" s="6">
        <v>1</v>
      </c>
      <c r="G6228" s="4" t="s">
        <v>623</v>
      </c>
      <c r="H6228" s="4" t="s">
        <v>623</v>
      </c>
      <c r="I6228" s="4" t="s">
        <v>623</v>
      </c>
      <c r="J6228" s="4" t="s">
        <v>623</v>
      </c>
      <c r="K6228" s="7" t="s">
        <v>608</v>
      </c>
    </row>
    <row r="6229" spans="1:11">
      <c r="A6229" s="9" t="str">
        <f>TRIM(_xlfn.TEXTBEFORE(D6229,"("))</f>
        <v>SHAWN BRISCOE</v>
      </c>
      <c r="B6229" s="2" t="s">
        <v>2870</v>
      </c>
      <c r="C6229" s="3">
        <v>46299</v>
      </c>
      <c r="D6229" s="4" t="s">
        <v>2873</v>
      </c>
      <c r="E6229" s="5">
        <v>46299.535416666666</v>
      </c>
      <c r="F6229" s="6">
        <v>46299.765972222223</v>
      </c>
      <c r="G6229" s="4" t="s">
        <v>865</v>
      </c>
      <c r="H6229" s="4" t="s">
        <v>694</v>
      </c>
      <c r="I6229" s="4" t="s">
        <v>931</v>
      </c>
      <c r="J6229" s="4" t="s">
        <v>1462</v>
      </c>
      <c r="K6229" s="7" t="s">
        <v>608</v>
      </c>
    </row>
    <row r="6230" spans="1:11">
      <c r="A6230" s="9" t="str">
        <f>TRIM(_xlfn.TEXTBEFORE(D6230,"("))</f>
        <v>REBECCA LOPEZ</v>
      </c>
      <c r="B6230" s="2" t="s">
        <v>2870</v>
      </c>
      <c r="C6230" s="3">
        <v>46299</v>
      </c>
      <c r="D6230" s="4" t="s">
        <v>2872</v>
      </c>
      <c r="E6230" s="5">
        <v>1</v>
      </c>
      <c r="F6230" s="6">
        <v>1</v>
      </c>
      <c r="G6230" s="4" t="s">
        <v>623</v>
      </c>
      <c r="H6230" s="4" t="s">
        <v>623</v>
      </c>
      <c r="I6230" s="4" t="s">
        <v>623</v>
      </c>
      <c r="J6230" s="4" t="s">
        <v>623</v>
      </c>
      <c r="K6230" s="7" t="s">
        <v>608</v>
      </c>
    </row>
    <row r="6231" spans="1:11">
      <c r="A6231" s="9" t="str">
        <f>TRIM(_xlfn.TEXTBEFORE(D6231,"("))</f>
        <v>JESSICA TILSON</v>
      </c>
      <c r="B6231" s="2" t="s">
        <v>2870</v>
      </c>
      <c r="C6231" s="3">
        <v>46299</v>
      </c>
      <c r="D6231" s="4" t="s">
        <v>2871</v>
      </c>
      <c r="E6231" s="5">
        <v>46299.424999999996</v>
      </c>
      <c r="F6231" s="6">
        <v>46299.765972222223</v>
      </c>
      <c r="G6231" s="4" t="s">
        <v>611</v>
      </c>
      <c r="H6231" s="4" t="s">
        <v>954</v>
      </c>
      <c r="I6231" s="4" t="s">
        <v>660</v>
      </c>
      <c r="J6231" s="4" t="s">
        <v>629</v>
      </c>
      <c r="K6231" s="7" t="s">
        <v>608</v>
      </c>
    </row>
    <row r="6232" spans="1:11" ht="26">
      <c r="A6232" s="9" t="str">
        <f>TRIM(_xlfn.TEXTBEFORE(D6232,"("))</f>
        <v>AMBER FOURREAUX</v>
      </c>
      <c r="B6232" s="2" t="s">
        <v>2870</v>
      </c>
      <c r="C6232" s="3">
        <v>46299</v>
      </c>
      <c r="D6232" s="4" t="s">
        <v>2869</v>
      </c>
      <c r="E6232" s="5">
        <v>1</v>
      </c>
      <c r="F6232" s="6">
        <v>1</v>
      </c>
      <c r="G6232" s="4" t="s">
        <v>623</v>
      </c>
      <c r="H6232" s="4" t="s">
        <v>623</v>
      </c>
      <c r="I6232" s="4" t="s">
        <v>623</v>
      </c>
      <c r="J6232" s="4" t="s">
        <v>623</v>
      </c>
      <c r="K6232" s="7" t="s">
        <v>608</v>
      </c>
    </row>
    <row r="6233" spans="1:11">
      <c r="A6233" s="9" t="str">
        <f>TRIM(_xlfn.TEXTBEFORE(D6233,"("))</f>
        <v>DEV YOUNG</v>
      </c>
      <c r="B6233" s="2" t="s">
        <v>2866</v>
      </c>
      <c r="C6233" s="3">
        <v>46299</v>
      </c>
      <c r="D6233" s="4" t="s">
        <v>2868</v>
      </c>
      <c r="E6233" s="5">
        <v>46299.486805555556</v>
      </c>
      <c r="F6233" s="6">
        <v>46299.761111111111</v>
      </c>
      <c r="G6233" s="4" t="s">
        <v>1111</v>
      </c>
      <c r="H6233" s="4" t="s">
        <v>1111</v>
      </c>
      <c r="I6233" s="4" t="s">
        <v>623</v>
      </c>
      <c r="J6233" s="4" t="s">
        <v>623</v>
      </c>
      <c r="K6233" s="7" t="s">
        <v>608</v>
      </c>
    </row>
    <row r="6234" spans="1:11" ht="26">
      <c r="A6234" s="9" t="str">
        <f>TRIM(_xlfn.TEXTBEFORE(D6234,"("))</f>
        <v>EDGAR TELES RAMIREZ</v>
      </c>
      <c r="B6234" s="2" t="s">
        <v>2866</v>
      </c>
      <c r="C6234" s="3">
        <v>46299</v>
      </c>
      <c r="D6234" s="4" t="s">
        <v>2867</v>
      </c>
      <c r="E6234" s="5">
        <v>1</v>
      </c>
      <c r="F6234" s="6">
        <v>1</v>
      </c>
      <c r="G6234" s="4" t="s">
        <v>623</v>
      </c>
      <c r="H6234" s="4" t="s">
        <v>623</v>
      </c>
      <c r="I6234" s="4" t="s">
        <v>623</v>
      </c>
      <c r="J6234" s="4" t="s">
        <v>623</v>
      </c>
      <c r="K6234" s="7" t="s">
        <v>608</v>
      </c>
    </row>
    <row r="6235" spans="1:11">
      <c r="A6235" s="9" t="str">
        <f>TRIM(_xlfn.TEXTBEFORE(D6235,"("))</f>
        <v>ALICE WHEETLEY</v>
      </c>
      <c r="B6235" s="2" t="s">
        <v>2866</v>
      </c>
      <c r="C6235" s="3">
        <v>46299</v>
      </c>
      <c r="D6235" s="4" t="s">
        <v>2865</v>
      </c>
      <c r="E6235" s="5">
        <v>1</v>
      </c>
      <c r="F6235" s="6">
        <v>1</v>
      </c>
      <c r="G6235" s="4" t="s">
        <v>623</v>
      </c>
      <c r="H6235" s="4" t="s">
        <v>623</v>
      </c>
      <c r="I6235" s="4" t="s">
        <v>623</v>
      </c>
      <c r="J6235" s="4" t="s">
        <v>623</v>
      </c>
      <c r="K6235" s="7" t="s">
        <v>608</v>
      </c>
    </row>
    <row r="6236" spans="1:11">
      <c r="A6236" s="9" t="str">
        <f>TRIM(_xlfn.TEXTBEFORE(D6236,"("))</f>
        <v>JAVON ROBINSON</v>
      </c>
      <c r="B6236" s="2" t="s">
        <v>2860</v>
      </c>
      <c r="C6236" s="3">
        <v>46299</v>
      </c>
      <c r="D6236" s="4" t="s">
        <v>2864</v>
      </c>
      <c r="E6236" s="5">
        <v>46299.438194444439</v>
      </c>
      <c r="F6236" s="6">
        <v>46299.763194444444</v>
      </c>
      <c r="G6236" s="4" t="s">
        <v>862</v>
      </c>
      <c r="H6236" s="4" t="s">
        <v>804</v>
      </c>
      <c r="I6236" s="4" t="s">
        <v>632</v>
      </c>
      <c r="J6236" s="4" t="s">
        <v>996</v>
      </c>
      <c r="K6236" s="7" t="s">
        <v>608</v>
      </c>
    </row>
    <row r="6237" spans="1:11">
      <c r="A6237" s="9" t="str">
        <f>TRIM(_xlfn.TEXTBEFORE(D6237,"("))</f>
        <v>YOSHA LEDAY</v>
      </c>
      <c r="B6237" s="2" t="s">
        <v>2860</v>
      </c>
      <c r="C6237" s="3">
        <v>46299</v>
      </c>
      <c r="D6237" s="4" t="s">
        <v>2863</v>
      </c>
      <c r="E6237" s="5">
        <v>46299.455555555556</v>
      </c>
      <c r="F6237" s="6">
        <v>46299.763194444444</v>
      </c>
      <c r="G6237" s="4" t="s">
        <v>1059</v>
      </c>
      <c r="H6237" s="4" t="s">
        <v>1059</v>
      </c>
      <c r="I6237" s="4" t="s">
        <v>623</v>
      </c>
      <c r="J6237" s="4" t="s">
        <v>1020</v>
      </c>
      <c r="K6237" s="7" t="s">
        <v>608</v>
      </c>
    </row>
    <row r="6238" spans="1:11">
      <c r="A6238" s="9" t="str">
        <f>TRIM(_xlfn.TEXTBEFORE(D6238,"("))</f>
        <v>BRENNAN LAMBERT</v>
      </c>
      <c r="B6238" s="2" t="s">
        <v>2860</v>
      </c>
      <c r="C6238" s="3">
        <v>46299</v>
      </c>
      <c r="D6238" s="4" t="s">
        <v>2862</v>
      </c>
      <c r="E6238" s="5">
        <v>1</v>
      </c>
      <c r="F6238" s="6">
        <v>1</v>
      </c>
      <c r="G6238" s="4" t="s">
        <v>623</v>
      </c>
      <c r="H6238" s="4" t="s">
        <v>623</v>
      </c>
      <c r="I6238" s="4" t="s">
        <v>623</v>
      </c>
      <c r="J6238" s="4" t="s">
        <v>623</v>
      </c>
      <c r="K6238" s="7" t="s">
        <v>608</v>
      </c>
    </row>
    <row r="6239" spans="1:11">
      <c r="A6239" s="9" t="str">
        <f>TRIM(_xlfn.TEXTBEFORE(D6239,"("))</f>
        <v>LAKONDRA HINES</v>
      </c>
      <c r="B6239" s="2" t="s">
        <v>2860</v>
      </c>
      <c r="C6239" s="3">
        <v>46299</v>
      </c>
      <c r="D6239" s="4" t="s">
        <v>2861</v>
      </c>
      <c r="E6239" s="5">
        <v>1</v>
      </c>
      <c r="F6239" s="6">
        <v>1</v>
      </c>
      <c r="G6239" s="4" t="s">
        <v>623</v>
      </c>
      <c r="H6239" s="4" t="s">
        <v>623</v>
      </c>
      <c r="I6239" s="4" t="s">
        <v>623</v>
      </c>
      <c r="J6239" s="4" t="s">
        <v>623</v>
      </c>
      <c r="K6239" s="7" t="s">
        <v>608</v>
      </c>
    </row>
    <row r="6240" spans="1:11">
      <c r="A6240" s="9" t="str">
        <f>TRIM(_xlfn.TEXTBEFORE(D6240,"("))</f>
        <v>ALLISON HILL</v>
      </c>
      <c r="B6240" s="2" t="s">
        <v>2860</v>
      </c>
      <c r="C6240" s="3">
        <v>46299</v>
      </c>
      <c r="D6240" s="4" t="s">
        <v>2859</v>
      </c>
      <c r="E6240" s="5">
        <v>1</v>
      </c>
      <c r="F6240" s="6">
        <v>1</v>
      </c>
      <c r="G6240" s="4" t="s">
        <v>623</v>
      </c>
      <c r="H6240" s="4" t="s">
        <v>623</v>
      </c>
      <c r="I6240" s="4" t="s">
        <v>623</v>
      </c>
      <c r="J6240" s="4" t="s">
        <v>623</v>
      </c>
      <c r="K6240" s="7" t="s">
        <v>608</v>
      </c>
    </row>
    <row r="6241" spans="1:11">
      <c r="A6241" s="9" t="str">
        <f>TRIM(_xlfn.TEXTBEFORE(D6241,"("))</f>
        <v>DEMI GEORGE</v>
      </c>
      <c r="B6241" s="2" t="s">
        <v>2854</v>
      </c>
      <c r="C6241" s="3">
        <v>46299</v>
      </c>
      <c r="D6241" s="4" t="s">
        <v>2858</v>
      </c>
      <c r="E6241" s="5">
        <v>46299.440972222219</v>
      </c>
      <c r="F6241" s="6">
        <v>46299.768055555556</v>
      </c>
      <c r="G6241" s="4" t="s">
        <v>760</v>
      </c>
      <c r="H6241" s="4" t="s">
        <v>839</v>
      </c>
      <c r="I6241" s="4" t="s">
        <v>615</v>
      </c>
      <c r="J6241" s="4" t="s">
        <v>849</v>
      </c>
      <c r="K6241" s="7" t="s">
        <v>608</v>
      </c>
    </row>
    <row r="6242" spans="1:11" ht="26">
      <c r="A6242" s="9" t="str">
        <f>TRIM(_xlfn.TEXTBEFORE(D6242,"("))</f>
        <v>LAMARIANNA SAMPY</v>
      </c>
      <c r="B6242" s="2" t="s">
        <v>2854</v>
      </c>
      <c r="C6242" s="3">
        <v>46299</v>
      </c>
      <c r="D6242" s="4" t="s">
        <v>2857</v>
      </c>
      <c r="E6242" s="5">
        <v>46299.442361111112</v>
      </c>
      <c r="F6242" s="6">
        <v>46299.765277777777</v>
      </c>
      <c r="G6242" s="4" t="s">
        <v>804</v>
      </c>
      <c r="H6242" s="4" t="s">
        <v>804</v>
      </c>
      <c r="I6242" s="4" t="s">
        <v>623</v>
      </c>
      <c r="J6242" s="4" t="s">
        <v>771</v>
      </c>
      <c r="K6242" s="7" t="s">
        <v>608</v>
      </c>
    </row>
    <row r="6243" spans="1:11">
      <c r="A6243" s="9" t="str">
        <f>TRIM(_xlfn.TEXTBEFORE(D6243,"("))</f>
        <v>FAVIOLA PEREZ</v>
      </c>
      <c r="B6243" s="2" t="s">
        <v>2854</v>
      </c>
      <c r="C6243" s="3">
        <v>46299</v>
      </c>
      <c r="D6243" s="4" t="s">
        <v>2856</v>
      </c>
      <c r="E6243" s="5">
        <v>1</v>
      </c>
      <c r="F6243" s="6">
        <v>1</v>
      </c>
      <c r="G6243" s="4" t="s">
        <v>623</v>
      </c>
      <c r="H6243" s="4" t="s">
        <v>623</v>
      </c>
      <c r="I6243" s="4" t="s">
        <v>623</v>
      </c>
      <c r="J6243" s="4" t="s">
        <v>623</v>
      </c>
      <c r="K6243" s="7" t="s">
        <v>608</v>
      </c>
    </row>
    <row r="6244" spans="1:11">
      <c r="A6244" s="9" t="str">
        <f>TRIM(_xlfn.TEXTBEFORE(D6244,"("))</f>
        <v>KY BUTLER</v>
      </c>
      <c r="B6244" s="2" t="s">
        <v>2854</v>
      </c>
      <c r="C6244" s="3">
        <v>46299</v>
      </c>
      <c r="D6244" s="4" t="s">
        <v>2855</v>
      </c>
      <c r="E6244" s="5">
        <v>1</v>
      </c>
      <c r="F6244" s="6">
        <v>1</v>
      </c>
      <c r="G6244" s="4" t="s">
        <v>623</v>
      </c>
      <c r="H6244" s="4" t="s">
        <v>623</v>
      </c>
      <c r="I6244" s="4" t="s">
        <v>623</v>
      </c>
      <c r="J6244" s="4" t="s">
        <v>623</v>
      </c>
      <c r="K6244" s="7" t="s">
        <v>608</v>
      </c>
    </row>
    <row r="6245" spans="1:11">
      <c r="A6245" s="9" t="str">
        <f>TRIM(_xlfn.TEXTBEFORE(D6245,"("))</f>
        <v>DESMOND NOAH</v>
      </c>
      <c r="B6245" s="2" t="s">
        <v>2854</v>
      </c>
      <c r="C6245" s="3">
        <v>46299</v>
      </c>
      <c r="D6245" s="4" t="s">
        <v>1685</v>
      </c>
      <c r="E6245" s="5">
        <v>1</v>
      </c>
      <c r="F6245" s="6">
        <v>1</v>
      </c>
      <c r="G6245" s="4" t="s">
        <v>623</v>
      </c>
      <c r="H6245" s="4" t="s">
        <v>623</v>
      </c>
      <c r="I6245" s="4" t="s">
        <v>623</v>
      </c>
      <c r="J6245" s="4" t="s">
        <v>623</v>
      </c>
      <c r="K6245" s="7" t="s">
        <v>608</v>
      </c>
    </row>
    <row r="6246" spans="1:11">
      <c r="A6246" s="9" t="str">
        <f>TRIM(_xlfn.TEXTBEFORE(D6246,"("))</f>
        <v>DOMINIC BOLLMAN</v>
      </c>
      <c r="B6246" s="2" t="s">
        <v>2849</v>
      </c>
      <c r="C6246" s="3">
        <v>46299</v>
      </c>
      <c r="D6246" s="4" t="s">
        <v>2853</v>
      </c>
      <c r="E6246" s="5">
        <v>46299.429166666661</v>
      </c>
      <c r="F6246" s="6">
        <v>46299.763888888891</v>
      </c>
      <c r="G6246" s="4" t="s">
        <v>867</v>
      </c>
      <c r="H6246" s="4" t="s">
        <v>825</v>
      </c>
      <c r="I6246" s="4" t="s">
        <v>813</v>
      </c>
      <c r="J6246" s="4" t="s">
        <v>623</v>
      </c>
      <c r="K6246" s="7" t="s">
        <v>608</v>
      </c>
    </row>
    <row r="6247" spans="1:11">
      <c r="A6247" s="9" t="str">
        <f>TRIM(_xlfn.TEXTBEFORE(D6247,"("))</f>
        <v>HAYLEE MILLER</v>
      </c>
      <c r="B6247" s="2" t="s">
        <v>2849</v>
      </c>
      <c r="C6247" s="3">
        <v>46299</v>
      </c>
      <c r="D6247" s="4" t="s">
        <v>2852</v>
      </c>
      <c r="E6247" s="5">
        <v>1</v>
      </c>
      <c r="F6247" s="6">
        <v>1</v>
      </c>
      <c r="G6247" s="4" t="s">
        <v>623</v>
      </c>
      <c r="H6247" s="4" t="s">
        <v>623</v>
      </c>
      <c r="I6247" s="4" t="s">
        <v>623</v>
      </c>
      <c r="J6247" s="4" t="s">
        <v>623</v>
      </c>
      <c r="K6247" s="7" t="s">
        <v>608</v>
      </c>
    </row>
    <row r="6248" spans="1:11">
      <c r="A6248" s="9" t="str">
        <f>TRIM(_xlfn.TEXTBEFORE(D6248,"("))</f>
        <v>DUSTIN SPENCER</v>
      </c>
      <c r="B6248" s="2" t="s">
        <v>2849</v>
      </c>
      <c r="C6248" s="3">
        <v>46299</v>
      </c>
      <c r="D6248" s="4" t="s">
        <v>2851</v>
      </c>
      <c r="E6248" s="5">
        <v>46299.490277777775</v>
      </c>
      <c r="F6248" s="6">
        <v>46299.795138888891</v>
      </c>
      <c r="G6248" s="4" t="s">
        <v>786</v>
      </c>
      <c r="H6248" s="4" t="s">
        <v>1117</v>
      </c>
      <c r="I6248" s="4" t="s">
        <v>1009</v>
      </c>
      <c r="J6248" s="4" t="s">
        <v>748</v>
      </c>
      <c r="K6248" s="7" t="s">
        <v>608</v>
      </c>
    </row>
    <row r="6249" spans="1:11">
      <c r="A6249" s="9" t="str">
        <f>TRIM(_xlfn.TEXTBEFORE(D6249,"("))</f>
        <v>ZEKE CASTRO</v>
      </c>
      <c r="B6249" s="2" t="s">
        <v>2849</v>
      </c>
      <c r="C6249" s="3">
        <v>46299</v>
      </c>
      <c r="D6249" s="4" t="s">
        <v>2492</v>
      </c>
      <c r="E6249" s="5">
        <v>1</v>
      </c>
      <c r="F6249" s="6">
        <v>1</v>
      </c>
      <c r="G6249" s="4" t="s">
        <v>623</v>
      </c>
      <c r="H6249" s="4" t="s">
        <v>623</v>
      </c>
      <c r="I6249" s="4" t="s">
        <v>623</v>
      </c>
      <c r="J6249" s="4" t="s">
        <v>623</v>
      </c>
      <c r="K6249" s="7" t="s">
        <v>608</v>
      </c>
    </row>
    <row r="6250" spans="1:11">
      <c r="A6250" s="9" t="str">
        <f>TRIM(_xlfn.TEXTBEFORE(D6250,"("))</f>
        <v>MIKEL WATKINS</v>
      </c>
      <c r="B6250" s="2" t="s">
        <v>2849</v>
      </c>
      <c r="C6250" s="3">
        <v>46299</v>
      </c>
      <c r="D6250" s="4" t="s">
        <v>2850</v>
      </c>
      <c r="E6250" s="5">
        <v>1</v>
      </c>
      <c r="F6250" s="6">
        <v>1</v>
      </c>
      <c r="G6250" s="4" t="s">
        <v>623</v>
      </c>
      <c r="H6250" s="4" t="s">
        <v>623</v>
      </c>
      <c r="I6250" s="4" t="s">
        <v>623</v>
      </c>
      <c r="J6250" s="4" t="s">
        <v>623</v>
      </c>
      <c r="K6250" s="7" t="s">
        <v>608</v>
      </c>
    </row>
    <row r="6251" spans="1:11">
      <c r="A6251" s="9" t="str">
        <f>TRIM(_xlfn.TEXTBEFORE(D6251,"("))</f>
        <v>CHLOE PLUNKETT</v>
      </c>
      <c r="B6251" s="2" t="s">
        <v>2849</v>
      </c>
      <c r="C6251" s="3">
        <v>46299</v>
      </c>
      <c r="D6251" s="4" t="s">
        <v>2848</v>
      </c>
      <c r="E6251" s="5">
        <v>1</v>
      </c>
      <c r="F6251" s="6">
        <v>1</v>
      </c>
      <c r="G6251" s="4" t="s">
        <v>623</v>
      </c>
      <c r="H6251" s="4" t="s">
        <v>623</v>
      </c>
      <c r="I6251" s="4" t="s">
        <v>623</v>
      </c>
      <c r="J6251" s="4" t="s">
        <v>623</v>
      </c>
      <c r="K6251" s="7" t="s">
        <v>608</v>
      </c>
    </row>
    <row r="6252" spans="1:11">
      <c r="A6252" s="9" t="str">
        <f>TRIM(_xlfn.TEXTBEFORE(D6252,"("))</f>
        <v>TAYLOR FRIEND</v>
      </c>
      <c r="B6252" s="2" t="s">
        <v>2843</v>
      </c>
      <c r="C6252" s="3">
        <v>46299</v>
      </c>
      <c r="D6252" s="4" t="s">
        <v>2847</v>
      </c>
      <c r="E6252" s="5">
        <v>1</v>
      </c>
      <c r="F6252" s="6">
        <v>1</v>
      </c>
      <c r="G6252" s="4" t="s">
        <v>623</v>
      </c>
      <c r="H6252" s="4" t="s">
        <v>623</v>
      </c>
      <c r="I6252" s="4" t="s">
        <v>623</v>
      </c>
      <c r="J6252" s="4" t="s">
        <v>623</v>
      </c>
      <c r="K6252" s="7" t="s">
        <v>608</v>
      </c>
    </row>
    <row r="6253" spans="1:11">
      <c r="A6253" s="9" t="str">
        <f>TRIM(_xlfn.TEXTBEFORE(D6253,"("))</f>
        <v>JOSH BARBER</v>
      </c>
      <c r="B6253" s="2" t="s">
        <v>2843</v>
      </c>
      <c r="C6253" s="3">
        <v>46299</v>
      </c>
      <c r="D6253" s="4" t="s">
        <v>2846</v>
      </c>
      <c r="E6253" s="5">
        <v>1</v>
      </c>
      <c r="F6253" s="6">
        <v>1</v>
      </c>
      <c r="G6253" s="4" t="s">
        <v>623</v>
      </c>
      <c r="H6253" s="4" t="s">
        <v>623</v>
      </c>
      <c r="I6253" s="4" t="s">
        <v>623</v>
      </c>
      <c r="J6253" s="4" t="s">
        <v>623</v>
      </c>
      <c r="K6253" s="7" t="s">
        <v>608</v>
      </c>
    </row>
    <row r="6254" spans="1:11">
      <c r="A6254" s="9" t="str">
        <f>TRIM(_xlfn.TEXTBEFORE(D6254,"("))</f>
        <v>DEXTER WILLITS</v>
      </c>
      <c r="B6254" s="2" t="s">
        <v>2843</v>
      </c>
      <c r="C6254" s="3">
        <v>46299</v>
      </c>
      <c r="D6254" s="4" t="s">
        <v>2845</v>
      </c>
      <c r="E6254" s="5">
        <v>1</v>
      </c>
      <c r="F6254" s="6">
        <v>1</v>
      </c>
      <c r="G6254" s="4" t="s">
        <v>623</v>
      </c>
      <c r="H6254" s="4" t="s">
        <v>623</v>
      </c>
      <c r="I6254" s="4" t="s">
        <v>623</v>
      </c>
      <c r="J6254" s="4" t="s">
        <v>623</v>
      </c>
      <c r="K6254" s="7" t="s">
        <v>608</v>
      </c>
    </row>
    <row r="6255" spans="1:11">
      <c r="A6255" s="9" t="str">
        <f>TRIM(_xlfn.TEXTBEFORE(D6255,"("))</f>
        <v>LANE CONNETT</v>
      </c>
      <c r="B6255" s="2" t="s">
        <v>2843</v>
      </c>
      <c r="C6255" s="3">
        <v>46299</v>
      </c>
      <c r="D6255" s="4" t="s">
        <v>2844</v>
      </c>
      <c r="E6255" s="5">
        <v>46299.478472222218</v>
      </c>
      <c r="F6255" s="6">
        <v>46299.772222222222</v>
      </c>
      <c r="G6255" s="4" t="s">
        <v>746</v>
      </c>
      <c r="H6255" s="4" t="s">
        <v>746</v>
      </c>
      <c r="I6255" s="4" t="s">
        <v>623</v>
      </c>
      <c r="J6255" s="4" t="s">
        <v>623</v>
      </c>
      <c r="K6255" s="7" t="s">
        <v>608</v>
      </c>
    </row>
    <row r="6256" spans="1:11">
      <c r="A6256" s="9" t="str">
        <f>TRIM(_xlfn.TEXTBEFORE(D6256,"("))</f>
        <v>MIKALA BIRD</v>
      </c>
      <c r="B6256" s="2" t="s">
        <v>2843</v>
      </c>
      <c r="C6256" s="3">
        <v>46299</v>
      </c>
      <c r="D6256" s="4" t="s">
        <v>2842</v>
      </c>
      <c r="E6256" s="5">
        <v>1</v>
      </c>
      <c r="F6256" s="6">
        <v>1</v>
      </c>
      <c r="G6256" s="4" t="s">
        <v>623</v>
      </c>
      <c r="H6256" s="4" t="s">
        <v>623</v>
      </c>
      <c r="I6256" s="4" t="s">
        <v>623</v>
      </c>
      <c r="J6256" s="4" t="s">
        <v>623</v>
      </c>
      <c r="K6256" s="7" t="s">
        <v>608</v>
      </c>
    </row>
    <row r="6257" spans="1:11" ht="26">
      <c r="A6257" s="9" t="str">
        <f>TRIM(_xlfn.TEXTBEFORE(D6257,"("))</f>
        <v>CHARANPREET SINGH</v>
      </c>
      <c r="B6257" s="2" t="s">
        <v>2836</v>
      </c>
      <c r="C6257" s="3">
        <v>46299</v>
      </c>
      <c r="D6257" s="4" t="s">
        <v>2841</v>
      </c>
      <c r="E6257" s="5">
        <v>1</v>
      </c>
      <c r="F6257" s="6">
        <v>1</v>
      </c>
      <c r="G6257" s="4" t="s">
        <v>623</v>
      </c>
      <c r="H6257" s="4" t="s">
        <v>623</v>
      </c>
      <c r="I6257" s="4" t="s">
        <v>623</v>
      </c>
      <c r="J6257" s="4" t="s">
        <v>623</v>
      </c>
      <c r="K6257" s="7" t="s">
        <v>608</v>
      </c>
    </row>
    <row r="6258" spans="1:11">
      <c r="A6258" s="9" t="str">
        <f>TRIM(_xlfn.TEXTBEFORE(D6258,"("))</f>
        <v>NATE PARIS</v>
      </c>
      <c r="B6258" s="2" t="s">
        <v>2836</v>
      </c>
      <c r="C6258" s="3">
        <v>46299</v>
      </c>
      <c r="D6258" s="4" t="s">
        <v>2840</v>
      </c>
      <c r="E6258" s="5">
        <v>46299.443055555552</v>
      </c>
      <c r="F6258" s="6">
        <v>46299.73055555555</v>
      </c>
      <c r="G6258" s="4" t="s">
        <v>750</v>
      </c>
      <c r="H6258" s="4" t="s">
        <v>750</v>
      </c>
      <c r="I6258" s="4" t="s">
        <v>623</v>
      </c>
      <c r="J6258" s="4" t="s">
        <v>939</v>
      </c>
      <c r="K6258" s="7" t="s">
        <v>608</v>
      </c>
    </row>
    <row r="6259" spans="1:11">
      <c r="A6259" s="9" t="str">
        <f>TRIM(_xlfn.TEXTBEFORE(D6259,"("))</f>
        <v>ROY VASQUEZ</v>
      </c>
      <c r="B6259" s="2" t="s">
        <v>2836</v>
      </c>
      <c r="C6259" s="3">
        <v>46299</v>
      </c>
      <c r="D6259" s="4" t="s">
        <v>2839</v>
      </c>
      <c r="E6259" s="5">
        <v>1</v>
      </c>
      <c r="F6259" s="6">
        <v>1</v>
      </c>
      <c r="G6259" s="4" t="s">
        <v>623</v>
      </c>
      <c r="H6259" s="4" t="s">
        <v>623</v>
      </c>
      <c r="I6259" s="4" t="s">
        <v>623</v>
      </c>
      <c r="J6259" s="4" t="s">
        <v>623</v>
      </c>
      <c r="K6259" s="7" t="s">
        <v>608</v>
      </c>
    </row>
    <row r="6260" spans="1:11">
      <c r="A6260" s="9" t="str">
        <f>TRIM(_xlfn.TEXTBEFORE(D6260,"("))</f>
        <v>KELVIN ACEVEDO</v>
      </c>
      <c r="B6260" s="2" t="s">
        <v>2836</v>
      </c>
      <c r="C6260" s="3">
        <v>46299</v>
      </c>
      <c r="D6260" s="4" t="s">
        <v>2838</v>
      </c>
      <c r="E6260" s="5">
        <v>1</v>
      </c>
      <c r="F6260" s="6">
        <v>1</v>
      </c>
      <c r="G6260" s="4" t="s">
        <v>623</v>
      </c>
      <c r="H6260" s="4" t="s">
        <v>623</v>
      </c>
      <c r="I6260" s="4" t="s">
        <v>623</v>
      </c>
      <c r="J6260" s="4" t="s">
        <v>623</v>
      </c>
      <c r="K6260" s="7" t="s">
        <v>608</v>
      </c>
    </row>
    <row r="6261" spans="1:11">
      <c r="A6261" s="9" t="str">
        <f>TRIM(_xlfn.TEXTBEFORE(D6261,"("))</f>
        <v>MERV CANZIUS</v>
      </c>
      <c r="B6261" s="2" t="s">
        <v>2836</v>
      </c>
      <c r="C6261" s="3">
        <v>46299</v>
      </c>
      <c r="D6261" s="4" t="s">
        <v>2837</v>
      </c>
      <c r="E6261" s="5">
        <v>1</v>
      </c>
      <c r="F6261" s="6">
        <v>1</v>
      </c>
      <c r="G6261" s="4" t="s">
        <v>623</v>
      </c>
      <c r="H6261" s="4" t="s">
        <v>623</v>
      </c>
      <c r="I6261" s="4" t="s">
        <v>623</v>
      </c>
      <c r="J6261" s="4" t="s">
        <v>623</v>
      </c>
      <c r="K6261" s="7" t="s">
        <v>608</v>
      </c>
    </row>
    <row r="6262" spans="1:11" ht="26">
      <c r="A6262" s="9" t="str">
        <f>TRIM(_xlfn.TEXTBEFORE(D6262,"("))</f>
        <v>SM MAHIM SHAHRIAR</v>
      </c>
      <c r="B6262" s="2" t="s">
        <v>2836</v>
      </c>
      <c r="C6262" s="3">
        <v>46299</v>
      </c>
      <c r="D6262" s="4" t="s">
        <v>2835</v>
      </c>
      <c r="E6262" s="5">
        <v>1</v>
      </c>
      <c r="F6262" s="6">
        <v>1</v>
      </c>
      <c r="G6262" s="4" t="s">
        <v>623</v>
      </c>
      <c r="H6262" s="4" t="s">
        <v>623</v>
      </c>
      <c r="I6262" s="4" t="s">
        <v>623</v>
      </c>
      <c r="J6262" s="4" t="s">
        <v>623</v>
      </c>
      <c r="K6262" s="7" t="s">
        <v>608</v>
      </c>
    </row>
    <row r="6263" spans="1:11">
      <c r="A6263" s="9" t="str">
        <f>TRIM(_xlfn.TEXTBEFORE(D6263,"("))</f>
        <v>TAYLOR PEREZ</v>
      </c>
      <c r="B6263" s="2" t="s">
        <v>2830</v>
      </c>
      <c r="C6263" s="3">
        <v>46299</v>
      </c>
      <c r="D6263" s="4" t="s">
        <v>2834</v>
      </c>
      <c r="E6263" s="5">
        <v>1</v>
      </c>
      <c r="F6263" s="6">
        <v>1</v>
      </c>
      <c r="G6263" s="4" t="s">
        <v>623</v>
      </c>
      <c r="H6263" s="4" t="s">
        <v>623</v>
      </c>
      <c r="I6263" s="4" t="s">
        <v>623</v>
      </c>
      <c r="J6263" s="4" t="s">
        <v>623</v>
      </c>
      <c r="K6263" s="7" t="s">
        <v>608</v>
      </c>
    </row>
    <row r="6264" spans="1:11">
      <c r="A6264" s="9" t="str">
        <f>TRIM(_xlfn.TEXTBEFORE(D6264,"("))</f>
        <v>KALIA BRAVO</v>
      </c>
      <c r="B6264" s="2" t="s">
        <v>2830</v>
      </c>
      <c r="C6264" s="3">
        <v>46299</v>
      </c>
      <c r="D6264" s="4" t="s">
        <v>2833</v>
      </c>
      <c r="E6264" s="5">
        <v>1</v>
      </c>
      <c r="F6264" s="6">
        <v>1</v>
      </c>
      <c r="G6264" s="4" t="s">
        <v>623</v>
      </c>
      <c r="H6264" s="4" t="s">
        <v>623</v>
      </c>
      <c r="I6264" s="4" t="s">
        <v>623</v>
      </c>
      <c r="J6264" s="4" t="s">
        <v>623</v>
      </c>
      <c r="K6264" s="7" t="s">
        <v>608</v>
      </c>
    </row>
    <row r="6265" spans="1:11">
      <c r="A6265" s="9" t="str">
        <f>TRIM(_xlfn.TEXTBEFORE(D6265,"("))</f>
        <v>ALENA ALAQUINEZ</v>
      </c>
      <c r="B6265" s="2" t="s">
        <v>2830</v>
      </c>
      <c r="C6265" s="3">
        <v>46299</v>
      </c>
      <c r="D6265" s="4" t="s">
        <v>2832</v>
      </c>
      <c r="E6265" s="5">
        <v>1</v>
      </c>
      <c r="F6265" s="6">
        <v>1</v>
      </c>
      <c r="G6265" s="4" t="s">
        <v>623</v>
      </c>
      <c r="H6265" s="4" t="s">
        <v>623</v>
      </c>
      <c r="I6265" s="4" t="s">
        <v>623</v>
      </c>
      <c r="J6265" s="4" t="s">
        <v>623</v>
      </c>
      <c r="K6265" s="7" t="s">
        <v>608</v>
      </c>
    </row>
    <row r="6266" spans="1:11">
      <c r="A6266" s="9" t="str">
        <f>TRIM(_xlfn.TEXTBEFORE(D6266,"("))</f>
        <v>KELVIN SANTIAGO</v>
      </c>
      <c r="B6266" s="2" t="s">
        <v>2830</v>
      </c>
      <c r="C6266" s="3">
        <v>46299</v>
      </c>
      <c r="D6266" s="4" t="s">
        <v>2831</v>
      </c>
      <c r="E6266" s="5">
        <v>46299.443055555552</v>
      </c>
      <c r="F6266" s="6">
        <v>46299.763888888891</v>
      </c>
      <c r="G6266" s="4" t="s">
        <v>1068</v>
      </c>
      <c r="H6266" s="4" t="s">
        <v>1068</v>
      </c>
      <c r="I6266" s="4" t="s">
        <v>623</v>
      </c>
      <c r="J6266" s="4" t="s">
        <v>609</v>
      </c>
      <c r="K6266" s="7" t="s">
        <v>608</v>
      </c>
    </row>
    <row r="6267" spans="1:11">
      <c r="A6267" s="9" t="str">
        <f>TRIM(_xlfn.TEXTBEFORE(D6267,"("))</f>
        <v>JONATHAN ROMERO</v>
      </c>
      <c r="B6267" s="2" t="s">
        <v>2830</v>
      </c>
      <c r="C6267" s="3">
        <v>46299</v>
      </c>
      <c r="D6267" s="4" t="s">
        <v>2829</v>
      </c>
      <c r="E6267" s="5">
        <v>46299.444444444445</v>
      </c>
      <c r="F6267" s="6">
        <v>46299.763888888891</v>
      </c>
      <c r="G6267" s="4" t="s">
        <v>871</v>
      </c>
      <c r="H6267" s="4" t="s">
        <v>1211</v>
      </c>
      <c r="I6267" s="4" t="s">
        <v>794</v>
      </c>
      <c r="J6267" s="4" t="s">
        <v>623</v>
      </c>
      <c r="K6267" s="7" t="s">
        <v>608</v>
      </c>
    </row>
    <row r="6268" spans="1:11">
      <c r="A6268" s="9" t="str">
        <f>TRIM(_xlfn.TEXTBEFORE(D6268,"("))</f>
        <v>JOHN SLINKARD</v>
      </c>
      <c r="B6268" s="2" t="s">
        <v>2824</v>
      </c>
      <c r="C6268" s="3">
        <v>46299</v>
      </c>
      <c r="D6268" s="4" t="s">
        <v>2828</v>
      </c>
      <c r="E6268" s="5">
        <v>46299.459722222222</v>
      </c>
      <c r="F6268" s="6">
        <v>46299.469444444439</v>
      </c>
      <c r="G6268" s="4" t="s">
        <v>722</v>
      </c>
      <c r="H6268" s="4" t="s">
        <v>722</v>
      </c>
      <c r="I6268" s="4" t="s">
        <v>623</v>
      </c>
      <c r="J6268" s="4" t="s">
        <v>623</v>
      </c>
      <c r="K6268" s="7" t="s">
        <v>608</v>
      </c>
    </row>
    <row r="6269" spans="1:11" ht="26">
      <c r="A6269" s="9" t="str">
        <f>TRIM(_xlfn.TEXTBEFORE(D6269,"("))</f>
        <v>ARIANA OGUNYOMADE</v>
      </c>
      <c r="B6269" s="2" t="s">
        <v>2824</v>
      </c>
      <c r="C6269" s="3">
        <v>46299</v>
      </c>
      <c r="D6269" s="4" t="s">
        <v>2827</v>
      </c>
      <c r="E6269" s="5">
        <v>46299.459722222222</v>
      </c>
      <c r="F6269" s="6">
        <v>46299.756249999999</v>
      </c>
      <c r="G6269" s="4" t="s">
        <v>679</v>
      </c>
      <c r="H6269" s="4" t="s">
        <v>682</v>
      </c>
      <c r="I6269" s="4" t="s">
        <v>931</v>
      </c>
      <c r="J6269" s="4" t="s">
        <v>623</v>
      </c>
      <c r="K6269" s="7" t="s">
        <v>608</v>
      </c>
    </row>
    <row r="6270" spans="1:11" ht="26">
      <c r="A6270" s="9" t="str">
        <f>TRIM(_xlfn.TEXTBEFORE(D6270,"("))</f>
        <v>MICHELLE MENJIVAR</v>
      </c>
      <c r="B6270" s="2" t="s">
        <v>2824</v>
      </c>
      <c r="C6270" s="3">
        <v>46299</v>
      </c>
      <c r="D6270" s="4" t="s">
        <v>2826</v>
      </c>
      <c r="E6270" s="5">
        <v>46299.459722222222</v>
      </c>
      <c r="F6270" s="6">
        <v>46299.768749999996</v>
      </c>
      <c r="G6270" s="4" t="s">
        <v>1068</v>
      </c>
      <c r="H6270" s="4" t="s">
        <v>874</v>
      </c>
      <c r="I6270" s="4" t="s">
        <v>653</v>
      </c>
      <c r="J6270" s="4" t="s">
        <v>623</v>
      </c>
      <c r="K6270" s="7" t="s">
        <v>608</v>
      </c>
    </row>
    <row r="6271" spans="1:11">
      <c r="A6271" s="9" t="str">
        <f>TRIM(_xlfn.TEXTBEFORE(D6271,"("))</f>
        <v>BRYSON BELL</v>
      </c>
      <c r="B6271" s="2" t="s">
        <v>2824</v>
      </c>
      <c r="C6271" s="3">
        <v>46299</v>
      </c>
      <c r="D6271" s="4" t="s">
        <v>2825</v>
      </c>
      <c r="E6271" s="5">
        <v>46299.459722222222</v>
      </c>
      <c r="F6271" s="6">
        <v>46299.768749999996</v>
      </c>
      <c r="G6271" s="4" t="s">
        <v>1068</v>
      </c>
      <c r="H6271" s="4" t="s">
        <v>810</v>
      </c>
      <c r="I6271" s="4" t="s">
        <v>615</v>
      </c>
      <c r="J6271" s="4" t="s">
        <v>623</v>
      </c>
      <c r="K6271" s="7" t="s">
        <v>608</v>
      </c>
    </row>
    <row r="6272" spans="1:11">
      <c r="A6272" s="9" t="str">
        <f>TRIM(_xlfn.TEXTBEFORE(D6272,"("))</f>
        <v>TIANA MILLER</v>
      </c>
      <c r="B6272" s="2" t="s">
        <v>2824</v>
      </c>
      <c r="C6272" s="3">
        <v>46299</v>
      </c>
      <c r="D6272" s="4" t="s">
        <v>2823</v>
      </c>
      <c r="E6272" s="5">
        <v>46299.459722222222</v>
      </c>
      <c r="F6272" s="6">
        <v>46299.472222222219</v>
      </c>
      <c r="G6272" s="4" t="s">
        <v>672</v>
      </c>
      <c r="H6272" s="4" t="s">
        <v>672</v>
      </c>
      <c r="I6272" s="4" t="s">
        <v>623</v>
      </c>
      <c r="J6272" s="4" t="s">
        <v>623</v>
      </c>
      <c r="K6272" s="7" t="s">
        <v>608</v>
      </c>
    </row>
    <row r="6273" spans="1:11">
      <c r="A6273" s="9" t="str">
        <f>TRIM(_xlfn.TEXTBEFORE(D6273,"("))</f>
        <v>HAYAN RASHID</v>
      </c>
      <c r="B6273" s="2" t="s">
        <v>2817</v>
      </c>
      <c r="C6273" s="3">
        <v>46299</v>
      </c>
      <c r="D6273" s="4" t="s">
        <v>2822</v>
      </c>
      <c r="E6273" s="5">
        <v>1</v>
      </c>
      <c r="F6273" s="6">
        <v>1</v>
      </c>
      <c r="G6273" s="4" t="s">
        <v>623</v>
      </c>
      <c r="H6273" s="4" t="s">
        <v>623</v>
      </c>
      <c r="I6273" s="4" t="s">
        <v>623</v>
      </c>
      <c r="J6273" s="4" t="s">
        <v>623</v>
      </c>
      <c r="K6273" s="7" t="s">
        <v>608</v>
      </c>
    </row>
    <row r="6274" spans="1:11">
      <c r="A6274" s="9" t="str">
        <f>TRIM(_xlfn.TEXTBEFORE(D6274,"("))</f>
        <v>ANT REYES</v>
      </c>
      <c r="B6274" s="2" t="s">
        <v>2817</v>
      </c>
      <c r="C6274" s="3">
        <v>46299</v>
      </c>
      <c r="D6274" s="4" t="s">
        <v>2821</v>
      </c>
      <c r="E6274" s="5">
        <v>1</v>
      </c>
      <c r="F6274" s="6">
        <v>1</v>
      </c>
      <c r="G6274" s="4" t="s">
        <v>623</v>
      </c>
      <c r="H6274" s="4" t="s">
        <v>623</v>
      </c>
      <c r="I6274" s="4" t="s">
        <v>623</v>
      </c>
      <c r="J6274" s="4" t="s">
        <v>623</v>
      </c>
      <c r="K6274" s="7" t="s">
        <v>608</v>
      </c>
    </row>
    <row r="6275" spans="1:11">
      <c r="A6275" s="9" t="str">
        <f>TRIM(_xlfn.TEXTBEFORE(D6275,"("))</f>
        <v>TALHA MAHMOOD</v>
      </c>
      <c r="B6275" s="2" t="s">
        <v>2817</v>
      </c>
      <c r="C6275" s="3">
        <v>46299</v>
      </c>
      <c r="D6275" s="4" t="s">
        <v>2820</v>
      </c>
      <c r="E6275" s="5">
        <v>46299.454166666663</v>
      </c>
      <c r="F6275" s="6">
        <v>46299.779861111107</v>
      </c>
      <c r="G6275" s="4" t="s">
        <v>611</v>
      </c>
      <c r="H6275" s="4" t="s">
        <v>783</v>
      </c>
      <c r="I6275" s="4" t="s">
        <v>642</v>
      </c>
      <c r="J6275" s="4" t="s">
        <v>623</v>
      </c>
      <c r="K6275" s="7" t="s">
        <v>608</v>
      </c>
    </row>
    <row r="6276" spans="1:11">
      <c r="A6276" s="9" t="str">
        <f>TRIM(_xlfn.TEXTBEFORE(D6276,"("))</f>
        <v>GURSIMRAN SINGH</v>
      </c>
      <c r="B6276" s="2" t="s">
        <v>2817</v>
      </c>
      <c r="C6276" s="3">
        <v>46299</v>
      </c>
      <c r="D6276" s="4" t="s">
        <v>2191</v>
      </c>
      <c r="E6276" s="5">
        <v>1</v>
      </c>
      <c r="F6276" s="6">
        <v>1</v>
      </c>
      <c r="G6276" s="4" t="s">
        <v>623</v>
      </c>
      <c r="H6276" s="4" t="s">
        <v>623</v>
      </c>
      <c r="I6276" s="4" t="s">
        <v>623</v>
      </c>
      <c r="J6276" s="4" t="s">
        <v>623</v>
      </c>
      <c r="K6276" s="7" t="s">
        <v>608</v>
      </c>
    </row>
    <row r="6277" spans="1:11">
      <c r="A6277" s="9" t="str">
        <f>TRIM(_xlfn.TEXTBEFORE(D6277,"("))</f>
        <v>UMER FAROOQ</v>
      </c>
      <c r="B6277" s="2" t="s">
        <v>2817</v>
      </c>
      <c r="C6277" s="3">
        <v>46299</v>
      </c>
      <c r="D6277" s="4" t="s">
        <v>2819</v>
      </c>
      <c r="E6277" s="5">
        <v>46299.452777777777</v>
      </c>
      <c r="F6277" s="6">
        <v>46299.772222222222</v>
      </c>
      <c r="G6277" s="4" t="s">
        <v>943</v>
      </c>
      <c r="H6277" s="4" t="s">
        <v>736</v>
      </c>
      <c r="I6277" s="4" t="s">
        <v>791</v>
      </c>
      <c r="J6277" s="4" t="s">
        <v>649</v>
      </c>
      <c r="K6277" s="7" t="s">
        <v>608</v>
      </c>
    </row>
    <row r="6278" spans="1:11">
      <c r="A6278" s="9" t="str">
        <f>TRIM(_xlfn.TEXTBEFORE(D6278,"("))</f>
        <v>SHAMEER MUFTI</v>
      </c>
      <c r="B6278" s="2" t="s">
        <v>2817</v>
      </c>
      <c r="C6278" s="3">
        <v>46299</v>
      </c>
      <c r="D6278" s="4" t="s">
        <v>2818</v>
      </c>
      <c r="E6278" s="5">
        <v>46299.474305555552</v>
      </c>
      <c r="F6278" s="6">
        <v>46299.717361111107</v>
      </c>
      <c r="G6278" s="4" t="s">
        <v>654</v>
      </c>
      <c r="H6278" s="4" t="s">
        <v>769</v>
      </c>
      <c r="I6278" s="4" t="s">
        <v>620</v>
      </c>
      <c r="J6278" s="4" t="s">
        <v>767</v>
      </c>
      <c r="K6278" s="7" t="s">
        <v>608</v>
      </c>
    </row>
    <row r="6279" spans="1:11" ht="26">
      <c r="A6279" s="9" t="str">
        <f>TRIM(_xlfn.TEXTBEFORE(D6279,"("))</f>
        <v>MUHAMMAD AMAANULLAH-SHARIEF</v>
      </c>
      <c r="B6279" s="2" t="s">
        <v>2817</v>
      </c>
      <c r="C6279" s="3">
        <v>46299</v>
      </c>
      <c r="D6279" s="4" t="s">
        <v>2816</v>
      </c>
      <c r="E6279" s="5">
        <v>1</v>
      </c>
      <c r="F6279" s="6">
        <v>1</v>
      </c>
      <c r="G6279" s="4" t="s">
        <v>623</v>
      </c>
      <c r="H6279" s="4" t="s">
        <v>623</v>
      </c>
      <c r="I6279" s="4" t="s">
        <v>623</v>
      </c>
      <c r="J6279" s="4" t="s">
        <v>623</v>
      </c>
      <c r="K6279" s="7" t="s">
        <v>608</v>
      </c>
    </row>
    <row r="6280" spans="1:11">
      <c r="A6280" s="9" t="str">
        <f>TRIM(_xlfn.TEXTBEFORE(D6280,"("))</f>
        <v>GIO CHAPA</v>
      </c>
      <c r="B6280" s="2" t="s">
        <v>2810</v>
      </c>
      <c r="C6280" s="3">
        <v>46299</v>
      </c>
      <c r="D6280" s="4" t="s">
        <v>2815</v>
      </c>
      <c r="E6280" s="5">
        <v>46299.476388888885</v>
      </c>
      <c r="F6280" s="6">
        <v>46299.721527777772</v>
      </c>
      <c r="G6280" s="4" t="s">
        <v>753</v>
      </c>
      <c r="H6280" s="4" t="s">
        <v>1240</v>
      </c>
      <c r="I6280" s="4" t="s">
        <v>672</v>
      </c>
      <c r="J6280" s="4" t="s">
        <v>623</v>
      </c>
      <c r="K6280" s="7" t="s">
        <v>608</v>
      </c>
    </row>
    <row r="6281" spans="1:11" ht="26">
      <c r="A6281" s="9" t="str">
        <f>TRIM(_xlfn.TEXTBEFORE(D6281,"("))</f>
        <v>JOCELYN RODRIGUEZ</v>
      </c>
      <c r="B6281" s="2" t="s">
        <v>2810</v>
      </c>
      <c r="C6281" s="3">
        <v>46299</v>
      </c>
      <c r="D6281" s="4" t="s">
        <v>2814</v>
      </c>
      <c r="E6281" s="5">
        <v>46299.461111111108</v>
      </c>
      <c r="F6281" s="6">
        <v>46299.790277777778</v>
      </c>
      <c r="G6281" s="4" t="s">
        <v>957</v>
      </c>
      <c r="H6281" s="4" t="s">
        <v>1211</v>
      </c>
      <c r="I6281" s="4" t="s">
        <v>672</v>
      </c>
      <c r="J6281" s="4" t="s">
        <v>832</v>
      </c>
      <c r="K6281" s="7" t="s">
        <v>608</v>
      </c>
    </row>
    <row r="6282" spans="1:11">
      <c r="A6282" s="9" t="str">
        <f>TRIM(_xlfn.TEXTBEFORE(D6282,"("))</f>
        <v>FABIOLA GARCIA</v>
      </c>
      <c r="B6282" s="2" t="s">
        <v>2810</v>
      </c>
      <c r="C6282" s="3">
        <v>46299</v>
      </c>
      <c r="D6282" s="4" t="s">
        <v>2813</v>
      </c>
      <c r="E6282" s="5">
        <v>46299.45208333333</v>
      </c>
      <c r="F6282" s="6">
        <v>46299.790277777778</v>
      </c>
      <c r="G6282" s="4" t="s">
        <v>840</v>
      </c>
      <c r="H6282" s="4" t="s">
        <v>1122</v>
      </c>
      <c r="I6282" s="4" t="s">
        <v>708</v>
      </c>
      <c r="J6282" s="4" t="s">
        <v>623</v>
      </c>
      <c r="K6282" s="7" t="s">
        <v>608</v>
      </c>
    </row>
    <row r="6283" spans="1:11">
      <c r="A6283" s="9" t="str">
        <f>TRIM(_xlfn.TEXTBEFORE(D6283,"("))</f>
        <v>JOHN CADENA</v>
      </c>
      <c r="B6283" s="2" t="s">
        <v>2810</v>
      </c>
      <c r="C6283" s="3">
        <v>46299</v>
      </c>
      <c r="D6283" s="4" t="s">
        <v>2812</v>
      </c>
      <c r="E6283" s="5">
        <v>46299.433333333334</v>
      </c>
      <c r="F6283" s="6">
        <v>46299.790277777778</v>
      </c>
      <c r="G6283" s="4" t="s">
        <v>997</v>
      </c>
      <c r="H6283" s="4" t="s">
        <v>633</v>
      </c>
      <c r="I6283" s="4" t="s">
        <v>808</v>
      </c>
      <c r="J6283" s="4" t="s">
        <v>623</v>
      </c>
      <c r="K6283" s="7" t="s">
        <v>608</v>
      </c>
    </row>
    <row r="6284" spans="1:11">
      <c r="A6284" s="9" t="str">
        <f>TRIM(_xlfn.TEXTBEFORE(D6284,"("))</f>
        <v>RUBEN GARCIA</v>
      </c>
      <c r="B6284" s="2" t="s">
        <v>2810</v>
      </c>
      <c r="C6284" s="3">
        <v>46299</v>
      </c>
      <c r="D6284" s="4" t="s">
        <v>2811</v>
      </c>
      <c r="E6284" s="5">
        <v>1</v>
      </c>
      <c r="F6284" s="6">
        <v>1</v>
      </c>
      <c r="G6284" s="4" t="s">
        <v>623</v>
      </c>
      <c r="H6284" s="4" t="s">
        <v>623</v>
      </c>
      <c r="I6284" s="4" t="s">
        <v>623</v>
      </c>
      <c r="J6284" s="4" t="s">
        <v>623</v>
      </c>
      <c r="K6284" s="7" t="s">
        <v>608</v>
      </c>
    </row>
    <row r="6285" spans="1:11">
      <c r="A6285" s="9" t="str">
        <f>TRIM(_xlfn.TEXTBEFORE(D6285,"("))</f>
        <v>RODRIGO GLORIA</v>
      </c>
      <c r="B6285" s="2" t="s">
        <v>2810</v>
      </c>
      <c r="C6285" s="3">
        <v>46299</v>
      </c>
      <c r="D6285" s="4" t="s">
        <v>2809</v>
      </c>
      <c r="E6285" s="5">
        <v>1</v>
      </c>
      <c r="F6285" s="6">
        <v>1</v>
      </c>
      <c r="G6285" s="4" t="s">
        <v>623</v>
      </c>
      <c r="H6285" s="4" t="s">
        <v>623</v>
      </c>
      <c r="I6285" s="4" t="s">
        <v>623</v>
      </c>
      <c r="J6285" s="4" t="s">
        <v>623</v>
      </c>
      <c r="K6285" s="7" t="s">
        <v>608</v>
      </c>
    </row>
    <row r="6286" spans="1:11">
      <c r="A6286" s="9" t="str">
        <f>TRIM(_xlfn.TEXTBEFORE(D6286,"("))</f>
        <v>RASHAUN STEWARD</v>
      </c>
      <c r="B6286" s="2" t="s">
        <v>2801</v>
      </c>
      <c r="C6286" s="3">
        <v>46299</v>
      </c>
      <c r="D6286" s="4" t="s">
        <v>2808</v>
      </c>
      <c r="E6286" s="5">
        <v>1</v>
      </c>
      <c r="F6286" s="6">
        <v>1</v>
      </c>
      <c r="G6286" s="4" t="s">
        <v>623</v>
      </c>
      <c r="H6286" s="4" t="s">
        <v>623</v>
      </c>
      <c r="I6286" s="4" t="s">
        <v>623</v>
      </c>
      <c r="J6286" s="4" t="s">
        <v>623</v>
      </c>
      <c r="K6286" s="7" t="s">
        <v>608</v>
      </c>
    </row>
    <row r="6287" spans="1:11">
      <c r="A6287" s="9" t="str">
        <f>TRIM(_xlfn.TEXTBEFORE(D6287,"("))</f>
        <v>DAYLEN WOOTEN</v>
      </c>
      <c r="B6287" s="2" t="s">
        <v>2801</v>
      </c>
      <c r="C6287" s="3">
        <v>46299</v>
      </c>
      <c r="D6287" s="4" t="s">
        <v>2807</v>
      </c>
      <c r="E6287" s="5">
        <v>46299.472222222219</v>
      </c>
      <c r="F6287" s="6">
        <v>46299.547916666663</v>
      </c>
      <c r="G6287" s="4" t="s">
        <v>793</v>
      </c>
      <c r="H6287" s="4" t="s">
        <v>793</v>
      </c>
      <c r="I6287" s="4" t="s">
        <v>623</v>
      </c>
      <c r="J6287" s="4" t="s">
        <v>623</v>
      </c>
      <c r="K6287" s="7" t="s">
        <v>608</v>
      </c>
    </row>
    <row r="6288" spans="1:11" ht="26">
      <c r="A6288" s="9" t="str">
        <f>TRIM(_xlfn.TEXTBEFORE(D6288,"("))</f>
        <v>LE'PRINCIA MONROE</v>
      </c>
      <c r="B6288" s="2" t="s">
        <v>2801</v>
      </c>
      <c r="C6288" s="3">
        <v>46299</v>
      </c>
      <c r="D6288" s="4" t="s">
        <v>2806</v>
      </c>
      <c r="E6288" s="5">
        <v>1</v>
      </c>
      <c r="F6288" s="6">
        <v>1</v>
      </c>
      <c r="G6288" s="4" t="s">
        <v>623</v>
      </c>
      <c r="H6288" s="4" t="s">
        <v>623</v>
      </c>
      <c r="I6288" s="4" t="s">
        <v>623</v>
      </c>
      <c r="J6288" s="4" t="s">
        <v>623</v>
      </c>
      <c r="K6288" s="7" t="s">
        <v>608</v>
      </c>
    </row>
    <row r="6289" spans="1:11">
      <c r="A6289" s="9" t="str">
        <f>TRIM(_xlfn.TEXTBEFORE(D6289,"("))</f>
        <v>ISAIAH MITCHELL</v>
      </c>
      <c r="B6289" s="2" t="s">
        <v>2801</v>
      </c>
      <c r="C6289" s="3">
        <v>46299</v>
      </c>
      <c r="D6289" s="4" t="s">
        <v>2805</v>
      </c>
      <c r="E6289" s="5">
        <v>1</v>
      </c>
      <c r="F6289" s="6">
        <v>1</v>
      </c>
      <c r="G6289" s="4" t="s">
        <v>623</v>
      </c>
      <c r="H6289" s="4" t="s">
        <v>623</v>
      </c>
      <c r="I6289" s="4" t="s">
        <v>623</v>
      </c>
      <c r="J6289" s="4" t="s">
        <v>623</v>
      </c>
      <c r="K6289" s="7" t="s">
        <v>608</v>
      </c>
    </row>
    <row r="6290" spans="1:11">
      <c r="A6290" s="9" t="str">
        <f>TRIM(_xlfn.TEXTBEFORE(D6290,"("))</f>
        <v>PEDRO LUNA</v>
      </c>
      <c r="B6290" s="2" t="s">
        <v>2801</v>
      </c>
      <c r="C6290" s="3">
        <v>46299</v>
      </c>
      <c r="D6290" s="4" t="s">
        <v>2804</v>
      </c>
      <c r="E6290" s="5">
        <v>46299.472222222219</v>
      </c>
      <c r="F6290" s="6">
        <v>46299.769444444442</v>
      </c>
      <c r="G6290" s="4" t="s">
        <v>662</v>
      </c>
      <c r="H6290" s="4" t="s">
        <v>662</v>
      </c>
      <c r="I6290" s="4" t="s">
        <v>623</v>
      </c>
      <c r="J6290" s="4" t="s">
        <v>610</v>
      </c>
      <c r="K6290" s="7" t="s">
        <v>608</v>
      </c>
    </row>
    <row r="6291" spans="1:11">
      <c r="A6291" s="9" t="str">
        <f>TRIM(_xlfn.TEXTBEFORE(D6291,"("))</f>
        <v>CHANEL MICKENS</v>
      </c>
      <c r="B6291" s="2" t="s">
        <v>2801</v>
      </c>
      <c r="C6291" s="3">
        <v>46299</v>
      </c>
      <c r="D6291" s="4" t="s">
        <v>2803</v>
      </c>
      <c r="E6291" s="5">
        <v>1</v>
      </c>
      <c r="F6291" s="6">
        <v>1</v>
      </c>
      <c r="G6291" s="4" t="s">
        <v>623</v>
      </c>
      <c r="H6291" s="4" t="s">
        <v>623</v>
      </c>
      <c r="I6291" s="4" t="s">
        <v>623</v>
      </c>
      <c r="J6291" s="4" t="s">
        <v>623</v>
      </c>
      <c r="K6291" s="7" t="s">
        <v>608</v>
      </c>
    </row>
    <row r="6292" spans="1:11">
      <c r="A6292" s="9" t="str">
        <f>TRIM(_xlfn.TEXTBEFORE(D6292,"("))</f>
        <v>JONARI JOHNSON</v>
      </c>
      <c r="B6292" s="2" t="s">
        <v>2801</v>
      </c>
      <c r="C6292" s="3">
        <v>46299</v>
      </c>
      <c r="D6292" s="4" t="s">
        <v>2802</v>
      </c>
      <c r="E6292" s="5">
        <v>46299.472222222219</v>
      </c>
      <c r="F6292" s="6">
        <v>46299.769444444442</v>
      </c>
      <c r="G6292" s="4" t="s">
        <v>949</v>
      </c>
      <c r="H6292" s="4" t="s">
        <v>662</v>
      </c>
      <c r="I6292" s="4" t="s">
        <v>610</v>
      </c>
      <c r="J6292" s="4" t="s">
        <v>623</v>
      </c>
      <c r="K6292" s="7" t="s">
        <v>608</v>
      </c>
    </row>
    <row r="6293" spans="1:11">
      <c r="A6293" s="9" t="str">
        <f>TRIM(_xlfn.TEXTBEFORE(D6293,"("))</f>
        <v>ANTONIO SANCHEZ</v>
      </c>
      <c r="B6293" s="2" t="s">
        <v>2801</v>
      </c>
      <c r="C6293" s="3">
        <v>46299</v>
      </c>
      <c r="D6293" s="4" t="s">
        <v>2800</v>
      </c>
      <c r="E6293" s="5">
        <v>1</v>
      </c>
      <c r="F6293" s="6">
        <v>1</v>
      </c>
      <c r="G6293" s="4" t="s">
        <v>623</v>
      </c>
      <c r="H6293" s="4" t="s">
        <v>623</v>
      </c>
      <c r="I6293" s="4" t="s">
        <v>623</v>
      </c>
      <c r="J6293" s="4" t="s">
        <v>623</v>
      </c>
      <c r="K6293" s="7" t="s">
        <v>608</v>
      </c>
    </row>
    <row r="6294" spans="1:11">
      <c r="A6294" s="9" t="str">
        <f>TRIM(_xlfn.TEXTBEFORE(D6294,"("))</f>
        <v>SHELDON JONES</v>
      </c>
      <c r="B6294" s="2" t="s">
        <v>2795</v>
      </c>
      <c r="C6294" s="3">
        <v>46299</v>
      </c>
      <c r="D6294" s="4" t="s">
        <v>2799</v>
      </c>
      <c r="E6294" s="5">
        <v>46299.478472222218</v>
      </c>
      <c r="F6294" s="6">
        <v>46299.763888888891</v>
      </c>
      <c r="G6294" s="4" t="s">
        <v>807</v>
      </c>
      <c r="H6294" s="4" t="s">
        <v>806</v>
      </c>
      <c r="I6294" s="4" t="s">
        <v>620</v>
      </c>
      <c r="J6294" s="4" t="s">
        <v>623</v>
      </c>
      <c r="K6294" s="7" t="s">
        <v>608</v>
      </c>
    </row>
    <row r="6295" spans="1:11">
      <c r="A6295" s="9" t="str">
        <f>TRIM(_xlfn.TEXTBEFORE(D6295,"("))</f>
        <v>ALISON DIAZ</v>
      </c>
      <c r="B6295" s="2" t="s">
        <v>2795</v>
      </c>
      <c r="C6295" s="3">
        <v>46299</v>
      </c>
      <c r="D6295" s="4" t="s">
        <v>2798</v>
      </c>
      <c r="E6295" s="5">
        <v>1</v>
      </c>
      <c r="F6295" s="6">
        <v>1</v>
      </c>
      <c r="G6295" s="4" t="s">
        <v>623</v>
      </c>
      <c r="H6295" s="4" t="s">
        <v>623</v>
      </c>
      <c r="I6295" s="4" t="s">
        <v>623</v>
      </c>
      <c r="J6295" s="4" t="s">
        <v>623</v>
      </c>
      <c r="K6295" s="7" t="s">
        <v>608</v>
      </c>
    </row>
    <row r="6296" spans="1:11">
      <c r="A6296" s="9" t="str">
        <f>TRIM(_xlfn.TEXTBEFORE(D6296,"("))</f>
        <v>QUINN HICKS</v>
      </c>
      <c r="B6296" s="2" t="s">
        <v>2795</v>
      </c>
      <c r="C6296" s="3">
        <v>46299</v>
      </c>
      <c r="D6296" s="4" t="s">
        <v>2797</v>
      </c>
      <c r="E6296" s="5">
        <v>1</v>
      </c>
      <c r="F6296" s="6">
        <v>1</v>
      </c>
      <c r="G6296" s="4" t="s">
        <v>623</v>
      </c>
      <c r="H6296" s="4" t="s">
        <v>623</v>
      </c>
      <c r="I6296" s="4" t="s">
        <v>623</v>
      </c>
      <c r="J6296" s="4" t="s">
        <v>623</v>
      </c>
      <c r="K6296" s="7" t="s">
        <v>608</v>
      </c>
    </row>
    <row r="6297" spans="1:11">
      <c r="A6297" s="9" t="str">
        <f>TRIM(_xlfn.TEXTBEFORE(D6297,"("))</f>
        <v>ANTWAN WOODS</v>
      </c>
      <c r="B6297" s="2" t="s">
        <v>2795</v>
      </c>
      <c r="C6297" s="3">
        <v>46299</v>
      </c>
      <c r="D6297" s="4" t="s">
        <v>2796</v>
      </c>
      <c r="E6297" s="5">
        <v>1</v>
      </c>
      <c r="F6297" s="6">
        <v>1</v>
      </c>
      <c r="G6297" s="4" t="s">
        <v>623</v>
      </c>
      <c r="H6297" s="4" t="s">
        <v>623</v>
      </c>
      <c r="I6297" s="4" t="s">
        <v>623</v>
      </c>
      <c r="J6297" s="4" t="s">
        <v>623</v>
      </c>
      <c r="K6297" s="7" t="s">
        <v>608</v>
      </c>
    </row>
    <row r="6298" spans="1:11">
      <c r="A6298" s="9" t="str">
        <f>TRIM(_xlfn.TEXTBEFORE(D6298,"("))</f>
        <v>MICHELLE ALONSO</v>
      </c>
      <c r="B6298" s="2" t="s">
        <v>2795</v>
      </c>
      <c r="C6298" s="3">
        <v>46299</v>
      </c>
      <c r="D6298" s="4" t="s">
        <v>2794</v>
      </c>
      <c r="E6298" s="5">
        <v>46299.478472222218</v>
      </c>
      <c r="F6298" s="6">
        <v>46299.763888888891</v>
      </c>
      <c r="G6298" s="4" t="s">
        <v>687</v>
      </c>
      <c r="H6298" s="4" t="s">
        <v>1108</v>
      </c>
      <c r="I6298" s="4" t="s">
        <v>701</v>
      </c>
      <c r="J6298" s="4" t="s">
        <v>767</v>
      </c>
      <c r="K6298" s="7" t="s">
        <v>608</v>
      </c>
    </row>
    <row r="6299" spans="1:11">
      <c r="A6299" s="9" t="str">
        <f>TRIM(_xlfn.TEXTBEFORE(D6299,"("))</f>
        <v>JANIE TORRES</v>
      </c>
      <c r="B6299" s="2" t="s">
        <v>2792</v>
      </c>
      <c r="C6299" s="3">
        <v>46299</v>
      </c>
      <c r="D6299" s="4" t="s">
        <v>2793</v>
      </c>
      <c r="E6299" s="5">
        <v>46299.436111111107</v>
      </c>
      <c r="F6299" s="6">
        <v>46299.766666666663</v>
      </c>
      <c r="G6299" s="4" t="s">
        <v>631</v>
      </c>
      <c r="H6299" s="4" t="s">
        <v>631</v>
      </c>
      <c r="I6299" s="4" t="s">
        <v>623</v>
      </c>
      <c r="J6299" s="4" t="s">
        <v>623</v>
      </c>
      <c r="K6299" s="7" t="s">
        <v>608</v>
      </c>
    </row>
    <row r="6300" spans="1:11" ht="26">
      <c r="A6300" s="9" t="str">
        <f>TRIM(_xlfn.TEXTBEFORE(D6300,"("))</f>
        <v>ALEXIA OROZCO-BALLESTEROS</v>
      </c>
      <c r="B6300" s="2" t="s">
        <v>2792</v>
      </c>
      <c r="C6300" s="3">
        <v>46299</v>
      </c>
      <c r="D6300" s="4" t="s">
        <v>2791</v>
      </c>
      <c r="E6300" s="5">
        <v>1</v>
      </c>
      <c r="F6300" s="6">
        <v>1</v>
      </c>
      <c r="G6300" s="4" t="s">
        <v>623</v>
      </c>
      <c r="H6300" s="4" t="s">
        <v>623</v>
      </c>
      <c r="I6300" s="4" t="s">
        <v>623</v>
      </c>
      <c r="J6300" s="4" t="s">
        <v>623</v>
      </c>
      <c r="K6300" s="7" t="s">
        <v>608</v>
      </c>
    </row>
    <row r="6301" spans="1:11">
      <c r="A6301" s="9" t="str">
        <f>TRIM(_xlfn.TEXTBEFORE(D6301,"("))</f>
        <v>RODNEY GONZALEZ</v>
      </c>
      <c r="B6301" s="2" t="s">
        <v>2787</v>
      </c>
      <c r="C6301" s="3">
        <v>46299</v>
      </c>
      <c r="D6301" s="4" t="s">
        <v>2790</v>
      </c>
      <c r="E6301" s="5">
        <v>1</v>
      </c>
      <c r="F6301" s="6">
        <v>1</v>
      </c>
      <c r="G6301" s="4" t="s">
        <v>623</v>
      </c>
      <c r="H6301" s="4" t="s">
        <v>623</v>
      </c>
      <c r="I6301" s="4" t="s">
        <v>623</v>
      </c>
      <c r="J6301" s="4" t="s">
        <v>623</v>
      </c>
      <c r="K6301" s="7" t="s">
        <v>608</v>
      </c>
    </row>
    <row r="6302" spans="1:11">
      <c r="A6302" s="9" t="str">
        <f>TRIM(_xlfn.TEXTBEFORE(D6302,"("))</f>
        <v>XAVIER CARDENAS</v>
      </c>
      <c r="B6302" s="2" t="s">
        <v>2787</v>
      </c>
      <c r="C6302" s="3">
        <v>46299</v>
      </c>
      <c r="D6302" s="4" t="s">
        <v>2789</v>
      </c>
      <c r="E6302" s="5">
        <v>1</v>
      </c>
      <c r="F6302" s="6">
        <v>1</v>
      </c>
      <c r="G6302" s="4" t="s">
        <v>623</v>
      </c>
      <c r="H6302" s="4" t="s">
        <v>623</v>
      </c>
      <c r="I6302" s="4" t="s">
        <v>623</v>
      </c>
      <c r="J6302" s="4" t="s">
        <v>623</v>
      </c>
      <c r="K6302" s="7" t="s">
        <v>608</v>
      </c>
    </row>
    <row r="6303" spans="1:11">
      <c r="A6303" s="9" t="str">
        <f>TRIM(_xlfn.TEXTBEFORE(D6303,"("))</f>
        <v>MONICA AGUIRRE</v>
      </c>
      <c r="B6303" s="2" t="s">
        <v>2787</v>
      </c>
      <c r="C6303" s="3">
        <v>46299</v>
      </c>
      <c r="D6303" s="4" t="s">
        <v>2788</v>
      </c>
      <c r="E6303" s="5">
        <v>46299.441666666666</v>
      </c>
      <c r="F6303" s="6">
        <v>46299.768055555556</v>
      </c>
      <c r="G6303" s="4" t="s">
        <v>656</v>
      </c>
      <c r="H6303" s="4" t="s">
        <v>1211</v>
      </c>
      <c r="I6303" s="4" t="s">
        <v>642</v>
      </c>
      <c r="J6303" s="4" t="s">
        <v>638</v>
      </c>
      <c r="K6303" s="7" t="s">
        <v>608</v>
      </c>
    </row>
    <row r="6304" spans="1:11">
      <c r="A6304" s="9" t="str">
        <f>TRIM(_xlfn.TEXTBEFORE(D6304,"("))</f>
        <v>FRANKIE ESPINOZA</v>
      </c>
      <c r="B6304" s="2" t="s">
        <v>2787</v>
      </c>
      <c r="C6304" s="3">
        <v>46299</v>
      </c>
      <c r="D6304" s="4" t="s">
        <v>2786</v>
      </c>
      <c r="E6304" s="5">
        <v>46299.444444444445</v>
      </c>
      <c r="F6304" s="6">
        <v>46299.768055555556</v>
      </c>
      <c r="G6304" s="4" t="s">
        <v>826</v>
      </c>
      <c r="H6304" s="4" t="s">
        <v>826</v>
      </c>
      <c r="I6304" s="4" t="s">
        <v>623</v>
      </c>
      <c r="J6304" s="4" t="s">
        <v>707</v>
      </c>
      <c r="K6304" s="7" t="s">
        <v>608</v>
      </c>
    </row>
    <row r="6305" spans="1:11">
      <c r="A6305" s="9" t="str">
        <f>TRIM(_xlfn.TEXTBEFORE(D6305,"("))</f>
        <v>ASHLEY GREEN</v>
      </c>
      <c r="B6305" s="2" t="s">
        <v>2780</v>
      </c>
      <c r="C6305" s="3">
        <v>46299</v>
      </c>
      <c r="D6305" s="4" t="s">
        <v>2785</v>
      </c>
      <c r="E6305" s="5">
        <v>1</v>
      </c>
      <c r="F6305" s="6">
        <v>1</v>
      </c>
      <c r="G6305" s="4" t="s">
        <v>623</v>
      </c>
      <c r="H6305" s="4" t="s">
        <v>623</v>
      </c>
      <c r="I6305" s="4" t="s">
        <v>623</v>
      </c>
      <c r="J6305" s="4" t="s">
        <v>623</v>
      </c>
      <c r="K6305" s="7" t="s">
        <v>608</v>
      </c>
    </row>
    <row r="6306" spans="1:11">
      <c r="A6306" s="9" t="str">
        <f>TRIM(_xlfn.TEXTBEFORE(D6306,"("))</f>
        <v>CASEY BLEVINS</v>
      </c>
      <c r="B6306" s="2" t="s">
        <v>2780</v>
      </c>
      <c r="C6306" s="3">
        <v>46299</v>
      </c>
      <c r="D6306" s="4" t="s">
        <v>2784</v>
      </c>
      <c r="E6306" s="5">
        <v>46299.464583333334</v>
      </c>
      <c r="F6306" s="6">
        <v>46299.76458333333</v>
      </c>
      <c r="G6306" s="4" t="s">
        <v>702</v>
      </c>
      <c r="H6306" s="4" t="s">
        <v>1071</v>
      </c>
      <c r="I6306" s="4" t="s">
        <v>794</v>
      </c>
      <c r="J6306" s="4" t="s">
        <v>781</v>
      </c>
      <c r="K6306" s="7" t="s">
        <v>608</v>
      </c>
    </row>
    <row r="6307" spans="1:11">
      <c r="A6307" s="9" t="str">
        <f>TRIM(_xlfn.TEXTBEFORE(D6307,"("))</f>
        <v>SHANE MILHORNE</v>
      </c>
      <c r="B6307" s="2" t="s">
        <v>2780</v>
      </c>
      <c r="C6307" s="3">
        <v>46299</v>
      </c>
      <c r="D6307" s="4" t="s">
        <v>2783</v>
      </c>
      <c r="E6307" s="5">
        <v>46299.459027777775</v>
      </c>
      <c r="F6307" s="6">
        <v>46299.504166666666</v>
      </c>
      <c r="G6307" s="4" t="s">
        <v>619</v>
      </c>
      <c r="H6307" s="4" t="s">
        <v>722</v>
      </c>
      <c r="I6307" s="4" t="s">
        <v>791</v>
      </c>
      <c r="J6307" s="4" t="s">
        <v>623</v>
      </c>
      <c r="K6307" s="7" t="s">
        <v>608</v>
      </c>
    </row>
    <row r="6308" spans="1:11">
      <c r="A6308" s="9" t="str">
        <f>TRIM(_xlfn.TEXTBEFORE(D6308,"("))</f>
        <v>AUSTIN GREGG</v>
      </c>
      <c r="B6308" s="2" t="s">
        <v>2780</v>
      </c>
      <c r="C6308" s="3">
        <v>46299</v>
      </c>
      <c r="D6308" s="4" t="s">
        <v>2782</v>
      </c>
      <c r="E6308" s="5">
        <v>46299.459027777775</v>
      </c>
      <c r="F6308" s="6">
        <v>46299.498611111107</v>
      </c>
      <c r="G6308" s="4" t="s">
        <v>855</v>
      </c>
      <c r="H6308" s="4" t="s">
        <v>855</v>
      </c>
      <c r="I6308" s="4" t="s">
        <v>623</v>
      </c>
      <c r="J6308" s="4" t="s">
        <v>623</v>
      </c>
      <c r="K6308" s="7" t="s">
        <v>608</v>
      </c>
    </row>
    <row r="6309" spans="1:11">
      <c r="A6309" s="9" t="str">
        <f>TRIM(_xlfn.TEXTBEFORE(D6309,"("))</f>
        <v>CODY BARNES</v>
      </c>
      <c r="B6309" s="2" t="s">
        <v>2780</v>
      </c>
      <c r="C6309" s="3">
        <v>46299</v>
      </c>
      <c r="D6309" s="4" t="s">
        <v>2781</v>
      </c>
      <c r="E6309" s="5">
        <v>1</v>
      </c>
      <c r="F6309" s="6">
        <v>1</v>
      </c>
      <c r="G6309" s="4" t="s">
        <v>623</v>
      </c>
      <c r="H6309" s="4" t="s">
        <v>623</v>
      </c>
      <c r="I6309" s="4" t="s">
        <v>623</v>
      </c>
      <c r="J6309" s="4" t="s">
        <v>623</v>
      </c>
      <c r="K6309" s="7" t="s">
        <v>608</v>
      </c>
    </row>
    <row r="6310" spans="1:11">
      <c r="A6310" s="9" t="str">
        <f>TRIM(_xlfn.TEXTBEFORE(D6310,"("))</f>
        <v>ETHAN TUTWILER</v>
      </c>
      <c r="B6310" s="2" t="s">
        <v>2780</v>
      </c>
      <c r="C6310" s="3">
        <v>46299</v>
      </c>
      <c r="D6310" s="4" t="s">
        <v>2779</v>
      </c>
      <c r="E6310" s="5">
        <v>46299.462500000001</v>
      </c>
      <c r="F6310" s="6">
        <v>46299.76458333333</v>
      </c>
      <c r="G6310" s="4" t="s">
        <v>736</v>
      </c>
      <c r="H6310" s="4" t="s">
        <v>814</v>
      </c>
      <c r="I6310" s="4" t="s">
        <v>739</v>
      </c>
      <c r="J6310" s="4" t="s">
        <v>701</v>
      </c>
      <c r="K6310" s="7" t="s">
        <v>608</v>
      </c>
    </row>
    <row r="6311" spans="1:11">
      <c r="A6311" s="9" t="str">
        <f>TRIM(_xlfn.TEXTBEFORE(D6311,"("))</f>
        <v>TRISTEN TILTON</v>
      </c>
      <c r="B6311" s="2" t="s">
        <v>2772</v>
      </c>
      <c r="C6311" s="3">
        <v>46299</v>
      </c>
      <c r="D6311" s="4" t="s">
        <v>2778</v>
      </c>
      <c r="E6311" s="5">
        <v>1</v>
      </c>
      <c r="F6311" s="6">
        <v>1</v>
      </c>
      <c r="G6311" s="4" t="s">
        <v>623</v>
      </c>
      <c r="H6311" s="4" t="s">
        <v>623</v>
      </c>
      <c r="I6311" s="4" t="s">
        <v>623</v>
      </c>
      <c r="J6311" s="4" t="s">
        <v>623</v>
      </c>
      <c r="K6311" s="7" t="s">
        <v>608</v>
      </c>
    </row>
    <row r="6312" spans="1:11">
      <c r="A6312" s="9" t="str">
        <f>TRIM(_xlfn.TEXTBEFORE(D6312,"("))</f>
        <v>ETHAN DUGGER</v>
      </c>
      <c r="B6312" s="2" t="s">
        <v>2772</v>
      </c>
      <c r="C6312" s="3">
        <v>46299</v>
      </c>
      <c r="D6312" s="4" t="s">
        <v>2777</v>
      </c>
      <c r="E6312" s="5">
        <v>1</v>
      </c>
      <c r="F6312" s="6">
        <v>1</v>
      </c>
      <c r="G6312" s="4" t="s">
        <v>623</v>
      </c>
      <c r="H6312" s="4" t="s">
        <v>623</v>
      </c>
      <c r="I6312" s="4" t="s">
        <v>623</v>
      </c>
      <c r="J6312" s="4" t="s">
        <v>623</v>
      </c>
      <c r="K6312" s="7" t="s">
        <v>608</v>
      </c>
    </row>
    <row r="6313" spans="1:11">
      <c r="A6313" s="9" t="str">
        <f>TRIM(_xlfn.TEXTBEFORE(D6313,"("))</f>
        <v>AVERY STRUBE</v>
      </c>
      <c r="B6313" s="2" t="s">
        <v>2772</v>
      </c>
      <c r="C6313" s="3">
        <v>46299</v>
      </c>
      <c r="D6313" s="4" t="s">
        <v>2776</v>
      </c>
      <c r="E6313" s="5">
        <v>1</v>
      </c>
      <c r="F6313" s="6">
        <v>1</v>
      </c>
      <c r="G6313" s="4" t="s">
        <v>623</v>
      </c>
      <c r="H6313" s="4" t="s">
        <v>623</v>
      </c>
      <c r="I6313" s="4" t="s">
        <v>623</v>
      </c>
      <c r="J6313" s="4" t="s">
        <v>623</v>
      </c>
      <c r="K6313" s="7" t="s">
        <v>608</v>
      </c>
    </row>
    <row r="6314" spans="1:11" ht="26">
      <c r="A6314" s="9" t="str">
        <f>TRIM(_xlfn.TEXTBEFORE(D6314,"("))</f>
        <v>JEANELLE PAZOS PRIETO</v>
      </c>
      <c r="B6314" s="2" t="s">
        <v>2772</v>
      </c>
      <c r="C6314" s="3">
        <v>46299</v>
      </c>
      <c r="D6314" s="4" t="s">
        <v>1839</v>
      </c>
      <c r="E6314" s="5">
        <v>1</v>
      </c>
      <c r="F6314" s="6">
        <v>1</v>
      </c>
      <c r="G6314" s="4" t="s">
        <v>623</v>
      </c>
      <c r="H6314" s="4" t="s">
        <v>623</v>
      </c>
      <c r="I6314" s="4" t="s">
        <v>623</v>
      </c>
      <c r="J6314" s="4" t="s">
        <v>623</v>
      </c>
      <c r="K6314" s="7" t="s">
        <v>608</v>
      </c>
    </row>
    <row r="6315" spans="1:11">
      <c r="A6315" s="9" t="str">
        <f>TRIM(_xlfn.TEXTBEFORE(D6315,"("))</f>
        <v>JACK DANIEL</v>
      </c>
      <c r="B6315" s="2" t="s">
        <v>2772</v>
      </c>
      <c r="C6315" s="3">
        <v>46299</v>
      </c>
      <c r="D6315" s="4" t="s">
        <v>2775</v>
      </c>
      <c r="E6315" s="5">
        <v>46299.450694444444</v>
      </c>
      <c r="F6315" s="6">
        <v>46299.771527777775</v>
      </c>
      <c r="G6315" s="4" t="s">
        <v>684</v>
      </c>
      <c r="H6315" s="4" t="s">
        <v>618</v>
      </c>
      <c r="I6315" s="4" t="s">
        <v>642</v>
      </c>
      <c r="J6315" s="4" t="s">
        <v>880</v>
      </c>
      <c r="K6315" s="7" t="s">
        <v>608</v>
      </c>
    </row>
    <row r="6316" spans="1:11">
      <c r="A6316" s="9" t="str">
        <f>TRIM(_xlfn.TEXTBEFORE(D6316,"("))</f>
        <v>APRIL HOSENFELD</v>
      </c>
      <c r="B6316" s="2" t="s">
        <v>2772</v>
      </c>
      <c r="C6316" s="3">
        <v>46299</v>
      </c>
      <c r="D6316" s="4" t="s">
        <v>2774</v>
      </c>
      <c r="E6316" s="5">
        <v>1</v>
      </c>
      <c r="F6316" s="6">
        <v>1</v>
      </c>
      <c r="G6316" s="4" t="s">
        <v>623</v>
      </c>
      <c r="H6316" s="4" t="s">
        <v>623</v>
      </c>
      <c r="I6316" s="4" t="s">
        <v>623</v>
      </c>
      <c r="J6316" s="4" t="s">
        <v>623</v>
      </c>
      <c r="K6316" s="7" t="s">
        <v>608</v>
      </c>
    </row>
    <row r="6317" spans="1:11">
      <c r="A6317" s="9" t="str">
        <f>TRIM(_xlfn.TEXTBEFORE(D6317,"("))</f>
        <v>KELLIE SIDES</v>
      </c>
      <c r="B6317" s="2" t="s">
        <v>2772</v>
      </c>
      <c r="C6317" s="3">
        <v>46299</v>
      </c>
      <c r="D6317" s="4" t="s">
        <v>2773</v>
      </c>
      <c r="E6317" s="5">
        <v>46299.438194444439</v>
      </c>
      <c r="F6317" s="6">
        <v>46299.771527777775</v>
      </c>
      <c r="G6317" s="4" t="s">
        <v>948</v>
      </c>
      <c r="H6317" s="4" t="s">
        <v>763</v>
      </c>
      <c r="I6317" s="4" t="s">
        <v>686</v>
      </c>
      <c r="J6317" s="4" t="s">
        <v>623</v>
      </c>
      <c r="K6317" s="7" t="s">
        <v>608</v>
      </c>
    </row>
    <row r="6318" spans="1:11">
      <c r="A6318" s="9" t="str">
        <f>TRIM(_xlfn.TEXTBEFORE(D6318,"("))</f>
        <v>JOHN DILLASHAW</v>
      </c>
      <c r="B6318" s="2" t="s">
        <v>2772</v>
      </c>
      <c r="C6318" s="3">
        <v>46299</v>
      </c>
      <c r="D6318" s="4" t="s">
        <v>2771</v>
      </c>
      <c r="E6318" s="5">
        <v>46299.436805555553</v>
      </c>
      <c r="F6318" s="6">
        <v>46299.771527777775</v>
      </c>
      <c r="G6318" s="4" t="s">
        <v>867</v>
      </c>
      <c r="H6318" s="4" t="s">
        <v>1111</v>
      </c>
      <c r="I6318" s="4" t="s">
        <v>758</v>
      </c>
      <c r="J6318" s="4" t="s">
        <v>623</v>
      </c>
      <c r="K6318" s="7" t="s">
        <v>608</v>
      </c>
    </row>
    <row r="6319" spans="1:11">
      <c r="A6319" s="9" t="str">
        <f>TRIM(_xlfn.TEXTBEFORE(D6319,"("))</f>
        <v>MICHAEL WOODS</v>
      </c>
      <c r="B6319" s="2" t="s">
        <v>2766</v>
      </c>
      <c r="C6319" s="3">
        <v>46299</v>
      </c>
      <c r="D6319" s="4" t="s">
        <v>2770</v>
      </c>
      <c r="E6319" s="5">
        <v>1</v>
      </c>
      <c r="F6319" s="6">
        <v>1</v>
      </c>
      <c r="G6319" s="4" t="s">
        <v>623</v>
      </c>
      <c r="H6319" s="4" t="s">
        <v>623</v>
      </c>
      <c r="I6319" s="4" t="s">
        <v>623</v>
      </c>
      <c r="J6319" s="4" t="s">
        <v>623</v>
      </c>
      <c r="K6319" s="7" t="s">
        <v>608</v>
      </c>
    </row>
    <row r="6320" spans="1:11">
      <c r="A6320" s="9" t="str">
        <f>TRIM(_xlfn.TEXTBEFORE(D6320,"("))</f>
        <v>KELSEY ADAMS</v>
      </c>
      <c r="B6320" s="2" t="s">
        <v>2766</v>
      </c>
      <c r="C6320" s="3">
        <v>46299</v>
      </c>
      <c r="D6320" s="4" t="s">
        <v>2769</v>
      </c>
      <c r="E6320" s="5">
        <v>46299.495138888888</v>
      </c>
      <c r="F6320" s="6">
        <v>46299.770138888889</v>
      </c>
      <c r="G6320" s="4" t="s">
        <v>824</v>
      </c>
      <c r="H6320" s="4" t="s">
        <v>673</v>
      </c>
      <c r="I6320" s="4" t="s">
        <v>666</v>
      </c>
      <c r="J6320" s="4" t="s">
        <v>616</v>
      </c>
      <c r="K6320" s="7" t="s">
        <v>608</v>
      </c>
    </row>
    <row r="6321" spans="1:11">
      <c r="A6321" s="9" t="str">
        <f>TRIM(_xlfn.TEXTBEFORE(D6321,"("))</f>
        <v>JEREMY LYNCH</v>
      </c>
      <c r="B6321" s="2" t="s">
        <v>2766</v>
      </c>
      <c r="C6321" s="3">
        <v>46299</v>
      </c>
      <c r="D6321" s="4" t="s">
        <v>2768</v>
      </c>
      <c r="E6321" s="5">
        <v>1</v>
      </c>
      <c r="F6321" s="6">
        <v>1</v>
      </c>
      <c r="G6321" s="4" t="s">
        <v>623</v>
      </c>
      <c r="H6321" s="4" t="s">
        <v>623</v>
      </c>
      <c r="I6321" s="4" t="s">
        <v>623</v>
      </c>
      <c r="J6321" s="4" t="s">
        <v>623</v>
      </c>
      <c r="K6321" s="7" t="s">
        <v>608</v>
      </c>
    </row>
    <row r="6322" spans="1:11">
      <c r="A6322" s="9" t="str">
        <f>TRIM(_xlfn.TEXTBEFORE(D6322,"("))</f>
        <v>STORM ROYSTON</v>
      </c>
      <c r="B6322" s="2" t="s">
        <v>2766</v>
      </c>
      <c r="C6322" s="3">
        <v>46299</v>
      </c>
      <c r="D6322" s="4" t="s">
        <v>2767</v>
      </c>
      <c r="E6322" s="5">
        <v>1</v>
      </c>
      <c r="F6322" s="6">
        <v>1</v>
      </c>
      <c r="G6322" s="4" t="s">
        <v>623</v>
      </c>
      <c r="H6322" s="4" t="s">
        <v>623</v>
      </c>
      <c r="I6322" s="4" t="s">
        <v>623</v>
      </c>
      <c r="J6322" s="4" t="s">
        <v>623</v>
      </c>
      <c r="K6322" s="7" t="s">
        <v>608</v>
      </c>
    </row>
    <row r="6323" spans="1:11">
      <c r="A6323" s="9" t="str">
        <f>TRIM(_xlfn.TEXTBEFORE(D6323,"("))</f>
        <v>DYLAN CHRISTIE</v>
      </c>
      <c r="B6323" s="2" t="s">
        <v>2766</v>
      </c>
      <c r="C6323" s="3">
        <v>46299</v>
      </c>
      <c r="D6323" s="4" t="s">
        <v>2765</v>
      </c>
      <c r="E6323" s="5">
        <v>46299.48333333333</v>
      </c>
      <c r="F6323" s="6">
        <v>46299.770138888889</v>
      </c>
      <c r="G6323" s="4" t="s">
        <v>1025</v>
      </c>
      <c r="H6323" s="4" t="s">
        <v>712</v>
      </c>
      <c r="I6323" s="4" t="s">
        <v>650</v>
      </c>
      <c r="J6323" s="4" t="s">
        <v>849</v>
      </c>
      <c r="K6323" s="7" t="s">
        <v>608</v>
      </c>
    </row>
    <row r="6324" spans="1:11">
      <c r="A6324" s="9" t="str">
        <f>TRIM(_xlfn.TEXTBEFORE(D6324,"("))</f>
        <v>JACOB DOANE</v>
      </c>
      <c r="B6324" s="2" t="s">
        <v>2758</v>
      </c>
      <c r="C6324" s="3">
        <v>46299</v>
      </c>
      <c r="D6324" s="4" t="s">
        <v>2764</v>
      </c>
      <c r="E6324" s="5">
        <v>46299.459722222222</v>
      </c>
      <c r="F6324" s="6">
        <v>46299.768055555556</v>
      </c>
      <c r="G6324" s="4" t="s">
        <v>949</v>
      </c>
      <c r="H6324" s="4" t="s">
        <v>1026</v>
      </c>
      <c r="I6324" s="4" t="s">
        <v>681</v>
      </c>
      <c r="J6324" s="4" t="s">
        <v>624</v>
      </c>
      <c r="K6324" s="7" t="s">
        <v>608</v>
      </c>
    </row>
    <row r="6325" spans="1:11">
      <c r="A6325" s="9" t="str">
        <f>TRIM(_xlfn.TEXTBEFORE(D6325,"("))</f>
        <v>KOREY BRYANT</v>
      </c>
      <c r="B6325" s="2" t="s">
        <v>2758</v>
      </c>
      <c r="C6325" s="3">
        <v>46299</v>
      </c>
      <c r="D6325" s="4" t="s">
        <v>2255</v>
      </c>
      <c r="E6325" s="5">
        <v>1</v>
      </c>
      <c r="F6325" s="6">
        <v>1</v>
      </c>
      <c r="G6325" s="4" t="s">
        <v>623</v>
      </c>
      <c r="H6325" s="4" t="s">
        <v>623</v>
      </c>
      <c r="I6325" s="4" t="s">
        <v>623</v>
      </c>
      <c r="J6325" s="4" t="s">
        <v>623</v>
      </c>
      <c r="K6325" s="7" t="s">
        <v>608</v>
      </c>
    </row>
    <row r="6326" spans="1:11">
      <c r="A6326" s="9" t="str">
        <f>TRIM(_xlfn.TEXTBEFORE(D6326,"("))</f>
        <v>JAY ROGERS</v>
      </c>
      <c r="B6326" s="2" t="s">
        <v>2758</v>
      </c>
      <c r="C6326" s="3">
        <v>46299</v>
      </c>
      <c r="D6326" s="4" t="s">
        <v>2763</v>
      </c>
      <c r="E6326" s="5">
        <v>1</v>
      </c>
      <c r="F6326" s="6">
        <v>1</v>
      </c>
      <c r="G6326" s="4" t="s">
        <v>623</v>
      </c>
      <c r="H6326" s="4" t="s">
        <v>623</v>
      </c>
      <c r="I6326" s="4" t="s">
        <v>623</v>
      </c>
      <c r="J6326" s="4" t="s">
        <v>623</v>
      </c>
      <c r="K6326" s="7" t="s">
        <v>608</v>
      </c>
    </row>
    <row r="6327" spans="1:11">
      <c r="A6327" s="9" t="str">
        <f>TRIM(_xlfn.TEXTBEFORE(D6327,"("))</f>
        <v>MEGAN DRAINE</v>
      </c>
      <c r="B6327" s="2" t="s">
        <v>2758</v>
      </c>
      <c r="C6327" s="3">
        <v>46299</v>
      </c>
      <c r="D6327" s="4" t="s">
        <v>2762</v>
      </c>
      <c r="E6327" s="5">
        <v>46299.459722222222</v>
      </c>
      <c r="F6327" s="6">
        <v>46299.76458333333</v>
      </c>
      <c r="G6327" s="4" t="s">
        <v>1151</v>
      </c>
      <c r="H6327" s="4" t="s">
        <v>744</v>
      </c>
      <c r="I6327" s="4" t="s">
        <v>794</v>
      </c>
      <c r="J6327" s="4" t="s">
        <v>623</v>
      </c>
      <c r="K6327" s="7" t="s">
        <v>608</v>
      </c>
    </row>
    <row r="6328" spans="1:11">
      <c r="A6328" s="9" t="str">
        <f>TRIM(_xlfn.TEXTBEFORE(D6328,"("))</f>
        <v>BRENDAN RIVERA</v>
      </c>
      <c r="B6328" s="2" t="s">
        <v>2758</v>
      </c>
      <c r="C6328" s="3">
        <v>46299</v>
      </c>
      <c r="D6328" s="4" t="s">
        <v>2761</v>
      </c>
      <c r="E6328" s="5">
        <v>46299.459722222222</v>
      </c>
      <c r="F6328" s="6">
        <v>46299.768055555556</v>
      </c>
      <c r="G6328" s="4" t="s">
        <v>810</v>
      </c>
      <c r="H6328" s="4" t="s">
        <v>682</v>
      </c>
      <c r="I6328" s="4" t="s">
        <v>666</v>
      </c>
      <c r="J6328" s="4" t="s">
        <v>942</v>
      </c>
      <c r="K6328" s="7" t="s">
        <v>608</v>
      </c>
    </row>
    <row r="6329" spans="1:11">
      <c r="A6329" s="9" t="str">
        <f>TRIM(_xlfn.TEXTBEFORE(D6329,"("))</f>
        <v>CAITO ODELL</v>
      </c>
      <c r="B6329" s="2" t="s">
        <v>2758</v>
      </c>
      <c r="C6329" s="3">
        <v>46299</v>
      </c>
      <c r="D6329" s="4" t="s">
        <v>2729</v>
      </c>
      <c r="E6329" s="5">
        <v>1</v>
      </c>
      <c r="F6329" s="6">
        <v>1</v>
      </c>
      <c r="G6329" s="4" t="s">
        <v>623</v>
      </c>
      <c r="H6329" s="4" t="s">
        <v>623</v>
      </c>
      <c r="I6329" s="4" t="s">
        <v>623</v>
      </c>
      <c r="J6329" s="4" t="s">
        <v>623</v>
      </c>
      <c r="K6329" s="7" t="s">
        <v>608</v>
      </c>
    </row>
    <row r="6330" spans="1:11">
      <c r="A6330" s="9" t="str">
        <f>TRIM(_xlfn.TEXTBEFORE(D6330,"("))</f>
        <v>JACKSON NOE</v>
      </c>
      <c r="B6330" s="2" t="s">
        <v>2758</v>
      </c>
      <c r="C6330" s="3">
        <v>46299</v>
      </c>
      <c r="D6330" s="4" t="s">
        <v>2759</v>
      </c>
      <c r="E6330" s="5">
        <v>46299.459722222222</v>
      </c>
      <c r="F6330" s="6">
        <v>46299.53125</v>
      </c>
      <c r="G6330" s="4" t="s">
        <v>1731</v>
      </c>
      <c r="H6330" s="4" t="s">
        <v>713</v>
      </c>
      <c r="I6330" s="4" t="s">
        <v>931</v>
      </c>
      <c r="J6330" s="4" t="s">
        <v>623</v>
      </c>
      <c r="K6330" s="7" t="s">
        <v>608</v>
      </c>
    </row>
    <row r="6331" spans="1:11">
      <c r="A6331" s="9" t="str">
        <f>TRIM(_xlfn.TEXTBEFORE(D6331,"("))</f>
        <v>TY RICHARDSON</v>
      </c>
      <c r="B6331" s="2" t="s">
        <v>2758</v>
      </c>
      <c r="C6331" s="3">
        <v>46299</v>
      </c>
      <c r="D6331" s="4" t="s">
        <v>2757</v>
      </c>
      <c r="E6331" s="5">
        <v>46299.459722222222</v>
      </c>
      <c r="F6331" s="6">
        <v>46299.517361111109</v>
      </c>
      <c r="G6331" s="4" t="s">
        <v>1951</v>
      </c>
      <c r="H6331" s="4" t="s">
        <v>817</v>
      </c>
      <c r="I6331" s="4" t="s">
        <v>632</v>
      </c>
      <c r="J6331" s="4" t="s">
        <v>623</v>
      </c>
      <c r="K6331" s="7" t="s">
        <v>608</v>
      </c>
    </row>
    <row r="6332" spans="1:11">
      <c r="A6332" s="9" t="str">
        <f>TRIM(_xlfn.TEXTBEFORE(D6332,"("))</f>
        <v>KATREL MACENA</v>
      </c>
      <c r="B6332" s="2" t="s">
        <v>2750</v>
      </c>
      <c r="C6332" s="3">
        <v>46299</v>
      </c>
      <c r="D6332" s="4" t="s">
        <v>2756</v>
      </c>
      <c r="E6332" s="5">
        <v>46299.42083333333</v>
      </c>
      <c r="F6332" s="6">
        <v>46299.769444444442</v>
      </c>
      <c r="G6332" s="4" t="s">
        <v>962</v>
      </c>
      <c r="H6332" s="4" t="s">
        <v>962</v>
      </c>
      <c r="I6332" s="4" t="s">
        <v>623</v>
      </c>
      <c r="J6332" s="4" t="s">
        <v>623</v>
      </c>
      <c r="K6332" s="7" t="s">
        <v>608</v>
      </c>
    </row>
    <row r="6333" spans="1:11">
      <c r="A6333" s="9" t="str">
        <f>TRIM(_xlfn.TEXTBEFORE(D6333,"("))</f>
        <v>ANTONIO CARDOSO</v>
      </c>
      <c r="B6333" s="2" t="s">
        <v>2750</v>
      </c>
      <c r="C6333" s="3">
        <v>46299</v>
      </c>
      <c r="D6333" s="4" t="s">
        <v>2755</v>
      </c>
      <c r="E6333" s="5">
        <v>46299.424305555556</v>
      </c>
      <c r="F6333" s="6">
        <v>46299.769444444442</v>
      </c>
      <c r="G6333" s="4" t="s">
        <v>859</v>
      </c>
      <c r="H6333" s="4" t="s">
        <v>859</v>
      </c>
      <c r="I6333" s="4" t="s">
        <v>623</v>
      </c>
      <c r="J6333" s="4" t="s">
        <v>623</v>
      </c>
      <c r="K6333" s="7" t="s">
        <v>608</v>
      </c>
    </row>
    <row r="6334" spans="1:11">
      <c r="A6334" s="9" t="str">
        <f>TRIM(_xlfn.TEXTBEFORE(D6334,"("))</f>
        <v>FAISAL AMAN</v>
      </c>
      <c r="B6334" s="2" t="s">
        <v>2750</v>
      </c>
      <c r="C6334" s="3">
        <v>46299</v>
      </c>
      <c r="D6334" s="4" t="s">
        <v>2754</v>
      </c>
      <c r="E6334" s="5">
        <v>46299.442361111112</v>
      </c>
      <c r="F6334" s="6">
        <v>46299.769444444442</v>
      </c>
      <c r="G6334" s="4" t="s">
        <v>727</v>
      </c>
      <c r="H6334" s="4" t="s">
        <v>727</v>
      </c>
      <c r="I6334" s="4" t="s">
        <v>623</v>
      </c>
      <c r="J6334" s="4" t="s">
        <v>623</v>
      </c>
      <c r="K6334" s="7" t="s">
        <v>608</v>
      </c>
    </row>
    <row r="6335" spans="1:11">
      <c r="A6335" s="9" t="str">
        <f>TRIM(_xlfn.TEXTBEFORE(D6335,"("))</f>
        <v>KEVIN BONILLA</v>
      </c>
      <c r="B6335" s="2" t="s">
        <v>2750</v>
      </c>
      <c r="C6335" s="3">
        <v>46299</v>
      </c>
      <c r="D6335" s="4" t="s">
        <v>2753</v>
      </c>
      <c r="E6335" s="5">
        <v>1</v>
      </c>
      <c r="F6335" s="6">
        <v>1</v>
      </c>
      <c r="G6335" s="4" t="s">
        <v>623</v>
      </c>
      <c r="H6335" s="4" t="s">
        <v>623</v>
      </c>
      <c r="I6335" s="4" t="s">
        <v>623</v>
      </c>
      <c r="J6335" s="4" t="s">
        <v>623</v>
      </c>
      <c r="K6335" s="7" t="s">
        <v>608</v>
      </c>
    </row>
    <row r="6336" spans="1:11" ht="26">
      <c r="A6336" s="9" t="str">
        <f>TRIM(_xlfn.TEXTBEFORE(D6336,"("))</f>
        <v>KEVIN ROMERO DINARTE</v>
      </c>
      <c r="B6336" s="2" t="s">
        <v>2750</v>
      </c>
      <c r="C6336" s="3">
        <v>46299</v>
      </c>
      <c r="D6336" s="4" t="s">
        <v>2752</v>
      </c>
      <c r="E6336" s="5">
        <v>1</v>
      </c>
      <c r="F6336" s="6">
        <v>1</v>
      </c>
      <c r="G6336" s="4" t="s">
        <v>623</v>
      </c>
      <c r="H6336" s="4" t="s">
        <v>623</v>
      </c>
      <c r="I6336" s="4" t="s">
        <v>623</v>
      </c>
      <c r="J6336" s="4" t="s">
        <v>623</v>
      </c>
      <c r="K6336" s="7" t="s">
        <v>608</v>
      </c>
    </row>
    <row r="6337" spans="1:11">
      <c r="A6337" s="9" t="str">
        <f>TRIM(_xlfn.TEXTBEFORE(D6337,"("))</f>
        <v>AGHA QAZALBASH</v>
      </c>
      <c r="B6337" s="2" t="s">
        <v>2750</v>
      </c>
      <c r="C6337" s="3">
        <v>46299</v>
      </c>
      <c r="D6337" s="4" t="s">
        <v>2751</v>
      </c>
      <c r="E6337" s="5">
        <v>1</v>
      </c>
      <c r="F6337" s="6">
        <v>1</v>
      </c>
      <c r="G6337" s="4" t="s">
        <v>623</v>
      </c>
      <c r="H6337" s="4" t="s">
        <v>623</v>
      </c>
      <c r="I6337" s="4" t="s">
        <v>623</v>
      </c>
      <c r="J6337" s="4" t="s">
        <v>623</v>
      </c>
      <c r="K6337" s="7" t="s">
        <v>608</v>
      </c>
    </row>
    <row r="6338" spans="1:11">
      <c r="A6338" s="9" t="str">
        <f>TRIM(_xlfn.TEXTBEFORE(D6338,"("))</f>
        <v>GURSIMRAN SINGH</v>
      </c>
      <c r="B6338" s="2" t="s">
        <v>2750</v>
      </c>
      <c r="C6338" s="3">
        <v>46299</v>
      </c>
      <c r="D6338" s="4" t="s">
        <v>2191</v>
      </c>
      <c r="E6338" s="5">
        <v>1</v>
      </c>
      <c r="F6338" s="6">
        <v>1</v>
      </c>
      <c r="G6338" s="4" t="s">
        <v>623</v>
      </c>
      <c r="H6338" s="4" t="s">
        <v>623</v>
      </c>
      <c r="I6338" s="4" t="s">
        <v>623</v>
      </c>
      <c r="J6338" s="4" t="s">
        <v>623</v>
      </c>
      <c r="K6338" s="7" t="s">
        <v>608</v>
      </c>
    </row>
    <row r="6339" spans="1:11">
      <c r="A6339" s="9" t="str">
        <f>TRIM(_xlfn.TEXTBEFORE(D6339,"("))</f>
        <v>VARUN KUMAR</v>
      </c>
      <c r="B6339" s="2" t="s">
        <v>2750</v>
      </c>
      <c r="C6339" s="3">
        <v>46299</v>
      </c>
      <c r="D6339" s="4" t="s">
        <v>2749</v>
      </c>
      <c r="E6339" s="5">
        <v>1</v>
      </c>
      <c r="F6339" s="6">
        <v>1</v>
      </c>
      <c r="G6339" s="4" t="s">
        <v>623</v>
      </c>
      <c r="H6339" s="4" t="s">
        <v>623</v>
      </c>
      <c r="I6339" s="4" t="s">
        <v>623</v>
      </c>
      <c r="J6339" s="4" t="s">
        <v>623</v>
      </c>
      <c r="K6339" s="7" t="s">
        <v>608</v>
      </c>
    </row>
    <row r="6340" spans="1:11" ht="26">
      <c r="A6340" s="9" t="str">
        <f>TRIM(_xlfn.TEXTBEFORE(D6340,"("))</f>
        <v>JOAQUIN VILLARREAL</v>
      </c>
      <c r="B6340" s="2" t="s">
        <v>2745</v>
      </c>
      <c r="C6340" s="3">
        <v>46299</v>
      </c>
      <c r="D6340" s="4" t="s">
        <v>2748</v>
      </c>
      <c r="E6340" s="5">
        <v>1</v>
      </c>
      <c r="F6340" s="6">
        <v>1</v>
      </c>
      <c r="G6340" s="4" t="s">
        <v>623</v>
      </c>
      <c r="H6340" s="4" t="s">
        <v>623</v>
      </c>
      <c r="I6340" s="4" t="s">
        <v>623</v>
      </c>
      <c r="J6340" s="4" t="s">
        <v>623</v>
      </c>
      <c r="K6340" s="7" t="s">
        <v>608</v>
      </c>
    </row>
    <row r="6341" spans="1:11">
      <c r="A6341" s="9" t="str">
        <f>TRIM(_xlfn.TEXTBEFORE(D6341,"("))</f>
        <v>JOSE ROBLES</v>
      </c>
      <c r="B6341" s="2" t="s">
        <v>2745</v>
      </c>
      <c r="C6341" s="3">
        <v>46299</v>
      </c>
      <c r="D6341" s="4" t="s">
        <v>2747</v>
      </c>
      <c r="E6341" s="5">
        <v>46299.436805555553</v>
      </c>
      <c r="F6341" s="6">
        <v>46299.786805555552</v>
      </c>
      <c r="G6341" s="4" t="s">
        <v>867</v>
      </c>
      <c r="H6341" s="4" t="s">
        <v>631</v>
      </c>
      <c r="I6341" s="4" t="s">
        <v>650</v>
      </c>
      <c r="J6341" s="4" t="s">
        <v>629</v>
      </c>
      <c r="K6341" s="7" t="s">
        <v>608</v>
      </c>
    </row>
    <row r="6342" spans="1:11">
      <c r="A6342" s="9" t="str">
        <f>TRIM(_xlfn.TEXTBEFORE(D6342,"("))</f>
        <v>EVAN PEDRAZA</v>
      </c>
      <c r="B6342" s="2" t="s">
        <v>2745</v>
      </c>
      <c r="C6342" s="3">
        <v>46299</v>
      </c>
      <c r="D6342" s="4" t="s">
        <v>2746</v>
      </c>
      <c r="E6342" s="5">
        <v>46299.436805555553</v>
      </c>
      <c r="F6342" s="6">
        <v>46299.794444444444</v>
      </c>
      <c r="G6342" s="4" t="s">
        <v>969</v>
      </c>
      <c r="H6342" s="4" t="s">
        <v>711</v>
      </c>
      <c r="I6342" s="4" t="s">
        <v>971</v>
      </c>
      <c r="J6342" s="4" t="s">
        <v>767</v>
      </c>
      <c r="K6342" s="7" t="s">
        <v>608</v>
      </c>
    </row>
    <row r="6343" spans="1:11">
      <c r="A6343" s="9" t="str">
        <f>TRIM(_xlfn.TEXTBEFORE(D6343,"("))</f>
        <v>ISAAC CARDENAS</v>
      </c>
      <c r="B6343" s="2" t="s">
        <v>2745</v>
      </c>
      <c r="C6343" s="3">
        <v>46299</v>
      </c>
      <c r="D6343" s="4" t="s">
        <v>2744</v>
      </c>
      <c r="E6343" s="5">
        <v>1</v>
      </c>
      <c r="F6343" s="6">
        <v>1</v>
      </c>
      <c r="G6343" s="4" t="s">
        <v>623</v>
      </c>
      <c r="H6343" s="4" t="s">
        <v>623</v>
      </c>
      <c r="I6343" s="4" t="s">
        <v>623</v>
      </c>
      <c r="J6343" s="4" t="s">
        <v>623</v>
      </c>
      <c r="K6343" s="7" t="s">
        <v>608</v>
      </c>
    </row>
    <row r="6344" spans="1:11">
      <c r="A6344" s="9" t="str">
        <f>TRIM(_xlfn.TEXTBEFORE(D6344,"("))</f>
        <v>CAITO ODELL</v>
      </c>
      <c r="B6344" s="2" t="s">
        <v>2738</v>
      </c>
      <c r="C6344" s="3">
        <v>46299</v>
      </c>
      <c r="D6344" s="4" t="s">
        <v>2729</v>
      </c>
      <c r="E6344" s="5">
        <v>1</v>
      </c>
      <c r="F6344" s="6">
        <v>1</v>
      </c>
      <c r="G6344" s="4" t="s">
        <v>623</v>
      </c>
      <c r="H6344" s="4" t="s">
        <v>623</v>
      </c>
      <c r="I6344" s="4" t="s">
        <v>623</v>
      </c>
      <c r="J6344" s="4" t="s">
        <v>623</v>
      </c>
      <c r="K6344" s="7" t="s">
        <v>608</v>
      </c>
    </row>
    <row r="6345" spans="1:11">
      <c r="A6345" s="9" t="str">
        <f>TRIM(_xlfn.TEXTBEFORE(D6345,"("))</f>
        <v>TRAVIS COLLINS</v>
      </c>
      <c r="B6345" s="2" t="s">
        <v>2738</v>
      </c>
      <c r="C6345" s="3">
        <v>46299</v>
      </c>
      <c r="D6345" s="4" t="s">
        <v>2743</v>
      </c>
      <c r="E6345" s="5">
        <v>46299.459722222222</v>
      </c>
      <c r="F6345" s="6">
        <v>46299.795138888891</v>
      </c>
      <c r="G6345" s="4" t="s">
        <v>696</v>
      </c>
      <c r="H6345" s="4" t="s">
        <v>1122</v>
      </c>
      <c r="I6345" s="4" t="s">
        <v>615</v>
      </c>
      <c r="J6345" s="4" t="s">
        <v>767</v>
      </c>
      <c r="K6345" s="7" t="s">
        <v>608</v>
      </c>
    </row>
    <row r="6346" spans="1:11">
      <c r="A6346" s="9" t="str">
        <f>TRIM(_xlfn.TEXTBEFORE(D6346,"("))</f>
        <v>CHELSEA ROBERTS</v>
      </c>
      <c r="B6346" s="2" t="s">
        <v>2738</v>
      </c>
      <c r="C6346" s="3">
        <v>46299</v>
      </c>
      <c r="D6346" s="4" t="s">
        <v>2742</v>
      </c>
      <c r="E6346" s="5">
        <v>46299.769444444442</v>
      </c>
      <c r="F6346" s="6">
        <v>46299.795138888891</v>
      </c>
      <c r="G6346" s="4" t="s">
        <v>965</v>
      </c>
      <c r="H6346" s="4" t="s">
        <v>965</v>
      </c>
      <c r="I6346" s="4" t="s">
        <v>623</v>
      </c>
      <c r="J6346" s="4" t="s">
        <v>623</v>
      </c>
      <c r="K6346" s="7" t="s">
        <v>608</v>
      </c>
    </row>
    <row r="6347" spans="1:11">
      <c r="A6347" s="9" t="str">
        <f>TRIM(_xlfn.TEXTBEFORE(D6347,"("))</f>
        <v>DEJA LEWIS</v>
      </c>
      <c r="B6347" s="2" t="s">
        <v>2738</v>
      </c>
      <c r="C6347" s="3">
        <v>46299</v>
      </c>
      <c r="D6347" s="4" t="s">
        <v>2741</v>
      </c>
      <c r="E6347" s="5">
        <v>46299.459722222222</v>
      </c>
      <c r="F6347" s="6">
        <v>46299.795138888891</v>
      </c>
      <c r="G6347" s="4" t="s">
        <v>1037</v>
      </c>
      <c r="H6347" s="4" t="s">
        <v>1772</v>
      </c>
      <c r="I6347" s="4" t="s">
        <v>639</v>
      </c>
      <c r="J6347" s="4" t="s">
        <v>1024</v>
      </c>
      <c r="K6347" s="7" t="s">
        <v>608</v>
      </c>
    </row>
    <row r="6348" spans="1:11">
      <c r="A6348" s="9" t="str">
        <f>TRIM(_xlfn.TEXTBEFORE(D6348,"("))</f>
        <v>LEVI CAMPBELL</v>
      </c>
      <c r="B6348" s="2" t="s">
        <v>2738</v>
      </c>
      <c r="C6348" s="3">
        <v>46299</v>
      </c>
      <c r="D6348" s="4" t="s">
        <v>2739</v>
      </c>
      <c r="E6348" s="5">
        <v>46299.6</v>
      </c>
      <c r="F6348" s="6">
        <v>46299.795138888891</v>
      </c>
      <c r="G6348" s="4" t="s">
        <v>1734</v>
      </c>
      <c r="H6348" s="4" t="s">
        <v>1734</v>
      </c>
      <c r="I6348" s="4" t="s">
        <v>623</v>
      </c>
      <c r="J6348" s="4" t="s">
        <v>775</v>
      </c>
      <c r="K6348" s="7" t="s">
        <v>608</v>
      </c>
    </row>
    <row r="6349" spans="1:11">
      <c r="A6349" s="9" t="str">
        <f>TRIM(_xlfn.TEXTBEFORE(D6349,"("))</f>
        <v>KOREY BRYANT</v>
      </c>
      <c r="B6349" s="2" t="s">
        <v>2738</v>
      </c>
      <c r="C6349" s="3">
        <v>46299</v>
      </c>
      <c r="D6349" s="4" t="s">
        <v>2255</v>
      </c>
      <c r="E6349" s="5">
        <v>1</v>
      </c>
      <c r="F6349" s="6">
        <v>1</v>
      </c>
      <c r="G6349" s="4" t="s">
        <v>623</v>
      </c>
      <c r="H6349" s="4" t="s">
        <v>623</v>
      </c>
      <c r="I6349" s="4" t="s">
        <v>623</v>
      </c>
      <c r="J6349" s="4" t="s">
        <v>623</v>
      </c>
      <c r="K6349" s="7" t="s">
        <v>608</v>
      </c>
    </row>
    <row r="6350" spans="1:11">
      <c r="A6350" s="9" t="str">
        <f>TRIM(_xlfn.TEXTBEFORE(D6350,"("))</f>
        <v>ABBY COURTNEY</v>
      </c>
      <c r="B6350" s="2" t="s">
        <v>2738</v>
      </c>
      <c r="C6350" s="3">
        <v>46299</v>
      </c>
      <c r="D6350" s="4" t="s">
        <v>2737</v>
      </c>
      <c r="E6350" s="5">
        <v>46299.502083333333</v>
      </c>
      <c r="F6350" s="6">
        <v>46299.795138888891</v>
      </c>
      <c r="G6350" s="4" t="s">
        <v>691</v>
      </c>
      <c r="H6350" s="4" t="s">
        <v>750</v>
      </c>
      <c r="I6350" s="4" t="s">
        <v>791</v>
      </c>
      <c r="J6350" s="4" t="s">
        <v>623</v>
      </c>
      <c r="K6350" s="7" t="s">
        <v>608</v>
      </c>
    </row>
    <row r="6351" spans="1:11">
      <c r="A6351" s="9" t="str">
        <f>TRIM(_xlfn.TEXTBEFORE(D6351,"("))</f>
        <v>JAIMIE CALALAY</v>
      </c>
      <c r="B6351" s="2" t="s">
        <v>2733</v>
      </c>
      <c r="C6351" s="3">
        <v>46299</v>
      </c>
      <c r="D6351" s="4" t="s">
        <v>1093</v>
      </c>
      <c r="E6351" s="5">
        <v>1</v>
      </c>
      <c r="F6351" s="6">
        <v>1</v>
      </c>
      <c r="G6351" s="4" t="s">
        <v>623</v>
      </c>
      <c r="H6351" s="4" t="s">
        <v>623</v>
      </c>
      <c r="I6351" s="4" t="s">
        <v>623</v>
      </c>
      <c r="J6351" s="4" t="s">
        <v>623</v>
      </c>
      <c r="K6351" s="7" t="s">
        <v>608</v>
      </c>
    </row>
    <row r="6352" spans="1:11">
      <c r="A6352" s="9" t="str">
        <f>TRIM(_xlfn.TEXTBEFORE(D6352,"("))</f>
        <v>BERNICE DURAN</v>
      </c>
      <c r="B6352" s="2" t="s">
        <v>2733</v>
      </c>
      <c r="C6352" s="3">
        <v>46299</v>
      </c>
      <c r="D6352" s="4" t="s">
        <v>2736</v>
      </c>
      <c r="E6352" s="5">
        <v>1</v>
      </c>
      <c r="F6352" s="6">
        <v>1</v>
      </c>
      <c r="G6352" s="4" t="s">
        <v>623</v>
      </c>
      <c r="H6352" s="4" t="s">
        <v>623</v>
      </c>
      <c r="I6352" s="4" t="s">
        <v>623</v>
      </c>
      <c r="J6352" s="4" t="s">
        <v>623</v>
      </c>
      <c r="K6352" s="7" t="s">
        <v>608</v>
      </c>
    </row>
    <row r="6353" spans="1:11" ht="26">
      <c r="A6353" s="9" t="str">
        <f>TRIM(_xlfn.TEXTBEFORE(D6353,"("))</f>
        <v>JENNIFER HERNANDEZ</v>
      </c>
      <c r="B6353" s="2" t="s">
        <v>2733</v>
      </c>
      <c r="C6353" s="3">
        <v>46299</v>
      </c>
      <c r="D6353" s="4" t="s">
        <v>2735</v>
      </c>
      <c r="E6353" s="5">
        <v>1</v>
      </c>
      <c r="F6353" s="6">
        <v>1</v>
      </c>
      <c r="G6353" s="4" t="s">
        <v>623</v>
      </c>
      <c r="H6353" s="4" t="s">
        <v>623</v>
      </c>
      <c r="I6353" s="4" t="s">
        <v>623</v>
      </c>
      <c r="J6353" s="4" t="s">
        <v>623</v>
      </c>
      <c r="K6353" s="7" t="s">
        <v>608</v>
      </c>
    </row>
    <row r="6354" spans="1:11" ht="26">
      <c r="A6354" s="9" t="str">
        <f>TRIM(_xlfn.TEXTBEFORE(D6354,"("))</f>
        <v>EDGAR CASTELLANOS</v>
      </c>
      <c r="B6354" s="2" t="s">
        <v>2733</v>
      </c>
      <c r="C6354" s="3">
        <v>46299</v>
      </c>
      <c r="D6354" s="4" t="s">
        <v>2734</v>
      </c>
      <c r="E6354" s="5">
        <v>46299.427083333328</v>
      </c>
      <c r="F6354" s="6">
        <v>46299.758333333331</v>
      </c>
      <c r="G6354" s="4" t="s">
        <v>692</v>
      </c>
      <c r="H6354" s="4" t="s">
        <v>786</v>
      </c>
      <c r="I6354" s="4" t="s">
        <v>701</v>
      </c>
      <c r="J6354" s="4" t="s">
        <v>1020</v>
      </c>
      <c r="K6354" s="7" t="s">
        <v>608</v>
      </c>
    </row>
    <row r="6355" spans="1:11">
      <c r="A6355" s="9" t="str">
        <f>TRIM(_xlfn.TEXTBEFORE(D6355,"("))</f>
        <v>JULIAN RANDLE</v>
      </c>
      <c r="B6355" s="2" t="s">
        <v>2733</v>
      </c>
      <c r="C6355" s="3">
        <v>46299</v>
      </c>
      <c r="D6355" s="4" t="s">
        <v>2732</v>
      </c>
      <c r="E6355" s="5">
        <v>46299.432638888888</v>
      </c>
      <c r="F6355" s="6">
        <v>46299.758333333331</v>
      </c>
      <c r="G6355" s="4" t="s">
        <v>611</v>
      </c>
      <c r="H6355" s="4" t="s">
        <v>871</v>
      </c>
      <c r="I6355" s="4" t="s">
        <v>666</v>
      </c>
      <c r="J6355" s="4" t="s">
        <v>623</v>
      </c>
      <c r="K6355" s="7" t="s">
        <v>608</v>
      </c>
    </row>
    <row r="6356" spans="1:11">
      <c r="A6356" s="9" t="str">
        <f>TRIM(_xlfn.TEXTBEFORE(D6356,"("))</f>
        <v>JAY EGLE</v>
      </c>
      <c r="B6356" s="2" t="s">
        <v>2254</v>
      </c>
      <c r="C6356" s="3">
        <v>46299</v>
      </c>
      <c r="D6356" s="4" t="s">
        <v>2731</v>
      </c>
      <c r="E6356" s="5">
        <v>1</v>
      </c>
      <c r="F6356" s="6">
        <v>1</v>
      </c>
      <c r="G6356" s="4" t="s">
        <v>623</v>
      </c>
      <c r="H6356" s="4" t="s">
        <v>623</v>
      </c>
      <c r="I6356" s="4" t="s">
        <v>623</v>
      </c>
      <c r="J6356" s="4" t="s">
        <v>623</v>
      </c>
      <c r="K6356" s="7" t="s">
        <v>608</v>
      </c>
    </row>
    <row r="6357" spans="1:11">
      <c r="A6357" s="9" t="str">
        <f>TRIM(_xlfn.TEXTBEFORE(D6357,"("))</f>
        <v>JAY REYNOLDS</v>
      </c>
      <c r="B6357" s="2" t="s">
        <v>2254</v>
      </c>
      <c r="C6357" s="3">
        <v>46299</v>
      </c>
      <c r="D6357" s="4" t="s">
        <v>2730</v>
      </c>
      <c r="E6357" s="5">
        <v>46299.467361111107</v>
      </c>
      <c r="F6357" s="6">
        <v>46299.768749999996</v>
      </c>
      <c r="G6357" s="4" t="s">
        <v>1279</v>
      </c>
      <c r="H6357" s="4" t="s">
        <v>1279</v>
      </c>
      <c r="I6357" s="4" t="s">
        <v>623</v>
      </c>
      <c r="J6357" s="4" t="s">
        <v>988</v>
      </c>
      <c r="K6357" s="7" t="s">
        <v>608</v>
      </c>
    </row>
    <row r="6358" spans="1:11">
      <c r="A6358" s="9" t="str">
        <f>TRIM(_xlfn.TEXTBEFORE(D6358,"("))</f>
        <v>CAITO ODELL</v>
      </c>
      <c r="B6358" s="2" t="s">
        <v>2254</v>
      </c>
      <c r="C6358" s="3">
        <v>46299</v>
      </c>
      <c r="D6358" s="4" t="s">
        <v>2729</v>
      </c>
      <c r="E6358" s="5">
        <v>1</v>
      </c>
      <c r="F6358" s="6">
        <v>1</v>
      </c>
      <c r="G6358" s="4" t="s">
        <v>623</v>
      </c>
      <c r="H6358" s="4" t="s">
        <v>623</v>
      </c>
      <c r="I6358" s="4" t="s">
        <v>623</v>
      </c>
      <c r="J6358" s="4" t="s">
        <v>623</v>
      </c>
      <c r="K6358" s="7" t="s">
        <v>608</v>
      </c>
    </row>
    <row r="6359" spans="1:11" ht="26">
      <c r="A6359" s="9" t="str">
        <f>TRIM(_xlfn.TEXTBEFORE(D6359,"("))</f>
        <v>DOMINIQUE ZELAYA MARTINEZ</v>
      </c>
      <c r="B6359" s="2" t="s">
        <v>2254</v>
      </c>
      <c r="C6359" s="3">
        <v>46299</v>
      </c>
      <c r="D6359" s="4" t="s">
        <v>2728</v>
      </c>
      <c r="E6359" s="5">
        <v>46299.459722222222</v>
      </c>
      <c r="F6359" s="6">
        <v>46299.768749999996</v>
      </c>
      <c r="G6359" s="4" t="s">
        <v>769</v>
      </c>
      <c r="H6359" s="4" t="s">
        <v>724</v>
      </c>
      <c r="I6359" s="4" t="s">
        <v>701</v>
      </c>
      <c r="J6359" s="4" t="s">
        <v>1336</v>
      </c>
      <c r="K6359" s="7" t="s">
        <v>608</v>
      </c>
    </row>
    <row r="6360" spans="1:11">
      <c r="A6360" s="9" t="str">
        <f>TRIM(_xlfn.TEXTBEFORE(D6360,"("))</f>
        <v>JESSE VILLARREAL</v>
      </c>
      <c r="B6360" s="2" t="s">
        <v>2254</v>
      </c>
      <c r="C6360" s="3">
        <v>46299</v>
      </c>
      <c r="D6360" s="4" t="s">
        <v>2727</v>
      </c>
      <c r="E6360" s="5">
        <v>1</v>
      </c>
      <c r="F6360" s="6">
        <v>1</v>
      </c>
      <c r="G6360" s="4" t="s">
        <v>623</v>
      </c>
      <c r="H6360" s="4" t="s">
        <v>623</v>
      </c>
      <c r="I6360" s="4" t="s">
        <v>623</v>
      </c>
      <c r="J6360" s="4" t="s">
        <v>623</v>
      </c>
      <c r="K6360" s="7" t="s">
        <v>608</v>
      </c>
    </row>
    <row r="6361" spans="1:11" ht="26">
      <c r="A6361" s="9" t="str">
        <f>TRIM(_xlfn.TEXTBEFORE(D6361,"("))</f>
        <v>MADISON OLDENDORF</v>
      </c>
      <c r="B6361" s="2" t="s">
        <v>2254</v>
      </c>
      <c r="C6361" s="3">
        <v>46299</v>
      </c>
      <c r="D6361" s="4" t="s">
        <v>2726</v>
      </c>
      <c r="E6361" s="5">
        <v>1</v>
      </c>
      <c r="F6361" s="6">
        <v>1</v>
      </c>
      <c r="G6361" s="4" t="s">
        <v>623</v>
      </c>
      <c r="H6361" s="4" t="s">
        <v>623</v>
      </c>
      <c r="I6361" s="4" t="s">
        <v>623</v>
      </c>
      <c r="J6361" s="4" t="s">
        <v>623</v>
      </c>
      <c r="K6361" s="7" t="s">
        <v>608</v>
      </c>
    </row>
    <row r="6362" spans="1:11">
      <c r="A6362" s="9" t="str">
        <f>TRIM(_xlfn.TEXTBEFORE(D6362,"("))</f>
        <v>ASIA TATUM</v>
      </c>
      <c r="B6362" s="2" t="s">
        <v>2254</v>
      </c>
      <c r="C6362" s="3">
        <v>46299</v>
      </c>
      <c r="D6362" s="4" t="s">
        <v>2725</v>
      </c>
      <c r="E6362" s="5">
        <v>1</v>
      </c>
      <c r="F6362" s="6">
        <v>1</v>
      </c>
      <c r="G6362" s="4" t="s">
        <v>623</v>
      </c>
      <c r="H6362" s="4" t="s">
        <v>623</v>
      </c>
      <c r="I6362" s="4" t="s">
        <v>623</v>
      </c>
      <c r="J6362" s="4" t="s">
        <v>623</v>
      </c>
      <c r="K6362" s="7" t="s">
        <v>608</v>
      </c>
    </row>
    <row r="6363" spans="1:11">
      <c r="A6363" s="9" t="str">
        <f>TRIM(_xlfn.TEXTBEFORE(D6363,"("))</f>
        <v>STEPHANIE GORDON</v>
      </c>
      <c r="B6363" s="2" t="s">
        <v>2721</v>
      </c>
      <c r="C6363" s="3">
        <v>46299</v>
      </c>
      <c r="D6363" s="4" t="s">
        <v>1431</v>
      </c>
      <c r="E6363" s="5">
        <v>1</v>
      </c>
      <c r="F6363" s="6">
        <v>1</v>
      </c>
      <c r="G6363" s="4" t="s">
        <v>623</v>
      </c>
      <c r="H6363" s="4" t="s">
        <v>623</v>
      </c>
      <c r="I6363" s="4" t="s">
        <v>623</v>
      </c>
      <c r="J6363" s="4" t="s">
        <v>623</v>
      </c>
      <c r="K6363" s="7" t="s">
        <v>608</v>
      </c>
    </row>
    <row r="6364" spans="1:11">
      <c r="A6364" s="9" t="str">
        <f>TRIM(_xlfn.TEXTBEFORE(D6364,"("))</f>
        <v>BECCA SCHAFFER</v>
      </c>
      <c r="B6364" s="2" t="s">
        <v>2721</v>
      </c>
      <c r="C6364" s="3">
        <v>46299</v>
      </c>
      <c r="D6364" s="4" t="s">
        <v>2724</v>
      </c>
      <c r="E6364" s="5">
        <v>1</v>
      </c>
      <c r="F6364" s="6">
        <v>1</v>
      </c>
      <c r="G6364" s="4" t="s">
        <v>623</v>
      </c>
      <c r="H6364" s="4" t="s">
        <v>623</v>
      </c>
      <c r="I6364" s="4" t="s">
        <v>623</v>
      </c>
      <c r="J6364" s="4" t="s">
        <v>623</v>
      </c>
      <c r="K6364" s="7" t="s">
        <v>608</v>
      </c>
    </row>
    <row r="6365" spans="1:11">
      <c r="A6365" s="9" t="str">
        <f>TRIM(_xlfn.TEXTBEFORE(D6365,"("))</f>
        <v>LETICIA PINALES</v>
      </c>
      <c r="B6365" s="2" t="s">
        <v>2721</v>
      </c>
      <c r="C6365" s="3">
        <v>46299</v>
      </c>
      <c r="D6365" s="4" t="s">
        <v>2723</v>
      </c>
      <c r="E6365" s="5">
        <v>1</v>
      </c>
      <c r="F6365" s="6">
        <v>1</v>
      </c>
      <c r="G6365" s="4" t="s">
        <v>623</v>
      </c>
      <c r="H6365" s="4" t="s">
        <v>623</v>
      </c>
      <c r="I6365" s="4" t="s">
        <v>623</v>
      </c>
      <c r="J6365" s="4" t="s">
        <v>623</v>
      </c>
      <c r="K6365" s="7" t="s">
        <v>608</v>
      </c>
    </row>
    <row r="6366" spans="1:11">
      <c r="A6366" s="9" t="str">
        <f>TRIM(_xlfn.TEXTBEFORE(D6366,"("))</f>
        <v>ANGEL ACOSTA</v>
      </c>
      <c r="B6366" s="2" t="s">
        <v>2721</v>
      </c>
      <c r="C6366" s="3">
        <v>46299</v>
      </c>
      <c r="D6366" s="4" t="s">
        <v>2720</v>
      </c>
      <c r="E6366" s="5">
        <v>46299.42083333333</v>
      </c>
      <c r="F6366" s="6">
        <v>46299.763888888891</v>
      </c>
      <c r="G6366" s="4" t="s">
        <v>836</v>
      </c>
      <c r="H6366" s="4" t="s">
        <v>1040</v>
      </c>
      <c r="I6366" s="4" t="s">
        <v>777</v>
      </c>
      <c r="J6366" s="4" t="s">
        <v>623</v>
      </c>
      <c r="K6366" s="7" t="s">
        <v>608</v>
      </c>
    </row>
    <row r="6367" spans="1:11">
      <c r="A6367" s="9" t="str">
        <f>TRIM(_xlfn.TEXTBEFORE(D6367,"("))</f>
        <v>VIVIAN DELGADO</v>
      </c>
      <c r="B6367" s="2" t="s">
        <v>2721</v>
      </c>
      <c r="C6367" s="3">
        <v>46299</v>
      </c>
      <c r="D6367" s="4" t="s">
        <v>2722</v>
      </c>
      <c r="E6367" s="5">
        <v>46299.41805555555</v>
      </c>
      <c r="F6367" s="6">
        <v>46299.645833333328</v>
      </c>
      <c r="G6367" s="4" t="s">
        <v>809</v>
      </c>
      <c r="H6367" s="4" t="s">
        <v>1411</v>
      </c>
      <c r="I6367" s="4" t="s">
        <v>723</v>
      </c>
      <c r="J6367" s="4" t="s">
        <v>623</v>
      </c>
      <c r="K6367" s="7" t="s">
        <v>608</v>
      </c>
    </row>
    <row r="6368" spans="1:11">
      <c r="A6368" s="9" t="str">
        <f>TRIM(_xlfn.TEXTBEFORE(D6368,"("))</f>
        <v>CLARISSA FORMAN</v>
      </c>
      <c r="B6368" s="2" t="s">
        <v>2716</v>
      </c>
      <c r="C6368" s="3">
        <v>46299</v>
      </c>
      <c r="D6368" s="4" t="s">
        <v>2719</v>
      </c>
      <c r="E6368" s="5">
        <v>1</v>
      </c>
      <c r="F6368" s="6">
        <v>1</v>
      </c>
      <c r="G6368" s="4" t="s">
        <v>623</v>
      </c>
      <c r="H6368" s="4" t="s">
        <v>623</v>
      </c>
      <c r="I6368" s="4" t="s">
        <v>623</v>
      </c>
      <c r="J6368" s="4" t="s">
        <v>623</v>
      </c>
      <c r="K6368" s="7" t="s">
        <v>608</v>
      </c>
    </row>
    <row r="6369" spans="1:11">
      <c r="A6369" s="9" t="str">
        <f>TRIM(_xlfn.TEXTBEFORE(D6369,"("))</f>
        <v>JUSTEN HEMENWAY</v>
      </c>
      <c r="B6369" s="2" t="s">
        <v>2716</v>
      </c>
      <c r="C6369" s="3">
        <v>46299</v>
      </c>
      <c r="D6369" s="4" t="s">
        <v>2718</v>
      </c>
      <c r="E6369" s="5">
        <v>1</v>
      </c>
      <c r="F6369" s="6">
        <v>1</v>
      </c>
      <c r="G6369" s="4" t="s">
        <v>623</v>
      </c>
      <c r="H6369" s="4" t="s">
        <v>623</v>
      </c>
      <c r="I6369" s="4" t="s">
        <v>623</v>
      </c>
      <c r="J6369" s="4" t="s">
        <v>623</v>
      </c>
      <c r="K6369" s="7" t="s">
        <v>608</v>
      </c>
    </row>
    <row r="6370" spans="1:11">
      <c r="A6370" s="9" t="str">
        <f>TRIM(_xlfn.TEXTBEFORE(D6370,"("))</f>
        <v>SKIP SMITH</v>
      </c>
      <c r="B6370" s="2" t="s">
        <v>2716</v>
      </c>
      <c r="C6370" s="3">
        <v>46299</v>
      </c>
      <c r="D6370" s="4" t="s">
        <v>2717</v>
      </c>
      <c r="E6370" s="5">
        <v>1</v>
      </c>
      <c r="F6370" s="6">
        <v>1</v>
      </c>
      <c r="G6370" s="4" t="s">
        <v>623</v>
      </c>
      <c r="H6370" s="4" t="s">
        <v>623</v>
      </c>
      <c r="I6370" s="4" t="s">
        <v>623</v>
      </c>
      <c r="J6370" s="4" t="s">
        <v>623</v>
      </c>
      <c r="K6370" s="7" t="s">
        <v>608</v>
      </c>
    </row>
    <row r="6371" spans="1:11">
      <c r="A6371" s="9" t="str">
        <f>TRIM(_xlfn.TEXTBEFORE(D6371,"("))</f>
        <v>JOEY REIFF</v>
      </c>
      <c r="B6371" s="2" t="s">
        <v>2716</v>
      </c>
      <c r="C6371" s="3">
        <v>46299</v>
      </c>
      <c r="D6371" s="4" t="s">
        <v>2715</v>
      </c>
      <c r="E6371" s="5">
        <v>46299.417361111111</v>
      </c>
      <c r="F6371" s="6">
        <v>46299.756249999999</v>
      </c>
      <c r="G6371" s="4" t="s">
        <v>647</v>
      </c>
      <c r="H6371" s="4" t="s">
        <v>779</v>
      </c>
      <c r="I6371" s="4" t="s">
        <v>666</v>
      </c>
      <c r="J6371" s="4" t="s">
        <v>693</v>
      </c>
      <c r="K6371" s="7" t="s">
        <v>608</v>
      </c>
    </row>
    <row r="6372" spans="1:11">
      <c r="A6372" s="9" t="str">
        <f>TRIM(_xlfn.TEXTBEFORE(D6372,"("))</f>
        <v>YASMEEN SWIDAN</v>
      </c>
      <c r="B6372" s="2" t="s">
        <v>2713</v>
      </c>
      <c r="C6372" s="3">
        <v>46299</v>
      </c>
      <c r="D6372" s="4" t="s">
        <v>2714</v>
      </c>
      <c r="E6372" s="5">
        <v>1</v>
      </c>
      <c r="F6372" s="6">
        <v>1</v>
      </c>
      <c r="G6372" s="4" t="s">
        <v>623</v>
      </c>
      <c r="H6372" s="4" t="s">
        <v>623</v>
      </c>
      <c r="I6372" s="4" t="s">
        <v>623</v>
      </c>
      <c r="J6372" s="4" t="s">
        <v>623</v>
      </c>
      <c r="K6372" s="7" t="s">
        <v>608</v>
      </c>
    </row>
    <row r="6373" spans="1:11">
      <c r="A6373" s="9" t="str">
        <f>TRIM(_xlfn.TEXTBEFORE(D6373,"("))</f>
        <v>NIKI TAYLOR</v>
      </c>
      <c r="B6373" s="2" t="s">
        <v>2713</v>
      </c>
      <c r="C6373" s="3">
        <v>46299</v>
      </c>
      <c r="D6373" s="4" t="s">
        <v>2707</v>
      </c>
      <c r="E6373" s="5">
        <v>46299.672916666663</v>
      </c>
      <c r="F6373" s="6">
        <v>46299.763194444444</v>
      </c>
      <c r="G6373" s="4" t="s">
        <v>1264</v>
      </c>
      <c r="H6373" s="4" t="s">
        <v>1476</v>
      </c>
      <c r="I6373" s="4" t="s">
        <v>931</v>
      </c>
      <c r="J6373" s="4" t="s">
        <v>623</v>
      </c>
      <c r="K6373" s="7" t="s">
        <v>608</v>
      </c>
    </row>
    <row r="6374" spans="1:11">
      <c r="A6374" s="9" t="str">
        <f>TRIM(_xlfn.TEXTBEFORE(D6374,"("))</f>
        <v>ROMEN SWIDAN</v>
      </c>
      <c r="B6374" s="2" t="s">
        <v>2713</v>
      </c>
      <c r="C6374" s="3">
        <v>46299</v>
      </c>
      <c r="D6374" s="4" t="s">
        <v>2711</v>
      </c>
      <c r="E6374" s="5">
        <v>1</v>
      </c>
      <c r="F6374" s="6">
        <v>1</v>
      </c>
      <c r="G6374" s="4" t="s">
        <v>623</v>
      </c>
      <c r="H6374" s="4" t="s">
        <v>623</v>
      </c>
      <c r="I6374" s="4" t="s">
        <v>623</v>
      </c>
      <c r="J6374" s="4" t="s">
        <v>623</v>
      </c>
      <c r="K6374" s="7" t="s">
        <v>608</v>
      </c>
    </row>
    <row r="6375" spans="1:11">
      <c r="A6375" s="9" t="str">
        <f>TRIM(_xlfn.TEXTBEFORE(D6375,"("))</f>
        <v>COLIN CUSIC</v>
      </c>
      <c r="B6375" s="2" t="s">
        <v>2713</v>
      </c>
      <c r="C6375" s="3">
        <v>46299</v>
      </c>
      <c r="D6375" s="4" t="s">
        <v>2712</v>
      </c>
      <c r="E6375" s="5">
        <v>46299.459027777775</v>
      </c>
      <c r="F6375" s="6">
        <v>46299.746527777774</v>
      </c>
      <c r="G6375" s="4" t="s">
        <v>687</v>
      </c>
      <c r="H6375" s="4" t="s">
        <v>687</v>
      </c>
      <c r="I6375" s="4" t="s">
        <v>623</v>
      </c>
      <c r="J6375" s="4" t="s">
        <v>722</v>
      </c>
      <c r="K6375" s="7" t="s">
        <v>608</v>
      </c>
    </row>
    <row r="6376" spans="1:11">
      <c r="A6376" s="9" t="str">
        <f>TRIM(_xlfn.TEXTBEFORE(D6376,"("))</f>
        <v>ROMEN SWIDAN</v>
      </c>
      <c r="B6376" s="2" t="s">
        <v>2708</v>
      </c>
      <c r="C6376" s="3">
        <v>46299</v>
      </c>
      <c r="D6376" s="4" t="s">
        <v>2711</v>
      </c>
      <c r="E6376" s="5">
        <v>1</v>
      </c>
      <c r="F6376" s="6">
        <v>1</v>
      </c>
      <c r="G6376" s="4" t="s">
        <v>623</v>
      </c>
      <c r="H6376" s="4" t="s">
        <v>623</v>
      </c>
      <c r="I6376" s="4" t="s">
        <v>623</v>
      </c>
      <c r="J6376" s="4" t="s">
        <v>623</v>
      </c>
      <c r="K6376" s="7" t="s">
        <v>608</v>
      </c>
    </row>
    <row r="6377" spans="1:11">
      <c r="A6377" s="9" t="str">
        <f>TRIM(_xlfn.TEXTBEFORE(D6377,"("))</f>
        <v>HECTOR ANDRADE</v>
      </c>
      <c r="B6377" s="2" t="s">
        <v>2708</v>
      </c>
      <c r="C6377" s="3">
        <v>46299</v>
      </c>
      <c r="D6377" s="4" t="s">
        <v>2710</v>
      </c>
      <c r="E6377" s="5">
        <v>1</v>
      </c>
      <c r="F6377" s="6">
        <v>1</v>
      </c>
      <c r="G6377" s="4" t="s">
        <v>623</v>
      </c>
      <c r="H6377" s="4" t="s">
        <v>623</v>
      </c>
      <c r="I6377" s="4" t="s">
        <v>623</v>
      </c>
      <c r="J6377" s="4" t="s">
        <v>623</v>
      </c>
      <c r="K6377" s="7" t="s">
        <v>608</v>
      </c>
    </row>
    <row r="6378" spans="1:11" ht="26">
      <c r="A6378" s="9" t="str">
        <f>TRIM(_xlfn.TEXTBEFORE(D6378,"("))</f>
        <v>SEBASTIAN THIGPEN</v>
      </c>
      <c r="B6378" s="2" t="s">
        <v>2708</v>
      </c>
      <c r="C6378" s="3">
        <v>46299</v>
      </c>
      <c r="D6378" s="4" t="s">
        <v>2709</v>
      </c>
      <c r="E6378" s="5">
        <v>46299.45</v>
      </c>
      <c r="F6378" s="6">
        <v>46299.763888888891</v>
      </c>
      <c r="G6378" s="4" t="s">
        <v>699</v>
      </c>
      <c r="H6378" s="4" t="s">
        <v>800</v>
      </c>
      <c r="I6378" s="4" t="s">
        <v>1356</v>
      </c>
      <c r="J6378" s="4" t="s">
        <v>645</v>
      </c>
      <c r="K6378" s="7" t="s">
        <v>608</v>
      </c>
    </row>
    <row r="6379" spans="1:11">
      <c r="A6379" s="9" t="str">
        <f>TRIM(_xlfn.TEXTBEFORE(D6379,"("))</f>
        <v>NIKI TAYLOR</v>
      </c>
      <c r="B6379" s="2" t="s">
        <v>2708</v>
      </c>
      <c r="C6379" s="3">
        <v>46299</v>
      </c>
      <c r="D6379" s="4" t="s">
        <v>2707</v>
      </c>
      <c r="E6379" s="5">
        <v>1</v>
      </c>
      <c r="F6379" s="6">
        <v>1</v>
      </c>
      <c r="G6379" s="4" t="s">
        <v>623</v>
      </c>
      <c r="H6379" s="4" t="s">
        <v>623</v>
      </c>
      <c r="I6379" s="4" t="s">
        <v>623</v>
      </c>
      <c r="J6379" s="4" t="s">
        <v>623</v>
      </c>
      <c r="K6379" s="7" t="s">
        <v>608</v>
      </c>
    </row>
    <row r="6380" spans="1:11">
      <c r="A6380" s="9" t="str">
        <f>TRIM(_xlfn.TEXTBEFORE(D6380,"("))</f>
        <v>LILLIAN FAIR</v>
      </c>
      <c r="B6380" s="2" t="s">
        <v>2704</v>
      </c>
      <c r="C6380" s="3">
        <v>46299</v>
      </c>
      <c r="D6380" s="4" t="s">
        <v>2706</v>
      </c>
      <c r="E6380" s="5">
        <v>1</v>
      </c>
      <c r="F6380" s="6">
        <v>1</v>
      </c>
      <c r="G6380" s="4" t="s">
        <v>623</v>
      </c>
      <c r="H6380" s="4" t="s">
        <v>623</v>
      </c>
      <c r="I6380" s="4" t="s">
        <v>623</v>
      </c>
      <c r="J6380" s="4" t="s">
        <v>623</v>
      </c>
      <c r="K6380" s="7" t="s">
        <v>608</v>
      </c>
    </row>
    <row r="6381" spans="1:11">
      <c r="A6381" s="9" t="str">
        <f>TRIM(_xlfn.TEXTBEFORE(D6381,"("))</f>
        <v>SEAN MATTHEWS</v>
      </c>
      <c r="B6381" s="2" t="s">
        <v>2704</v>
      </c>
      <c r="C6381" s="3">
        <v>46299</v>
      </c>
      <c r="D6381" s="4" t="s">
        <v>2705</v>
      </c>
      <c r="E6381" s="5">
        <v>1</v>
      </c>
      <c r="F6381" s="6">
        <v>1</v>
      </c>
      <c r="G6381" s="4" t="s">
        <v>623</v>
      </c>
      <c r="H6381" s="4" t="s">
        <v>623</v>
      </c>
      <c r="I6381" s="4" t="s">
        <v>623</v>
      </c>
      <c r="J6381" s="4" t="s">
        <v>623</v>
      </c>
      <c r="K6381" s="7" t="s">
        <v>608</v>
      </c>
    </row>
    <row r="6382" spans="1:11">
      <c r="A6382" s="9" t="str">
        <f>TRIM(_xlfn.TEXTBEFORE(D6382,"("))</f>
        <v>RYAN SWARTZ</v>
      </c>
      <c r="B6382" s="2" t="s">
        <v>2704</v>
      </c>
      <c r="C6382" s="3">
        <v>46299</v>
      </c>
      <c r="D6382" s="4" t="s">
        <v>2703</v>
      </c>
      <c r="E6382" s="5">
        <v>46299.41805555555</v>
      </c>
      <c r="F6382" s="6">
        <v>46299.785416666666</v>
      </c>
      <c r="G6382" s="4" t="s">
        <v>830</v>
      </c>
      <c r="H6382" s="4" t="s">
        <v>830</v>
      </c>
      <c r="I6382" s="4" t="s">
        <v>623</v>
      </c>
      <c r="J6382" s="4" t="s">
        <v>623</v>
      </c>
      <c r="K6382" s="7" t="s">
        <v>608</v>
      </c>
    </row>
    <row r="6383" spans="1:11">
      <c r="A6383" s="9" t="str">
        <f>TRIM(_xlfn.TEXTBEFORE(D6383,"("))</f>
        <v>JEREMY FLEEK</v>
      </c>
      <c r="B6383" s="2" t="s">
        <v>2698</v>
      </c>
      <c r="C6383" s="3">
        <v>46299</v>
      </c>
      <c r="D6383" s="4" t="s">
        <v>2702</v>
      </c>
      <c r="E6383" s="5">
        <v>1</v>
      </c>
      <c r="F6383" s="6">
        <v>1</v>
      </c>
      <c r="G6383" s="4" t="s">
        <v>623</v>
      </c>
      <c r="H6383" s="4" t="s">
        <v>623</v>
      </c>
      <c r="I6383" s="4" t="s">
        <v>623</v>
      </c>
      <c r="J6383" s="4" t="s">
        <v>623</v>
      </c>
      <c r="K6383" s="7" t="s">
        <v>608</v>
      </c>
    </row>
    <row r="6384" spans="1:11">
      <c r="A6384" s="9" t="str">
        <f>TRIM(_xlfn.TEXTBEFORE(D6384,"("))</f>
        <v>DONOVAN ARTIS</v>
      </c>
      <c r="B6384" s="2" t="s">
        <v>2698</v>
      </c>
      <c r="C6384" s="3">
        <v>46299</v>
      </c>
      <c r="D6384" s="4" t="s">
        <v>2701</v>
      </c>
      <c r="E6384" s="5">
        <v>1</v>
      </c>
      <c r="F6384" s="6">
        <v>1</v>
      </c>
      <c r="G6384" s="4" t="s">
        <v>623</v>
      </c>
      <c r="H6384" s="4" t="s">
        <v>623</v>
      </c>
      <c r="I6384" s="4" t="s">
        <v>623</v>
      </c>
      <c r="J6384" s="4" t="s">
        <v>623</v>
      </c>
      <c r="K6384" s="7" t="s">
        <v>608</v>
      </c>
    </row>
    <row r="6385" spans="1:11">
      <c r="A6385" s="9" t="str">
        <f>TRIM(_xlfn.TEXTBEFORE(D6385,"("))</f>
        <v>TYLER TOWBRIDGE</v>
      </c>
      <c r="B6385" s="2" t="s">
        <v>2698</v>
      </c>
      <c r="C6385" s="3">
        <v>46299</v>
      </c>
      <c r="D6385" s="4" t="s">
        <v>2700</v>
      </c>
      <c r="E6385" s="5">
        <v>1</v>
      </c>
      <c r="F6385" s="6">
        <v>1</v>
      </c>
      <c r="G6385" s="4" t="s">
        <v>623</v>
      </c>
      <c r="H6385" s="4" t="s">
        <v>623</v>
      </c>
      <c r="I6385" s="4" t="s">
        <v>623</v>
      </c>
      <c r="J6385" s="4" t="s">
        <v>623</v>
      </c>
      <c r="K6385" s="7" t="s">
        <v>608</v>
      </c>
    </row>
    <row r="6386" spans="1:11">
      <c r="A6386" s="9" t="str">
        <f>TRIM(_xlfn.TEXTBEFORE(D6386,"("))</f>
        <v>REYVIN MILES</v>
      </c>
      <c r="B6386" s="2" t="s">
        <v>2698</v>
      </c>
      <c r="C6386" s="3">
        <v>46299</v>
      </c>
      <c r="D6386" s="4" t="s">
        <v>2699</v>
      </c>
      <c r="E6386" s="5">
        <v>46299.417361111111</v>
      </c>
      <c r="F6386" s="6">
        <v>46299.762499999997</v>
      </c>
      <c r="G6386" s="4" t="s">
        <v>859</v>
      </c>
      <c r="H6386" s="4" t="s">
        <v>859</v>
      </c>
      <c r="I6386" s="4" t="s">
        <v>623</v>
      </c>
      <c r="J6386" s="4" t="s">
        <v>623</v>
      </c>
      <c r="K6386" s="7" t="s">
        <v>608</v>
      </c>
    </row>
    <row r="6387" spans="1:11">
      <c r="A6387" s="9" t="str">
        <f>TRIM(_xlfn.TEXTBEFORE(D6387,"("))</f>
        <v>ISEAN WATKINS</v>
      </c>
      <c r="B6387" s="2" t="s">
        <v>2698</v>
      </c>
      <c r="C6387" s="3">
        <v>46299</v>
      </c>
      <c r="D6387" s="4" t="s">
        <v>2671</v>
      </c>
      <c r="E6387" s="5">
        <v>1</v>
      </c>
      <c r="F6387" s="6">
        <v>1</v>
      </c>
      <c r="G6387" s="4" t="s">
        <v>623</v>
      </c>
      <c r="H6387" s="4" t="s">
        <v>623</v>
      </c>
      <c r="I6387" s="4" t="s">
        <v>623</v>
      </c>
      <c r="J6387" s="4" t="s">
        <v>623</v>
      </c>
      <c r="K6387" s="7" t="s">
        <v>608</v>
      </c>
    </row>
    <row r="6388" spans="1:11">
      <c r="A6388" s="9" t="str">
        <f>TRIM(_xlfn.TEXTBEFORE(D6388,"("))</f>
        <v>CONNOR PALMER</v>
      </c>
      <c r="B6388" s="2" t="s">
        <v>2698</v>
      </c>
      <c r="C6388" s="3">
        <v>46299</v>
      </c>
      <c r="D6388" s="4" t="s">
        <v>2697</v>
      </c>
      <c r="E6388" s="5">
        <v>1</v>
      </c>
      <c r="F6388" s="6">
        <v>1</v>
      </c>
      <c r="G6388" s="4" t="s">
        <v>623</v>
      </c>
      <c r="H6388" s="4" t="s">
        <v>623</v>
      </c>
      <c r="I6388" s="4" t="s">
        <v>623</v>
      </c>
      <c r="J6388" s="4" t="s">
        <v>623</v>
      </c>
      <c r="K6388" s="7" t="s">
        <v>608</v>
      </c>
    </row>
    <row r="6389" spans="1:11" ht="26">
      <c r="A6389" s="9" t="str">
        <f>TRIM(_xlfn.TEXTBEFORE(D6389,"("))</f>
        <v>MAKYA HOLLOWNICZKY</v>
      </c>
      <c r="B6389" s="2" t="s">
        <v>2692</v>
      </c>
      <c r="C6389" s="3">
        <v>46299</v>
      </c>
      <c r="D6389" s="4" t="s">
        <v>2696</v>
      </c>
      <c r="E6389" s="5">
        <v>1</v>
      </c>
      <c r="F6389" s="6">
        <v>1</v>
      </c>
      <c r="G6389" s="4" t="s">
        <v>623</v>
      </c>
      <c r="H6389" s="4" t="s">
        <v>623</v>
      </c>
      <c r="I6389" s="4" t="s">
        <v>623</v>
      </c>
      <c r="J6389" s="4" t="s">
        <v>623</v>
      </c>
      <c r="K6389" s="7" t="s">
        <v>608</v>
      </c>
    </row>
    <row r="6390" spans="1:11">
      <c r="A6390" s="9" t="str">
        <f>TRIM(_xlfn.TEXTBEFORE(D6390,"("))</f>
        <v>ZACH RILEY</v>
      </c>
      <c r="B6390" s="2" t="s">
        <v>2692</v>
      </c>
      <c r="C6390" s="3">
        <v>46299</v>
      </c>
      <c r="D6390" s="4" t="s">
        <v>2695</v>
      </c>
      <c r="E6390" s="5">
        <v>1</v>
      </c>
      <c r="F6390" s="6">
        <v>1</v>
      </c>
      <c r="G6390" s="4" t="s">
        <v>623</v>
      </c>
      <c r="H6390" s="4" t="s">
        <v>623</v>
      </c>
      <c r="I6390" s="4" t="s">
        <v>623</v>
      </c>
      <c r="J6390" s="4" t="s">
        <v>623</v>
      </c>
      <c r="K6390" s="7" t="s">
        <v>608</v>
      </c>
    </row>
    <row r="6391" spans="1:11">
      <c r="A6391" s="9" t="str">
        <f>TRIM(_xlfn.TEXTBEFORE(D6391,"("))</f>
        <v>HAIDEN SMITH</v>
      </c>
      <c r="B6391" s="2" t="s">
        <v>2692</v>
      </c>
      <c r="C6391" s="3">
        <v>46299</v>
      </c>
      <c r="D6391" s="4" t="s">
        <v>2694</v>
      </c>
      <c r="E6391" s="5">
        <v>1</v>
      </c>
      <c r="F6391" s="6">
        <v>1</v>
      </c>
      <c r="G6391" s="4" t="s">
        <v>623</v>
      </c>
      <c r="H6391" s="4" t="s">
        <v>623</v>
      </c>
      <c r="I6391" s="4" t="s">
        <v>623</v>
      </c>
      <c r="J6391" s="4" t="s">
        <v>623</v>
      </c>
      <c r="K6391" s="7" t="s">
        <v>608</v>
      </c>
    </row>
    <row r="6392" spans="1:11">
      <c r="A6392" s="9" t="str">
        <f>TRIM(_xlfn.TEXTBEFORE(D6392,"("))</f>
        <v>MARK DOWDLE</v>
      </c>
      <c r="B6392" s="2" t="s">
        <v>2692</v>
      </c>
      <c r="C6392" s="3">
        <v>46299</v>
      </c>
      <c r="D6392" s="4" t="s">
        <v>2693</v>
      </c>
      <c r="E6392" s="5">
        <v>1</v>
      </c>
      <c r="F6392" s="6">
        <v>1</v>
      </c>
      <c r="G6392" s="4" t="s">
        <v>623</v>
      </c>
      <c r="H6392" s="4" t="s">
        <v>623</v>
      </c>
      <c r="I6392" s="4" t="s">
        <v>623</v>
      </c>
      <c r="J6392" s="4" t="s">
        <v>623</v>
      </c>
      <c r="K6392" s="7" t="s">
        <v>608</v>
      </c>
    </row>
    <row r="6393" spans="1:11">
      <c r="A6393" s="9" t="str">
        <f>TRIM(_xlfn.TEXTBEFORE(D6393,"("))</f>
        <v>BARB MARTIN</v>
      </c>
      <c r="B6393" s="2" t="s">
        <v>2692</v>
      </c>
      <c r="C6393" s="3">
        <v>46299</v>
      </c>
      <c r="D6393" s="4" t="s">
        <v>2691</v>
      </c>
      <c r="E6393" s="5">
        <v>46299.424999999996</v>
      </c>
      <c r="F6393" s="6">
        <v>46299.761111111111</v>
      </c>
      <c r="G6393" s="4" t="s">
        <v>657</v>
      </c>
      <c r="H6393" s="4" t="s">
        <v>760</v>
      </c>
      <c r="I6393" s="4" t="s">
        <v>620</v>
      </c>
      <c r="J6393" s="4" t="s">
        <v>623</v>
      </c>
      <c r="K6393" s="7" t="s">
        <v>608</v>
      </c>
    </row>
    <row r="6394" spans="1:11">
      <c r="A6394" s="9" t="str">
        <f>TRIM(_xlfn.TEXTBEFORE(D6394,"("))</f>
        <v>CHAURICE OUSLEY</v>
      </c>
      <c r="B6394" s="2" t="s">
        <v>2686</v>
      </c>
      <c r="C6394" s="3">
        <v>46299</v>
      </c>
      <c r="D6394" s="4" t="s">
        <v>2690</v>
      </c>
      <c r="E6394" s="5">
        <v>46299.445138888885</v>
      </c>
      <c r="F6394" s="6">
        <v>46299.755555555552</v>
      </c>
      <c r="G6394" s="4" t="s">
        <v>807</v>
      </c>
      <c r="H6394" s="4" t="s">
        <v>706</v>
      </c>
      <c r="I6394" s="4" t="s">
        <v>672</v>
      </c>
      <c r="J6394" s="4" t="s">
        <v>701</v>
      </c>
      <c r="K6394" s="7" t="s">
        <v>608</v>
      </c>
    </row>
    <row r="6395" spans="1:11">
      <c r="A6395" s="9" t="str">
        <f>TRIM(_xlfn.TEXTBEFORE(D6395,"("))</f>
        <v>DYLAN MCBRIDE</v>
      </c>
      <c r="B6395" s="2" t="s">
        <v>2686</v>
      </c>
      <c r="C6395" s="3">
        <v>46299</v>
      </c>
      <c r="D6395" s="4" t="s">
        <v>2689</v>
      </c>
      <c r="E6395" s="5">
        <v>46299.438888888886</v>
      </c>
      <c r="F6395" s="6">
        <v>46299.755555555552</v>
      </c>
      <c r="G6395" s="4" t="s">
        <v>770</v>
      </c>
      <c r="H6395" s="4" t="s">
        <v>856</v>
      </c>
      <c r="I6395" s="4" t="s">
        <v>616</v>
      </c>
      <c r="J6395" s="4" t="s">
        <v>632</v>
      </c>
      <c r="K6395" s="7" t="s">
        <v>608</v>
      </c>
    </row>
    <row r="6396" spans="1:11">
      <c r="A6396" s="9" t="str">
        <f>TRIM(_xlfn.TEXTBEFORE(D6396,"("))</f>
        <v>BRI RAY</v>
      </c>
      <c r="B6396" s="2" t="s">
        <v>2686</v>
      </c>
      <c r="C6396" s="3">
        <v>46299</v>
      </c>
      <c r="D6396" s="4" t="s">
        <v>2688</v>
      </c>
      <c r="E6396" s="5">
        <v>1</v>
      </c>
      <c r="F6396" s="6">
        <v>1</v>
      </c>
      <c r="G6396" s="4" t="s">
        <v>623</v>
      </c>
      <c r="H6396" s="4" t="s">
        <v>623</v>
      </c>
      <c r="I6396" s="4" t="s">
        <v>623</v>
      </c>
      <c r="J6396" s="4" t="s">
        <v>623</v>
      </c>
      <c r="K6396" s="7" t="s">
        <v>608</v>
      </c>
    </row>
    <row r="6397" spans="1:11" ht="26">
      <c r="A6397" s="9" t="str">
        <f>TRIM(_xlfn.TEXTBEFORE(D6397,"("))</f>
        <v>JACQUISE HUDDLESTON</v>
      </c>
      <c r="B6397" s="2" t="s">
        <v>2686</v>
      </c>
      <c r="C6397" s="3">
        <v>46299</v>
      </c>
      <c r="D6397" s="4" t="s">
        <v>2687</v>
      </c>
      <c r="E6397" s="5">
        <v>1</v>
      </c>
      <c r="F6397" s="6">
        <v>1</v>
      </c>
      <c r="G6397" s="4" t="s">
        <v>623</v>
      </c>
      <c r="H6397" s="4" t="s">
        <v>623</v>
      </c>
      <c r="I6397" s="4" t="s">
        <v>623</v>
      </c>
      <c r="J6397" s="4" t="s">
        <v>623</v>
      </c>
      <c r="K6397" s="7" t="s">
        <v>608</v>
      </c>
    </row>
    <row r="6398" spans="1:11">
      <c r="A6398" s="9" t="str">
        <f>TRIM(_xlfn.TEXTBEFORE(D6398,"("))</f>
        <v>DWIGHT DAVIS</v>
      </c>
      <c r="B6398" s="2" t="s">
        <v>2686</v>
      </c>
      <c r="C6398" s="3">
        <v>46299</v>
      </c>
      <c r="D6398" s="4" t="s">
        <v>2685</v>
      </c>
      <c r="E6398" s="5">
        <v>1</v>
      </c>
      <c r="F6398" s="6">
        <v>1</v>
      </c>
      <c r="G6398" s="4" t="s">
        <v>623</v>
      </c>
      <c r="H6398" s="4" t="s">
        <v>623</v>
      </c>
      <c r="I6398" s="4" t="s">
        <v>623</v>
      </c>
      <c r="J6398" s="4" t="s">
        <v>623</v>
      </c>
      <c r="K6398" s="7" t="s">
        <v>608</v>
      </c>
    </row>
    <row r="6399" spans="1:11">
      <c r="A6399" s="9" t="str">
        <f>TRIM(_xlfn.TEXTBEFORE(D6399,"("))</f>
        <v>BRADWICK KITTS</v>
      </c>
      <c r="B6399" s="2" t="s">
        <v>2681</v>
      </c>
      <c r="C6399" s="3">
        <v>46299</v>
      </c>
      <c r="D6399" s="4" t="s">
        <v>2684</v>
      </c>
      <c r="E6399" s="5">
        <v>1</v>
      </c>
      <c r="F6399" s="6">
        <v>1</v>
      </c>
      <c r="G6399" s="4" t="s">
        <v>623</v>
      </c>
      <c r="H6399" s="4" t="s">
        <v>623</v>
      </c>
      <c r="I6399" s="4" t="s">
        <v>623</v>
      </c>
      <c r="J6399" s="4" t="s">
        <v>623</v>
      </c>
      <c r="K6399" s="7" t="s">
        <v>608</v>
      </c>
    </row>
    <row r="6400" spans="1:11">
      <c r="A6400" s="9" t="str">
        <f>TRIM(_xlfn.TEXTBEFORE(D6400,"("))</f>
        <v>ANNE WOLF</v>
      </c>
      <c r="B6400" s="2" t="s">
        <v>2681</v>
      </c>
      <c r="C6400" s="3">
        <v>46299</v>
      </c>
      <c r="D6400" s="4" t="s">
        <v>2683</v>
      </c>
      <c r="E6400" s="5">
        <v>1</v>
      </c>
      <c r="F6400" s="6">
        <v>1</v>
      </c>
      <c r="G6400" s="4" t="s">
        <v>623</v>
      </c>
      <c r="H6400" s="4" t="s">
        <v>623</v>
      </c>
      <c r="I6400" s="4" t="s">
        <v>623</v>
      </c>
      <c r="J6400" s="4" t="s">
        <v>623</v>
      </c>
      <c r="K6400" s="7" t="s">
        <v>608</v>
      </c>
    </row>
    <row r="6401" spans="1:11">
      <c r="A6401" s="9" t="str">
        <f>TRIM(_xlfn.TEXTBEFORE(D6401,"("))</f>
        <v>EMILY DIAZ</v>
      </c>
      <c r="B6401" s="2" t="s">
        <v>2681</v>
      </c>
      <c r="C6401" s="3">
        <v>46299</v>
      </c>
      <c r="D6401" s="4" t="s">
        <v>2682</v>
      </c>
      <c r="E6401" s="5">
        <v>46299.438888888886</v>
      </c>
      <c r="F6401" s="6">
        <v>46299.794444444444</v>
      </c>
      <c r="G6401" s="4" t="s">
        <v>885</v>
      </c>
      <c r="H6401" s="4" t="s">
        <v>888</v>
      </c>
      <c r="I6401" s="4" t="s">
        <v>714</v>
      </c>
      <c r="J6401" s="4" t="s">
        <v>623</v>
      </c>
      <c r="K6401" s="7" t="s">
        <v>608</v>
      </c>
    </row>
    <row r="6402" spans="1:11" ht="26">
      <c r="A6402" s="9" t="str">
        <f>TRIM(_xlfn.TEXTBEFORE(D6402,"("))</f>
        <v>GRYPHON CUTHRELL</v>
      </c>
      <c r="B6402" s="2" t="s">
        <v>2681</v>
      </c>
      <c r="C6402" s="3">
        <v>46299</v>
      </c>
      <c r="D6402" s="4" t="s">
        <v>2680</v>
      </c>
      <c r="E6402" s="5">
        <v>46299.434027777774</v>
      </c>
      <c r="F6402" s="6">
        <v>46299.794444444444</v>
      </c>
      <c r="G6402" s="4" t="s">
        <v>1205</v>
      </c>
      <c r="H6402" s="4" t="s">
        <v>1016</v>
      </c>
      <c r="I6402" s="4" t="s">
        <v>672</v>
      </c>
      <c r="J6402" s="4" t="s">
        <v>649</v>
      </c>
      <c r="K6402" s="7" t="s">
        <v>608</v>
      </c>
    </row>
    <row r="6403" spans="1:11" ht="26">
      <c r="A6403" s="9" t="str">
        <f>TRIM(_xlfn.TEXTBEFORE(D6403,"("))</f>
        <v>BREONNA HOGWOOD</v>
      </c>
      <c r="B6403" s="2" t="s">
        <v>2678</v>
      </c>
      <c r="C6403" s="3">
        <v>46299</v>
      </c>
      <c r="D6403" s="4" t="s">
        <v>2679</v>
      </c>
      <c r="E6403" s="5">
        <v>1</v>
      </c>
      <c r="F6403" s="6">
        <v>1</v>
      </c>
      <c r="G6403" s="4" t="s">
        <v>623</v>
      </c>
      <c r="H6403" s="4" t="s">
        <v>623</v>
      </c>
      <c r="I6403" s="4" t="s">
        <v>623</v>
      </c>
      <c r="J6403" s="4" t="s">
        <v>623</v>
      </c>
      <c r="K6403" s="7" t="s">
        <v>608</v>
      </c>
    </row>
    <row r="6404" spans="1:11">
      <c r="A6404" s="9" t="str">
        <f>TRIM(_xlfn.TEXTBEFORE(D6404,"("))</f>
        <v>PAUL HENLINE</v>
      </c>
      <c r="B6404" s="2" t="s">
        <v>2678</v>
      </c>
      <c r="C6404" s="3">
        <v>46299</v>
      </c>
      <c r="D6404" s="4" t="s">
        <v>2677</v>
      </c>
      <c r="E6404" s="5">
        <v>46299.443055555552</v>
      </c>
      <c r="F6404" s="6">
        <v>46299.776388888888</v>
      </c>
      <c r="G6404" s="4" t="s">
        <v>948</v>
      </c>
      <c r="H6404" s="4" t="s">
        <v>991</v>
      </c>
      <c r="I6404" s="4" t="s">
        <v>714</v>
      </c>
      <c r="J6404" s="4" t="s">
        <v>623</v>
      </c>
      <c r="K6404" s="7" t="s">
        <v>608</v>
      </c>
    </row>
    <row r="6405" spans="1:11">
      <c r="A6405" s="9" t="str">
        <f>TRIM(_xlfn.TEXTBEFORE(D6405,"("))</f>
        <v>DESMOND SEXTON</v>
      </c>
      <c r="B6405" s="2" t="s">
        <v>2673</v>
      </c>
      <c r="C6405" s="3">
        <v>46299</v>
      </c>
      <c r="D6405" s="4" t="s">
        <v>2676</v>
      </c>
      <c r="E6405" s="5">
        <v>1</v>
      </c>
      <c r="F6405" s="6">
        <v>1</v>
      </c>
      <c r="G6405" s="4" t="s">
        <v>623</v>
      </c>
      <c r="H6405" s="4" t="s">
        <v>623</v>
      </c>
      <c r="I6405" s="4" t="s">
        <v>623</v>
      </c>
      <c r="J6405" s="4" t="s">
        <v>623</v>
      </c>
      <c r="K6405" s="7" t="s">
        <v>1075</v>
      </c>
    </row>
    <row r="6406" spans="1:11" ht="26">
      <c r="A6406" s="9" t="str">
        <f>TRIM(_xlfn.TEXTBEFORE(D6406,"("))</f>
        <v>GREGORY RICHARDS</v>
      </c>
      <c r="B6406" s="2" t="s">
        <v>2673</v>
      </c>
      <c r="C6406" s="3">
        <v>46299</v>
      </c>
      <c r="D6406" s="4" t="s">
        <v>1788</v>
      </c>
      <c r="E6406" s="5">
        <v>1</v>
      </c>
      <c r="F6406" s="6">
        <v>1</v>
      </c>
      <c r="G6406" s="4" t="s">
        <v>623</v>
      </c>
      <c r="H6406" s="4" t="s">
        <v>623</v>
      </c>
      <c r="I6406" s="4" t="s">
        <v>623</v>
      </c>
      <c r="J6406" s="4" t="s">
        <v>623</v>
      </c>
      <c r="K6406" s="7" t="s">
        <v>1075</v>
      </c>
    </row>
    <row r="6407" spans="1:11">
      <c r="A6407" s="9" t="str">
        <f>TRIM(_xlfn.TEXTBEFORE(D6407,"("))</f>
        <v>JADEN MADDLE</v>
      </c>
      <c r="B6407" s="2" t="s">
        <v>2673</v>
      </c>
      <c r="C6407" s="3">
        <v>46299</v>
      </c>
      <c r="D6407" s="4" t="s">
        <v>2675</v>
      </c>
      <c r="E6407" s="5">
        <v>1</v>
      </c>
      <c r="F6407" s="6">
        <v>1</v>
      </c>
      <c r="G6407" s="4" t="s">
        <v>623</v>
      </c>
      <c r="H6407" s="4" t="s">
        <v>623</v>
      </c>
      <c r="I6407" s="4" t="s">
        <v>623</v>
      </c>
      <c r="J6407" s="4" t="s">
        <v>623</v>
      </c>
      <c r="K6407" s="7" t="s">
        <v>1075</v>
      </c>
    </row>
    <row r="6408" spans="1:11">
      <c r="A6408" s="9" t="str">
        <f>TRIM(_xlfn.TEXTBEFORE(D6408,"("))</f>
        <v>MICHELLE MABEY</v>
      </c>
      <c r="B6408" s="2" t="s">
        <v>2673</v>
      </c>
      <c r="C6408" s="3">
        <v>46299</v>
      </c>
      <c r="D6408" s="4" t="s">
        <v>2674</v>
      </c>
      <c r="E6408" s="5">
        <v>1</v>
      </c>
      <c r="F6408" s="6">
        <v>1</v>
      </c>
      <c r="G6408" s="4" t="s">
        <v>623</v>
      </c>
      <c r="H6408" s="4" t="s">
        <v>623</v>
      </c>
      <c r="I6408" s="4" t="s">
        <v>623</v>
      </c>
      <c r="J6408" s="4" t="s">
        <v>623</v>
      </c>
      <c r="K6408" s="7" t="s">
        <v>1075</v>
      </c>
    </row>
    <row r="6409" spans="1:11">
      <c r="A6409" s="9" t="str">
        <f>TRIM(_xlfn.TEXTBEFORE(D6409,"("))</f>
        <v>SCOTT HART</v>
      </c>
      <c r="B6409" s="2" t="s">
        <v>2673</v>
      </c>
      <c r="C6409" s="3">
        <v>46299</v>
      </c>
      <c r="D6409" s="4" t="s">
        <v>2660</v>
      </c>
      <c r="E6409" s="5">
        <v>1</v>
      </c>
      <c r="F6409" s="6">
        <v>1</v>
      </c>
      <c r="G6409" s="4" t="s">
        <v>623</v>
      </c>
      <c r="H6409" s="4" t="s">
        <v>623</v>
      </c>
      <c r="I6409" s="4" t="s">
        <v>623</v>
      </c>
      <c r="J6409" s="4" t="s">
        <v>623</v>
      </c>
      <c r="K6409" s="7" t="s">
        <v>1075</v>
      </c>
    </row>
    <row r="6410" spans="1:11">
      <c r="A6410" s="9" t="str">
        <f>TRIM(_xlfn.TEXTBEFORE(D6410,"("))</f>
        <v>JESSI BLANKENSHIP</v>
      </c>
      <c r="B6410" s="2" t="s">
        <v>2673</v>
      </c>
      <c r="C6410" s="3">
        <v>46299</v>
      </c>
      <c r="D6410" s="4" t="s">
        <v>2672</v>
      </c>
      <c r="E6410" s="5">
        <v>1</v>
      </c>
      <c r="F6410" s="6">
        <v>1</v>
      </c>
      <c r="G6410" s="4" t="s">
        <v>623</v>
      </c>
      <c r="H6410" s="4" t="s">
        <v>623</v>
      </c>
      <c r="I6410" s="4" t="s">
        <v>623</v>
      </c>
      <c r="J6410" s="4" t="s">
        <v>623</v>
      </c>
      <c r="K6410" s="7" t="s">
        <v>1075</v>
      </c>
    </row>
    <row r="6411" spans="1:11">
      <c r="A6411" s="9" t="str">
        <f>TRIM(_xlfn.TEXTBEFORE(D6411,"("))</f>
        <v>ISEAN WATKINS</v>
      </c>
      <c r="B6411" s="2" t="s">
        <v>2669</v>
      </c>
      <c r="C6411" s="3">
        <v>46299</v>
      </c>
      <c r="D6411" s="4" t="s">
        <v>2671</v>
      </c>
      <c r="E6411" s="5">
        <v>1</v>
      </c>
      <c r="F6411" s="6">
        <v>1</v>
      </c>
      <c r="G6411" s="4" t="s">
        <v>623</v>
      </c>
      <c r="H6411" s="4" t="s">
        <v>623</v>
      </c>
      <c r="I6411" s="4" t="s">
        <v>623</v>
      </c>
      <c r="J6411" s="4" t="s">
        <v>623</v>
      </c>
      <c r="K6411" s="7" t="s">
        <v>1075</v>
      </c>
    </row>
    <row r="6412" spans="1:11">
      <c r="A6412" s="9" t="str">
        <f>TRIM(_xlfn.TEXTBEFORE(D6412,"("))</f>
        <v>FELICITY HAHL</v>
      </c>
      <c r="B6412" s="2" t="s">
        <v>2669</v>
      </c>
      <c r="C6412" s="3">
        <v>46299</v>
      </c>
      <c r="D6412" s="4" t="s">
        <v>2670</v>
      </c>
      <c r="E6412" s="5">
        <v>1</v>
      </c>
      <c r="F6412" s="6">
        <v>1</v>
      </c>
      <c r="G6412" s="4" t="s">
        <v>623</v>
      </c>
      <c r="H6412" s="4" t="s">
        <v>623</v>
      </c>
      <c r="I6412" s="4" t="s">
        <v>623</v>
      </c>
      <c r="J6412" s="4" t="s">
        <v>623</v>
      </c>
      <c r="K6412" s="7" t="s">
        <v>1075</v>
      </c>
    </row>
    <row r="6413" spans="1:11" ht="26">
      <c r="A6413" s="9" t="str">
        <f>TRIM(_xlfn.TEXTBEFORE(D6413,"("))</f>
        <v>HAYLEIGH FREEBERG</v>
      </c>
      <c r="B6413" s="2" t="s">
        <v>2669</v>
      </c>
      <c r="C6413" s="3">
        <v>46299</v>
      </c>
      <c r="D6413" s="4" t="s">
        <v>2668</v>
      </c>
      <c r="E6413" s="5">
        <v>1</v>
      </c>
      <c r="F6413" s="6">
        <v>1</v>
      </c>
      <c r="G6413" s="4" t="s">
        <v>623</v>
      </c>
      <c r="H6413" s="4" t="s">
        <v>623</v>
      </c>
      <c r="I6413" s="4" t="s">
        <v>623</v>
      </c>
      <c r="J6413" s="4" t="s">
        <v>623</v>
      </c>
      <c r="K6413" s="7" t="s">
        <v>1075</v>
      </c>
    </row>
    <row r="6414" spans="1:11" ht="26">
      <c r="A6414" s="9" t="str">
        <f>TRIM(_xlfn.TEXTBEFORE(D6414,"("))</f>
        <v>CHRISTIAN HOLLOWAY</v>
      </c>
      <c r="B6414" s="2" t="s">
        <v>2664</v>
      </c>
      <c r="C6414" s="3">
        <v>46299</v>
      </c>
      <c r="D6414" s="4" t="s">
        <v>2667</v>
      </c>
      <c r="E6414" s="5">
        <v>1</v>
      </c>
      <c r="F6414" s="6">
        <v>1</v>
      </c>
      <c r="G6414" s="4" t="s">
        <v>623</v>
      </c>
      <c r="H6414" s="4" t="s">
        <v>623</v>
      </c>
      <c r="I6414" s="4" t="s">
        <v>623</v>
      </c>
      <c r="J6414" s="4" t="s">
        <v>623</v>
      </c>
      <c r="K6414" s="7" t="s">
        <v>608</v>
      </c>
    </row>
    <row r="6415" spans="1:11">
      <c r="A6415" s="9" t="str">
        <f>TRIM(_xlfn.TEXTBEFORE(D6415,"("))</f>
        <v>SCARLET BUENO</v>
      </c>
      <c r="B6415" s="2" t="s">
        <v>2664</v>
      </c>
      <c r="C6415" s="3">
        <v>46299</v>
      </c>
      <c r="D6415" s="4" t="s">
        <v>2666</v>
      </c>
      <c r="E6415" s="5">
        <v>1</v>
      </c>
      <c r="F6415" s="6">
        <v>1</v>
      </c>
      <c r="G6415" s="4" t="s">
        <v>623</v>
      </c>
      <c r="H6415" s="4" t="s">
        <v>623</v>
      </c>
      <c r="I6415" s="4" t="s">
        <v>623</v>
      </c>
      <c r="J6415" s="4" t="s">
        <v>623</v>
      </c>
      <c r="K6415" s="7" t="s">
        <v>608</v>
      </c>
    </row>
    <row r="6416" spans="1:11" ht="26">
      <c r="A6416" s="9" t="str">
        <f>TRIM(_xlfn.TEXTBEFORE(D6416,"("))</f>
        <v>GREGORY RICHARDS</v>
      </c>
      <c r="B6416" s="2" t="s">
        <v>2664</v>
      </c>
      <c r="C6416" s="3">
        <v>46299</v>
      </c>
      <c r="D6416" s="4" t="s">
        <v>1788</v>
      </c>
      <c r="E6416" s="5">
        <v>1</v>
      </c>
      <c r="F6416" s="6">
        <v>1</v>
      </c>
      <c r="G6416" s="4" t="s">
        <v>623</v>
      </c>
      <c r="H6416" s="4" t="s">
        <v>623</v>
      </c>
      <c r="I6416" s="4" t="s">
        <v>623</v>
      </c>
      <c r="J6416" s="4" t="s">
        <v>623</v>
      </c>
      <c r="K6416" s="7" t="s">
        <v>608</v>
      </c>
    </row>
    <row r="6417" spans="1:11" ht="26">
      <c r="A6417" s="9" t="str">
        <f>TRIM(_xlfn.TEXTBEFORE(D6417,"("))</f>
        <v>CAMERON WALSTON</v>
      </c>
      <c r="B6417" s="2" t="s">
        <v>2664</v>
      </c>
      <c r="C6417" s="3">
        <v>46299</v>
      </c>
      <c r="D6417" s="4" t="s">
        <v>2665</v>
      </c>
      <c r="E6417" s="5">
        <v>46299.456249999996</v>
      </c>
      <c r="F6417" s="6">
        <v>46299.763194444444</v>
      </c>
      <c r="G6417" s="4" t="s">
        <v>764</v>
      </c>
      <c r="H6417" s="4" t="s">
        <v>824</v>
      </c>
      <c r="I6417" s="4" t="s">
        <v>642</v>
      </c>
      <c r="J6417" s="4" t="s">
        <v>956</v>
      </c>
      <c r="K6417" s="7" t="s">
        <v>608</v>
      </c>
    </row>
    <row r="6418" spans="1:11">
      <c r="A6418" s="9" t="str">
        <f>TRIM(_xlfn.TEXTBEFORE(D6418,"("))</f>
        <v>ZACHARY STONE</v>
      </c>
      <c r="B6418" s="2" t="s">
        <v>2664</v>
      </c>
      <c r="C6418" s="3">
        <v>46299</v>
      </c>
      <c r="D6418" s="4" t="s">
        <v>2655</v>
      </c>
      <c r="E6418" s="5">
        <v>1</v>
      </c>
      <c r="F6418" s="6">
        <v>1</v>
      </c>
      <c r="G6418" s="4" t="s">
        <v>623</v>
      </c>
      <c r="H6418" s="4" t="s">
        <v>623</v>
      </c>
      <c r="I6418" s="4" t="s">
        <v>623</v>
      </c>
      <c r="J6418" s="4" t="s">
        <v>623</v>
      </c>
      <c r="K6418" s="7" t="s">
        <v>608</v>
      </c>
    </row>
    <row r="6419" spans="1:11">
      <c r="A6419" s="9" t="str">
        <f>TRIM(_xlfn.TEXTBEFORE(D6419,"("))</f>
        <v>XAVIER SPAIN</v>
      </c>
      <c r="B6419" s="2" t="s">
        <v>2664</v>
      </c>
      <c r="C6419" s="3">
        <v>46299</v>
      </c>
      <c r="D6419" s="4" t="s">
        <v>2663</v>
      </c>
      <c r="E6419" s="5">
        <v>46299.448611111111</v>
      </c>
      <c r="F6419" s="6">
        <v>46299.769444444442</v>
      </c>
      <c r="G6419" s="4" t="s">
        <v>630</v>
      </c>
      <c r="H6419" s="4" t="s">
        <v>786</v>
      </c>
      <c r="I6419" s="4" t="s">
        <v>615</v>
      </c>
      <c r="J6419" s="4" t="s">
        <v>649</v>
      </c>
      <c r="K6419" s="7" t="s">
        <v>608</v>
      </c>
    </row>
    <row r="6420" spans="1:11" ht="26">
      <c r="A6420" s="9" t="str">
        <f>TRIM(_xlfn.TEXTBEFORE(D6420,"("))</f>
        <v>ALEXANDER JOHNSTONE</v>
      </c>
      <c r="B6420" s="2" t="s">
        <v>2659</v>
      </c>
      <c r="C6420" s="3">
        <v>46299</v>
      </c>
      <c r="D6420" s="4" t="s">
        <v>2662</v>
      </c>
      <c r="E6420" s="5">
        <v>46299.440277777772</v>
      </c>
      <c r="F6420" s="6">
        <v>46299.771527777775</v>
      </c>
      <c r="G6420" s="4" t="s">
        <v>699</v>
      </c>
      <c r="H6420" s="4" t="s">
        <v>712</v>
      </c>
      <c r="I6420" s="4" t="s">
        <v>635</v>
      </c>
      <c r="J6420" s="4" t="s">
        <v>714</v>
      </c>
      <c r="K6420" s="7" t="s">
        <v>608</v>
      </c>
    </row>
    <row r="6421" spans="1:11">
      <c r="A6421" s="9" t="str">
        <f>TRIM(_xlfn.TEXTBEFORE(D6421,"("))</f>
        <v>TREY ALLONAS</v>
      </c>
      <c r="B6421" s="2" t="s">
        <v>2659</v>
      </c>
      <c r="C6421" s="3">
        <v>46299</v>
      </c>
      <c r="D6421" s="4" t="s">
        <v>2661</v>
      </c>
      <c r="E6421" s="5">
        <v>1</v>
      </c>
      <c r="F6421" s="6">
        <v>1</v>
      </c>
      <c r="G6421" s="4" t="s">
        <v>623</v>
      </c>
      <c r="H6421" s="4" t="s">
        <v>623</v>
      </c>
      <c r="I6421" s="4" t="s">
        <v>623</v>
      </c>
      <c r="J6421" s="4" t="s">
        <v>623</v>
      </c>
      <c r="K6421" s="7" t="s">
        <v>608</v>
      </c>
    </row>
    <row r="6422" spans="1:11">
      <c r="A6422" s="9" t="str">
        <f>TRIM(_xlfn.TEXTBEFORE(D6422,"("))</f>
        <v>SCOTT HART</v>
      </c>
      <c r="B6422" s="2" t="s">
        <v>2659</v>
      </c>
      <c r="C6422" s="3">
        <v>46299</v>
      </c>
      <c r="D6422" s="4" t="s">
        <v>2660</v>
      </c>
      <c r="E6422" s="5">
        <v>46299.493055555555</v>
      </c>
      <c r="F6422" s="6">
        <v>46299.494444444441</v>
      </c>
      <c r="G6422" s="4" t="s">
        <v>1313</v>
      </c>
      <c r="H6422" s="4" t="s">
        <v>1398</v>
      </c>
      <c r="I6422" s="4" t="s">
        <v>1155</v>
      </c>
      <c r="J6422" s="4" t="s">
        <v>623</v>
      </c>
      <c r="K6422" s="7" t="s">
        <v>608</v>
      </c>
    </row>
    <row r="6423" spans="1:11" ht="26">
      <c r="A6423" s="9" t="str">
        <f>TRIM(_xlfn.TEXTBEFORE(D6423,"("))</f>
        <v>GREGORY RICHARDS</v>
      </c>
      <c r="B6423" s="2" t="s">
        <v>2659</v>
      </c>
      <c r="C6423" s="3">
        <v>46299</v>
      </c>
      <c r="D6423" s="4" t="s">
        <v>1788</v>
      </c>
      <c r="E6423" s="5">
        <v>1</v>
      </c>
      <c r="F6423" s="6">
        <v>1</v>
      </c>
      <c r="G6423" s="4" t="s">
        <v>623</v>
      </c>
      <c r="H6423" s="4" t="s">
        <v>623</v>
      </c>
      <c r="I6423" s="4" t="s">
        <v>623</v>
      </c>
      <c r="J6423" s="4" t="s">
        <v>623</v>
      </c>
      <c r="K6423" s="7" t="s">
        <v>608</v>
      </c>
    </row>
    <row r="6424" spans="1:11">
      <c r="A6424" s="9" t="str">
        <f>TRIM(_xlfn.TEXTBEFORE(D6424,"("))</f>
        <v>KIKI MCCRAY</v>
      </c>
      <c r="B6424" s="2" t="s">
        <v>2659</v>
      </c>
      <c r="C6424" s="3">
        <v>46299</v>
      </c>
      <c r="D6424" s="4" t="s">
        <v>2658</v>
      </c>
      <c r="E6424" s="5">
        <v>46299.440277777772</v>
      </c>
      <c r="F6424" s="6">
        <v>46299.771527777775</v>
      </c>
      <c r="G6424" s="4" t="s">
        <v>691</v>
      </c>
      <c r="H6424" s="4" t="s">
        <v>709</v>
      </c>
      <c r="I6424" s="4" t="s">
        <v>1155</v>
      </c>
      <c r="J6424" s="4" t="s">
        <v>1120</v>
      </c>
      <c r="K6424" s="7" t="s">
        <v>608</v>
      </c>
    </row>
    <row r="6425" spans="1:11">
      <c r="A6425" s="9" t="str">
        <f>TRIM(_xlfn.TEXTBEFORE(D6425,"("))</f>
        <v>ADAM KOCH</v>
      </c>
      <c r="B6425" s="2" t="s">
        <v>2652</v>
      </c>
      <c r="C6425" s="3">
        <v>46299</v>
      </c>
      <c r="D6425" s="4" t="s">
        <v>1506</v>
      </c>
      <c r="E6425" s="5">
        <v>1</v>
      </c>
      <c r="F6425" s="6">
        <v>1</v>
      </c>
      <c r="G6425" s="4" t="s">
        <v>623</v>
      </c>
      <c r="H6425" s="4" t="s">
        <v>623</v>
      </c>
      <c r="I6425" s="4" t="s">
        <v>623</v>
      </c>
      <c r="J6425" s="4" t="s">
        <v>623</v>
      </c>
      <c r="K6425" s="7" t="s">
        <v>608</v>
      </c>
    </row>
    <row r="6426" spans="1:11">
      <c r="A6426" s="9" t="str">
        <f>TRIM(_xlfn.TEXTBEFORE(D6426,"("))</f>
        <v>AUTUMN CARTER</v>
      </c>
      <c r="B6426" s="2" t="s">
        <v>2652</v>
      </c>
      <c r="C6426" s="3">
        <v>46299</v>
      </c>
      <c r="D6426" s="4" t="s">
        <v>2657</v>
      </c>
      <c r="E6426" s="5">
        <v>1</v>
      </c>
      <c r="F6426" s="6">
        <v>1</v>
      </c>
      <c r="G6426" s="4" t="s">
        <v>623</v>
      </c>
      <c r="H6426" s="4" t="s">
        <v>623</v>
      </c>
      <c r="I6426" s="4" t="s">
        <v>623</v>
      </c>
      <c r="J6426" s="4" t="s">
        <v>623</v>
      </c>
      <c r="K6426" s="7" t="s">
        <v>608</v>
      </c>
    </row>
    <row r="6427" spans="1:11">
      <c r="A6427" s="9" t="str">
        <f>TRIM(_xlfn.TEXTBEFORE(D6427,"("))</f>
        <v>RYLIE MCKINNEY</v>
      </c>
      <c r="B6427" s="2" t="s">
        <v>2652</v>
      </c>
      <c r="C6427" s="3">
        <v>46299</v>
      </c>
      <c r="D6427" s="4" t="s">
        <v>2656</v>
      </c>
      <c r="E6427" s="5">
        <v>46299.433333333334</v>
      </c>
      <c r="F6427" s="6">
        <v>46299.765972222223</v>
      </c>
      <c r="G6427" s="4" t="s">
        <v>888</v>
      </c>
      <c r="H6427" s="4" t="s">
        <v>888</v>
      </c>
      <c r="I6427" s="4" t="s">
        <v>623</v>
      </c>
      <c r="J6427" s="4" t="s">
        <v>623</v>
      </c>
      <c r="K6427" s="7" t="s">
        <v>608</v>
      </c>
    </row>
    <row r="6428" spans="1:11">
      <c r="A6428" s="9" t="str">
        <f>TRIM(_xlfn.TEXTBEFORE(D6428,"("))</f>
        <v>ZACHARY STONE</v>
      </c>
      <c r="B6428" s="2" t="s">
        <v>2652</v>
      </c>
      <c r="C6428" s="3">
        <v>46299</v>
      </c>
      <c r="D6428" s="4" t="s">
        <v>2655</v>
      </c>
      <c r="E6428" s="5">
        <v>1</v>
      </c>
      <c r="F6428" s="6">
        <v>1</v>
      </c>
      <c r="G6428" s="4" t="s">
        <v>623</v>
      </c>
      <c r="H6428" s="4" t="s">
        <v>623</v>
      </c>
      <c r="I6428" s="4" t="s">
        <v>623</v>
      </c>
      <c r="J6428" s="4" t="s">
        <v>623</v>
      </c>
      <c r="K6428" s="7" t="s">
        <v>608</v>
      </c>
    </row>
    <row r="6429" spans="1:11">
      <c r="A6429" s="9" t="str">
        <f>TRIM(_xlfn.TEXTBEFORE(D6429,"("))</f>
        <v>CYRUS GREEN</v>
      </c>
      <c r="B6429" s="2" t="s">
        <v>2652</v>
      </c>
      <c r="C6429" s="3">
        <v>46299</v>
      </c>
      <c r="D6429" s="4" t="s">
        <v>2654</v>
      </c>
      <c r="E6429" s="5">
        <v>46299.441666666666</v>
      </c>
      <c r="F6429" s="6">
        <v>46299.765972222223</v>
      </c>
      <c r="G6429" s="4" t="s">
        <v>975</v>
      </c>
      <c r="H6429" s="4" t="s">
        <v>975</v>
      </c>
      <c r="I6429" s="4" t="s">
        <v>623</v>
      </c>
      <c r="J6429" s="4" t="s">
        <v>663</v>
      </c>
      <c r="K6429" s="7" t="s">
        <v>608</v>
      </c>
    </row>
    <row r="6430" spans="1:11">
      <c r="A6430" s="9" t="str">
        <f>TRIM(_xlfn.TEXTBEFORE(D6430,"("))</f>
        <v>BRAYSON LEWIS</v>
      </c>
      <c r="B6430" s="2" t="s">
        <v>2652</v>
      </c>
      <c r="C6430" s="3">
        <v>46299</v>
      </c>
      <c r="D6430" s="4" t="s">
        <v>2653</v>
      </c>
      <c r="E6430" s="5">
        <v>1</v>
      </c>
      <c r="F6430" s="6">
        <v>1</v>
      </c>
      <c r="G6430" s="4" t="s">
        <v>623</v>
      </c>
      <c r="H6430" s="4" t="s">
        <v>623</v>
      </c>
      <c r="I6430" s="4" t="s">
        <v>623</v>
      </c>
      <c r="J6430" s="4" t="s">
        <v>623</v>
      </c>
      <c r="K6430" s="7" t="s">
        <v>608</v>
      </c>
    </row>
    <row r="6431" spans="1:11">
      <c r="A6431" s="9" t="str">
        <f>TRIM(_xlfn.TEXTBEFORE(D6431,"("))</f>
        <v>CARSON MEYER</v>
      </c>
      <c r="B6431" s="2" t="s">
        <v>2652</v>
      </c>
      <c r="C6431" s="3">
        <v>46299</v>
      </c>
      <c r="D6431" s="4" t="s">
        <v>2651</v>
      </c>
      <c r="E6431" s="5">
        <v>1</v>
      </c>
      <c r="F6431" s="6">
        <v>1</v>
      </c>
      <c r="G6431" s="4" t="s">
        <v>623</v>
      </c>
      <c r="H6431" s="4" t="s">
        <v>623</v>
      </c>
      <c r="I6431" s="4" t="s">
        <v>623</v>
      </c>
      <c r="J6431" s="4" t="s">
        <v>623</v>
      </c>
      <c r="K6431" s="7" t="s">
        <v>608</v>
      </c>
    </row>
    <row r="6432" spans="1:11">
      <c r="A6432" s="9" t="str">
        <f>TRIM(_xlfn.TEXTBEFORE(D6432,"("))</f>
        <v>ALEX LOPEZ</v>
      </c>
      <c r="B6432" s="2" t="s">
        <v>2647</v>
      </c>
      <c r="C6432" s="3">
        <v>46299</v>
      </c>
      <c r="D6432" s="4" t="s">
        <v>2650</v>
      </c>
      <c r="E6432" s="5">
        <v>46299.458333333328</v>
      </c>
      <c r="F6432" s="6">
        <v>46299.754166666666</v>
      </c>
      <c r="G6432" s="4" t="s">
        <v>786</v>
      </c>
      <c r="H6432" s="4" t="s">
        <v>786</v>
      </c>
      <c r="I6432" s="4" t="s">
        <v>623</v>
      </c>
      <c r="J6432" s="4" t="s">
        <v>638</v>
      </c>
      <c r="K6432" s="7" t="s">
        <v>608</v>
      </c>
    </row>
    <row r="6433" spans="1:11">
      <c r="A6433" s="9" t="str">
        <f>TRIM(_xlfn.TEXTBEFORE(D6433,"("))</f>
        <v>GRACE WIEGEL</v>
      </c>
      <c r="B6433" s="2" t="s">
        <v>2647</v>
      </c>
      <c r="C6433" s="3">
        <v>46299</v>
      </c>
      <c r="D6433" s="4" t="s">
        <v>2649</v>
      </c>
      <c r="E6433" s="5">
        <v>1</v>
      </c>
      <c r="F6433" s="6">
        <v>1</v>
      </c>
      <c r="G6433" s="4" t="s">
        <v>623</v>
      </c>
      <c r="H6433" s="4" t="s">
        <v>623</v>
      </c>
      <c r="I6433" s="4" t="s">
        <v>623</v>
      </c>
      <c r="J6433" s="4" t="s">
        <v>623</v>
      </c>
      <c r="K6433" s="7" t="s">
        <v>608</v>
      </c>
    </row>
    <row r="6434" spans="1:11">
      <c r="A6434" s="9" t="str">
        <f>TRIM(_xlfn.TEXTBEFORE(D6434,"("))</f>
        <v>CHEYANNE YOUNG</v>
      </c>
      <c r="B6434" s="2" t="s">
        <v>2647</v>
      </c>
      <c r="C6434" s="3">
        <v>46299</v>
      </c>
      <c r="D6434" s="4" t="s">
        <v>2648</v>
      </c>
      <c r="E6434" s="5">
        <v>46299.458333333328</v>
      </c>
      <c r="F6434" s="6">
        <v>46299.754166666666</v>
      </c>
      <c r="G6434" s="4" t="s">
        <v>782</v>
      </c>
      <c r="H6434" s="4" t="s">
        <v>782</v>
      </c>
      <c r="I6434" s="4" t="s">
        <v>623</v>
      </c>
      <c r="J6434" s="4" t="s">
        <v>609</v>
      </c>
      <c r="K6434" s="7" t="s">
        <v>608</v>
      </c>
    </row>
    <row r="6435" spans="1:11">
      <c r="A6435" s="9" t="str">
        <f>TRIM(_xlfn.TEXTBEFORE(D6435,"("))</f>
        <v>JORDAN SHEPHERD</v>
      </c>
      <c r="B6435" s="2" t="s">
        <v>2647</v>
      </c>
      <c r="C6435" s="3">
        <v>46299</v>
      </c>
      <c r="D6435" s="4" t="s">
        <v>2646</v>
      </c>
      <c r="E6435" s="5">
        <v>1</v>
      </c>
      <c r="F6435" s="6">
        <v>1</v>
      </c>
      <c r="G6435" s="4" t="s">
        <v>623</v>
      </c>
      <c r="H6435" s="4" t="s">
        <v>623</v>
      </c>
      <c r="I6435" s="4" t="s">
        <v>623</v>
      </c>
      <c r="J6435" s="4" t="s">
        <v>623</v>
      </c>
      <c r="K6435" s="7" t="s">
        <v>608</v>
      </c>
    </row>
    <row r="6436" spans="1:11">
      <c r="A6436" s="9" t="str">
        <f>TRIM(_xlfn.TEXTBEFORE(D6436,"("))</f>
        <v>LOUIS MCKINNEY</v>
      </c>
      <c r="B6436" s="2" t="s">
        <v>2640</v>
      </c>
      <c r="C6436" s="3">
        <v>46299</v>
      </c>
      <c r="D6436" s="4" t="s">
        <v>2645</v>
      </c>
      <c r="E6436" s="5">
        <v>46299.440277777772</v>
      </c>
      <c r="F6436" s="6">
        <v>46299.754861111112</v>
      </c>
      <c r="G6436" s="4" t="s">
        <v>1208</v>
      </c>
      <c r="H6436" s="4" t="s">
        <v>1079</v>
      </c>
      <c r="I6436" s="4" t="s">
        <v>615</v>
      </c>
      <c r="J6436" s="4" t="s">
        <v>623</v>
      </c>
      <c r="K6436" s="7" t="s">
        <v>608</v>
      </c>
    </row>
    <row r="6437" spans="1:11">
      <c r="A6437" s="9" t="str">
        <f>TRIM(_xlfn.TEXTBEFORE(D6437,"("))</f>
        <v>TYLER CHAPMAN</v>
      </c>
      <c r="B6437" s="2" t="s">
        <v>2640</v>
      </c>
      <c r="C6437" s="3">
        <v>46299</v>
      </c>
      <c r="D6437" s="4" t="s">
        <v>2644</v>
      </c>
      <c r="E6437" s="5">
        <v>1</v>
      </c>
      <c r="F6437" s="6">
        <v>1</v>
      </c>
      <c r="G6437" s="4" t="s">
        <v>623</v>
      </c>
      <c r="H6437" s="4" t="s">
        <v>623</v>
      </c>
      <c r="I6437" s="4" t="s">
        <v>623</v>
      </c>
      <c r="J6437" s="4" t="s">
        <v>623</v>
      </c>
      <c r="K6437" s="7" t="s">
        <v>608</v>
      </c>
    </row>
    <row r="6438" spans="1:11">
      <c r="A6438" s="9" t="str">
        <f>TRIM(_xlfn.TEXTBEFORE(D6438,"("))</f>
        <v>JAMES STEPP</v>
      </c>
      <c r="B6438" s="2" t="s">
        <v>2640</v>
      </c>
      <c r="C6438" s="3">
        <v>46299</v>
      </c>
      <c r="D6438" s="4" t="s">
        <v>2643</v>
      </c>
      <c r="E6438" s="5">
        <v>1</v>
      </c>
      <c r="F6438" s="6">
        <v>1</v>
      </c>
      <c r="G6438" s="4" t="s">
        <v>623</v>
      </c>
      <c r="H6438" s="4" t="s">
        <v>623</v>
      </c>
      <c r="I6438" s="4" t="s">
        <v>623</v>
      </c>
      <c r="J6438" s="4" t="s">
        <v>623</v>
      </c>
      <c r="K6438" s="7" t="s">
        <v>608</v>
      </c>
    </row>
    <row r="6439" spans="1:11">
      <c r="A6439" s="9" t="str">
        <f>TRIM(_xlfn.TEXTBEFORE(D6439,"("))</f>
        <v>SCARLETT ADKINS</v>
      </c>
      <c r="B6439" s="2" t="s">
        <v>2640</v>
      </c>
      <c r="C6439" s="3">
        <v>46299</v>
      </c>
      <c r="D6439" s="4" t="s">
        <v>2642</v>
      </c>
      <c r="E6439" s="5">
        <v>46299.4375</v>
      </c>
      <c r="F6439" s="6">
        <v>46299.758333333331</v>
      </c>
      <c r="G6439" s="4" t="s">
        <v>863</v>
      </c>
      <c r="H6439" s="4" t="s">
        <v>863</v>
      </c>
      <c r="I6439" s="4" t="s">
        <v>623</v>
      </c>
      <c r="J6439" s="4" t="s">
        <v>623</v>
      </c>
      <c r="K6439" s="7" t="s">
        <v>608</v>
      </c>
    </row>
    <row r="6440" spans="1:11" ht="26">
      <c r="A6440" s="9" t="str">
        <f>TRIM(_xlfn.TEXTBEFORE(D6440,"("))</f>
        <v>TREVETTE STAPLETON</v>
      </c>
      <c r="B6440" s="2" t="s">
        <v>2640</v>
      </c>
      <c r="C6440" s="3">
        <v>46299</v>
      </c>
      <c r="D6440" s="4" t="s">
        <v>2641</v>
      </c>
      <c r="E6440" s="5">
        <v>1</v>
      </c>
      <c r="F6440" s="6">
        <v>1</v>
      </c>
      <c r="G6440" s="4" t="s">
        <v>623</v>
      </c>
      <c r="H6440" s="4" t="s">
        <v>623</v>
      </c>
      <c r="I6440" s="4" t="s">
        <v>623</v>
      </c>
      <c r="J6440" s="4" t="s">
        <v>623</v>
      </c>
      <c r="K6440" s="7" t="s">
        <v>608</v>
      </c>
    </row>
    <row r="6441" spans="1:11" ht="26">
      <c r="A6441" s="9" t="str">
        <f>TRIM(_xlfn.TEXTBEFORE(D6441,"("))</f>
        <v>HAYLEY ROBERTSON-STONE</v>
      </c>
      <c r="B6441" s="2" t="s">
        <v>2640</v>
      </c>
      <c r="C6441" s="3">
        <v>46299</v>
      </c>
      <c r="D6441" s="4" t="s">
        <v>2639</v>
      </c>
      <c r="E6441" s="5">
        <v>1</v>
      </c>
      <c r="F6441" s="6">
        <v>1</v>
      </c>
      <c r="G6441" s="4" t="s">
        <v>623</v>
      </c>
      <c r="H6441" s="4" t="s">
        <v>623</v>
      </c>
      <c r="I6441" s="4" t="s">
        <v>623</v>
      </c>
      <c r="J6441" s="4" t="s">
        <v>623</v>
      </c>
      <c r="K6441" s="7" t="s">
        <v>608</v>
      </c>
    </row>
    <row r="6442" spans="1:11">
      <c r="A6442" s="9" t="str">
        <f>TRIM(_xlfn.TEXTBEFORE(D6442,"("))</f>
        <v>JOSH CHRISTIAN</v>
      </c>
      <c r="B6442" s="2" t="s">
        <v>2633</v>
      </c>
      <c r="C6442" s="3">
        <v>46299</v>
      </c>
      <c r="D6442" s="4" t="s">
        <v>2638</v>
      </c>
      <c r="E6442" s="5">
        <v>1</v>
      </c>
      <c r="F6442" s="6">
        <v>1</v>
      </c>
      <c r="G6442" s="4" t="s">
        <v>623</v>
      </c>
      <c r="H6442" s="4" t="s">
        <v>623</v>
      </c>
      <c r="I6442" s="4" t="s">
        <v>623</v>
      </c>
      <c r="J6442" s="4" t="s">
        <v>623</v>
      </c>
      <c r="K6442" s="7" t="s">
        <v>608</v>
      </c>
    </row>
    <row r="6443" spans="1:11">
      <c r="A6443" s="9" t="str">
        <f>TRIM(_xlfn.TEXTBEFORE(D6443,"("))</f>
        <v>TANNER BARRON</v>
      </c>
      <c r="B6443" s="2" t="s">
        <v>2633</v>
      </c>
      <c r="C6443" s="3">
        <v>46299</v>
      </c>
      <c r="D6443" s="4" t="s">
        <v>2637</v>
      </c>
      <c r="E6443" s="5">
        <v>1</v>
      </c>
      <c r="F6443" s="6">
        <v>1</v>
      </c>
      <c r="G6443" s="4" t="s">
        <v>623</v>
      </c>
      <c r="H6443" s="4" t="s">
        <v>623</v>
      </c>
      <c r="I6443" s="4" t="s">
        <v>623</v>
      </c>
      <c r="J6443" s="4" t="s">
        <v>623</v>
      </c>
      <c r="K6443" s="7" t="s">
        <v>608</v>
      </c>
    </row>
    <row r="6444" spans="1:11">
      <c r="A6444" s="9" t="str">
        <f>TRIM(_xlfn.TEXTBEFORE(D6444,"("))</f>
        <v>SEAN HARRISON</v>
      </c>
      <c r="B6444" s="2" t="s">
        <v>2633</v>
      </c>
      <c r="C6444" s="3">
        <v>46299</v>
      </c>
      <c r="D6444" s="4" t="s">
        <v>2636</v>
      </c>
      <c r="E6444" s="5">
        <v>46299.474305555552</v>
      </c>
      <c r="F6444" s="6">
        <v>46299.759722222218</v>
      </c>
      <c r="G6444" s="4" t="s">
        <v>807</v>
      </c>
      <c r="H6444" s="4" t="s">
        <v>807</v>
      </c>
      <c r="I6444" s="4" t="s">
        <v>623</v>
      </c>
      <c r="J6444" s="4" t="s">
        <v>623</v>
      </c>
      <c r="K6444" s="7" t="s">
        <v>608</v>
      </c>
    </row>
    <row r="6445" spans="1:11">
      <c r="A6445" s="9" t="str">
        <f>TRIM(_xlfn.TEXTBEFORE(D6445,"("))</f>
        <v>EMEM WREH</v>
      </c>
      <c r="B6445" s="2" t="s">
        <v>2633</v>
      </c>
      <c r="C6445" s="3">
        <v>46299</v>
      </c>
      <c r="D6445" s="4" t="s">
        <v>2635</v>
      </c>
      <c r="E6445" s="5">
        <v>46299.484027777777</v>
      </c>
      <c r="F6445" s="6">
        <v>46299.759722222218</v>
      </c>
      <c r="G6445" s="4" t="s">
        <v>682</v>
      </c>
      <c r="H6445" s="4" t="s">
        <v>682</v>
      </c>
      <c r="I6445" s="4" t="s">
        <v>623</v>
      </c>
      <c r="J6445" s="4" t="s">
        <v>623</v>
      </c>
      <c r="K6445" s="7" t="s">
        <v>608</v>
      </c>
    </row>
    <row r="6446" spans="1:11" ht="26">
      <c r="A6446" s="9" t="str">
        <f>TRIM(_xlfn.TEXTBEFORE(D6446,"("))</f>
        <v>MOHAMED MOHAMED</v>
      </c>
      <c r="B6446" s="2" t="s">
        <v>2633</v>
      </c>
      <c r="C6446" s="3">
        <v>46299</v>
      </c>
      <c r="D6446" s="4" t="s">
        <v>2634</v>
      </c>
      <c r="E6446" s="5">
        <v>1</v>
      </c>
      <c r="F6446" s="6">
        <v>1</v>
      </c>
      <c r="G6446" s="4" t="s">
        <v>623</v>
      </c>
      <c r="H6446" s="4" t="s">
        <v>623</v>
      </c>
      <c r="I6446" s="4" t="s">
        <v>623</v>
      </c>
      <c r="J6446" s="4" t="s">
        <v>623</v>
      </c>
      <c r="K6446" s="7" t="s">
        <v>608</v>
      </c>
    </row>
    <row r="6447" spans="1:11">
      <c r="A6447" s="9" t="str">
        <f>TRIM(_xlfn.TEXTBEFORE(D6447,"("))</f>
        <v>CHAD BUTCHER</v>
      </c>
      <c r="B6447" s="2" t="s">
        <v>2633</v>
      </c>
      <c r="C6447" s="3">
        <v>46299</v>
      </c>
      <c r="D6447" s="4" t="s">
        <v>2632</v>
      </c>
      <c r="E6447" s="5">
        <v>1</v>
      </c>
      <c r="F6447" s="6">
        <v>1</v>
      </c>
      <c r="G6447" s="4" t="s">
        <v>623</v>
      </c>
      <c r="H6447" s="4" t="s">
        <v>623</v>
      </c>
      <c r="I6447" s="4" t="s">
        <v>623</v>
      </c>
      <c r="J6447" s="4" t="s">
        <v>623</v>
      </c>
      <c r="K6447" s="7" t="s">
        <v>608</v>
      </c>
    </row>
    <row r="6448" spans="1:11">
      <c r="A6448" s="9" t="str">
        <f>TRIM(_xlfn.TEXTBEFORE(D6448,"("))</f>
        <v>BREANNA VAUGHN</v>
      </c>
      <c r="B6448" s="2" t="s">
        <v>2625</v>
      </c>
      <c r="C6448" s="3">
        <v>46299</v>
      </c>
      <c r="D6448" s="4" t="s">
        <v>2631</v>
      </c>
      <c r="E6448" s="5">
        <v>1</v>
      </c>
      <c r="F6448" s="6">
        <v>1</v>
      </c>
      <c r="G6448" s="4" t="s">
        <v>623</v>
      </c>
      <c r="H6448" s="4" t="s">
        <v>623</v>
      </c>
      <c r="I6448" s="4" t="s">
        <v>623</v>
      </c>
      <c r="J6448" s="4" t="s">
        <v>623</v>
      </c>
      <c r="K6448" s="7" t="s">
        <v>608</v>
      </c>
    </row>
    <row r="6449" spans="1:11">
      <c r="A6449" s="9" t="str">
        <f>TRIM(_xlfn.TEXTBEFORE(D6449,"("))</f>
        <v>GAGE COVAL</v>
      </c>
      <c r="B6449" s="2" t="s">
        <v>2625</v>
      </c>
      <c r="C6449" s="3">
        <v>46299</v>
      </c>
      <c r="D6449" s="4" t="s">
        <v>2630</v>
      </c>
      <c r="E6449" s="5">
        <v>1</v>
      </c>
      <c r="F6449" s="6">
        <v>1</v>
      </c>
      <c r="G6449" s="4" t="s">
        <v>623</v>
      </c>
      <c r="H6449" s="4" t="s">
        <v>623</v>
      </c>
      <c r="I6449" s="4" t="s">
        <v>623</v>
      </c>
      <c r="J6449" s="4" t="s">
        <v>623</v>
      </c>
      <c r="K6449" s="7" t="s">
        <v>608</v>
      </c>
    </row>
    <row r="6450" spans="1:11">
      <c r="A6450" s="9" t="str">
        <f>TRIM(_xlfn.TEXTBEFORE(D6450,"("))</f>
        <v>ZAMAICA BROOKS</v>
      </c>
      <c r="B6450" s="2" t="s">
        <v>2625</v>
      </c>
      <c r="C6450" s="3">
        <v>46299</v>
      </c>
      <c r="D6450" s="4" t="s">
        <v>2629</v>
      </c>
      <c r="E6450" s="5">
        <v>46299.424305555556</v>
      </c>
      <c r="F6450" s="6">
        <v>46299.765972222223</v>
      </c>
      <c r="G6450" s="4" t="s">
        <v>846</v>
      </c>
      <c r="H6450" s="4" t="s">
        <v>846</v>
      </c>
      <c r="I6450" s="4" t="s">
        <v>623</v>
      </c>
      <c r="J6450" s="4" t="s">
        <v>623</v>
      </c>
      <c r="K6450" s="7" t="s">
        <v>608</v>
      </c>
    </row>
    <row r="6451" spans="1:11">
      <c r="A6451" s="9" t="str">
        <f>TRIM(_xlfn.TEXTBEFORE(D6451,"("))</f>
        <v>ZOWDY SAENZ</v>
      </c>
      <c r="B6451" s="2" t="s">
        <v>2625</v>
      </c>
      <c r="C6451" s="3">
        <v>46299</v>
      </c>
      <c r="D6451" s="4" t="s">
        <v>2628</v>
      </c>
      <c r="E6451" s="5">
        <v>46299.420138888891</v>
      </c>
      <c r="F6451" s="6">
        <v>46299.765972222223</v>
      </c>
      <c r="G6451" s="4" t="s">
        <v>949</v>
      </c>
      <c r="H6451" s="4" t="s">
        <v>949</v>
      </c>
      <c r="I6451" s="4" t="s">
        <v>623</v>
      </c>
      <c r="J6451" s="4" t="s">
        <v>1816</v>
      </c>
      <c r="K6451" s="7" t="s">
        <v>608</v>
      </c>
    </row>
    <row r="6452" spans="1:11">
      <c r="A6452" s="9" t="str">
        <f>TRIM(_xlfn.TEXTBEFORE(D6452,"("))</f>
        <v>STEPHEN PAUL</v>
      </c>
      <c r="B6452" s="2" t="s">
        <v>2625</v>
      </c>
      <c r="C6452" s="3">
        <v>46299</v>
      </c>
      <c r="D6452" s="4" t="s">
        <v>2627</v>
      </c>
      <c r="E6452" s="5">
        <v>46299.420138888891</v>
      </c>
      <c r="F6452" s="6">
        <v>46299.765972222223</v>
      </c>
      <c r="G6452" s="4" t="s">
        <v>691</v>
      </c>
      <c r="H6452" s="4" t="s">
        <v>691</v>
      </c>
      <c r="I6452" s="4" t="s">
        <v>623</v>
      </c>
      <c r="J6452" s="4" t="s">
        <v>988</v>
      </c>
      <c r="K6452" s="7" t="s">
        <v>608</v>
      </c>
    </row>
    <row r="6453" spans="1:11">
      <c r="A6453" s="9" t="str">
        <f>TRIM(_xlfn.TEXTBEFORE(D6453,"("))</f>
        <v>ADAM MORELL</v>
      </c>
      <c r="B6453" s="2" t="s">
        <v>2625</v>
      </c>
      <c r="C6453" s="3">
        <v>46299</v>
      </c>
      <c r="D6453" s="4" t="s">
        <v>2626</v>
      </c>
      <c r="E6453" s="5">
        <v>1</v>
      </c>
      <c r="F6453" s="6">
        <v>1</v>
      </c>
      <c r="G6453" s="4" t="s">
        <v>623</v>
      </c>
      <c r="H6453" s="4" t="s">
        <v>623</v>
      </c>
      <c r="I6453" s="4" t="s">
        <v>623</v>
      </c>
      <c r="J6453" s="4" t="s">
        <v>623</v>
      </c>
      <c r="K6453" s="7" t="s">
        <v>608</v>
      </c>
    </row>
    <row r="6454" spans="1:11">
      <c r="A6454" s="9" t="str">
        <f>TRIM(_xlfn.TEXTBEFORE(D6454,"("))</f>
        <v>JORDAN JONES</v>
      </c>
      <c r="B6454" s="2" t="s">
        <v>2625</v>
      </c>
      <c r="C6454" s="3">
        <v>46299</v>
      </c>
      <c r="D6454" s="4" t="s">
        <v>2624</v>
      </c>
      <c r="E6454" s="5">
        <v>1</v>
      </c>
      <c r="F6454" s="6">
        <v>1</v>
      </c>
      <c r="G6454" s="4" t="s">
        <v>623</v>
      </c>
      <c r="H6454" s="4" t="s">
        <v>623</v>
      </c>
      <c r="I6454" s="4" t="s">
        <v>623</v>
      </c>
      <c r="J6454" s="4" t="s">
        <v>623</v>
      </c>
      <c r="K6454" s="7" t="s">
        <v>608</v>
      </c>
    </row>
    <row r="6455" spans="1:11">
      <c r="A6455" s="9" t="str">
        <f>TRIM(_xlfn.TEXTBEFORE(D6455,"("))</f>
        <v>SAQUIB BHURGRI</v>
      </c>
      <c r="B6455" s="2" t="s">
        <v>2620</v>
      </c>
      <c r="C6455" s="3">
        <v>46299</v>
      </c>
      <c r="D6455" s="4" t="s">
        <v>2384</v>
      </c>
      <c r="E6455" s="5">
        <v>46299.489583333328</v>
      </c>
      <c r="F6455" s="6">
        <v>46299.777083333334</v>
      </c>
      <c r="G6455" s="4" t="s">
        <v>1079</v>
      </c>
      <c r="H6455" s="4" t="s">
        <v>1356</v>
      </c>
      <c r="I6455" s="4" t="s">
        <v>1290</v>
      </c>
      <c r="J6455" s="4" t="s">
        <v>623</v>
      </c>
      <c r="K6455" s="7" t="s">
        <v>608</v>
      </c>
    </row>
    <row r="6456" spans="1:11">
      <c r="A6456" s="9" t="str">
        <f>TRIM(_xlfn.TEXTBEFORE(D6456,"("))</f>
        <v>JASMINE SANCHEZ</v>
      </c>
      <c r="B6456" s="2" t="s">
        <v>2620</v>
      </c>
      <c r="C6456" s="3">
        <v>46299</v>
      </c>
      <c r="D6456" s="4" t="s">
        <v>2623</v>
      </c>
      <c r="E6456" s="5">
        <v>1</v>
      </c>
      <c r="F6456" s="6">
        <v>1</v>
      </c>
      <c r="G6456" s="4" t="s">
        <v>623</v>
      </c>
      <c r="H6456" s="4" t="s">
        <v>623</v>
      </c>
      <c r="I6456" s="4" t="s">
        <v>623</v>
      </c>
      <c r="J6456" s="4" t="s">
        <v>623</v>
      </c>
      <c r="K6456" s="7" t="s">
        <v>608</v>
      </c>
    </row>
    <row r="6457" spans="1:11">
      <c r="A6457" s="9" t="str">
        <f>TRIM(_xlfn.TEXTBEFORE(D6457,"("))</f>
        <v>ENRIQUE GONZALEZ</v>
      </c>
      <c r="B6457" s="2" t="s">
        <v>2620</v>
      </c>
      <c r="C6457" s="3">
        <v>46299</v>
      </c>
      <c r="D6457" s="4" t="s">
        <v>2622</v>
      </c>
      <c r="E6457" s="5">
        <v>1</v>
      </c>
      <c r="F6457" s="6">
        <v>1</v>
      </c>
      <c r="G6457" s="4" t="s">
        <v>623</v>
      </c>
      <c r="H6457" s="4" t="s">
        <v>623</v>
      </c>
      <c r="I6457" s="4" t="s">
        <v>623</v>
      </c>
      <c r="J6457" s="4" t="s">
        <v>623</v>
      </c>
      <c r="K6457" s="7" t="s">
        <v>608</v>
      </c>
    </row>
    <row r="6458" spans="1:11">
      <c r="A6458" s="9" t="str">
        <f>TRIM(_xlfn.TEXTBEFORE(D6458,"("))</f>
        <v>ESTEBAN CRISPIN</v>
      </c>
      <c r="B6458" s="2" t="s">
        <v>2620</v>
      </c>
      <c r="C6458" s="3">
        <v>46299</v>
      </c>
      <c r="D6458" s="4" t="s">
        <v>2386</v>
      </c>
      <c r="E6458" s="5">
        <v>1</v>
      </c>
      <c r="F6458" s="6">
        <v>1</v>
      </c>
      <c r="G6458" s="4" t="s">
        <v>623</v>
      </c>
      <c r="H6458" s="4" t="s">
        <v>623</v>
      </c>
      <c r="I6458" s="4" t="s">
        <v>623</v>
      </c>
      <c r="J6458" s="4" t="s">
        <v>623</v>
      </c>
      <c r="K6458" s="7" t="s">
        <v>608</v>
      </c>
    </row>
    <row r="6459" spans="1:11" ht="26">
      <c r="A6459" s="9" t="str">
        <f>TRIM(_xlfn.TEXTBEFORE(D6459,"("))</f>
        <v>SABRINA BARRIENTOS</v>
      </c>
      <c r="B6459" s="2" t="s">
        <v>2620</v>
      </c>
      <c r="C6459" s="3">
        <v>46299</v>
      </c>
      <c r="D6459" s="4" t="s">
        <v>2621</v>
      </c>
      <c r="E6459" s="5">
        <v>46299.46875</v>
      </c>
      <c r="F6459" s="6">
        <v>46299.777083333334</v>
      </c>
      <c r="G6459" s="4" t="s">
        <v>699</v>
      </c>
      <c r="H6459" s="4" t="s">
        <v>764</v>
      </c>
      <c r="I6459" s="4" t="s">
        <v>632</v>
      </c>
      <c r="J6459" s="4" t="s">
        <v>623</v>
      </c>
      <c r="K6459" s="7" t="s">
        <v>608</v>
      </c>
    </row>
    <row r="6460" spans="1:11" ht="26">
      <c r="A6460" s="9" t="str">
        <f>TRIM(_xlfn.TEXTBEFORE(D6460,"("))</f>
        <v>STEPHANIE VILLARREAL</v>
      </c>
      <c r="B6460" s="2" t="s">
        <v>2620</v>
      </c>
      <c r="C6460" s="3">
        <v>46299</v>
      </c>
      <c r="D6460" s="4" t="s">
        <v>2619</v>
      </c>
      <c r="E6460" s="5">
        <v>1</v>
      </c>
      <c r="F6460" s="6">
        <v>1</v>
      </c>
      <c r="G6460" s="4" t="s">
        <v>623</v>
      </c>
      <c r="H6460" s="4" t="s">
        <v>623</v>
      </c>
      <c r="I6460" s="4" t="s">
        <v>623</v>
      </c>
      <c r="J6460" s="4" t="s">
        <v>623</v>
      </c>
      <c r="K6460" s="7" t="s">
        <v>608</v>
      </c>
    </row>
    <row r="6461" spans="1:11">
      <c r="A6461" s="9" t="str">
        <f>TRIM(_xlfn.TEXTBEFORE(D6461,"("))</f>
        <v>LUIS PROCOPIO</v>
      </c>
      <c r="B6461" s="2" t="s">
        <v>2616</v>
      </c>
      <c r="C6461" s="3">
        <v>46299</v>
      </c>
      <c r="D6461" s="4" t="s">
        <v>2618</v>
      </c>
      <c r="E6461" s="5">
        <v>46299.426388888889</v>
      </c>
      <c r="F6461" s="6">
        <v>46299.786805555552</v>
      </c>
      <c r="G6461" s="4" t="s">
        <v>842</v>
      </c>
      <c r="H6461" s="4" t="s">
        <v>1083</v>
      </c>
      <c r="I6461" s="4" t="s">
        <v>714</v>
      </c>
      <c r="J6461" s="4" t="s">
        <v>931</v>
      </c>
      <c r="K6461" s="7" t="s">
        <v>608</v>
      </c>
    </row>
    <row r="6462" spans="1:11">
      <c r="A6462" s="9" t="str">
        <f>TRIM(_xlfn.TEXTBEFORE(D6462,"("))</f>
        <v>ELLISSA BARROW</v>
      </c>
      <c r="B6462" s="2" t="s">
        <v>2616</v>
      </c>
      <c r="C6462" s="3">
        <v>46299</v>
      </c>
      <c r="D6462" s="4" t="s">
        <v>2617</v>
      </c>
      <c r="E6462" s="5">
        <v>46299.426388888889</v>
      </c>
      <c r="F6462" s="6">
        <v>46299.640972222223</v>
      </c>
      <c r="G6462" s="4" t="s">
        <v>778</v>
      </c>
      <c r="H6462" s="4" t="s">
        <v>865</v>
      </c>
      <c r="I6462" s="4" t="s">
        <v>855</v>
      </c>
      <c r="J6462" s="4" t="s">
        <v>931</v>
      </c>
      <c r="K6462" s="7" t="s">
        <v>608</v>
      </c>
    </row>
    <row r="6463" spans="1:11">
      <c r="A6463" s="9" t="str">
        <f>TRIM(_xlfn.TEXTBEFORE(D6463,"("))</f>
        <v>SANDRA BARRIGA</v>
      </c>
      <c r="B6463" s="2" t="s">
        <v>2616</v>
      </c>
      <c r="C6463" s="3">
        <v>46299</v>
      </c>
      <c r="D6463" s="4" t="s">
        <v>2615</v>
      </c>
      <c r="E6463" s="5">
        <v>1</v>
      </c>
      <c r="F6463" s="6">
        <v>1</v>
      </c>
      <c r="G6463" s="4" t="s">
        <v>623</v>
      </c>
      <c r="H6463" s="4" t="s">
        <v>623</v>
      </c>
      <c r="I6463" s="4" t="s">
        <v>623</v>
      </c>
      <c r="J6463" s="4" t="s">
        <v>623</v>
      </c>
      <c r="K6463" s="7" t="s">
        <v>608</v>
      </c>
    </row>
    <row r="6464" spans="1:11">
      <c r="A6464" s="9" t="str">
        <f>TRIM(_xlfn.TEXTBEFORE(D6464,"("))</f>
        <v>JEAR JACKSON</v>
      </c>
      <c r="B6464" s="2" t="s">
        <v>2607</v>
      </c>
      <c r="C6464" s="3">
        <v>46299</v>
      </c>
      <c r="D6464" s="4" t="s">
        <v>2614</v>
      </c>
      <c r="E6464" s="5">
        <v>1</v>
      </c>
      <c r="F6464" s="6">
        <v>1</v>
      </c>
      <c r="G6464" s="4" t="s">
        <v>623</v>
      </c>
      <c r="H6464" s="4" t="s">
        <v>623</v>
      </c>
      <c r="I6464" s="4" t="s">
        <v>623</v>
      </c>
      <c r="J6464" s="4" t="s">
        <v>623</v>
      </c>
      <c r="K6464" s="7" t="s">
        <v>608</v>
      </c>
    </row>
    <row r="6465" spans="1:11">
      <c r="A6465" s="9" t="str">
        <f>TRIM(_xlfn.TEXTBEFORE(D6465,"("))</f>
        <v>DILLON FLOYD</v>
      </c>
      <c r="B6465" s="2" t="s">
        <v>2607</v>
      </c>
      <c r="C6465" s="3">
        <v>46299</v>
      </c>
      <c r="D6465" s="4" t="s">
        <v>2613</v>
      </c>
      <c r="E6465" s="5">
        <v>46299.427777777775</v>
      </c>
      <c r="F6465" s="6">
        <v>46299.784027777772</v>
      </c>
      <c r="G6465" s="4" t="s">
        <v>946</v>
      </c>
      <c r="H6465" s="4" t="s">
        <v>826</v>
      </c>
      <c r="I6465" s="4" t="s">
        <v>653</v>
      </c>
      <c r="J6465" s="4" t="s">
        <v>993</v>
      </c>
      <c r="K6465" s="7" t="s">
        <v>608</v>
      </c>
    </row>
    <row r="6466" spans="1:11">
      <c r="A6466" s="9" t="str">
        <f>TRIM(_xlfn.TEXTBEFORE(D6466,"("))</f>
        <v>KRISTIN HICKEY</v>
      </c>
      <c r="B6466" s="2" t="s">
        <v>2607</v>
      </c>
      <c r="C6466" s="3">
        <v>46299</v>
      </c>
      <c r="D6466" s="4" t="s">
        <v>1862</v>
      </c>
      <c r="E6466" s="5">
        <v>1</v>
      </c>
      <c r="F6466" s="6">
        <v>1</v>
      </c>
      <c r="G6466" s="4" t="s">
        <v>623</v>
      </c>
      <c r="H6466" s="4" t="s">
        <v>623</v>
      </c>
      <c r="I6466" s="4" t="s">
        <v>623</v>
      </c>
      <c r="J6466" s="4" t="s">
        <v>623</v>
      </c>
      <c r="K6466" s="7" t="s">
        <v>608</v>
      </c>
    </row>
    <row r="6467" spans="1:11">
      <c r="A6467" s="9" t="str">
        <f>TRIM(_xlfn.TEXTBEFORE(D6467,"("))</f>
        <v>LEYAH JABBAR</v>
      </c>
      <c r="B6467" s="2" t="s">
        <v>2607</v>
      </c>
      <c r="C6467" s="3">
        <v>46299</v>
      </c>
      <c r="D6467" s="4" t="s">
        <v>2612</v>
      </c>
      <c r="E6467" s="5">
        <v>46299.427777777775</v>
      </c>
      <c r="F6467" s="6">
        <v>46299.784027777772</v>
      </c>
      <c r="G6467" s="4" t="s">
        <v>741</v>
      </c>
      <c r="H6467" s="4" t="s">
        <v>736</v>
      </c>
      <c r="I6467" s="4" t="s">
        <v>749</v>
      </c>
      <c r="J6467" s="4" t="s">
        <v>615</v>
      </c>
      <c r="K6467" s="7" t="s">
        <v>608</v>
      </c>
    </row>
    <row r="6468" spans="1:11">
      <c r="A6468" s="9" t="str">
        <f>TRIM(_xlfn.TEXTBEFORE(D6468,"("))</f>
        <v>DEREK PERRY</v>
      </c>
      <c r="B6468" s="2" t="s">
        <v>2607</v>
      </c>
      <c r="C6468" s="3">
        <v>46299</v>
      </c>
      <c r="D6468" s="4" t="s">
        <v>2611</v>
      </c>
      <c r="E6468" s="5">
        <v>46299.432638888888</v>
      </c>
      <c r="F6468" s="6">
        <v>46299.784027777772</v>
      </c>
      <c r="G6468" s="4" t="s">
        <v>946</v>
      </c>
      <c r="H6468" s="4" t="s">
        <v>861</v>
      </c>
      <c r="I6468" s="4" t="s">
        <v>791</v>
      </c>
      <c r="J6468" s="4" t="s">
        <v>623</v>
      </c>
      <c r="K6468" s="7" t="s">
        <v>608</v>
      </c>
    </row>
    <row r="6469" spans="1:11">
      <c r="A6469" s="9" t="str">
        <f>TRIM(_xlfn.TEXTBEFORE(D6469,"("))</f>
        <v>BRYAN MORALES</v>
      </c>
      <c r="B6469" s="2" t="s">
        <v>2607</v>
      </c>
      <c r="C6469" s="3">
        <v>46299</v>
      </c>
      <c r="D6469" s="4" t="s">
        <v>2610</v>
      </c>
      <c r="E6469" s="5">
        <v>1</v>
      </c>
      <c r="F6469" s="6">
        <v>1</v>
      </c>
      <c r="G6469" s="4" t="s">
        <v>623</v>
      </c>
      <c r="H6469" s="4" t="s">
        <v>623</v>
      </c>
      <c r="I6469" s="4" t="s">
        <v>623</v>
      </c>
      <c r="J6469" s="4" t="s">
        <v>623</v>
      </c>
      <c r="K6469" s="7" t="s">
        <v>608</v>
      </c>
    </row>
    <row r="6470" spans="1:11">
      <c r="A6470" s="9" t="str">
        <f>TRIM(_xlfn.TEXTBEFORE(D6470,"("))</f>
        <v>RICH FELDHANS</v>
      </c>
      <c r="B6470" s="2" t="s">
        <v>2607</v>
      </c>
      <c r="C6470" s="3">
        <v>46299</v>
      </c>
      <c r="D6470" s="4" t="s">
        <v>2609</v>
      </c>
      <c r="E6470" s="5">
        <v>1</v>
      </c>
      <c r="F6470" s="6">
        <v>1</v>
      </c>
      <c r="G6470" s="4" t="s">
        <v>623</v>
      </c>
      <c r="H6470" s="4" t="s">
        <v>623</v>
      </c>
      <c r="I6470" s="4" t="s">
        <v>623</v>
      </c>
      <c r="J6470" s="4" t="s">
        <v>623</v>
      </c>
      <c r="K6470" s="7" t="s">
        <v>608</v>
      </c>
    </row>
    <row r="6471" spans="1:11">
      <c r="A6471" s="9" t="str">
        <f>TRIM(_xlfn.TEXTBEFORE(D6471,"("))</f>
        <v>LEILANI CHAVEZ</v>
      </c>
      <c r="B6471" s="2" t="s">
        <v>2607</v>
      </c>
      <c r="C6471" s="3">
        <v>46299</v>
      </c>
      <c r="D6471" s="4" t="s">
        <v>2608</v>
      </c>
      <c r="E6471" s="5">
        <v>1</v>
      </c>
      <c r="F6471" s="6">
        <v>1</v>
      </c>
      <c r="G6471" s="4" t="s">
        <v>623</v>
      </c>
      <c r="H6471" s="4" t="s">
        <v>623</v>
      </c>
      <c r="I6471" s="4" t="s">
        <v>623</v>
      </c>
      <c r="J6471" s="4" t="s">
        <v>623</v>
      </c>
      <c r="K6471" s="7" t="s">
        <v>608</v>
      </c>
    </row>
    <row r="6472" spans="1:11">
      <c r="A6472" s="9" t="str">
        <f>TRIM(_xlfn.TEXTBEFORE(D6472,"("))</f>
        <v>BRITTNI TORRES</v>
      </c>
      <c r="B6472" s="2" t="s">
        <v>2607</v>
      </c>
      <c r="C6472" s="3">
        <v>46299</v>
      </c>
      <c r="D6472" s="4" t="s">
        <v>2606</v>
      </c>
      <c r="E6472" s="5">
        <v>46299.454861111109</v>
      </c>
      <c r="F6472" s="6">
        <v>46299.749305555553</v>
      </c>
      <c r="G6472" s="4" t="s">
        <v>706</v>
      </c>
      <c r="H6472" s="4" t="s">
        <v>1199</v>
      </c>
      <c r="I6472" s="4" t="s">
        <v>714</v>
      </c>
      <c r="J6472" s="4" t="s">
        <v>880</v>
      </c>
      <c r="K6472" s="7" t="s">
        <v>608</v>
      </c>
    </row>
    <row r="6473" spans="1:11">
      <c r="A6473" s="9" t="str">
        <f>TRIM(_xlfn.TEXTBEFORE(D6473,"("))</f>
        <v>EVA GARZA</v>
      </c>
      <c r="B6473" s="2" t="s">
        <v>2601</v>
      </c>
      <c r="C6473" s="3">
        <v>46299</v>
      </c>
      <c r="D6473" s="4" t="s">
        <v>2605</v>
      </c>
      <c r="E6473" s="5">
        <v>1</v>
      </c>
      <c r="F6473" s="6">
        <v>1</v>
      </c>
      <c r="G6473" s="4" t="s">
        <v>623</v>
      </c>
      <c r="H6473" s="4" t="s">
        <v>623</v>
      </c>
      <c r="I6473" s="4" t="s">
        <v>623</v>
      </c>
      <c r="J6473" s="4" t="s">
        <v>623</v>
      </c>
      <c r="K6473" s="7" t="s">
        <v>608</v>
      </c>
    </row>
    <row r="6474" spans="1:11">
      <c r="A6474" s="9" t="str">
        <f>TRIM(_xlfn.TEXTBEFORE(D6474,"("))</f>
        <v>VANESSA CLAUDIO</v>
      </c>
      <c r="B6474" s="2" t="s">
        <v>2601</v>
      </c>
      <c r="C6474" s="3">
        <v>46299</v>
      </c>
      <c r="D6474" s="4" t="s">
        <v>2604</v>
      </c>
      <c r="E6474" s="5">
        <v>1</v>
      </c>
      <c r="F6474" s="6">
        <v>1</v>
      </c>
      <c r="G6474" s="4" t="s">
        <v>623</v>
      </c>
      <c r="H6474" s="4" t="s">
        <v>623</v>
      </c>
      <c r="I6474" s="4" t="s">
        <v>623</v>
      </c>
      <c r="J6474" s="4" t="s">
        <v>623</v>
      </c>
      <c r="K6474" s="7" t="s">
        <v>608</v>
      </c>
    </row>
    <row r="6475" spans="1:11" ht="26">
      <c r="A6475" s="9" t="str">
        <f>TRIM(_xlfn.TEXTBEFORE(D6475,"("))</f>
        <v>MARIA OCHOA ALVARO</v>
      </c>
      <c r="B6475" s="2" t="s">
        <v>2601</v>
      </c>
      <c r="C6475" s="3">
        <v>46299</v>
      </c>
      <c r="D6475" s="4" t="s">
        <v>2603</v>
      </c>
      <c r="E6475" s="5">
        <v>46299.444444444445</v>
      </c>
      <c r="F6475" s="6">
        <v>46299.781944444439</v>
      </c>
      <c r="G6475" s="4" t="s">
        <v>857</v>
      </c>
      <c r="H6475" s="4" t="s">
        <v>648</v>
      </c>
      <c r="I6475" s="4" t="s">
        <v>1155</v>
      </c>
      <c r="J6475" s="4" t="s">
        <v>623</v>
      </c>
      <c r="K6475" s="7" t="s">
        <v>608</v>
      </c>
    </row>
    <row r="6476" spans="1:11">
      <c r="A6476" s="9" t="str">
        <f>TRIM(_xlfn.TEXTBEFORE(D6476,"("))</f>
        <v>THIEN VU</v>
      </c>
      <c r="B6476" s="2" t="s">
        <v>2601</v>
      </c>
      <c r="C6476" s="3">
        <v>46299</v>
      </c>
      <c r="D6476" s="4" t="s">
        <v>2602</v>
      </c>
      <c r="E6476" s="5">
        <v>46299.43472222222</v>
      </c>
      <c r="F6476" s="6">
        <v>46299.781944444439</v>
      </c>
      <c r="G6476" s="4" t="s">
        <v>715</v>
      </c>
      <c r="H6476" s="4" t="s">
        <v>918</v>
      </c>
      <c r="I6476" s="4" t="s">
        <v>714</v>
      </c>
      <c r="J6476" s="4" t="s">
        <v>623</v>
      </c>
      <c r="K6476" s="7" t="s">
        <v>608</v>
      </c>
    </row>
    <row r="6477" spans="1:11">
      <c r="A6477" s="9" t="str">
        <f>TRIM(_xlfn.TEXTBEFORE(D6477,"("))</f>
        <v>KORAN WARD</v>
      </c>
      <c r="B6477" s="2" t="s">
        <v>2601</v>
      </c>
      <c r="C6477" s="3">
        <v>46299</v>
      </c>
      <c r="D6477" s="4" t="s">
        <v>2600</v>
      </c>
      <c r="E6477" s="5">
        <v>1</v>
      </c>
      <c r="F6477" s="6">
        <v>1</v>
      </c>
      <c r="G6477" s="4" t="s">
        <v>623</v>
      </c>
      <c r="H6477" s="4" t="s">
        <v>623</v>
      </c>
      <c r="I6477" s="4" t="s">
        <v>623</v>
      </c>
      <c r="J6477" s="4" t="s">
        <v>623</v>
      </c>
      <c r="K6477" s="7" t="s">
        <v>608</v>
      </c>
    </row>
    <row r="6478" spans="1:11">
      <c r="A6478" s="9" t="str">
        <f>TRIM(_xlfn.TEXTBEFORE(D6478,"("))</f>
        <v>TAYLENN ALLEN</v>
      </c>
      <c r="B6478" s="2" t="s">
        <v>2594</v>
      </c>
      <c r="C6478" s="3">
        <v>46299</v>
      </c>
      <c r="D6478" s="4" t="s">
        <v>2599</v>
      </c>
      <c r="E6478" s="5">
        <v>1</v>
      </c>
      <c r="F6478" s="6">
        <v>1</v>
      </c>
      <c r="G6478" s="4" t="s">
        <v>623</v>
      </c>
      <c r="H6478" s="4" t="s">
        <v>623</v>
      </c>
      <c r="I6478" s="4" t="s">
        <v>623</v>
      </c>
      <c r="J6478" s="4" t="s">
        <v>623</v>
      </c>
      <c r="K6478" s="7" t="s">
        <v>608</v>
      </c>
    </row>
    <row r="6479" spans="1:11">
      <c r="A6479" s="9" t="str">
        <f>TRIM(_xlfn.TEXTBEFORE(D6479,"("))</f>
        <v>JACOBSON EWELL</v>
      </c>
      <c r="B6479" s="2" t="s">
        <v>2594</v>
      </c>
      <c r="C6479" s="3">
        <v>46299</v>
      </c>
      <c r="D6479" s="4" t="s">
        <v>2597</v>
      </c>
      <c r="E6479" s="5">
        <v>46299.444178240738</v>
      </c>
      <c r="F6479" s="6">
        <v>46299.772673611107</v>
      </c>
      <c r="G6479" s="4" t="s">
        <v>943</v>
      </c>
      <c r="H6479" s="4" t="s">
        <v>1082</v>
      </c>
      <c r="I6479" s="4" t="s">
        <v>849</v>
      </c>
      <c r="J6479" s="4" t="s">
        <v>707</v>
      </c>
      <c r="K6479" s="7" t="s">
        <v>608</v>
      </c>
    </row>
    <row r="6480" spans="1:11">
      <c r="A6480" s="9" t="str">
        <f>TRIM(_xlfn.TEXTBEFORE(D6480,"("))</f>
        <v>G-NO HERNANDEZ</v>
      </c>
      <c r="B6480" s="2" t="s">
        <v>2594</v>
      </c>
      <c r="C6480" s="3">
        <v>46299</v>
      </c>
      <c r="D6480" s="4" t="s">
        <v>2596</v>
      </c>
      <c r="E6480" s="5">
        <v>46299.436643518515</v>
      </c>
      <c r="F6480" s="6">
        <v>46299.719652777778</v>
      </c>
      <c r="G6480" s="4" t="s">
        <v>706</v>
      </c>
      <c r="H6480" s="4" t="s">
        <v>706</v>
      </c>
      <c r="I6480" s="4" t="s">
        <v>623</v>
      </c>
      <c r="J6480" s="4" t="s">
        <v>646</v>
      </c>
      <c r="K6480" s="7" t="s">
        <v>608</v>
      </c>
    </row>
    <row r="6481" spans="1:11">
      <c r="A6481" s="9" t="str">
        <f>TRIM(_xlfn.TEXTBEFORE(D6481,"("))</f>
        <v>CHRIS CAMPBELL</v>
      </c>
      <c r="B6481" s="2" t="s">
        <v>2594</v>
      </c>
      <c r="C6481" s="3">
        <v>46299</v>
      </c>
      <c r="D6481" s="4" t="s">
        <v>2595</v>
      </c>
      <c r="E6481" s="5">
        <v>46299.427870370368</v>
      </c>
      <c r="F6481" s="6">
        <v>46299.772673611107</v>
      </c>
      <c r="G6481" s="4" t="s">
        <v>889</v>
      </c>
      <c r="H6481" s="4" t="s">
        <v>699</v>
      </c>
      <c r="I6481" s="4" t="s">
        <v>676</v>
      </c>
      <c r="J6481" s="4" t="s">
        <v>623</v>
      </c>
      <c r="K6481" s="7" t="s">
        <v>608</v>
      </c>
    </row>
    <row r="6482" spans="1:11">
      <c r="A6482" s="9" t="str">
        <f>TRIM(_xlfn.TEXTBEFORE(D6482,"("))</f>
        <v>MARLON AMAYA</v>
      </c>
      <c r="B6482" s="2" t="s">
        <v>2594</v>
      </c>
      <c r="C6482" s="3">
        <v>46299</v>
      </c>
      <c r="D6482" s="4" t="s">
        <v>2593</v>
      </c>
      <c r="E6482" s="5">
        <v>1</v>
      </c>
      <c r="F6482" s="6">
        <v>1</v>
      </c>
      <c r="G6482" s="4" t="s">
        <v>623</v>
      </c>
      <c r="H6482" s="4" t="s">
        <v>623</v>
      </c>
      <c r="I6482" s="4" t="s">
        <v>623</v>
      </c>
      <c r="J6482" s="4" t="s">
        <v>623</v>
      </c>
      <c r="K6482" s="7" t="s">
        <v>608</v>
      </c>
    </row>
    <row r="6483" spans="1:11">
      <c r="A6483" s="9" t="str">
        <f>TRIM(_xlfn.TEXTBEFORE(D6483,"("))</f>
        <v>EMILY ZAPATA</v>
      </c>
      <c r="B6483" s="2" t="s">
        <v>2588</v>
      </c>
      <c r="C6483" s="3">
        <v>46299</v>
      </c>
      <c r="D6483" s="4" t="s">
        <v>2592</v>
      </c>
      <c r="E6483" s="5">
        <v>1</v>
      </c>
      <c r="F6483" s="6">
        <v>1</v>
      </c>
      <c r="G6483" s="4" t="s">
        <v>623</v>
      </c>
      <c r="H6483" s="4" t="s">
        <v>623</v>
      </c>
      <c r="I6483" s="4" t="s">
        <v>623</v>
      </c>
      <c r="J6483" s="4" t="s">
        <v>623</v>
      </c>
      <c r="K6483" s="7" t="s">
        <v>608</v>
      </c>
    </row>
    <row r="6484" spans="1:11" ht="26">
      <c r="A6484" s="9" t="str">
        <f>TRIM(_xlfn.TEXTBEFORE(D6484,"("))</f>
        <v>CORENA VILLARREAL</v>
      </c>
      <c r="B6484" s="2" t="s">
        <v>2588</v>
      </c>
      <c r="C6484" s="3">
        <v>46299</v>
      </c>
      <c r="D6484" s="4" t="s">
        <v>2591</v>
      </c>
      <c r="E6484" s="5">
        <v>1</v>
      </c>
      <c r="F6484" s="6">
        <v>1</v>
      </c>
      <c r="G6484" s="4" t="s">
        <v>623</v>
      </c>
      <c r="H6484" s="4" t="s">
        <v>623</v>
      </c>
      <c r="I6484" s="4" t="s">
        <v>623</v>
      </c>
      <c r="J6484" s="4" t="s">
        <v>623</v>
      </c>
      <c r="K6484" s="7" t="s">
        <v>608</v>
      </c>
    </row>
    <row r="6485" spans="1:11">
      <c r="A6485" s="9" t="str">
        <f>TRIM(_xlfn.TEXTBEFORE(D6485,"("))</f>
        <v>KRISTIN HICKEY</v>
      </c>
      <c r="B6485" s="2" t="s">
        <v>2588</v>
      </c>
      <c r="C6485" s="3">
        <v>46299</v>
      </c>
      <c r="D6485" s="4" t="s">
        <v>1862</v>
      </c>
      <c r="E6485" s="5">
        <v>1</v>
      </c>
      <c r="F6485" s="6">
        <v>1</v>
      </c>
      <c r="G6485" s="4" t="s">
        <v>623</v>
      </c>
      <c r="H6485" s="4" t="s">
        <v>623</v>
      </c>
      <c r="I6485" s="4" t="s">
        <v>623</v>
      </c>
      <c r="J6485" s="4" t="s">
        <v>623</v>
      </c>
      <c r="K6485" s="7" t="s">
        <v>608</v>
      </c>
    </row>
    <row r="6486" spans="1:11">
      <c r="A6486" s="9" t="str">
        <f>TRIM(_xlfn.TEXTBEFORE(D6486,"("))</f>
        <v>JAIME A MARTINEZ</v>
      </c>
      <c r="B6486" s="2" t="s">
        <v>2588</v>
      </c>
      <c r="C6486" s="3">
        <v>46299</v>
      </c>
      <c r="D6486" s="4" t="s">
        <v>2590</v>
      </c>
      <c r="E6486" s="5">
        <v>1</v>
      </c>
      <c r="F6486" s="6">
        <v>1</v>
      </c>
      <c r="G6486" s="4" t="s">
        <v>623</v>
      </c>
      <c r="H6486" s="4" t="s">
        <v>623</v>
      </c>
      <c r="I6486" s="4" t="s">
        <v>623</v>
      </c>
      <c r="J6486" s="4" t="s">
        <v>623</v>
      </c>
      <c r="K6486" s="7" t="s">
        <v>608</v>
      </c>
    </row>
    <row r="6487" spans="1:11">
      <c r="A6487" s="9" t="str">
        <f>TRIM(_xlfn.TEXTBEFORE(D6487,"("))</f>
        <v>DANIELLE VASQUEZ</v>
      </c>
      <c r="B6487" s="2" t="s">
        <v>2588</v>
      </c>
      <c r="C6487" s="3">
        <v>46299</v>
      </c>
      <c r="D6487" s="4" t="s">
        <v>2589</v>
      </c>
      <c r="E6487" s="5">
        <v>46299.430555555555</v>
      </c>
      <c r="F6487" s="6">
        <v>46299.768055555556</v>
      </c>
      <c r="G6487" s="4" t="s">
        <v>857</v>
      </c>
      <c r="H6487" s="4" t="s">
        <v>659</v>
      </c>
      <c r="I6487" s="4" t="s">
        <v>635</v>
      </c>
      <c r="J6487" s="4" t="s">
        <v>623</v>
      </c>
      <c r="K6487" s="7" t="s">
        <v>608</v>
      </c>
    </row>
    <row r="6488" spans="1:11">
      <c r="A6488" s="9" t="str">
        <f>TRIM(_xlfn.TEXTBEFORE(D6488,"("))</f>
        <v>JULIE RIVERA</v>
      </c>
      <c r="B6488" s="2" t="s">
        <v>2588</v>
      </c>
      <c r="C6488" s="3">
        <v>46299</v>
      </c>
      <c r="D6488" s="4" t="s">
        <v>2587</v>
      </c>
      <c r="E6488" s="5">
        <v>46299.41805555555</v>
      </c>
      <c r="F6488" s="6">
        <v>46299.769444444442</v>
      </c>
      <c r="G6488" s="4" t="s">
        <v>688</v>
      </c>
      <c r="H6488" s="4" t="s">
        <v>688</v>
      </c>
      <c r="I6488" s="4" t="s">
        <v>623</v>
      </c>
      <c r="J6488" s="4" t="s">
        <v>624</v>
      </c>
      <c r="K6488" s="7" t="s">
        <v>608</v>
      </c>
    </row>
    <row r="6489" spans="1:11">
      <c r="A6489" s="9" t="str">
        <f>TRIM(_xlfn.TEXTBEFORE(D6489,"("))</f>
        <v>KELSEY TUNAL</v>
      </c>
      <c r="B6489" s="2" t="s">
        <v>2582</v>
      </c>
      <c r="C6489" s="3">
        <v>46299</v>
      </c>
      <c r="D6489" s="4" t="s">
        <v>2586</v>
      </c>
      <c r="E6489" s="5">
        <v>46299.477048611108</v>
      </c>
      <c r="F6489" s="6">
        <v>46299.772789351853</v>
      </c>
      <c r="G6489" s="4" t="s">
        <v>1055</v>
      </c>
      <c r="H6489" s="4" t="s">
        <v>873</v>
      </c>
      <c r="I6489" s="4" t="s">
        <v>1250</v>
      </c>
      <c r="J6489" s="4" t="s">
        <v>1190</v>
      </c>
      <c r="K6489" s="7" t="s">
        <v>608</v>
      </c>
    </row>
    <row r="6490" spans="1:11">
      <c r="A6490" s="9" t="str">
        <f>TRIM(_xlfn.TEXTBEFORE(D6490,"("))</f>
        <v>SYEDA ZAINAB</v>
      </c>
      <c r="B6490" s="2" t="s">
        <v>2582</v>
      </c>
      <c r="C6490" s="3">
        <v>46299</v>
      </c>
      <c r="D6490" s="4" t="s">
        <v>2585</v>
      </c>
      <c r="E6490" s="5">
        <v>46299.421967592592</v>
      </c>
      <c r="F6490" s="6">
        <v>46299.736446759256</v>
      </c>
      <c r="G6490" s="4" t="s">
        <v>762</v>
      </c>
      <c r="H6490" s="4" t="s">
        <v>804</v>
      </c>
      <c r="I6490" s="4" t="s">
        <v>1155</v>
      </c>
      <c r="J6490" s="4" t="s">
        <v>939</v>
      </c>
      <c r="K6490" s="7" t="s">
        <v>608</v>
      </c>
    </row>
    <row r="6491" spans="1:11" ht="26">
      <c r="A6491" s="9" t="str">
        <f>TRIM(_xlfn.TEXTBEFORE(D6491,"("))</f>
        <v>ANYJAH CURRY MAHAMMAD</v>
      </c>
      <c r="B6491" s="2" t="s">
        <v>2582</v>
      </c>
      <c r="C6491" s="3">
        <v>46299</v>
      </c>
      <c r="D6491" s="4" t="s">
        <v>2583</v>
      </c>
      <c r="E6491" s="5">
        <v>46299.428182870368</v>
      </c>
      <c r="F6491" s="6">
        <v>46299.772789351853</v>
      </c>
      <c r="G6491" s="4" t="s">
        <v>1122</v>
      </c>
      <c r="H6491" s="4" t="s">
        <v>1211</v>
      </c>
      <c r="I6491" s="4" t="s">
        <v>639</v>
      </c>
      <c r="J6491" s="4" t="s">
        <v>653</v>
      </c>
      <c r="K6491" s="7" t="s">
        <v>608</v>
      </c>
    </row>
    <row r="6492" spans="1:11">
      <c r="A6492" s="9" t="str">
        <f>TRIM(_xlfn.TEXTBEFORE(D6492,"("))</f>
        <v>KRISTIN HICKEY</v>
      </c>
      <c r="B6492" s="2" t="s">
        <v>2582</v>
      </c>
      <c r="C6492" s="3">
        <v>46299</v>
      </c>
      <c r="D6492" s="4" t="s">
        <v>1862</v>
      </c>
      <c r="E6492" s="5">
        <v>1</v>
      </c>
      <c r="F6492" s="6">
        <v>1</v>
      </c>
      <c r="G6492" s="4" t="s">
        <v>623</v>
      </c>
      <c r="H6492" s="4" t="s">
        <v>623</v>
      </c>
      <c r="I6492" s="4" t="s">
        <v>623</v>
      </c>
      <c r="J6492" s="4" t="s">
        <v>623</v>
      </c>
      <c r="K6492" s="7" t="s">
        <v>608</v>
      </c>
    </row>
    <row r="6493" spans="1:11">
      <c r="A6493" s="9" t="str">
        <f>TRIM(_xlfn.TEXTBEFORE(D6493,"("))</f>
        <v>REEM AL QWAIDER</v>
      </c>
      <c r="B6493" s="2" t="s">
        <v>2582</v>
      </c>
      <c r="C6493" s="3">
        <v>46299</v>
      </c>
      <c r="D6493" s="4" t="s">
        <v>2581</v>
      </c>
      <c r="E6493" s="5">
        <v>1</v>
      </c>
      <c r="F6493" s="6">
        <v>1</v>
      </c>
      <c r="G6493" s="4" t="s">
        <v>623</v>
      </c>
      <c r="H6493" s="4" t="s">
        <v>623</v>
      </c>
      <c r="I6493" s="4" t="s">
        <v>623</v>
      </c>
      <c r="J6493" s="4" t="s">
        <v>623</v>
      </c>
      <c r="K6493" s="7" t="s">
        <v>608</v>
      </c>
    </row>
    <row r="6494" spans="1:11">
      <c r="A6494" s="9" t="str">
        <f>TRIM(_xlfn.TEXTBEFORE(D6494,"("))</f>
        <v>KRISTIN HICKEY</v>
      </c>
      <c r="B6494" s="2" t="s">
        <v>2576</v>
      </c>
      <c r="C6494" s="3">
        <v>46299</v>
      </c>
      <c r="D6494" s="4" t="s">
        <v>1862</v>
      </c>
      <c r="E6494" s="5">
        <v>1</v>
      </c>
      <c r="F6494" s="6">
        <v>1</v>
      </c>
      <c r="G6494" s="4" t="s">
        <v>623</v>
      </c>
      <c r="H6494" s="4" t="s">
        <v>623</v>
      </c>
      <c r="I6494" s="4" t="s">
        <v>623</v>
      </c>
      <c r="J6494" s="4" t="s">
        <v>623</v>
      </c>
      <c r="K6494" s="7" t="s">
        <v>608</v>
      </c>
    </row>
    <row r="6495" spans="1:11">
      <c r="A6495" s="9" t="str">
        <f>TRIM(_xlfn.TEXTBEFORE(D6495,"("))</f>
        <v>KEVIN ARDON</v>
      </c>
      <c r="B6495" s="2" t="s">
        <v>2576</v>
      </c>
      <c r="C6495" s="3">
        <v>46299</v>
      </c>
      <c r="D6495" s="4" t="s">
        <v>2580</v>
      </c>
      <c r="E6495" s="5">
        <v>1</v>
      </c>
      <c r="F6495" s="6">
        <v>1</v>
      </c>
      <c r="G6495" s="4" t="s">
        <v>623</v>
      </c>
      <c r="H6495" s="4" t="s">
        <v>623</v>
      </c>
      <c r="I6495" s="4" t="s">
        <v>623</v>
      </c>
      <c r="J6495" s="4" t="s">
        <v>623</v>
      </c>
      <c r="K6495" s="7" t="s">
        <v>608</v>
      </c>
    </row>
    <row r="6496" spans="1:11" ht="26">
      <c r="A6496" s="9" t="str">
        <f>TRIM(_xlfn.TEXTBEFORE(D6496,"("))</f>
        <v>ALEJANDRA GARCIA</v>
      </c>
      <c r="B6496" s="2" t="s">
        <v>2576</v>
      </c>
      <c r="C6496" s="3">
        <v>46299</v>
      </c>
      <c r="D6496" s="4" t="s">
        <v>2579</v>
      </c>
      <c r="E6496" s="5">
        <v>1</v>
      </c>
      <c r="F6496" s="6">
        <v>1</v>
      </c>
      <c r="G6496" s="4" t="s">
        <v>623</v>
      </c>
      <c r="H6496" s="4" t="s">
        <v>623</v>
      </c>
      <c r="I6496" s="4" t="s">
        <v>623</v>
      </c>
      <c r="J6496" s="4" t="s">
        <v>623</v>
      </c>
      <c r="K6496" s="7" t="s">
        <v>608</v>
      </c>
    </row>
    <row r="6497" spans="1:11" ht="26">
      <c r="A6497" s="9" t="str">
        <f>TRIM(_xlfn.TEXTBEFORE(D6497,"("))</f>
        <v>JONATHAN GONZALEZ</v>
      </c>
      <c r="B6497" s="2" t="s">
        <v>2576</v>
      </c>
      <c r="C6497" s="3">
        <v>46299</v>
      </c>
      <c r="D6497" s="4" t="s">
        <v>2578</v>
      </c>
      <c r="E6497" s="5">
        <v>1</v>
      </c>
      <c r="F6497" s="6">
        <v>1</v>
      </c>
      <c r="G6497" s="4" t="s">
        <v>623</v>
      </c>
      <c r="H6497" s="4" t="s">
        <v>623</v>
      </c>
      <c r="I6497" s="4" t="s">
        <v>623</v>
      </c>
      <c r="J6497" s="4" t="s">
        <v>623</v>
      </c>
      <c r="K6497" s="7" t="s">
        <v>608</v>
      </c>
    </row>
    <row r="6498" spans="1:11">
      <c r="A6498" s="9" t="str">
        <f>TRIM(_xlfn.TEXTBEFORE(D6498,"("))</f>
        <v>MICAH FRANCIS</v>
      </c>
      <c r="B6498" s="2" t="s">
        <v>2576</v>
      </c>
      <c r="C6498" s="3">
        <v>46299</v>
      </c>
      <c r="D6498" s="4" t="s">
        <v>2577</v>
      </c>
      <c r="E6498" s="5">
        <v>46299.424490740741</v>
      </c>
      <c r="F6498" s="6">
        <v>46299.777951388889</v>
      </c>
      <c r="G6498" s="4" t="s">
        <v>840</v>
      </c>
      <c r="H6498" s="4" t="s">
        <v>696</v>
      </c>
      <c r="I6498" s="4" t="s">
        <v>646</v>
      </c>
      <c r="J6498" s="4" t="s">
        <v>629</v>
      </c>
      <c r="K6498" s="7" t="s">
        <v>608</v>
      </c>
    </row>
    <row r="6499" spans="1:11">
      <c r="A6499" s="9" t="str">
        <f>TRIM(_xlfn.TEXTBEFORE(D6499,"("))</f>
        <v>JONATHAN CARTER</v>
      </c>
      <c r="B6499" s="2" t="s">
        <v>2576</v>
      </c>
      <c r="C6499" s="3">
        <v>46299</v>
      </c>
      <c r="D6499" s="4" t="s">
        <v>2575</v>
      </c>
      <c r="E6499" s="5">
        <v>46299.446238425924</v>
      </c>
      <c r="F6499" s="6">
        <v>46299.777951388889</v>
      </c>
      <c r="G6499" s="4" t="s">
        <v>818</v>
      </c>
      <c r="H6499" s="4" t="s">
        <v>823</v>
      </c>
      <c r="I6499" s="4" t="s">
        <v>676</v>
      </c>
      <c r="J6499" s="4" t="s">
        <v>623</v>
      </c>
      <c r="K6499" s="7" t="s">
        <v>608</v>
      </c>
    </row>
    <row r="6500" spans="1:11">
      <c r="A6500" s="9" t="str">
        <f>TRIM(_xlfn.TEXTBEFORE(D6500,"("))</f>
        <v>JOANNA ROGERS</v>
      </c>
      <c r="B6500" s="2" t="s">
        <v>2569</v>
      </c>
      <c r="C6500" s="3">
        <v>46299</v>
      </c>
      <c r="D6500" s="4" t="s">
        <v>2574</v>
      </c>
      <c r="E6500" s="5">
        <v>1</v>
      </c>
      <c r="F6500" s="6">
        <v>1</v>
      </c>
      <c r="G6500" s="4" t="s">
        <v>623</v>
      </c>
      <c r="H6500" s="4" t="s">
        <v>623</v>
      </c>
      <c r="I6500" s="4" t="s">
        <v>623</v>
      </c>
      <c r="J6500" s="4" t="s">
        <v>623</v>
      </c>
      <c r="K6500" s="7" t="s">
        <v>608</v>
      </c>
    </row>
    <row r="6501" spans="1:11">
      <c r="A6501" s="9" t="str">
        <f>TRIM(_xlfn.TEXTBEFORE(D6501,"("))</f>
        <v>JOI WALDSMITH</v>
      </c>
      <c r="B6501" s="2" t="s">
        <v>2569</v>
      </c>
      <c r="C6501" s="3">
        <v>46299</v>
      </c>
      <c r="D6501" s="4" t="s">
        <v>2573</v>
      </c>
      <c r="E6501" s="5">
        <v>1</v>
      </c>
      <c r="F6501" s="6">
        <v>1</v>
      </c>
      <c r="G6501" s="4" t="s">
        <v>623</v>
      </c>
      <c r="H6501" s="4" t="s">
        <v>623</v>
      </c>
      <c r="I6501" s="4" t="s">
        <v>623</v>
      </c>
      <c r="J6501" s="4" t="s">
        <v>623</v>
      </c>
      <c r="K6501" s="7" t="s">
        <v>608</v>
      </c>
    </row>
    <row r="6502" spans="1:11">
      <c r="A6502" s="9" t="str">
        <f>TRIM(_xlfn.TEXTBEFORE(D6502,"("))</f>
        <v>BOBBY HUDSON</v>
      </c>
      <c r="B6502" s="2" t="s">
        <v>2569</v>
      </c>
      <c r="C6502" s="3">
        <v>46299</v>
      </c>
      <c r="D6502" s="4" t="s">
        <v>2572</v>
      </c>
      <c r="E6502" s="5">
        <v>46299.444618055553</v>
      </c>
      <c r="F6502" s="6">
        <v>46299.77144675926</v>
      </c>
      <c r="G6502" s="4" t="s">
        <v>974</v>
      </c>
      <c r="H6502" s="4" t="s">
        <v>974</v>
      </c>
      <c r="I6502" s="4" t="s">
        <v>623</v>
      </c>
      <c r="J6502" s="4" t="s">
        <v>623</v>
      </c>
      <c r="K6502" s="7" t="s">
        <v>608</v>
      </c>
    </row>
    <row r="6503" spans="1:11">
      <c r="A6503" s="9" t="str">
        <f>TRIM(_xlfn.TEXTBEFORE(D6503,"("))</f>
        <v>SKYLER LORD</v>
      </c>
      <c r="B6503" s="2" t="s">
        <v>2569</v>
      </c>
      <c r="C6503" s="3">
        <v>46299</v>
      </c>
      <c r="D6503" s="4" t="s">
        <v>2571</v>
      </c>
      <c r="E6503" s="5">
        <v>46299.437118055554</v>
      </c>
      <c r="F6503" s="6">
        <v>46299.77144675926</v>
      </c>
      <c r="G6503" s="4" t="s">
        <v>685</v>
      </c>
      <c r="H6503" s="4" t="s">
        <v>1255</v>
      </c>
      <c r="I6503" s="4" t="s">
        <v>713</v>
      </c>
      <c r="J6503" s="4" t="s">
        <v>707</v>
      </c>
      <c r="K6503" s="7" t="s">
        <v>608</v>
      </c>
    </row>
    <row r="6504" spans="1:11">
      <c r="A6504" s="9" t="str">
        <f>TRIM(_xlfn.TEXTBEFORE(D6504,"("))</f>
        <v>JADEN LOOPER</v>
      </c>
      <c r="B6504" s="2" t="s">
        <v>2569</v>
      </c>
      <c r="C6504" s="3">
        <v>46299</v>
      </c>
      <c r="D6504" s="4" t="s">
        <v>2570</v>
      </c>
      <c r="E6504" s="5">
        <v>1</v>
      </c>
      <c r="F6504" s="6">
        <v>1</v>
      </c>
      <c r="G6504" s="4" t="s">
        <v>623</v>
      </c>
      <c r="H6504" s="4" t="s">
        <v>623</v>
      </c>
      <c r="I6504" s="4" t="s">
        <v>623</v>
      </c>
      <c r="J6504" s="4" t="s">
        <v>623</v>
      </c>
      <c r="K6504" s="7" t="s">
        <v>608</v>
      </c>
    </row>
    <row r="6505" spans="1:11">
      <c r="A6505" s="9" t="str">
        <f>TRIM(_xlfn.TEXTBEFORE(D6505,"("))</f>
        <v>EMILY EVANS</v>
      </c>
      <c r="B6505" s="2" t="s">
        <v>2569</v>
      </c>
      <c r="C6505" s="3">
        <v>46299</v>
      </c>
      <c r="D6505" s="4" t="s">
        <v>2568</v>
      </c>
      <c r="E6505" s="5">
        <v>46299.437118055554</v>
      </c>
      <c r="F6505" s="6">
        <v>46299.77144675926</v>
      </c>
      <c r="G6505" s="4" t="s">
        <v>612</v>
      </c>
      <c r="H6505" s="4" t="s">
        <v>856</v>
      </c>
      <c r="I6505" s="4" t="s">
        <v>988</v>
      </c>
      <c r="J6505" s="4" t="s">
        <v>623</v>
      </c>
      <c r="K6505" s="7" t="s">
        <v>608</v>
      </c>
    </row>
    <row r="6506" spans="1:11">
      <c r="A6506" s="9" t="str">
        <f>TRIM(_xlfn.TEXTBEFORE(D6506,"("))</f>
        <v>RYAN HUNT</v>
      </c>
      <c r="B6506" s="2" t="s">
        <v>2561</v>
      </c>
      <c r="C6506" s="3">
        <v>46299</v>
      </c>
      <c r="D6506" s="4" t="s">
        <v>2536</v>
      </c>
      <c r="E6506" s="5">
        <v>1</v>
      </c>
      <c r="F6506" s="6">
        <v>1</v>
      </c>
      <c r="G6506" s="4" t="s">
        <v>623</v>
      </c>
      <c r="H6506" s="4" t="s">
        <v>623</v>
      </c>
      <c r="I6506" s="4" t="s">
        <v>623</v>
      </c>
      <c r="J6506" s="4" t="s">
        <v>623</v>
      </c>
      <c r="K6506" s="7" t="s">
        <v>608</v>
      </c>
    </row>
    <row r="6507" spans="1:11">
      <c r="A6507" s="9" t="str">
        <f>TRIM(_xlfn.TEXTBEFORE(D6507,"("))</f>
        <v>SAMOY CAMPBELL</v>
      </c>
      <c r="B6507" s="2" t="s">
        <v>2561</v>
      </c>
      <c r="C6507" s="3">
        <v>46299</v>
      </c>
      <c r="D6507" s="4" t="s">
        <v>2567</v>
      </c>
      <c r="E6507" s="5">
        <v>1</v>
      </c>
      <c r="F6507" s="6">
        <v>1</v>
      </c>
      <c r="G6507" s="4" t="s">
        <v>623</v>
      </c>
      <c r="H6507" s="4" t="s">
        <v>623</v>
      </c>
      <c r="I6507" s="4" t="s">
        <v>623</v>
      </c>
      <c r="J6507" s="4" t="s">
        <v>623</v>
      </c>
      <c r="K6507" s="7" t="s">
        <v>608</v>
      </c>
    </row>
    <row r="6508" spans="1:11" ht="26">
      <c r="A6508" s="9" t="str">
        <f>TRIM(_xlfn.TEXTBEFORE(D6508,"("))</f>
        <v>LUEARIE RICHARDSON</v>
      </c>
      <c r="B6508" s="2" t="s">
        <v>2561</v>
      </c>
      <c r="C6508" s="3">
        <v>46299</v>
      </c>
      <c r="D6508" s="4" t="s">
        <v>2566</v>
      </c>
      <c r="E6508" s="5">
        <v>1</v>
      </c>
      <c r="F6508" s="6">
        <v>1</v>
      </c>
      <c r="G6508" s="4" t="s">
        <v>623</v>
      </c>
      <c r="H6508" s="4" t="s">
        <v>623</v>
      </c>
      <c r="I6508" s="4" t="s">
        <v>623</v>
      </c>
      <c r="J6508" s="4" t="s">
        <v>623</v>
      </c>
      <c r="K6508" s="7" t="s">
        <v>608</v>
      </c>
    </row>
    <row r="6509" spans="1:11">
      <c r="A6509" s="9" t="str">
        <f>TRIM(_xlfn.TEXTBEFORE(D6509,"("))</f>
        <v>LAMARCUS TAYLOR</v>
      </c>
      <c r="B6509" s="2" t="s">
        <v>2561</v>
      </c>
      <c r="C6509" s="3">
        <v>46299</v>
      </c>
      <c r="D6509" s="4" t="s">
        <v>2531</v>
      </c>
      <c r="E6509" s="5">
        <v>1</v>
      </c>
      <c r="F6509" s="6">
        <v>1</v>
      </c>
      <c r="G6509" s="4" t="s">
        <v>623</v>
      </c>
      <c r="H6509" s="4" t="s">
        <v>623</v>
      </c>
      <c r="I6509" s="4" t="s">
        <v>623</v>
      </c>
      <c r="J6509" s="4" t="s">
        <v>623</v>
      </c>
      <c r="K6509" s="7" t="s">
        <v>608</v>
      </c>
    </row>
    <row r="6510" spans="1:11">
      <c r="A6510" s="9" t="str">
        <f>TRIM(_xlfn.TEXTBEFORE(D6510,"("))</f>
        <v>KAISE HILL</v>
      </c>
      <c r="B6510" s="2" t="s">
        <v>2561</v>
      </c>
      <c r="C6510" s="3">
        <v>46299</v>
      </c>
      <c r="D6510" s="4" t="s">
        <v>2565</v>
      </c>
      <c r="E6510" s="5">
        <v>46299.44831018518</v>
      </c>
      <c r="F6510" s="6">
        <v>46299.766689814816</v>
      </c>
      <c r="G6510" s="4" t="s">
        <v>684</v>
      </c>
      <c r="H6510" s="4" t="s">
        <v>1259</v>
      </c>
      <c r="I6510" s="4" t="s">
        <v>761</v>
      </c>
      <c r="J6510" s="4" t="s">
        <v>1020</v>
      </c>
      <c r="K6510" s="7" t="s">
        <v>608</v>
      </c>
    </row>
    <row r="6511" spans="1:11" ht="26">
      <c r="A6511" s="9" t="str">
        <f>TRIM(_xlfn.TEXTBEFORE(D6511,"("))</f>
        <v>WILMER LARA ORTEZ</v>
      </c>
      <c r="B6511" s="2" t="s">
        <v>2561</v>
      </c>
      <c r="C6511" s="3">
        <v>46299</v>
      </c>
      <c r="D6511" s="4" t="s">
        <v>2564</v>
      </c>
      <c r="E6511" s="5">
        <v>46299.44831018518</v>
      </c>
      <c r="F6511" s="6">
        <v>46299.766689814816</v>
      </c>
      <c r="G6511" s="4" t="s">
        <v>779</v>
      </c>
      <c r="H6511" s="4" t="s">
        <v>762</v>
      </c>
      <c r="I6511" s="4" t="s">
        <v>725</v>
      </c>
      <c r="J6511" s="4" t="s">
        <v>623</v>
      </c>
      <c r="K6511" s="7" t="s">
        <v>608</v>
      </c>
    </row>
    <row r="6512" spans="1:11" ht="26">
      <c r="A6512" s="9" t="str">
        <f>TRIM(_xlfn.TEXTBEFORE(D6512,"("))</f>
        <v>HASSAN ABU ATWAN</v>
      </c>
      <c r="B6512" s="2" t="s">
        <v>2561</v>
      </c>
      <c r="C6512" s="3">
        <v>46299</v>
      </c>
      <c r="D6512" s="4" t="s">
        <v>2563</v>
      </c>
      <c r="E6512" s="5">
        <v>46299.44831018518</v>
      </c>
      <c r="F6512" s="6">
        <v>46299.766689814816</v>
      </c>
      <c r="G6512" s="4" t="s">
        <v>786</v>
      </c>
      <c r="H6512" s="4" t="s">
        <v>706</v>
      </c>
      <c r="I6512" s="4" t="s">
        <v>693</v>
      </c>
      <c r="J6512" s="4" t="s">
        <v>1190</v>
      </c>
      <c r="K6512" s="7" t="s">
        <v>608</v>
      </c>
    </row>
    <row r="6513" spans="1:11" ht="26">
      <c r="A6513" s="9" t="str">
        <f>TRIM(_xlfn.TEXTBEFORE(D6513,"("))</f>
        <v>TA'KARREA ENGLISH</v>
      </c>
      <c r="B6513" s="2" t="s">
        <v>2561</v>
      </c>
      <c r="C6513" s="3">
        <v>46299</v>
      </c>
      <c r="D6513" s="4" t="s">
        <v>2562</v>
      </c>
      <c r="E6513" s="5">
        <v>1</v>
      </c>
      <c r="F6513" s="6">
        <v>1</v>
      </c>
      <c r="G6513" s="4" t="s">
        <v>623</v>
      </c>
      <c r="H6513" s="4" t="s">
        <v>623</v>
      </c>
      <c r="I6513" s="4" t="s">
        <v>623</v>
      </c>
      <c r="J6513" s="4" t="s">
        <v>623</v>
      </c>
      <c r="K6513" s="7" t="s">
        <v>608</v>
      </c>
    </row>
    <row r="6514" spans="1:11">
      <c r="A6514" s="9" t="str">
        <f>TRIM(_xlfn.TEXTBEFORE(D6514,"("))</f>
        <v>CAMERON JETER</v>
      </c>
      <c r="B6514" s="2" t="s">
        <v>2561</v>
      </c>
      <c r="C6514" s="3">
        <v>46299</v>
      </c>
      <c r="D6514" s="4" t="s">
        <v>2560</v>
      </c>
      <c r="E6514" s="5">
        <v>1</v>
      </c>
      <c r="F6514" s="6">
        <v>1</v>
      </c>
      <c r="G6514" s="4" t="s">
        <v>623</v>
      </c>
      <c r="H6514" s="4" t="s">
        <v>623</v>
      </c>
      <c r="I6514" s="4" t="s">
        <v>623</v>
      </c>
      <c r="J6514" s="4" t="s">
        <v>623</v>
      </c>
      <c r="K6514" s="7" t="s">
        <v>608</v>
      </c>
    </row>
    <row r="6515" spans="1:11" ht="26">
      <c r="A6515" s="9" t="str">
        <f>TRIM(_xlfn.TEXTBEFORE(D6515,"("))</f>
        <v>MAXWELL HOLLINGSWORTH</v>
      </c>
      <c r="B6515" s="2" t="s">
        <v>2555</v>
      </c>
      <c r="C6515" s="3">
        <v>46299</v>
      </c>
      <c r="D6515" s="4" t="s">
        <v>2559</v>
      </c>
      <c r="E6515" s="5">
        <v>46299.448773148149</v>
      </c>
      <c r="F6515" s="6">
        <v>46299.761874999997</v>
      </c>
      <c r="G6515" s="4" t="s">
        <v>731</v>
      </c>
      <c r="H6515" s="4" t="s">
        <v>796</v>
      </c>
      <c r="I6515" s="4" t="s">
        <v>610</v>
      </c>
      <c r="J6515" s="4" t="s">
        <v>939</v>
      </c>
      <c r="K6515" s="7" t="s">
        <v>608</v>
      </c>
    </row>
    <row r="6516" spans="1:11">
      <c r="A6516" s="9" t="str">
        <f>TRIM(_xlfn.TEXTBEFORE(D6516,"("))</f>
        <v>MARTIN BURNS</v>
      </c>
      <c r="B6516" s="2" t="s">
        <v>2555</v>
      </c>
      <c r="C6516" s="3">
        <v>46299</v>
      </c>
      <c r="D6516" s="4" t="s">
        <v>2558</v>
      </c>
      <c r="E6516" s="5">
        <v>1</v>
      </c>
      <c r="F6516" s="6">
        <v>1</v>
      </c>
      <c r="G6516" s="4" t="s">
        <v>623</v>
      </c>
      <c r="H6516" s="4" t="s">
        <v>623</v>
      </c>
      <c r="I6516" s="4" t="s">
        <v>623</v>
      </c>
      <c r="J6516" s="4" t="s">
        <v>623</v>
      </c>
      <c r="K6516" s="7" t="s">
        <v>608</v>
      </c>
    </row>
    <row r="6517" spans="1:11">
      <c r="A6517" s="9" t="str">
        <f>TRIM(_xlfn.TEXTBEFORE(D6517,"("))</f>
        <v>HEATHER BAIRD</v>
      </c>
      <c r="B6517" s="2" t="s">
        <v>2555</v>
      </c>
      <c r="C6517" s="3">
        <v>46299</v>
      </c>
      <c r="D6517" s="4" t="s">
        <v>2557</v>
      </c>
      <c r="E6517" s="5">
        <v>46299.436574074069</v>
      </c>
      <c r="F6517" s="6">
        <v>46299.70884259259</v>
      </c>
      <c r="G6517" s="4" t="s">
        <v>1062</v>
      </c>
      <c r="H6517" s="4" t="s">
        <v>1458</v>
      </c>
      <c r="I6517" s="4" t="s">
        <v>701</v>
      </c>
      <c r="J6517" s="4" t="s">
        <v>635</v>
      </c>
      <c r="K6517" s="7" t="s">
        <v>608</v>
      </c>
    </row>
    <row r="6518" spans="1:11">
      <c r="A6518" s="9" t="str">
        <f>TRIM(_xlfn.TEXTBEFORE(D6518,"("))</f>
        <v>GRANT CROSBY</v>
      </c>
      <c r="B6518" s="2" t="s">
        <v>2555</v>
      </c>
      <c r="C6518" s="3">
        <v>46299</v>
      </c>
      <c r="D6518" s="4" t="s">
        <v>2556</v>
      </c>
      <c r="E6518" s="5">
        <v>1</v>
      </c>
      <c r="F6518" s="6">
        <v>1</v>
      </c>
      <c r="G6518" s="4" t="s">
        <v>623</v>
      </c>
      <c r="H6518" s="4" t="s">
        <v>623</v>
      </c>
      <c r="I6518" s="4" t="s">
        <v>623</v>
      </c>
      <c r="J6518" s="4" t="s">
        <v>623</v>
      </c>
      <c r="K6518" s="7" t="s">
        <v>608</v>
      </c>
    </row>
    <row r="6519" spans="1:11">
      <c r="A6519" s="9" t="str">
        <f>TRIM(_xlfn.TEXTBEFORE(D6519,"("))</f>
        <v>NICHOLAS PHILLIPS</v>
      </c>
      <c r="B6519" s="2" t="s">
        <v>2555</v>
      </c>
      <c r="C6519" s="3">
        <v>46299</v>
      </c>
      <c r="D6519" s="4" t="s">
        <v>2554</v>
      </c>
      <c r="E6519" s="5">
        <v>46299.45648148148</v>
      </c>
      <c r="F6519" s="6">
        <v>46299.761874999997</v>
      </c>
      <c r="G6519" s="4" t="s">
        <v>763</v>
      </c>
      <c r="H6519" s="4" t="s">
        <v>1062</v>
      </c>
      <c r="I6519" s="4" t="s">
        <v>1147</v>
      </c>
      <c r="J6519" s="4" t="s">
        <v>981</v>
      </c>
      <c r="K6519" s="7" t="s">
        <v>608</v>
      </c>
    </row>
    <row r="6520" spans="1:11">
      <c r="A6520" s="9" t="str">
        <f>TRIM(_xlfn.TEXTBEFORE(D6520,"("))</f>
        <v>JUSTIN HICKS</v>
      </c>
      <c r="B6520" s="2" t="s">
        <v>2548</v>
      </c>
      <c r="C6520" s="3">
        <v>46299</v>
      </c>
      <c r="D6520" s="4" t="s">
        <v>2553</v>
      </c>
      <c r="E6520" s="5">
        <v>1</v>
      </c>
      <c r="F6520" s="6">
        <v>1</v>
      </c>
      <c r="G6520" s="4" t="s">
        <v>623</v>
      </c>
      <c r="H6520" s="4" t="s">
        <v>623</v>
      </c>
      <c r="I6520" s="4" t="s">
        <v>623</v>
      </c>
      <c r="J6520" s="4" t="s">
        <v>623</v>
      </c>
      <c r="K6520" s="7" t="s">
        <v>608</v>
      </c>
    </row>
    <row r="6521" spans="1:11">
      <c r="A6521" s="9" t="str">
        <f>TRIM(_xlfn.TEXTBEFORE(D6521,"("))</f>
        <v>RYAN HUNT</v>
      </c>
      <c r="B6521" s="2" t="s">
        <v>2548</v>
      </c>
      <c r="C6521" s="3">
        <v>46299</v>
      </c>
      <c r="D6521" s="4" t="s">
        <v>2536</v>
      </c>
      <c r="E6521" s="5">
        <v>1</v>
      </c>
      <c r="F6521" s="6">
        <v>1</v>
      </c>
      <c r="G6521" s="4" t="s">
        <v>623</v>
      </c>
      <c r="H6521" s="4" t="s">
        <v>623</v>
      </c>
      <c r="I6521" s="4" t="s">
        <v>623</v>
      </c>
      <c r="J6521" s="4" t="s">
        <v>623</v>
      </c>
      <c r="K6521" s="7" t="s">
        <v>608</v>
      </c>
    </row>
    <row r="6522" spans="1:11" ht="26">
      <c r="A6522" s="9" t="str">
        <f>TRIM(_xlfn.TEXTBEFORE(D6522,"("))</f>
        <v>CHRISTOPHER MARSHALL</v>
      </c>
      <c r="B6522" s="2" t="s">
        <v>2548</v>
      </c>
      <c r="C6522" s="3">
        <v>46299</v>
      </c>
      <c r="D6522" s="4" t="s">
        <v>2552</v>
      </c>
      <c r="E6522" s="5">
        <v>1</v>
      </c>
      <c r="F6522" s="6">
        <v>1</v>
      </c>
      <c r="G6522" s="4" t="s">
        <v>623</v>
      </c>
      <c r="H6522" s="4" t="s">
        <v>623</v>
      </c>
      <c r="I6522" s="4" t="s">
        <v>623</v>
      </c>
      <c r="J6522" s="4" t="s">
        <v>623</v>
      </c>
      <c r="K6522" s="7" t="s">
        <v>608</v>
      </c>
    </row>
    <row r="6523" spans="1:11">
      <c r="A6523" s="9" t="str">
        <f>TRIM(_xlfn.TEXTBEFORE(D6523,"("))</f>
        <v>SHERRY LLOYD</v>
      </c>
      <c r="B6523" s="2" t="s">
        <v>2548</v>
      </c>
      <c r="C6523" s="3">
        <v>46299</v>
      </c>
      <c r="D6523" s="4" t="s">
        <v>2551</v>
      </c>
      <c r="E6523" s="5">
        <v>1</v>
      </c>
      <c r="F6523" s="6">
        <v>1</v>
      </c>
      <c r="G6523" s="4" t="s">
        <v>623</v>
      </c>
      <c r="H6523" s="4" t="s">
        <v>623</v>
      </c>
      <c r="I6523" s="4" t="s">
        <v>623</v>
      </c>
      <c r="J6523" s="4" t="s">
        <v>623</v>
      </c>
      <c r="K6523" s="7" t="s">
        <v>608</v>
      </c>
    </row>
    <row r="6524" spans="1:11">
      <c r="A6524" s="9" t="str">
        <f>TRIM(_xlfn.TEXTBEFORE(D6524,"("))</f>
        <v>STARR MORROW</v>
      </c>
      <c r="B6524" s="2" t="s">
        <v>2548</v>
      </c>
      <c r="C6524" s="3">
        <v>46299</v>
      </c>
      <c r="D6524" s="4" t="s">
        <v>2550</v>
      </c>
      <c r="E6524" s="5">
        <v>46299.417361111111</v>
      </c>
      <c r="F6524" s="6">
        <v>46299.695138888885</v>
      </c>
      <c r="G6524" s="4" t="s">
        <v>730</v>
      </c>
      <c r="H6524" s="4" t="s">
        <v>769</v>
      </c>
      <c r="I6524" s="4" t="s">
        <v>686</v>
      </c>
      <c r="J6524" s="4" t="s">
        <v>638</v>
      </c>
      <c r="K6524" s="7" t="s">
        <v>608</v>
      </c>
    </row>
    <row r="6525" spans="1:11">
      <c r="A6525" s="9" t="str">
        <f>TRIM(_xlfn.TEXTBEFORE(D6525,"("))</f>
        <v>DAVID GRIMES</v>
      </c>
      <c r="B6525" s="2" t="s">
        <v>2548</v>
      </c>
      <c r="C6525" s="3">
        <v>46299</v>
      </c>
      <c r="D6525" s="4" t="s">
        <v>2549</v>
      </c>
      <c r="E6525" s="5">
        <v>46299.439583333333</v>
      </c>
      <c r="F6525" s="6">
        <v>46299.770138888889</v>
      </c>
      <c r="G6525" s="4" t="s">
        <v>826</v>
      </c>
      <c r="H6525" s="4" t="s">
        <v>826</v>
      </c>
      <c r="I6525" s="4" t="s">
        <v>623</v>
      </c>
      <c r="J6525" s="4" t="s">
        <v>714</v>
      </c>
      <c r="K6525" s="7" t="s">
        <v>608</v>
      </c>
    </row>
    <row r="6526" spans="1:11">
      <c r="A6526" s="9" t="str">
        <f>TRIM(_xlfn.TEXTBEFORE(D6526,"("))</f>
        <v>AZORIE GLOVER</v>
      </c>
      <c r="B6526" s="2" t="s">
        <v>2548</v>
      </c>
      <c r="C6526" s="3">
        <v>46299</v>
      </c>
      <c r="D6526" s="4" t="s">
        <v>2547</v>
      </c>
      <c r="E6526" s="5">
        <v>46299.43472222222</v>
      </c>
      <c r="F6526" s="6">
        <v>46299.770138888889</v>
      </c>
      <c r="G6526" s="4" t="s">
        <v>634</v>
      </c>
      <c r="H6526" s="4" t="s">
        <v>634</v>
      </c>
      <c r="I6526" s="4" t="s">
        <v>623</v>
      </c>
      <c r="J6526" s="4" t="s">
        <v>693</v>
      </c>
      <c r="K6526" s="7" t="s">
        <v>608</v>
      </c>
    </row>
    <row r="6527" spans="1:11">
      <c r="A6527" s="9" t="str">
        <f>TRIM(_xlfn.TEXTBEFORE(D6527,"("))</f>
        <v>ANDREW DELIZ</v>
      </c>
      <c r="B6527" s="2" t="s">
        <v>2540</v>
      </c>
      <c r="C6527" s="3">
        <v>46299</v>
      </c>
      <c r="D6527" s="4" t="s">
        <v>2546</v>
      </c>
      <c r="E6527" s="5">
        <v>46299.434537037036</v>
      </c>
      <c r="F6527" s="6">
        <v>46299.791666666664</v>
      </c>
      <c r="G6527" s="4" t="s">
        <v>685</v>
      </c>
      <c r="H6527" s="4" t="s">
        <v>685</v>
      </c>
      <c r="I6527" s="4" t="s">
        <v>623</v>
      </c>
      <c r="J6527" s="4" t="s">
        <v>855</v>
      </c>
      <c r="K6527" s="7" t="s">
        <v>608</v>
      </c>
    </row>
    <row r="6528" spans="1:11">
      <c r="A6528" s="9" t="str">
        <f>TRIM(_xlfn.TEXTBEFORE(D6528,"("))</f>
        <v>JOSHUA HERRING</v>
      </c>
      <c r="B6528" s="2" t="s">
        <v>2540</v>
      </c>
      <c r="C6528" s="3">
        <v>46299</v>
      </c>
      <c r="D6528" s="4" t="s">
        <v>2545</v>
      </c>
      <c r="E6528" s="5">
        <v>1</v>
      </c>
      <c r="F6528" s="6">
        <v>1</v>
      </c>
      <c r="G6528" s="4" t="s">
        <v>623</v>
      </c>
      <c r="H6528" s="4" t="s">
        <v>623</v>
      </c>
      <c r="I6528" s="4" t="s">
        <v>623</v>
      </c>
      <c r="J6528" s="4" t="s">
        <v>623</v>
      </c>
      <c r="K6528" s="7" t="s">
        <v>608</v>
      </c>
    </row>
    <row r="6529" spans="1:11">
      <c r="A6529" s="9" t="str">
        <f>TRIM(_xlfn.TEXTBEFORE(D6529,"("))</f>
        <v>EMMA GARNER</v>
      </c>
      <c r="B6529" s="2" t="s">
        <v>2540</v>
      </c>
      <c r="C6529" s="3">
        <v>46299</v>
      </c>
      <c r="D6529" s="4" t="s">
        <v>2544</v>
      </c>
      <c r="E6529" s="5">
        <v>1</v>
      </c>
      <c r="F6529" s="6">
        <v>1</v>
      </c>
      <c r="G6529" s="4" t="s">
        <v>623</v>
      </c>
      <c r="H6529" s="4" t="s">
        <v>623</v>
      </c>
      <c r="I6529" s="4" t="s">
        <v>623</v>
      </c>
      <c r="J6529" s="4" t="s">
        <v>623</v>
      </c>
      <c r="K6529" s="7" t="s">
        <v>608</v>
      </c>
    </row>
    <row r="6530" spans="1:11">
      <c r="A6530" s="9" t="str">
        <f>TRIM(_xlfn.TEXTBEFORE(D6530,"("))</f>
        <v>NICK ACKER</v>
      </c>
      <c r="B6530" s="2" t="s">
        <v>2540</v>
      </c>
      <c r="C6530" s="3">
        <v>46299</v>
      </c>
      <c r="D6530" s="4" t="s">
        <v>2543</v>
      </c>
      <c r="E6530" s="5">
        <v>46299.457754629628</v>
      </c>
      <c r="F6530" s="6">
        <v>46299.754050925927</v>
      </c>
      <c r="G6530" s="4" t="s">
        <v>1199</v>
      </c>
      <c r="H6530" s="4" t="s">
        <v>1199</v>
      </c>
      <c r="I6530" s="4" t="s">
        <v>623</v>
      </c>
      <c r="J6530" s="4" t="s">
        <v>635</v>
      </c>
      <c r="K6530" s="7" t="s">
        <v>608</v>
      </c>
    </row>
    <row r="6531" spans="1:11">
      <c r="A6531" s="9" t="str">
        <f>TRIM(_xlfn.TEXTBEFORE(D6531,"("))</f>
        <v>LESLIE MAGANA</v>
      </c>
      <c r="B6531" s="2" t="s">
        <v>2540</v>
      </c>
      <c r="C6531" s="3">
        <v>46299</v>
      </c>
      <c r="D6531" s="4" t="s">
        <v>2542</v>
      </c>
      <c r="E6531" s="5">
        <v>46299.494895833333</v>
      </c>
      <c r="F6531" s="6">
        <v>46299.754050925927</v>
      </c>
      <c r="G6531" s="4" t="s">
        <v>1699</v>
      </c>
      <c r="H6531" s="4" t="s">
        <v>1699</v>
      </c>
      <c r="I6531" s="4" t="s">
        <v>623</v>
      </c>
      <c r="J6531" s="4" t="s">
        <v>1190</v>
      </c>
      <c r="K6531" s="7" t="s">
        <v>608</v>
      </c>
    </row>
    <row r="6532" spans="1:11">
      <c r="A6532" s="9" t="str">
        <f>TRIM(_xlfn.TEXTBEFORE(D6532,"("))</f>
        <v>ALEX BURKE COLON</v>
      </c>
      <c r="B6532" s="2" t="s">
        <v>2540</v>
      </c>
      <c r="C6532" s="3">
        <v>46299</v>
      </c>
      <c r="D6532" s="4" t="s">
        <v>2541</v>
      </c>
      <c r="E6532" s="5">
        <v>46299.448576388888</v>
      </c>
      <c r="F6532" s="6">
        <v>46299.721354166664</v>
      </c>
      <c r="G6532" s="4" t="s">
        <v>706</v>
      </c>
      <c r="H6532" s="4" t="s">
        <v>806</v>
      </c>
      <c r="I6532" s="4" t="s">
        <v>616</v>
      </c>
      <c r="J6532" s="4" t="s">
        <v>623</v>
      </c>
      <c r="K6532" s="7" t="s">
        <v>608</v>
      </c>
    </row>
    <row r="6533" spans="1:11">
      <c r="A6533" s="9" t="str">
        <f>TRIM(_xlfn.TEXTBEFORE(D6533,"("))</f>
        <v>JOSHUA NOLTON</v>
      </c>
      <c r="B6533" s="2" t="s">
        <v>2540</v>
      </c>
      <c r="C6533" s="3">
        <v>46299</v>
      </c>
      <c r="D6533" s="4" t="s">
        <v>2539</v>
      </c>
      <c r="E6533" s="5">
        <v>1</v>
      </c>
      <c r="F6533" s="6">
        <v>1</v>
      </c>
      <c r="G6533" s="4" t="s">
        <v>623</v>
      </c>
      <c r="H6533" s="4" t="s">
        <v>623</v>
      </c>
      <c r="I6533" s="4" t="s">
        <v>623</v>
      </c>
      <c r="J6533" s="4" t="s">
        <v>623</v>
      </c>
      <c r="K6533" s="7" t="s">
        <v>608</v>
      </c>
    </row>
    <row r="6534" spans="1:11">
      <c r="A6534" s="9" t="str">
        <f>TRIM(_xlfn.TEXTBEFORE(D6534,"("))</f>
        <v>ANTHONY FREIRE</v>
      </c>
      <c r="B6534" s="2" t="s">
        <v>2530</v>
      </c>
      <c r="C6534" s="3">
        <v>46299</v>
      </c>
      <c r="D6534" s="4" t="s">
        <v>2538</v>
      </c>
      <c r="E6534" s="5">
        <v>46299.448877314811</v>
      </c>
      <c r="F6534" s="6">
        <v>46299.764027777775</v>
      </c>
      <c r="G6534" s="4" t="s">
        <v>976</v>
      </c>
      <c r="H6534" s="4" t="s">
        <v>770</v>
      </c>
      <c r="I6534" s="4" t="s">
        <v>956</v>
      </c>
      <c r="J6534" s="4" t="s">
        <v>623</v>
      </c>
      <c r="K6534" s="7" t="s">
        <v>608</v>
      </c>
    </row>
    <row r="6535" spans="1:11">
      <c r="A6535" s="9" t="str">
        <f>TRIM(_xlfn.TEXTBEFORE(D6535,"("))</f>
        <v>BIMI WALLANG</v>
      </c>
      <c r="B6535" s="2" t="s">
        <v>2530</v>
      </c>
      <c r="C6535" s="3">
        <v>46299</v>
      </c>
      <c r="D6535" s="4" t="s">
        <v>2537</v>
      </c>
      <c r="E6535" s="5">
        <v>1</v>
      </c>
      <c r="F6535" s="6">
        <v>1</v>
      </c>
      <c r="G6535" s="4" t="s">
        <v>623</v>
      </c>
      <c r="H6535" s="4" t="s">
        <v>623</v>
      </c>
      <c r="I6535" s="4" t="s">
        <v>623</v>
      </c>
      <c r="J6535" s="4" t="s">
        <v>623</v>
      </c>
      <c r="K6535" s="7" t="s">
        <v>608</v>
      </c>
    </row>
    <row r="6536" spans="1:11">
      <c r="A6536" s="9" t="str">
        <f>TRIM(_xlfn.TEXTBEFORE(D6536,"("))</f>
        <v>RYAN HUNT</v>
      </c>
      <c r="B6536" s="2" t="s">
        <v>2530</v>
      </c>
      <c r="C6536" s="3">
        <v>46299</v>
      </c>
      <c r="D6536" s="4" t="s">
        <v>2536</v>
      </c>
      <c r="E6536" s="5">
        <v>1</v>
      </c>
      <c r="F6536" s="6">
        <v>1</v>
      </c>
      <c r="G6536" s="4" t="s">
        <v>623</v>
      </c>
      <c r="H6536" s="4" t="s">
        <v>623</v>
      </c>
      <c r="I6536" s="4" t="s">
        <v>623</v>
      </c>
      <c r="J6536" s="4" t="s">
        <v>623</v>
      </c>
      <c r="K6536" s="7" t="s">
        <v>608</v>
      </c>
    </row>
    <row r="6537" spans="1:11">
      <c r="A6537" s="9" t="str">
        <f>TRIM(_xlfn.TEXTBEFORE(D6537,"("))</f>
        <v>KAEDEN HANNAH</v>
      </c>
      <c r="B6537" s="2" t="s">
        <v>2530</v>
      </c>
      <c r="C6537" s="3">
        <v>46299</v>
      </c>
      <c r="D6537" s="4" t="s">
        <v>2535</v>
      </c>
      <c r="E6537" s="5">
        <v>46299.43200231481</v>
      </c>
      <c r="F6537" s="6">
        <v>46299.764027777775</v>
      </c>
      <c r="G6537" s="4" t="s">
        <v>871</v>
      </c>
      <c r="H6537" s="4" t="s">
        <v>812</v>
      </c>
      <c r="I6537" s="4" t="s">
        <v>625</v>
      </c>
      <c r="J6537" s="4" t="s">
        <v>672</v>
      </c>
      <c r="K6537" s="7" t="s">
        <v>608</v>
      </c>
    </row>
    <row r="6538" spans="1:11">
      <c r="A6538" s="9" t="str">
        <f>TRIM(_xlfn.TEXTBEFORE(D6538,"("))</f>
        <v>JOHN FAUCETTE</v>
      </c>
      <c r="B6538" s="2" t="s">
        <v>2530</v>
      </c>
      <c r="C6538" s="3">
        <v>46299</v>
      </c>
      <c r="D6538" s="4" t="s">
        <v>2534</v>
      </c>
      <c r="E6538" s="5">
        <v>46299.437037037038</v>
      </c>
      <c r="F6538" s="6">
        <v>46299.764027777775</v>
      </c>
      <c r="G6538" s="4" t="s">
        <v>679</v>
      </c>
      <c r="H6538" s="4" t="s">
        <v>669</v>
      </c>
      <c r="I6538" s="4" t="s">
        <v>1332</v>
      </c>
      <c r="J6538" s="4" t="s">
        <v>832</v>
      </c>
      <c r="K6538" s="7" t="s">
        <v>608</v>
      </c>
    </row>
    <row r="6539" spans="1:11">
      <c r="A6539" s="9" t="str">
        <f>TRIM(_xlfn.TEXTBEFORE(D6539,"("))</f>
        <v>LEEAUNA RIVERS</v>
      </c>
      <c r="B6539" s="2" t="s">
        <v>2530</v>
      </c>
      <c r="C6539" s="3">
        <v>46299</v>
      </c>
      <c r="D6539" s="4" t="s">
        <v>2533</v>
      </c>
      <c r="E6539" s="5">
        <v>46299.437037037038</v>
      </c>
      <c r="F6539" s="6">
        <v>46299.764027777775</v>
      </c>
      <c r="G6539" s="4" t="s">
        <v>727</v>
      </c>
      <c r="H6539" s="4" t="s">
        <v>1208</v>
      </c>
      <c r="I6539" s="4" t="s">
        <v>672</v>
      </c>
      <c r="J6539" s="4" t="s">
        <v>623</v>
      </c>
      <c r="K6539" s="7" t="s">
        <v>608</v>
      </c>
    </row>
    <row r="6540" spans="1:11">
      <c r="A6540" s="9" t="str">
        <f>TRIM(_xlfn.TEXTBEFORE(D6540,"("))</f>
        <v>WILL RUIZ</v>
      </c>
      <c r="B6540" s="2" t="s">
        <v>2530</v>
      </c>
      <c r="C6540" s="3">
        <v>46299</v>
      </c>
      <c r="D6540" s="4" t="s">
        <v>2532</v>
      </c>
      <c r="E6540" s="5">
        <v>1</v>
      </c>
      <c r="F6540" s="6">
        <v>1</v>
      </c>
      <c r="G6540" s="4" t="s">
        <v>623</v>
      </c>
      <c r="H6540" s="4" t="s">
        <v>623</v>
      </c>
      <c r="I6540" s="4" t="s">
        <v>623</v>
      </c>
      <c r="J6540" s="4" t="s">
        <v>623</v>
      </c>
      <c r="K6540" s="7" t="s">
        <v>608</v>
      </c>
    </row>
    <row r="6541" spans="1:11">
      <c r="A6541" s="9" t="str">
        <f>TRIM(_xlfn.TEXTBEFORE(D6541,"("))</f>
        <v>LAMARCUS TAYLOR</v>
      </c>
      <c r="B6541" s="2" t="s">
        <v>2530</v>
      </c>
      <c r="C6541" s="3">
        <v>46299</v>
      </c>
      <c r="D6541" s="4" t="s">
        <v>2531</v>
      </c>
      <c r="E6541" s="5">
        <v>1</v>
      </c>
      <c r="F6541" s="6">
        <v>1</v>
      </c>
      <c r="G6541" s="4" t="s">
        <v>623</v>
      </c>
      <c r="H6541" s="4" t="s">
        <v>623</v>
      </c>
      <c r="I6541" s="4" t="s">
        <v>623</v>
      </c>
      <c r="J6541" s="4" t="s">
        <v>623</v>
      </c>
      <c r="K6541" s="7" t="s">
        <v>608</v>
      </c>
    </row>
    <row r="6542" spans="1:11" ht="26">
      <c r="A6542" s="9" t="str">
        <f>TRIM(_xlfn.TEXTBEFORE(D6542,"("))</f>
        <v>MAISOON ABU ATWAN</v>
      </c>
      <c r="B6542" s="2" t="s">
        <v>2530</v>
      </c>
      <c r="C6542" s="3">
        <v>46299</v>
      </c>
      <c r="D6542" s="4" t="s">
        <v>2529</v>
      </c>
      <c r="E6542" s="5">
        <v>1</v>
      </c>
      <c r="F6542" s="6">
        <v>1</v>
      </c>
      <c r="G6542" s="4" t="s">
        <v>623</v>
      </c>
      <c r="H6542" s="4" t="s">
        <v>623</v>
      </c>
      <c r="I6542" s="4" t="s">
        <v>623</v>
      </c>
      <c r="J6542" s="4" t="s">
        <v>623</v>
      </c>
      <c r="K6542" s="7" t="s">
        <v>608</v>
      </c>
    </row>
    <row r="6543" spans="1:11">
      <c r="A6543" s="9" t="str">
        <f>TRIM(_xlfn.TEXTBEFORE(D6543,"("))</f>
        <v>CRAIG ROGERS</v>
      </c>
      <c r="B6543" s="2" t="s">
        <v>2525</v>
      </c>
      <c r="C6543" s="3">
        <v>46299</v>
      </c>
      <c r="D6543" s="4" t="s">
        <v>2528</v>
      </c>
      <c r="E6543" s="5">
        <v>1</v>
      </c>
      <c r="F6543" s="6">
        <v>1</v>
      </c>
      <c r="G6543" s="4" t="s">
        <v>623</v>
      </c>
      <c r="H6543" s="4" t="s">
        <v>623</v>
      </c>
      <c r="I6543" s="4" t="s">
        <v>623</v>
      </c>
      <c r="J6543" s="4" t="s">
        <v>623</v>
      </c>
      <c r="K6543" s="7" t="s">
        <v>608</v>
      </c>
    </row>
    <row r="6544" spans="1:11" ht="26">
      <c r="A6544" s="9" t="str">
        <f>TRIM(_xlfn.TEXTBEFORE(D6544,"("))</f>
        <v>KENIYAH GATEWOOD</v>
      </c>
      <c r="B6544" s="2" t="s">
        <v>2525</v>
      </c>
      <c r="C6544" s="3">
        <v>46299</v>
      </c>
      <c r="D6544" s="4" t="s">
        <v>2527</v>
      </c>
      <c r="E6544" s="5">
        <v>1</v>
      </c>
      <c r="F6544" s="6">
        <v>1</v>
      </c>
      <c r="G6544" s="4" t="s">
        <v>623</v>
      </c>
      <c r="H6544" s="4" t="s">
        <v>623</v>
      </c>
      <c r="I6544" s="4" t="s">
        <v>623</v>
      </c>
      <c r="J6544" s="4" t="s">
        <v>623</v>
      </c>
      <c r="K6544" s="7" t="s">
        <v>608</v>
      </c>
    </row>
    <row r="6545" spans="1:11">
      <c r="A6545" s="9" t="str">
        <f>TRIM(_xlfn.TEXTBEFORE(D6545,"("))</f>
        <v>DANA GLASS</v>
      </c>
      <c r="B6545" s="2" t="s">
        <v>2525</v>
      </c>
      <c r="C6545" s="3">
        <v>46299</v>
      </c>
      <c r="D6545" s="4" t="s">
        <v>2526</v>
      </c>
      <c r="E6545" s="5">
        <v>1</v>
      </c>
      <c r="F6545" s="6">
        <v>1</v>
      </c>
      <c r="G6545" s="4" t="s">
        <v>623</v>
      </c>
      <c r="H6545" s="4" t="s">
        <v>623</v>
      </c>
      <c r="I6545" s="4" t="s">
        <v>623</v>
      </c>
      <c r="J6545" s="4" t="s">
        <v>623</v>
      </c>
      <c r="K6545" s="7" t="s">
        <v>608</v>
      </c>
    </row>
    <row r="6546" spans="1:11">
      <c r="A6546" s="9" t="str">
        <f>TRIM(_xlfn.TEXTBEFORE(D6546,"("))</f>
        <v>NICCI SLYDER</v>
      </c>
      <c r="B6546" s="2" t="s">
        <v>2525</v>
      </c>
      <c r="C6546" s="3">
        <v>46299</v>
      </c>
      <c r="D6546" s="4" t="s">
        <v>2483</v>
      </c>
      <c r="E6546" s="5">
        <v>1</v>
      </c>
      <c r="F6546" s="6">
        <v>1</v>
      </c>
      <c r="G6546" s="4" t="s">
        <v>623</v>
      </c>
      <c r="H6546" s="4" t="s">
        <v>623</v>
      </c>
      <c r="I6546" s="4" t="s">
        <v>623</v>
      </c>
      <c r="J6546" s="4" t="s">
        <v>623</v>
      </c>
      <c r="K6546" s="7" t="s">
        <v>608</v>
      </c>
    </row>
    <row r="6547" spans="1:11">
      <c r="A6547" s="9" t="str">
        <f>TRIM(_xlfn.TEXTBEFORE(D6547,"("))</f>
        <v>JORDAN REED</v>
      </c>
      <c r="B6547" s="2" t="s">
        <v>2525</v>
      </c>
      <c r="C6547" s="3">
        <v>46299</v>
      </c>
      <c r="D6547" s="4" t="s">
        <v>2524</v>
      </c>
      <c r="E6547" s="5">
        <v>46299.438194444439</v>
      </c>
      <c r="F6547" s="6">
        <v>46299.772916666661</v>
      </c>
      <c r="G6547" s="4" t="s">
        <v>783</v>
      </c>
      <c r="H6547" s="4" t="s">
        <v>682</v>
      </c>
      <c r="I6547" s="4" t="s">
        <v>632</v>
      </c>
      <c r="J6547" s="4" t="s">
        <v>771</v>
      </c>
      <c r="K6547" s="7" t="s">
        <v>608</v>
      </c>
    </row>
    <row r="6548" spans="1:11">
      <c r="A6548" s="9" t="str">
        <f>TRIM(_xlfn.TEXTBEFORE(D6548,"("))</f>
        <v>BRANDEL FORD</v>
      </c>
      <c r="B6548" s="2" t="s">
        <v>2519</v>
      </c>
      <c r="C6548" s="3">
        <v>46299</v>
      </c>
      <c r="D6548" s="4" t="s">
        <v>2523</v>
      </c>
      <c r="E6548" s="5">
        <v>1</v>
      </c>
      <c r="F6548" s="6">
        <v>1</v>
      </c>
      <c r="G6548" s="4" t="s">
        <v>623</v>
      </c>
      <c r="H6548" s="4" t="s">
        <v>623</v>
      </c>
      <c r="I6548" s="4" t="s">
        <v>623</v>
      </c>
      <c r="J6548" s="4" t="s">
        <v>623</v>
      </c>
      <c r="K6548" s="7" t="s">
        <v>608</v>
      </c>
    </row>
    <row r="6549" spans="1:11">
      <c r="A6549" s="9" t="str">
        <f>TRIM(_xlfn.TEXTBEFORE(D6549,"("))</f>
        <v>RAYMOND HUDGINS</v>
      </c>
      <c r="B6549" s="2" t="s">
        <v>2519</v>
      </c>
      <c r="C6549" s="3">
        <v>46299</v>
      </c>
      <c r="D6549" s="4" t="s">
        <v>2522</v>
      </c>
      <c r="E6549" s="5">
        <v>46299.491724537038</v>
      </c>
      <c r="F6549" s="6">
        <v>46299.791666666664</v>
      </c>
      <c r="G6549" s="4" t="s">
        <v>731</v>
      </c>
      <c r="H6549" s="4" t="s">
        <v>731</v>
      </c>
      <c r="I6549" s="4" t="s">
        <v>623</v>
      </c>
      <c r="J6549" s="4" t="s">
        <v>616</v>
      </c>
      <c r="K6549" s="7" t="s">
        <v>608</v>
      </c>
    </row>
    <row r="6550" spans="1:11" ht="26">
      <c r="A6550" s="9" t="str">
        <f>TRIM(_xlfn.TEXTBEFORE(D6550,"("))</f>
        <v>MADISON HILDEBRANT</v>
      </c>
      <c r="B6550" s="2" t="s">
        <v>2519</v>
      </c>
      <c r="C6550" s="3">
        <v>46299</v>
      </c>
      <c r="D6550" s="4" t="s">
        <v>2521</v>
      </c>
      <c r="E6550" s="5">
        <v>1</v>
      </c>
      <c r="F6550" s="6">
        <v>1</v>
      </c>
      <c r="G6550" s="4" t="s">
        <v>623</v>
      </c>
      <c r="H6550" s="4" t="s">
        <v>623</v>
      </c>
      <c r="I6550" s="4" t="s">
        <v>623</v>
      </c>
      <c r="J6550" s="4" t="s">
        <v>623</v>
      </c>
      <c r="K6550" s="7" t="s">
        <v>608</v>
      </c>
    </row>
    <row r="6551" spans="1:11">
      <c r="A6551" s="9" t="str">
        <f>TRIM(_xlfn.TEXTBEFORE(D6551,"("))</f>
        <v>JAMES CHEEK</v>
      </c>
      <c r="B6551" s="2" t="s">
        <v>2519</v>
      </c>
      <c r="C6551" s="3">
        <v>46299</v>
      </c>
      <c r="D6551" s="4" t="s">
        <v>2520</v>
      </c>
      <c r="E6551" s="5">
        <v>1</v>
      </c>
      <c r="F6551" s="6">
        <v>1</v>
      </c>
      <c r="G6551" s="4" t="s">
        <v>623</v>
      </c>
      <c r="H6551" s="4" t="s">
        <v>623</v>
      </c>
      <c r="I6551" s="4" t="s">
        <v>623</v>
      </c>
      <c r="J6551" s="4" t="s">
        <v>623</v>
      </c>
      <c r="K6551" s="7" t="s">
        <v>608</v>
      </c>
    </row>
    <row r="6552" spans="1:11">
      <c r="A6552" s="9" t="str">
        <f>TRIM(_xlfn.TEXTBEFORE(D6552,"("))</f>
        <v>AUSTIN BARR</v>
      </c>
      <c r="B6552" s="2" t="s">
        <v>2519</v>
      </c>
      <c r="C6552" s="3">
        <v>46299</v>
      </c>
      <c r="D6552" s="4" t="s">
        <v>2518</v>
      </c>
      <c r="E6552" s="5">
        <v>1</v>
      </c>
      <c r="F6552" s="6">
        <v>1</v>
      </c>
      <c r="G6552" s="4" t="s">
        <v>623</v>
      </c>
      <c r="H6552" s="4" t="s">
        <v>623</v>
      </c>
      <c r="I6552" s="4" t="s">
        <v>623</v>
      </c>
      <c r="J6552" s="4" t="s">
        <v>623</v>
      </c>
      <c r="K6552" s="7" t="s">
        <v>608</v>
      </c>
    </row>
    <row r="6553" spans="1:11">
      <c r="A6553" s="9" t="str">
        <f>TRIM(_xlfn.TEXTBEFORE(D6553,"("))</f>
        <v>TONY SMITH</v>
      </c>
      <c r="B6553" s="2" t="s">
        <v>2512</v>
      </c>
      <c r="C6553" s="3">
        <v>46299</v>
      </c>
      <c r="D6553" s="4" t="s">
        <v>2517</v>
      </c>
      <c r="E6553" s="5">
        <v>1</v>
      </c>
      <c r="F6553" s="6">
        <v>1</v>
      </c>
      <c r="G6553" s="4" t="s">
        <v>623</v>
      </c>
      <c r="H6553" s="4" t="s">
        <v>623</v>
      </c>
      <c r="I6553" s="4" t="s">
        <v>623</v>
      </c>
      <c r="J6553" s="4" t="s">
        <v>623</v>
      </c>
      <c r="K6553" s="7" t="s">
        <v>608</v>
      </c>
    </row>
    <row r="6554" spans="1:11">
      <c r="A6554" s="9" t="str">
        <f>TRIM(_xlfn.TEXTBEFORE(D6554,"("))</f>
        <v>CODY MARTIN</v>
      </c>
      <c r="B6554" s="2" t="s">
        <v>2512</v>
      </c>
      <c r="C6554" s="3">
        <v>46299</v>
      </c>
      <c r="D6554" s="4" t="s">
        <v>2516</v>
      </c>
      <c r="E6554" s="5">
        <v>46299.441666666666</v>
      </c>
      <c r="F6554" s="6">
        <v>46299.779861111107</v>
      </c>
      <c r="G6554" s="4" t="s">
        <v>1068</v>
      </c>
      <c r="H6554" s="4" t="s">
        <v>1006</v>
      </c>
      <c r="I6554" s="4" t="s">
        <v>808</v>
      </c>
      <c r="J6554" s="4" t="s">
        <v>620</v>
      </c>
      <c r="K6554" s="7" t="s">
        <v>608</v>
      </c>
    </row>
    <row r="6555" spans="1:11">
      <c r="A6555" s="9" t="str">
        <f>TRIM(_xlfn.TEXTBEFORE(D6555,"("))</f>
        <v>NICCI SLYDER</v>
      </c>
      <c r="B6555" s="2" t="s">
        <v>2512</v>
      </c>
      <c r="C6555" s="3">
        <v>46299</v>
      </c>
      <c r="D6555" s="4" t="s">
        <v>2483</v>
      </c>
      <c r="E6555" s="5">
        <v>1</v>
      </c>
      <c r="F6555" s="6">
        <v>1</v>
      </c>
      <c r="G6555" s="4" t="s">
        <v>623</v>
      </c>
      <c r="H6555" s="4" t="s">
        <v>623</v>
      </c>
      <c r="I6555" s="4" t="s">
        <v>623</v>
      </c>
      <c r="J6555" s="4" t="s">
        <v>623</v>
      </c>
      <c r="K6555" s="7" t="s">
        <v>608</v>
      </c>
    </row>
    <row r="6556" spans="1:11">
      <c r="A6556" s="9" t="str">
        <f>TRIM(_xlfn.TEXTBEFORE(D6556,"("))</f>
        <v>KY MCKINNON</v>
      </c>
      <c r="B6556" s="2" t="s">
        <v>2512</v>
      </c>
      <c r="C6556" s="3">
        <v>46299</v>
      </c>
      <c r="D6556" s="4" t="s">
        <v>2515</v>
      </c>
      <c r="E6556" s="5">
        <v>1</v>
      </c>
      <c r="F6556" s="6">
        <v>1</v>
      </c>
      <c r="G6556" s="4" t="s">
        <v>623</v>
      </c>
      <c r="H6556" s="4" t="s">
        <v>623</v>
      </c>
      <c r="I6556" s="4" t="s">
        <v>623</v>
      </c>
      <c r="J6556" s="4" t="s">
        <v>623</v>
      </c>
      <c r="K6556" s="7" t="s">
        <v>608</v>
      </c>
    </row>
    <row r="6557" spans="1:11">
      <c r="A6557" s="9" t="str">
        <f>TRIM(_xlfn.TEXTBEFORE(D6557,"("))</f>
        <v>FERNANDO MUNIZ</v>
      </c>
      <c r="B6557" s="2" t="s">
        <v>2512</v>
      </c>
      <c r="C6557" s="3">
        <v>46299</v>
      </c>
      <c r="D6557" s="4" t="s">
        <v>2514</v>
      </c>
      <c r="E6557" s="5">
        <v>1</v>
      </c>
      <c r="F6557" s="6">
        <v>1</v>
      </c>
      <c r="G6557" s="4" t="s">
        <v>623</v>
      </c>
      <c r="H6557" s="4" t="s">
        <v>623</v>
      </c>
      <c r="I6557" s="4" t="s">
        <v>623</v>
      </c>
      <c r="J6557" s="4" t="s">
        <v>623</v>
      </c>
      <c r="K6557" s="7" t="s">
        <v>608</v>
      </c>
    </row>
    <row r="6558" spans="1:11">
      <c r="A6558" s="9" t="str">
        <f>TRIM(_xlfn.TEXTBEFORE(D6558,"("))</f>
        <v>CHANTELL GREEN</v>
      </c>
      <c r="B6558" s="2" t="s">
        <v>2512</v>
      </c>
      <c r="C6558" s="3">
        <v>46299</v>
      </c>
      <c r="D6558" s="4" t="s">
        <v>2513</v>
      </c>
      <c r="E6558" s="5">
        <v>46299.441666666666</v>
      </c>
      <c r="F6558" s="6">
        <v>46299.779861111107</v>
      </c>
      <c r="G6558" s="4" t="s">
        <v>647</v>
      </c>
      <c r="H6558" s="4" t="s">
        <v>674</v>
      </c>
      <c r="I6558" s="4" t="s">
        <v>758</v>
      </c>
      <c r="J6558" s="4" t="s">
        <v>663</v>
      </c>
      <c r="K6558" s="7" t="s">
        <v>608</v>
      </c>
    </row>
    <row r="6559" spans="1:11">
      <c r="A6559" s="9" t="str">
        <f>TRIM(_xlfn.TEXTBEFORE(D6559,"("))</f>
        <v>KARIE SMITH</v>
      </c>
      <c r="B6559" s="2" t="s">
        <v>2512</v>
      </c>
      <c r="C6559" s="3">
        <v>46299</v>
      </c>
      <c r="D6559" s="4" t="s">
        <v>2511</v>
      </c>
      <c r="E6559" s="5">
        <v>1</v>
      </c>
      <c r="F6559" s="6">
        <v>1</v>
      </c>
      <c r="G6559" s="4" t="s">
        <v>623</v>
      </c>
      <c r="H6559" s="4" t="s">
        <v>623</v>
      </c>
      <c r="I6559" s="4" t="s">
        <v>623</v>
      </c>
      <c r="J6559" s="4" t="s">
        <v>623</v>
      </c>
      <c r="K6559" s="7" t="s">
        <v>608</v>
      </c>
    </row>
    <row r="6560" spans="1:11">
      <c r="A6560" s="9" t="str">
        <f>TRIM(_xlfn.TEXTBEFORE(D6560,"("))</f>
        <v>KORY HOUSE</v>
      </c>
      <c r="B6560" s="2" t="s">
        <v>2505</v>
      </c>
      <c r="C6560" s="3">
        <v>46299</v>
      </c>
      <c r="D6560" s="4" t="s">
        <v>2510</v>
      </c>
      <c r="E6560" s="5">
        <v>1</v>
      </c>
      <c r="F6560" s="6">
        <v>1</v>
      </c>
      <c r="G6560" s="4" t="s">
        <v>623</v>
      </c>
      <c r="H6560" s="4" t="s">
        <v>623</v>
      </c>
      <c r="I6560" s="4" t="s">
        <v>623</v>
      </c>
      <c r="J6560" s="4" t="s">
        <v>623</v>
      </c>
      <c r="K6560" s="7" t="s">
        <v>608</v>
      </c>
    </row>
    <row r="6561" spans="1:11">
      <c r="A6561" s="9" t="e">
        <f>TRIM(_xlfn.TEXTBEFORE(D6561,"("))</f>
        <v>#N/A</v>
      </c>
      <c r="B6561" s="2" t="s">
        <v>2505</v>
      </c>
      <c r="C6561" s="3">
        <v>46299</v>
      </c>
      <c r="D6561" s="4" t="s">
        <v>2509</v>
      </c>
      <c r="E6561" s="5">
        <v>1</v>
      </c>
      <c r="F6561" s="6">
        <v>1</v>
      </c>
      <c r="G6561" s="4" t="s">
        <v>623</v>
      </c>
      <c r="H6561" s="4" t="s">
        <v>623</v>
      </c>
      <c r="I6561" s="4" t="s">
        <v>623</v>
      </c>
      <c r="J6561" s="4" t="s">
        <v>623</v>
      </c>
      <c r="K6561" s="7" t="s">
        <v>608</v>
      </c>
    </row>
    <row r="6562" spans="1:11">
      <c r="A6562" s="9" t="str">
        <f>TRIM(_xlfn.TEXTBEFORE(D6562,"("))</f>
        <v>NICCI SLYDER</v>
      </c>
      <c r="B6562" s="2" t="s">
        <v>2505</v>
      </c>
      <c r="C6562" s="3">
        <v>46299</v>
      </c>
      <c r="D6562" s="4" t="s">
        <v>2483</v>
      </c>
      <c r="E6562" s="5">
        <v>1</v>
      </c>
      <c r="F6562" s="6">
        <v>1</v>
      </c>
      <c r="G6562" s="4" t="s">
        <v>623</v>
      </c>
      <c r="H6562" s="4" t="s">
        <v>623</v>
      </c>
      <c r="I6562" s="4" t="s">
        <v>623</v>
      </c>
      <c r="J6562" s="4" t="s">
        <v>623</v>
      </c>
      <c r="K6562" s="7" t="s">
        <v>608</v>
      </c>
    </row>
    <row r="6563" spans="1:11">
      <c r="A6563" s="9" t="str">
        <f>TRIM(_xlfn.TEXTBEFORE(D6563,"("))</f>
        <v>LAKEN FOLCK</v>
      </c>
      <c r="B6563" s="2" t="s">
        <v>2505</v>
      </c>
      <c r="C6563" s="3">
        <v>46299</v>
      </c>
      <c r="D6563" s="4" t="s">
        <v>2508</v>
      </c>
      <c r="E6563" s="5">
        <v>46299.672384259255</v>
      </c>
      <c r="F6563" s="6">
        <v>46299.674467592587</v>
      </c>
      <c r="G6563" s="4" t="s">
        <v>1155</v>
      </c>
      <c r="H6563" s="4" t="s">
        <v>1155</v>
      </c>
      <c r="I6563" s="4" t="s">
        <v>623</v>
      </c>
      <c r="J6563" s="4" t="s">
        <v>623</v>
      </c>
      <c r="K6563" s="7" t="s">
        <v>608</v>
      </c>
    </row>
    <row r="6564" spans="1:11">
      <c r="A6564" s="9" t="str">
        <f>TRIM(_xlfn.TEXTBEFORE(D6564,"("))</f>
        <v>KENJI HOUSH</v>
      </c>
      <c r="B6564" s="2" t="s">
        <v>2505</v>
      </c>
      <c r="C6564" s="3">
        <v>46299</v>
      </c>
      <c r="D6564" s="4" t="s">
        <v>2507</v>
      </c>
      <c r="E6564" s="5">
        <v>46299.443668981483</v>
      </c>
      <c r="F6564" s="6">
        <v>46299.791666666664</v>
      </c>
      <c r="G6564" s="4" t="s">
        <v>962</v>
      </c>
      <c r="H6564" s="4" t="s">
        <v>962</v>
      </c>
      <c r="I6564" s="4" t="s">
        <v>623</v>
      </c>
      <c r="J6564" s="4" t="s">
        <v>623</v>
      </c>
      <c r="K6564" s="7" t="s">
        <v>608</v>
      </c>
    </row>
    <row r="6565" spans="1:11">
      <c r="A6565" s="9" t="str">
        <f>TRIM(_xlfn.TEXTBEFORE(D6565,"("))</f>
        <v>NYA DAVIS</v>
      </c>
      <c r="B6565" s="2" t="s">
        <v>2505</v>
      </c>
      <c r="C6565" s="3">
        <v>46299</v>
      </c>
      <c r="D6565" s="4" t="s">
        <v>2506</v>
      </c>
      <c r="E6565" s="5">
        <v>1</v>
      </c>
      <c r="F6565" s="6">
        <v>1</v>
      </c>
      <c r="G6565" s="4" t="s">
        <v>623</v>
      </c>
      <c r="H6565" s="4" t="s">
        <v>623</v>
      </c>
      <c r="I6565" s="4" t="s">
        <v>623</v>
      </c>
      <c r="J6565" s="4" t="s">
        <v>623</v>
      </c>
      <c r="K6565" s="7" t="s">
        <v>608</v>
      </c>
    </row>
    <row r="6566" spans="1:11">
      <c r="A6566" s="9" t="str">
        <f>TRIM(_xlfn.TEXTBEFORE(D6566,"("))</f>
        <v>KYLE BESS</v>
      </c>
      <c r="B6566" s="2" t="s">
        <v>2505</v>
      </c>
      <c r="C6566" s="3">
        <v>46299</v>
      </c>
      <c r="D6566" s="4" t="s">
        <v>2504</v>
      </c>
      <c r="E6566" s="5">
        <v>46299.443668981483</v>
      </c>
      <c r="F6566" s="6">
        <v>46299.791666666664</v>
      </c>
      <c r="G6566" s="4" t="s">
        <v>962</v>
      </c>
      <c r="H6566" s="4" t="s">
        <v>962</v>
      </c>
      <c r="I6566" s="4" t="s">
        <v>623</v>
      </c>
      <c r="J6566" s="4" t="s">
        <v>623</v>
      </c>
      <c r="K6566" s="7" t="s">
        <v>608</v>
      </c>
    </row>
    <row r="6567" spans="1:11">
      <c r="A6567" s="9" t="str">
        <f>TRIM(_xlfn.TEXTBEFORE(D6567,"("))</f>
        <v>WESLEY GARNER</v>
      </c>
      <c r="B6567" s="2" t="s">
        <v>2502</v>
      </c>
      <c r="C6567" s="3">
        <v>46299</v>
      </c>
      <c r="D6567" s="4" t="s">
        <v>2503</v>
      </c>
      <c r="E6567" s="5">
        <v>46299.440972222219</v>
      </c>
      <c r="F6567" s="6">
        <v>46299.757638888885</v>
      </c>
      <c r="G6567" s="4" t="s">
        <v>1060</v>
      </c>
      <c r="H6567" s="4" t="s">
        <v>757</v>
      </c>
      <c r="I6567" s="4" t="s">
        <v>620</v>
      </c>
      <c r="J6567" s="4" t="s">
        <v>624</v>
      </c>
      <c r="K6567" s="7" t="s">
        <v>608</v>
      </c>
    </row>
    <row r="6568" spans="1:11">
      <c r="A6568" s="9" t="str">
        <f>TRIM(_xlfn.TEXTBEFORE(D6568,"("))</f>
        <v>GABE PEREIRA</v>
      </c>
      <c r="B6568" s="2" t="s">
        <v>2502</v>
      </c>
      <c r="C6568" s="3">
        <v>46299</v>
      </c>
      <c r="D6568" s="4" t="s">
        <v>2501</v>
      </c>
      <c r="E6568" s="5">
        <v>46299.445138888885</v>
      </c>
      <c r="F6568" s="6">
        <v>46299.757638888885</v>
      </c>
      <c r="G6568" s="4" t="s">
        <v>957</v>
      </c>
      <c r="H6568" s="4" t="s">
        <v>1255</v>
      </c>
      <c r="I6568" s="4" t="s">
        <v>642</v>
      </c>
      <c r="J6568" s="4" t="s">
        <v>693</v>
      </c>
      <c r="K6568" s="7" t="s">
        <v>608</v>
      </c>
    </row>
    <row r="6569" spans="1:11">
      <c r="A6569" s="9" t="str">
        <f>TRIM(_xlfn.TEXTBEFORE(D6569,"("))</f>
        <v>TONYA NORWOOD</v>
      </c>
      <c r="B6569" s="2" t="s">
        <v>2495</v>
      </c>
      <c r="C6569" s="3">
        <v>46299</v>
      </c>
      <c r="D6569" s="4" t="s">
        <v>2500</v>
      </c>
      <c r="E6569" s="5">
        <v>1</v>
      </c>
      <c r="F6569" s="6">
        <v>1</v>
      </c>
      <c r="G6569" s="4" t="s">
        <v>623</v>
      </c>
      <c r="H6569" s="4" t="s">
        <v>623</v>
      </c>
      <c r="I6569" s="4" t="s">
        <v>623</v>
      </c>
      <c r="J6569" s="4" t="s">
        <v>623</v>
      </c>
      <c r="K6569" s="7" t="s">
        <v>608</v>
      </c>
    </row>
    <row r="6570" spans="1:11">
      <c r="A6570" s="9" t="str">
        <f>TRIM(_xlfn.TEXTBEFORE(D6570,"("))</f>
        <v>CHLOE WRIGHT</v>
      </c>
      <c r="B6570" s="2" t="s">
        <v>2495</v>
      </c>
      <c r="C6570" s="3">
        <v>46299</v>
      </c>
      <c r="D6570" s="4" t="s">
        <v>2499</v>
      </c>
      <c r="E6570" s="5">
        <v>1</v>
      </c>
      <c r="F6570" s="6">
        <v>1</v>
      </c>
      <c r="G6570" s="4" t="s">
        <v>623</v>
      </c>
      <c r="H6570" s="4" t="s">
        <v>623</v>
      </c>
      <c r="I6570" s="4" t="s">
        <v>623</v>
      </c>
      <c r="J6570" s="4" t="s">
        <v>623</v>
      </c>
      <c r="K6570" s="7" t="s">
        <v>608</v>
      </c>
    </row>
    <row r="6571" spans="1:11">
      <c r="A6571" s="9" t="str">
        <f>TRIM(_xlfn.TEXTBEFORE(D6571,"("))</f>
        <v>AIDAN CROOKS</v>
      </c>
      <c r="B6571" s="2" t="s">
        <v>2495</v>
      </c>
      <c r="C6571" s="3">
        <v>46299</v>
      </c>
      <c r="D6571" s="4" t="s">
        <v>2498</v>
      </c>
      <c r="E6571" s="5">
        <v>46299.447222222218</v>
      </c>
      <c r="F6571" s="6">
        <v>46299.765972222223</v>
      </c>
      <c r="G6571" s="4" t="s">
        <v>674</v>
      </c>
      <c r="H6571" s="4" t="s">
        <v>873</v>
      </c>
      <c r="I6571" s="4" t="s">
        <v>650</v>
      </c>
      <c r="J6571" s="4" t="s">
        <v>808</v>
      </c>
      <c r="K6571" s="7" t="s">
        <v>608</v>
      </c>
    </row>
    <row r="6572" spans="1:11">
      <c r="A6572" s="9" t="str">
        <f>TRIM(_xlfn.TEXTBEFORE(D6572,"("))</f>
        <v>JOSH MCGREW</v>
      </c>
      <c r="B6572" s="2" t="s">
        <v>2495</v>
      </c>
      <c r="C6572" s="3">
        <v>46299</v>
      </c>
      <c r="D6572" s="4" t="s">
        <v>2497</v>
      </c>
      <c r="E6572" s="5">
        <v>1</v>
      </c>
      <c r="F6572" s="6">
        <v>1</v>
      </c>
      <c r="G6572" s="4" t="s">
        <v>623</v>
      </c>
      <c r="H6572" s="4" t="s">
        <v>623</v>
      </c>
      <c r="I6572" s="4" t="s">
        <v>623</v>
      </c>
      <c r="J6572" s="4" t="s">
        <v>623</v>
      </c>
      <c r="K6572" s="7" t="s">
        <v>608</v>
      </c>
    </row>
    <row r="6573" spans="1:11">
      <c r="A6573" s="9" t="str">
        <f>TRIM(_xlfn.TEXTBEFORE(D6573,"("))</f>
        <v>NYASIA MORAN</v>
      </c>
      <c r="B6573" s="2" t="s">
        <v>2495</v>
      </c>
      <c r="C6573" s="3">
        <v>46299</v>
      </c>
      <c r="D6573" s="4" t="s">
        <v>2496</v>
      </c>
      <c r="E6573" s="5">
        <v>46299.422916666663</v>
      </c>
      <c r="F6573" s="6">
        <v>46299.765972222223</v>
      </c>
      <c r="G6573" s="4" t="s">
        <v>659</v>
      </c>
      <c r="H6573" s="4" t="s">
        <v>856</v>
      </c>
      <c r="I6573" s="4" t="s">
        <v>646</v>
      </c>
      <c r="J6573" s="4" t="s">
        <v>761</v>
      </c>
      <c r="K6573" s="7" t="s">
        <v>608</v>
      </c>
    </row>
    <row r="6574" spans="1:11">
      <c r="A6574" s="9" t="str">
        <f>TRIM(_xlfn.TEXTBEFORE(D6574,"("))</f>
        <v>LAKITA MORGAN</v>
      </c>
      <c r="B6574" s="2" t="s">
        <v>2495</v>
      </c>
      <c r="C6574" s="3">
        <v>46299</v>
      </c>
      <c r="D6574" s="4" t="s">
        <v>2494</v>
      </c>
      <c r="E6574" s="5">
        <v>1</v>
      </c>
      <c r="F6574" s="6">
        <v>1</v>
      </c>
      <c r="G6574" s="4" t="s">
        <v>623</v>
      </c>
      <c r="H6574" s="4" t="s">
        <v>623</v>
      </c>
      <c r="I6574" s="4" t="s">
        <v>623</v>
      </c>
      <c r="J6574" s="4" t="s">
        <v>623</v>
      </c>
      <c r="K6574" s="7" t="s">
        <v>608</v>
      </c>
    </row>
    <row r="6575" spans="1:11" ht="26">
      <c r="A6575" s="9" t="str">
        <f>TRIM(_xlfn.TEXTBEFORE(D6575,"("))</f>
        <v>BRYAN TLAHUEL-VELAZQUEZ</v>
      </c>
      <c r="B6575" s="2" t="s">
        <v>2490</v>
      </c>
      <c r="C6575" s="3">
        <v>46299</v>
      </c>
      <c r="D6575" s="4" t="s">
        <v>2493</v>
      </c>
      <c r="E6575" s="5">
        <v>1</v>
      </c>
      <c r="F6575" s="6">
        <v>1</v>
      </c>
      <c r="G6575" s="4" t="s">
        <v>623</v>
      </c>
      <c r="H6575" s="4" t="s">
        <v>623</v>
      </c>
      <c r="I6575" s="4" t="s">
        <v>623</v>
      </c>
      <c r="J6575" s="4" t="s">
        <v>623</v>
      </c>
      <c r="K6575" s="7" t="s">
        <v>608</v>
      </c>
    </row>
    <row r="6576" spans="1:11">
      <c r="A6576" s="9" t="str">
        <f>TRIM(_xlfn.TEXTBEFORE(D6576,"("))</f>
        <v>ZEKE CASTRO</v>
      </c>
      <c r="B6576" s="2" t="s">
        <v>2490</v>
      </c>
      <c r="C6576" s="3">
        <v>46299</v>
      </c>
      <c r="D6576" s="4" t="s">
        <v>2492</v>
      </c>
      <c r="E6576" s="5">
        <v>46299.443055555552</v>
      </c>
      <c r="F6576" s="6">
        <v>46299.787499999999</v>
      </c>
      <c r="G6576" s="4" t="s">
        <v>889</v>
      </c>
      <c r="H6576" s="4" t="s">
        <v>976</v>
      </c>
      <c r="I6576" s="4" t="s">
        <v>620</v>
      </c>
      <c r="J6576" s="4" t="s">
        <v>623</v>
      </c>
      <c r="K6576" s="7" t="s">
        <v>608</v>
      </c>
    </row>
    <row r="6577" spans="1:11">
      <c r="A6577" s="9" t="str">
        <f>TRIM(_xlfn.TEXTBEFORE(D6577,"("))</f>
        <v>BLAKE JARRELL</v>
      </c>
      <c r="B6577" s="2" t="s">
        <v>2490</v>
      </c>
      <c r="C6577" s="3">
        <v>46299</v>
      </c>
      <c r="D6577" s="4" t="s">
        <v>2491</v>
      </c>
      <c r="E6577" s="5">
        <v>1</v>
      </c>
      <c r="F6577" s="6">
        <v>1</v>
      </c>
      <c r="G6577" s="4" t="s">
        <v>623</v>
      </c>
      <c r="H6577" s="4" t="s">
        <v>623</v>
      </c>
      <c r="I6577" s="4" t="s">
        <v>623</v>
      </c>
      <c r="J6577" s="4" t="s">
        <v>623</v>
      </c>
      <c r="K6577" s="7" t="s">
        <v>608</v>
      </c>
    </row>
    <row r="6578" spans="1:11">
      <c r="A6578" s="9" t="str">
        <f>TRIM(_xlfn.TEXTBEFORE(D6578,"("))</f>
        <v>LAZERO RODRIGUEZ</v>
      </c>
      <c r="B6578" s="2" t="s">
        <v>2490</v>
      </c>
      <c r="C6578" s="3">
        <v>46299</v>
      </c>
      <c r="D6578" s="4" t="s">
        <v>2489</v>
      </c>
      <c r="E6578" s="5">
        <v>1</v>
      </c>
      <c r="F6578" s="6">
        <v>1</v>
      </c>
      <c r="G6578" s="4" t="s">
        <v>623</v>
      </c>
      <c r="H6578" s="4" t="s">
        <v>623</v>
      </c>
      <c r="I6578" s="4" t="s">
        <v>623</v>
      </c>
      <c r="J6578" s="4" t="s">
        <v>623</v>
      </c>
      <c r="K6578" s="7" t="s">
        <v>608</v>
      </c>
    </row>
    <row r="6579" spans="1:11">
      <c r="A6579" s="9" t="str">
        <f>TRIM(_xlfn.TEXTBEFORE(D6579,"("))</f>
        <v>RYAN NEWSOM</v>
      </c>
      <c r="B6579" s="2" t="s">
        <v>2484</v>
      </c>
      <c r="C6579" s="3">
        <v>46299</v>
      </c>
      <c r="D6579" s="4" t="s">
        <v>2488</v>
      </c>
      <c r="E6579" s="5">
        <v>46299.48055555555</v>
      </c>
      <c r="F6579" s="6">
        <v>46299.792361111111</v>
      </c>
      <c r="G6579" s="4" t="s">
        <v>692</v>
      </c>
      <c r="H6579" s="4" t="s">
        <v>757</v>
      </c>
      <c r="I6579" s="4" t="s">
        <v>791</v>
      </c>
      <c r="J6579" s="4" t="s">
        <v>623</v>
      </c>
      <c r="K6579" s="7" t="s">
        <v>608</v>
      </c>
    </row>
    <row r="6580" spans="1:11">
      <c r="A6580" s="9" t="str">
        <f>TRIM(_xlfn.TEXTBEFORE(D6580,"("))</f>
        <v>ALLAN WALLACE</v>
      </c>
      <c r="B6580" s="2" t="s">
        <v>2484</v>
      </c>
      <c r="C6580" s="3">
        <v>46299</v>
      </c>
      <c r="D6580" s="4" t="s">
        <v>2487</v>
      </c>
      <c r="E6580" s="5">
        <v>46299.486111111109</v>
      </c>
      <c r="F6580" s="6">
        <v>46299.792361111111</v>
      </c>
      <c r="G6580" s="4" t="s">
        <v>873</v>
      </c>
      <c r="H6580" s="4" t="s">
        <v>1034</v>
      </c>
      <c r="I6580" s="4" t="s">
        <v>615</v>
      </c>
      <c r="J6580" s="4" t="s">
        <v>635</v>
      </c>
      <c r="K6580" s="7" t="s">
        <v>608</v>
      </c>
    </row>
    <row r="6581" spans="1:11">
      <c r="A6581" s="9" t="str">
        <f>TRIM(_xlfn.TEXTBEFORE(D6581,"("))</f>
        <v>JOE WHITTLE</v>
      </c>
      <c r="B6581" s="2" t="s">
        <v>2484</v>
      </c>
      <c r="C6581" s="3">
        <v>46299</v>
      </c>
      <c r="D6581" s="4" t="s">
        <v>2486</v>
      </c>
      <c r="E6581" s="5">
        <v>1</v>
      </c>
      <c r="F6581" s="6">
        <v>1</v>
      </c>
      <c r="G6581" s="4" t="s">
        <v>623</v>
      </c>
      <c r="H6581" s="4" t="s">
        <v>623</v>
      </c>
      <c r="I6581" s="4" t="s">
        <v>623</v>
      </c>
      <c r="J6581" s="4" t="s">
        <v>623</v>
      </c>
      <c r="K6581" s="7" t="s">
        <v>608</v>
      </c>
    </row>
    <row r="6582" spans="1:11">
      <c r="A6582" s="9" t="str">
        <f>TRIM(_xlfn.TEXTBEFORE(D6582,"("))</f>
        <v>LARRY STURGILL</v>
      </c>
      <c r="B6582" s="2" t="s">
        <v>2484</v>
      </c>
      <c r="C6582" s="3">
        <v>46299</v>
      </c>
      <c r="D6582" s="4" t="s">
        <v>2485</v>
      </c>
      <c r="E6582" s="5">
        <v>1</v>
      </c>
      <c r="F6582" s="6">
        <v>1</v>
      </c>
      <c r="G6582" s="4" t="s">
        <v>623</v>
      </c>
      <c r="H6582" s="4" t="s">
        <v>623</v>
      </c>
      <c r="I6582" s="4" t="s">
        <v>623</v>
      </c>
      <c r="J6582" s="4" t="s">
        <v>623</v>
      </c>
      <c r="K6582" s="7" t="s">
        <v>608</v>
      </c>
    </row>
    <row r="6583" spans="1:11">
      <c r="A6583" s="9" t="str">
        <f>TRIM(_xlfn.TEXTBEFORE(D6583,"("))</f>
        <v>NICCI SLYDER</v>
      </c>
      <c r="B6583" s="2" t="s">
        <v>2484</v>
      </c>
      <c r="C6583" s="3">
        <v>46299</v>
      </c>
      <c r="D6583" s="4" t="s">
        <v>2483</v>
      </c>
      <c r="E6583" s="5">
        <v>1</v>
      </c>
      <c r="F6583" s="6">
        <v>1</v>
      </c>
      <c r="G6583" s="4" t="s">
        <v>623</v>
      </c>
      <c r="H6583" s="4" t="s">
        <v>623</v>
      </c>
      <c r="I6583" s="4" t="s">
        <v>623</v>
      </c>
      <c r="J6583" s="4" t="s">
        <v>623</v>
      </c>
      <c r="K6583" s="7" t="s">
        <v>608</v>
      </c>
    </row>
    <row r="6584" spans="1:11">
      <c r="A6584" s="9" t="str">
        <f>TRIM(_xlfn.TEXTBEFORE(D6584,"("))</f>
        <v>DWAIN HODGE</v>
      </c>
      <c r="B6584" s="2" t="s">
        <v>2480</v>
      </c>
      <c r="C6584" s="3">
        <v>46299</v>
      </c>
      <c r="D6584" s="4" t="s">
        <v>2482</v>
      </c>
      <c r="E6584" s="5">
        <v>1</v>
      </c>
      <c r="F6584" s="6">
        <v>1</v>
      </c>
      <c r="G6584" s="4" t="s">
        <v>623</v>
      </c>
      <c r="H6584" s="4" t="s">
        <v>623</v>
      </c>
      <c r="I6584" s="4" t="s">
        <v>623</v>
      </c>
      <c r="J6584" s="4" t="s">
        <v>623</v>
      </c>
      <c r="K6584" s="7" t="s">
        <v>608</v>
      </c>
    </row>
    <row r="6585" spans="1:11">
      <c r="A6585" s="9" t="str">
        <f>TRIM(_xlfn.TEXTBEFORE(D6585,"("))</f>
        <v>ALLEN BURDEN</v>
      </c>
      <c r="B6585" s="2" t="s">
        <v>2480</v>
      </c>
      <c r="C6585" s="3">
        <v>46299</v>
      </c>
      <c r="D6585" s="4" t="s">
        <v>2481</v>
      </c>
      <c r="E6585" s="5">
        <v>46299.459027777775</v>
      </c>
      <c r="F6585" s="6">
        <v>46299.765277777777</v>
      </c>
      <c r="G6585" s="4" t="s">
        <v>982</v>
      </c>
      <c r="H6585" s="4" t="s">
        <v>746</v>
      </c>
      <c r="I6585" s="4" t="s">
        <v>672</v>
      </c>
      <c r="J6585" s="4" t="s">
        <v>623</v>
      </c>
      <c r="K6585" s="7" t="s">
        <v>608</v>
      </c>
    </row>
    <row r="6586" spans="1:11">
      <c r="A6586" s="9" t="str">
        <f>TRIM(_xlfn.TEXTBEFORE(D6586,"("))</f>
        <v>DERRICK JONES</v>
      </c>
      <c r="B6586" s="2" t="s">
        <v>2480</v>
      </c>
      <c r="C6586" s="3">
        <v>46299</v>
      </c>
      <c r="D6586" s="4" t="s">
        <v>2479</v>
      </c>
      <c r="E6586" s="5">
        <v>1</v>
      </c>
      <c r="F6586" s="6">
        <v>1</v>
      </c>
      <c r="G6586" s="4" t="s">
        <v>623</v>
      </c>
      <c r="H6586" s="4" t="s">
        <v>623</v>
      </c>
      <c r="I6586" s="4" t="s">
        <v>623</v>
      </c>
      <c r="J6586" s="4" t="s">
        <v>623</v>
      </c>
      <c r="K6586" s="7" t="s">
        <v>608</v>
      </c>
    </row>
    <row r="6587" spans="1:11">
      <c r="A6587" s="9" t="str">
        <f>TRIM(_xlfn.TEXTBEFORE(D6587,"("))</f>
        <v>JENNIFER HUNDLEY</v>
      </c>
      <c r="B6587" s="2" t="s">
        <v>2472</v>
      </c>
      <c r="C6587" s="3">
        <v>46299</v>
      </c>
      <c r="D6587" s="4" t="s">
        <v>2478</v>
      </c>
      <c r="E6587" s="5">
        <v>1</v>
      </c>
      <c r="F6587" s="6">
        <v>1</v>
      </c>
      <c r="G6587" s="4" t="s">
        <v>623</v>
      </c>
      <c r="H6587" s="4" t="s">
        <v>623</v>
      </c>
      <c r="I6587" s="4" t="s">
        <v>623</v>
      </c>
      <c r="J6587" s="4" t="s">
        <v>623</v>
      </c>
      <c r="K6587" s="7" t="s">
        <v>608</v>
      </c>
    </row>
    <row r="6588" spans="1:11" ht="26">
      <c r="A6588" s="9" t="str">
        <f>TRIM(_xlfn.TEXTBEFORE(D6588,"("))</f>
        <v>EDWARD RICHARDSON</v>
      </c>
      <c r="B6588" s="2" t="s">
        <v>2472</v>
      </c>
      <c r="C6588" s="3">
        <v>46299</v>
      </c>
      <c r="D6588" s="4" t="s">
        <v>2477</v>
      </c>
      <c r="E6588" s="5">
        <v>46299.450694444444</v>
      </c>
      <c r="F6588" s="6">
        <v>46299.756944444445</v>
      </c>
      <c r="G6588" s="4" t="s">
        <v>709</v>
      </c>
      <c r="H6588" s="4" t="s">
        <v>709</v>
      </c>
      <c r="I6588" s="4" t="s">
        <v>623</v>
      </c>
      <c r="J6588" s="4" t="s">
        <v>629</v>
      </c>
      <c r="K6588" s="7" t="s">
        <v>608</v>
      </c>
    </row>
    <row r="6589" spans="1:11">
      <c r="A6589" s="9" t="str">
        <f>TRIM(_xlfn.TEXTBEFORE(D6589,"("))</f>
        <v>AMNA BAIG</v>
      </c>
      <c r="B6589" s="2" t="s">
        <v>2472</v>
      </c>
      <c r="C6589" s="3">
        <v>46299</v>
      </c>
      <c r="D6589" s="4" t="s">
        <v>2476</v>
      </c>
      <c r="E6589" s="5">
        <v>46299.435416666667</v>
      </c>
      <c r="F6589" s="6">
        <v>46299.756944444445</v>
      </c>
      <c r="G6589" s="4" t="s">
        <v>634</v>
      </c>
      <c r="H6589" s="4" t="s">
        <v>634</v>
      </c>
      <c r="I6589" s="4" t="s">
        <v>623</v>
      </c>
      <c r="J6589" s="4" t="s">
        <v>623</v>
      </c>
      <c r="K6589" s="7" t="s">
        <v>608</v>
      </c>
    </row>
    <row r="6590" spans="1:11">
      <c r="A6590" s="9" t="str">
        <f>TRIM(_xlfn.TEXTBEFORE(D6590,"("))</f>
        <v>TRAVIS MCNEAL</v>
      </c>
      <c r="B6590" s="2" t="s">
        <v>2472</v>
      </c>
      <c r="C6590" s="3">
        <v>46299</v>
      </c>
      <c r="D6590" s="4" t="s">
        <v>2475</v>
      </c>
      <c r="E6590" s="5">
        <v>46299.440277777772</v>
      </c>
      <c r="F6590" s="6">
        <v>46299.756944444445</v>
      </c>
      <c r="G6590" s="4" t="s">
        <v>929</v>
      </c>
      <c r="H6590" s="4" t="s">
        <v>929</v>
      </c>
      <c r="I6590" s="4" t="s">
        <v>623</v>
      </c>
      <c r="J6590" s="4" t="s">
        <v>911</v>
      </c>
      <c r="K6590" s="7" t="s">
        <v>608</v>
      </c>
    </row>
    <row r="6591" spans="1:11">
      <c r="A6591" s="9" t="str">
        <f>TRIM(_xlfn.TEXTBEFORE(D6591,"("))</f>
        <v>ILLY MCLEAN</v>
      </c>
      <c r="B6591" s="2" t="s">
        <v>2472</v>
      </c>
      <c r="C6591" s="3">
        <v>46299</v>
      </c>
      <c r="D6591" s="4" t="s">
        <v>2474</v>
      </c>
      <c r="E6591" s="5">
        <v>1</v>
      </c>
      <c r="F6591" s="6">
        <v>1</v>
      </c>
      <c r="G6591" s="4" t="s">
        <v>623</v>
      </c>
      <c r="H6591" s="4" t="s">
        <v>623</v>
      </c>
      <c r="I6591" s="4" t="s">
        <v>623</v>
      </c>
      <c r="J6591" s="4" t="s">
        <v>623</v>
      </c>
      <c r="K6591" s="7" t="s">
        <v>608</v>
      </c>
    </row>
    <row r="6592" spans="1:11">
      <c r="A6592" s="9" t="str">
        <f>TRIM(_xlfn.TEXTBEFORE(D6592,"("))</f>
        <v>CRIS LYNCH</v>
      </c>
      <c r="B6592" s="2" t="s">
        <v>2472</v>
      </c>
      <c r="C6592" s="3">
        <v>46299</v>
      </c>
      <c r="D6592" s="4" t="s">
        <v>2473</v>
      </c>
      <c r="E6592" s="5">
        <v>1</v>
      </c>
      <c r="F6592" s="6">
        <v>1</v>
      </c>
      <c r="G6592" s="4" t="s">
        <v>623</v>
      </c>
      <c r="H6592" s="4" t="s">
        <v>623</v>
      </c>
      <c r="I6592" s="4" t="s">
        <v>623</v>
      </c>
      <c r="J6592" s="4" t="s">
        <v>623</v>
      </c>
      <c r="K6592" s="7" t="s">
        <v>608</v>
      </c>
    </row>
    <row r="6593" spans="1:11">
      <c r="A6593" s="9" t="str">
        <f>TRIM(_xlfn.TEXTBEFORE(D6593,"("))</f>
        <v>ERIC SHUSTER</v>
      </c>
      <c r="B6593" s="2" t="s">
        <v>2472</v>
      </c>
      <c r="C6593" s="3">
        <v>46299</v>
      </c>
      <c r="D6593" s="4" t="s">
        <v>2471</v>
      </c>
      <c r="E6593" s="5">
        <v>1</v>
      </c>
      <c r="F6593" s="6">
        <v>1</v>
      </c>
      <c r="G6593" s="4" t="s">
        <v>623</v>
      </c>
      <c r="H6593" s="4" t="s">
        <v>623</v>
      </c>
      <c r="I6593" s="4" t="s">
        <v>623</v>
      </c>
      <c r="J6593" s="4" t="s">
        <v>623</v>
      </c>
      <c r="K6593" s="7" t="s">
        <v>608</v>
      </c>
    </row>
    <row r="6594" spans="1:11">
      <c r="A6594" s="9" t="str">
        <f>TRIM(_xlfn.TEXTBEFORE(D6594,"("))</f>
        <v>TY JAMES</v>
      </c>
      <c r="B6594" s="2" t="s">
        <v>2466</v>
      </c>
      <c r="C6594" s="3">
        <v>46299</v>
      </c>
      <c r="D6594" s="4" t="s">
        <v>2470</v>
      </c>
      <c r="E6594" s="5">
        <v>1</v>
      </c>
      <c r="F6594" s="6">
        <v>1</v>
      </c>
      <c r="G6594" s="4" t="s">
        <v>623</v>
      </c>
      <c r="H6594" s="4" t="s">
        <v>623</v>
      </c>
      <c r="I6594" s="4" t="s">
        <v>623</v>
      </c>
      <c r="J6594" s="4" t="s">
        <v>623</v>
      </c>
      <c r="K6594" s="7" t="s">
        <v>608</v>
      </c>
    </row>
    <row r="6595" spans="1:11" ht="26">
      <c r="A6595" s="9" t="str">
        <f>TRIM(_xlfn.TEXTBEFORE(D6595,"("))</f>
        <v>JACQUELLA BRATCHER</v>
      </c>
      <c r="B6595" s="2" t="s">
        <v>2466</v>
      </c>
      <c r="C6595" s="3">
        <v>46299</v>
      </c>
      <c r="D6595" s="4" t="s">
        <v>2469</v>
      </c>
      <c r="E6595" s="5">
        <v>46299.440277777772</v>
      </c>
      <c r="F6595" s="6">
        <v>46299.772222222222</v>
      </c>
      <c r="G6595" s="4" t="s">
        <v>818</v>
      </c>
      <c r="H6595" s="4" t="s">
        <v>760</v>
      </c>
      <c r="I6595" s="4" t="s">
        <v>701</v>
      </c>
      <c r="J6595" s="4" t="s">
        <v>623</v>
      </c>
      <c r="K6595" s="7" t="s">
        <v>608</v>
      </c>
    </row>
    <row r="6596" spans="1:11">
      <c r="A6596" s="9" t="str">
        <f>TRIM(_xlfn.TEXTBEFORE(D6596,"("))</f>
        <v>JESSE MIXON</v>
      </c>
      <c r="B6596" s="2" t="s">
        <v>2466</v>
      </c>
      <c r="C6596" s="3">
        <v>46299</v>
      </c>
      <c r="D6596" s="4" t="s">
        <v>2468</v>
      </c>
      <c r="E6596" s="5">
        <v>46299.441666666666</v>
      </c>
      <c r="F6596" s="6">
        <v>46299.76458333333</v>
      </c>
      <c r="G6596" s="4" t="s">
        <v>636</v>
      </c>
      <c r="H6596" s="4" t="s">
        <v>712</v>
      </c>
      <c r="I6596" s="4" t="s">
        <v>855</v>
      </c>
      <c r="J6596" s="4" t="s">
        <v>931</v>
      </c>
      <c r="K6596" s="7" t="s">
        <v>608</v>
      </c>
    </row>
    <row r="6597" spans="1:11">
      <c r="A6597" s="9" t="str">
        <f>TRIM(_xlfn.TEXTBEFORE(D6597,"("))</f>
        <v>IMANI ROBERTS</v>
      </c>
      <c r="B6597" s="2" t="s">
        <v>2466</v>
      </c>
      <c r="C6597" s="3">
        <v>46299</v>
      </c>
      <c r="D6597" s="4" t="s">
        <v>2467</v>
      </c>
      <c r="E6597" s="5">
        <v>1</v>
      </c>
      <c r="F6597" s="6">
        <v>1</v>
      </c>
      <c r="G6597" s="4" t="s">
        <v>623</v>
      </c>
      <c r="H6597" s="4" t="s">
        <v>623</v>
      </c>
      <c r="I6597" s="4" t="s">
        <v>623</v>
      </c>
      <c r="J6597" s="4" t="s">
        <v>623</v>
      </c>
      <c r="K6597" s="7" t="s">
        <v>608</v>
      </c>
    </row>
    <row r="6598" spans="1:11">
      <c r="A6598" s="9" t="str">
        <f>TRIM(_xlfn.TEXTBEFORE(D6598,"("))</f>
        <v>KATHERINE SAIN</v>
      </c>
      <c r="B6598" s="2" t="s">
        <v>2466</v>
      </c>
      <c r="C6598" s="3">
        <v>46299</v>
      </c>
      <c r="D6598" s="4" t="s">
        <v>2465</v>
      </c>
      <c r="E6598" s="5">
        <v>1</v>
      </c>
      <c r="F6598" s="6">
        <v>1</v>
      </c>
      <c r="G6598" s="4" t="s">
        <v>623</v>
      </c>
      <c r="H6598" s="4" t="s">
        <v>623</v>
      </c>
      <c r="I6598" s="4" t="s">
        <v>623</v>
      </c>
      <c r="J6598" s="4" t="s">
        <v>623</v>
      </c>
      <c r="K6598" s="7" t="s">
        <v>608</v>
      </c>
    </row>
    <row r="6599" spans="1:11">
      <c r="A6599" s="9" t="str">
        <f>TRIM(_xlfn.TEXTBEFORE(D6599,"("))</f>
        <v>SAMUEL MARTINEZ</v>
      </c>
      <c r="B6599" s="2" t="s">
        <v>2460</v>
      </c>
      <c r="C6599" s="3">
        <v>46299</v>
      </c>
      <c r="D6599" s="4" t="s">
        <v>2464</v>
      </c>
      <c r="E6599" s="5">
        <v>46299.481944444444</v>
      </c>
      <c r="F6599" s="6">
        <v>46299.766666666663</v>
      </c>
      <c r="G6599" s="4" t="s">
        <v>762</v>
      </c>
      <c r="H6599" s="4" t="s">
        <v>753</v>
      </c>
      <c r="I6599" s="4" t="s">
        <v>855</v>
      </c>
      <c r="J6599" s="4" t="s">
        <v>623</v>
      </c>
      <c r="K6599" s="7" t="s">
        <v>608</v>
      </c>
    </row>
    <row r="6600" spans="1:11">
      <c r="A6600" s="9" t="str">
        <f>TRIM(_xlfn.TEXTBEFORE(D6600,"("))</f>
        <v>PAUL REYES</v>
      </c>
      <c r="B6600" s="2" t="s">
        <v>2460</v>
      </c>
      <c r="C6600" s="3">
        <v>46299</v>
      </c>
      <c r="D6600" s="4" t="s">
        <v>2463</v>
      </c>
      <c r="E6600" s="5">
        <v>46299.481944444444</v>
      </c>
      <c r="F6600" s="6">
        <v>46299.669444444444</v>
      </c>
      <c r="G6600" s="4" t="s">
        <v>1249</v>
      </c>
      <c r="H6600" s="4" t="s">
        <v>1183</v>
      </c>
      <c r="I6600" s="4" t="s">
        <v>616</v>
      </c>
      <c r="J6600" s="4" t="s">
        <v>623</v>
      </c>
      <c r="K6600" s="7" t="s">
        <v>608</v>
      </c>
    </row>
    <row r="6601" spans="1:11">
      <c r="A6601" s="9" t="str">
        <f>TRIM(_xlfn.TEXTBEFORE(D6601,"("))</f>
        <v>ELISA PAREDEZ</v>
      </c>
      <c r="B6601" s="2" t="s">
        <v>2460</v>
      </c>
      <c r="C6601" s="3">
        <v>46299</v>
      </c>
      <c r="D6601" s="4" t="s">
        <v>2462</v>
      </c>
      <c r="E6601" s="5">
        <v>46299.512499999997</v>
      </c>
      <c r="F6601" s="6">
        <v>46299.766666666663</v>
      </c>
      <c r="G6601" s="4" t="s">
        <v>1062</v>
      </c>
      <c r="H6601" s="4" t="s">
        <v>1117</v>
      </c>
      <c r="I6601" s="4" t="s">
        <v>855</v>
      </c>
      <c r="J6601" s="4" t="s">
        <v>1050</v>
      </c>
      <c r="K6601" s="7" t="s">
        <v>608</v>
      </c>
    </row>
    <row r="6602" spans="1:11" ht="26">
      <c r="A6602" s="9" t="str">
        <f>TRIM(_xlfn.TEXTBEFORE(D6602,"("))</f>
        <v>D'ANGELO DAUGHERTY</v>
      </c>
      <c r="B6602" s="2" t="s">
        <v>2460</v>
      </c>
      <c r="C6602" s="3">
        <v>46299</v>
      </c>
      <c r="D6602" s="4" t="s">
        <v>2461</v>
      </c>
      <c r="E6602" s="5">
        <v>1</v>
      </c>
      <c r="F6602" s="6">
        <v>1</v>
      </c>
      <c r="G6602" s="4" t="s">
        <v>623</v>
      </c>
      <c r="H6602" s="4" t="s">
        <v>623</v>
      </c>
      <c r="I6602" s="4" t="s">
        <v>623</v>
      </c>
      <c r="J6602" s="4" t="s">
        <v>623</v>
      </c>
      <c r="K6602" s="7" t="s">
        <v>608</v>
      </c>
    </row>
    <row r="6603" spans="1:11">
      <c r="A6603" s="9" t="str">
        <f>TRIM(_xlfn.TEXTBEFORE(D6603,"("))</f>
        <v>MAURICIO GARZA</v>
      </c>
      <c r="B6603" s="2" t="s">
        <v>2460</v>
      </c>
      <c r="C6603" s="3">
        <v>46299</v>
      </c>
      <c r="D6603" s="4" t="s">
        <v>2459</v>
      </c>
      <c r="E6603" s="5">
        <v>1</v>
      </c>
      <c r="F6603" s="6">
        <v>1</v>
      </c>
      <c r="G6603" s="4" t="s">
        <v>623</v>
      </c>
      <c r="H6603" s="4" t="s">
        <v>623</v>
      </c>
      <c r="I6603" s="4" t="s">
        <v>623</v>
      </c>
      <c r="J6603" s="4" t="s">
        <v>623</v>
      </c>
      <c r="K6603" s="7" t="s">
        <v>608</v>
      </c>
    </row>
    <row r="6604" spans="1:11">
      <c r="A6604" s="9" t="e">
        <f>TRIM(_xlfn.TEXTBEFORE(D6604,"("))</f>
        <v>#N/A</v>
      </c>
      <c r="B6604" s="2" t="s">
        <v>2453</v>
      </c>
      <c r="C6604" s="3">
        <v>46299</v>
      </c>
      <c r="D6604" s="4" t="s">
        <v>2458</v>
      </c>
      <c r="E6604" s="5">
        <v>1</v>
      </c>
      <c r="F6604" s="6">
        <v>1</v>
      </c>
      <c r="G6604" s="4" t="s">
        <v>623</v>
      </c>
      <c r="H6604" s="4" t="s">
        <v>623</v>
      </c>
      <c r="I6604" s="4" t="s">
        <v>623</v>
      </c>
      <c r="J6604" s="4" t="s">
        <v>623</v>
      </c>
      <c r="K6604" s="7" t="s">
        <v>608</v>
      </c>
    </row>
    <row r="6605" spans="1:11">
      <c r="A6605" s="9" t="str">
        <f>TRIM(_xlfn.TEXTBEFORE(D6605,"("))</f>
        <v>JOSHUA MILLER</v>
      </c>
      <c r="B6605" s="2" t="s">
        <v>2453</v>
      </c>
      <c r="C6605" s="3">
        <v>46299</v>
      </c>
      <c r="D6605" s="4" t="s">
        <v>2457</v>
      </c>
      <c r="E6605" s="5">
        <v>1</v>
      </c>
      <c r="F6605" s="6">
        <v>1</v>
      </c>
      <c r="G6605" s="4" t="s">
        <v>623</v>
      </c>
      <c r="H6605" s="4" t="s">
        <v>623</v>
      </c>
      <c r="I6605" s="4" t="s">
        <v>623</v>
      </c>
      <c r="J6605" s="4" t="s">
        <v>623</v>
      </c>
      <c r="K6605" s="7" t="s">
        <v>608</v>
      </c>
    </row>
    <row r="6606" spans="1:11">
      <c r="A6606" s="9" t="str">
        <f>TRIM(_xlfn.TEXTBEFORE(D6606,"("))</f>
        <v>JAY WILLIAMS</v>
      </c>
      <c r="B6606" s="2" t="s">
        <v>2453</v>
      </c>
      <c r="C6606" s="3">
        <v>46299</v>
      </c>
      <c r="D6606" s="4" t="s">
        <v>2456</v>
      </c>
      <c r="E6606" s="5">
        <v>1</v>
      </c>
      <c r="F6606" s="6">
        <v>1</v>
      </c>
      <c r="G6606" s="4" t="s">
        <v>623</v>
      </c>
      <c r="H6606" s="4" t="s">
        <v>623</v>
      </c>
      <c r="I6606" s="4" t="s">
        <v>623</v>
      </c>
      <c r="J6606" s="4" t="s">
        <v>623</v>
      </c>
      <c r="K6606" s="7" t="s">
        <v>608</v>
      </c>
    </row>
    <row r="6607" spans="1:11" ht="26">
      <c r="A6607" s="9" t="str">
        <f>TRIM(_xlfn.TEXTBEFORE(D6607,"("))</f>
        <v>COREY BLANKENSHIP</v>
      </c>
      <c r="B6607" s="2" t="s">
        <v>2453</v>
      </c>
      <c r="C6607" s="3">
        <v>46299</v>
      </c>
      <c r="D6607" s="4" t="s">
        <v>2455</v>
      </c>
      <c r="E6607" s="5">
        <v>46299.447222222218</v>
      </c>
      <c r="F6607" s="6">
        <v>46299.758333333331</v>
      </c>
      <c r="G6607" s="4" t="s">
        <v>1006</v>
      </c>
      <c r="H6607" s="4" t="s">
        <v>1006</v>
      </c>
      <c r="I6607" s="4" t="s">
        <v>623</v>
      </c>
      <c r="J6607" s="4" t="s">
        <v>811</v>
      </c>
      <c r="K6607" s="7" t="s">
        <v>608</v>
      </c>
    </row>
    <row r="6608" spans="1:11">
      <c r="A6608" s="9" t="str">
        <f>TRIM(_xlfn.TEXTBEFORE(D6608,"("))</f>
        <v>JOSHUA RODRIQUEZ</v>
      </c>
      <c r="B6608" s="2" t="s">
        <v>2453</v>
      </c>
      <c r="C6608" s="3">
        <v>46299</v>
      </c>
      <c r="D6608" s="4" t="s">
        <v>2454</v>
      </c>
      <c r="E6608" s="5">
        <v>1</v>
      </c>
      <c r="F6608" s="6">
        <v>1</v>
      </c>
      <c r="G6608" s="4" t="s">
        <v>623</v>
      </c>
      <c r="H6608" s="4" t="s">
        <v>623</v>
      </c>
      <c r="I6608" s="4" t="s">
        <v>623</v>
      </c>
      <c r="J6608" s="4" t="s">
        <v>623</v>
      </c>
      <c r="K6608" s="7" t="s">
        <v>608</v>
      </c>
    </row>
    <row r="6609" spans="1:11" ht="26">
      <c r="A6609" s="9" t="str">
        <f>TRIM(_xlfn.TEXTBEFORE(D6609,"("))</f>
        <v>POULETTE MEDRANO</v>
      </c>
      <c r="B6609" s="2" t="s">
        <v>2453</v>
      </c>
      <c r="C6609" s="3">
        <v>46299</v>
      </c>
      <c r="D6609" s="4" t="s">
        <v>2442</v>
      </c>
      <c r="E6609" s="5">
        <v>1</v>
      </c>
      <c r="F6609" s="6">
        <v>1</v>
      </c>
      <c r="G6609" s="4" t="s">
        <v>623</v>
      </c>
      <c r="H6609" s="4" t="s">
        <v>623</v>
      </c>
      <c r="I6609" s="4" t="s">
        <v>623</v>
      </c>
      <c r="J6609" s="4" t="s">
        <v>623</v>
      </c>
      <c r="K6609" s="7" t="s">
        <v>608</v>
      </c>
    </row>
    <row r="6610" spans="1:11">
      <c r="A6610" s="9" t="str">
        <f>TRIM(_xlfn.TEXTBEFORE(D6610,"("))</f>
        <v>BROOKE MORGAN</v>
      </c>
      <c r="B6610" s="2" t="s">
        <v>2453</v>
      </c>
      <c r="C6610" s="3">
        <v>46299</v>
      </c>
      <c r="D6610" s="4" t="s">
        <v>2452</v>
      </c>
      <c r="E6610" s="5">
        <v>46299.443749999999</v>
      </c>
      <c r="F6610" s="6">
        <v>46299.772916666661</v>
      </c>
      <c r="G6610" s="4" t="s">
        <v>634</v>
      </c>
      <c r="H6610" s="4" t="s">
        <v>953</v>
      </c>
      <c r="I6610" s="4" t="s">
        <v>971</v>
      </c>
      <c r="J6610" s="4" t="s">
        <v>767</v>
      </c>
      <c r="K6610" s="7" t="s">
        <v>608</v>
      </c>
    </row>
    <row r="6611" spans="1:11">
      <c r="A6611" s="9" t="str">
        <f>TRIM(_xlfn.TEXTBEFORE(D6611,"("))</f>
        <v>SANTOS ROJAS</v>
      </c>
      <c r="B6611" s="2" t="s">
        <v>2449</v>
      </c>
      <c r="C6611" s="3">
        <v>46299</v>
      </c>
      <c r="D6611" s="4" t="s">
        <v>2451</v>
      </c>
      <c r="E6611" s="5">
        <v>46299.490972222222</v>
      </c>
      <c r="F6611" s="6">
        <v>46299.759722222218</v>
      </c>
      <c r="G6611" s="4" t="s">
        <v>730</v>
      </c>
      <c r="H6611" s="4" t="s">
        <v>730</v>
      </c>
      <c r="I6611" s="4" t="s">
        <v>623</v>
      </c>
      <c r="J6611" s="4" t="s">
        <v>623</v>
      </c>
      <c r="K6611" s="7" t="s">
        <v>608</v>
      </c>
    </row>
    <row r="6612" spans="1:11">
      <c r="A6612" s="9" t="str">
        <f>TRIM(_xlfn.TEXTBEFORE(D6612,"("))</f>
        <v>CHRIS LOPEZ</v>
      </c>
      <c r="B6612" s="2" t="s">
        <v>2449</v>
      </c>
      <c r="C6612" s="3">
        <v>46299</v>
      </c>
      <c r="D6612" s="4" t="s">
        <v>2450</v>
      </c>
      <c r="E6612" s="5">
        <v>46299.495833333334</v>
      </c>
      <c r="F6612" s="6">
        <v>46299.759722222218</v>
      </c>
      <c r="G6612" s="4" t="s">
        <v>1199</v>
      </c>
      <c r="H6612" s="4" t="s">
        <v>1199</v>
      </c>
      <c r="I6612" s="4" t="s">
        <v>623</v>
      </c>
      <c r="J6612" s="4" t="s">
        <v>693</v>
      </c>
      <c r="K6612" s="7" t="s">
        <v>608</v>
      </c>
    </row>
    <row r="6613" spans="1:11">
      <c r="A6613" s="9" t="str">
        <f>TRIM(_xlfn.TEXTBEFORE(D6613,"("))</f>
        <v>HARVEY DONIAS</v>
      </c>
      <c r="B6613" s="2" t="s">
        <v>2449</v>
      </c>
      <c r="C6613" s="3">
        <v>46299</v>
      </c>
      <c r="D6613" s="4" t="s">
        <v>2448</v>
      </c>
      <c r="E6613" s="5">
        <v>1</v>
      </c>
      <c r="F6613" s="6">
        <v>1</v>
      </c>
      <c r="G6613" s="4" t="s">
        <v>623</v>
      </c>
      <c r="H6613" s="4" t="s">
        <v>623</v>
      </c>
      <c r="I6613" s="4" t="s">
        <v>623</v>
      </c>
      <c r="J6613" s="4" t="s">
        <v>623</v>
      </c>
      <c r="K6613" s="7" t="s">
        <v>608</v>
      </c>
    </row>
    <row r="6614" spans="1:11">
      <c r="A6614" s="9" t="str">
        <f>TRIM(_xlfn.TEXTBEFORE(D6614,"("))</f>
        <v>JUAN CASTANON</v>
      </c>
      <c r="B6614" s="2" t="s">
        <v>2444</v>
      </c>
      <c r="C6614" s="3">
        <v>46299</v>
      </c>
      <c r="D6614" s="4" t="s">
        <v>2447</v>
      </c>
      <c r="E6614" s="5">
        <v>1</v>
      </c>
      <c r="F6614" s="6">
        <v>1</v>
      </c>
      <c r="G6614" s="4" t="s">
        <v>623</v>
      </c>
      <c r="H6614" s="4" t="s">
        <v>623</v>
      </c>
      <c r="I6614" s="4" t="s">
        <v>623</v>
      </c>
      <c r="J6614" s="4" t="s">
        <v>623</v>
      </c>
      <c r="K6614" s="7" t="s">
        <v>608</v>
      </c>
    </row>
    <row r="6615" spans="1:11">
      <c r="A6615" s="9" t="str">
        <f>TRIM(_xlfn.TEXTBEFORE(D6615,"("))</f>
        <v>NINA CEJA</v>
      </c>
      <c r="B6615" s="2" t="s">
        <v>2444</v>
      </c>
      <c r="C6615" s="3">
        <v>46299</v>
      </c>
      <c r="D6615" s="4" t="s">
        <v>2446</v>
      </c>
      <c r="E6615" s="5">
        <v>1</v>
      </c>
      <c r="F6615" s="6">
        <v>1</v>
      </c>
      <c r="G6615" s="4" t="s">
        <v>623</v>
      </c>
      <c r="H6615" s="4" t="s">
        <v>623</v>
      </c>
      <c r="I6615" s="4" t="s">
        <v>623</v>
      </c>
      <c r="J6615" s="4" t="s">
        <v>623</v>
      </c>
      <c r="K6615" s="7" t="s">
        <v>608</v>
      </c>
    </row>
    <row r="6616" spans="1:11" ht="26">
      <c r="A6616" s="9" t="str">
        <f>TRIM(_xlfn.TEXTBEFORE(D6616,"("))</f>
        <v>DANIEL KATIB NAVARRO</v>
      </c>
      <c r="B6616" s="2" t="s">
        <v>2444</v>
      </c>
      <c r="C6616" s="3">
        <v>46299</v>
      </c>
      <c r="D6616" s="4" t="s">
        <v>2445</v>
      </c>
      <c r="E6616" s="5">
        <v>46299.451388888891</v>
      </c>
      <c r="F6616" s="6">
        <v>46299.763194444444</v>
      </c>
      <c r="G6616" s="4" t="s">
        <v>692</v>
      </c>
      <c r="H6616" s="4" t="s">
        <v>1060</v>
      </c>
      <c r="I6616" s="4" t="s">
        <v>666</v>
      </c>
      <c r="J6616" s="4" t="s">
        <v>623</v>
      </c>
      <c r="K6616" s="7" t="s">
        <v>608</v>
      </c>
    </row>
    <row r="6617" spans="1:11" ht="26">
      <c r="A6617" s="9" t="str">
        <f>TRIM(_xlfn.TEXTBEFORE(D6617,"("))</f>
        <v>CAIDENCE WILLIAMSON</v>
      </c>
      <c r="B6617" s="2" t="s">
        <v>2444</v>
      </c>
      <c r="C6617" s="3">
        <v>46299</v>
      </c>
      <c r="D6617" s="4" t="s">
        <v>2443</v>
      </c>
      <c r="E6617" s="5">
        <v>46299.440972222219</v>
      </c>
      <c r="F6617" s="6">
        <v>46299.765972222223</v>
      </c>
      <c r="G6617" s="4" t="s">
        <v>685</v>
      </c>
      <c r="H6617" s="4" t="s">
        <v>1111</v>
      </c>
      <c r="I6617" s="4" t="s">
        <v>653</v>
      </c>
      <c r="J6617" s="4" t="s">
        <v>649</v>
      </c>
      <c r="K6617" s="7" t="s">
        <v>608</v>
      </c>
    </row>
    <row r="6618" spans="1:11" ht="26">
      <c r="A6618" s="9" t="str">
        <f>TRIM(_xlfn.TEXTBEFORE(D6618,"("))</f>
        <v>POULETTE MEDRANO</v>
      </c>
      <c r="B6618" s="2" t="s">
        <v>2440</v>
      </c>
      <c r="C6618" s="3">
        <v>46299</v>
      </c>
      <c r="D6618" s="4" t="s">
        <v>2442</v>
      </c>
      <c r="E6618" s="5">
        <v>1</v>
      </c>
      <c r="F6618" s="6">
        <v>1</v>
      </c>
      <c r="G6618" s="4" t="s">
        <v>623</v>
      </c>
      <c r="H6618" s="4" t="s">
        <v>623</v>
      </c>
      <c r="I6618" s="4" t="s">
        <v>623</v>
      </c>
      <c r="J6618" s="4" t="s">
        <v>623</v>
      </c>
      <c r="K6618" s="7" t="s">
        <v>608</v>
      </c>
    </row>
    <row r="6619" spans="1:11">
      <c r="A6619" s="9" t="str">
        <f>TRIM(_xlfn.TEXTBEFORE(D6619,"("))</f>
        <v>SHAWNTRAY GREEN</v>
      </c>
      <c r="B6619" s="2" t="s">
        <v>2440</v>
      </c>
      <c r="C6619" s="3">
        <v>46299</v>
      </c>
      <c r="D6619" s="4" t="s">
        <v>2441</v>
      </c>
      <c r="E6619" s="5">
        <v>46299.459027777775</v>
      </c>
      <c r="F6619" s="6">
        <v>46299.752083333333</v>
      </c>
      <c r="G6619" s="4" t="s">
        <v>912</v>
      </c>
      <c r="H6619" s="4" t="s">
        <v>912</v>
      </c>
      <c r="I6619" s="4" t="s">
        <v>623</v>
      </c>
      <c r="J6619" s="4" t="s">
        <v>1020</v>
      </c>
      <c r="K6619" s="7" t="s">
        <v>608</v>
      </c>
    </row>
    <row r="6620" spans="1:11">
      <c r="A6620" s="9" t="str">
        <f>TRIM(_xlfn.TEXTBEFORE(D6620,"("))</f>
        <v>LANAY JOHNS</v>
      </c>
      <c r="B6620" s="2" t="s">
        <v>2440</v>
      </c>
      <c r="C6620" s="3">
        <v>46299</v>
      </c>
      <c r="D6620" s="4" t="s">
        <v>2439</v>
      </c>
      <c r="E6620" s="5">
        <v>46299.459027777775</v>
      </c>
      <c r="F6620" s="6">
        <v>46299.752083333333</v>
      </c>
      <c r="G6620" s="4" t="s">
        <v>691</v>
      </c>
      <c r="H6620" s="4" t="s">
        <v>774</v>
      </c>
      <c r="I6620" s="4" t="s">
        <v>931</v>
      </c>
      <c r="J6620" s="4" t="s">
        <v>623</v>
      </c>
      <c r="K6620" s="7" t="s">
        <v>608</v>
      </c>
    </row>
    <row r="6621" spans="1:11">
      <c r="A6621" s="9" t="str">
        <f>TRIM(_xlfn.TEXTBEFORE(D6621,"("))</f>
        <v>ISAAC RAMIREZ</v>
      </c>
      <c r="B6621" s="2" t="s">
        <v>2433</v>
      </c>
      <c r="C6621" s="3">
        <v>46299</v>
      </c>
      <c r="D6621" s="4" t="s">
        <v>2438</v>
      </c>
      <c r="E6621" s="5">
        <v>1</v>
      </c>
      <c r="F6621" s="6">
        <v>1</v>
      </c>
      <c r="G6621" s="4" t="s">
        <v>623</v>
      </c>
      <c r="H6621" s="4" t="s">
        <v>623</v>
      </c>
      <c r="I6621" s="4" t="s">
        <v>623</v>
      </c>
      <c r="J6621" s="4" t="s">
        <v>623</v>
      </c>
      <c r="K6621" s="7" t="s">
        <v>608</v>
      </c>
    </row>
    <row r="6622" spans="1:11">
      <c r="A6622" s="9" t="str">
        <f>TRIM(_xlfn.TEXTBEFORE(D6622,"("))</f>
        <v>GAVIN OLIVAREZ</v>
      </c>
      <c r="B6622" s="2" t="s">
        <v>2433</v>
      </c>
      <c r="C6622" s="3">
        <v>46299</v>
      </c>
      <c r="D6622" s="4" t="s">
        <v>2437</v>
      </c>
      <c r="E6622" s="5">
        <v>46299.459027777775</v>
      </c>
      <c r="F6622" s="6">
        <v>46299.758333333331</v>
      </c>
      <c r="G6622" s="4" t="s">
        <v>684</v>
      </c>
      <c r="H6622" s="4" t="s">
        <v>1246</v>
      </c>
      <c r="I6622" s="4" t="s">
        <v>758</v>
      </c>
      <c r="J6622" s="4" t="s">
        <v>623</v>
      </c>
      <c r="K6622" s="7" t="s">
        <v>608</v>
      </c>
    </row>
    <row r="6623" spans="1:11">
      <c r="A6623" s="9" t="str">
        <f>TRIM(_xlfn.TEXTBEFORE(D6623,"("))</f>
        <v>MONICA RICHARDS</v>
      </c>
      <c r="B6623" s="2" t="s">
        <v>2433</v>
      </c>
      <c r="C6623" s="3">
        <v>46299</v>
      </c>
      <c r="D6623" s="4" t="s">
        <v>2436</v>
      </c>
      <c r="E6623" s="5">
        <v>1</v>
      </c>
      <c r="F6623" s="6">
        <v>1</v>
      </c>
      <c r="G6623" s="4" t="s">
        <v>623</v>
      </c>
      <c r="H6623" s="4" t="s">
        <v>623</v>
      </c>
      <c r="I6623" s="4" t="s">
        <v>623</v>
      </c>
      <c r="J6623" s="4" t="s">
        <v>623</v>
      </c>
      <c r="K6623" s="7" t="s">
        <v>608</v>
      </c>
    </row>
    <row r="6624" spans="1:11">
      <c r="A6624" s="9" t="str">
        <f>TRIM(_xlfn.TEXTBEFORE(D6624,"("))</f>
        <v>ROSENDO CHACON</v>
      </c>
      <c r="B6624" s="2" t="s">
        <v>2433</v>
      </c>
      <c r="C6624" s="3">
        <v>46299</v>
      </c>
      <c r="D6624" s="4" t="s">
        <v>2435</v>
      </c>
      <c r="E6624" s="5">
        <v>1</v>
      </c>
      <c r="F6624" s="6">
        <v>1</v>
      </c>
      <c r="G6624" s="4" t="s">
        <v>623</v>
      </c>
      <c r="H6624" s="4" t="s">
        <v>623</v>
      </c>
      <c r="I6624" s="4" t="s">
        <v>623</v>
      </c>
      <c r="J6624" s="4" t="s">
        <v>623</v>
      </c>
      <c r="K6624" s="7" t="s">
        <v>608</v>
      </c>
    </row>
    <row r="6625" spans="1:11">
      <c r="A6625" s="9" t="str">
        <f>TRIM(_xlfn.TEXTBEFORE(D6625,"("))</f>
        <v>BRYCEN JOHNSON</v>
      </c>
      <c r="B6625" s="2" t="s">
        <v>2433</v>
      </c>
      <c r="C6625" s="3">
        <v>46299</v>
      </c>
      <c r="D6625" s="4" t="s">
        <v>2434</v>
      </c>
      <c r="E6625" s="5">
        <v>46299.474305555552</v>
      </c>
      <c r="F6625" s="6">
        <v>46299.758333333331</v>
      </c>
      <c r="G6625" s="4" t="s">
        <v>736</v>
      </c>
      <c r="H6625" s="4" t="s">
        <v>763</v>
      </c>
      <c r="I6625" s="4" t="s">
        <v>666</v>
      </c>
      <c r="J6625" s="4" t="s">
        <v>649</v>
      </c>
      <c r="K6625" s="7" t="s">
        <v>608</v>
      </c>
    </row>
    <row r="6626" spans="1:11">
      <c r="A6626" s="9" t="str">
        <f>TRIM(_xlfn.TEXTBEFORE(D6626,"("))</f>
        <v>JOSH GARZA</v>
      </c>
      <c r="B6626" s="2" t="s">
        <v>2433</v>
      </c>
      <c r="C6626" s="3">
        <v>46299</v>
      </c>
      <c r="D6626" s="4" t="s">
        <v>2432</v>
      </c>
      <c r="E6626" s="5">
        <v>46299.441666666666</v>
      </c>
      <c r="F6626" s="6">
        <v>46299.713888888888</v>
      </c>
      <c r="G6626" s="4" t="s">
        <v>774</v>
      </c>
      <c r="H6626" s="4" t="s">
        <v>1048</v>
      </c>
      <c r="I6626" s="4" t="s">
        <v>791</v>
      </c>
      <c r="J6626" s="4" t="s">
        <v>623</v>
      </c>
      <c r="K6626" s="7" t="s">
        <v>608</v>
      </c>
    </row>
    <row r="6627" spans="1:11">
      <c r="A6627" s="9" t="str">
        <f>TRIM(_xlfn.TEXTBEFORE(D6627,"("))</f>
        <v>ALEXUS HUGHES</v>
      </c>
      <c r="B6627" s="2" t="s">
        <v>2424</v>
      </c>
      <c r="C6627" s="3">
        <v>46299</v>
      </c>
      <c r="D6627" s="4" t="s">
        <v>2431</v>
      </c>
      <c r="E6627" s="5">
        <v>1</v>
      </c>
      <c r="F6627" s="6">
        <v>1</v>
      </c>
      <c r="G6627" s="4" t="s">
        <v>623</v>
      </c>
      <c r="H6627" s="4" t="s">
        <v>623</v>
      </c>
      <c r="I6627" s="4" t="s">
        <v>623</v>
      </c>
      <c r="J6627" s="4" t="s">
        <v>623</v>
      </c>
      <c r="K6627" s="7" t="s">
        <v>608</v>
      </c>
    </row>
    <row r="6628" spans="1:11">
      <c r="A6628" s="9" t="str">
        <f>TRIM(_xlfn.TEXTBEFORE(D6628,"("))</f>
        <v>ANTHONIE LANGE</v>
      </c>
      <c r="B6628" s="2" t="s">
        <v>2424</v>
      </c>
      <c r="C6628" s="3">
        <v>46299</v>
      </c>
      <c r="D6628" s="4" t="s">
        <v>2430</v>
      </c>
      <c r="E6628" s="5">
        <v>46299.427777777775</v>
      </c>
      <c r="F6628" s="6">
        <v>46299.786805555552</v>
      </c>
      <c r="G6628" s="4" t="s">
        <v>908</v>
      </c>
      <c r="H6628" s="4" t="s">
        <v>1087</v>
      </c>
      <c r="I6628" s="4" t="s">
        <v>615</v>
      </c>
      <c r="J6628" s="4" t="s">
        <v>722</v>
      </c>
      <c r="K6628" s="7" t="s">
        <v>608</v>
      </c>
    </row>
    <row r="6629" spans="1:11">
      <c r="A6629" s="9" t="str">
        <f>TRIM(_xlfn.TEXTBEFORE(D6629,"("))</f>
        <v>KEITH STEVERSON</v>
      </c>
      <c r="B6629" s="2" t="s">
        <v>2424</v>
      </c>
      <c r="C6629" s="3">
        <v>46299</v>
      </c>
      <c r="D6629" s="4" t="s">
        <v>2429</v>
      </c>
      <c r="E6629" s="5">
        <v>1</v>
      </c>
      <c r="F6629" s="6">
        <v>1</v>
      </c>
      <c r="G6629" s="4" t="s">
        <v>623</v>
      </c>
      <c r="H6629" s="4" t="s">
        <v>623</v>
      </c>
      <c r="I6629" s="4" t="s">
        <v>623</v>
      </c>
      <c r="J6629" s="4" t="s">
        <v>623</v>
      </c>
      <c r="K6629" s="7" t="s">
        <v>608</v>
      </c>
    </row>
    <row r="6630" spans="1:11">
      <c r="A6630" s="9" t="str">
        <f>TRIM(_xlfn.TEXTBEFORE(D6630,"("))</f>
        <v>MARCIA BURTON</v>
      </c>
      <c r="B6630" s="2" t="s">
        <v>2424</v>
      </c>
      <c r="C6630" s="3">
        <v>46299</v>
      </c>
      <c r="D6630" s="4" t="s">
        <v>2428</v>
      </c>
      <c r="E6630" s="5">
        <v>1</v>
      </c>
      <c r="F6630" s="6">
        <v>1</v>
      </c>
      <c r="G6630" s="4" t="s">
        <v>623</v>
      </c>
      <c r="H6630" s="4" t="s">
        <v>623</v>
      </c>
      <c r="I6630" s="4" t="s">
        <v>623</v>
      </c>
      <c r="J6630" s="4" t="s">
        <v>623</v>
      </c>
      <c r="K6630" s="7" t="s">
        <v>608</v>
      </c>
    </row>
    <row r="6631" spans="1:11">
      <c r="A6631" s="9" t="str">
        <f>TRIM(_xlfn.TEXTBEFORE(D6631,"("))</f>
        <v>CAIT LAFITA</v>
      </c>
      <c r="B6631" s="2" t="s">
        <v>2424</v>
      </c>
      <c r="C6631" s="3">
        <v>46299</v>
      </c>
      <c r="D6631" s="4" t="s">
        <v>2427</v>
      </c>
      <c r="E6631" s="5">
        <v>46299.440277777772</v>
      </c>
      <c r="F6631" s="6">
        <v>46299.756944444445</v>
      </c>
      <c r="G6631" s="4" t="s">
        <v>692</v>
      </c>
      <c r="H6631" s="4" t="s">
        <v>825</v>
      </c>
      <c r="I6631" s="4" t="s">
        <v>635</v>
      </c>
      <c r="J6631" s="4" t="s">
        <v>993</v>
      </c>
      <c r="K6631" s="7" t="s">
        <v>608</v>
      </c>
    </row>
    <row r="6632" spans="1:11">
      <c r="A6632" s="9" t="str">
        <f>TRIM(_xlfn.TEXTBEFORE(D6632,"("))</f>
        <v>Q KELLY</v>
      </c>
      <c r="B6632" s="2" t="s">
        <v>2424</v>
      </c>
      <c r="C6632" s="3">
        <v>46299</v>
      </c>
      <c r="D6632" s="4" t="s">
        <v>2426</v>
      </c>
      <c r="E6632" s="5">
        <v>1</v>
      </c>
      <c r="F6632" s="6">
        <v>1</v>
      </c>
      <c r="G6632" s="4" t="s">
        <v>623</v>
      </c>
      <c r="H6632" s="4" t="s">
        <v>623</v>
      </c>
      <c r="I6632" s="4" t="s">
        <v>623</v>
      </c>
      <c r="J6632" s="4" t="s">
        <v>623</v>
      </c>
      <c r="K6632" s="7" t="s">
        <v>608</v>
      </c>
    </row>
    <row r="6633" spans="1:11">
      <c r="A6633" s="9" t="str">
        <f>TRIM(_xlfn.TEXTBEFORE(D6633,"("))</f>
        <v>JAMILLAH BOYKINS</v>
      </c>
      <c r="B6633" s="2" t="s">
        <v>2424</v>
      </c>
      <c r="C6633" s="3">
        <v>46299</v>
      </c>
      <c r="D6633" s="4" t="s">
        <v>2425</v>
      </c>
      <c r="E6633" s="5">
        <v>1</v>
      </c>
      <c r="F6633" s="6">
        <v>1</v>
      </c>
      <c r="G6633" s="4" t="s">
        <v>623</v>
      </c>
      <c r="H6633" s="4" t="s">
        <v>623</v>
      </c>
      <c r="I6633" s="4" t="s">
        <v>623</v>
      </c>
      <c r="J6633" s="4" t="s">
        <v>623</v>
      </c>
      <c r="K6633" s="7" t="s">
        <v>608</v>
      </c>
    </row>
    <row r="6634" spans="1:11">
      <c r="A6634" s="9" t="str">
        <f>TRIM(_xlfn.TEXTBEFORE(D6634,"("))</f>
        <v>AUSTIN MARCOTTE</v>
      </c>
      <c r="B6634" s="2" t="s">
        <v>2424</v>
      </c>
      <c r="C6634" s="3">
        <v>46299</v>
      </c>
      <c r="D6634" s="4" t="s">
        <v>2423</v>
      </c>
      <c r="E6634" s="5">
        <v>1</v>
      </c>
      <c r="F6634" s="6">
        <v>1</v>
      </c>
      <c r="G6634" s="4" t="s">
        <v>623</v>
      </c>
      <c r="H6634" s="4" t="s">
        <v>623</v>
      </c>
      <c r="I6634" s="4" t="s">
        <v>623</v>
      </c>
      <c r="J6634" s="4" t="s">
        <v>623</v>
      </c>
      <c r="K6634" s="7" t="s">
        <v>608</v>
      </c>
    </row>
    <row r="6635" spans="1:11">
      <c r="A6635" s="9" t="str">
        <f>TRIM(_xlfn.TEXTBEFORE(D6635,"("))</f>
        <v>JESSE PHILLIPS</v>
      </c>
      <c r="B6635" s="2" t="s">
        <v>2419</v>
      </c>
      <c r="C6635" s="3">
        <v>46299</v>
      </c>
      <c r="D6635" s="4" t="s">
        <v>2422</v>
      </c>
      <c r="E6635" s="5">
        <v>46299.521527777775</v>
      </c>
      <c r="F6635" s="6">
        <v>46299.755555555552</v>
      </c>
      <c r="G6635" s="4" t="s">
        <v>1103</v>
      </c>
      <c r="H6635" s="4" t="s">
        <v>1473</v>
      </c>
      <c r="I6635" s="4" t="s">
        <v>646</v>
      </c>
      <c r="J6635" s="4" t="s">
        <v>722</v>
      </c>
      <c r="K6635" s="7" t="s">
        <v>608</v>
      </c>
    </row>
    <row r="6636" spans="1:11">
      <c r="A6636" s="9" t="str">
        <f>TRIM(_xlfn.TEXTBEFORE(D6636,"("))</f>
        <v>BRANDY THOMAS</v>
      </c>
      <c r="B6636" s="2" t="s">
        <v>2419</v>
      </c>
      <c r="C6636" s="3">
        <v>46299</v>
      </c>
      <c r="D6636" s="4" t="s">
        <v>2421</v>
      </c>
      <c r="E6636" s="5">
        <v>46299.482638888891</v>
      </c>
      <c r="F6636" s="6">
        <v>46299.710416666661</v>
      </c>
      <c r="G6636" s="4" t="s">
        <v>809</v>
      </c>
      <c r="H6636" s="4" t="s">
        <v>1772</v>
      </c>
      <c r="I6636" s="4" t="s">
        <v>749</v>
      </c>
      <c r="J6636" s="4" t="s">
        <v>623</v>
      </c>
      <c r="K6636" s="7" t="s">
        <v>608</v>
      </c>
    </row>
    <row r="6637" spans="1:11">
      <c r="A6637" s="9" t="str">
        <f>TRIM(_xlfn.TEXTBEFORE(D6637,"("))</f>
        <v>KRISTEN MUELLER</v>
      </c>
      <c r="B6637" s="2" t="s">
        <v>2419</v>
      </c>
      <c r="C6637" s="3">
        <v>46299</v>
      </c>
      <c r="D6637" s="4" t="s">
        <v>2420</v>
      </c>
      <c r="E6637" s="5">
        <v>1</v>
      </c>
      <c r="F6637" s="6">
        <v>1</v>
      </c>
      <c r="G6637" s="4" t="s">
        <v>623</v>
      </c>
      <c r="H6637" s="4" t="s">
        <v>623</v>
      </c>
      <c r="I6637" s="4" t="s">
        <v>623</v>
      </c>
      <c r="J6637" s="4" t="s">
        <v>623</v>
      </c>
      <c r="K6637" s="7" t="s">
        <v>608</v>
      </c>
    </row>
    <row r="6638" spans="1:11">
      <c r="A6638" s="9" t="str">
        <f>TRIM(_xlfn.TEXTBEFORE(D6638,"("))</f>
        <v>LEROY MORALES</v>
      </c>
      <c r="B6638" s="2" t="s">
        <v>2419</v>
      </c>
      <c r="C6638" s="3">
        <v>46299</v>
      </c>
      <c r="D6638" s="4" t="s">
        <v>2418</v>
      </c>
      <c r="E6638" s="5">
        <v>1</v>
      </c>
      <c r="F6638" s="6">
        <v>1</v>
      </c>
      <c r="G6638" s="4" t="s">
        <v>623</v>
      </c>
      <c r="H6638" s="4" t="s">
        <v>623</v>
      </c>
      <c r="I6638" s="4" t="s">
        <v>623</v>
      </c>
      <c r="J6638" s="4" t="s">
        <v>623</v>
      </c>
      <c r="K6638" s="7" t="s">
        <v>608</v>
      </c>
    </row>
    <row r="6639" spans="1:11">
      <c r="A6639" s="9" t="str">
        <f>TRIM(_xlfn.TEXTBEFORE(D6639,"("))</f>
        <v>ABDEL ABBAS</v>
      </c>
      <c r="B6639" s="2" t="s">
        <v>2410</v>
      </c>
      <c r="C6639" s="3">
        <v>46299</v>
      </c>
      <c r="D6639" s="4" t="s">
        <v>2417</v>
      </c>
      <c r="E6639" s="5">
        <v>1</v>
      </c>
      <c r="F6639" s="6">
        <v>1</v>
      </c>
      <c r="G6639" s="4" t="s">
        <v>623</v>
      </c>
      <c r="H6639" s="4" t="s">
        <v>623</v>
      </c>
      <c r="I6639" s="4" t="s">
        <v>623</v>
      </c>
      <c r="J6639" s="4" t="s">
        <v>623</v>
      </c>
      <c r="K6639" s="7" t="s">
        <v>608</v>
      </c>
    </row>
    <row r="6640" spans="1:11">
      <c r="A6640" s="9" t="str">
        <f>TRIM(_xlfn.TEXTBEFORE(D6640,"("))</f>
        <v>REAGAN STEPP</v>
      </c>
      <c r="B6640" s="2" t="s">
        <v>2410</v>
      </c>
      <c r="C6640" s="3">
        <v>46299</v>
      </c>
      <c r="D6640" s="4" t="s">
        <v>2416</v>
      </c>
      <c r="E6640" s="5">
        <v>1</v>
      </c>
      <c r="F6640" s="6">
        <v>1</v>
      </c>
      <c r="G6640" s="4" t="s">
        <v>623</v>
      </c>
      <c r="H6640" s="4" t="s">
        <v>623</v>
      </c>
      <c r="I6640" s="4" t="s">
        <v>623</v>
      </c>
      <c r="J6640" s="4" t="s">
        <v>623</v>
      </c>
      <c r="K6640" s="7" t="s">
        <v>608</v>
      </c>
    </row>
    <row r="6641" spans="1:11">
      <c r="A6641" s="9" t="str">
        <f>TRIM(_xlfn.TEXTBEFORE(D6641,"("))</f>
        <v>SAM NELSON</v>
      </c>
      <c r="B6641" s="2" t="s">
        <v>2410</v>
      </c>
      <c r="C6641" s="3">
        <v>46299</v>
      </c>
      <c r="D6641" s="4" t="s">
        <v>2415</v>
      </c>
      <c r="E6641" s="5">
        <v>46299.424999999996</v>
      </c>
      <c r="F6641" s="6">
        <v>46299.755555555552</v>
      </c>
      <c r="G6641" s="4" t="s">
        <v>634</v>
      </c>
      <c r="H6641" s="4" t="s">
        <v>871</v>
      </c>
      <c r="I6641" s="4" t="s">
        <v>1155</v>
      </c>
      <c r="J6641" s="4" t="s">
        <v>638</v>
      </c>
      <c r="K6641" s="7" t="s">
        <v>608</v>
      </c>
    </row>
    <row r="6642" spans="1:11">
      <c r="A6642" s="9" t="str">
        <f>TRIM(_xlfn.TEXTBEFORE(D6642,"("))</f>
        <v>XAVIER BURNS</v>
      </c>
      <c r="B6642" s="2" t="s">
        <v>2410</v>
      </c>
      <c r="C6642" s="3">
        <v>46299</v>
      </c>
      <c r="D6642" s="4" t="s">
        <v>2414</v>
      </c>
      <c r="E6642" s="5">
        <v>1</v>
      </c>
      <c r="F6642" s="6">
        <v>1</v>
      </c>
      <c r="G6642" s="4" t="s">
        <v>623</v>
      </c>
      <c r="H6642" s="4" t="s">
        <v>623</v>
      </c>
      <c r="I6642" s="4" t="s">
        <v>623</v>
      </c>
      <c r="J6642" s="4" t="s">
        <v>623</v>
      </c>
      <c r="K6642" s="7" t="s">
        <v>608</v>
      </c>
    </row>
    <row r="6643" spans="1:11">
      <c r="A6643" s="9" t="str">
        <f>TRIM(_xlfn.TEXTBEFORE(D6643,"("))</f>
        <v>JACOB GRIMM</v>
      </c>
      <c r="B6643" s="2" t="s">
        <v>2410</v>
      </c>
      <c r="C6643" s="3">
        <v>46299</v>
      </c>
      <c r="D6643" s="4" t="s">
        <v>2413</v>
      </c>
      <c r="E6643" s="5">
        <v>46299.435416666667</v>
      </c>
      <c r="F6643" s="6">
        <v>46299.755555555552</v>
      </c>
      <c r="G6643" s="4" t="s">
        <v>834</v>
      </c>
      <c r="H6643" s="4" t="s">
        <v>685</v>
      </c>
      <c r="I6643" s="4" t="s">
        <v>1155</v>
      </c>
      <c r="J6643" s="4" t="s">
        <v>623</v>
      </c>
      <c r="K6643" s="7" t="s">
        <v>608</v>
      </c>
    </row>
    <row r="6644" spans="1:11">
      <c r="A6644" s="9" t="str">
        <f>TRIM(_xlfn.TEXTBEFORE(D6644,"("))</f>
        <v>TYLER FETTY</v>
      </c>
      <c r="B6644" s="2" t="s">
        <v>2410</v>
      </c>
      <c r="C6644" s="3">
        <v>46299</v>
      </c>
      <c r="D6644" s="4" t="s">
        <v>2412</v>
      </c>
      <c r="E6644" s="5">
        <v>1</v>
      </c>
      <c r="F6644" s="6">
        <v>1</v>
      </c>
      <c r="G6644" s="4" t="s">
        <v>623</v>
      </c>
      <c r="H6644" s="4" t="s">
        <v>623</v>
      </c>
      <c r="I6644" s="4" t="s">
        <v>623</v>
      </c>
      <c r="J6644" s="4" t="s">
        <v>623</v>
      </c>
      <c r="K6644" s="7" t="s">
        <v>608</v>
      </c>
    </row>
    <row r="6645" spans="1:11">
      <c r="A6645" s="9" t="str">
        <f>TRIM(_xlfn.TEXTBEFORE(D6645,"("))</f>
        <v>TAYLOR HAMRICK</v>
      </c>
      <c r="B6645" s="2" t="s">
        <v>2410</v>
      </c>
      <c r="C6645" s="3">
        <v>46299</v>
      </c>
      <c r="D6645" s="4" t="s">
        <v>2411</v>
      </c>
      <c r="E6645" s="5">
        <v>1</v>
      </c>
      <c r="F6645" s="6">
        <v>1</v>
      </c>
      <c r="G6645" s="4" t="s">
        <v>623</v>
      </c>
      <c r="H6645" s="4" t="s">
        <v>623</v>
      </c>
      <c r="I6645" s="4" t="s">
        <v>623</v>
      </c>
      <c r="J6645" s="4" t="s">
        <v>623</v>
      </c>
      <c r="K6645" s="7" t="s">
        <v>608</v>
      </c>
    </row>
    <row r="6646" spans="1:11">
      <c r="A6646" s="9" t="str">
        <f>TRIM(_xlfn.TEXTBEFORE(D6646,"("))</f>
        <v>JAMES MILLS</v>
      </c>
      <c r="B6646" s="2" t="s">
        <v>2410</v>
      </c>
      <c r="C6646" s="3">
        <v>46299</v>
      </c>
      <c r="D6646" s="4" t="s">
        <v>2409</v>
      </c>
      <c r="E6646" s="5">
        <v>1</v>
      </c>
      <c r="F6646" s="6">
        <v>1</v>
      </c>
      <c r="G6646" s="4" t="s">
        <v>623</v>
      </c>
      <c r="H6646" s="4" t="s">
        <v>623</v>
      </c>
      <c r="I6646" s="4" t="s">
        <v>623</v>
      </c>
      <c r="J6646" s="4" t="s">
        <v>623</v>
      </c>
      <c r="K6646" s="7" t="s">
        <v>608</v>
      </c>
    </row>
    <row r="6647" spans="1:11">
      <c r="A6647" s="9" t="str">
        <f>TRIM(_xlfn.TEXTBEFORE(D6647,"("))</f>
        <v>KEITH PERKINS</v>
      </c>
      <c r="B6647" s="2" t="s">
        <v>2406</v>
      </c>
      <c r="C6647" s="3">
        <v>46299</v>
      </c>
      <c r="D6647" s="4" t="s">
        <v>2408</v>
      </c>
      <c r="E6647" s="5">
        <v>1</v>
      </c>
      <c r="F6647" s="6">
        <v>1</v>
      </c>
      <c r="G6647" s="4" t="s">
        <v>623</v>
      </c>
      <c r="H6647" s="4" t="s">
        <v>623</v>
      </c>
      <c r="I6647" s="4" t="s">
        <v>623</v>
      </c>
      <c r="J6647" s="4" t="s">
        <v>623</v>
      </c>
      <c r="K6647" s="7" t="s">
        <v>608</v>
      </c>
    </row>
    <row r="6648" spans="1:11">
      <c r="A6648" s="9" t="str">
        <f>TRIM(_xlfn.TEXTBEFORE(D6648,"("))</f>
        <v>BEN CARRION</v>
      </c>
      <c r="B6648" s="2" t="s">
        <v>2406</v>
      </c>
      <c r="C6648" s="3">
        <v>46299</v>
      </c>
      <c r="D6648" s="4" t="s">
        <v>2407</v>
      </c>
      <c r="E6648" s="5">
        <v>46299.46597222222</v>
      </c>
      <c r="F6648" s="6">
        <v>46299.755555555552</v>
      </c>
      <c r="G6648" s="4" t="s">
        <v>764</v>
      </c>
      <c r="H6648" s="4" t="s">
        <v>654</v>
      </c>
      <c r="I6648" s="4" t="s">
        <v>808</v>
      </c>
      <c r="J6648" s="4" t="s">
        <v>623</v>
      </c>
      <c r="K6648" s="7" t="s">
        <v>608</v>
      </c>
    </row>
    <row r="6649" spans="1:11">
      <c r="A6649" s="9" t="str">
        <f>TRIM(_xlfn.TEXTBEFORE(D6649,"("))</f>
        <v>ALEX JIMENEZ</v>
      </c>
      <c r="B6649" s="2" t="s">
        <v>2406</v>
      </c>
      <c r="C6649" s="3">
        <v>46299</v>
      </c>
      <c r="D6649" s="4" t="s">
        <v>2405</v>
      </c>
      <c r="E6649" s="5">
        <v>46299.530555555553</v>
      </c>
      <c r="F6649" s="6">
        <v>46299.755555555552</v>
      </c>
      <c r="G6649" s="4" t="s">
        <v>1284</v>
      </c>
      <c r="H6649" s="4" t="s">
        <v>1284</v>
      </c>
      <c r="I6649" s="4" t="s">
        <v>623</v>
      </c>
      <c r="J6649" s="4" t="s">
        <v>767</v>
      </c>
      <c r="K6649" s="7" t="s">
        <v>608</v>
      </c>
    </row>
    <row r="6650" spans="1:11" ht="26">
      <c r="A6650" s="9" t="str">
        <f>TRIM(_xlfn.TEXTBEFORE(D6650,"("))</f>
        <v>SHYANNE HAMILTON</v>
      </c>
      <c r="B6650" s="2" t="s">
        <v>2400</v>
      </c>
      <c r="C6650" s="3">
        <v>46299</v>
      </c>
      <c r="D6650" s="4" t="s">
        <v>2404</v>
      </c>
      <c r="E6650" s="5">
        <v>1</v>
      </c>
      <c r="F6650" s="6">
        <v>1</v>
      </c>
      <c r="G6650" s="4" t="s">
        <v>623</v>
      </c>
      <c r="H6650" s="4" t="s">
        <v>623</v>
      </c>
      <c r="I6650" s="4" t="s">
        <v>623</v>
      </c>
      <c r="J6650" s="4" t="s">
        <v>623</v>
      </c>
      <c r="K6650" s="7" t="s">
        <v>608</v>
      </c>
    </row>
    <row r="6651" spans="1:11">
      <c r="A6651" s="9" t="str">
        <f>TRIM(_xlfn.TEXTBEFORE(D6651,"("))</f>
        <v>IYANA JACKSON</v>
      </c>
      <c r="B6651" s="2" t="s">
        <v>2400</v>
      </c>
      <c r="C6651" s="3">
        <v>46299</v>
      </c>
      <c r="D6651" s="4" t="s">
        <v>2403</v>
      </c>
      <c r="E6651" s="5">
        <v>1</v>
      </c>
      <c r="F6651" s="6">
        <v>1</v>
      </c>
      <c r="G6651" s="4" t="s">
        <v>623</v>
      </c>
      <c r="H6651" s="4" t="s">
        <v>623</v>
      </c>
      <c r="I6651" s="4" t="s">
        <v>623</v>
      </c>
      <c r="J6651" s="4" t="s">
        <v>623</v>
      </c>
      <c r="K6651" s="7" t="s">
        <v>608</v>
      </c>
    </row>
    <row r="6652" spans="1:11">
      <c r="A6652" s="9" t="str">
        <f>TRIM(_xlfn.TEXTBEFORE(D6652,"("))</f>
        <v>TERRY LYDA</v>
      </c>
      <c r="B6652" s="2" t="s">
        <v>2400</v>
      </c>
      <c r="C6652" s="3">
        <v>46299</v>
      </c>
      <c r="D6652" s="4" t="s">
        <v>2389</v>
      </c>
      <c r="E6652" s="5">
        <v>1</v>
      </c>
      <c r="F6652" s="6">
        <v>1</v>
      </c>
      <c r="G6652" s="4" t="s">
        <v>623</v>
      </c>
      <c r="H6652" s="4" t="s">
        <v>623</v>
      </c>
      <c r="I6652" s="4" t="s">
        <v>623</v>
      </c>
      <c r="J6652" s="4" t="s">
        <v>623</v>
      </c>
      <c r="K6652" s="7" t="s">
        <v>608</v>
      </c>
    </row>
    <row r="6653" spans="1:11">
      <c r="A6653" s="9" t="str">
        <f>TRIM(_xlfn.TEXTBEFORE(D6653,"("))</f>
        <v>DAWSON SELLARS</v>
      </c>
      <c r="B6653" s="2" t="s">
        <v>2400</v>
      </c>
      <c r="C6653" s="3">
        <v>46299</v>
      </c>
      <c r="D6653" s="4" t="s">
        <v>2402</v>
      </c>
      <c r="E6653" s="5">
        <v>46299.416666666664</v>
      </c>
      <c r="F6653" s="6">
        <v>46299.793749999997</v>
      </c>
      <c r="G6653" s="4" t="s">
        <v>863</v>
      </c>
      <c r="H6653" s="4" t="s">
        <v>655</v>
      </c>
      <c r="I6653" s="4" t="s">
        <v>740</v>
      </c>
      <c r="J6653" s="4" t="s">
        <v>811</v>
      </c>
      <c r="K6653" s="7" t="s">
        <v>608</v>
      </c>
    </row>
    <row r="6654" spans="1:11">
      <c r="A6654" s="9" t="str">
        <f>TRIM(_xlfn.TEXTBEFORE(D6654,"("))</f>
        <v>CYNTHIA HINES</v>
      </c>
      <c r="B6654" s="2" t="s">
        <v>2400</v>
      </c>
      <c r="C6654" s="3">
        <v>46299</v>
      </c>
      <c r="D6654" s="4" t="s">
        <v>2401</v>
      </c>
      <c r="E6654" s="5">
        <v>1</v>
      </c>
      <c r="F6654" s="6">
        <v>1</v>
      </c>
      <c r="G6654" s="4" t="s">
        <v>623</v>
      </c>
      <c r="H6654" s="4" t="s">
        <v>623</v>
      </c>
      <c r="I6654" s="4" t="s">
        <v>623</v>
      </c>
      <c r="J6654" s="4" t="s">
        <v>623</v>
      </c>
      <c r="K6654" s="7" t="s">
        <v>608</v>
      </c>
    </row>
    <row r="6655" spans="1:11">
      <c r="A6655" s="9" t="str">
        <f>TRIM(_xlfn.TEXTBEFORE(D6655,"("))</f>
        <v>DOMINIC ATKINS</v>
      </c>
      <c r="B6655" s="2" t="s">
        <v>2400</v>
      </c>
      <c r="C6655" s="3">
        <v>46299</v>
      </c>
      <c r="D6655" s="4" t="s">
        <v>2399</v>
      </c>
      <c r="E6655" s="5">
        <v>46299.416666666664</v>
      </c>
      <c r="F6655" s="6">
        <v>46299.793749999997</v>
      </c>
      <c r="G6655" s="4" t="s">
        <v>888</v>
      </c>
      <c r="H6655" s="4" t="s">
        <v>762</v>
      </c>
      <c r="I6655" s="4" t="s">
        <v>681</v>
      </c>
      <c r="J6655" s="4" t="s">
        <v>1147</v>
      </c>
      <c r="K6655" s="7" t="s">
        <v>608</v>
      </c>
    </row>
    <row r="6656" spans="1:11">
      <c r="A6656" s="9" t="str">
        <f>TRIM(_xlfn.TEXTBEFORE(D6656,"("))</f>
        <v>BELEN SOLIZ</v>
      </c>
      <c r="B6656" s="2" t="s">
        <v>2393</v>
      </c>
      <c r="C6656" s="3">
        <v>46299</v>
      </c>
      <c r="D6656" s="4" t="s">
        <v>2398</v>
      </c>
      <c r="E6656" s="5">
        <v>1</v>
      </c>
      <c r="F6656" s="6">
        <v>1</v>
      </c>
      <c r="G6656" s="4" t="s">
        <v>623</v>
      </c>
      <c r="H6656" s="4" t="s">
        <v>623</v>
      </c>
      <c r="I6656" s="4" t="s">
        <v>623</v>
      </c>
      <c r="J6656" s="4" t="s">
        <v>623</v>
      </c>
      <c r="K6656" s="7" t="s">
        <v>608</v>
      </c>
    </row>
    <row r="6657" spans="1:11">
      <c r="A6657" s="9" t="str">
        <f>TRIM(_xlfn.TEXTBEFORE(D6657,"("))</f>
        <v>DWAYNE PYLE</v>
      </c>
      <c r="B6657" s="2" t="s">
        <v>2393</v>
      </c>
      <c r="C6657" s="3">
        <v>46299</v>
      </c>
      <c r="D6657" s="4" t="s">
        <v>2397</v>
      </c>
      <c r="E6657" s="5">
        <v>46299.459722222222</v>
      </c>
      <c r="F6657" s="6">
        <v>46299.782638888886</v>
      </c>
      <c r="G6657" s="4" t="s">
        <v>930</v>
      </c>
      <c r="H6657" s="4" t="s">
        <v>730</v>
      </c>
      <c r="I6657" s="4" t="s">
        <v>808</v>
      </c>
      <c r="J6657" s="4" t="s">
        <v>623</v>
      </c>
      <c r="K6657" s="7" t="s">
        <v>608</v>
      </c>
    </row>
    <row r="6658" spans="1:11">
      <c r="A6658" s="9" t="str">
        <f>TRIM(_xlfn.TEXTBEFORE(D6658,"("))</f>
        <v>NATTALY RAMIREZ</v>
      </c>
      <c r="B6658" s="2" t="s">
        <v>2393</v>
      </c>
      <c r="C6658" s="3">
        <v>46299</v>
      </c>
      <c r="D6658" s="4" t="s">
        <v>2396</v>
      </c>
      <c r="E6658" s="5">
        <v>46299.496527777774</v>
      </c>
      <c r="F6658" s="6">
        <v>46299.766666666663</v>
      </c>
      <c r="G6658" s="4" t="s">
        <v>1055</v>
      </c>
      <c r="H6658" s="4" t="s">
        <v>1246</v>
      </c>
      <c r="I6658" s="4" t="s">
        <v>701</v>
      </c>
      <c r="J6658" s="4" t="s">
        <v>666</v>
      </c>
      <c r="K6658" s="7" t="s">
        <v>608</v>
      </c>
    </row>
    <row r="6659" spans="1:11">
      <c r="A6659" s="9" t="str">
        <f>TRIM(_xlfn.TEXTBEFORE(D6659,"("))</f>
        <v>ERICA GILLIAM</v>
      </c>
      <c r="B6659" s="2" t="s">
        <v>2393</v>
      </c>
      <c r="C6659" s="3">
        <v>46299</v>
      </c>
      <c r="D6659" s="4" t="s">
        <v>2395</v>
      </c>
      <c r="E6659" s="5">
        <v>1</v>
      </c>
      <c r="F6659" s="6">
        <v>1</v>
      </c>
      <c r="G6659" s="4" t="s">
        <v>623</v>
      </c>
      <c r="H6659" s="4" t="s">
        <v>623</v>
      </c>
      <c r="I6659" s="4" t="s">
        <v>623</v>
      </c>
      <c r="J6659" s="4" t="s">
        <v>623</v>
      </c>
      <c r="K6659" s="7" t="s">
        <v>608</v>
      </c>
    </row>
    <row r="6660" spans="1:11">
      <c r="A6660" s="9" t="str">
        <f>TRIM(_xlfn.TEXTBEFORE(D6660,"("))</f>
        <v>BRYAN FERDIN</v>
      </c>
      <c r="B6660" s="2" t="s">
        <v>2393</v>
      </c>
      <c r="C6660" s="3">
        <v>46299</v>
      </c>
      <c r="D6660" s="4" t="s">
        <v>2394</v>
      </c>
      <c r="E6660" s="5">
        <v>1</v>
      </c>
      <c r="F6660" s="6">
        <v>1</v>
      </c>
      <c r="G6660" s="4" t="s">
        <v>623</v>
      </c>
      <c r="H6660" s="4" t="s">
        <v>623</v>
      </c>
      <c r="I6660" s="4" t="s">
        <v>623</v>
      </c>
      <c r="J6660" s="4" t="s">
        <v>623</v>
      </c>
      <c r="K6660" s="7" t="s">
        <v>608</v>
      </c>
    </row>
    <row r="6661" spans="1:11">
      <c r="A6661" s="9" t="str">
        <f>TRIM(_xlfn.TEXTBEFORE(D6661,"("))</f>
        <v>ABDIEL SANCHEZ</v>
      </c>
      <c r="B6661" s="2" t="s">
        <v>2393</v>
      </c>
      <c r="C6661" s="3">
        <v>46299</v>
      </c>
      <c r="D6661" s="4" t="s">
        <v>2392</v>
      </c>
      <c r="E6661" s="5">
        <v>1</v>
      </c>
      <c r="F6661" s="6">
        <v>1</v>
      </c>
      <c r="G6661" s="4" t="s">
        <v>623</v>
      </c>
      <c r="H6661" s="4" t="s">
        <v>623</v>
      </c>
      <c r="I6661" s="4" t="s">
        <v>623</v>
      </c>
      <c r="J6661" s="4" t="s">
        <v>623</v>
      </c>
      <c r="K6661" s="7" t="s">
        <v>608</v>
      </c>
    </row>
    <row r="6662" spans="1:11">
      <c r="A6662" s="9" t="str">
        <f>TRIM(_xlfn.TEXTBEFORE(D6662,"("))</f>
        <v>JORDAN SLATE</v>
      </c>
      <c r="B6662" s="2" t="s">
        <v>2388</v>
      </c>
      <c r="C6662" s="3">
        <v>46299</v>
      </c>
      <c r="D6662" s="4" t="s">
        <v>2391</v>
      </c>
      <c r="E6662" s="5">
        <v>1</v>
      </c>
      <c r="F6662" s="6">
        <v>1</v>
      </c>
      <c r="G6662" s="4" t="s">
        <v>623</v>
      </c>
      <c r="H6662" s="4" t="s">
        <v>623</v>
      </c>
      <c r="I6662" s="4" t="s">
        <v>623</v>
      </c>
      <c r="J6662" s="4" t="s">
        <v>623</v>
      </c>
      <c r="K6662" s="7" t="s">
        <v>608</v>
      </c>
    </row>
    <row r="6663" spans="1:11">
      <c r="A6663" s="9" t="str">
        <f>TRIM(_xlfn.TEXTBEFORE(D6663,"("))</f>
        <v>JEVON ADKINS</v>
      </c>
      <c r="B6663" s="2" t="s">
        <v>2388</v>
      </c>
      <c r="C6663" s="3">
        <v>46299</v>
      </c>
      <c r="D6663" s="4" t="s">
        <v>2390</v>
      </c>
      <c r="E6663" s="5">
        <v>46299.445138888885</v>
      </c>
      <c r="F6663" s="6">
        <v>46299.768749999996</v>
      </c>
      <c r="G6663" s="4" t="s">
        <v>884</v>
      </c>
      <c r="H6663" s="4" t="s">
        <v>709</v>
      </c>
      <c r="I6663" s="4" t="s">
        <v>672</v>
      </c>
      <c r="J6663" s="4" t="s">
        <v>849</v>
      </c>
      <c r="K6663" s="7" t="s">
        <v>608</v>
      </c>
    </row>
    <row r="6664" spans="1:11">
      <c r="A6664" s="9" t="str">
        <f>TRIM(_xlfn.TEXTBEFORE(D6664,"("))</f>
        <v>TERRY LYDA</v>
      </c>
      <c r="B6664" s="2" t="s">
        <v>2388</v>
      </c>
      <c r="C6664" s="3">
        <v>46299</v>
      </c>
      <c r="D6664" s="4" t="s">
        <v>2389</v>
      </c>
      <c r="E6664" s="5">
        <v>46299.445138888885</v>
      </c>
      <c r="F6664" s="6">
        <v>46299.768749999996</v>
      </c>
      <c r="G6664" s="4" t="s">
        <v>976</v>
      </c>
      <c r="H6664" s="4" t="s">
        <v>679</v>
      </c>
      <c r="I6664" s="4" t="s">
        <v>632</v>
      </c>
      <c r="J6664" s="4" t="s">
        <v>610</v>
      </c>
      <c r="K6664" s="7" t="s">
        <v>608</v>
      </c>
    </row>
    <row r="6665" spans="1:11">
      <c r="A6665" s="9" t="str">
        <f>TRIM(_xlfn.TEXTBEFORE(D6665,"("))</f>
        <v>ANITA TOLSON</v>
      </c>
      <c r="B6665" s="2" t="s">
        <v>2388</v>
      </c>
      <c r="C6665" s="3">
        <v>46299</v>
      </c>
      <c r="D6665" s="4" t="s">
        <v>2387</v>
      </c>
      <c r="E6665" s="5">
        <v>46299.478472222218</v>
      </c>
      <c r="F6665" s="6">
        <v>46299.522222222222</v>
      </c>
      <c r="G6665" s="4" t="s">
        <v>653</v>
      </c>
      <c r="H6665" s="4" t="s">
        <v>666</v>
      </c>
      <c r="I6665" s="4" t="s">
        <v>708</v>
      </c>
      <c r="J6665" s="4" t="s">
        <v>623</v>
      </c>
      <c r="K6665" s="7" t="s">
        <v>608</v>
      </c>
    </row>
    <row r="6666" spans="1:11">
      <c r="A6666" s="9" t="str">
        <f>TRIM(_xlfn.TEXTBEFORE(D6666,"("))</f>
        <v>ESTEBAN CRISPIN</v>
      </c>
      <c r="B6666" s="2" t="s">
        <v>2385</v>
      </c>
      <c r="C6666" s="3">
        <v>46299</v>
      </c>
      <c r="D6666" s="4" t="s">
        <v>2386</v>
      </c>
      <c r="E6666" s="5">
        <v>1</v>
      </c>
      <c r="F6666" s="6">
        <v>1</v>
      </c>
      <c r="G6666" s="4" t="s">
        <v>623</v>
      </c>
      <c r="H6666" s="4" t="s">
        <v>623</v>
      </c>
      <c r="I6666" s="4" t="s">
        <v>623</v>
      </c>
      <c r="J6666" s="4" t="s">
        <v>623</v>
      </c>
      <c r="K6666" s="7" t="s">
        <v>1075</v>
      </c>
    </row>
    <row r="6667" spans="1:11">
      <c r="A6667" s="9" t="str">
        <f>TRIM(_xlfn.TEXTBEFORE(D6667,"("))</f>
        <v>SAQUIB BHURGRI</v>
      </c>
      <c r="B6667" s="2" t="s">
        <v>2385</v>
      </c>
      <c r="C6667" s="3">
        <v>46299</v>
      </c>
      <c r="D6667" s="4" t="s">
        <v>2384</v>
      </c>
      <c r="E6667" s="5">
        <v>1</v>
      </c>
      <c r="F6667" s="6">
        <v>1</v>
      </c>
      <c r="G6667" s="4" t="s">
        <v>623</v>
      </c>
      <c r="H6667" s="4" t="s">
        <v>623</v>
      </c>
      <c r="I6667" s="4" t="s">
        <v>623</v>
      </c>
      <c r="J6667" s="4" t="s">
        <v>623</v>
      </c>
      <c r="K6667" s="7" t="s">
        <v>1075</v>
      </c>
    </row>
    <row r="6668" spans="1:11">
      <c r="A6668" s="9" t="str">
        <f>TRIM(_xlfn.TEXTBEFORE(D6668,"("))</f>
        <v>KALEIGH LUCAS</v>
      </c>
      <c r="B6668" s="2" t="s">
        <v>2376</v>
      </c>
      <c r="C6668" s="3">
        <v>46299</v>
      </c>
      <c r="D6668" s="4" t="s">
        <v>2383</v>
      </c>
      <c r="E6668" s="5">
        <v>46299.443055555552</v>
      </c>
      <c r="F6668" s="6">
        <v>46299.756944444445</v>
      </c>
      <c r="G6668" s="4" t="s">
        <v>662</v>
      </c>
      <c r="H6668" s="4" t="s">
        <v>774</v>
      </c>
      <c r="I6668" s="4" t="s">
        <v>616</v>
      </c>
      <c r="J6668" s="4" t="s">
        <v>701</v>
      </c>
      <c r="K6668" s="7" t="s">
        <v>608</v>
      </c>
    </row>
    <row r="6669" spans="1:11">
      <c r="A6669" s="9" t="str">
        <f>TRIM(_xlfn.TEXTBEFORE(D6669,"("))</f>
        <v>YAKIRA ROLLINSON</v>
      </c>
      <c r="B6669" s="2" t="s">
        <v>2376</v>
      </c>
      <c r="C6669" s="3">
        <v>46299</v>
      </c>
      <c r="D6669" s="4" t="s">
        <v>2382</v>
      </c>
      <c r="E6669" s="5">
        <v>1</v>
      </c>
      <c r="F6669" s="6">
        <v>1</v>
      </c>
      <c r="G6669" s="4" t="s">
        <v>623</v>
      </c>
      <c r="H6669" s="4" t="s">
        <v>623</v>
      </c>
      <c r="I6669" s="4" t="s">
        <v>623</v>
      </c>
      <c r="J6669" s="4" t="s">
        <v>623</v>
      </c>
      <c r="K6669" s="7" t="s">
        <v>608</v>
      </c>
    </row>
    <row r="6670" spans="1:11">
      <c r="A6670" s="9" t="str">
        <f>TRIM(_xlfn.TEXTBEFORE(D6670,"("))</f>
        <v>NICOLE FOSTER</v>
      </c>
      <c r="B6670" s="2" t="s">
        <v>2376</v>
      </c>
      <c r="C6670" s="3">
        <v>46299</v>
      </c>
      <c r="D6670" s="4" t="s">
        <v>2381</v>
      </c>
      <c r="E6670" s="5">
        <v>1</v>
      </c>
      <c r="F6670" s="6">
        <v>1</v>
      </c>
      <c r="G6670" s="4" t="s">
        <v>623</v>
      </c>
      <c r="H6670" s="4" t="s">
        <v>623</v>
      </c>
      <c r="I6670" s="4" t="s">
        <v>623</v>
      </c>
      <c r="J6670" s="4" t="s">
        <v>623</v>
      </c>
      <c r="K6670" s="7" t="s">
        <v>608</v>
      </c>
    </row>
    <row r="6671" spans="1:11">
      <c r="A6671" s="9" t="str">
        <f>TRIM(_xlfn.TEXTBEFORE(D6671,"("))</f>
        <v>AUSTIN CAUSBY</v>
      </c>
      <c r="B6671" s="2" t="s">
        <v>2376</v>
      </c>
      <c r="C6671" s="3">
        <v>46299</v>
      </c>
      <c r="D6671" s="4" t="s">
        <v>2380</v>
      </c>
      <c r="E6671" s="5">
        <v>1</v>
      </c>
      <c r="F6671" s="6">
        <v>1</v>
      </c>
      <c r="G6671" s="4" t="s">
        <v>623</v>
      </c>
      <c r="H6671" s="4" t="s">
        <v>623</v>
      </c>
      <c r="I6671" s="4" t="s">
        <v>623</v>
      </c>
      <c r="J6671" s="4" t="s">
        <v>623</v>
      </c>
      <c r="K6671" s="7" t="s">
        <v>608</v>
      </c>
    </row>
    <row r="6672" spans="1:11">
      <c r="A6672" s="9" t="str">
        <f>TRIM(_xlfn.TEXTBEFORE(D6672,"("))</f>
        <v>CLOVE ZIEMBA</v>
      </c>
      <c r="B6672" s="2" t="s">
        <v>2376</v>
      </c>
      <c r="C6672" s="3">
        <v>46299</v>
      </c>
      <c r="D6672" s="4" t="s">
        <v>2379</v>
      </c>
      <c r="E6672" s="5">
        <v>46299.431250000001</v>
      </c>
      <c r="F6672" s="6">
        <v>46299.762499999997</v>
      </c>
      <c r="G6672" s="4" t="s">
        <v>856</v>
      </c>
      <c r="H6672" s="4" t="s">
        <v>1259</v>
      </c>
      <c r="I6672" s="4" t="s">
        <v>794</v>
      </c>
      <c r="J6672" s="4" t="s">
        <v>625</v>
      </c>
      <c r="K6672" s="7" t="s">
        <v>608</v>
      </c>
    </row>
    <row r="6673" spans="1:11">
      <c r="A6673" s="9" t="str">
        <f>TRIM(_xlfn.TEXTBEFORE(D6673,"("))</f>
        <v>AMBER BROWN</v>
      </c>
      <c r="B6673" s="2" t="s">
        <v>2376</v>
      </c>
      <c r="C6673" s="3">
        <v>46299</v>
      </c>
      <c r="D6673" s="4" t="s">
        <v>2378</v>
      </c>
      <c r="E6673" s="5">
        <v>46299.443055555552</v>
      </c>
      <c r="F6673" s="6">
        <v>46299.762499999997</v>
      </c>
      <c r="G6673" s="4" t="s">
        <v>673</v>
      </c>
      <c r="H6673" s="4" t="s">
        <v>673</v>
      </c>
      <c r="I6673" s="4" t="s">
        <v>623</v>
      </c>
      <c r="J6673" s="4" t="s">
        <v>1426</v>
      </c>
      <c r="K6673" s="7" t="s">
        <v>608</v>
      </c>
    </row>
    <row r="6674" spans="1:11">
      <c r="A6674" s="9" t="str">
        <f>TRIM(_xlfn.TEXTBEFORE(D6674,"("))</f>
        <v>ALEX ROBART</v>
      </c>
      <c r="B6674" s="2" t="s">
        <v>2376</v>
      </c>
      <c r="C6674" s="3">
        <v>46299</v>
      </c>
      <c r="D6674" s="4" t="s">
        <v>2377</v>
      </c>
      <c r="E6674" s="5">
        <v>1</v>
      </c>
      <c r="F6674" s="6">
        <v>1</v>
      </c>
      <c r="G6674" s="4" t="s">
        <v>623</v>
      </c>
      <c r="H6674" s="4" t="s">
        <v>623</v>
      </c>
      <c r="I6674" s="4" t="s">
        <v>623</v>
      </c>
      <c r="J6674" s="4" t="s">
        <v>623</v>
      </c>
      <c r="K6674" s="7" t="s">
        <v>608</v>
      </c>
    </row>
    <row r="6675" spans="1:11">
      <c r="A6675" s="9" t="str">
        <f>TRIM(_xlfn.TEXTBEFORE(D6675,"("))</f>
        <v>DOMINIQUE SMITH</v>
      </c>
      <c r="B6675" s="2" t="s">
        <v>2376</v>
      </c>
      <c r="C6675" s="3">
        <v>46299</v>
      </c>
      <c r="D6675" s="4" t="s">
        <v>2375</v>
      </c>
      <c r="E6675" s="5">
        <v>1</v>
      </c>
      <c r="F6675" s="6">
        <v>1</v>
      </c>
      <c r="G6675" s="4" t="s">
        <v>623</v>
      </c>
      <c r="H6675" s="4" t="s">
        <v>623</v>
      </c>
      <c r="I6675" s="4" t="s">
        <v>623</v>
      </c>
      <c r="J6675" s="4" t="s">
        <v>623</v>
      </c>
      <c r="K6675" s="7" t="s">
        <v>608</v>
      </c>
    </row>
    <row r="6676" spans="1:11">
      <c r="A6676" s="9" t="str">
        <f>TRIM(_xlfn.TEXTBEFORE(D6676,"("))</f>
        <v>RITA ACOSTA</v>
      </c>
      <c r="B6676" s="2" t="s">
        <v>2374</v>
      </c>
      <c r="C6676" s="3">
        <v>46299</v>
      </c>
      <c r="D6676" s="4" t="s">
        <v>2373</v>
      </c>
      <c r="E6676" s="5">
        <v>46299.431944444441</v>
      </c>
      <c r="F6676" s="6">
        <v>46299.754861111112</v>
      </c>
      <c r="G6676" s="4" t="s">
        <v>930</v>
      </c>
      <c r="H6676" s="4" t="s">
        <v>655</v>
      </c>
      <c r="I6676" s="4" t="s">
        <v>653</v>
      </c>
      <c r="J6676" s="4" t="s">
        <v>623</v>
      </c>
      <c r="K6676" s="7" t="s">
        <v>608</v>
      </c>
    </row>
    <row r="6677" spans="1:11">
      <c r="A6677" s="9" t="str">
        <f>TRIM(_xlfn.TEXTBEFORE(D6677,"("))</f>
        <v>NICOLAS O'DELL</v>
      </c>
      <c r="B6677" s="2" t="s">
        <v>614</v>
      </c>
      <c r="C6677" s="3">
        <v>46299</v>
      </c>
      <c r="D6677" s="4" t="s">
        <v>799</v>
      </c>
      <c r="E6677" s="5">
        <v>1</v>
      </c>
      <c r="F6677" s="6">
        <v>1</v>
      </c>
      <c r="G6677" s="4" t="s">
        <v>623</v>
      </c>
      <c r="H6677" s="4" t="s">
        <v>623</v>
      </c>
      <c r="I6677" s="4" t="s">
        <v>623</v>
      </c>
      <c r="J6677" s="4" t="s">
        <v>623</v>
      </c>
      <c r="K6677" s="7" t="s">
        <v>608</v>
      </c>
    </row>
    <row r="6678" spans="1:11">
      <c r="A6678" s="9" t="str">
        <f>TRIM(_xlfn.TEXTBEFORE(D6678,"("))</f>
        <v>KEIRA REESE</v>
      </c>
      <c r="B6678" s="2" t="s">
        <v>614</v>
      </c>
      <c r="C6678" s="3">
        <v>46299</v>
      </c>
      <c r="D6678" s="4" t="s">
        <v>2372</v>
      </c>
      <c r="E6678" s="5">
        <v>1</v>
      </c>
      <c r="F6678" s="6">
        <v>1</v>
      </c>
      <c r="G6678" s="4" t="s">
        <v>623</v>
      </c>
      <c r="H6678" s="4" t="s">
        <v>623</v>
      </c>
      <c r="I6678" s="4" t="s">
        <v>623</v>
      </c>
      <c r="J6678" s="4" t="s">
        <v>623</v>
      </c>
      <c r="K6678" s="7" t="s">
        <v>608</v>
      </c>
    </row>
    <row r="6679" spans="1:11" ht="26">
      <c r="A6679" s="9" t="str">
        <f>TRIM(_xlfn.TEXTBEFORE(D6679,"("))</f>
        <v>ADAM SANTIAGO ROBLES</v>
      </c>
      <c r="B6679" s="2" t="s">
        <v>614</v>
      </c>
      <c r="C6679" s="3">
        <v>46299</v>
      </c>
      <c r="D6679" s="4" t="s">
        <v>2371</v>
      </c>
      <c r="E6679" s="5">
        <v>46299.508333333331</v>
      </c>
      <c r="F6679" s="6">
        <v>46299.757638888885</v>
      </c>
      <c r="G6679" s="4" t="s">
        <v>1034</v>
      </c>
      <c r="H6679" s="4" t="s">
        <v>1258</v>
      </c>
      <c r="I6679" s="4" t="s">
        <v>931</v>
      </c>
      <c r="J6679" s="4" t="s">
        <v>707</v>
      </c>
      <c r="K6679" s="7" t="s">
        <v>608</v>
      </c>
    </row>
    <row r="6680" spans="1:11">
      <c r="A6680" s="9" t="str">
        <f>TRIM(_xlfn.TEXTBEFORE(D6680,"("))</f>
        <v>ZENAIDA CISNEROS</v>
      </c>
      <c r="B6680" s="2" t="s">
        <v>2367</v>
      </c>
      <c r="C6680" s="3">
        <v>46299</v>
      </c>
      <c r="D6680" s="4" t="s">
        <v>2370</v>
      </c>
      <c r="E6680" s="5">
        <v>1</v>
      </c>
      <c r="F6680" s="6">
        <v>1</v>
      </c>
      <c r="G6680" s="4" t="s">
        <v>623</v>
      </c>
      <c r="H6680" s="4" t="s">
        <v>623</v>
      </c>
      <c r="I6680" s="4" t="s">
        <v>623</v>
      </c>
      <c r="J6680" s="4" t="s">
        <v>623</v>
      </c>
      <c r="K6680" s="7" t="s">
        <v>608</v>
      </c>
    </row>
    <row r="6681" spans="1:11">
      <c r="A6681" s="9" t="str">
        <f>TRIM(_xlfn.TEXTBEFORE(D6681,"("))</f>
        <v>WENDY CORONADO</v>
      </c>
      <c r="B6681" s="2" t="s">
        <v>2367</v>
      </c>
      <c r="C6681" s="3">
        <v>46299</v>
      </c>
      <c r="D6681" s="4" t="s">
        <v>2369</v>
      </c>
      <c r="E6681" s="5">
        <v>46299.41805555555</v>
      </c>
      <c r="F6681" s="6">
        <v>46299.773611111108</v>
      </c>
      <c r="G6681" s="4" t="s">
        <v>885</v>
      </c>
      <c r="H6681" s="4" t="s">
        <v>949</v>
      </c>
      <c r="I6681" s="4" t="s">
        <v>667</v>
      </c>
      <c r="J6681" s="4" t="s">
        <v>623</v>
      </c>
      <c r="K6681" s="7" t="s">
        <v>608</v>
      </c>
    </row>
    <row r="6682" spans="1:11" ht="26">
      <c r="A6682" s="9" t="str">
        <f>TRIM(_xlfn.TEXTBEFORE(D6682,"("))</f>
        <v>ANAFERNANDA ZARATE</v>
      </c>
      <c r="B6682" s="2" t="s">
        <v>2367</v>
      </c>
      <c r="C6682" s="3">
        <v>46299</v>
      </c>
      <c r="D6682" s="4" t="s">
        <v>2368</v>
      </c>
      <c r="E6682" s="5">
        <v>46299.426388888889</v>
      </c>
      <c r="F6682" s="6">
        <v>46299.773611111108</v>
      </c>
      <c r="G6682" s="4" t="s">
        <v>699</v>
      </c>
      <c r="H6682" s="4" t="s">
        <v>730</v>
      </c>
      <c r="I6682" s="4" t="s">
        <v>855</v>
      </c>
      <c r="J6682" s="4" t="s">
        <v>817</v>
      </c>
      <c r="K6682" s="7" t="s">
        <v>608</v>
      </c>
    </row>
    <row r="6683" spans="1:11">
      <c r="A6683" s="9" t="str">
        <f>TRIM(_xlfn.TEXTBEFORE(D6683,"("))</f>
        <v>CECILIA ANDRADE</v>
      </c>
      <c r="B6683" s="2" t="s">
        <v>2367</v>
      </c>
      <c r="C6683" s="3">
        <v>46299</v>
      </c>
      <c r="D6683" s="4" t="s">
        <v>2366</v>
      </c>
      <c r="E6683" s="5">
        <v>1</v>
      </c>
      <c r="F6683" s="6">
        <v>1</v>
      </c>
      <c r="G6683" s="4" t="s">
        <v>623</v>
      </c>
      <c r="H6683" s="4" t="s">
        <v>623</v>
      </c>
      <c r="I6683" s="4" t="s">
        <v>623</v>
      </c>
      <c r="J6683" s="4" t="s">
        <v>623</v>
      </c>
      <c r="K6683" s="7" t="s">
        <v>608</v>
      </c>
    </row>
    <row r="6684" spans="1:11" ht="26">
      <c r="A6684" s="9" t="str">
        <f>TRIM(_xlfn.TEXTBEFORE(D6684,"("))</f>
        <v>CRYSTAL KIERTEKLES</v>
      </c>
      <c r="B6684" s="2" t="s">
        <v>2359</v>
      </c>
      <c r="C6684" s="3">
        <v>46299</v>
      </c>
      <c r="D6684" s="4" t="s">
        <v>2365</v>
      </c>
      <c r="E6684" s="5">
        <v>46299.417361111111</v>
      </c>
      <c r="F6684" s="6">
        <v>46299.795138888891</v>
      </c>
      <c r="G6684" s="4" t="s">
        <v>1119</v>
      </c>
      <c r="H6684" s="4" t="s">
        <v>789</v>
      </c>
      <c r="I6684" s="4" t="s">
        <v>925</v>
      </c>
      <c r="J6684" s="4" t="s">
        <v>623</v>
      </c>
      <c r="K6684" s="7" t="s">
        <v>608</v>
      </c>
    </row>
    <row r="6685" spans="1:11">
      <c r="A6685" s="9" t="str">
        <f>TRIM(_xlfn.TEXTBEFORE(D6685,"("))</f>
        <v>ALEXIA LOPEZ</v>
      </c>
      <c r="B6685" s="2" t="s">
        <v>2359</v>
      </c>
      <c r="C6685" s="3">
        <v>46299</v>
      </c>
      <c r="D6685" s="4" t="s">
        <v>2364</v>
      </c>
      <c r="E6685" s="5">
        <v>1</v>
      </c>
      <c r="F6685" s="6">
        <v>1</v>
      </c>
      <c r="G6685" s="4" t="s">
        <v>623</v>
      </c>
      <c r="H6685" s="4" t="s">
        <v>623</v>
      </c>
      <c r="I6685" s="4" t="s">
        <v>623</v>
      </c>
      <c r="J6685" s="4" t="s">
        <v>623</v>
      </c>
      <c r="K6685" s="7" t="s">
        <v>608</v>
      </c>
    </row>
    <row r="6686" spans="1:11">
      <c r="A6686" s="9" t="str">
        <f>TRIM(_xlfn.TEXTBEFORE(D6686,"("))</f>
        <v>JAYLEN PRICE</v>
      </c>
      <c r="B6686" s="2" t="s">
        <v>2359</v>
      </c>
      <c r="C6686" s="3">
        <v>46299</v>
      </c>
      <c r="D6686" s="4" t="s">
        <v>2363</v>
      </c>
      <c r="E6686" s="5">
        <v>1</v>
      </c>
      <c r="F6686" s="6">
        <v>1</v>
      </c>
      <c r="G6686" s="4" t="s">
        <v>623</v>
      </c>
      <c r="H6686" s="4" t="s">
        <v>623</v>
      </c>
      <c r="I6686" s="4" t="s">
        <v>623</v>
      </c>
      <c r="J6686" s="4" t="s">
        <v>623</v>
      </c>
      <c r="K6686" s="7" t="s">
        <v>608</v>
      </c>
    </row>
    <row r="6687" spans="1:11">
      <c r="A6687" s="9" t="str">
        <f>TRIM(_xlfn.TEXTBEFORE(D6687,"("))</f>
        <v>DANNY MEJIA</v>
      </c>
      <c r="B6687" s="2" t="s">
        <v>2359</v>
      </c>
      <c r="C6687" s="3">
        <v>46299</v>
      </c>
      <c r="D6687" s="4" t="s">
        <v>2362</v>
      </c>
      <c r="E6687" s="5">
        <v>46299.424305555556</v>
      </c>
      <c r="F6687" s="6">
        <v>46299.795138888891</v>
      </c>
      <c r="G6687" s="4" t="s">
        <v>1205</v>
      </c>
      <c r="H6687" s="4" t="s">
        <v>685</v>
      </c>
      <c r="I6687" s="4" t="s">
        <v>791</v>
      </c>
      <c r="J6687" s="4" t="s">
        <v>956</v>
      </c>
      <c r="K6687" s="7" t="s">
        <v>608</v>
      </c>
    </row>
    <row r="6688" spans="1:11">
      <c r="A6688" s="9" t="str">
        <f>TRIM(_xlfn.TEXTBEFORE(D6688,"("))</f>
        <v>KAMERON KIRBY</v>
      </c>
      <c r="B6688" s="2" t="s">
        <v>2359</v>
      </c>
      <c r="C6688" s="3">
        <v>46299</v>
      </c>
      <c r="D6688" s="4" t="s">
        <v>2361</v>
      </c>
      <c r="E6688" s="5">
        <v>46299.419444444444</v>
      </c>
      <c r="F6688" s="6">
        <v>46299.782638888886</v>
      </c>
      <c r="G6688" s="4" t="s">
        <v>665</v>
      </c>
      <c r="H6688" s="4" t="s">
        <v>874</v>
      </c>
      <c r="I6688" s="4" t="s">
        <v>680</v>
      </c>
      <c r="J6688" s="4" t="s">
        <v>623</v>
      </c>
      <c r="K6688" s="7" t="s">
        <v>608</v>
      </c>
    </row>
    <row r="6689" spans="1:11">
      <c r="A6689" s="9" t="str">
        <f>TRIM(_xlfn.TEXTBEFORE(D6689,"("))</f>
        <v>ANA MENJIVAR</v>
      </c>
      <c r="B6689" s="2" t="s">
        <v>2359</v>
      </c>
      <c r="C6689" s="3">
        <v>46299</v>
      </c>
      <c r="D6689" s="4" t="s">
        <v>2360</v>
      </c>
      <c r="E6689" s="5">
        <v>1</v>
      </c>
      <c r="F6689" s="6">
        <v>1</v>
      </c>
      <c r="G6689" s="4" t="s">
        <v>623</v>
      </c>
      <c r="H6689" s="4" t="s">
        <v>623</v>
      </c>
      <c r="I6689" s="4" t="s">
        <v>623</v>
      </c>
      <c r="J6689" s="4" t="s">
        <v>623</v>
      </c>
      <c r="K6689" s="7" t="s">
        <v>608</v>
      </c>
    </row>
    <row r="6690" spans="1:11">
      <c r="A6690" s="9" t="str">
        <f>TRIM(_xlfn.TEXTBEFORE(D6690,"("))</f>
        <v>DESTINY PAGE</v>
      </c>
      <c r="B6690" s="2" t="s">
        <v>2359</v>
      </c>
      <c r="C6690" s="3">
        <v>46299</v>
      </c>
      <c r="D6690" s="4" t="s">
        <v>2358</v>
      </c>
      <c r="E6690" s="5">
        <v>1</v>
      </c>
      <c r="F6690" s="6">
        <v>1</v>
      </c>
      <c r="G6690" s="4" t="s">
        <v>623</v>
      </c>
      <c r="H6690" s="4" t="s">
        <v>623</v>
      </c>
      <c r="I6690" s="4" t="s">
        <v>623</v>
      </c>
      <c r="J6690" s="4" t="s">
        <v>623</v>
      </c>
      <c r="K6690" s="7" t="s">
        <v>608</v>
      </c>
    </row>
    <row r="6691" spans="1:11">
      <c r="A6691" s="9" t="str">
        <f>TRIM(_xlfn.TEXTBEFORE(D6691,"("))</f>
        <v>SUZ REINA</v>
      </c>
      <c r="B6691" s="2" t="s">
        <v>2349</v>
      </c>
      <c r="C6691" s="3">
        <v>46299</v>
      </c>
      <c r="D6691" s="4" t="s">
        <v>2355</v>
      </c>
      <c r="E6691" s="5">
        <v>46299.459722222222</v>
      </c>
      <c r="F6691" s="6">
        <v>46299.475694444445</v>
      </c>
      <c r="G6691" s="4" t="s">
        <v>707</v>
      </c>
      <c r="H6691" s="4" t="s">
        <v>707</v>
      </c>
      <c r="I6691" s="4" t="s">
        <v>623</v>
      </c>
      <c r="J6691" s="4" t="s">
        <v>623</v>
      </c>
      <c r="K6691" s="7" t="s">
        <v>608</v>
      </c>
    </row>
    <row r="6692" spans="1:11">
      <c r="A6692" s="9" t="str">
        <f>TRIM(_xlfn.TEXTBEFORE(D6692,"("))</f>
        <v>ANNALEE STEPHEN</v>
      </c>
      <c r="B6692" s="2" t="s">
        <v>2349</v>
      </c>
      <c r="C6692" s="3">
        <v>46299</v>
      </c>
      <c r="D6692" s="4" t="s">
        <v>2357</v>
      </c>
      <c r="E6692" s="5">
        <v>46299.472916666666</v>
      </c>
      <c r="F6692" s="6">
        <v>46299.770138888889</v>
      </c>
      <c r="G6692" s="4" t="s">
        <v>949</v>
      </c>
      <c r="H6692" s="4" t="s">
        <v>949</v>
      </c>
      <c r="I6692" s="4" t="s">
        <v>623</v>
      </c>
      <c r="J6692" s="4" t="s">
        <v>623</v>
      </c>
      <c r="K6692" s="7" t="s">
        <v>608</v>
      </c>
    </row>
    <row r="6693" spans="1:11">
      <c r="A6693" s="9" t="str">
        <f>TRIM(_xlfn.TEXTBEFORE(D6693,"("))</f>
        <v>SALOME GUERRA</v>
      </c>
      <c r="B6693" s="2" t="s">
        <v>2349</v>
      </c>
      <c r="C6693" s="3">
        <v>46299</v>
      </c>
      <c r="D6693" s="4" t="s">
        <v>2356</v>
      </c>
      <c r="E6693" s="5">
        <v>46299.459722222222</v>
      </c>
      <c r="F6693" s="6">
        <v>46299.472916666666</v>
      </c>
      <c r="G6693" s="4" t="s">
        <v>663</v>
      </c>
      <c r="H6693" s="4" t="s">
        <v>663</v>
      </c>
      <c r="I6693" s="4" t="s">
        <v>623</v>
      </c>
      <c r="J6693" s="4" t="s">
        <v>623</v>
      </c>
      <c r="K6693" s="7" t="s">
        <v>608</v>
      </c>
    </row>
    <row r="6694" spans="1:11">
      <c r="A6694" s="9" t="str">
        <f>TRIM(_xlfn.TEXTBEFORE(D6694,"("))</f>
        <v>SUZ REINA</v>
      </c>
      <c r="B6694" s="2" t="s">
        <v>2349</v>
      </c>
      <c r="C6694" s="3">
        <v>46299</v>
      </c>
      <c r="D6694" s="4" t="s">
        <v>2355</v>
      </c>
      <c r="E6694" s="5">
        <v>1</v>
      </c>
      <c r="F6694" s="6">
        <v>1</v>
      </c>
      <c r="G6694" s="4" t="s">
        <v>623</v>
      </c>
      <c r="H6694" s="4" t="s">
        <v>623</v>
      </c>
      <c r="I6694" s="4" t="s">
        <v>623</v>
      </c>
      <c r="J6694" s="4" t="s">
        <v>623</v>
      </c>
      <c r="K6694" s="7" t="s">
        <v>608</v>
      </c>
    </row>
    <row r="6695" spans="1:11" ht="26">
      <c r="A6695" s="9" t="str">
        <f>TRIM(_xlfn.TEXTBEFORE(D6695,"("))</f>
        <v>DARIEL CERVANTES-MOTA</v>
      </c>
      <c r="B6695" s="2" t="s">
        <v>2349</v>
      </c>
      <c r="C6695" s="3">
        <v>46299</v>
      </c>
      <c r="D6695" s="4" t="s">
        <v>2354</v>
      </c>
      <c r="E6695" s="5">
        <v>1</v>
      </c>
      <c r="F6695" s="6">
        <v>1</v>
      </c>
      <c r="G6695" s="4" t="s">
        <v>623</v>
      </c>
      <c r="H6695" s="4" t="s">
        <v>623</v>
      </c>
      <c r="I6695" s="4" t="s">
        <v>623</v>
      </c>
      <c r="J6695" s="4" t="s">
        <v>623</v>
      </c>
      <c r="K6695" s="7" t="s">
        <v>608</v>
      </c>
    </row>
    <row r="6696" spans="1:11">
      <c r="A6696" s="9" t="str">
        <f>TRIM(_xlfn.TEXTBEFORE(D6696,"("))</f>
        <v>RAQUEL ORONA</v>
      </c>
      <c r="B6696" s="2" t="s">
        <v>2349</v>
      </c>
      <c r="C6696" s="3">
        <v>46299</v>
      </c>
      <c r="D6696" s="4" t="s">
        <v>2353</v>
      </c>
      <c r="E6696" s="5">
        <v>46299.459722222222</v>
      </c>
      <c r="F6696" s="6">
        <v>46299.770138888889</v>
      </c>
      <c r="G6696" s="4" t="s">
        <v>991</v>
      </c>
      <c r="H6696" s="4" t="s">
        <v>991</v>
      </c>
      <c r="I6696" s="4" t="s">
        <v>623</v>
      </c>
      <c r="J6696" s="4" t="s">
        <v>623</v>
      </c>
      <c r="K6696" s="7" t="s">
        <v>608</v>
      </c>
    </row>
    <row r="6697" spans="1:11" ht="26">
      <c r="A6697" s="9" t="str">
        <f>TRIM(_xlfn.TEXTBEFORE(D6697,"("))</f>
        <v>JASMINE KENNEMORE</v>
      </c>
      <c r="B6697" s="2" t="s">
        <v>2349</v>
      </c>
      <c r="C6697" s="3">
        <v>46299</v>
      </c>
      <c r="D6697" s="4" t="s">
        <v>2352</v>
      </c>
      <c r="E6697" s="5">
        <v>46299.459722222222</v>
      </c>
      <c r="F6697" s="6">
        <v>46299.501388888886</v>
      </c>
      <c r="G6697" s="4" t="s">
        <v>740</v>
      </c>
      <c r="H6697" s="4" t="s">
        <v>740</v>
      </c>
      <c r="I6697" s="4" t="s">
        <v>623</v>
      </c>
      <c r="J6697" s="4" t="s">
        <v>623</v>
      </c>
      <c r="K6697" s="7" t="s">
        <v>608</v>
      </c>
    </row>
    <row r="6698" spans="1:11">
      <c r="A6698" s="9" t="str">
        <f>TRIM(_xlfn.TEXTBEFORE(D6698,"("))</f>
        <v>LOGAN SMITH</v>
      </c>
      <c r="B6698" s="2" t="s">
        <v>2349</v>
      </c>
      <c r="C6698" s="3">
        <v>46299</v>
      </c>
      <c r="D6698" s="4" t="s">
        <v>2350</v>
      </c>
      <c r="E6698" s="5">
        <v>1</v>
      </c>
      <c r="F6698" s="6">
        <v>1</v>
      </c>
      <c r="G6698" s="4" t="s">
        <v>623</v>
      </c>
      <c r="H6698" s="4" t="s">
        <v>623</v>
      </c>
      <c r="I6698" s="4" t="s">
        <v>623</v>
      </c>
      <c r="J6698" s="4" t="s">
        <v>623</v>
      </c>
      <c r="K6698" s="7" t="s">
        <v>608</v>
      </c>
    </row>
    <row r="6699" spans="1:11" ht="26">
      <c r="A6699" s="9" t="str">
        <f>TRIM(_xlfn.TEXTBEFORE(D6699,"("))</f>
        <v>DAVID OCHOA-GONZALEZ</v>
      </c>
      <c r="B6699" s="2" t="s">
        <v>2349</v>
      </c>
      <c r="C6699" s="3">
        <v>46299</v>
      </c>
      <c r="D6699" s="4" t="s">
        <v>2348</v>
      </c>
      <c r="E6699" s="5">
        <v>46299.459722222222</v>
      </c>
      <c r="F6699" s="6">
        <v>46299.472916666666</v>
      </c>
      <c r="G6699" s="4" t="s">
        <v>663</v>
      </c>
      <c r="H6699" s="4" t="s">
        <v>663</v>
      </c>
      <c r="I6699" s="4" t="s">
        <v>623</v>
      </c>
      <c r="J6699" s="4" t="s">
        <v>623</v>
      </c>
      <c r="K6699" s="7" t="s">
        <v>608</v>
      </c>
    </row>
    <row r="6700" spans="1:11">
      <c r="A6700" s="9" t="str">
        <f>TRIM(_xlfn.TEXTBEFORE(D6700,"("))</f>
        <v>KEITH NORMENT</v>
      </c>
      <c r="B6700" s="2" t="s">
        <v>2341</v>
      </c>
      <c r="C6700" s="3">
        <v>46299</v>
      </c>
      <c r="D6700" s="4" t="s">
        <v>2347</v>
      </c>
      <c r="E6700" s="5">
        <v>1</v>
      </c>
      <c r="F6700" s="6">
        <v>1</v>
      </c>
      <c r="G6700" s="4" t="s">
        <v>623</v>
      </c>
      <c r="H6700" s="4" t="s">
        <v>623</v>
      </c>
      <c r="I6700" s="4" t="s">
        <v>623</v>
      </c>
      <c r="J6700" s="4" t="s">
        <v>623</v>
      </c>
      <c r="K6700" s="7" t="s">
        <v>608</v>
      </c>
    </row>
    <row r="6701" spans="1:11">
      <c r="A6701" s="9" t="str">
        <f>TRIM(_xlfn.TEXTBEFORE(D6701,"("))</f>
        <v>JASON RAINEY</v>
      </c>
      <c r="B6701" s="2" t="s">
        <v>2341</v>
      </c>
      <c r="C6701" s="3">
        <v>46299</v>
      </c>
      <c r="D6701" s="4" t="s">
        <v>2346</v>
      </c>
      <c r="E6701" s="5">
        <v>46299.416666666664</v>
      </c>
      <c r="F6701" s="6">
        <v>46299.776388888888</v>
      </c>
      <c r="G6701" s="4" t="s">
        <v>853</v>
      </c>
      <c r="H6701" s="4" t="s">
        <v>867</v>
      </c>
      <c r="I6701" s="4" t="s">
        <v>701</v>
      </c>
      <c r="J6701" s="4" t="s">
        <v>623</v>
      </c>
      <c r="K6701" s="7" t="s">
        <v>608</v>
      </c>
    </row>
    <row r="6702" spans="1:11">
      <c r="A6702" s="9" t="str">
        <f>TRIM(_xlfn.TEXTBEFORE(D6702,"("))</f>
        <v>VIOLET MEJIA</v>
      </c>
      <c r="B6702" s="2" t="s">
        <v>2341</v>
      </c>
      <c r="C6702" s="3">
        <v>46299</v>
      </c>
      <c r="D6702" s="4" t="s">
        <v>2345</v>
      </c>
      <c r="E6702" s="5">
        <v>1</v>
      </c>
      <c r="F6702" s="6">
        <v>1</v>
      </c>
      <c r="G6702" s="4" t="s">
        <v>623</v>
      </c>
      <c r="H6702" s="4" t="s">
        <v>623</v>
      </c>
      <c r="I6702" s="4" t="s">
        <v>623</v>
      </c>
      <c r="J6702" s="4" t="s">
        <v>623</v>
      </c>
      <c r="K6702" s="7" t="s">
        <v>608</v>
      </c>
    </row>
    <row r="6703" spans="1:11">
      <c r="A6703" s="9" t="str">
        <f>TRIM(_xlfn.TEXTBEFORE(D6703,"("))</f>
        <v>ANA SALMERON</v>
      </c>
      <c r="B6703" s="2" t="s">
        <v>2341</v>
      </c>
      <c r="C6703" s="3">
        <v>46299</v>
      </c>
      <c r="D6703" s="4" t="s">
        <v>2344</v>
      </c>
      <c r="E6703" s="5">
        <v>1</v>
      </c>
      <c r="F6703" s="6">
        <v>1</v>
      </c>
      <c r="G6703" s="4" t="s">
        <v>623</v>
      </c>
      <c r="H6703" s="4" t="s">
        <v>623</v>
      </c>
      <c r="I6703" s="4" t="s">
        <v>623</v>
      </c>
      <c r="J6703" s="4" t="s">
        <v>623</v>
      </c>
      <c r="K6703" s="7" t="s">
        <v>608</v>
      </c>
    </row>
    <row r="6704" spans="1:11">
      <c r="A6704" s="9" t="str">
        <f>TRIM(_xlfn.TEXTBEFORE(D6704,"("))</f>
        <v>LUIS TOLEDO</v>
      </c>
      <c r="B6704" s="2" t="s">
        <v>2341</v>
      </c>
      <c r="C6704" s="3">
        <v>46299</v>
      </c>
      <c r="D6704" s="4" t="s">
        <v>2343</v>
      </c>
      <c r="E6704" s="5">
        <v>46299.436805555553</v>
      </c>
      <c r="F6704" s="6">
        <v>46299.776388888888</v>
      </c>
      <c r="G6704" s="4" t="s">
        <v>930</v>
      </c>
      <c r="H6704" s="4" t="s">
        <v>626</v>
      </c>
      <c r="I6704" s="4" t="s">
        <v>632</v>
      </c>
      <c r="J6704" s="4" t="s">
        <v>616</v>
      </c>
      <c r="K6704" s="7" t="s">
        <v>608</v>
      </c>
    </row>
    <row r="6705" spans="1:11" ht="26">
      <c r="A6705" s="9" t="str">
        <f>TRIM(_xlfn.TEXTBEFORE(D6705,"("))</f>
        <v>DANEISHA STEWART</v>
      </c>
      <c r="B6705" s="2" t="s">
        <v>2341</v>
      </c>
      <c r="C6705" s="3">
        <v>46299</v>
      </c>
      <c r="D6705" s="4" t="s">
        <v>2342</v>
      </c>
      <c r="E6705" s="5">
        <v>1</v>
      </c>
      <c r="F6705" s="6">
        <v>1</v>
      </c>
      <c r="G6705" s="4" t="s">
        <v>623</v>
      </c>
      <c r="H6705" s="4" t="s">
        <v>623</v>
      </c>
      <c r="I6705" s="4" t="s">
        <v>623</v>
      </c>
      <c r="J6705" s="4" t="s">
        <v>623</v>
      </c>
      <c r="K6705" s="7" t="s">
        <v>608</v>
      </c>
    </row>
    <row r="6706" spans="1:11">
      <c r="A6706" s="9" t="str">
        <f>TRIM(_xlfn.TEXTBEFORE(D6706,"("))</f>
        <v>TYLER DANEK</v>
      </c>
      <c r="B6706" s="2" t="s">
        <v>2341</v>
      </c>
      <c r="C6706" s="3">
        <v>46299</v>
      </c>
      <c r="D6706" s="4" t="s">
        <v>2340</v>
      </c>
      <c r="E6706" s="5">
        <v>1</v>
      </c>
      <c r="F6706" s="6">
        <v>1</v>
      </c>
      <c r="G6706" s="4" t="s">
        <v>623</v>
      </c>
      <c r="H6706" s="4" t="s">
        <v>623</v>
      </c>
      <c r="I6706" s="4" t="s">
        <v>623</v>
      </c>
      <c r="J6706" s="4" t="s">
        <v>623</v>
      </c>
      <c r="K6706" s="7" t="s">
        <v>608</v>
      </c>
    </row>
    <row r="6707" spans="1:11">
      <c r="A6707" s="9" t="str">
        <f>TRIM(_xlfn.TEXTBEFORE(D6707,"("))</f>
        <v>MILKA ALCALA</v>
      </c>
      <c r="B6707" s="2" t="s">
        <v>2336</v>
      </c>
      <c r="C6707" s="3">
        <v>46299</v>
      </c>
      <c r="D6707" s="4" t="s">
        <v>2339</v>
      </c>
      <c r="E6707" s="5">
        <v>1</v>
      </c>
      <c r="F6707" s="6">
        <v>1</v>
      </c>
      <c r="G6707" s="4" t="s">
        <v>623</v>
      </c>
      <c r="H6707" s="4" t="s">
        <v>623</v>
      </c>
      <c r="I6707" s="4" t="s">
        <v>623</v>
      </c>
      <c r="J6707" s="4" t="s">
        <v>623</v>
      </c>
      <c r="K6707" s="7" t="s">
        <v>608</v>
      </c>
    </row>
    <row r="6708" spans="1:11">
      <c r="A6708" s="9" t="str">
        <f>TRIM(_xlfn.TEXTBEFORE(D6708,"("))</f>
        <v>KYLE TALLEY</v>
      </c>
      <c r="B6708" s="2" t="s">
        <v>2336</v>
      </c>
      <c r="C6708" s="3">
        <v>46299</v>
      </c>
      <c r="D6708" s="4" t="s">
        <v>2338</v>
      </c>
      <c r="E6708" s="5">
        <v>46299.478472222218</v>
      </c>
      <c r="F6708" s="6">
        <v>46299.759027777778</v>
      </c>
      <c r="G6708" s="4" t="s">
        <v>1027</v>
      </c>
      <c r="H6708" s="4" t="s">
        <v>753</v>
      </c>
      <c r="I6708" s="4" t="s">
        <v>791</v>
      </c>
      <c r="J6708" s="4" t="s">
        <v>623</v>
      </c>
      <c r="K6708" s="7" t="s">
        <v>608</v>
      </c>
    </row>
    <row r="6709" spans="1:11">
      <c r="A6709" s="9" t="str">
        <f>TRIM(_xlfn.TEXTBEFORE(D6709,"("))</f>
        <v>BEAU CUMBIE</v>
      </c>
      <c r="B6709" s="2" t="s">
        <v>2336</v>
      </c>
      <c r="C6709" s="3">
        <v>46299</v>
      </c>
      <c r="D6709" s="4" t="s">
        <v>670</v>
      </c>
      <c r="E6709" s="5">
        <v>1</v>
      </c>
      <c r="F6709" s="6">
        <v>1</v>
      </c>
      <c r="G6709" s="4" t="s">
        <v>623</v>
      </c>
      <c r="H6709" s="4" t="s">
        <v>623</v>
      </c>
      <c r="I6709" s="4" t="s">
        <v>623</v>
      </c>
      <c r="J6709" s="4" t="s">
        <v>623</v>
      </c>
      <c r="K6709" s="7" t="s">
        <v>608</v>
      </c>
    </row>
    <row r="6710" spans="1:11" ht="26">
      <c r="A6710" s="9" t="str">
        <f>TRIM(_xlfn.TEXTBEFORE(D6710,"("))</f>
        <v>KASSIDY JEFFERSON</v>
      </c>
      <c r="B6710" s="2" t="s">
        <v>2336</v>
      </c>
      <c r="C6710" s="3">
        <v>46299</v>
      </c>
      <c r="D6710" s="4" t="s">
        <v>2337</v>
      </c>
      <c r="E6710" s="5">
        <v>1</v>
      </c>
      <c r="F6710" s="6">
        <v>1</v>
      </c>
      <c r="G6710" s="4" t="s">
        <v>623</v>
      </c>
      <c r="H6710" s="4" t="s">
        <v>623</v>
      </c>
      <c r="I6710" s="4" t="s">
        <v>623</v>
      </c>
      <c r="J6710" s="4" t="s">
        <v>623</v>
      </c>
      <c r="K6710" s="7" t="s">
        <v>608</v>
      </c>
    </row>
    <row r="6711" spans="1:11">
      <c r="A6711" s="9" t="str">
        <f>TRIM(_xlfn.TEXTBEFORE(D6711,"("))</f>
        <v>DIEGO MORALES</v>
      </c>
      <c r="B6711" s="2" t="s">
        <v>2336</v>
      </c>
      <c r="C6711" s="3">
        <v>46299</v>
      </c>
      <c r="D6711" s="4" t="s">
        <v>2335</v>
      </c>
      <c r="E6711" s="5">
        <v>46299.459722222222</v>
      </c>
      <c r="F6711" s="6">
        <v>46299.761111111111</v>
      </c>
      <c r="G6711" s="4" t="s">
        <v>862</v>
      </c>
      <c r="H6711" s="4" t="s">
        <v>1246</v>
      </c>
      <c r="I6711" s="4" t="s">
        <v>686</v>
      </c>
      <c r="J6711" s="4" t="s">
        <v>623</v>
      </c>
      <c r="K6711" s="7" t="s">
        <v>608</v>
      </c>
    </row>
    <row r="6712" spans="1:11">
      <c r="A6712" s="9" t="str">
        <f>TRIM(_xlfn.TEXTBEFORE(D6712,"("))</f>
        <v>CONNOR SCALES</v>
      </c>
      <c r="B6712" s="2" t="s">
        <v>2330</v>
      </c>
      <c r="C6712" s="3">
        <v>46299</v>
      </c>
      <c r="D6712" s="4" t="s">
        <v>2317</v>
      </c>
      <c r="E6712" s="5">
        <v>1</v>
      </c>
      <c r="F6712" s="6">
        <v>1</v>
      </c>
      <c r="G6712" s="4" t="s">
        <v>623</v>
      </c>
      <c r="H6712" s="4" t="s">
        <v>623</v>
      </c>
      <c r="I6712" s="4" t="s">
        <v>623</v>
      </c>
      <c r="J6712" s="4" t="s">
        <v>623</v>
      </c>
      <c r="K6712" s="7" t="s">
        <v>608</v>
      </c>
    </row>
    <row r="6713" spans="1:11">
      <c r="A6713" s="9" t="str">
        <f>TRIM(_xlfn.TEXTBEFORE(D6713,"("))</f>
        <v>ELI SALAS</v>
      </c>
      <c r="B6713" s="2" t="s">
        <v>2330</v>
      </c>
      <c r="C6713" s="3">
        <v>46299</v>
      </c>
      <c r="D6713" s="4" t="s">
        <v>2334</v>
      </c>
      <c r="E6713" s="5">
        <v>1</v>
      </c>
      <c r="F6713" s="6">
        <v>1</v>
      </c>
      <c r="G6713" s="4" t="s">
        <v>623</v>
      </c>
      <c r="H6713" s="4" t="s">
        <v>623</v>
      </c>
      <c r="I6713" s="4" t="s">
        <v>623</v>
      </c>
      <c r="J6713" s="4" t="s">
        <v>623</v>
      </c>
      <c r="K6713" s="7" t="s">
        <v>608</v>
      </c>
    </row>
    <row r="6714" spans="1:11">
      <c r="A6714" s="9" t="str">
        <f>TRIM(_xlfn.TEXTBEFORE(D6714,"("))</f>
        <v>WIL HALEY</v>
      </c>
      <c r="B6714" s="2" t="s">
        <v>2330</v>
      </c>
      <c r="C6714" s="3">
        <v>46299</v>
      </c>
      <c r="D6714" s="4" t="s">
        <v>2313</v>
      </c>
      <c r="E6714" s="5">
        <v>1</v>
      </c>
      <c r="F6714" s="6">
        <v>1</v>
      </c>
      <c r="G6714" s="4" t="s">
        <v>623</v>
      </c>
      <c r="H6714" s="4" t="s">
        <v>623</v>
      </c>
      <c r="I6714" s="4" t="s">
        <v>623</v>
      </c>
      <c r="J6714" s="4" t="s">
        <v>623</v>
      </c>
      <c r="K6714" s="7" t="s">
        <v>608</v>
      </c>
    </row>
    <row r="6715" spans="1:11" ht="26">
      <c r="A6715" s="9" t="str">
        <f>TRIM(_xlfn.TEXTBEFORE(D6715,"("))</f>
        <v>TYRAH SAGNA SMITH</v>
      </c>
      <c r="B6715" s="2" t="s">
        <v>2330</v>
      </c>
      <c r="C6715" s="3">
        <v>46299</v>
      </c>
      <c r="D6715" s="4" t="s">
        <v>2333</v>
      </c>
      <c r="E6715" s="5">
        <v>1</v>
      </c>
      <c r="F6715" s="6">
        <v>1</v>
      </c>
      <c r="G6715" s="4" t="s">
        <v>623</v>
      </c>
      <c r="H6715" s="4" t="s">
        <v>623</v>
      </c>
      <c r="I6715" s="4" t="s">
        <v>623</v>
      </c>
      <c r="J6715" s="4" t="s">
        <v>623</v>
      </c>
      <c r="K6715" s="7" t="s">
        <v>608</v>
      </c>
    </row>
    <row r="6716" spans="1:11" ht="26">
      <c r="A6716" s="9" t="str">
        <f>TRIM(_xlfn.TEXTBEFORE(D6716,"("))</f>
        <v>JONATHAN RAMIREZ</v>
      </c>
      <c r="B6716" s="2" t="s">
        <v>2330</v>
      </c>
      <c r="C6716" s="3">
        <v>46299</v>
      </c>
      <c r="D6716" s="4" t="s">
        <v>2332</v>
      </c>
      <c r="E6716" s="5">
        <v>46299.465277777774</v>
      </c>
      <c r="F6716" s="6">
        <v>46299.718055555553</v>
      </c>
      <c r="G6716" s="4" t="s">
        <v>1108</v>
      </c>
      <c r="H6716" s="4" t="s">
        <v>1108</v>
      </c>
      <c r="I6716" s="4" t="s">
        <v>623</v>
      </c>
      <c r="J6716" s="4" t="s">
        <v>623</v>
      </c>
      <c r="K6716" s="7" t="s">
        <v>608</v>
      </c>
    </row>
    <row r="6717" spans="1:11">
      <c r="A6717" s="9" t="str">
        <f>TRIM(_xlfn.TEXTBEFORE(D6717,"("))</f>
        <v>JYE PECHACEK</v>
      </c>
      <c r="B6717" s="2" t="s">
        <v>2330</v>
      </c>
      <c r="C6717" s="3">
        <v>46299</v>
      </c>
      <c r="D6717" s="4" t="s">
        <v>2331</v>
      </c>
      <c r="E6717" s="5">
        <v>46299.465277777774</v>
      </c>
      <c r="F6717" s="6">
        <v>46299.718055555553</v>
      </c>
      <c r="G6717" s="4" t="s">
        <v>1108</v>
      </c>
      <c r="H6717" s="4" t="s">
        <v>1108</v>
      </c>
      <c r="I6717" s="4" t="s">
        <v>623</v>
      </c>
      <c r="J6717" s="4" t="s">
        <v>623</v>
      </c>
      <c r="K6717" s="7" t="s">
        <v>608</v>
      </c>
    </row>
    <row r="6718" spans="1:11" ht="26">
      <c r="A6718" s="9" t="str">
        <f>TRIM(_xlfn.TEXTBEFORE(D6718,"("))</f>
        <v>CHRISTOPHER KAINE</v>
      </c>
      <c r="B6718" s="2" t="s">
        <v>2330</v>
      </c>
      <c r="C6718" s="3">
        <v>46299</v>
      </c>
      <c r="D6718" s="4" t="s">
        <v>2329</v>
      </c>
      <c r="E6718" s="5">
        <v>46299.479166666664</v>
      </c>
      <c r="F6718" s="6">
        <v>46299.718055555553</v>
      </c>
      <c r="G6718" s="4" t="s">
        <v>1246</v>
      </c>
      <c r="H6718" s="4" t="s">
        <v>1246</v>
      </c>
      <c r="I6718" s="4" t="s">
        <v>623</v>
      </c>
      <c r="J6718" s="4" t="s">
        <v>623</v>
      </c>
      <c r="K6718" s="7" t="s">
        <v>608</v>
      </c>
    </row>
    <row r="6719" spans="1:11">
      <c r="A6719" s="9" t="str">
        <f>TRIM(_xlfn.TEXTBEFORE(D6719,"("))</f>
        <v>JONATHAN LOPEZ</v>
      </c>
      <c r="B6719" s="2" t="s">
        <v>2322</v>
      </c>
      <c r="C6719" s="3">
        <v>46299</v>
      </c>
      <c r="D6719" s="4" t="s">
        <v>2328</v>
      </c>
      <c r="E6719" s="5">
        <v>46299.481249999997</v>
      </c>
      <c r="F6719" s="6">
        <v>46299.769444444442</v>
      </c>
      <c r="G6719" s="4" t="s">
        <v>618</v>
      </c>
      <c r="H6719" s="4" t="s">
        <v>618</v>
      </c>
      <c r="I6719" s="4" t="s">
        <v>623</v>
      </c>
      <c r="J6719" s="4" t="s">
        <v>849</v>
      </c>
      <c r="K6719" s="7" t="s">
        <v>608</v>
      </c>
    </row>
    <row r="6720" spans="1:11">
      <c r="A6720" s="9" t="str">
        <f>TRIM(_xlfn.TEXTBEFORE(D6720,"("))</f>
        <v>CHRIS HOUSER</v>
      </c>
      <c r="B6720" s="2" t="s">
        <v>2322</v>
      </c>
      <c r="C6720" s="3">
        <v>46299</v>
      </c>
      <c r="D6720" s="4" t="s">
        <v>2327</v>
      </c>
      <c r="E6720" s="5">
        <v>1</v>
      </c>
      <c r="F6720" s="6">
        <v>1</v>
      </c>
      <c r="G6720" s="4" t="s">
        <v>623</v>
      </c>
      <c r="H6720" s="4" t="s">
        <v>623</v>
      </c>
      <c r="I6720" s="4" t="s">
        <v>623</v>
      </c>
      <c r="J6720" s="4" t="s">
        <v>623</v>
      </c>
      <c r="K6720" s="7" t="s">
        <v>608</v>
      </c>
    </row>
    <row r="6721" spans="1:11" ht="26">
      <c r="A6721" s="9" t="str">
        <f>TRIM(_xlfn.TEXTBEFORE(D6721,"("))</f>
        <v>HARLAN FREEMAN III</v>
      </c>
      <c r="B6721" s="2" t="s">
        <v>2322</v>
      </c>
      <c r="C6721" s="3">
        <v>46299</v>
      </c>
      <c r="D6721" s="4" t="s">
        <v>2326</v>
      </c>
      <c r="E6721" s="5">
        <v>46299.488888888889</v>
      </c>
      <c r="F6721" s="6">
        <v>46299.769444444442</v>
      </c>
      <c r="G6721" s="4" t="s">
        <v>1027</v>
      </c>
      <c r="H6721" s="4" t="s">
        <v>1027</v>
      </c>
      <c r="I6721" s="4" t="s">
        <v>623</v>
      </c>
      <c r="J6721" s="4" t="s">
        <v>623</v>
      </c>
      <c r="K6721" s="7" t="s">
        <v>608</v>
      </c>
    </row>
    <row r="6722" spans="1:11">
      <c r="A6722" s="9" t="str">
        <f>TRIM(_xlfn.TEXTBEFORE(D6722,"("))</f>
        <v>BEAU CUMBIE</v>
      </c>
      <c r="B6722" s="2" t="s">
        <v>2322</v>
      </c>
      <c r="C6722" s="3">
        <v>46299</v>
      </c>
      <c r="D6722" s="4" t="s">
        <v>670</v>
      </c>
      <c r="E6722" s="5">
        <v>1</v>
      </c>
      <c r="F6722" s="6">
        <v>1</v>
      </c>
      <c r="G6722" s="4" t="s">
        <v>623</v>
      </c>
      <c r="H6722" s="4" t="s">
        <v>623</v>
      </c>
      <c r="I6722" s="4" t="s">
        <v>623</v>
      </c>
      <c r="J6722" s="4" t="s">
        <v>623</v>
      </c>
      <c r="K6722" s="7" t="s">
        <v>608</v>
      </c>
    </row>
    <row r="6723" spans="1:11">
      <c r="A6723" s="9" t="str">
        <f>TRIM(_xlfn.TEXTBEFORE(D6723,"("))</f>
        <v>BRYCE LEWIS</v>
      </c>
      <c r="B6723" s="2" t="s">
        <v>2322</v>
      </c>
      <c r="C6723" s="3">
        <v>46299</v>
      </c>
      <c r="D6723" s="4" t="s">
        <v>2325</v>
      </c>
      <c r="E6723" s="5">
        <v>46299.479861111111</v>
      </c>
      <c r="F6723" s="6">
        <v>46299.71597222222</v>
      </c>
      <c r="G6723" s="4" t="s">
        <v>1565</v>
      </c>
      <c r="H6723" s="4" t="s">
        <v>1271</v>
      </c>
      <c r="I6723" s="4" t="s">
        <v>625</v>
      </c>
      <c r="J6723" s="4" t="s">
        <v>623</v>
      </c>
      <c r="K6723" s="7" t="s">
        <v>608</v>
      </c>
    </row>
    <row r="6724" spans="1:11">
      <c r="A6724" s="9" t="str">
        <f>TRIM(_xlfn.TEXTBEFORE(D6724,"("))</f>
        <v>JORDAN LARKIN</v>
      </c>
      <c r="B6724" s="2" t="s">
        <v>2322</v>
      </c>
      <c r="C6724" s="3">
        <v>46299</v>
      </c>
      <c r="D6724" s="4" t="s">
        <v>2323</v>
      </c>
      <c r="E6724" s="5">
        <v>1</v>
      </c>
      <c r="F6724" s="6">
        <v>1</v>
      </c>
      <c r="G6724" s="4" t="s">
        <v>623</v>
      </c>
      <c r="H6724" s="4" t="s">
        <v>623</v>
      </c>
      <c r="I6724" s="4" t="s">
        <v>623</v>
      </c>
      <c r="J6724" s="4" t="s">
        <v>623</v>
      </c>
      <c r="K6724" s="7" t="s">
        <v>608</v>
      </c>
    </row>
    <row r="6725" spans="1:11">
      <c r="A6725" s="9" t="str">
        <f>TRIM(_xlfn.TEXTBEFORE(D6725,"("))</f>
        <v>ASHLEY THORNTON</v>
      </c>
      <c r="B6725" s="2" t="s">
        <v>2322</v>
      </c>
      <c r="C6725" s="3">
        <v>46299</v>
      </c>
      <c r="D6725" s="4" t="s">
        <v>2321</v>
      </c>
      <c r="E6725" s="5">
        <v>46299.479861111111</v>
      </c>
      <c r="F6725" s="6">
        <v>46299.769444444442</v>
      </c>
      <c r="G6725" s="4" t="s">
        <v>856</v>
      </c>
      <c r="H6725" s="4" t="s">
        <v>640</v>
      </c>
      <c r="I6725" s="4" t="s">
        <v>625</v>
      </c>
      <c r="J6725" s="4" t="s">
        <v>610</v>
      </c>
      <c r="K6725" s="7" t="s">
        <v>608</v>
      </c>
    </row>
    <row r="6726" spans="1:11" ht="26">
      <c r="A6726" s="9" t="str">
        <f>TRIM(_xlfn.TEXTBEFORE(D6726,"("))</f>
        <v>SAMANTA BER HERNANDEZ OROPEZA</v>
      </c>
      <c r="B6726" s="2" t="s">
        <v>2314</v>
      </c>
      <c r="C6726" s="3">
        <v>46299</v>
      </c>
      <c r="D6726" s="4" t="s">
        <v>2320</v>
      </c>
      <c r="E6726" s="5">
        <v>46299.460416666661</v>
      </c>
      <c r="F6726" s="6">
        <v>46299.756944444445</v>
      </c>
      <c r="G6726" s="4" t="s">
        <v>679</v>
      </c>
      <c r="H6726" s="4" t="s">
        <v>1201</v>
      </c>
      <c r="I6726" s="4" t="s">
        <v>855</v>
      </c>
      <c r="J6726" s="4" t="s">
        <v>623</v>
      </c>
      <c r="K6726" s="7" t="s">
        <v>608</v>
      </c>
    </row>
    <row r="6727" spans="1:11">
      <c r="A6727" s="9" t="str">
        <f>TRIM(_xlfn.TEXTBEFORE(D6727,"("))</f>
        <v>COLE CHARLES</v>
      </c>
      <c r="B6727" s="2" t="s">
        <v>2314</v>
      </c>
      <c r="C6727" s="3">
        <v>46299</v>
      </c>
      <c r="D6727" s="4" t="s">
        <v>2319</v>
      </c>
      <c r="E6727" s="5">
        <v>1</v>
      </c>
      <c r="F6727" s="6">
        <v>1</v>
      </c>
      <c r="G6727" s="4" t="s">
        <v>623</v>
      </c>
      <c r="H6727" s="4" t="s">
        <v>623</v>
      </c>
      <c r="I6727" s="4" t="s">
        <v>623</v>
      </c>
      <c r="J6727" s="4" t="s">
        <v>623</v>
      </c>
      <c r="K6727" s="7" t="s">
        <v>608</v>
      </c>
    </row>
    <row r="6728" spans="1:11">
      <c r="A6728" s="9" t="str">
        <f>TRIM(_xlfn.TEXTBEFORE(D6728,"("))</f>
        <v>MELISSA GARCIA</v>
      </c>
      <c r="B6728" s="2" t="s">
        <v>2314</v>
      </c>
      <c r="C6728" s="3">
        <v>46299</v>
      </c>
      <c r="D6728" s="4" t="s">
        <v>2318</v>
      </c>
      <c r="E6728" s="5">
        <v>1</v>
      </c>
      <c r="F6728" s="6">
        <v>1</v>
      </c>
      <c r="G6728" s="4" t="s">
        <v>623</v>
      </c>
      <c r="H6728" s="4" t="s">
        <v>623</v>
      </c>
      <c r="I6728" s="4" t="s">
        <v>623</v>
      </c>
      <c r="J6728" s="4" t="s">
        <v>623</v>
      </c>
      <c r="K6728" s="7" t="s">
        <v>608</v>
      </c>
    </row>
    <row r="6729" spans="1:11">
      <c r="A6729" s="9" t="str">
        <f>TRIM(_xlfn.TEXTBEFORE(D6729,"("))</f>
        <v>CONNOR SCALES</v>
      </c>
      <c r="B6729" s="2" t="s">
        <v>2314</v>
      </c>
      <c r="C6729" s="3">
        <v>46299</v>
      </c>
      <c r="D6729" s="4" t="s">
        <v>2317</v>
      </c>
      <c r="E6729" s="5">
        <v>46299.440277777772</v>
      </c>
      <c r="F6729" s="6">
        <v>46299.73055555555</v>
      </c>
      <c r="G6729" s="4" t="s">
        <v>1026</v>
      </c>
      <c r="H6729" s="4" t="s">
        <v>1026</v>
      </c>
      <c r="I6729" s="4" t="s">
        <v>623</v>
      </c>
      <c r="J6729" s="4" t="s">
        <v>1332</v>
      </c>
      <c r="K6729" s="7" t="s">
        <v>608</v>
      </c>
    </row>
    <row r="6730" spans="1:11" ht="26">
      <c r="A6730" s="9" t="str">
        <f>TRIM(_xlfn.TEXTBEFORE(D6730,"("))</f>
        <v>ALEXANDRA SANCHEZ</v>
      </c>
      <c r="B6730" s="2" t="s">
        <v>2314</v>
      </c>
      <c r="C6730" s="3">
        <v>46299</v>
      </c>
      <c r="D6730" s="4" t="s">
        <v>2316</v>
      </c>
      <c r="E6730" s="5">
        <v>46299.440277777772</v>
      </c>
      <c r="F6730" s="6">
        <v>46299.758333333331</v>
      </c>
      <c r="G6730" s="4" t="s">
        <v>945</v>
      </c>
      <c r="H6730" s="4" t="s">
        <v>945</v>
      </c>
      <c r="I6730" s="4" t="s">
        <v>623</v>
      </c>
      <c r="J6730" s="4" t="s">
        <v>1333</v>
      </c>
      <c r="K6730" s="7" t="s">
        <v>608</v>
      </c>
    </row>
    <row r="6731" spans="1:11" ht="26">
      <c r="A6731" s="9" t="str">
        <f>TRIM(_xlfn.TEXTBEFORE(D6731,"("))</f>
        <v>VICTOR RUVALCABA</v>
      </c>
      <c r="B6731" s="2" t="s">
        <v>2314</v>
      </c>
      <c r="C6731" s="3">
        <v>46299</v>
      </c>
      <c r="D6731" s="4" t="s">
        <v>2315</v>
      </c>
      <c r="E6731" s="5">
        <v>1</v>
      </c>
      <c r="F6731" s="6">
        <v>1</v>
      </c>
      <c r="G6731" s="4" t="s">
        <v>623</v>
      </c>
      <c r="H6731" s="4" t="s">
        <v>623</v>
      </c>
      <c r="I6731" s="4" t="s">
        <v>623</v>
      </c>
      <c r="J6731" s="4" t="s">
        <v>623</v>
      </c>
      <c r="K6731" s="7" t="s">
        <v>608</v>
      </c>
    </row>
    <row r="6732" spans="1:11">
      <c r="A6732" s="9" t="str">
        <f>TRIM(_xlfn.TEXTBEFORE(D6732,"("))</f>
        <v>WIL HALEY</v>
      </c>
      <c r="B6732" s="2" t="s">
        <v>2314</v>
      </c>
      <c r="C6732" s="3">
        <v>46299</v>
      </c>
      <c r="D6732" s="4" t="s">
        <v>2313</v>
      </c>
      <c r="E6732" s="5">
        <v>1</v>
      </c>
      <c r="F6732" s="6">
        <v>1</v>
      </c>
      <c r="G6732" s="4" t="s">
        <v>623</v>
      </c>
      <c r="H6732" s="4" t="s">
        <v>623</v>
      </c>
      <c r="I6732" s="4" t="s">
        <v>623</v>
      </c>
      <c r="J6732" s="4" t="s">
        <v>623</v>
      </c>
      <c r="K6732" s="7" t="s">
        <v>608</v>
      </c>
    </row>
    <row r="6733" spans="1:11">
      <c r="A6733" s="9" t="str">
        <f>TRIM(_xlfn.TEXTBEFORE(D6733,"("))</f>
        <v>ANDREW BROWN</v>
      </c>
      <c r="B6733" s="2" t="s">
        <v>2307</v>
      </c>
      <c r="C6733" s="3">
        <v>46299</v>
      </c>
      <c r="D6733" s="4" t="s">
        <v>2312</v>
      </c>
      <c r="E6733" s="5">
        <v>1</v>
      </c>
      <c r="F6733" s="6">
        <v>1</v>
      </c>
      <c r="G6733" s="4" t="s">
        <v>623</v>
      </c>
      <c r="H6733" s="4" t="s">
        <v>623</v>
      </c>
      <c r="I6733" s="4" t="s">
        <v>623</v>
      </c>
      <c r="J6733" s="4" t="s">
        <v>623</v>
      </c>
      <c r="K6733" s="7" t="s">
        <v>608</v>
      </c>
    </row>
    <row r="6734" spans="1:11">
      <c r="A6734" s="9" t="str">
        <f>TRIM(_xlfn.TEXTBEFORE(D6734,"("))</f>
        <v>ETHAN MILLS</v>
      </c>
      <c r="B6734" s="2" t="s">
        <v>2307</v>
      </c>
      <c r="C6734" s="3">
        <v>46299</v>
      </c>
      <c r="D6734" s="4" t="s">
        <v>2311</v>
      </c>
      <c r="E6734" s="5">
        <v>46299.479861111111</v>
      </c>
      <c r="F6734" s="6">
        <v>46299.770138888889</v>
      </c>
      <c r="G6734" s="4" t="s">
        <v>759</v>
      </c>
      <c r="H6734" s="4" t="s">
        <v>1201</v>
      </c>
      <c r="I6734" s="4" t="s">
        <v>794</v>
      </c>
      <c r="J6734" s="4" t="s">
        <v>623</v>
      </c>
      <c r="K6734" s="7" t="s">
        <v>608</v>
      </c>
    </row>
    <row r="6735" spans="1:11">
      <c r="A6735" s="9" t="str">
        <f>TRIM(_xlfn.TEXTBEFORE(D6735,"("))</f>
        <v>FAITH MAYHAR</v>
      </c>
      <c r="B6735" s="2" t="s">
        <v>2307</v>
      </c>
      <c r="C6735" s="3">
        <v>46299</v>
      </c>
      <c r="D6735" s="4" t="s">
        <v>2310</v>
      </c>
      <c r="E6735" s="5">
        <v>1</v>
      </c>
      <c r="F6735" s="6">
        <v>1</v>
      </c>
      <c r="G6735" s="4" t="s">
        <v>623</v>
      </c>
      <c r="H6735" s="4" t="s">
        <v>623</v>
      </c>
      <c r="I6735" s="4" t="s">
        <v>623</v>
      </c>
      <c r="J6735" s="4" t="s">
        <v>623</v>
      </c>
      <c r="K6735" s="7" t="s">
        <v>608</v>
      </c>
    </row>
    <row r="6736" spans="1:11">
      <c r="A6736" s="9" t="str">
        <f>TRIM(_xlfn.TEXTBEFORE(D6736,"("))</f>
        <v>AUSTIN BROWN</v>
      </c>
      <c r="B6736" s="2" t="s">
        <v>2307</v>
      </c>
      <c r="C6736" s="3">
        <v>46299</v>
      </c>
      <c r="D6736" s="4" t="s">
        <v>2309</v>
      </c>
      <c r="E6736" s="5">
        <v>46299.48333333333</v>
      </c>
      <c r="F6736" s="6">
        <v>46299.765972222223</v>
      </c>
      <c r="G6736" s="4" t="s">
        <v>804</v>
      </c>
      <c r="H6736" s="4" t="s">
        <v>981</v>
      </c>
      <c r="I6736" s="4" t="s">
        <v>1259</v>
      </c>
      <c r="J6736" s="4" t="s">
        <v>623</v>
      </c>
      <c r="K6736" s="7" t="s">
        <v>608</v>
      </c>
    </row>
    <row r="6737" spans="1:11">
      <c r="A6737" s="9" t="str">
        <f>TRIM(_xlfn.TEXTBEFORE(D6737,"("))</f>
        <v>KENDRA PACK</v>
      </c>
      <c r="B6737" s="2" t="s">
        <v>2307</v>
      </c>
      <c r="C6737" s="3">
        <v>46299</v>
      </c>
      <c r="D6737" s="4" t="s">
        <v>2308</v>
      </c>
      <c r="E6737" s="5">
        <v>1</v>
      </c>
      <c r="F6737" s="6">
        <v>1</v>
      </c>
      <c r="G6737" s="4" t="s">
        <v>623</v>
      </c>
      <c r="H6737" s="4" t="s">
        <v>623</v>
      </c>
      <c r="I6737" s="4" t="s">
        <v>623</v>
      </c>
      <c r="J6737" s="4" t="s">
        <v>623</v>
      </c>
      <c r="K6737" s="7" t="s">
        <v>608</v>
      </c>
    </row>
    <row r="6738" spans="1:11" ht="26">
      <c r="A6738" s="9" t="str">
        <f>TRIM(_xlfn.TEXTBEFORE(D6738,"("))</f>
        <v>GABRIELLA LIENDO BARRON</v>
      </c>
      <c r="B6738" s="2" t="s">
        <v>2307</v>
      </c>
      <c r="C6738" s="3">
        <v>46299</v>
      </c>
      <c r="D6738" s="4" t="s">
        <v>2306</v>
      </c>
      <c r="E6738" s="5">
        <v>1</v>
      </c>
      <c r="F6738" s="6">
        <v>1</v>
      </c>
      <c r="G6738" s="4" t="s">
        <v>623</v>
      </c>
      <c r="H6738" s="4" t="s">
        <v>623</v>
      </c>
      <c r="I6738" s="4" t="s">
        <v>623</v>
      </c>
      <c r="J6738" s="4" t="s">
        <v>623</v>
      </c>
      <c r="K6738" s="7" t="s">
        <v>608</v>
      </c>
    </row>
    <row r="6739" spans="1:11">
      <c r="A6739" s="9" t="str">
        <f>TRIM(_xlfn.TEXTBEFORE(D6739,"("))</f>
        <v>WENDY BURGE</v>
      </c>
      <c r="B6739" s="2" t="s">
        <v>2301</v>
      </c>
      <c r="C6739" s="3">
        <v>46299</v>
      </c>
      <c r="D6739" s="4" t="s">
        <v>2305</v>
      </c>
      <c r="E6739" s="5">
        <v>46299.4375</v>
      </c>
      <c r="F6739" s="6">
        <v>46299.752083333333</v>
      </c>
      <c r="G6739" s="4" t="s">
        <v>1068</v>
      </c>
      <c r="H6739" s="4" t="s">
        <v>912</v>
      </c>
      <c r="I6739" s="4" t="s">
        <v>791</v>
      </c>
      <c r="J6739" s="4" t="s">
        <v>645</v>
      </c>
      <c r="K6739" s="7" t="s">
        <v>608</v>
      </c>
    </row>
    <row r="6740" spans="1:11">
      <c r="A6740" s="9" t="str">
        <f>TRIM(_xlfn.TEXTBEFORE(D6740,"("))</f>
        <v>ASH RATEL</v>
      </c>
      <c r="B6740" s="2" t="s">
        <v>2301</v>
      </c>
      <c r="C6740" s="3">
        <v>46299</v>
      </c>
      <c r="D6740" s="4" t="s">
        <v>2304</v>
      </c>
      <c r="E6740" s="5">
        <v>1</v>
      </c>
      <c r="F6740" s="6">
        <v>1</v>
      </c>
      <c r="G6740" s="4" t="s">
        <v>623</v>
      </c>
      <c r="H6740" s="4" t="s">
        <v>623</v>
      </c>
      <c r="I6740" s="4" t="s">
        <v>623</v>
      </c>
      <c r="J6740" s="4" t="s">
        <v>623</v>
      </c>
      <c r="K6740" s="7" t="s">
        <v>608</v>
      </c>
    </row>
    <row r="6741" spans="1:11">
      <c r="A6741" s="9" t="str">
        <f>TRIM(_xlfn.TEXTBEFORE(D6741,"("))</f>
        <v>BEAU CUMBIE</v>
      </c>
      <c r="B6741" s="2" t="s">
        <v>2301</v>
      </c>
      <c r="C6741" s="3">
        <v>46299</v>
      </c>
      <c r="D6741" s="4" t="s">
        <v>670</v>
      </c>
      <c r="E6741" s="5">
        <v>1</v>
      </c>
      <c r="F6741" s="6">
        <v>1</v>
      </c>
      <c r="G6741" s="4" t="s">
        <v>623</v>
      </c>
      <c r="H6741" s="4" t="s">
        <v>623</v>
      </c>
      <c r="I6741" s="4" t="s">
        <v>623</v>
      </c>
      <c r="J6741" s="4" t="s">
        <v>623</v>
      </c>
      <c r="K6741" s="7" t="s">
        <v>608</v>
      </c>
    </row>
    <row r="6742" spans="1:11">
      <c r="A6742" s="9" t="str">
        <f>TRIM(_xlfn.TEXTBEFORE(D6742,"("))</f>
        <v>TYLER BEAL</v>
      </c>
      <c r="B6742" s="2" t="s">
        <v>2301</v>
      </c>
      <c r="C6742" s="3">
        <v>46299</v>
      </c>
      <c r="D6742" s="4" t="s">
        <v>2303</v>
      </c>
      <c r="E6742" s="5">
        <v>1</v>
      </c>
      <c r="F6742" s="6">
        <v>1</v>
      </c>
      <c r="G6742" s="4" t="s">
        <v>623</v>
      </c>
      <c r="H6742" s="4" t="s">
        <v>623</v>
      </c>
      <c r="I6742" s="4" t="s">
        <v>623</v>
      </c>
      <c r="J6742" s="4" t="s">
        <v>623</v>
      </c>
      <c r="K6742" s="7" t="s">
        <v>608</v>
      </c>
    </row>
    <row r="6743" spans="1:11">
      <c r="A6743" s="9" t="str">
        <f>TRIM(_xlfn.TEXTBEFORE(D6743,"("))</f>
        <v>RODOLFO MORALES</v>
      </c>
      <c r="B6743" s="2" t="s">
        <v>2301</v>
      </c>
      <c r="C6743" s="3">
        <v>46299</v>
      </c>
      <c r="D6743" s="4" t="s">
        <v>2302</v>
      </c>
      <c r="E6743" s="5">
        <v>46299.42083333333</v>
      </c>
      <c r="F6743" s="6">
        <v>46299.752083333333</v>
      </c>
      <c r="G6743" s="4" t="s">
        <v>683</v>
      </c>
      <c r="H6743" s="4" t="s">
        <v>1082</v>
      </c>
      <c r="I6743" s="4" t="s">
        <v>642</v>
      </c>
      <c r="J6743" s="4" t="s">
        <v>767</v>
      </c>
      <c r="K6743" s="7" t="s">
        <v>608</v>
      </c>
    </row>
    <row r="6744" spans="1:11">
      <c r="A6744" s="9" t="str">
        <f>TRIM(_xlfn.TEXTBEFORE(D6744,"("))</f>
        <v>DARINNAY ALLEN</v>
      </c>
      <c r="B6744" s="2" t="s">
        <v>2301</v>
      </c>
      <c r="C6744" s="3">
        <v>46299</v>
      </c>
      <c r="D6744" s="4" t="s">
        <v>2300</v>
      </c>
      <c r="E6744" s="5">
        <v>1</v>
      </c>
      <c r="F6744" s="6">
        <v>1</v>
      </c>
      <c r="G6744" s="4" t="s">
        <v>623</v>
      </c>
      <c r="H6744" s="4" t="s">
        <v>623</v>
      </c>
      <c r="I6744" s="4" t="s">
        <v>623</v>
      </c>
      <c r="J6744" s="4" t="s">
        <v>623</v>
      </c>
      <c r="K6744" s="7" t="s">
        <v>608</v>
      </c>
    </row>
    <row r="6745" spans="1:11" ht="26">
      <c r="A6745" s="9" t="str">
        <f>TRIM(_xlfn.TEXTBEFORE(D6745,"("))</f>
        <v>CHRISTEN RODRIGUEZ</v>
      </c>
      <c r="B6745" s="2" t="s">
        <v>2294</v>
      </c>
      <c r="C6745" s="3">
        <v>46299</v>
      </c>
      <c r="D6745" s="4" t="s">
        <v>2299</v>
      </c>
      <c r="E6745" s="5">
        <v>46299.459722222222</v>
      </c>
      <c r="F6745" s="6">
        <v>46299.794444444444</v>
      </c>
      <c r="G6745" s="4" t="s">
        <v>867</v>
      </c>
      <c r="H6745" s="4" t="s">
        <v>862</v>
      </c>
      <c r="I6745" s="4" t="s">
        <v>794</v>
      </c>
      <c r="J6745" s="4" t="s">
        <v>623</v>
      </c>
      <c r="K6745" s="7" t="s">
        <v>608</v>
      </c>
    </row>
    <row r="6746" spans="1:11">
      <c r="A6746" s="9" t="str">
        <f>TRIM(_xlfn.TEXTBEFORE(D6746,"("))</f>
        <v>MARY RODRIGUEZ</v>
      </c>
      <c r="B6746" s="2" t="s">
        <v>2294</v>
      </c>
      <c r="C6746" s="3">
        <v>46299</v>
      </c>
      <c r="D6746" s="4" t="s">
        <v>2298</v>
      </c>
      <c r="E6746" s="5">
        <v>1</v>
      </c>
      <c r="F6746" s="6">
        <v>1</v>
      </c>
      <c r="G6746" s="4" t="s">
        <v>623</v>
      </c>
      <c r="H6746" s="4" t="s">
        <v>623</v>
      </c>
      <c r="I6746" s="4" t="s">
        <v>623</v>
      </c>
      <c r="J6746" s="4" t="s">
        <v>623</v>
      </c>
      <c r="K6746" s="7" t="s">
        <v>608</v>
      </c>
    </row>
    <row r="6747" spans="1:11">
      <c r="A6747" s="9" t="str">
        <f>TRIM(_xlfn.TEXTBEFORE(D6747,"("))</f>
        <v>SHAWN GAITAN</v>
      </c>
      <c r="B6747" s="2" t="s">
        <v>2294</v>
      </c>
      <c r="C6747" s="3">
        <v>46299</v>
      </c>
      <c r="D6747" s="4" t="s">
        <v>2297</v>
      </c>
      <c r="E6747" s="5">
        <v>1</v>
      </c>
      <c r="F6747" s="6">
        <v>1</v>
      </c>
      <c r="G6747" s="4" t="s">
        <v>623</v>
      </c>
      <c r="H6747" s="4" t="s">
        <v>623</v>
      </c>
      <c r="I6747" s="4" t="s">
        <v>623</v>
      </c>
      <c r="J6747" s="4" t="s">
        <v>623</v>
      </c>
      <c r="K6747" s="7" t="s">
        <v>608</v>
      </c>
    </row>
    <row r="6748" spans="1:11">
      <c r="A6748" s="9" t="str">
        <f>TRIM(_xlfn.TEXTBEFORE(D6748,"("))</f>
        <v>ANDREW RIOS</v>
      </c>
      <c r="B6748" s="2" t="s">
        <v>2294</v>
      </c>
      <c r="C6748" s="3">
        <v>46299</v>
      </c>
      <c r="D6748" s="4" t="s">
        <v>2295</v>
      </c>
      <c r="E6748" s="5">
        <v>1</v>
      </c>
      <c r="F6748" s="6">
        <v>1</v>
      </c>
      <c r="G6748" s="4" t="s">
        <v>623</v>
      </c>
      <c r="H6748" s="4" t="s">
        <v>623</v>
      </c>
      <c r="I6748" s="4" t="s">
        <v>623</v>
      </c>
      <c r="J6748" s="4" t="s">
        <v>623</v>
      </c>
      <c r="K6748" s="7" t="s">
        <v>608</v>
      </c>
    </row>
    <row r="6749" spans="1:11">
      <c r="A6749" s="9" t="str">
        <f>TRIM(_xlfn.TEXTBEFORE(D6749,"("))</f>
        <v>GARY EAGLE</v>
      </c>
      <c r="B6749" s="2" t="s">
        <v>2294</v>
      </c>
      <c r="C6749" s="3">
        <v>46299</v>
      </c>
      <c r="D6749" s="4" t="s">
        <v>2293</v>
      </c>
      <c r="E6749" s="5">
        <v>46299.461805555555</v>
      </c>
      <c r="F6749" s="6">
        <v>46299.794444444444</v>
      </c>
      <c r="G6749" s="4" t="s">
        <v>633</v>
      </c>
      <c r="H6749" s="4" t="s">
        <v>912</v>
      </c>
      <c r="I6749" s="4" t="s">
        <v>620</v>
      </c>
      <c r="J6749" s="4" t="s">
        <v>939</v>
      </c>
      <c r="K6749" s="7" t="s">
        <v>608</v>
      </c>
    </row>
    <row r="6750" spans="1:11">
      <c r="A6750" s="9" t="str">
        <f>TRIM(_xlfn.TEXTBEFORE(D6750,"("))</f>
        <v>ANABELL POWELL</v>
      </c>
      <c r="B6750" s="2" t="s">
        <v>2288</v>
      </c>
      <c r="C6750" s="3">
        <v>46299</v>
      </c>
      <c r="D6750" s="4" t="s">
        <v>2292</v>
      </c>
      <c r="E6750" s="5">
        <v>1</v>
      </c>
      <c r="F6750" s="6">
        <v>1</v>
      </c>
      <c r="G6750" s="4" t="s">
        <v>623</v>
      </c>
      <c r="H6750" s="4" t="s">
        <v>623</v>
      </c>
      <c r="I6750" s="4" t="s">
        <v>623</v>
      </c>
      <c r="J6750" s="4" t="s">
        <v>623</v>
      </c>
      <c r="K6750" s="7" t="s">
        <v>608</v>
      </c>
    </row>
    <row r="6751" spans="1:11">
      <c r="A6751" s="9" t="str">
        <f>TRIM(_xlfn.TEXTBEFORE(D6751,"("))</f>
        <v>TEMPERANCE FRIED</v>
      </c>
      <c r="B6751" s="2" t="s">
        <v>2288</v>
      </c>
      <c r="C6751" s="3">
        <v>46299</v>
      </c>
      <c r="D6751" s="4" t="s">
        <v>2291</v>
      </c>
      <c r="E6751" s="5">
        <v>1</v>
      </c>
      <c r="F6751" s="6">
        <v>1</v>
      </c>
      <c r="G6751" s="4" t="s">
        <v>623</v>
      </c>
      <c r="H6751" s="4" t="s">
        <v>623</v>
      </c>
      <c r="I6751" s="4" t="s">
        <v>623</v>
      </c>
      <c r="J6751" s="4" t="s">
        <v>623</v>
      </c>
      <c r="K6751" s="7" t="s">
        <v>608</v>
      </c>
    </row>
    <row r="6752" spans="1:11">
      <c r="A6752" s="9" t="str">
        <f>TRIM(_xlfn.TEXTBEFORE(D6752,"("))</f>
        <v>AUDREY JOHNSON</v>
      </c>
      <c r="B6752" s="2" t="s">
        <v>2288</v>
      </c>
      <c r="C6752" s="3">
        <v>46299</v>
      </c>
      <c r="D6752" s="4" t="s">
        <v>2290</v>
      </c>
      <c r="E6752" s="5">
        <v>46299.474305555552</v>
      </c>
      <c r="F6752" s="6">
        <v>46299.759027777778</v>
      </c>
      <c r="G6752" s="4" t="s">
        <v>762</v>
      </c>
      <c r="H6752" s="4" t="s">
        <v>762</v>
      </c>
      <c r="I6752" s="4" t="s">
        <v>623</v>
      </c>
      <c r="J6752" s="4" t="s">
        <v>623</v>
      </c>
      <c r="K6752" s="7" t="s">
        <v>608</v>
      </c>
    </row>
    <row r="6753" spans="1:11">
      <c r="A6753" s="9" t="str">
        <f>TRIM(_xlfn.TEXTBEFORE(D6753,"("))</f>
        <v>ALEXANDER ASHBY</v>
      </c>
      <c r="B6753" s="2" t="s">
        <v>2288</v>
      </c>
      <c r="C6753" s="3">
        <v>46299</v>
      </c>
      <c r="D6753" s="4" t="s">
        <v>2289</v>
      </c>
      <c r="E6753" s="5">
        <v>1</v>
      </c>
      <c r="F6753" s="6">
        <v>1</v>
      </c>
      <c r="G6753" s="4" t="s">
        <v>623</v>
      </c>
      <c r="H6753" s="4" t="s">
        <v>623</v>
      </c>
      <c r="I6753" s="4" t="s">
        <v>623</v>
      </c>
      <c r="J6753" s="4" t="s">
        <v>623</v>
      </c>
      <c r="K6753" s="7" t="s">
        <v>608</v>
      </c>
    </row>
    <row r="6754" spans="1:11">
      <c r="A6754" s="9" t="str">
        <f>TRIM(_xlfn.TEXTBEFORE(D6754,"("))</f>
        <v>ALYSSA GREEN</v>
      </c>
      <c r="B6754" s="2" t="s">
        <v>2288</v>
      </c>
      <c r="C6754" s="3">
        <v>46299</v>
      </c>
      <c r="D6754" s="4" t="s">
        <v>2287</v>
      </c>
      <c r="E6754" s="5">
        <v>46299.459027777775</v>
      </c>
      <c r="F6754" s="6">
        <v>46299.759027777778</v>
      </c>
      <c r="G6754" s="4" t="s">
        <v>747</v>
      </c>
      <c r="H6754" s="4" t="s">
        <v>706</v>
      </c>
      <c r="I6754" s="4" t="s">
        <v>615</v>
      </c>
      <c r="J6754" s="4" t="s">
        <v>623</v>
      </c>
      <c r="K6754" s="7" t="s">
        <v>608</v>
      </c>
    </row>
    <row r="6755" spans="1:11">
      <c r="A6755" s="9" t="str">
        <f>TRIM(_xlfn.TEXTBEFORE(D6755,"("))</f>
        <v>NANCY BENAVIDES</v>
      </c>
      <c r="B6755" s="2" t="s">
        <v>2281</v>
      </c>
      <c r="C6755" s="3">
        <v>46299</v>
      </c>
      <c r="D6755" s="4" t="s">
        <v>2286</v>
      </c>
      <c r="E6755" s="5">
        <v>1</v>
      </c>
      <c r="F6755" s="6">
        <v>1</v>
      </c>
      <c r="G6755" s="4" t="s">
        <v>623</v>
      </c>
      <c r="H6755" s="4" t="s">
        <v>623</v>
      </c>
      <c r="I6755" s="4" t="s">
        <v>623</v>
      </c>
      <c r="J6755" s="4" t="s">
        <v>623</v>
      </c>
      <c r="K6755" s="7" t="s">
        <v>608</v>
      </c>
    </row>
    <row r="6756" spans="1:11">
      <c r="A6756" s="9" t="str">
        <f>TRIM(_xlfn.TEXTBEFORE(D6756,"("))</f>
        <v>JON SILVA</v>
      </c>
      <c r="B6756" s="2" t="s">
        <v>2281</v>
      </c>
      <c r="C6756" s="3">
        <v>46299</v>
      </c>
      <c r="D6756" s="4" t="s">
        <v>2285</v>
      </c>
      <c r="E6756" s="5">
        <v>46299.481944444444</v>
      </c>
      <c r="F6756" s="6">
        <v>46299.787499999999</v>
      </c>
      <c r="G6756" s="4" t="s">
        <v>662</v>
      </c>
      <c r="H6756" s="4" t="s">
        <v>662</v>
      </c>
      <c r="I6756" s="4" t="s">
        <v>623</v>
      </c>
      <c r="J6756" s="4" t="s">
        <v>616</v>
      </c>
      <c r="K6756" s="7" t="s">
        <v>608</v>
      </c>
    </row>
    <row r="6757" spans="1:11">
      <c r="A6757" s="9" t="str">
        <f>TRIM(_xlfn.TEXTBEFORE(D6757,"("))</f>
        <v>CAITLIN NINO</v>
      </c>
      <c r="B6757" s="2" t="s">
        <v>2281</v>
      </c>
      <c r="C6757" s="3">
        <v>46299</v>
      </c>
      <c r="D6757" s="4" t="s">
        <v>2284</v>
      </c>
      <c r="E6757" s="5">
        <v>1</v>
      </c>
      <c r="F6757" s="6">
        <v>1</v>
      </c>
      <c r="G6757" s="4" t="s">
        <v>623</v>
      </c>
      <c r="H6757" s="4" t="s">
        <v>623</v>
      </c>
      <c r="I6757" s="4" t="s">
        <v>623</v>
      </c>
      <c r="J6757" s="4" t="s">
        <v>623</v>
      </c>
      <c r="K6757" s="7" t="s">
        <v>608</v>
      </c>
    </row>
    <row r="6758" spans="1:11" ht="26">
      <c r="A6758" s="9" t="str">
        <f>TRIM(_xlfn.TEXTBEFORE(D6758,"("))</f>
        <v>TIMOTHY JAY REYES</v>
      </c>
      <c r="B6758" s="2" t="s">
        <v>2281</v>
      </c>
      <c r="C6758" s="3">
        <v>46299</v>
      </c>
      <c r="D6758" s="4" t="s">
        <v>2283</v>
      </c>
      <c r="E6758" s="5">
        <v>46299.481944444444</v>
      </c>
      <c r="F6758" s="6">
        <v>46299.787499999999</v>
      </c>
      <c r="G6758" s="4" t="s">
        <v>949</v>
      </c>
      <c r="H6758" s="4" t="s">
        <v>1111</v>
      </c>
      <c r="I6758" s="4" t="s">
        <v>714</v>
      </c>
      <c r="J6758" s="4" t="s">
        <v>610</v>
      </c>
      <c r="K6758" s="7" t="s">
        <v>608</v>
      </c>
    </row>
    <row r="6759" spans="1:11">
      <c r="A6759" s="9" t="str">
        <f>TRIM(_xlfn.TEXTBEFORE(D6759,"("))</f>
        <v>CHANNING PERKINS</v>
      </c>
      <c r="B6759" s="2" t="s">
        <v>2281</v>
      </c>
      <c r="C6759" s="3">
        <v>46299</v>
      </c>
      <c r="D6759" s="4" t="s">
        <v>2282</v>
      </c>
      <c r="E6759" s="5">
        <v>1</v>
      </c>
      <c r="F6759" s="6">
        <v>1</v>
      </c>
      <c r="G6759" s="4" t="s">
        <v>623</v>
      </c>
      <c r="H6759" s="4" t="s">
        <v>623</v>
      </c>
      <c r="I6759" s="4" t="s">
        <v>623</v>
      </c>
      <c r="J6759" s="4" t="s">
        <v>623</v>
      </c>
      <c r="K6759" s="7" t="s">
        <v>608</v>
      </c>
    </row>
    <row r="6760" spans="1:11" ht="26">
      <c r="A6760" s="9" t="str">
        <f>TRIM(_xlfn.TEXTBEFORE(D6760,"("))</f>
        <v>ANTHONY MONTOYA</v>
      </c>
      <c r="B6760" s="2" t="s">
        <v>2281</v>
      </c>
      <c r="C6760" s="3">
        <v>46299</v>
      </c>
      <c r="D6760" s="4" t="s">
        <v>2278</v>
      </c>
      <c r="E6760" s="5">
        <v>1</v>
      </c>
      <c r="F6760" s="6">
        <v>1</v>
      </c>
      <c r="G6760" s="4" t="s">
        <v>623</v>
      </c>
      <c r="H6760" s="4" t="s">
        <v>623</v>
      </c>
      <c r="I6760" s="4" t="s">
        <v>623</v>
      </c>
      <c r="J6760" s="4" t="s">
        <v>623</v>
      </c>
      <c r="K6760" s="7" t="s">
        <v>608</v>
      </c>
    </row>
    <row r="6761" spans="1:11">
      <c r="A6761" s="9" t="str">
        <f>TRIM(_xlfn.TEXTBEFORE(D6761,"("))</f>
        <v>JOEY CANTU</v>
      </c>
      <c r="B6761" s="2" t="s">
        <v>2281</v>
      </c>
      <c r="C6761" s="3">
        <v>46299</v>
      </c>
      <c r="D6761" s="4" t="s">
        <v>2280</v>
      </c>
      <c r="E6761" s="5">
        <v>1</v>
      </c>
      <c r="F6761" s="6">
        <v>1</v>
      </c>
      <c r="G6761" s="4" t="s">
        <v>623</v>
      </c>
      <c r="H6761" s="4" t="s">
        <v>623</v>
      </c>
      <c r="I6761" s="4" t="s">
        <v>623</v>
      </c>
      <c r="J6761" s="4" t="s">
        <v>623</v>
      </c>
      <c r="K6761" s="7" t="s">
        <v>608</v>
      </c>
    </row>
    <row r="6762" spans="1:11" ht="26">
      <c r="A6762" s="9" t="str">
        <f>TRIM(_xlfn.TEXTBEFORE(D6762,"("))</f>
        <v>ANTHONY MONTOYA</v>
      </c>
      <c r="B6762" s="2" t="s">
        <v>2279</v>
      </c>
      <c r="C6762" s="3">
        <v>46299</v>
      </c>
      <c r="D6762" s="4" t="s">
        <v>2278</v>
      </c>
      <c r="E6762" s="5">
        <v>1</v>
      </c>
      <c r="F6762" s="6">
        <v>1</v>
      </c>
      <c r="G6762" s="4" t="s">
        <v>623</v>
      </c>
      <c r="H6762" s="4" t="s">
        <v>623</v>
      </c>
      <c r="I6762" s="4" t="s">
        <v>623</v>
      </c>
      <c r="J6762" s="4" t="s">
        <v>623</v>
      </c>
      <c r="K6762" s="7" t="s">
        <v>1632</v>
      </c>
    </row>
    <row r="6763" spans="1:11" ht="26">
      <c r="A6763" s="9" t="str">
        <f>TRIM(_xlfn.TEXTBEFORE(D6763,"("))</f>
        <v>ANTHONY MONTOYA</v>
      </c>
      <c r="B6763" s="2" t="s">
        <v>2271</v>
      </c>
      <c r="C6763" s="3">
        <v>46299</v>
      </c>
      <c r="D6763" s="4" t="s">
        <v>2278</v>
      </c>
      <c r="E6763" s="5">
        <v>1</v>
      </c>
      <c r="F6763" s="6">
        <v>1</v>
      </c>
      <c r="G6763" s="4" t="s">
        <v>623</v>
      </c>
      <c r="H6763" s="4" t="s">
        <v>623</v>
      </c>
      <c r="I6763" s="4" t="s">
        <v>623</v>
      </c>
      <c r="J6763" s="4" t="s">
        <v>623</v>
      </c>
      <c r="K6763" s="7" t="s">
        <v>608</v>
      </c>
    </row>
    <row r="6764" spans="1:11">
      <c r="A6764" s="9" t="str">
        <f>TRIM(_xlfn.TEXTBEFORE(D6764,"("))</f>
        <v>ANGELA QUALLS</v>
      </c>
      <c r="B6764" s="2" t="s">
        <v>2271</v>
      </c>
      <c r="C6764" s="3">
        <v>46299</v>
      </c>
      <c r="D6764" s="4" t="s">
        <v>2277</v>
      </c>
      <c r="E6764" s="5">
        <v>1</v>
      </c>
      <c r="F6764" s="6">
        <v>1</v>
      </c>
      <c r="G6764" s="4" t="s">
        <v>623</v>
      </c>
      <c r="H6764" s="4" t="s">
        <v>623</v>
      </c>
      <c r="I6764" s="4" t="s">
        <v>623</v>
      </c>
      <c r="J6764" s="4" t="s">
        <v>623</v>
      </c>
      <c r="K6764" s="7" t="s">
        <v>608</v>
      </c>
    </row>
    <row r="6765" spans="1:11" ht="26">
      <c r="A6765" s="9" t="str">
        <f>TRIM(_xlfn.TEXTBEFORE(D6765,"("))</f>
        <v>MALISA MITCHENER</v>
      </c>
      <c r="B6765" s="2" t="s">
        <v>2271</v>
      </c>
      <c r="C6765" s="3">
        <v>46299</v>
      </c>
      <c r="D6765" s="4" t="s">
        <v>2276</v>
      </c>
      <c r="E6765" s="5">
        <v>46299.488194444442</v>
      </c>
      <c r="F6765" s="6">
        <v>46299.762499999997</v>
      </c>
      <c r="G6765" s="4" t="s">
        <v>1201</v>
      </c>
      <c r="H6765" s="4" t="s">
        <v>953</v>
      </c>
      <c r="I6765" s="4" t="s">
        <v>642</v>
      </c>
      <c r="J6765" s="4" t="s">
        <v>956</v>
      </c>
      <c r="K6765" s="7" t="s">
        <v>608</v>
      </c>
    </row>
    <row r="6766" spans="1:11">
      <c r="A6766" s="9" t="str">
        <f>TRIM(_xlfn.TEXTBEFORE(D6766,"("))</f>
        <v>CORBIN TAYLOR</v>
      </c>
      <c r="B6766" s="2" t="s">
        <v>2271</v>
      </c>
      <c r="C6766" s="3">
        <v>46299</v>
      </c>
      <c r="D6766" s="4" t="s">
        <v>2275</v>
      </c>
      <c r="E6766" s="5">
        <v>46299.459722222222</v>
      </c>
      <c r="F6766" s="6">
        <v>46299.768749999996</v>
      </c>
      <c r="G6766" s="4" t="s">
        <v>953</v>
      </c>
      <c r="H6766" s="4" t="s">
        <v>2085</v>
      </c>
      <c r="I6766" s="4" t="s">
        <v>739</v>
      </c>
      <c r="J6766" s="4" t="s">
        <v>697</v>
      </c>
      <c r="K6766" s="7" t="s">
        <v>608</v>
      </c>
    </row>
    <row r="6767" spans="1:11">
      <c r="A6767" s="9" t="str">
        <f>TRIM(_xlfn.TEXTBEFORE(D6767,"("))</f>
        <v>DAISY GONZALEZ</v>
      </c>
      <c r="B6767" s="2" t="s">
        <v>2271</v>
      </c>
      <c r="C6767" s="3">
        <v>46299</v>
      </c>
      <c r="D6767" s="4" t="s">
        <v>2274</v>
      </c>
      <c r="E6767" s="5">
        <v>46299.459722222222</v>
      </c>
      <c r="F6767" s="6">
        <v>46299.770833333328</v>
      </c>
      <c r="G6767" s="4" t="s">
        <v>975</v>
      </c>
      <c r="H6767" s="4" t="s">
        <v>954</v>
      </c>
      <c r="I6767" s="4" t="s">
        <v>984</v>
      </c>
      <c r="J6767" s="4" t="s">
        <v>623</v>
      </c>
      <c r="K6767" s="7" t="s">
        <v>608</v>
      </c>
    </row>
    <row r="6768" spans="1:11">
      <c r="A6768" s="9" t="str">
        <f>TRIM(_xlfn.TEXTBEFORE(D6768,"("))</f>
        <v>JEREMY GEIGER</v>
      </c>
      <c r="B6768" s="2" t="s">
        <v>2271</v>
      </c>
      <c r="C6768" s="3">
        <v>46299</v>
      </c>
      <c r="D6768" s="4" t="s">
        <v>2273</v>
      </c>
      <c r="E6768" s="5">
        <v>1</v>
      </c>
      <c r="F6768" s="6">
        <v>1</v>
      </c>
      <c r="G6768" s="4" t="s">
        <v>623</v>
      </c>
      <c r="H6768" s="4" t="s">
        <v>623</v>
      </c>
      <c r="I6768" s="4" t="s">
        <v>623</v>
      </c>
      <c r="J6768" s="4" t="s">
        <v>623</v>
      </c>
      <c r="K6768" s="7" t="s">
        <v>608</v>
      </c>
    </row>
    <row r="6769" spans="1:11">
      <c r="A6769" s="9" t="str">
        <f>TRIM(_xlfn.TEXTBEFORE(D6769,"("))</f>
        <v>DELERIA AGUILAR</v>
      </c>
      <c r="B6769" s="2" t="s">
        <v>2271</v>
      </c>
      <c r="C6769" s="3">
        <v>46299</v>
      </c>
      <c r="D6769" s="4" t="s">
        <v>2272</v>
      </c>
      <c r="E6769" s="5">
        <v>1</v>
      </c>
      <c r="F6769" s="6">
        <v>1</v>
      </c>
      <c r="G6769" s="4" t="s">
        <v>623</v>
      </c>
      <c r="H6769" s="4" t="s">
        <v>623</v>
      </c>
      <c r="I6769" s="4" t="s">
        <v>623</v>
      </c>
      <c r="J6769" s="4" t="s">
        <v>623</v>
      </c>
      <c r="K6769" s="7" t="s">
        <v>608</v>
      </c>
    </row>
    <row r="6770" spans="1:11">
      <c r="A6770" s="9" t="str">
        <f>TRIM(_xlfn.TEXTBEFORE(D6770,"("))</f>
        <v>JAIMZ HEFLIN</v>
      </c>
      <c r="B6770" s="2" t="s">
        <v>2271</v>
      </c>
      <c r="C6770" s="3">
        <v>46299</v>
      </c>
      <c r="D6770" s="4" t="s">
        <v>2270</v>
      </c>
      <c r="E6770" s="5">
        <v>1</v>
      </c>
      <c r="F6770" s="6">
        <v>1</v>
      </c>
      <c r="G6770" s="4" t="s">
        <v>623</v>
      </c>
      <c r="H6770" s="4" t="s">
        <v>623</v>
      </c>
      <c r="I6770" s="4" t="s">
        <v>623</v>
      </c>
      <c r="J6770" s="4" t="s">
        <v>623</v>
      </c>
      <c r="K6770" s="7" t="s">
        <v>608</v>
      </c>
    </row>
    <row r="6771" spans="1:11" ht="26">
      <c r="A6771" s="9" t="str">
        <f>TRIM(_xlfn.TEXTBEFORE(D6771,"("))</f>
        <v>AZAIJAH ANAYA-ROMERO</v>
      </c>
      <c r="B6771" s="2" t="s">
        <v>2265</v>
      </c>
      <c r="C6771" s="3">
        <v>46299</v>
      </c>
      <c r="D6771" s="4" t="s">
        <v>2269</v>
      </c>
      <c r="E6771" s="5">
        <v>46299.459027777775</v>
      </c>
      <c r="F6771" s="6">
        <v>46299.788888888885</v>
      </c>
      <c r="G6771" s="4" t="s">
        <v>920</v>
      </c>
      <c r="H6771" s="4" t="s">
        <v>1279</v>
      </c>
      <c r="I6771" s="4" t="s">
        <v>739</v>
      </c>
      <c r="J6771" s="4" t="s">
        <v>623</v>
      </c>
      <c r="K6771" s="7" t="s">
        <v>608</v>
      </c>
    </row>
    <row r="6772" spans="1:11">
      <c r="A6772" s="9" t="str">
        <f>TRIM(_xlfn.TEXTBEFORE(D6772,"("))</f>
        <v>NYA MARQUEZ</v>
      </c>
      <c r="B6772" s="2" t="s">
        <v>2265</v>
      </c>
      <c r="C6772" s="3">
        <v>46299</v>
      </c>
      <c r="D6772" s="4" t="s">
        <v>2268</v>
      </c>
      <c r="E6772" s="5">
        <v>1</v>
      </c>
      <c r="F6772" s="6">
        <v>1</v>
      </c>
      <c r="G6772" s="4" t="s">
        <v>623</v>
      </c>
      <c r="H6772" s="4" t="s">
        <v>623</v>
      </c>
      <c r="I6772" s="4" t="s">
        <v>623</v>
      </c>
      <c r="J6772" s="4" t="s">
        <v>623</v>
      </c>
      <c r="K6772" s="7" t="s">
        <v>608</v>
      </c>
    </row>
    <row r="6773" spans="1:11">
      <c r="A6773" s="9" t="str">
        <f>TRIM(_xlfn.TEXTBEFORE(D6773,"("))</f>
        <v>ROSALIA LARA</v>
      </c>
      <c r="B6773" s="2" t="s">
        <v>2265</v>
      </c>
      <c r="C6773" s="3">
        <v>46299</v>
      </c>
      <c r="D6773" s="4" t="s">
        <v>2267</v>
      </c>
      <c r="E6773" s="5">
        <v>46299.494444444441</v>
      </c>
      <c r="F6773" s="6">
        <v>46299.788888888885</v>
      </c>
      <c r="G6773" s="4" t="s">
        <v>810</v>
      </c>
      <c r="H6773" s="4" t="s">
        <v>874</v>
      </c>
      <c r="I6773" s="4" t="s">
        <v>616</v>
      </c>
      <c r="J6773" s="4" t="s">
        <v>672</v>
      </c>
      <c r="K6773" s="7" t="s">
        <v>608</v>
      </c>
    </row>
    <row r="6774" spans="1:11">
      <c r="A6774" s="9" t="str">
        <f>TRIM(_xlfn.TEXTBEFORE(D6774,"("))</f>
        <v>LEXX GARCIA</v>
      </c>
      <c r="B6774" s="2" t="s">
        <v>2265</v>
      </c>
      <c r="C6774" s="3">
        <v>46299</v>
      </c>
      <c r="D6774" s="4" t="s">
        <v>2266</v>
      </c>
      <c r="E6774" s="5">
        <v>1</v>
      </c>
      <c r="F6774" s="6">
        <v>1</v>
      </c>
      <c r="G6774" s="4" t="s">
        <v>623</v>
      </c>
      <c r="H6774" s="4" t="s">
        <v>623</v>
      </c>
      <c r="I6774" s="4" t="s">
        <v>623</v>
      </c>
      <c r="J6774" s="4" t="s">
        <v>623</v>
      </c>
      <c r="K6774" s="7" t="s">
        <v>608</v>
      </c>
    </row>
    <row r="6775" spans="1:11">
      <c r="A6775" s="9" t="str">
        <f>TRIM(_xlfn.TEXTBEFORE(D6775,"("))</f>
        <v>AMEY PINA</v>
      </c>
      <c r="B6775" s="2" t="s">
        <v>2265</v>
      </c>
      <c r="C6775" s="3">
        <v>46299</v>
      </c>
      <c r="D6775" s="4" t="s">
        <v>2264</v>
      </c>
      <c r="E6775" s="5">
        <v>1</v>
      </c>
      <c r="F6775" s="6">
        <v>1</v>
      </c>
      <c r="G6775" s="4" t="s">
        <v>623</v>
      </c>
      <c r="H6775" s="4" t="s">
        <v>623</v>
      </c>
      <c r="I6775" s="4" t="s">
        <v>623</v>
      </c>
      <c r="J6775" s="4" t="s">
        <v>623</v>
      </c>
      <c r="K6775" s="7" t="s">
        <v>608</v>
      </c>
    </row>
    <row r="6776" spans="1:11">
      <c r="A6776" s="9" t="str">
        <f>TRIM(_xlfn.TEXTBEFORE(D6776,"("))</f>
        <v>BRIAN MILLER</v>
      </c>
      <c r="B6776" s="2" t="s">
        <v>2259</v>
      </c>
      <c r="C6776" s="3">
        <v>46299</v>
      </c>
      <c r="D6776" s="4" t="s">
        <v>2205</v>
      </c>
      <c r="E6776" s="5">
        <v>1</v>
      </c>
      <c r="F6776" s="6">
        <v>1</v>
      </c>
      <c r="G6776" s="4" t="s">
        <v>623</v>
      </c>
      <c r="H6776" s="4" t="s">
        <v>623</v>
      </c>
      <c r="I6776" s="4" t="s">
        <v>623</v>
      </c>
      <c r="J6776" s="4" t="s">
        <v>623</v>
      </c>
      <c r="K6776" s="7" t="s">
        <v>608</v>
      </c>
    </row>
    <row r="6777" spans="1:11">
      <c r="A6777" s="9" t="str">
        <f>TRIM(_xlfn.TEXTBEFORE(D6777,"("))</f>
        <v>TYLER SMITH</v>
      </c>
      <c r="B6777" s="2" t="s">
        <v>2259</v>
      </c>
      <c r="C6777" s="3">
        <v>46299</v>
      </c>
      <c r="D6777" s="4" t="s">
        <v>2263</v>
      </c>
      <c r="E6777" s="5">
        <v>1</v>
      </c>
      <c r="F6777" s="6">
        <v>1</v>
      </c>
      <c r="G6777" s="4" t="s">
        <v>623</v>
      </c>
      <c r="H6777" s="4" t="s">
        <v>623</v>
      </c>
      <c r="I6777" s="4" t="s">
        <v>623</v>
      </c>
      <c r="J6777" s="4" t="s">
        <v>623</v>
      </c>
      <c r="K6777" s="7" t="s">
        <v>608</v>
      </c>
    </row>
    <row r="6778" spans="1:11">
      <c r="A6778" s="9" t="str">
        <f>TRIM(_xlfn.TEXTBEFORE(D6778,"("))</f>
        <v>ALLIE GERTEISEN</v>
      </c>
      <c r="B6778" s="2" t="s">
        <v>2259</v>
      </c>
      <c r="C6778" s="3">
        <v>46299</v>
      </c>
      <c r="D6778" s="4" t="s">
        <v>2262</v>
      </c>
      <c r="E6778" s="5">
        <v>1</v>
      </c>
      <c r="F6778" s="6">
        <v>1</v>
      </c>
      <c r="G6778" s="4" t="s">
        <v>623</v>
      </c>
      <c r="H6778" s="4" t="s">
        <v>623</v>
      </c>
      <c r="I6778" s="4" t="s">
        <v>623</v>
      </c>
      <c r="J6778" s="4" t="s">
        <v>623</v>
      </c>
      <c r="K6778" s="7" t="s">
        <v>608</v>
      </c>
    </row>
    <row r="6779" spans="1:11">
      <c r="A6779" s="9" t="str">
        <f>TRIM(_xlfn.TEXTBEFORE(D6779,"("))</f>
        <v>CAIN FOX</v>
      </c>
      <c r="B6779" s="2" t="s">
        <v>2259</v>
      </c>
      <c r="C6779" s="3">
        <v>46299</v>
      </c>
      <c r="D6779" s="4" t="s">
        <v>2261</v>
      </c>
      <c r="E6779" s="5">
        <v>46299.488194444442</v>
      </c>
      <c r="F6779" s="6">
        <v>46299.756944444445</v>
      </c>
      <c r="G6779" s="4" t="s">
        <v>873</v>
      </c>
      <c r="H6779" s="4" t="s">
        <v>873</v>
      </c>
      <c r="I6779" s="4" t="s">
        <v>623</v>
      </c>
      <c r="J6779" s="4" t="s">
        <v>610</v>
      </c>
      <c r="K6779" s="7" t="s">
        <v>608</v>
      </c>
    </row>
    <row r="6780" spans="1:11">
      <c r="A6780" s="9" t="str">
        <f>TRIM(_xlfn.TEXTBEFORE(D6780,"("))</f>
        <v>JACOB HURLEY</v>
      </c>
      <c r="B6780" s="2" t="s">
        <v>2259</v>
      </c>
      <c r="C6780" s="3">
        <v>46299</v>
      </c>
      <c r="D6780" s="4" t="s">
        <v>2260</v>
      </c>
      <c r="E6780" s="5">
        <v>1</v>
      </c>
      <c r="F6780" s="6">
        <v>1</v>
      </c>
      <c r="G6780" s="4" t="s">
        <v>623</v>
      </c>
      <c r="H6780" s="4" t="s">
        <v>623</v>
      </c>
      <c r="I6780" s="4" t="s">
        <v>623</v>
      </c>
      <c r="J6780" s="4" t="s">
        <v>623</v>
      </c>
      <c r="K6780" s="7" t="s">
        <v>608</v>
      </c>
    </row>
    <row r="6781" spans="1:11">
      <c r="A6781" s="9" t="str">
        <f>TRIM(_xlfn.TEXTBEFORE(D6781,"("))</f>
        <v>THERESA GOLIKE</v>
      </c>
      <c r="B6781" s="2" t="s">
        <v>2259</v>
      </c>
      <c r="C6781" s="3">
        <v>46299</v>
      </c>
      <c r="D6781" s="4" t="s">
        <v>2258</v>
      </c>
      <c r="E6781" s="5">
        <v>46299.488194444442</v>
      </c>
      <c r="F6781" s="6">
        <v>46299.759722222218</v>
      </c>
      <c r="G6781" s="4" t="s">
        <v>1199</v>
      </c>
      <c r="H6781" s="4" t="s">
        <v>1199</v>
      </c>
      <c r="I6781" s="4" t="s">
        <v>623</v>
      </c>
      <c r="J6781" s="4" t="s">
        <v>880</v>
      </c>
      <c r="K6781" s="7" t="s">
        <v>608</v>
      </c>
    </row>
    <row r="6782" spans="1:11">
      <c r="A6782" s="9" t="str">
        <f>TRIM(_xlfn.TEXTBEFORE(D6782,"("))</f>
        <v>LANDON PETTY</v>
      </c>
      <c r="B6782" s="2" t="s">
        <v>2257</v>
      </c>
      <c r="C6782" s="3">
        <v>46299</v>
      </c>
      <c r="D6782" s="4" t="s">
        <v>2256</v>
      </c>
      <c r="E6782" s="5">
        <v>1</v>
      </c>
      <c r="F6782" s="6">
        <v>1</v>
      </c>
      <c r="G6782" s="4" t="s">
        <v>623</v>
      </c>
      <c r="H6782" s="4" t="s">
        <v>623</v>
      </c>
      <c r="I6782" s="4" t="s">
        <v>623</v>
      </c>
      <c r="J6782" s="4" t="s">
        <v>623</v>
      </c>
      <c r="K6782" s="7" t="s">
        <v>608</v>
      </c>
    </row>
    <row r="6783" spans="1:11">
      <c r="A6783" s="9" t="str">
        <f>TRIM(_xlfn.TEXTBEFORE(D6783,"("))</f>
        <v>KOREY BRYANT</v>
      </c>
      <c r="B6783" s="2" t="s">
        <v>2254</v>
      </c>
      <c r="C6783" s="3">
        <v>46299</v>
      </c>
      <c r="D6783" s="4" t="s">
        <v>2255</v>
      </c>
      <c r="E6783" s="5">
        <v>1</v>
      </c>
      <c r="F6783" s="6">
        <v>1</v>
      </c>
      <c r="G6783" s="4" t="s">
        <v>623</v>
      </c>
      <c r="H6783" s="4" t="s">
        <v>623</v>
      </c>
      <c r="I6783" s="4" t="s">
        <v>623</v>
      </c>
      <c r="J6783" s="4" t="s">
        <v>623</v>
      </c>
      <c r="K6783" s="7" t="s">
        <v>608</v>
      </c>
    </row>
    <row r="6784" spans="1:11" ht="26">
      <c r="A6784" s="9" t="str">
        <f>TRIM(_xlfn.TEXTBEFORE(D6784,"("))</f>
        <v>EDUARDO VELASQUEZ</v>
      </c>
      <c r="B6784" s="2" t="s">
        <v>2254</v>
      </c>
      <c r="C6784" s="3">
        <v>46299</v>
      </c>
      <c r="D6784" s="4" t="s">
        <v>2253</v>
      </c>
      <c r="E6784" s="5">
        <v>46299.603472222218</v>
      </c>
      <c r="F6784" s="6">
        <v>46299.693749999999</v>
      </c>
      <c r="G6784" s="4" t="s">
        <v>1264</v>
      </c>
      <c r="H6784" s="4" t="s">
        <v>1264</v>
      </c>
      <c r="I6784" s="4" t="s">
        <v>623</v>
      </c>
      <c r="J6784" s="4" t="s">
        <v>623</v>
      </c>
      <c r="K6784" s="7" t="s">
        <v>608</v>
      </c>
    </row>
    <row r="6785" spans="1:11">
      <c r="A6785" s="9" t="str">
        <f>TRIM(_xlfn.TEXTBEFORE(D6785,"("))</f>
        <v>LAYNA CLAYTON</v>
      </c>
      <c r="B6785" s="2" t="s">
        <v>2246</v>
      </c>
      <c r="C6785" s="3">
        <v>46299</v>
      </c>
      <c r="D6785" s="4" t="s">
        <v>2252</v>
      </c>
      <c r="E6785" s="5">
        <v>46299.719444444439</v>
      </c>
      <c r="F6785" s="6">
        <v>46299.725694444445</v>
      </c>
      <c r="G6785" s="4" t="s">
        <v>666</v>
      </c>
      <c r="H6785" s="4" t="s">
        <v>666</v>
      </c>
      <c r="I6785" s="4" t="s">
        <v>623</v>
      </c>
      <c r="J6785" s="4" t="s">
        <v>623</v>
      </c>
      <c r="K6785" s="7" t="s">
        <v>608</v>
      </c>
    </row>
    <row r="6786" spans="1:11">
      <c r="A6786" s="9" t="str">
        <f>TRIM(_xlfn.TEXTBEFORE(D6786,"("))</f>
        <v>CAYCE LEWIS</v>
      </c>
      <c r="B6786" s="2" t="s">
        <v>2246</v>
      </c>
      <c r="C6786" s="3">
        <v>46299</v>
      </c>
      <c r="D6786" s="4" t="s">
        <v>2251</v>
      </c>
      <c r="E6786" s="5">
        <v>46299.722222222219</v>
      </c>
      <c r="F6786" s="6">
        <v>46299.729861111111</v>
      </c>
      <c r="G6786" s="4" t="s">
        <v>767</v>
      </c>
      <c r="H6786" s="4" t="s">
        <v>1250</v>
      </c>
      <c r="I6786" s="4" t="s">
        <v>650</v>
      </c>
      <c r="J6786" s="4" t="s">
        <v>623</v>
      </c>
      <c r="K6786" s="7" t="s">
        <v>608</v>
      </c>
    </row>
    <row r="6787" spans="1:11">
      <c r="A6787" s="9" t="str">
        <f>TRIM(_xlfn.TEXTBEFORE(D6787,"("))</f>
        <v>HUNTER SUGGS</v>
      </c>
      <c r="B6787" s="2" t="s">
        <v>2246</v>
      </c>
      <c r="C6787" s="3">
        <v>46299</v>
      </c>
      <c r="D6787" s="4" t="s">
        <v>2249</v>
      </c>
      <c r="E6787" s="5">
        <v>46299.417361111111</v>
      </c>
      <c r="F6787" s="6">
        <v>46299.762499999997</v>
      </c>
      <c r="G6787" s="4" t="s">
        <v>859</v>
      </c>
      <c r="H6787" s="4" t="s">
        <v>630</v>
      </c>
      <c r="I6787" s="4" t="s">
        <v>642</v>
      </c>
      <c r="J6787" s="4" t="s">
        <v>623</v>
      </c>
      <c r="K6787" s="7" t="s">
        <v>608</v>
      </c>
    </row>
    <row r="6788" spans="1:11">
      <c r="A6788" s="9" t="str">
        <f>TRIM(_xlfn.TEXTBEFORE(D6788,"("))</f>
        <v>ALEXA COREAS</v>
      </c>
      <c r="B6788" s="2" t="s">
        <v>2246</v>
      </c>
      <c r="C6788" s="3">
        <v>46299</v>
      </c>
      <c r="D6788" s="4" t="s">
        <v>2248</v>
      </c>
      <c r="E6788" s="5">
        <v>1</v>
      </c>
      <c r="F6788" s="6">
        <v>1</v>
      </c>
      <c r="G6788" s="4" t="s">
        <v>623</v>
      </c>
      <c r="H6788" s="4" t="s">
        <v>623</v>
      </c>
      <c r="I6788" s="4" t="s">
        <v>623</v>
      </c>
      <c r="J6788" s="4" t="s">
        <v>623</v>
      </c>
      <c r="K6788" s="7" t="s">
        <v>608</v>
      </c>
    </row>
    <row r="6789" spans="1:11">
      <c r="A6789" s="9" t="str">
        <f>TRIM(_xlfn.TEXTBEFORE(D6789,"("))</f>
        <v>PAOLA MACIAS</v>
      </c>
      <c r="B6789" s="2" t="s">
        <v>2246</v>
      </c>
      <c r="C6789" s="3">
        <v>46299</v>
      </c>
      <c r="D6789" s="4" t="s">
        <v>2247</v>
      </c>
      <c r="E6789" s="5">
        <v>1</v>
      </c>
      <c r="F6789" s="6">
        <v>1</v>
      </c>
      <c r="G6789" s="4" t="s">
        <v>623</v>
      </c>
      <c r="H6789" s="4" t="s">
        <v>623</v>
      </c>
      <c r="I6789" s="4" t="s">
        <v>623</v>
      </c>
      <c r="J6789" s="4" t="s">
        <v>623</v>
      </c>
      <c r="K6789" s="7" t="s">
        <v>608</v>
      </c>
    </row>
    <row r="6790" spans="1:11">
      <c r="A6790" s="9" t="str">
        <f>TRIM(_xlfn.TEXTBEFORE(D6790,"("))</f>
        <v>JOSE BARRAGAN</v>
      </c>
      <c r="B6790" s="2" t="s">
        <v>2246</v>
      </c>
      <c r="C6790" s="3">
        <v>46299</v>
      </c>
      <c r="D6790" s="4" t="s">
        <v>2245</v>
      </c>
      <c r="E6790" s="5">
        <v>46299.417361111111</v>
      </c>
      <c r="F6790" s="6">
        <v>46299.762499999997</v>
      </c>
      <c r="G6790" s="4" t="s">
        <v>657</v>
      </c>
      <c r="H6790" s="4" t="s">
        <v>657</v>
      </c>
      <c r="I6790" s="4" t="s">
        <v>623</v>
      </c>
      <c r="J6790" s="4" t="s">
        <v>638</v>
      </c>
      <c r="K6790" s="7" t="s">
        <v>608</v>
      </c>
    </row>
    <row r="6791" spans="1:11">
      <c r="A6791" s="9" t="str">
        <f>TRIM(_xlfn.TEXTBEFORE(D6791,"("))</f>
        <v>MATTHEW HILL</v>
      </c>
      <c r="B6791" s="2" t="s">
        <v>2241</v>
      </c>
      <c r="C6791" s="3">
        <v>46299</v>
      </c>
      <c r="D6791" s="4" t="s">
        <v>2244</v>
      </c>
      <c r="E6791" s="5">
        <v>1</v>
      </c>
      <c r="F6791" s="6">
        <v>1</v>
      </c>
      <c r="G6791" s="4" t="s">
        <v>623</v>
      </c>
      <c r="H6791" s="4" t="s">
        <v>623</v>
      </c>
      <c r="I6791" s="4" t="s">
        <v>623</v>
      </c>
      <c r="J6791" s="4" t="s">
        <v>623</v>
      </c>
      <c r="K6791" s="7" t="s">
        <v>608</v>
      </c>
    </row>
    <row r="6792" spans="1:11">
      <c r="A6792" s="9" t="str">
        <f>TRIM(_xlfn.TEXTBEFORE(D6792,"("))</f>
        <v>ANGELICA ESPARZA</v>
      </c>
      <c r="B6792" s="2" t="s">
        <v>2241</v>
      </c>
      <c r="C6792" s="3">
        <v>46299</v>
      </c>
      <c r="D6792" s="4" t="s">
        <v>2243</v>
      </c>
      <c r="E6792" s="5">
        <v>1</v>
      </c>
      <c r="F6792" s="6">
        <v>1</v>
      </c>
      <c r="G6792" s="4" t="s">
        <v>623</v>
      </c>
      <c r="H6792" s="4" t="s">
        <v>623</v>
      </c>
      <c r="I6792" s="4" t="s">
        <v>623</v>
      </c>
      <c r="J6792" s="4" t="s">
        <v>623</v>
      </c>
      <c r="K6792" s="7" t="s">
        <v>608</v>
      </c>
    </row>
    <row r="6793" spans="1:11">
      <c r="A6793" s="9" t="str">
        <f>TRIM(_xlfn.TEXTBEFORE(D6793,"("))</f>
        <v>ANDY HERNANDEZ</v>
      </c>
      <c r="B6793" s="2" t="s">
        <v>2241</v>
      </c>
      <c r="C6793" s="3">
        <v>46299</v>
      </c>
      <c r="D6793" s="4" t="s">
        <v>2242</v>
      </c>
      <c r="E6793" s="5">
        <v>46299.446527777778</v>
      </c>
      <c r="F6793" s="6">
        <v>46299.757638888885</v>
      </c>
      <c r="G6793" s="4" t="s">
        <v>856</v>
      </c>
      <c r="H6793" s="4" t="s">
        <v>1548</v>
      </c>
      <c r="I6793" s="4" t="s">
        <v>694</v>
      </c>
      <c r="J6793" s="4" t="s">
        <v>939</v>
      </c>
      <c r="K6793" s="7" t="s">
        <v>608</v>
      </c>
    </row>
    <row r="6794" spans="1:11">
      <c r="A6794" s="9" t="str">
        <f>TRIM(_xlfn.TEXTBEFORE(D6794,"("))</f>
        <v>AMBER HORN</v>
      </c>
      <c r="B6794" s="2" t="s">
        <v>2241</v>
      </c>
      <c r="C6794" s="3">
        <v>46299</v>
      </c>
      <c r="D6794" s="4" t="s">
        <v>2240</v>
      </c>
      <c r="E6794" s="5">
        <v>46299.479861111111</v>
      </c>
      <c r="F6794" s="6">
        <v>46299.757638888885</v>
      </c>
      <c r="G6794" s="4" t="s">
        <v>1025</v>
      </c>
      <c r="H6794" s="4" t="s">
        <v>800</v>
      </c>
      <c r="I6794" s="4" t="s">
        <v>728</v>
      </c>
      <c r="J6794" s="4" t="s">
        <v>624</v>
      </c>
      <c r="K6794" s="7" t="s">
        <v>608</v>
      </c>
    </row>
    <row r="6795" spans="1:11">
      <c r="A6795" s="9" t="str">
        <f>TRIM(_xlfn.TEXTBEFORE(D6795,"("))</f>
        <v>JOE MCKEE</v>
      </c>
      <c r="B6795" s="2" t="s">
        <v>2232</v>
      </c>
      <c r="C6795" s="3">
        <v>46299</v>
      </c>
      <c r="D6795" s="4" t="s">
        <v>1089</v>
      </c>
      <c r="E6795" s="5">
        <v>1</v>
      </c>
      <c r="F6795" s="6">
        <v>1</v>
      </c>
      <c r="G6795" s="4" t="s">
        <v>623</v>
      </c>
      <c r="H6795" s="4" t="s">
        <v>623</v>
      </c>
      <c r="I6795" s="4" t="s">
        <v>623</v>
      </c>
      <c r="J6795" s="4" t="s">
        <v>623</v>
      </c>
      <c r="K6795" s="7" t="s">
        <v>608</v>
      </c>
    </row>
    <row r="6796" spans="1:11">
      <c r="A6796" s="9" t="str">
        <f>TRIM(_xlfn.TEXTBEFORE(D6796,"("))</f>
        <v>GIAN SANCHEZ</v>
      </c>
      <c r="B6796" s="2" t="s">
        <v>2232</v>
      </c>
      <c r="C6796" s="3">
        <v>46299</v>
      </c>
      <c r="D6796" s="4" t="s">
        <v>2239</v>
      </c>
      <c r="E6796" s="5">
        <v>1</v>
      </c>
      <c r="F6796" s="6">
        <v>1</v>
      </c>
      <c r="G6796" s="4" t="s">
        <v>623</v>
      </c>
      <c r="H6796" s="4" t="s">
        <v>623</v>
      </c>
      <c r="I6796" s="4" t="s">
        <v>623</v>
      </c>
      <c r="J6796" s="4" t="s">
        <v>623</v>
      </c>
      <c r="K6796" s="7" t="s">
        <v>608</v>
      </c>
    </row>
    <row r="6797" spans="1:11" ht="26">
      <c r="A6797" s="9" t="str">
        <f>TRIM(_xlfn.TEXTBEFORE(D6797,"("))</f>
        <v>MARQUIS POINDEXTER</v>
      </c>
      <c r="B6797" s="2" t="s">
        <v>2232</v>
      </c>
      <c r="C6797" s="3">
        <v>46299</v>
      </c>
      <c r="D6797" s="4" t="s">
        <v>2238</v>
      </c>
      <c r="E6797" s="5">
        <v>1</v>
      </c>
      <c r="F6797" s="6">
        <v>1</v>
      </c>
      <c r="G6797" s="4" t="s">
        <v>623</v>
      </c>
      <c r="H6797" s="4" t="s">
        <v>623</v>
      </c>
      <c r="I6797" s="4" t="s">
        <v>623</v>
      </c>
      <c r="J6797" s="4" t="s">
        <v>623</v>
      </c>
      <c r="K6797" s="7" t="s">
        <v>608</v>
      </c>
    </row>
    <row r="6798" spans="1:11" ht="26">
      <c r="A6798" s="9" t="str">
        <f>TRIM(_xlfn.TEXTBEFORE(D6798,"("))</f>
        <v>ASHLEY SHOEMAKER</v>
      </c>
      <c r="B6798" s="2" t="s">
        <v>2232</v>
      </c>
      <c r="C6798" s="3">
        <v>46299</v>
      </c>
      <c r="D6798" s="4" t="s">
        <v>2237</v>
      </c>
      <c r="E6798" s="5">
        <v>46299.419444444444</v>
      </c>
      <c r="F6798" s="6">
        <v>46299.784722222219</v>
      </c>
      <c r="G6798" s="4" t="s">
        <v>1015</v>
      </c>
      <c r="H6798" s="4" t="s">
        <v>957</v>
      </c>
      <c r="I6798" s="4" t="s">
        <v>719</v>
      </c>
      <c r="J6798" s="4" t="s">
        <v>623</v>
      </c>
      <c r="K6798" s="7" t="s">
        <v>608</v>
      </c>
    </row>
    <row r="6799" spans="1:11">
      <c r="A6799" s="9" t="str">
        <f>TRIM(_xlfn.TEXTBEFORE(D6799,"("))</f>
        <v>WILL FRANCIS</v>
      </c>
      <c r="B6799" s="2" t="s">
        <v>2232</v>
      </c>
      <c r="C6799" s="3">
        <v>46299</v>
      </c>
      <c r="D6799" s="4" t="s">
        <v>2236</v>
      </c>
      <c r="E6799" s="5">
        <v>1</v>
      </c>
      <c r="F6799" s="6">
        <v>1</v>
      </c>
      <c r="G6799" s="4" t="s">
        <v>623</v>
      </c>
      <c r="H6799" s="4" t="s">
        <v>623</v>
      </c>
      <c r="I6799" s="4" t="s">
        <v>623</v>
      </c>
      <c r="J6799" s="4" t="s">
        <v>623</v>
      </c>
      <c r="K6799" s="7" t="s">
        <v>608</v>
      </c>
    </row>
    <row r="6800" spans="1:11" ht="26">
      <c r="A6800" s="9" t="str">
        <f>TRIM(_xlfn.TEXTBEFORE(D6800,"("))</f>
        <v>YERSONN CASTELLANOS</v>
      </c>
      <c r="B6800" s="2" t="s">
        <v>2232</v>
      </c>
      <c r="C6800" s="3">
        <v>46299</v>
      </c>
      <c r="D6800" s="4" t="s">
        <v>2235</v>
      </c>
      <c r="E6800" s="5">
        <v>1</v>
      </c>
      <c r="F6800" s="6">
        <v>1</v>
      </c>
      <c r="G6800" s="4" t="s">
        <v>623</v>
      </c>
      <c r="H6800" s="4" t="s">
        <v>623</v>
      </c>
      <c r="I6800" s="4" t="s">
        <v>623</v>
      </c>
      <c r="J6800" s="4" t="s">
        <v>623</v>
      </c>
      <c r="K6800" s="7" t="s">
        <v>608</v>
      </c>
    </row>
    <row r="6801" spans="1:11">
      <c r="A6801" s="9" t="str">
        <f>TRIM(_xlfn.TEXTBEFORE(D6801,"("))</f>
        <v>LOTTIE HALL</v>
      </c>
      <c r="B6801" s="2" t="s">
        <v>2232</v>
      </c>
      <c r="C6801" s="3">
        <v>46299</v>
      </c>
      <c r="D6801" s="4" t="s">
        <v>2234</v>
      </c>
      <c r="E6801" s="5">
        <v>46299.419444444444</v>
      </c>
      <c r="F6801" s="6">
        <v>46299.784722222219</v>
      </c>
      <c r="G6801" s="4" t="s">
        <v>1015</v>
      </c>
      <c r="H6801" s="4" t="s">
        <v>920</v>
      </c>
      <c r="I6801" s="4" t="s">
        <v>791</v>
      </c>
      <c r="J6801" s="4" t="s">
        <v>623</v>
      </c>
      <c r="K6801" s="7" t="s">
        <v>608</v>
      </c>
    </row>
    <row r="6802" spans="1:11">
      <c r="A6802" s="9" t="str">
        <f>TRIM(_xlfn.TEXTBEFORE(D6802,"("))</f>
        <v>JOSHUA SEVERN</v>
      </c>
      <c r="B6802" s="2" t="s">
        <v>2232</v>
      </c>
      <c r="C6802" s="3">
        <v>46299</v>
      </c>
      <c r="D6802" s="4" t="s">
        <v>2231</v>
      </c>
      <c r="E6802" s="5">
        <v>1</v>
      </c>
      <c r="F6802" s="6">
        <v>1</v>
      </c>
      <c r="G6802" s="4" t="s">
        <v>623</v>
      </c>
      <c r="H6802" s="4" t="s">
        <v>623</v>
      </c>
      <c r="I6802" s="4" t="s">
        <v>623</v>
      </c>
      <c r="J6802" s="4" t="s">
        <v>623</v>
      </c>
      <c r="K6802" s="7" t="s">
        <v>608</v>
      </c>
    </row>
    <row r="6803" spans="1:11">
      <c r="A6803" s="9" t="str">
        <f>TRIM(_xlfn.TEXTBEFORE(D6803,"("))</f>
        <v>ROWAN MARTIN</v>
      </c>
      <c r="B6803" s="2" t="s">
        <v>2226</v>
      </c>
      <c r="C6803" s="3">
        <v>46299</v>
      </c>
      <c r="D6803" s="4" t="s">
        <v>2230</v>
      </c>
      <c r="E6803" s="5">
        <v>46299.488194444442</v>
      </c>
      <c r="F6803" s="6">
        <v>46299.759027777778</v>
      </c>
      <c r="G6803" s="4" t="s">
        <v>763</v>
      </c>
      <c r="H6803" s="4" t="s">
        <v>1199</v>
      </c>
      <c r="I6803" s="4" t="s">
        <v>931</v>
      </c>
      <c r="J6803" s="4" t="s">
        <v>623</v>
      </c>
      <c r="K6803" s="7" t="s">
        <v>608</v>
      </c>
    </row>
    <row r="6804" spans="1:11">
      <c r="A6804" s="9" t="str">
        <f>TRIM(_xlfn.TEXTBEFORE(D6804,"("))</f>
        <v>STEVEN MENASHE</v>
      </c>
      <c r="B6804" s="2" t="s">
        <v>2226</v>
      </c>
      <c r="C6804" s="3">
        <v>46299</v>
      </c>
      <c r="D6804" s="4" t="s">
        <v>1884</v>
      </c>
      <c r="E6804" s="5">
        <v>1</v>
      </c>
      <c r="F6804" s="6">
        <v>1</v>
      </c>
      <c r="G6804" s="4" t="s">
        <v>623</v>
      </c>
      <c r="H6804" s="4" t="s">
        <v>623</v>
      </c>
      <c r="I6804" s="4" t="s">
        <v>623</v>
      </c>
      <c r="J6804" s="4" t="s">
        <v>623</v>
      </c>
      <c r="K6804" s="7" t="s">
        <v>608</v>
      </c>
    </row>
    <row r="6805" spans="1:11">
      <c r="A6805" s="9" t="str">
        <f>TRIM(_xlfn.TEXTBEFORE(D6805,"("))</f>
        <v>EMILY THIGPEN</v>
      </c>
      <c r="B6805" s="2" t="s">
        <v>2226</v>
      </c>
      <c r="C6805" s="3">
        <v>46299</v>
      </c>
      <c r="D6805" s="4" t="s">
        <v>2229</v>
      </c>
      <c r="E6805" s="5">
        <v>1</v>
      </c>
      <c r="F6805" s="6">
        <v>1</v>
      </c>
      <c r="G6805" s="4" t="s">
        <v>623</v>
      </c>
      <c r="H6805" s="4" t="s">
        <v>623</v>
      </c>
      <c r="I6805" s="4" t="s">
        <v>623</v>
      </c>
      <c r="J6805" s="4" t="s">
        <v>623</v>
      </c>
      <c r="K6805" s="7" t="s">
        <v>608</v>
      </c>
    </row>
    <row r="6806" spans="1:11">
      <c r="A6806" s="9" t="str">
        <f>TRIM(_xlfn.TEXTBEFORE(D6806,"("))</f>
        <v>SHAIN HARRIS</v>
      </c>
      <c r="B6806" s="2" t="s">
        <v>2226</v>
      </c>
      <c r="C6806" s="3">
        <v>46299</v>
      </c>
      <c r="D6806" s="4" t="s">
        <v>2228</v>
      </c>
      <c r="E6806" s="5">
        <v>1</v>
      </c>
      <c r="F6806" s="6">
        <v>1</v>
      </c>
      <c r="G6806" s="4" t="s">
        <v>623</v>
      </c>
      <c r="H6806" s="4" t="s">
        <v>623</v>
      </c>
      <c r="I6806" s="4" t="s">
        <v>623</v>
      </c>
      <c r="J6806" s="4" t="s">
        <v>623</v>
      </c>
      <c r="K6806" s="7" t="s">
        <v>608</v>
      </c>
    </row>
    <row r="6807" spans="1:11" ht="26">
      <c r="A6807" s="9" t="str">
        <f>TRIM(_xlfn.TEXTBEFORE(D6807,"("))</f>
        <v>PRISCILLA CUMMINS</v>
      </c>
      <c r="B6807" s="2" t="s">
        <v>2226</v>
      </c>
      <c r="C6807" s="3">
        <v>46299</v>
      </c>
      <c r="D6807" s="4" t="s">
        <v>2227</v>
      </c>
      <c r="E6807" s="5">
        <v>1</v>
      </c>
      <c r="F6807" s="6">
        <v>1</v>
      </c>
      <c r="G6807" s="4" t="s">
        <v>623</v>
      </c>
      <c r="H6807" s="4" t="s">
        <v>623</v>
      </c>
      <c r="I6807" s="4" t="s">
        <v>623</v>
      </c>
      <c r="J6807" s="4" t="s">
        <v>623</v>
      </c>
      <c r="K6807" s="7" t="s">
        <v>608</v>
      </c>
    </row>
    <row r="6808" spans="1:11">
      <c r="A6808" s="9" t="str">
        <f>TRIM(_xlfn.TEXTBEFORE(D6808,"("))</f>
        <v>ANDY PHAM</v>
      </c>
      <c r="B6808" s="2" t="s">
        <v>2226</v>
      </c>
      <c r="C6808" s="3">
        <v>46299</v>
      </c>
      <c r="D6808" s="4" t="s">
        <v>2201</v>
      </c>
      <c r="E6808" s="5">
        <v>1</v>
      </c>
      <c r="F6808" s="6">
        <v>1</v>
      </c>
      <c r="G6808" s="4" t="s">
        <v>623</v>
      </c>
      <c r="H6808" s="4" t="s">
        <v>623</v>
      </c>
      <c r="I6808" s="4" t="s">
        <v>623</v>
      </c>
      <c r="J6808" s="4" t="s">
        <v>623</v>
      </c>
      <c r="K6808" s="7" t="s">
        <v>608</v>
      </c>
    </row>
    <row r="6809" spans="1:11">
      <c r="A6809" s="9" t="str">
        <f>TRIM(_xlfn.TEXTBEFORE(D6809,"("))</f>
        <v>TRAVIS STOCKMAN</v>
      </c>
      <c r="B6809" s="2" t="s">
        <v>2226</v>
      </c>
      <c r="C6809" s="3">
        <v>46299</v>
      </c>
      <c r="D6809" s="4" t="s">
        <v>2225</v>
      </c>
      <c r="E6809" s="5">
        <v>46299.479166666664</v>
      </c>
      <c r="F6809" s="6">
        <v>46299.759027777778</v>
      </c>
      <c r="G6809" s="4" t="s">
        <v>839</v>
      </c>
      <c r="H6809" s="4" t="s">
        <v>1109</v>
      </c>
      <c r="I6809" s="4" t="s">
        <v>620</v>
      </c>
      <c r="J6809" s="4" t="s">
        <v>623</v>
      </c>
      <c r="K6809" s="7" t="s">
        <v>608</v>
      </c>
    </row>
    <row r="6810" spans="1:11">
      <c r="A6810" s="9" t="str">
        <f>TRIM(_xlfn.TEXTBEFORE(D6810,"("))</f>
        <v>LAUREN OESER</v>
      </c>
      <c r="B6810" s="2" t="s">
        <v>2219</v>
      </c>
      <c r="C6810" s="3">
        <v>46299</v>
      </c>
      <c r="D6810" s="4" t="s">
        <v>2224</v>
      </c>
      <c r="E6810" s="5">
        <v>1</v>
      </c>
      <c r="F6810" s="6">
        <v>1</v>
      </c>
      <c r="G6810" s="4" t="s">
        <v>623</v>
      </c>
      <c r="H6810" s="4" t="s">
        <v>623</v>
      </c>
      <c r="I6810" s="4" t="s">
        <v>623</v>
      </c>
      <c r="J6810" s="4" t="s">
        <v>623</v>
      </c>
      <c r="K6810" s="7" t="s">
        <v>608</v>
      </c>
    </row>
    <row r="6811" spans="1:11">
      <c r="A6811" s="9" t="str">
        <f>TRIM(_xlfn.TEXTBEFORE(D6811,"("))</f>
        <v>KYLE BURCH</v>
      </c>
      <c r="B6811" s="2" t="s">
        <v>2219</v>
      </c>
      <c r="C6811" s="3">
        <v>46299</v>
      </c>
      <c r="D6811" s="4" t="s">
        <v>2222</v>
      </c>
      <c r="E6811" s="5">
        <v>1</v>
      </c>
      <c r="F6811" s="6">
        <v>1</v>
      </c>
      <c r="G6811" s="4" t="s">
        <v>623</v>
      </c>
      <c r="H6811" s="4" t="s">
        <v>623</v>
      </c>
      <c r="I6811" s="4" t="s">
        <v>623</v>
      </c>
      <c r="J6811" s="4" t="s">
        <v>623</v>
      </c>
      <c r="K6811" s="7" t="s">
        <v>608</v>
      </c>
    </row>
    <row r="6812" spans="1:11">
      <c r="A6812" s="9" t="str">
        <f>TRIM(_xlfn.TEXTBEFORE(D6812,"("))</f>
        <v>AUSTIN RALPH</v>
      </c>
      <c r="B6812" s="2" t="s">
        <v>2219</v>
      </c>
      <c r="C6812" s="3">
        <v>46299</v>
      </c>
      <c r="D6812" s="4" t="s">
        <v>2221</v>
      </c>
      <c r="E6812" s="5">
        <v>1</v>
      </c>
      <c r="F6812" s="6">
        <v>1</v>
      </c>
      <c r="G6812" s="4" t="s">
        <v>623</v>
      </c>
      <c r="H6812" s="4" t="s">
        <v>623</v>
      </c>
      <c r="I6812" s="4" t="s">
        <v>623</v>
      </c>
      <c r="J6812" s="4" t="s">
        <v>623</v>
      </c>
      <c r="K6812" s="7" t="s">
        <v>608</v>
      </c>
    </row>
    <row r="6813" spans="1:11">
      <c r="A6813" s="9" t="str">
        <f>TRIM(_xlfn.TEXTBEFORE(D6813,"("))</f>
        <v>KODY QUINTANA</v>
      </c>
      <c r="B6813" s="2" t="s">
        <v>2219</v>
      </c>
      <c r="C6813" s="3">
        <v>46299</v>
      </c>
      <c r="D6813" s="4" t="s">
        <v>2220</v>
      </c>
      <c r="E6813" s="5">
        <v>46299.495138888888</v>
      </c>
      <c r="F6813" s="6">
        <v>46299.763194444444</v>
      </c>
      <c r="G6813" s="4" t="s">
        <v>1051</v>
      </c>
      <c r="H6813" s="4" t="s">
        <v>769</v>
      </c>
      <c r="I6813" s="4" t="s">
        <v>616</v>
      </c>
      <c r="J6813" s="4" t="s">
        <v>619</v>
      </c>
      <c r="K6813" s="7" t="s">
        <v>608</v>
      </c>
    </row>
    <row r="6814" spans="1:11">
      <c r="A6814" s="9" t="str">
        <f>TRIM(_xlfn.TEXTBEFORE(D6814,"("))</f>
        <v>ZACHARY HAJNY</v>
      </c>
      <c r="B6814" s="2" t="s">
        <v>2219</v>
      </c>
      <c r="C6814" s="3">
        <v>46299</v>
      </c>
      <c r="D6814" s="4" t="s">
        <v>2218</v>
      </c>
      <c r="E6814" s="5">
        <v>46299.416666666664</v>
      </c>
      <c r="F6814" s="6">
        <v>46299.763194444444</v>
      </c>
      <c r="G6814" s="4" t="s">
        <v>636</v>
      </c>
      <c r="H6814" s="4" t="s">
        <v>807</v>
      </c>
      <c r="I6814" s="4" t="s">
        <v>616</v>
      </c>
      <c r="J6814" s="4" t="s">
        <v>1147</v>
      </c>
      <c r="K6814" s="7" t="s">
        <v>608</v>
      </c>
    </row>
    <row r="6815" spans="1:11">
      <c r="A6815" s="9" t="str">
        <f>TRIM(_xlfn.TEXTBEFORE(D6815,"("))</f>
        <v>OSMUANY FAJARDO</v>
      </c>
      <c r="B6815" s="2" t="s">
        <v>2212</v>
      </c>
      <c r="C6815" s="3">
        <v>46299</v>
      </c>
      <c r="D6815" s="4" t="s">
        <v>2217</v>
      </c>
      <c r="E6815" s="5">
        <v>46299.474305555552</v>
      </c>
      <c r="F6815" s="6">
        <v>46299.793749999997</v>
      </c>
      <c r="G6815" s="4" t="s">
        <v>871</v>
      </c>
      <c r="H6815" s="4" t="s">
        <v>871</v>
      </c>
      <c r="I6815" s="4" t="s">
        <v>623</v>
      </c>
      <c r="J6815" s="4" t="s">
        <v>623</v>
      </c>
      <c r="K6815" s="7" t="s">
        <v>608</v>
      </c>
    </row>
    <row r="6816" spans="1:11">
      <c r="A6816" s="9" t="str">
        <f>TRIM(_xlfn.TEXTBEFORE(D6816,"("))</f>
        <v>JACOB MINOR</v>
      </c>
      <c r="B6816" s="2" t="s">
        <v>2212</v>
      </c>
      <c r="C6816" s="3">
        <v>46299</v>
      </c>
      <c r="D6816" s="4" t="s">
        <v>2216</v>
      </c>
      <c r="E6816" s="5">
        <v>1</v>
      </c>
      <c r="F6816" s="6">
        <v>1</v>
      </c>
      <c r="G6816" s="4" t="s">
        <v>623</v>
      </c>
      <c r="H6816" s="4" t="s">
        <v>623</v>
      </c>
      <c r="I6816" s="4" t="s">
        <v>623</v>
      </c>
      <c r="J6816" s="4" t="s">
        <v>623</v>
      </c>
      <c r="K6816" s="7" t="s">
        <v>608</v>
      </c>
    </row>
    <row r="6817" spans="1:11" ht="26">
      <c r="A6817" s="9" t="str">
        <f>TRIM(_xlfn.TEXTBEFORE(D6817,"("))</f>
        <v>JAKE CHANTHAKHOUNE</v>
      </c>
      <c r="B6817" s="2" t="s">
        <v>2212</v>
      </c>
      <c r="C6817" s="3">
        <v>46299</v>
      </c>
      <c r="D6817" s="4" t="s">
        <v>2215</v>
      </c>
      <c r="E6817" s="5">
        <v>1</v>
      </c>
      <c r="F6817" s="6">
        <v>1</v>
      </c>
      <c r="G6817" s="4" t="s">
        <v>623</v>
      </c>
      <c r="H6817" s="4" t="s">
        <v>623</v>
      </c>
      <c r="I6817" s="4" t="s">
        <v>623</v>
      </c>
      <c r="J6817" s="4" t="s">
        <v>623</v>
      </c>
      <c r="K6817" s="7" t="s">
        <v>608</v>
      </c>
    </row>
    <row r="6818" spans="1:11">
      <c r="A6818" s="9" t="str">
        <f>TRIM(_xlfn.TEXTBEFORE(D6818,"("))</f>
        <v>NESTOR SANCHEZ</v>
      </c>
      <c r="B6818" s="2" t="s">
        <v>2212</v>
      </c>
      <c r="C6818" s="3">
        <v>46299</v>
      </c>
      <c r="D6818" s="4" t="s">
        <v>2214</v>
      </c>
      <c r="E6818" s="5">
        <v>46299.444444444445</v>
      </c>
      <c r="F6818" s="6">
        <v>46299.737499999996</v>
      </c>
      <c r="G6818" s="4" t="s">
        <v>782</v>
      </c>
      <c r="H6818" s="4" t="s">
        <v>782</v>
      </c>
      <c r="I6818" s="4" t="s">
        <v>623</v>
      </c>
      <c r="J6818" s="4" t="s">
        <v>638</v>
      </c>
      <c r="K6818" s="7" t="s">
        <v>608</v>
      </c>
    </row>
    <row r="6819" spans="1:11">
      <c r="A6819" s="9" t="str">
        <f>TRIM(_xlfn.TEXTBEFORE(D6819,"("))</f>
        <v>CHEVELLE PORTER</v>
      </c>
      <c r="B6819" s="2" t="s">
        <v>2212</v>
      </c>
      <c r="C6819" s="3">
        <v>46299</v>
      </c>
      <c r="D6819" s="4" t="s">
        <v>2213</v>
      </c>
      <c r="E6819" s="5">
        <v>46299.611111111109</v>
      </c>
      <c r="F6819" s="6">
        <v>46299.769444444442</v>
      </c>
      <c r="G6819" s="4" t="s">
        <v>1414</v>
      </c>
      <c r="H6819" s="4" t="s">
        <v>925</v>
      </c>
      <c r="I6819" s="4" t="s">
        <v>855</v>
      </c>
      <c r="J6819" s="4" t="s">
        <v>623</v>
      </c>
      <c r="K6819" s="7" t="s">
        <v>608</v>
      </c>
    </row>
    <row r="6820" spans="1:11">
      <c r="A6820" s="9" t="str">
        <f>TRIM(_xlfn.TEXTBEFORE(D6820,"("))</f>
        <v>LIDIA GARZA</v>
      </c>
      <c r="B6820" s="2" t="s">
        <v>2212</v>
      </c>
      <c r="C6820" s="3">
        <v>46299</v>
      </c>
      <c r="D6820" s="4" t="s">
        <v>2211</v>
      </c>
      <c r="E6820" s="5">
        <v>1</v>
      </c>
      <c r="F6820" s="6">
        <v>1</v>
      </c>
      <c r="G6820" s="4" t="s">
        <v>623</v>
      </c>
      <c r="H6820" s="4" t="s">
        <v>623</v>
      </c>
      <c r="I6820" s="4" t="s">
        <v>623</v>
      </c>
      <c r="J6820" s="4" t="s">
        <v>623</v>
      </c>
      <c r="K6820" s="7" t="s">
        <v>608</v>
      </c>
    </row>
    <row r="6821" spans="1:11">
      <c r="A6821" s="9" t="str">
        <f>TRIM(_xlfn.TEXTBEFORE(D6821,"("))</f>
        <v>JENNIFER HUNT</v>
      </c>
      <c r="B6821" s="2" t="s">
        <v>2206</v>
      </c>
      <c r="C6821" s="3">
        <v>46299</v>
      </c>
      <c r="D6821" s="4" t="s">
        <v>2161</v>
      </c>
      <c r="E6821" s="5">
        <v>1</v>
      </c>
      <c r="F6821" s="6">
        <v>1</v>
      </c>
      <c r="G6821" s="4" t="s">
        <v>623</v>
      </c>
      <c r="H6821" s="4" t="s">
        <v>623</v>
      </c>
      <c r="I6821" s="4" t="s">
        <v>623</v>
      </c>
      <c r="J6821" s="4" t="s">
        <v>623</v>
      </c>
      <c r="K6821" s="7" t="s">
        <v>608</v>
      </c>
    </row>
    <row r="6822" spans="1:11">
      <c r="A6822" s="9" t="str">
        <f>TRIM(_xlfn.TEXTBEFORE(D6822,"("))</f>
        <v>SHELBY HANELINE</v>
      </c>
      <c r="B6822" s="2" t="s">
        <v>2206</v>
      </c>
      <c r="C6822" s="3">
        <v>46299</v>
      </c>
      <c r="D6822" s="4" t="s">
        <v>2210</v>
      </c>
      <c r="E6822" s="5">
        <v>46299.479166666664</v>
      </c>
      <c r="F6822" s="6">
        <v>46299.766666666663</v>
      </c>
      <c r="G6822" s="4" t="s">
        <v>954</v>
      </c>
      <c r="H6822" s="4" t="s">
        <v>809</v>
      </c>
      <c r="I6822" s="4" t="s">
        <v>632</v>
      </c>
      <c r="J6822" s="4" t="s">
        <v>1332</v>
      </c>
      <c r="K6822" s="7" t="s">
        <v>608</v>
      </c>
    </row>
    <row r="6823" spans="1:11">
      <c r="A6823" s="9" t="str">
        <f>TRIM(_xlfn.TEXTBEFORE(D6823,"("))</f>
        <v>ETHAN FLOWERS</v>
      </c>
      <c r="B6823" s="2" t="s">
        <v>2206</v>
      </c>
      <c r="C6823" s="3">
        <v>46299</v>
      </c>
      <c r="D6823" s="4" t="s">
        <v>2209</v>
      </c>
      <c r="E6823" s="5">
        <v>46299.479166666664</v>
      </c>
      <c r="F6823" s="6">
        <v>46299.766666666663</v>
      </c>
      <c r="G6823" s="4" t="s">
        <v>824</v>
      </c>
      <c r="H6823" s="4" t="s">
        <v>824</v>
      </c>
      <c r="I6823" s="4" t="s">
        <v>623</v>
      </c>
      <c r="J6823" s="4" t="s">
        <v>620</v>
      </c>
      <c r="K6823" s="7" t="s">
        <v>608</v>
      </c>
    </row>
    <row r="6824" spans="1:11">
      <c r="A6824" s="9" t="str">
        <f>TRIM(_xlfn.TEXTBEFORE(D6824,"("))</f>
        <v>ABBY FREEMAN</v>
      </c>
      <c r="B6824" s="2" t="s">
        <v>2206</v>
      </c>
      <c r="C6824" s="3">
        <v>46299</v>
      </c>
      <c r="D6824" s="4" t="s">
        <v>2208</v>
      </c>
      <c r="E6824" s="5">
        <v>1</v>
      </c>
      <c r="F6824" s="6">
        <v>1</v>
      </c>
      <c r="G6824" s="4" t="s">
        <v>623</v>
      </c>
      <c r="H6824" s="4" t="s">
        <v>623</v>
      </c>
      <c r="I6824" s="4" t="s">
        <v>623</v>
      </c>
      <c r="J6824" s="4" t="s">
        <v>623</v>
      </c>
      <c r="K6824" s="7" t="s">
        <v>608</v>
      </c>
    </row>
    <row r="6825" spans="1:11">
      <c r="A6825" s="9" t="str">
        <f>TRIM(_xlfn.TEXTBEFORE(D6825,"("))</f>
        <v>LYDIA RUNYON</v>
      </c>
      <c r="B6825" s="2" t="s">
        <v>2206</v>
      </c>
      <c r="C6825" s="3">
        <v>46299</v>
      </c>
      <c r="D6825" s="4" t="s">
        <v>2207</v>
      </c>
      <c r="E6825" s="5">
        <v>1</v>
      </c>
      <c r="F6825" s="6">
        <v>1</v>
      </c>
      <c r="G6825" s="4" t="s">
        <v>623</v>
      </c>
      <c r="H6825" s="4" t="s">
        <v>623</v>
      </c>
      <c r="I6825" s="4" t="s">
        <v>623</v>
      </c>
      <c r="J6825" s="4" t="s">
        <v>623</v>
      </c>
      <c r="K6825" s="7" t="s">
        <v>608</v>
      </c>
    </row>
    <row r="6826" spans="1:11">
      <c r="A6826" s="9" t="str">
        <f>TRIM(_xlfn.TEXTBEFORE(D6826,"("))</f>
        <v>BRIAN MILLER</v>
      </c>
      <c r="B6826" s="2" t="s">
        <v>2206</v>
      </c>
      <c r="C6826" s="3">
        <v>46299</v>
      </c>
      <c r="D6826" s="4" t="s">
        <v>2205</v>
      </c>
      <c r="E6826" s="5">
        <v>1</v>
      </c>
      <c r="F6826" s="6">
        <v>1</v>
      </c>
      <c r="G6826" s="4" t="s">
        <v>623</v>
      </c>
      <c r="H6826" s="4" t="s">
        <v>623</v>
      </c>
      <c r="I6826" s="4" t="s">
        <v>623</v>
      </c>
      <c r="J6826" s="4" t="s">
        <v>623</v>
      </c>
      <c r="K6826" s="7" t="s">
        <v>608</v>
      </c>
    </row>
    <row r="6827" spans="1:11">
      <c r="A6827" s="9" t="str">
        <f>TRIM(_xlfn.TEXTBEFORE(D6827,"("))</f>
        <v>MYTEECIA BENSON</v>
      </c>
      <c r="B6827" s="2" t="s">
        <v>2200</v>
      </c>
      <c r="C6827" s="3">
        <v>46299</v>
      </c>
      <c r="D6827" s="4" t="s">
        <v>2204</v>
      </c>
      <c r="E6827" s="5">
        <v>1</v>
      </c>
      <c r="F6827" s="6">
        <v>1</v>
      </c>
      <c r="G6827" s="4" t="s">
        <v>623</v>
      </c>
      <c r="H6827" s="4" t="s">
        <v>623</v>
      </c>
      <c r="I6827" s="4" t="s">
        <v>623</v>
      </c>
      <c r="J6827" s="4" t="s">
        <v>623</v>
      </c>
      <c r="K6827" s="7" t="s">
        <v>608</v>
      </c>
    </row>
    <row r="6828" spans="1:11">
      <c r="A6828" s="9" t="str">
        <f>TRIM(_xlfn.TEXTBEFORE(D6828,"("))</f>
        <v>GISELLE RAMIREZ</v>
      </c>
      <c r="B6828" s="2" t="s">
        <v>2200</v>
      </c>
      <c r="C6828" s="3">
        <v>46299</v>
      </c>
      <c r="D6828" s="4" t="s">
        <v>2203</v>
      </c>
      <c r="E6828" s="5">
        <v>46299.438194444439</v>
      </c>
      <c r="F6828" s="6">
        <v>46299.727083333331</v>
      </c>
      <c r="G6828" s="4" t="s">
        <v>1248</v>
      </c>
      <c r="H6828" s="4" t="s">
        <v>927</v>
      </c>
      <c r="I6828" s="4" t="s">
        <v>672</v>
      </c>
      <c r="J6828" s="4" t="s">
        <v>681</v>
      </c>
      <c r="K6828" s="7" t="s">
        <v>608</v>
      </c>
    </row>
    <row r="6829" spans="1:11">
      <c r="A6829" s="9" t="str">
        <f>TRIM(_xlfn.TEXTBEFORE(D6829,"("))</f>
        <v>JUAN ALVAREZ</v>
      </c>
      <c r="B6829" s="2" t="s">
        <v>2200</v>
      </c>
      <c r="C6829" s="3">
        <v>46299</v>
      </c>
      <c r="D6829" s="4" t="s">
        <v>2202</v>
      </c>
      <c r="E6829" s="5">
        <v>1</v>
      </c>
      <c r="F6829" s="6">
        <v>1</v>
      </c>
      <c r="G6829" s="4" t="s">
        <v>623</v>
      </c>
      <c r="H6829" s="4" t="s">
        <v>623</v>
      </c>
      <c r="I6829" s="4" t="s">
        <v>623</v>
      </c>
      <c r="J6829" s="4" t="s">
        <v>623</v>
      </c>
      <c r="K6829" s="7" t="s">
        <v>608</v>
      </c>
    </row>
    <row r="6830" spans="1:11">
      <c r="A6830" s="9" t="str">
        <f>TRIM(_xlfn.TEXTBEFORE(D6830,"("))</f>
        <v>ANDY PHAM</v>
      </c>
      <c r="B6830" s="2" t="s">
        <v>2200</v>
      </c>
      <c r="C6830" s="3">
        <v>46299</v>
      </c>
      <c r="D6830" s="4" t="s">
        <v>2201</v>
      </c>
      <c r="E6830" s="5">
        <v>46299.459027777775</v>
      </c>
      <c r="F6830" s="6">
        <v>46299.768749999996</v>
      </c>
      <c r="G6830" s="4" t="s">
        <v>709</v>
      </c>
      <c r="H6830" s="4" t="s">
        <v>825</v>
      </c>
      <c r="I6830" s="4" t="s">
        <v>701</v>
      </c>
      <c r="J6830" s="4" t="s">
        <v>632</v>
      </c>
      <c r="K6830" s="7" t="s">
        <v>608</v>
      </c>
    </row>
    <row r="6831" spans="1:11">
      <c r="A6831" s="9" t="str">
        <f>TRIM(_xlfn.TEXTBEFORE(D6831,"("))</f>
        <v>STEVEN MENASHE</v>
      </c>
      <c r="B6831" s="2" t="s">
        <v>2200</v>
      </c>
      <c r="C6831" s="3">
        <v>46299</v>
      </c>
      <c r="D6831" s="4" t="s">
        <v>1884</v>
      </c>
      <c r="E6831" s="5">
        <v>1</v>
      </c>
      <c r="F6831" s="6">
        <v>1</v>
      </c>
      <c r="G6831" s="4" t="s">
        <v>623</v>
      </c>
      <c r="H6831" s="4" t="s">
        <v>623</v>
      </c>
      <c r="I6831" s="4" t="s">
        <v>623</v>
      </c>
      <c r="J6831" s="4" t="s">
        <v>623</v>
      </c>
      <c r="K6831" s="7" t="s">
        <v>608</v>
      </c>
    </row>
    <row r="6832" spans="1:11">
      <c r="A6832" s="9" t="str">
        <f>TRIM(_xlfn.TEXTBEFORE(D6832,"("))</f>
        <v>KIANNA MEREDITH</v>
      </c>
      <c r="B6832" s="2" t="s">
        <v>2196</v>
      </c>
      <c r="C6832" s="3">
        <v>46299</v>
      </c>
      <c r="D6832" s="4" t="s">
        <v>2199</v>
      </c>
      <c r="E6832" s="5">
        <v>46299.474999999999</v>
      </c>
      <c r="F6832" s="6">
        <v>46299.76180555555</v>
      </c>
      <c r="G6832" s="4" t="s">
        <v>682</v>
      </c>
      <c r="H6832" s="4" t="s">
        <v>1006</v>
      </c>
      <c r="I6832" s="4" t="s">
        <v>931</v>
      </c>
      <c r="J6832" s="4" t="s">
        <v>624</v>
      </c>
      <c r="K6832" s="7" t="s">
        <v>608</v>
      </c>
    </row>
    <row r="6833" spans="1:11">
      <c r="A6833" s="9" t="str">
        <f>TRIM(_xlfn.TEXTBEFORE(D6833,"("))</f>
        <v>PAIGE JONES</v>
      </c>
      <c r="B6833" s="2" t="s">
        <v>2196</v>
      </c>
      <c r="C6833" s="3">
        <v>46299</v>
      </c>
      <c r="D6833" s="4" t="s">
        <v>2198</v>
      </c>
      <c r="E6833" s="5">
        <v>46299.474999999999</v>
      </c>
      <c r="F6833" s="6">
        <v>46299.763194444444</v>
      </c>
      <c r="G6833" s="4" t="s">
        <v>1059</v>
      </c>
      <c r="H6833" s="4" t="s">
        <v>1255</v>
      </c>
      <c r="I6833" s="4" t="s">
        <v>931</v>
      </c>
      <c r="J6833" s="4" t="s">
        <v>623</v>
      </c>
      <c r="K6833" s="7" t="s">
        <v>608</v>
      </c>
    </row>
    <row r="6834" spans="1:11">
      <c r="A6834" s="9" t="str">
        <f>TRIM(_xlfn.TEXTBEFORE(D6834,"("))</f>
        <v>JASE KEMKE</v>
      </c>
      <c r="B6834" s="2" t="s">
        <v>2196</v>
      </c>
      <c r="C6834" s="3">
        <v>46299</v>
      </c>
      <c r="D6834" s="4" t="s">
        <v>2197</v>
      </c>
      <c r="E6834" s="5">
        <v>1</v>
      </c>
      <c r="F6834" s="6">
        <v>1</v>
      </c>
      <c r="G6834" s="4" t="s">
        <v>623</v>
      </c>
      <c r="H6834" s="4" t="s">
        <v>623</v>
      </c>
      <c r="I6834" s="4" t="s">
        <v>623</v>
      </c>
      <c r="J6834" s="4" t="s">
        <v>623</v>
      </c>
      <c r="K6834" s="7" t="s">
        <v>608</v>
      </c>
    </row>
    <row r="6835" spans="1:11">
      <c r="A6835" s="9" t="str">
        <f>TRIM(_xlfn.TEXTBEFORE(D6835,"("))</f>
        <v>JAMES SNIDER</v>
      </c>
      <c r="B6835" s="2" t="s">
        <v>2196</v>
      </c>
      <c r="C6835" s="3">
        <v>46299</v>
      </c>
      <c r="D6835" s="4" t="s">
        <v>2195</v>
      </c>
      <c r="E6835" s="5">
        <v>1</v>
      </c>
      <c r="F6835" s="6">
        <v>1</v>
      </c>
      <c r="G6835" s="4" t="s">
        <v>623</v>
      </c>
      <c r="H6835" s="4" t="s">
        <v>623</v>
      </c>
      <c r="I6835" s="4" t="s">
        <v>623</v>
      </c>
      <c r="J6835" s="4" t="s">
        <v>623</v>
      </c>
      <c r="K6835" s="7" t="s">
        <v>608</v>
      </c>
    </row>
    <row r="6836" spans="1:11">
      <c r="A6836" s="9" t="str">
        <f>TRIM(_xlfn.TEXTBEFORE(D6836,"("))</f>
        <v>SHYHEIM WILLIAMS</v>
      </c>
      <c r="B6836" s="2" t="s">
        <v>2186</v>
      </c>
      <c r="C6836" s="3">
        <v>46299</v>
      </c>
      <c r="D6836" s="4" t="s">
        <v>2194</v>
      </c>
      <c r="E6836" s="5">
        <v>1</v>
      </c>
      <c r="F6836" s="6">
        <v>1</v>
      </c>
      <c r="G6836" s="4" t="s">
        <v>623</v>
      </c>
      <c r="H6836" s="4" t="s">
        <v>623</v>
      </c>
      <c r="I6836" s="4" t="s">
        <v>623</v>
      </c>
      <c r="J6836" s="4" t="s">
        <v>623</v>
      </c>
      <c r="K6836" s="7" t="s">
        <v>608</v>
      </c>
    </row>
    <row r="6837" spans="1:11">
      <c r="A6837" s="9" t="str">
        <f>TRIM(_xlfn.TEXTBEFORE(D6837,"("))</f>
        <v>NYGIAR BLUNT</v>
      </c>
      <c r="B6837" s="2" t="s">
        <v>2186</v>
      </c>
      <c r="C6837" s="3">
        <v>46299</v>
      </c>
      <c r="D6837" s="4" t="s">
        <v>2193</v>
      </c>
      <c r="E6837" s="5">
        <v>1</v>
      </c>
      <c r="F6837" s="6">
        <v>1</v>
      </c>
      <c r="G6837" s="4" t="s">
        <v>623</v>
      </c>
      <c r="H6837" s="4" t="s">
        <v>623</v>
      </c>
      <c r="I6837" s="4" t="s">
        <v>623</v>
      </c>
      <c r="J6837" s="4" t="s">
        <v>623</v>
      </c>
      <c r="K6837" s="7" t="s">
        <v>608</v>
      </c>
    </row>
    <row r="6838" spans="1:11">
      <c r="A6838" s="9" t="str">
        <f>TRIM(_xlfn.TEXTBEFORE(D6838,"("))</f>
        <v>ALJAMAL WEBB</v>
      </c>
      <c r="B6838" s="2" t="s">
        <v>2186</v>
      </c>
      <c r="C6838" s="3">
        <v>46299</v>
      </c>
      <c r="D6838" s="4" t="s">
        <v>2192</v>
      </c>
      <c r="E6838" s="5">
        <v>46299.453472222223</v>
      </c>
      <c r="F6838" s="6">
        <v>46299.770833333328</v>
      </c>
      <c r="G6838" s="4" t="s">
        <v>626</v>
      </c>
      <c r="H6838" s="4" t="s">
        <v>726</v>
      </c>
      <c r="I6838" s="4" t="s">
        <v>719</v>
      </c>
      <c r="J6838" s="4" t="s">
        <v>663</v>
      </c>
      <c r="K6838" s="7" t="s">
        <v>608</v>
      </c>
    </row>
    <row r="6839" spans="1:11">
      <c r="A6839" s="9" t="str">
        <f>TRIM(_xlfn.TEXTBEFORE(D6839,"("))</f>
        <v>GURSIMRAN SINGH</v>
      </c>
      <c r="B6839" s="2" t="s">
        <v>2186</v>
      </c>
      <c r="C6839" s="3">
        <v>46299</v>
      </c>
      <c r="D6839" s="4" t="s">
        <v>2191</v>
      </c>
      <c r="E6839" s="5">
        <v>1</v>
      </c>
      <c r="F6839" s="6">
        <v>1</v>
      </c>
      <c r="G6839" s="4" t="s">
        <v>623</v>
      </c>
      <c r="H6839" s="4" t="s">
        <v>623</v>
      </c>
      <c r="I6839" s="4" t="s">
        <v>623</v>
      </c>
      <c r="J6839" s="4" t="s">
        <v>623</v>
      </c>
      <c r="K6839" s="7" t="s">
        <v>608</v>
      </c>
    </row>
    <row r="6840" spans="1:11">
      <c r="A6840" s="9" t="str">
        <f>TRIM(_xlfn.TEXTBEFORE(D6840,"("))</f>
        <v>COREY LILLEY</v>
      </c>
      <c r="B6840" s="2" t="s">
        <v>2186</v>
      </c>
      <c r="C6840" s="3">
        <v>46299</v>
      </c>
      <c r="D6840" s="4" t="s">
        <v>2190</v>
      </c>
      <c r="E6840" s="5">
        <v>46299.459027777775</v>
      </c>
      <c r="F6840" s="6">
        <v>46299.770833333328</v>
      </c>
      <c r="G6840" s="4" t="s">
        <v>655</v>
      </c>
      <c r="H6840" s="4" t="s">
        <v>736</v>
      </c>
      <c r="I6840" s="4" t="s">
        <v>1155</v>
      </c>
      <c r="J6840" s="4" t="s">
        <v>944</v>
      </c>
      <c r="K6840" s="7" t="s">
        <v>608</v>
      </c>
    </row>
    <row r="6841" spans="1:11">
      <c r="A6841" s="9" t="str">
        <f>TRIM(_xlfn.TEXTBEFORE(D6841,"("))</f>
        <v>CJ BELGRAVE</v>
      </c>
      <c r="B6841" s="2" t="s">
        <v>2186</v>
      </c>
      <c r="C6841" s="3">
        <v>46299</v>
      </c>
      <c r="D6841" s="4" t="s">
        <v>2189</v>
      </c>
      <c r="E6841" s="5">
        <v>1</v>
      </c>
      <c r="F6841" s="6">
        <v>1</v>
      </c>
      <c r="G6841" s="4" t="s">
        <v>623</v>
      </c>
      <c r="H6841" s="4" t="s">
        <v>623</v>
      </c>
      <c r="I6841" s="4" t="s">
        <v>623</v>
      </c>
      <c r="J6841" s="4" t="s">
        <v>623</v>
      </c>
      <c r="K6841" s="7" t="s">
        <v>608</v>
      </c>
    </row>
    <row r="6842" spans="1:11">
      <c r="A6842" s="9" t="str">
        <f>TRIM(_xlfn.TEXTBEFORE(D6842,"("))</f>
        <v>ALYSSA WILSON</v>
      </c>
      <c r="B6842" s="2" t="s">
        <v>2186</v>
      </c>
      <c r="C6842" s="3">
        <v>46299</v>
      </c>
      <c r="D6842" s="4" t="s">
        <v>2188</v>
      </c>
      <c r="E6842" s="5">
        <v>1</v>
      </c>
      <c r="F6842" s="6">
        <v>1</v>
      </c>
      <c r="G6842" s="4" t="s">
        <v>623</v>
      </c>
      <c r="H6842" s="4" t="s">
        <v>623</v>
      </c>
      <c r="I6842" s="4" t="s">
        <v>623</v>
      </c>
      <c r="J6842" s="4" t="s">
        <v>623</v>
      </c>
      <c r="K6842" s="7" t="s">
        <v>608</v>
      </c>
    </row>
    <row r="6843" spans="1:11">
      <c r="A6843" s="9" t="str">
        <f>TRIM(_xlfn.TEXTBEFORE(D6843,"("))</f>
        <v>SHABANA SATAUR</v>
      </c>
      <c r="B6843" s="2" t="s">
        <v>2186</v>
      </c>
      <c r="C6843" s="3">
        <v>46299</v>
      </c>
      <c r="D6843" s="4" t="s">
        <v>2187</v>
      </c>
      <c r="E6843" s="5">
        <v>1</v>
      </c>
      <c r="F6843" s="6">
        <v>1</v>
      </c>
      <c r="G6843" s="4" t="s">
        <v>623</v>
      </c>
      <c r="H6843" s="4" t="s">
        <v>623</v>
      </c>
      <c r="I6843" s="4" t="s">
        <v>623</v>
      </c>
      <c r="J6843" s="4" t="s">
        <v>623</v>
      </c>
      <c r="K6843" s="7" t="s">
        <v>608</v>
      </c>
    </row>
    <row r="6844" spans="1:11">
      <c r="A6844" s="9" t="str">
        <f>TRIM(_xlfn.TEXTBEFORE(D6844,"("))</f>
        <v>JOSEPH BONSU</v>
      </c>
      <c r="B6844" s="2" t="s">
        <v>2186</v>
      </c>
      <c r="C6844" s="3">
        <v>46299</v>
      </c>
      <c r="D6844" s="4" t="s">
        <v>2185</v>
      </c>
      <c r="E6844" s="5">
        <v>46299.443749999999</v>
      </c>
      <c r="F6844" s="6">
        <v>46299.770833333328</v>
      </c>
      <c r="G6844" s="4" t="s">
        <v>826</v>
      </c>
      <c r="H6844" s="4" t="s">
        <v>703</v>
      </c>
      <c r="I6844" s="4" t="s">
        <v>620</v>
      </c>
      <c r="J6844" s="4" t="s">
        <v>1020</v>
      </c>
      <c r="K6844" s="7" t="s">
        <v>608</v>
      </c>
    </row>
    <row r="6845" spans="1:11">
      <c r="A6845" s="9" t="str">
        <f>TRIM(_xlfn.TEXTBEFORE(D6845,"("))</f>
        <v>CARTER WEBER</v>
      </c>
      <c r="B6845" s="2" t="s">
        <v>2178</v>
      </c>
      <c r="C6845" s="3">
        <v>46299</v>
      </c>
      <c r="D6845" s="4" t="s">
        <v>2184</v>
      </c>
      <c r="E6845" s="5">
        <v>46299.763888888891</v>
      </c>
      <c r="F6845" s="6">
        <v>46299.794444444444</v>
      </c>
      <c r="G6845" s="4" t="s">
        <v>832</v>
      </c>
      <c r="H6845" s="4" t="s">
        <v>1398</v>
      </c>
      <c r="I6845" s="4" t="s">
        <v>642</v>
      </c>
      <c r="J6845" s="4" t="s">
        <v>623</v>
      </c>
      <c r="K6845" s="7" t="s">
        <v>608</v>
      </c>
    </row>
    <row r="6846" spans="1:11">
      <c r="A6846" s="9" t="str">
        <f>TRIM(_xlfn.TEXTBEFORE(D6846,"("))</f>
        <v>STEFAN DANTZLER</v>
      </c>
      <c r="B6846" s="2" t="s">
        <v>2178</v>
      </c>
      <c r="C6846" s="3">
        <v>46299</v>
      </c>
      <c r="D6846" s="4" t="s">
        <v>2183</v>
      </c>
      <c r="E6846" s="5">
        <v>46299.459027777775</v>
      </c>
      <c r="F6846" s="6">
        <v>46299.794444444444</v>
      </c>
      <c r="G6846" s="4" t="s">
        <v>634</v>
      </c>
      <c r="H6846" s="4" t="s">
        <v>953</v>
      </c>
      <c r="I6846" s="4" t="s">
        <v>971</v>
      </c>
      <c r="J6846" s="4" t="s">
        <v>693</v>
      </c>
      <c r="K6846" s="7" t="s">
        <v>608</v>
      </c>
    </row>
    <row r="6847" spans="1:11">
      <c r="A6847" s="9" t="str">
        <f>TRIM(_xlfn.TEXTBEFORE(D6847,"("))</f>
        <v>JAYLEN LEAVELL</v>
      </c>
      <c r="B6847" s="2" t="s">
        <v>2178</v>
      </c>
      <c r="C6847" s="3">
        <v>46299</v>
      </c>
      <c r="D6847" s="4" t="s">
        <v>2182</v>
      </c>
      <c r="E6847" s="5">
        <v>46299.461111111108</v>
      </c>
      <c r="F6847" s="6">
        <v>46299.794444444444</v>
      </c>
      <c r="G6847" s="4" t="s">
        <v>662</v>
      </c>
      <c r="H6847" s="4" t="s">
        <v>702</v>
      </c>
      <c r="I6847" s="4" t="s">
        <v>791</v>
      </c>
      <c r="J6847" s="4" t="s">
        <v>1147</v>
      </c>
      <c r="K6847" s="7" t="s">
        <v>608</v>
      </c>
    </row>
    <row r="6848" spans="1:11">
      <c r="A6848" s="9" t="str">
        <f>TRIM(_xlfn.TEXTBEFORE(D6848,"("))</f>
        <v>ERIC ANGEL</v>
      </c>
      <c r="B6848" s="2" t="s">
        <v>2178</v>
      </c>
      <c r="C6848" s="3">
        <v>46299</v>
      </c>
      <c r="D6848" s="4" t="s">
        <v>2181</v>
      </c>
      <c r="E6848" s="5">
        <v>46299.770138888889</v>
      </c>
      <c r="F6848" s="6">
        <v>46299.794444444444</v>
      </c>
      <c r="G6848" s="4" t="s">
        <v>743</v>
      </c>
      <c r="H6848" s="4" t="s">
        <v>1398</v>
      </c>
      <c r="I6848" s="4" t="s">
        <v>701</v>
      </c>
      <c r="J6848" s="4" t="s">
        <v>623</v>
      </c>
      <c r="K6848" s="7" t="s">
        <v>608</v>
      </c>
    </row>
    <row r="6849" spans="1:11">
      <c r="A6849" s="9" t="str">
        <f>TRIM(_xlfn.TEXTBEFORE(D6849,"("))</f>
        <v>RONI LAWLER</v>
      </c>
      <c r="B6849" s="2" t="s">
        <v>2178</v>
      </c>
      <c r="C6849" s="3">
        <v>46299</v>
      </c>
      <c r="D6849" s="4" t="s">
        <v>2180</v>
      </c>
      <c r="E6849" s="5">
        <v>46299.461111111108</v>
      </c>
      <c r="F6849" s="6">
        <v>46299.794444444444</v>
      </c>
      <c r="G6849" s="4" t="s">
        <v>948</v>
      </c>
      <c r="H6849" s="4" t="s">
        <v>1199</v>
      </c>
      <c r="I6849" s="4" t="s">
        <v>697</v>
      </c>
      <c r="J6849" s="4" t="s">
        <v>623</v>
      </c>
      <c r="K6849" s="7" t="s">
        <v>608</v>
      </c>
    </row>
    <row r="6850" spans="1:11" ht="26">
      <c r="A6850" s="9" t="str">
        <f>TRIM(_xlfn.TEXTBEFORE(D6850,"("))</f>
        <v>JOSH LOPEZ-GONZALEZ</v>
      </c>
      <c r="B6850" s="2" t="s">
        <v>2178</v>
      </c>
      <c r="C6850" s="3">
        <v>46299</v>
      </c>
      <c r="D6850" s="4" t="s">
        <v>2179</v>
      </c>
      <c r="E6850" s="5">
        <v>46299.770138888889</v>
      </c>
      <c r="F6850" s="6">
        <v>46299.794444444444</v>
      </c>
      <c r="G6850" s="4" t="s">
        <v>743</v>
      </c>
      <c r="H6850" s="4" t="s">
        <v>1398</v>
      </c>
      <c r="I6850" s="4" t="s">
        <v>701</v>
      </c>
      <c r="J6850" s="4" t="s">
        <v>623</v>
      </c>
      <c r="K6850" s="7" t="s">
        <v>608</v>
      </c>
    </row>
    <row r="6851" spans="1:11" ht="26">
      <c r="A6851" s="9" t="str">
        <f>TRIM(_xlfn.TEXTBEFORE(D6851,"("))</f>
        <v>JACOB WITHERSPOON</v>
      </c>
      <c r="B6851" s="2" t="s">
        <v>2178</v>
      </c>
      <c r="C6851" s="3">
        <v>46299</v>
      </c>
      <c r="D6851" s="4" t="s">
        <v>2177</v>
      </c>
      <c r="E6851" s="5">
        <v>46299.745833333334</v>
      </c>
      <c r="F6851" s="6">
        <v>46299.794444444444</v>
      </c>
      <c r="G6851" s="4" t="s">
        <v>981</v>
      </c>
      <c r="H6851" s="4" t="s">
        <v>722</v>
      </c>
      <c r="I6851" s="4" t="s">
        <v>701</v>
      </c>
      <c r="J6851" s="4" t="s">
        <v>693</v>
      </c>
      <c r="K6851" s="7" t="s">
        <v>608</v>
      </c>
    </row>
    <row r="6852" spans="1:11" ht="26">
      <c r="A6852" s="9" t="str">
        <f>TRIM(_xlfn.TEXTBEFORE(D6852,"("))</f>
        <v>RAYMOND GONZALEZ</v>
      </c>
      <c r="B6852" s="2" t="s">
        <v>2173</v>
      </c>
      <c r="C6852" s="3">
        <v>46299</v>
      </c>
      <c r="D6852" s="4" t="s">
        <v>2176</v>
      </c>
      <c r="E6852" s="5">
        <v>1</v>
      </c>
      <c r="F6852" s="6">
        <v>1</v>
      </c>
      <c r="G6852" s="4" t="s">
        <v>623</v>
      </c>
      <c r="H6852" s="4" t="s">
        <v>623</v>
      </c>
      <c r="I6852" s="4" t="s">
        <v>623</v>
      </c>
      <c r="J6852" s="4" t="s">
        <v>623</v>
      </c>
      <c r="K6852" s="7" t="s">
        <v>608</v>
      </c>
    </row>
    <row r="6853" spans="1:11">
      <c r="A6853" s="9" t="str">
        <f>TRIM(_xlfn.TEXTBEFORE(D6853,"("))</f>
        <v>LINDA CANSDALE</v>
      </c>
      <c r="B6853" s="2" t="s">
        <v>2173</v>
      </c>
      <c r="C6853" s="3">
        <v>46299</v>
      </c>
      <c r="D6853" s="4" t="s">
        <v>2175</v>
      </c>
      <c r="E6853" s="5">
        <v>46299.45208333333</v>
      </c>
      <c r="F6853" s="6">
        <v>46299.761111111111</v>
      </c>
      <c r="G6853" s="4" t="s">
        <v>706</v>
      </c>
      <c r="H6853" s="4" t="s">
        <v>806</v>
      </c>
      <c r="I6853" s="4" t="s">
        <v>616</v>
      </c>
      <c r="J6853" s="4" t="s">
        <v>676</v>
      </c>
      <c r="K6853" s="7" t="s">
        <v>608</v>
      </c>
    </row>
    <row r="6854" spans="1:11">
      <c r="A6854" s="9" t="str">
        <f>TRIM(_xlfn.TEXTBEFORE(D6854,"("))</f>
        <v>GABE HERNANDEZ</v>
      </c>
      <c r="B6854" s="2" t="s">
        <v>2173</v>
      </c>
      <c r="C6854" s="3">
        <v>46299</v>
      </c>
      <c r="D6854" s="4" t="s">
        <v>2174</v>
      </c>
      <c r="E6854" s="5">
        <v>46299.490972222222</v>
      </c>
      <c r="F6854" s="6">
        <v>46299.756944444445</v>
      </c>
      <c r="G6854" s="4" t="s">
        <v>825</v>
      </c>
      <c r="H6854" s="4" t="s">
        <v>1156</v>
      </c>
      <c r="I6854" s="4" t="s">
        <v>1327</v>
      </c>
      <c r="J6854" s="4" t="s">
        <v>623</v>
      </c>
      <c r="K6854" s="7" t="s">
        <v>608</v>
      </c>
    </row>
    <row r="6855" spans="1:11">
      <c r="A6855" s="9" t="str">
        <f>TRIM(_xlfn.TEXTBEFORE(D6855,"("))</f>
        <v>DORIEL FEURTADO</v>
      </c>
      <c r="B6855" s="2" t="s">
        <v>2173</v>
      </c>
      <c r="C6855" s="3">
        <v>46299</v>
      </c>
      <c r="D6855" s="4" t="s">
        <v>2172</v>
      </c>
      <c r="E6855" s="5">
        <v>1</v>
      </c>
      <c r="F6855" s="6">
        <v>1</v>
      </c>
      <c r="G6855" s="4" t="s">
        <v>623</v>
      </c>
      <c r="H6855" s="4" t="s">
        <v>623</v>
      </c>
      <c r="I6855" s="4" t="s">
        <v>623</v>
      </c>
      <c r="J6855" s="4" t="s">
        <v>623</v>
      </c>
      <c r="K6855" s="7" t="s">
        <v>608</v>
      </c>
    </row>
    <row r="6856" spans="1:11">
      <c r="A6856" s="9" t="str">
        <f>TRIM(_xlfn.TEXTBEFORE(D6856,"("))</f>
        <v>ADAM MORRALL</v>
      </c>
      <c r="B6856" s="2" t="s">
        <v>2168</v>
      </c>
      <c r="C6856" s="3">
        <v>46299</v>
      </c>
      <c r="D6856" s="4" t="s">
        <v>2171</v>
      </c>
      <c r="E6856" s="5">
        <v>1</v>
      </c>
      <c r="F6856" s="6">
        <v>1</v>
      </c>
      <c r="G6856" s="4" t="s">
        <v>623</v>
      </c>
      <c r="H6856" s="4" t="s">
        <v>623</v>
      </c>
      <c r="I6856" s="4" t="s">
        <v>623</v>
      </c>
      <c r="J6856" s="4" t="s">
        <v>623</v>
      </c>
      <c r="K6856" s="7" t="s">
        <v>608</v>
      </c>
    </row>
    <row r="6857" spans="1:11">
      <c r="A6857" s="9" t="str">
        <f>TRIM(_xlfn.TEXTBEFORE(D6857,"("))</f>
        <v>ANGIE HENRY</v>
      </c>
      <c r="B6857" s="2" t="s">
        <v>2168</v>
      </c>
      <c r="C6857" s="3">
        <v>46299</v>
      </c>
      <c r="D6857" s="4" t="s">
        <v>2170</v>
      </c>
      <c r="E6857" s="5">
        <v>1</v>
      </c>
      <c r="F6857" s="6">
        <v>1</v>
      </c>
      <c r="G6857" s="4" t="s">
        <v>623</v>
      </c>
      <c r="H6857" s="4" t="s">
        <v>623</v>
      </c>
      <c r="I6857" s="4" t="s">
        <v>623</v>
      </c>
      <c r="J6857" s="4" t="s">
        <v>623</v>
      </c>
      <c r="K6857" s="7" t="s">
        <v>608</v>
      </c>
    </row>
    <row r="6858" spans="1:11">
      <c r="A6858" s="9" t="str">
        <f>TRIM(_xlfn.TEXTBEFORE(D6858,"("))</f>
        <v>SKYLAR BIDDLE</v>
      </c>
      <c r="B6858" s="2" t="s">
        <v>2168</v>
      </c>
      <c r="C6858" s="3">
        <v>46299</v>
      </c>
      <c r="D6858" s="4" t="s">
        <v>2169</v>
      </c>
      <c r="E6858" s="5">
        <v>46299.476388888885</v>
      </c>
      <c r="F6858" s="6">
        <v>46299.759027777778</v>
      </c>
      <c r="G6858" s="4" t="s">
        <v>785</v>
      </c>
      <c r="H6858" s="4" t="s">
        <v>785</v>
      </c>
      <c r="I6858" s="4" t="s">
        <v>623</v>
      </c>
      <c r="J6858" s="4" t="s">
        <v>931</v>
      </c>
      <c r="K6858" s="7" t="s">
        <v>608</v>
      </c>
    </row>
    <row r="6859" spans="1:11">
      <c r="A6859" s="9" t="str">
        <f>TRIM(_xlfn.TEXTBEFORE(D6859,"("))</f>
        <v>AMBER JACKSON</v>
      </c>
      <c r="B6859" s="2" t="s">
        <v>2168</v>
      </c>
      <c r="C6859" s="3">
        <v>46299</v>
      </c>
      <c r="D6859" s="4" t="s">
        <v>2167</v>
      </c>
      <c r="E6859" s="5">
        <v>46299.481944444444</v>
      </c>
      <c r="F6859" s="6">
        <v>46299.759027777778</v>
      </c>
      <c r="G6859" s="4" t="s">
        <v>736</v>
      </c>
      <c r="H6859" s="4" t="s">
        <v>736</v>
      </c>
      <c r="I6859" s="4" t="s">
        <v>623</v>
      </c>
      <c r="J6859" s="4" t="s">
        <v>623</v>
      </c>
      <c r="K6859" s="7" t="s">
        <v>608</v>
      </c>
    </row>
    <row r="6860" spans="1:11">
      <c r="A6860" s="9" t="str">
        <f>TRIM(_xlfn.TEXTBEFORE(D6860,"("))</f>
        <v>STEF DAVIS</v>
      </c>
      <c r="B6860" s="2" t="s">
        <v>2162</v>
      </c>
      <c r="C6860" s="3">
        <v>46299</v>
      </c>
      <c r="D6860" s="4" t="s">
        <v>2166</v>
      </c>
      <c r="E6860" s="5">
        <v>1</v>
      </c>
      <c r="F6860" s="6">
        <v>1</v>
      </c>
      <c r="G6860" s="4" t="s">
        <v>623</v>
      </c>
      <c r="H6860" s="4" t="s">
        <v>623</v>
      </c>
      <c r="I6860" s="4" t="s">
        <v>623</v>
      </c>
      <c r="J6860" s="4" t="s">
        <v>623</v>
      </c>
      <c r="K6860" s="7" t="s">
        <v>608</v>
      </c>
    </row>
    <row r="6861" spans="1:11">
      <c r="A6861" s="9" t="str">
        <f>TRIM(_xlfn.TEXTBEFORE(D6861,"("))</f>
        <v>LINDSEY HOLMES</v>
      </c>
      <c r="B6861" s="2" t="s">
        <v>2162</v>
      </c>
      <c r="C6861" s="3">
        <v>46299</v>
      </c>
      <c r="D6861" s="4" t="s">
        <v>2165</v>
      </c>
      <c r="E6861" s="5">
        <v>1</v>
      </c>
      <c r="F6861" s="6">
        <v>1</v>
      </c>
      <c r="G6861" s="4" t="s">
        <v>623</v>
      </c>
      <c r="H6861" s="4" t="s">
        <v>623</v>
      </c>
      <c r="I6861" s="4" t="s">
        <v>623</v>
      </c>
      <c r="J6861" s="4" t="s">
        <v>623</v>
      </c>
      <c r="K6861" s="7" t="s">
        <v>608</v>
      </c>
    </row>
    <row r="6862" spans="1:11">
      <c r="A6862" s="9" t="str">
        <f>TRIM(_xlfn.TEXTBEFORE(D6862,"("))</f>
        <v>MATT ARNOLD</v>
      </c>
      <c r="B6862" s="2" t="s">
        <v>2162</v>
      </c>
      <c r="C6862" s="3">
        <v>46299</v>
      </c>
      <c r="D6862" s="4" t="s">
        <v>2164</v>
      </c>
      <c r="E6862" s="5">
        <v>46299.481249999997</v>
      </c>
      <c r="F6862" s="6">
        <v>46299.756944444445</v>
      </c>
      <c r="G6862" s="4" t="s">
        <v>803</v>
      </c>
      <c r="H6862" s="4" t="s">
        <v>1248</v>
      </c>
      <c r="I6862" s="4" t="s">
        <v>620</v>
      </c>
      <c r="J6862" s="4" t="s">
        <v>645</v>
      </c>
      <c r="K6862" s="7" t="s">
        <v>608</v>
      </c>
    </row>
    <row r="6863" spans="1:11" ht="26">
      <c r="A6863" s="9" t="str">
        <f>TRIM(_xlfn.TEXTBEFORE(D6863,"("))</f>
        <v>BRANDON MCFARLAND</v>
      </c>
      <c r="B6863" s="2" t="s">
        <v>2162</v>
      </c>
      <c r="C6863" s="3">
        <v>46299</v>
      </c>
      <c r="D6863" s="4" t="s">
        <v>2163</v>
      </c>
      <c r="E6863" s="5">
        <v>46299.484027777777</v>
      </c>
      <c r="F6863" s="6">
        <v>46299.756944444445</v>
      </c>
      <c r="G6863" s="4" t="s">
        <v>1048</v>
      </c>
      <c r="H6863" s="4" t="s">
        <v>1048</v>
      </c>
      <c r="I6863" s="4" t="s">
        <v>623</v>
      </c>
      <c r="J6863" s="4" t="s">
        <v>676</v>
      </c>
      <c r="K6863" s="7" t="s">
        <v>608</v>
      </c>
    </row>
    <row r="6864" spans="1:11">
      <c r="A6864" s="9" t="str">
        <f>TRIM(_xlfn.TEXTBEFORE(D6864,"("))</f>
        <v>JENNIFER HUNT</v>
      </c>
      <c r="B6864" s="2" t="s">
        <v>2162</v>
      </c>
      <c r="C6864" s="3">
        <v>46299</v>
      </c>
      <c r="D6864" s="4" t="s">
        <v>2161</v>
      </c>
      <c r="E6864" s="5">
        <v>1</v>
      </c>
      <c r="F6864" s="6">
        <v>1</v>
      </c>
      <c r="G6864" s="4" t="s">
        <v>623</v>
      </c>
      <c r="H6864" s="4" t="s">
        <v>623</v>
      </c>
      <c r="I6864" s="4" t="s">
        <v>623</v>
      </c>
      <c r="J6864" s="4" t="s">
        <v>623</v>
      </c>
      <c r="K6864" s="7" t="s">
        <v>608</v>
      </c>
    </row>
    <row r="6865" spans="1:11">
      <c r="A6865" s="9" t="str">
        <f>TRIM(_xlfn.TEXTBEFORE(D6865,"("))</f>
        <v>JAE WALKER</v>
      </c>
      <c r="B6865" s="2" t="s">
        <v>2155</v>
      </c>
      <c r="C6865" s="3">
        <v>46299</v>
      </c>
      <c r="D6865" s="4" t="s">
        <v>2160</v>
      </c>
      <c r="E6865" s="5">
        <v>46299.472916666666</v>
      </c>
      <c r="F6865" s="6">
        <v>46299.757638888885</v>
      </c>
      <c r="G6865" s="4" t="s">
        <v>1255</v>
      </c>
      <c r="H6865" s="4" t="s">
        <v>1255</v>
      </c>
      <c r="I6865" s="4" t="s">
        <v>623</v>
      </c>
      <c r="J6865" s="4" t="s">
        <v>956</v>
      </c>
      <c r="K6865" s="7" t="s">
        <v>608</v>
      </c>
    </row>
    <row r="6866" spans="1:11">
      <c r="A6866" s="9" t="str">
        <f>TRIM(_xlfn.TEXTBEFORE(D6866,"("))</f>
        <v>CORY KAHL</v>
      </c>
      <c r="B6866" s="2" t="s">
        <v>2155</v>
      </c>
      <c r="C6866" s="3">
        <v>46299</v>
      </c>
      <c r="D6866" s="4" t="s">
        <v>2159</v>
      </c>
      <c r="E6866" s="5">
        <v>1</v>
      </c>
      <c r="F6866" s="6">
        <v>1</v>
      </c>
      <c r="G6866" s="4" t="s">
        <v>623</v>
      </c>
      <c r="H6866" s="4" t="s">
        <v>623</v>
      </c>
      <c r="I6866" s="4" t="s">
        <v>623</v>
      </c>
      <c r="J6866" s="4" t="s">
        <v>623</v>
      </c>
      <c r="K6866" s="7" t="s">
        <v>608</v>
      </c>
    </row>
    <row r="6867" spans="1:11">
      <c r="A6867" s="9" t="str">
        <f>TRIM(_xlfn.TEXTBEFORE(D6867,"("))</f>
        <v>PRESTON MELTON</v>
      </c>
      <c r="B6867" s="2" t="s">
        <v>2155</v>
      </c>
      <c r="C6867" s="3">
        <v>46299</v>
      </c>
      <c r="D6867" s="4" t="s">
        <v>2158</v>
      </c>
      <c r="E6867" s="5">
        <v>46299.485416666663</v>
      </c>
      <c r="F6867" s="6">
        <v>46299.492361111108</v>
      </c>
      <c r="G6867" s="4" t="s">
        <v>649</v>
      </c>
      <c r="H6867" s="4" t="s">
        <v>649</v>
      </c>
      <c r="I6867" s="4" t="s">
        <v>623</v>
      </c>
      <c r="J6867" s="4" t="s">
        <v>623</v>
      </c>
      <c r="K6867" s="7" t="s">
        <v>608</v>
      </c>
    </row>
    <row r="6868" spans="1:11" ht="26">
      <c r="A6868" s="9" t="str">
        <f>TRIM(_xlfn.TEXTBEFORE(D6868,"("))</f>
        <v>CARMEN ANDERSON</v>
      </c>
      <c r="B6868" s="2" t="s">
        <v>2155</v>
      </c>
      <c r="C6868" s="3">
        <v>46299</v>
      </c>
      <c r="D6868" s="4" t="s">
        <v>2157</v>
      </c>
      <c r="E6868" s="5">
        <v>46299.475694444445</v>
      </c>
      <c r="F6868" s="6">
        <v>46299.758333333331</v>
      </c>
      <c r="G6868" s="4" t="s">
        <v>750</v>
      </c>
      <c r="H6868" s="4" t="s">
        <v>1246</v>
      </c>
      <c r="I6868" s="4" t="s">
        <v>632</v>
      </c>
      <c r="J6868" s="4" t="s">
        <v>701</v>
      </c>
      <c r="K6868" s="7" t="s">
        <v>608</v>
      </c>
    </row>
    <row r="6869" spans="1:11">
      <c r="A6869" s="9" t="str">
        <f>TRIM(_xlfn.TEXTBEFORE(D6869,"("))</f>
        <v>JAMES MCCAIN</v>
      </c>
      <c r="B6869" s="2" t="s">
        <v>2155</v>
      </c>
      <c r="C6869" s="3">
        <v>46299</v>
      </c>
      <c r="D6869" s="4" t="s">
        <v>2156</v>
      </c>
      <c r="E6869" s="5">
        <v>1</v>
      </c>
      <c r="F6869" s="6">
        <v>1</v>
      </c>
      <c r="G6869" s="4" t="s">
        <v>623</v>
      </c>
      <c r="H6869" s="4" t="s">
        <v>623</v>
      </c>
      <c r="I6869" s="4" t="s">
        <v>623</v>
      </c>
      <c r="J6869" s="4" t="s">
        <v>623</v>
      </c>
      <c r="K6869" s="7" t="s">
        <v>608</v>
      </c>
    </row>
    <row r="6870" spans="1:11">
      <c r="A6870" s="9" t="str">
        <f>TRIM(_xlfn.TEXTBEFORE(D6870,"("))</f>
        <v>AUSTIN HEISZLER</v>
      </c>
      <c r="B6870" s="2" t="s">
        <v>2155</v>
      </c>
      <c r="C6870" s="3">
        <v>46299</v>
      </c>
      <c r="D6870" s="4" t="s">
        <v>2154</v>
      </c>
      <c r="E6870" s="5">
        <v>1</v>
      </c>
      <c r="F6870" s="6">
        <v>1</v>
      </c>
      <c r="G6870" s="4" t="s">
        <v>623</v>
      </c>
      <c r="H6870" s="4" t="s">
        <v>623</v>
      </c>
      <c r="I6870" s="4" t="s">
        <v>623</v>
      </c>
      <c r="J6870" s="4" t="s">
        <v>623</v>
      </c>
      <c r="K6870" s="7" t="s">
        <v>608</v>
      </c>
    </row>
    <row r="6871" spans="1:11">
      <c r="A6871" s="9" t="str">
        <f>TRIM(_xlfn.TEXTBEFORE(D6871,"("))</f>
        <v>ADAM KRIEGLER</v>
      </c>
      <c r="B6871" s="2" t="s">
        <v>2151</v>
      </c>
      <c r="C6871" s="3">
        <v>46299</v>
      </c>
      <c r="D6871" s="4" t="s">
        <v>2153</v>
      </c>
      <c r="E6871" s="5">
        <v>46299.492361111108</v>
      </c>
      <c r="F6871" s="6">
        <v>46299.76180555555</v>
      </c>
      <c r="G6871" s="4" t="s">
        <v>812</v>
      </c>
      <c r="H6871" s="4" t="s">
        <v>1109</v>
      </c>
      <c r="I6871" s="4" t="s">
        <v>632</v>
      </c>
      <c r="J6871" s="4" t="s">
        <v>623</v>
      </c>
      <c r="K6871" s="7" t="s">
        <v>608</v>
      </c>
    </row>
    <row r="6872" spans="1:11" ht="26">
      <c r="A6872" s="9" t="str">
        <f>TRIM(_xlfn.TEXTBEFORE(D6872,"("))</f>
        <v>GUSTAVO PRECIADO</v>
      </c>
      <c r="B6872" s="2" t="s">
        <v>2151</v>
      </c>
      <c r="C6872" s="3">
        <v>46299</v>
      </c>
      <c r="D6872" s="4" t="s">
        <v>2152</v>
      </c>
      <c r="E6872" s="5">
        <v>46299.450694444444</v>
      </c>
      <c r="F6872" s="6">
        <v>46299.76180555555</v>
      </c>
      <c r="G6872" s="4" t="s">
        <v>1059</v>
      </c>
      <c r="H6872" s="4" t="s">
        <v>1059</v>
      </c>
      <c r="I6872" s="4" t="s">
        <v>623</v>
      </c>
      <c r="J6872" s="4" t="s">
        <v>714</v>
      </c>
      <c r="K6872" s="7" t="s">
        <v>608</v>
      </c>
    </row>
    <row r="6873" spans="1:11">
      <c r="A6873" s="9" t="str">
        <f>TRIM(_xlfn.TEXTBEFORE(D6873,"("))</f>
        <v>CRYSTAL MCCOY</v>
      </c>
      <c r="B6873" s="2" t="s">
        <v>2151</v>
      </c>
      <c r="C6873" s="3">
        <v>46299</v>
      </c>
      <c r="D6873" s="4" t="s">
        <v>2150</v>
      </c>
      <c r="E6873" s="5">
        <v>1</v>
      </c>
      <c r="F6873" s="6">
        <v>1</v>
      </c>
      <c r="G6873" s="4" t="s">
        <v>623</v>
      </c>
      <c r="H6873" s="4" t="s">
        <v>623</v>
      </c>
      <c r="I6873" s="4" t="s">
        <v>623</v>
      </c>
      <c r="J6873" s="4" t="s">
        <v>623</v>
      </c>
      <c r="K6873" s="7" t="s">
        <v>608</v>
      </c>
    </row>
    <row r="6874" spans="1:11" ht="26">
      <c r="A6874" s="9" t="str">
        <f>TRIM(_xlfn.TEXTBEFORE(D6874,"("))</f>
        <v>GABRIEL SAPORETTI</v>
      </c>
      <c r="B6874" s="2" t="s">
        <v>2146</v>
      </c>
      <c r="C6874" s="3">
        <v>46299</v>
      </c>
      <c r="D6874" s="4" t="s">
        <v>2149</v>
      </c>
      <c r="E6874" s="5">
        <v>46299.417361111111</v>
      </c>
      <c r="F6874" s="6">
        <v>46299.752777777772</v>
      </c>
      <c r="G6874" s="4" t="s">
        <v>648</v>
      </c>
      <c r="H6874" s="4" t="s">
        <v>763</v>
      </c>
      <c r="I6874" s="4" t="s">
        <v>984</v>
      </c>
      <c r="J6874" s="4" t="s">
        <v>623</v>
      </c>
      <c r="K6874" s="7" t="s">
        <v>608</v>
      </c>
    </row>
    <row r="6875" spans="1:11">
      <c r="A6875" s="9" t="str">
        <f>TRIM(_xlfn.TEXTBEFORE(D6875,"("))</f>
        <v>SCOTT LIVERMORE</v>
      </c>
      <c r="B6875" s="2" t="s">
        <v>2146</v>
      </c>
      <c r="C6875" s="3">
        <v>46299</v>
      </c>
      <c r="D6875" s="4" t="s">
        <v>2148</v>
      </c>
      <c r="E6875" s="5">
        <v>46299.417361111111</v>
      </c>
      <c r="F6875" s="6">
        <v>46299.75</v>
      </c>
      <c r="G6875" s="4" t="s">
        <v>888</v>
      </c>
      <c r="H6875" s="4" t="s">
        <v>774</v>
      </c>
      <c r="I6875" s="4" t="s">
        <v>758</v>
      </c>
      <c r="J6875" s="4" t="s">
        <v>623</v>
      </c>
      <c r="K6875" s="7" t="s">
        <v>608</v>
      </c>
    </row>
    <row r="6876" spans="1:11">
      <c r="A6876" s="9" t="str">
        <f>TRIM(_xlfn.TEXTBEFORE(D6876,"("))</f>
        <v>EVAN WALKER</v>
      </c>
      <c r="B6876" s="2" t="s">
        <v>2146</v>
      </c>
      <c r="C6876" s="3">
        <v>46299</v>
      </c>
      <c r="D6876" s="4" t="s">
        <v>2120</v>
      </c>
      <c r="E6876" s="5">
        <v>46299.418749999997</v>
      </c>
      <c r="F6876" s="6">
        <v>46299.752777777772</v>
      </c>
      <c r="G6876" s="4" t="s">
        <v>741</v>
      </c>
      <c r="H6876" s="4" t="s">
        <v>796</v>
      </c>
      <c r="I6876" s="4" t="s">
        <v>808</v>
      </c>
      <c r="J6876" s="4" t="s">
        <v>993</v>
      </c>
      <c r="K6876" s="7" t="s">
        <v>608</v>
      </c>
    </row>
    <row r="6877" spans="1:11" ht="26">
      <c r="A6877" s="9" t="str">
        <f>TRIM(_xlfn.TEXTBEFORE(D6877,"("))</f>
        <v>ANTHONY ARMSTRONG</v>
      </c>
      <c r="B6877" s="2" t="s">
        <v>2146</v>
      </c>
      <c r="C6877" s="3">
        <v>46299</v>
      </c>
      <c r="D6877" s="4" t="s">
        <v>2147</v>
      </c>
      <c r="E6877" s="5">
        <v>1</v>
      </c>
      <c r="F6877" s="6">
        <v>1</v>
      </c>
      <c r="G6877" s="4" t="s">
        <v>623</v>
      </c>
      <c r="H6877" s="4" t="s">
        <v>623</v>
      </c>
      <c r="I6877" s="4" t="s">
        <v>623</v>
      </c>
      <c r="J6877" s="4" t="s">
        <v>623</v>
      </c>
      <c r="K6877" s="7" t="s">
        <v>608</v>
      </c>
    </row>
    <row r="6878" spans="1:11">
      <c r="A6878" s="9" t="str">
        <f>TRIM(_xlfn.TEXTBEFORE(D6878,"("))</f>
        <v>DEREK REYES</v>
      </c>
      <c r="B6878" s="2" t="s">
        <v>2146</v>
      </c>
      <c r="C6878" s="3">
        <v>46299</v>
      </c>
      <c r="D6878" s="4" t="s">
        <v>2145</v>
      </c>
      <c r="E6878" s="5">
        <v>1</v>
      </c>
      <c r="F6878" s="6">
        <v>1</v>
      </c>
      <c r="G6878" s="4" t="s">
        <v>623</v>
      </c>
      <c r="H6878" s="4" t="s">
        <v>623</v>
      </c>
      <c r="I6878" s="4" t="s">
        <v>623</v>
      </c>
      <c r="J6878" s="4" t="s">
        <v>623</v>
      </c>
      <c r="K6878" s="7" t="s">
        <v>608</v>
      </c>
    </row>
    <row r="6879" spans="1:11">
      <c r="A6879" s="9" t="str">
        <f>TRIM(_xlfn.TEXTBEFORE(D6879,"("))</f>
        <v>ABIGAIL BRUNOW</v>
      </c>
      <c r="B6879" s="2" t="s">
        <v>2139</v>
      </c>
      <c r="C6879" s="3">
        <v>46299</v>
      </c>
      <c r="D6879" s="4" t="s">
        <v>2144</v>
      </c>
      <c r="E6879" s="5">
        <v>1</v>
      </c>
      <c r="F6879" s="6">
        <v>1</v>
      </c>
      <c r="G6879" s="4" t="s">
        <v>623</v>
      </c>
      <c r="H6879" s="4" t="s">
        <v>623</v>
      </c>
      <c r="I6879" s="4" t="s">
        <v>623</v>
      </c>
      <c r="J6879" s="4" t="s">
        <v>623</v>
      </c>
      <c r="K6879" s="7" t="s">
        <v>608</v>
      </c>
    </row>
    <row r="6880" spans="1:11">
      <c r="A6880" s="9" t="str">
        <f>TRIM(_xlfn.TEXTBEFORE(D6880,"("))</f>
        <v>KAVITO MOSHER</v>
      </c>
      <c r="B6880" s="2" t="s">
        <v>2139</v>
      </c>
      <c r="C6880" s="3">
        <v>46299</v>
      </c>
      <c r="D6880" s="4" t="s">
        <v>2143</v>
      </c>
      <c r="E6880" s="5">
        <v>46299.535416666666</v>
      </c>
      <c r="F6880" s="6">
        <v>46299.756944444445</v>
      </c>
      <c r="G6880" s="4" t="s">
        <v>1273</v>
      </c>
      <c r="H6880" s="4" t="s">
        <v>1040</v>
      </c>
      <c r="I6880" s="4" t="s">
        <v>650</v>
      </c>
      <c r="J6880" s="4" t="s">
        <v>645</v>
      </c>
      <c r="K6880" s="7" t="s">
        <v>608</v>
      </c>
    </row>
    <row r="6881" spans="1:11">
      <c r="A6881" s="9" t="str">
        <f>TRIM(_xlfn.TEXTBEFORE(D6881,"("))</f>
        <v>WILLIAM CLARK</v>
      </c>
      <c r="B6881" s="2" t="s">
        <v>2139</v>
      </c>
      <c r="C6881" s="3">
        <v>46299</v>
      </c>
      <c r="D6881" s="4" t="s">
        <v>2019</v>
      </c>
      <c r="E6881" s="5">
        <v>1</v>
      </c>
      <c r="F6881" s="6">
        <v>1</v>
      </c>
      <c r="G6881" s="4" t="s">
        <v>623</v>
      </c>
      <c r="H6881" s="4" t="s">
        <v>623</v>
      </c>
      <c r="I6881" s="4" t="s">
        <v>623</v>
      </c>
      <c r="J6881" s="4" t="s">
        <v>623</v>
      </c>
      <c r="K6881" s="7" t="s">
        <v>608</v>
      </c>
    </row>
    <row r="6882" spans="1:11">
      <c r="A6882" s="9" t="str">
        <f>TRIM(_xlfn.TEXTBEFORE(D6882,"("))</f>
        <v>CLAUDETTE DENNIS</v>
      </c>
      <c r="B6882" s="2" t="s">
        <v>2139</v>
      </c>
      <c r="C6882" s="3">
        <v>46299</v>
      </c>
      <c r="D6882" s="4" t="s">
        <v>2142</v>
      </c>
      <c r="E6882" s="5">
        <v>1</v>
      </c>
      <c r="F6882" s="6">
        <v>1</v>
      </c>
      <c r="G6882" s="4" t="s">
        <v>623</v>
      </c>
      <c r="H6882" s="4" t="s">
        <v>623</v>
      </c>
      <c r="I6882" s="4" t="s">
        <v>623</v>
      </c>
      <c r="J6882" s="4" t="s">
        <v>623</v>
      </c>
      <c r="K6882" s="7" t="s">
        <v>608</v>
      </c>
    </row>
    <row r="6883" spans="1:11">
      <c r="A6883" s="9" t="str">
        <f>TRIM(_xlfn.TEXTBEFORE(D6883,"("))</f>
        <v>ISAIAH WEBER</v>
      </c>
      <c r="B6883" s="2" t="s">
        <v>2139</v>
      </c>
      <c r="C6883" s="3">
        <v>46299</v>
      </c>
      <c r="D6883" s="4" t="s">
        <v>2141</v>
      </c>
      <c r="E6883" s="5">
        <v>46299.46875</v>
      </c>
      <c r="F6883" s="6">
        <v>46299.759722222218</v>
      </c>
      <c r="G6883" s="4" t="s">
        <v>674</v>
      </c>
      <c r="H6883" s="4" t="s">
        <v>1013</v>
      </c>
      <c r="I6883" s="4" t="s">
        <v>625</v>
      </c>
      <c r="J6883" s="4" t="s">
        <v>942</v>
      </c>
      <c r="K6883" s="7" t="s">
        <v>608</v>
      </c>
    </row>
    <row r="6884" spans="1:11" ht="26">
      <c r="A6884" s="9" t="str">
        <f>TRIM(_xlfn.TEXTBEFORE(D6884,"("))</f>
        <v>FERNANDO MARTINEZ</v>
      </c>
      <c r="B6884" s="2" t="s">
        <v>2139</v>
      </c>
      <c r="C6884" s="3">
        <v>46299</v>
      </c>
      <c r="D6884" s="4" t="s">
        <v>2140</v>
      </c>
      <c r="E6884" s="5">
        <v>1</v>
      </c>
      <c r="F6884" s="6">
        <v>1</v>
      </c>
      <c r="G6884" s="4" t="s">
        <v>623</v>
      </c>
      <c r="H6884" s="4" t="s">
        <v>623</v>
      </c>
      <c r="I6884" s="4" t="s">
        <v>623</v>
      </c>
      <c r="J6884" s="4" t="s">
        <v>623</v>
      </c>
      <c r="K6884" s="7" t="s">
        <v>608</v>
      </c>
    </row>
    <row r="6885" spans="1:11">
      <c r="A6885" s="9" t="str">
        <f>TRIM(_xlfn.TEXTBEFORE(D6885,"("))</f>
        <v>JENNA ALLEN</v>
      </c>
      <c r="B6885" s="2" t="s">
        <v>2139</v>
      </c>
      <c r="C6885" s="3">
        <v>46299</v>
      </c>
      <c r="D6885" s="4" t="s">
        <v>2114</v>
      </c>
      <c r="E6885" s="5">
        <v>1</v>
      </c>
      <c r="F6885" s="6">
        <v>1</v>
      </c>
      <c r="G6885" s="4" t="s">
        <v>623</v>
      </c>
      <c r="H6885" s="4" t="s">
        <v>623</v>
      </c>
      <c r="I6885" s="4" t="s">
        <v>623</v>
      </c>
      <c r="J6885" s="4" t="s">
        <v>623</v>
      </c>
      <c r="K6885" s="7" t="s">
        <v>608</v>
      </c>
    </row>
    <row r="6886" spans="1:11">
      <c r="A6886" s="9" t="str">
        <f>TRIM(_xlfn.TEXTBEFORE(D6886,"("))</f>
        <v>PAUL MURPHY</v>
      </c>
      <c r="B6886" s="2" t="s">
        <v>2129</v>
      </c>
      <c r="C6886" s="3">
        <v>46299</v>
      </c>
      <c r="D6886" s="4" t="s">
        <v>2138</v>
      </c>
      <c r="E6886" s="5">
        <v>1</v>
      </c>
      <c r="F6886" s="6">
        <v>1</v>
      </c>
      <c r="G6886" s="4" t="s">
        <v>623</v>
      </c>
      <c r="H6886" s="4" t="s">
        <v>623</v>
      </c>
      <c r="I6886" s="4" t="s">
        <v>623</v>
      </c>
      <c r="J6886" s="4" t="s">
        <v>623</v>
      </c>
      <c r="K6886" s="7" t="s">
        <v>608</v>
      </c>
    </row>
    <row r="6887" spans="1:11">
      <c r="A6887" s="9" t="str">
        <f>TRIM(_xlfn.TEXTBEFORE(D6887,"("))</f>
        <v>STEVE HIGHT</v>
      </c>
      <c r="B6887" s="2" t="s">
        <v>2129</v>
      </c>
      <c r="C6887" s="3">
        <v>46299</v>
      </c>
      <c r="D6887" s="4" t="s">
        <v>2137</v>
      </c>
      <c r="E6887" s="5">
        <v>1</v>
      </c>
      <c r="F6887" s="6">
        <v>1</v>
      </c>
      <c r="G6887" s="4" t="s">
        <v>623</v>
      </c>
      <c r="H6887" s="4" t="s">
        <v>623</v>
      </c>
      <c r="I6887" s="4" t="s">
        <v>623</v>
      </c>
      <c r="J6887" s="4" t="s">
        <v>623</v>
      </c>
      <c r="K6887" s="7" t="s">
        <v>608</v>
      </c>
    </row>
    <row r="6888" spans="1:11">
      <c r="A6888" s="9" t="str">
        <f>TRIM(_xlfn.TEXTBEFORE(D6888,"("))</f>
        <v>LUIS DEJESUS</v>
      </c>
      <c r="B6888" s="2" t="s">
        <v>2129</v>
      </c>
      <c r="C6888" s="3">
        <v>46299</v>
      </c>
      <c r="D6888" s="4" t="s">
        <v>2136</v>
      </c>
      <c r="E6888" s="5">
        <v>46299.447916666664</v>
      </c>
      <c r="F6888" s="6">
        <v>46299.777083333334</v>
      </c>
      <c r="G6888" s="4" t="s">
        <v>741</v>
      </c>
      <c r="H6888" s="4" t="s">
        <v>626</v>
      </c>
      <c r="I6888" s="4" t="s">
        <v>701</v>
      </c>
      <c r="J6888" s="4" t="s">
        <v>623</v>
      </c>
      <c r="K6888" s="7" t="s">
        <v>608</v>
      </c>
    </row>
    <row r="6889" spans="1:11">
      <c r="A6889" s="9" t="str">
        <f>TRIM(_xlfn.TEXTBEFORE(D6889,"("))</f>
        <v>JUAN BREA BAEZ</v>
      </c>
      <c r="B6889" s="2" t="s">
        <v>2129</v>
      </c>
      <c r="C6889" s="3">
        <v>46299</v>
      </c>
      <c r="D6889" s="4" t="s">
        <v>2135</v>
      </c>
      <c r="E6889" s="5">
        <v>1</v>
      </c>
      <c r="F6889" s="6">
        <v>1</v>
      </c>
      <c r="G6889" s="4" t="s">
        <v>623</v>
      </c>
      <c r="H6889" s="4" t="s">
        <v>623</v>
      </c>
      <c r="I6889" s="4" t="s">
        <v>623</v>
      </c>
      <c r="J6889" s="4" t="s">
        <v>623</v>
      </c>
      <c r="K6889" s="7" t="s">
        <v>608</v>
      </c>
    </row>
    <row r="6890" spans="1:11">
      <c r="A6890" s="9" t="str">
        <f>TRIM(_xlfn.TEXTBEFORE(D6890,"("))</f>
        <v>EMERSON LEMUS</v>
      </c>
      <c r="B6890" s="2" t="s">
        <v>2129</v>
      </c>
      <c r="C6890" s="3">
        <v>46299</v>
      </c>
      <c r="D6890" s="4" t="s">
        <v>2134</v>
      </c>
      <c r="E6890" s="5">
        <v>46299.443055555552</v>
      </c>
      <c r="F6890" s="6">
        <v>46299.794444444444</v>
      </c>
      <c r="G6890" s="4" t="s">
        <v>946</v>
      </c>
      <c r="H6890" s="4" t="s">
        <v>738</v>
      </c>
      <c r="I6890" s="4" t="s">
        <v>672</v>
      </c>
      <c r="J6890" s="4" t="s">
        <v>623</v>
      </c>
      <c r="K6890" s="7" t="s">
        <v>608</v>
      </c>
    </row>
    <row r="6891" spans="1:11">
      <c r="A6891" s="9" t="str">
        <f>TRIM(_xlfn.TEXTBEFORE(D6891,"("))</f>
        <v>AXEL AQUINO</v>
      </c>
      <c r="B6891" s="2" t="s">
        <v>2129</v>
      </c>
      <c r="C6891" s="3">
        <v>46299</v>
      </c>
      <c r="D6891" s="4" t="s">
        <v>2133</v>
      </c>
      <c r="E6891" s="5">
        <v>1</v>
      </c>
      <c r="F6891" s="6">
        <v>1</v>
      </c>
      <c r="G6891" s="4" t="s">
        <v>623</v>
      </c>
      <c r="H6891" s="4" t="s">
        <v>623</v>
      </c>
      <c r="I6891" s="4" t="s">
        <v>623</v>
      </c>
      <c r="J6891" s="4" t="s">
        <v>623</v>
      </c>
      <c r="K6891" s="7" t="s">
        <v>608</v>
      </c>
    </row>
    <row r="6892" spans="1:11">
      <c r="A6892" s="9" t="str">
        <f>TRIM(_xlfn.TEXTBEFORE(D6892,"("))</f>
        <v>AIDAN FITZGERALD</v>
      </c>
      <c r="B6892" s="2" t="s">
        <v>2129</v>
      </c>
      <c r="C6892" s="3">
        <v>46299</v>
      </c>
      <c r="D6892" s="4" t="s">
        <v>2132</v>
      </c>
      <c r="E6892" s="5">
        <v>1</v>
      </c>
      <c r="F6892" s="6">
        <v>1</v>
      </c>
      <c r="G6892" s="4" t="s">
        <v>623</v>
      </c>
      <c r="H6892" s="4" t="s">
        <v>623</v>
      </c>
      <c r="I6892" s="4" t="s">
        <v>623</v>
      </c>
      <c r="J6892" s="4" t="s">
        <v>623</v>
      </c>
      <c r="K6892" s="7" t="s">
        <v>608</v>
      </c>
    </row>
    <row r="6893" spans="1:11">
      <c r="A6893" s="9" t="str">
        <f>TRIM(_xlfn.TEXTBEFORE(D6893,"("))</f>
        <v>GABRIEL ORTEZ</v>
      </c>
      <c r="B6893" s="2" t="s">
        <v>2129</v>
      </c>
      <c r="C6893" s="3">
        <v>46299</v>
      </c>
      <c r="D6893" s="4" t="s">
        <v>2131</v>
      </c>
      <c r="E6893" s="5">
        <v>46299.447916666664</v>
      </c>
      <c r="F6893" s="6">
        <v>46299.772222222222</v>
      </c>
      <c r="G6893" s="4" t="s">
        <v>918</v>
      </c>
      <c r="H6893" s="4" t="s">
        <v>1060</v>
      </c>
      <c r="I6893" s="4" t="s">
        <v>632</v>
      </c>
      <c r="J6893" s="4" t="s">
        <v>623</v>
      </c>
      <c r="K6893" s="7" t="s">
        <v>608</v>
      </c>
    </row>
    <row r="6894" spans="1:11">
      <c r="A6894" s="9" t="str">
        <f>TRIM(_xlfn.TEXTBEFORE(D6894,"("))</f>
        <v>NELY CHARLES</v>
      </c>
      <c r="B6894" s="2" t="s">
        <v>2129</v>
      </c>
      <c r="C6894" s="3">
        <v>46299</v>
      </c>
      <c r="D6894" s="4" t="s">
        <v>2130</v>
      </c>
      <c r="E6894" s="5">
        <v>1</v>
      </c>
      <c r="F6894" s="6">
        <v>1</v>
      </c>
      <c r="G6894" s="4" t="s">
        <v>623</v>
      </c>
      <c r="H6894" s="4" t="s">
        <v>623</v>
      </c>
      <c r="I6894" s="4" t="s">
        <v>623</v>
      </c>
      <c r="J6894" s="4" t="s">
        <v>623</v>
      </c>
      <c r="K6894" s="7" t="s">
        <v>608</v>
      </c>
    </row>
    <row r="6895" spans="1:11">
      <c r="A6895" s="9" t="str">
        <f>TRIM(_xlfn.TEXTBEFORE(D6895,"("))</f>
        <v>ANTHONY GALDY</v>
      </c>
      <c r="B6895" s="2" t="s">
        <v>2129</v>
      </c>
      <c r="C6895" s="3">
        <v>46299</v>
      </c>
      <c r="D6895" s="4" t="s">
        <v>2128</v>
      </c>
      <c r="E6895" s="5">
        <v>1</v>
      </c>
      <c r="F6895" s="6">
        <v>1</v>
      </c>
      <c r="G6895" s="4" t="s">
        <v>623</v>
      </c>
      <c r="H6895" s="4" t="s">
        <v>623</v>
      </c>
      <c r="I6895" s="4" t="s">
        <v>623</v>
      </c>
      <c r="J6895" s="4" t="s">
        <v>623</v>
      </c>
      <c r="K6895" s="7" t="s">
        <v>608</v>
      </c>
    </row>
    <row r="6896" spans="1:11">
      <c r="A6896" s="9" t="str">
        <f>TRIM(_xlfn.TEXTBEFORE(D6896,"("))</f>
        <v>GABRIEL GRICE</v>
      </c>
      <c r="B6896" s="2" t="s">
        <v>2125</v>
      </c>
      <c r="C6896" s="3">
        <v>46299</v>
      </c>
      <c r="D6896" s="4" t="s">
        <v>2127</v>
      </c>
      <c r="E6896" s="5">
        <v>46299.438888888886</v>
      </c>
      <c r="F6896" s="6">
        <v>46299.758333333331</v>
      </c>
      <c r="G6896" s="4" t="s">
        <v>957</v>
      </c>
      <c r="H6896" s="4" t="s">
        <v>1082</v>
      </c>
      <c r="I6896" s="4" t="s">
        <v>666</v>
      </c>
      <c r="J6896" s="4" t="s">
        <v>931</v>
      </c>
      <c r="K6896" s="7" t="s">
        <v>608</v>
      </c>
    </row>
    <row r="6897" spans="1:11">
      <c r="A6897" s="9" t="str">
        <f>TRIM(_xlfn.TEXTBEFORE(D6897,"("))</f>
        <v>CALEB BORGES</v>
      </c>
      <c r="B6897" s="2" t="s">
        <v>2125</v>
      </c>
      <c r="C6897" s="3">
        <v>46299</v>
      </c>
      <c r="D6897" s="4" t="s">
        <v>2126</v>
      </c>
      <c r="E6897" s="5">
        <v>1</v>
      </c>
      <c r="F6897" s="6">
        <v>1</v>
      </c>
      <c r="G6897" s="4" t="s">
        <v>623</v>
      </c>
      <c r="H6897" s="4" t="s">
        <v>623</v>
      </c>
      <c r="I6897" s="4" t="s">
        <v>623</v>
      </c>
      <c r="J6897" s="4" t="s">
        <v>623</v>
      </c>
      <c r="K6897" s="7" t="s">
        <v>608</v>
      </c>
    </row>
    <row r="6898" spans="1:11">
      <c r="A6898" s="9" t="str">
        <f>TRIM(_xlfn.TEXTBEFORE(D6898,"("))</f>
        <v>WILLIAM CLARK</v>
      </c>
      <c r="B6898" s="2" t="s">
        <v>2125</v>
      </c>
      <c r="C6898" s="3">
        <v>46299</v>
      </c>
      <c r="D6898" s="4" t="s">
        <v>2019</v>
      </c>
      <c r="E6898" s="5">
        <v>1</v>
      </c>
      <c r="F6898" s="6">
        <v>1</v>
      </c>
      <c r="G6898" s="4" t="s">
        <v>623</v>
      </c>
      <c r="H6898" s="4" t="s">
        <v>623</v>
      </c>
      <c r="I6898" s="4" t="s">
        <v>623</v>
      </c>
      <c r="J6898" s="4" t="s">
        <v>623</v>
      </c>
      <c r="K6898" s="7" t="s">
        <v>608</v>
      </c>
    </row>
    <row r="6899" spans="1:11">
      <c r="A6899" s="9" t="str">
        <f>TRIM(_xlfn.TEXTBEFORE(D6899,"("))</f>
        <v>DAVID BETTGER</v>
      </c>
      <c r="B6899" s="2" t="s">
        <v>2125</v>
      </c>
      <c r="C6899" s="3">
        <v>46299</v>
      </c>
      <c r="D6899" s="4" t="s">
        <v>2124</v>
      </c>
      <c r="E6899" s="5">
        <v>46299.443749999999</v>
      </c>
      <c r="F6899" s="6">
        <v>46299.758333333331</v>
      </c>
      <c r="G6899" s="4" t="s">
        <v>982</v>
      </c>
      <c r="H6899" s="4" t="s">
        <v>636</v>
      </c>
      <c r="I6899" s="4" t="s">
        <v>650</v>
      </c>
      <c r="J6899" s="4" t="s">
        <v>610</v>
      </c>
      <c r="K6899" s="7" t="s">
        <v>608</v>
      </c>
    </row>
    <row r="6900" spans="1:11">
      <c r="A6900" s="9" t="str">
        <f>TRIM(_xlfn.TEXTBEFORE(D6900,"("))</f>
        <v>JAMES CLOUTIER</v>
      </c>
      <c r="B6900" s="2" t="s">
        <v>2121</v>
      </c>
      <c r="C6900" s="3">
        <v>46299</v>
      </c>
      <c r="D6900" s="4" t="s">
        <v>2123</v>
      </c>
      <c r="E6900" s="5">
        <v>46299.456944444442</v>
      </c>
      <c r="F6900" s="6">
        <v>46299.751388888886</v>
      </c>
      <c r="G6900" s="4" t="s">
        <v>873</v>
      </c>
      <c r="H6900" s="4" t="s">
        <v>641</v>
      </c>
      <c r="I6900" s="4" t="s">
        <v>639</v>
      </c>
      <c r="J6900" s="4" t="s">
        <v>725</v>
      </c>
      <c r="K6900" s="7" t="s">
        <v>608</v>
      </c>
    </row>
    <row r="6901" spans="1:11" ht="26">
      <c r="A6901" s="9" t="str">
        <f>TRIM(_xlfn.TEXTBEFORE(D6901,"("))</f>
        <v>TERRELL BISHOP NKUNTA</v>
      </c>
      <c r="B6901" s="2" t="s">
        <v>2121</v>
      </c>
      <c r="C6901" s="3">
        <v>46299</v>
      </c>
      <c r="D6901" s="4" t="s">
        <v>2122</v>
      </c>
      <c r="E6901" s="5">
        <v>1</v>
      </c>
      <c r="F6901" s="6">
        <v>1</v>
      </c>
      <c r="G6901" s="4" t="s">
        <v>623</v>
      </c>
      <c r="H6901" s="4" t="s">
        <v>623</v>
      </c>
      <c r="I6901" s="4" t="s">
        <v>623</v>
      </c>
      <c r="J6901" s="4" t="s">
        <v>623</v>
      </c>
      <c r="K6901" s="7" t="s">
        <v>608</v>
      </c>
    </row>
    <row r="6902" spans="1:11">
      <c r="A6902" s="9" t="str">
        <f>TRIM(_xlfn.TEXTBEFORE(D6902,"("))</f>
        <v>EVAN WALKER</v>
      </c>
      <c r="B6902" s="2" t="s">
        <v>2121</v>
      </c>
      <c r="C6902" s="3">
        <v>46299</v>
      </c>
      <c r="D6902" s="4" t="s">
        <v>2120</v>
      </c>
      <c r="E6902" s="5">
        <v>1</v>
      </c>
      <c r="F6902" s="6">
        <v>1</v>
      </c>
      <c r="G6902" s="4" t="s">
        <v>623</v>
      </c>
      <c r="H6902" s="4" t="s">
        <v>623</v>
      </c>
      <c r="I6902" s="4" t="s">
        <v>623</v>
      </c>
      <c r="J6902" s="4" t="s">
        <v>623</v>
      </c>
      <c r="K6902" s="7" t="s">
        <v>608</v>
      </c>
    </row>
    <row r="6903" spans="1:11" ht="26">
      <c r="A6903" s="9" t="str">
        <f>TRIM(_xlfn.TEXTBEFORE(D6903,"("))</f>
        <v>TONY LOPEZ CONTRERAS</v>
      </c>
      <c r="B6903" s="2" t="s">
        <v>2115</v>
      </c>
      <c r="C6903" s="3">
        <v>46299</v>
      </c>
      <c r="D6903" s="4" t="s">
        <v>2119</v>
      </c>
      <c r="E6903" s="5">
        <v>46299.45208333333</v>
      </c>
      <c r="F6903" s="6">
        <v>46299.73055555555</v>
      </c>
      <c r="G6903" s="4" t="s">
        <v>912</v>
      </c>
      <c r="H6903" s="4" t="s">
        <v>937</v>
      </c>
      <c r="I6903" s="4" t="s">
        <v>791</v>
      </c>
      <c r="J6903" s="4" t="s">
        <v>993</v>
      </c>
      <c r="K6903" s="7" t="s">
        <v>608</v>
      </c>
    </row>
    <row r="6904" spans="1:11">
      <c r="A6904" s="9" t="str">
        <f>TRIM(_xlfn.TEXTBEFORE(D6904,"("))</f>
        <v>DAMARIS MEIGHAN</v>
      </c>
      <c r="B6904" s="2" t="s">
        <v>2115</v>
      </c>
      <c r="C6904" s="3">
        <v>46299</v>
      </c>
      <c r="D6904" s="4" t="s">
        <v>2118</v>
      </c>
      <c r="E6904" s="5">
        <v>1</v>
      </c>
      <c r="F6904" s="6">
        <v>1</v>
      </c>
      <c r="G6904" s="4" t="s">
        <v>623</v>
      </c>
      <c r="H6904" s="4" t="s">
        <v>623</v>
      </c>
      <c r="I6904" s="4" t="s">
        <v>623</v>
      </c>
      <c r="J6904" s="4" t="s">
        <v>623</v>
      </c>
      <c r="K6904" s="7" t="s">
        <v>608</v>
      </c>
    </row>
    <row r="6905" spans="1:11">
      <c r="A6905" s="9" t="str">
        <f>TRIM(_xlfn.TEXTBEFORE(D6905,"("))</f>
        <v>JOEL REYES</v>
      </c>
      <c r="B6905" s="2" t="s">
        <v>2115</v>
      </c>
      <c r="C6905" s="3">
        <v>46299</v>
      </c>
      <c r="D6905" s="4" t="s">
        <v>2117</v>
      </c>
      <c r="E6905" s="5">
        <v>1</v>
      </c>
      <c r="F6905" s="6">
        <v>1</v>
      </c>
      <c r="G6905" s="4" t="s">
        <v>623</v>
      </c>
      <c r="H6905" s="4" t="s">
        <v>623</v>
      </c>
      <c r="I6905" s="4" t="s">
        <v>623</v>
      </c>
      <c r="J6905" s="4" t="s">
        <v>623</v>
      </c>
      <c r="K6905" s="7" t="s">
        <v>608</v>
      </c>
    </row>
    <row r="6906" spans="1:11">
      <c r="A6906" s="9" t="str">
        <f>TRIM(_xlfn.TEXTBEFORE(D6906,"("))</f>
        <v>VANESSA GALICIA</v>
      </c>
      <c r="B6906" s="2" t="s">
        <v>2115</v>
      </c>
      <c r="C6906" s="3">
        <v>46299</v>
      </c>
      <c r="D6906" s="4" t="s">
        <v>2116</v>
      </c>
      <c r="E6906" s="5">
        <v>1</v>
      </c>
      <c r="F6906" s="6">
        <v>1</v>
      </c>
      <c r="G6906" s="4" t="s">
        <v>623</v>
      </c>
      <c r="H6906" s="4" t="s">
        <v>623</v>
      </c>
      <c r="I6906" s="4" t="s">
        <v>623</v>
      </c>
      <c r="J6906" s="4" t="s">
        <v>623</v>
      </c>
      <c r="K6906" s="7" t="s">
        <v>608</v>
      </c>
    </row>
    <row r="6907" spans="1:11">
      <c r="A6907" s="9" t="str">
        <f>TRIM(_xlfn.TEXTBEFORE(D6907,"("))</f>
        <v>JENNA ALLEN</v>
      </c>
      <c r="B6907" s="2" t="s">
        <v>2115</v>
      </c>
      <c r="C6907" s="3">
        <v>46299</v>
      </c>
      <c r="D6907" s="4" t="s">
        <v>2114</v>
      </c>
      <c r="E6907" s="5">
        <v>46299.4375</v>
      </c>
      <c r="F6907" s="6">
        <v>46299.73055555555</v>
      </c>
      <c r="G6907" s="4" t="s">
        <v>1025</v>
      </c>
      <c r="H6907" s="4" t="s">
        <v>1025</v>
      </c>
      <c r="I6907" s="4" t="s">
        <v>623</v>
      </c>
      <c r="J6907" s="4" t="s">
        <v>942</v>
      </c>
      <c r="K6907" s="7" t="s">
        <v>608</v>
      </c>
    </row>
    <row r="6908" spans="1:11">
      <c r="A6908" s="9" t="str">
        <f>TRIM(_xlfn.TEXTBEFORE(D6908,"("))</f>
        <v>RASHIA OATES</v>
      </c>
      <c r="B6908" s="2" t="s">
        <v>2110</v>
      </c>
      <c r="C6908" s="3">
        <v>46299</v>
      </c>
      <c r="D6908" s="4" t="s">
        <v>2113</v>
      </c>
      <c r="E6908" s="5">
        <v>1</v>
      </c>
      <c r="F6908" s="6">
        <v>1</v>
      </c>
      <c r="G6908" s="4" t="s">
        <v>623</v>
      </c>
      <c r="H6908" s="4" t="s">
        <v>623</v>
      </c>
      <c r="I6908" s="4" t="s">
        <v>623</v>
      </c>
      <c r="J6908" s="4" t="s">
        <v>623</v>
      </c>
      <c r="K6908" s="7" t="s">
        <v>608</v>
      </c>
    </row>
    <row r="6909" spans="1:11">
      <c r="A6909" s="9" t="str">
        <f>TRIM(_xlfn.TEXTBEFORE(D6909,"("))</f>
        <v>XAVIER MORALES</v>
      </c>
      <c r="B6909" s="2" t="s">
        <v>2110</v>
      </c>
      <c r="C6909" s="3">
        <v>46299</v>
      </c>
      <c r="D6909" s="4" t="s">
        <v>2112</v>
      </c>
      <c r="E6909" s="5">
        <v>46299.420138888891</v>
      </c>
      <c r="F6909" s="6">
        <v>46299.768749999996</v>
      </c>
      <c r="G6909" s="4" t="s">
        <v>846</v>
      </c>
      <c r="H6909" s="4" t="s">
        <v>1199</v>
      </c>
      <c r="I6909" s="4" t="s">
        <v>768</v>
      </c>
      <c r="J6909" s="4" t="s">
        <v>649</v>
      </c>
      <c r="K6909" s="7" t="s">
        <v>608</v>
      </c>
    </row>
    <row r="6910" spans="1:11">
      <c r="A6910" s="9" t="str">
        <f>TRIM(_xlfn.TEXTBEFORE(D6910,"("))</f>
        <v>MIGUEL DEJESUS</v>
      </c>
      <c r="B6910" s="2" t="s">
        <v>2110</v>
      </c>
      <c r="C6910" s="3">
        <v>46299</v>
      </c>
      <c r="D6910" s="4" t="s">
        <v>2111</v>
      </c>
      <c r="E6910" s="5">
        <v>1</v>
      </c>
      <c r="F6910" s="6">
        <v>1</v>
      </c>
      <c r="G6910" s="4" t="s">
        <v>623</v>
      </c>
      <c r="H6910" s="4" t="s">
        <v>623</v>
      </c>
      <c r="I6910" s="4" t="s">
        <v>623</v>
      </c>
      <c r="J6910" s="4" t="s">
        <v>623</v>
      </c>
      <c r="K6910" s="7" t="s">
        <v>608</v>
      </c>
    </row>
    <row r="6911" spans="1:11" ht="26">
      <c r="A6911" s="9" t="str">
        <f>TRIM(_xlfn.TEXTBEFORE(D6911,"("))</f>
        <v>LUIS BURGOS-MEZA JR</v>
      </c>
      <c r="B6911" s="2" t="s">
        <v>2110</v>
      </c>
      <c r="C6911" s="3">
        <v>46299</v>
      </c>
      <c r="D6911" s="4" t="s">
        <v>2109</v>
      </c>
      <c r="E6911" s="5">
        <v>46299.427777777775</v>
      </c>
      <c r="F6911" s="6">
        <v>46299.630555555552</v>
      </c>
      <c r="G6911" s="4" t="s">
        <v>1135</v>
      </c>
      <c r="H6911" s="4" t="s">
        <v>758</v>
      </c>
      <c r="I6911" s="4" t="s">
        <v>828</v>
      </c>
      <c r="J6911" s="4" t="s">
        <v>993</v>
      </c>
      <c r="K6911" s="7" t="s">
        <v>608</v>
      </c>
    </row>
    <row r="6912" spans="1:11">
      <c r="A6912" s="9" t="str">
        <f>TRIM(_xlfn.TEXTBEFORE(D6912,"("))</f>
        <v>NICHOLAS MORIN</v>
      </c>
      <c r="B6912" s="2" t="s">
        <v>2106</v>
      </c>
      <c r="C6912" s="3">
        <v>46299</v>
      </c>
      <c r="D6912" s="4" t="s">
        <v>2108</v>
      </c>
      <c r="E6912" s="5">
        <v>1</v>
      </c>
      <c r="F6912" s="6">
        <v>1</v>
      </c>
      <c r="G6912" s="4" t="s">
        <v>623</v>
      </c>
      <c r="H6912" s="4" t="s">
        <v>623</v>
      </c>
      <c r="I6912" s="4" t="s">
        <v>623</v>
      </c>
      <c r="J6912" s="4" t="s">
        <v>623</v>
      </c>
      <c r="K6912" s="7" t="s">
        <v>608</v>
      </c>
    </row>
    <row r="6913" spans="1:11">
      <c r="A6913" s="9" t="str">
        <f>TRIM(_xlfn.TEXTBEFORE(D6913,"("))</f>
        <v>GILBERTO ALVAREZ</v>
      </c>
      <c r="B6913" s="2" t="s">
        <v>2106</v>
      </c>
      <c r="C6913" s="3">
        <v>46299</v>
      </c>
      <c r="D6913" s="4" t="s">
        <v>2107</v>
      </c>
      <c r="E6913" s="5">
        <v>46299.452777777777</v>
      </c>
      <c r="F6913" s="6">
        <v>46299.765277777777</v>
      </c>
      <c r="G6913" s="4" t="s">
        <v>1060</v>
      </c>
      <c r="H6913" s="4" t="s">
        <v>1060</v>
      </c>
      <c r="I6913" s="4" t="s">
        <v>623</v>
      </c>
      <c r="J6913" s="4" t="s">
        <v>649</v>
      </c>
      <c r="K6913" s="7" t="s">
        <v>608</v>
      </c>
    </row>
    <row r="6914" spans="1:11">
      <c r="A6914" s="9" t="str">
        <f>TRIM(_xlfn.TEXTBEFORE(D6914,"("))</f>
        <v>STEVEN COLON</v>
      </c>
      <c r="B6914" s="2" t="s">
        <v>2106</v>
      </c>
      <c r="C6914" s="3">
        <v>46299</v>
      </c>
      <c r="D6914" s="4" t="s">
        <v>2105</v>
      </c>
      <c r="E6914" s="5">
        <v>1</v>
      </c>
      <c r="F6914" s="6">
        <v>1</v>
      </c>
      <c r="G6914" s="4" t="s">
        <v>623</v>
      </c>
      <c r="H6914" s="4" t="s">
        <v>623</v>
      </c>
      <c r="I6914" s="4" t="s">
        <v>623</v>
      </c>
      <c r="J6914" s="4" t="s">
        <v>623</v>
      </c>
      <c r="K6914" s="7" t="s">
        <v>608</v>
      </c>
    </row>
    <row r="6915" spans="1:11" ht="26">
      <c r="A6915" s="9" t="str">
        <f>TRIM(_xlfn.TEXTBEFORE(D6915,"("))</f>
        <v>KATHY GARCIA MEDRANO</v>
      </c>
      <c r="B6915" s="2" t="s">
        <v>2101</v>
      </c>
      <c r="C6915" s="3">
        <v>46299</v>
      </c>
      <c r="D6915" s="4" t="s">
        <v>2104</v>
      </c>
      <c r="E6915" s="5">
        <v>46299.460416666661</v>
      </c>
      <c r="F6915" s="6">
        <v>46299.721527777772</v>
      </c>
      <c r="G6915" s="4" t="s">
        <v>945</v>
      </c>
      <c r="H6915" s="4" t="s">
        <v>870</v>
      </c>
      <c r="I6915" s="4" t="s">
        <v>615</v>
      </c>
      <c r="J6915" s="4" t="s">
        <v>623</v>
      </c>
      <c r="K6915" s="7" t="s">
        <v>608</v>
      </c>
    </row>
    <row r="6916" spans="1:11">
      <c r="A6916" s="9" t="str">
        <f>TRIM(_xlfn.TEXTBEFORE(D6916,"("))</f>
        <v>TERRELL BRYANT</v>
      </c>
      <c r="B6916" s="2" t="s">
        <v>2101</v>
      </c>
      <c r="C6916" s="3">
        <v>46299</v>
      </c>
      <c r="D6916" s="4" t="s">
        <v>2103</v>
      </c>
      <c r="E6916" s="5">
        <v>46299.466666666667</v>
      </c>
      <c r="F6916" s="6">
        <v>46299.721527777772</v>
      </c>
      <c r="G6916" s="4" t="s">
        <v>959</v>
      </c>
      <c r="H6916" s="4" t="s">
        <v>734</v>
      </c>
      <c r="I6916" s="4" t="s">
        <v>672</v>
      </c>
      <c r="J6916" s="4" t="s">
        <v>646</v>
      </c>
      <c r="K6916" s="7" t="s">
        <v>608</v>
      </c>
    </row>
    <row r="6917" spans="1:11">
      <c r="A6917" s="9" t="str">
        <f>TRIM(_xlfn.TEXTBEFORE(D6917,"("))</f>
        <v>KEEM GREER</v>
      </c>
      <c r="B6917" s="2" t="s">
        <v>2101</v>
      </c>
      <c r="C6917" s="3">
        <v>46299</v>
      </c>
      <c r="D6917" s="4" t="s">
        <v>2102</v>
      </c>
      <c r="E6917" s="5">
        <v>1</v>
      </c>
      <c r="F6917" s="6">
        <v>1</v>
      </c>
      <c r="G6917" s="4" t="s">
        <v>623</v>
      </c>
      <c r="H6917" s="4" t="s">
        <v>623</v>
      </c>
      <c r="I6917" s="4" t="s">
        <v>623</v>
      </c>
      <c r="J6917" s="4" t="s">
        <v>623</v>
      </c>
      <c r="K6917" s="7" t="s">
        <v>608</v>
      </c>
    </row>
    <row r="6918" spans="1:11" ht="26">
      <c r="A6918" s="9" t="str">
        <f>TRIM(_xlfn.TEXTBEFORE(D6918,"("))</f>
        <v>ALEJANDRO NAVARRETE</v>
      </c>
      <c r="B6918" s="2" t="s">
        <v>2101</v>
      </c>
      <c r="C6918" s="3">
        <v>46299</v>
      </c>
      <c r="D6918" s="4" t="s">
        <v>2100</v>
      </c>
      <c r="E6918" s="5">
        <v>1</v>
      </c>
      <c r="F6918" s="6">
        <v>1</v>
      </c>
      <c r="G6918" s="4" t="s">
        <v>623</v>
      </c>
      <c r="H6918" s="4" t="s">
        <v>623</v>
      </c>
      <c r="I6918" s="4" t="s">
        <v>623</v>
      </c>
      <c r="J6918" s="4" t="s">
        <v>623</v>
      </c>
      <c r="K6918" s="7" t="s">
        <v>608</v>
      </c>
    </row>
    <row r="6919" spans="1:11">
      <c r="A6919" s="9" t="str">
        <f>TRIM(_xlfn.TEXTBEFORE(D6919,"("))</f>
        <v>CHRISTIAN MOODY</v>
      </c>
      <c r="B6919" s="2" t="s">
        <v>2094</v>
      </c>
      <c r="C6919" s="3">
        <v>46299</v>
      </c>
      <c r="D6919" s="4" t="s">
        <v>2099</v>
      </c>
      <c r="E6919" s="5">
        <v>1</v>
      </c>
      <c r="F6919" s="6">
        <v>1</v>
      </c>
      <c r="G6919" s="4" t="s">
        <v>623</v>
      </c>
      <c r="H6919" s="4" t="s">
        <v>623</v>
      </c>
      <c r="I6919" s="4" t="s">
        <v>623</v>
      </c>
      <c r="J6919" s="4" t="s">
        <v>623</v>
      </c>
      <c r="K6919" s="7" t="s">
        <v>608</v>
      </c>
    </row>
    <row r="6920" spans="1:11">
      <c r="A6920" s="9" t="str">
        <f>TRIM(_xlfn.TEXTBEFORE(D6920,"("))</f>
        <v>EBONI WALTON</v>
      </c>
      <c r="B6920" s="2" t="s">
        <v>2094</v>
      </c>
      <c r="C6920" s="3">
        <v>46299</v>
      </c>
      <c r="D6920" s="4" t="s">
        <v>2098</v>
      </c>
      <c r="E6920" s="5">
        <v>1</v>
      </c>
      <c r="F6920" s="6">
        <v>1</v>
      </c>
      <c r="G6920" s="4" t="s">
        <v>623</v>
      </c>
      <c r="H6920" s="4" t="s">
        <v>623</v>
      </c>
      <c r="I6920" s="4" t="s">
        <v>623</v>
      </c>
      <c r="J6920" s="4" t="s">
        <v>623</v>
      </c>
      <c r="K6920" s="7" t="s">
        <v>608</v>
      </c>
    </row>
    <row r="6921" spans="1:11">
      <c r="A6921" s="9" t="str">
        <f>TRIM(_xlfn.TEXTBEFORE(D6921,"("))</f>
        <v>DART SAUNDERS</v>
      </c>
      <c r="B6921" s="2" t="s">
        <v>2094</v>
      </c>
      <c r="C6921" s="3">
        <v>46299</v>
      </c>
      <c r="D6921" s="4" t="s">
        <v>2097</v>
      </c>
      <c r="E6921" s="5">
        <v>46299.450694444444</v>
      </c>
      <c r="F6921" s="6">
        <v>46299.770138888889</v>
      </c>
      <c r="G6921" s="4" t="s">
        <v>747</v>
      </c>
      <c r="H6921" s="4" t="s">
        <v>823</v>
      </c>
      <c r="I6921" s="4" t="s">
        <v>650</v>
      </c>
      <c r="J6921" s="4" t="s">
        <v>1020</v>
      </c>
      <c r="K6921" s="7" t="s">
        <v>608</v>
      </c>
    </row>
    <row r="6922" spans="1:11">
      <c r="A6922" s="9" t="str">
        <f>TRIM(_xlfn.TEXTBEFORE(D6922,"("))</f>
        <v>SARAH ORTEGA</v>
      </c>
      <c r="B6922" s="2" t="s">
        <v>2094</v>
      </c>
      <c r="C6922" s="3">
        <v>46299</v>
      </c>
      <c r="D6922" s="4" t="s">
        <v>2096</v>
      </c>
      <c r="E6922" s="5">
        <v>1</v>
      </c>
      <c r="F6922" s="6">
        <v>1</v>
      </c>
      <c r="G6922" s="4" t="s">
        <v>623</v>
      </c>
      <c r="H6922" s="4" t="s">
        <v>623</v>
      </c>
      <c r="I6922" s="4" t="s">
        <v>623</v>
      </c>
      <c r="J6922" s="4" t="s">
        <v>623</v>
      </c>
      <c r="K6922" s="7" t="s">
        <v>608</v>
      </c>
    </row>
    <row r="6923" spans="1:11">
      <c r="A6923" s="9" t="str">
        <f>TRIM(_xlfn.TEXTBEFORE(D6923,"("))</f>
        <v>K-JAY BYRD</v>
      </c>
      <c r="B6923" s="2" t="s">
        <v>2094</v>
      </c>
      <c r="C6923" s="3">
        <v>46299</v>
      </c>
      <c r="D6923" s="4" t="s">
        <v>2095</v>
      </c>
      <c r="E6923" s="5">
        <v>1</v>
      </c>
      <c r="F6923" s="6">
        <v>1</v>
      </c>
      <c r="G6923" s="4" t="s">
        <v>623</v>
      </c>
      <c r="H6923" s="4" t="s">
        <v>623</v>
      </c>
      <c r="I6923" s="4" t="s">
        <v>623</v>
      </c>
      <c r="J6923" s="4" t="s">
        <v>623</v>
      </c>
      <c r="K6923" s="7" t="s">
        <v>608</v>
      </c>
    </row>
    <row r="6924" spans="1:11">
      <c r="A6924" s="9" t="str">
        <f>TRIM(_xlfn.TEXTBEFORE(D6924,"("))</f>
        <v>MARCEL SIMPSON</v>
      </c>
      <c r="B6924" s="2" t="s">
        <v>2094</v>
      </c>
      <c r="C6924" s="3">
        <v>46299</v>
      </c>
      <c r="D6924" s="4" t="s">
        <v>2093</v>
      </c>
      <c r="E6924" s="5">
        <v>46299.450694444444</v>
      </c>
      <c r="F6924" s="6">
        <v>46299.770138888889</v>
      </c>
      <c r="G6924" s="4" t="s">
        <v>871</v>
      </c>
      <c r="H6924" s="4" t="s">
        <v>744</v>
      </c>
      <c r="I6924" s="4" t="s">
        <v>681</v>
      </c>
      <c r="J6924" s="4" t="s">
        <v>623</v>
      </c>
      <c r="K6924" s="7" t="s">
        <v>608</v>
      </c>
    </row>
    <row r="6925" spans="1:11">
      <c r="A6925" s="9" t="str">
        <f>TRIM(_xlfn.TEXTBEFORE(D6925,"("))</f>
        <v>JORDY PORTILLO</v>
      </c>
      <c r="B6925" s="2" t="s">
        <v>2089</v>
      </c>
      <c r="C6925" s="3">
        <v>46299</v>
      </c>
      <c r="D6925" s="4" t="s">
        <v>2092</v>
      </c>
      <c r="E6925" s="5">
        <v>46299.487499999996</v>
      </c>
      <c r="F6925" s="6">
        <v>46299.723611111112</v>
      </c>
      <c r="G6925" s="4" t="s">
        <v>1500</v>
      </c>
      <c r="H6925" s="4" t="s">
        <v>668</v>
      </c>
      <c r="I6925" s="4" t="s">
        <v>666</v>
      </c>
      <c r="J6925" s="4" t="s">
        <v>944</v>
      </c>
      <c r="K6925" s="7" t="s">
        <v>608</v>
      </c>
    </row>
    <row r="6926" spans="1:11">
      <c r="A6926" s="9" t="str">
        <f>TRIM(_xlfn.TEXTBEFORE(D6926,"("))</f>
        <v>AMIR JACKSON</v>
      </c>
      <c r="B6926" s="2" t="s">
        <v>2089</v>
      </c>
      <c r="C6926" s="3">
        <v>46299</v>
      </c>
      <c r="D6926" s="4" t="s">
        <v>2091</v>
      </c>
      <c r="E6926" s="5">
        <v>1</v>
      </c>
      <c r="F6926" s="6">
        <v>1</v>
      </c>
      <c r="G6926" s="4" t="s">
        <v>623</v>
      </c>
      <c r="H6926" s="4" t="s">
        <v>623</v>
      </c>
      <c r="I6926" s="4" t="s">
        <v>623</v>
      </c>
      <c r="J6926" s="4" t="s">
        <v>623</v>
      </c>
      <c r="K6926" s="7" t="s">
        <v>608</v>
      </c>
    </row>
    <row r="6927" spans="1:11">
      <c r="A6927" s="9" t="str">
        <f>TRIM(_xlfn.TEXTBEFORE(D6927,"("))</f>
        <v>AJAIA WILLEY</v>
      </c>
      <c r="B6927" s="2" t="s">
        <v>2089</v>
      </c>
      <c r="C6927" s="3">
        <v>46299</v>
      </c>
      <c r="D6927" s="4" t="s">
        <v>2090</v>
      </c>
      <c r="E6927" s="5">
        <v>1</v>
      </c>
      <c r="F6927" s="6">
        <v>1</v>
      </c>
      <c r="G6927" s="4" t="s">
        <v>623</v>
      </c>
      <c r="H6927" s="4" t="s">
        <v>623</v>
      </c>
      <c r="I6927" s="4" t="s">
        <v>623</v>
      </c>
      <c r="J6927" s="4" t="s">
        <v>623</v>
      </c>
      <c r="K6927" s="7" t="s">
        <v>608</v>
      </c>
    </row>
    <row r="6928" spans="1:11">
      <c r="A6928" s="9" t="str">
        <f>TRIM(_xlfn.TEXTBEFORE(D6928,"("))</f>
        <v>MAKITA PENHA</v>
      </c>
      <c r="B6928" s="2" t="s">
        <v>2089</v>
      </c>
      <c r="C6928" s="3">
        <v>46299</v>
      </c>
      <c r="D6928" s="4" t="s">
        <v>2088</v>
      </c>
      <c r="E6928" s="5">
        <v>46299.457638888889</v>
      </c>
      <c r="F6928" s="6">
        <v>46299.723611111112</v>
      </c>
      <c r="G6928" s="4" t="s">
        <v>824</v>
      </c>
      <c r="H6928" s="4" t="s">
        <v>673</v>
      </c>
      <c r="I6928" s="4" t="s">
        <v>666</v>
      </c>
      <c r="J6928" s="4" t="s">
        <v>767</v>
      </c>
      <c r="K6928" s="7" t="s">
        <v>608</v>
      </c>
    </row>
    <row r="6929" spans="1:11">
      <c r="A6929" s="9" t="str">
        <f>TRIM(_xlfn.TEXTBEFORE(D6929,"("))</f>
        <v>GRACIE LOZANO</v>
      </c>
      <c r="B6929" s="2" t="s">
        <v>2081</v>
      </c>
      <c r="C6929" s="3">
        <v>46299</v>
      </c>
      <c r="D6929" s="4" t="s">
        <v>2087</v>
      </c>
      <c r="E6929" s="5">
        <v>1</v>
      </c>
      <c r="F6929" s="6">
        <v>1</v>
      </c>
      <c r="G6929" s="4" t="s">
        <v>623</v>
      </c>
      <c r="H6929" s="4" t="s">
        <v>623</v>
      </c>
      <c r="I6929" s="4" t="s">
        <v>623</v>
      </c>
      <c r="J6929" s="4" t="s">
        <v>623</v>
      </c>
      <c r="K6929" s="7" t="s">
        <v>608</v>
      </c>
    </row>
    <row r="6930" spans="1:11">
      <c r="A6930" s="9" t="str">
        <f>TRIM(_xlfn.TEXTBEFORE(D6930,"("))</f>
        <v>BONNIE CAMPOS</v>
      </c>
      <c r="B6930" s="2" t="s">
        <v>2081</v>
      </c>
      <c r="C6930" s="3">
        <v>46299</v>
      </c>
      <c r="D6930" s="4" t="s">
        <v>2086</v>
      </c>
      <c r="E6930" s="5">
        <v>46299.42083333333</v>
      </c>
      <c r="F6930" s="6">
        <v>46299.762499999997</v>
      </c>
      <c r="G6930" s="4" t="s">
        <v>846</v>
      </c>
      <c r="H6930" s="4" t="s">
        <v>1288</v>
      </c>
      <c r="I6930" s="4" t="s">
        <v>772</v>
      </c>
      <c r="J6930" s="4" t="s">
        <v>623</v>
      </c>
      <c r="K6930" s="7" t="s">
        <v>608</v>
      </c>
    </row>
    <row r="6931" spans="1:11" ht="26">
      <c r="A6931" s="9" t="str">
        <f>TRIM(_xlfn.TEXTBEFORE(D6931,"("))</f>
        <v>SERGIO NOVILLO-BERNAL</v>
      </c>
      <c r="B6931" s="2" t="s">
        <v>2081</v>
      </c>
      <c r="C6931" s="3">
        <v>46299</v>
      </c>
      <c r="D6931" s="4" t="s">
        <v>2084</v>
      </c>
      <c r="E6931" s="5">
        <v>46299.435416666667</v>
      </c>
      <c r="F6931" s="6">
        <v>46299.665277777778</v>
      </c>
      <c r="G6931" s="4" t="s">
        <v>829</v>
      </c>
      <c r="H6931" s="4" t="s">
        <v>2085</v>
      </c>
      <c r="I6931" s="4" t="s">
        <v>869</v>
      </c>
      <c r="J6931" s="4" t="s">
        <v>623</v>
      </c>
      <c r="K6931" s="7" t="s">
        <v>608</v>
      </c>
    </row>
    <row r="6932" spans="1:11">
      <c r="A6932" s="9" t="str">
        <f>TRIM(_xlfn.TEXTBEFORE(D6932,"("))</f>
        <v>FERN ESTRADA</v>
      </c>
      <c r="B6932" s="2" t="s">
        <v>2081</v>
      </c>
      <c r="C6932" s="3">
        <v>46299</v>
      </c>
      <c r="D6932" s="4" t="s">
        <v>2083</v>
      </c>
      <c r="E6932" s="5">
        <v>46299.461111111108</v>
      </c>
      <c r="F6932" s="6">
        <v>46299.760416666664</v>
      </c>
      <c r="G6932" s="4" t="s">
        <v>662</v>
      </c>
      <c r="H6932" s="4" t="s">
        <v>785</v>
      </c>
      <c r="I6932" s="4" t="s">
        <v>615</v>
      </c>
      <c r="J6932" s="4" t="s">
        <v>646</v>
      </c>
      <c r="K6932" s="7" t="s">
        <v>608</v>
      </c>
    </row>
    <row r="6933" spans="1:11">
      <c r="A6933" s="9" t="str">
        <f>TRIM(_xlfn.TEXTBEFORE(D6933,"("))</f>
        <v>DALTON KELLER</v>
      </c>
      <c r="B6933" s="2" t="s">
        <v>2081</v>
      </c>
      <c r="C6933" s="3">
        <v>46299</v>
      </c>
      <c r="D6933" s="4" t="s">
        <v>2082</v>
      </c>
      <c r="E6933" s="5">
        <v>1</v>
      </c>
      <c r="F6933" s="6">
        <v>1</v>
      </c>
      <c r="G6933" s="4" t="s">
        <v>623</v>
      </c>
      <c r="H6933" s="4" t="s">
        <v>623</v>
      </c>
      <c r="I6933" s="4" t="s">
        <v>623</v>
      </c>
      <c r="J6933" s="4" t="s">
        <v>623</v>
      </c>
      <c r="K6933" s="7" t="s">
        <v>608</v>
      </c>
    </row>
    <row r="6934" spans="1:11">
      <c r="A6934" s="9" t="str">
        <f>TRIM(_xlfn.TEXTBEFORE(D6934,"("))</f>
        <v>CAMERON ELLIS</v>
      </c>
      <c r="B6934" s="2" t="s">
        <v>2081</v>
      </c>
      <c r="C6934" s="3">
        <v>46299</v>
      </c>
      <c r="D6934" s="4" t="s">
        <v>2080</v>
      </c>
      <c r="E6934" s="5">
        <v>1</v>
      </c>
      <c r="F6934" s="6">
        <v>1</v>
      </c>
      <c r="G6934" s="4" t="s">
        <v>623</v>
      </c>
      <c r="H6934" s="4" t="s">
        <v>623</v>
      </c>
      <c r="I6934" s="4" t="s">
        <v>623</v>
      </c>
      <c r="J6934" s="4" t="s">
        <v>623</v>
      </c>
      <c r="K6934" s="7" t="s">
        <v>608</v>
      </c>
    </row>
    <row r="6935" spans="1:11">
      <c r="A6935" s="9" t="str">
        <f>TRIM(_xlfn.TEXTBEFORE(D6935,"("))</f>
        <v>LEYNEL RODRIGUEZ</v>
      </c>
      <c r="B6935" s="2" t="s">
        <v>2075</v>
      </c>
      <c r="C6935" s="3">
        <v>46299</v>
      </c>
      <c r="D6935" s="4" t="s">
        <v>2079</v>
      </c>
      <c r="E6935" s="5">
        <v>1</v>
      </c>
      <c r="F6935" s="6">
        <v>1</v>
      </c>
      <c r="G6935" s="4" t="s">
        <v>623</v>
      </c>
      <c r="H6935" s="4" t="s">
        <v>623</v>
      </c>
      <c r="I6935" s="4" t="s">
        <v>623</v>
      </c>
      <c r="J6935" s="4" t="s">
        <v>623</v>
      </c>
      <c r="K6935" s="7" t="s">
        <v>608</v>
      </c>
    </row>
    <row r="6936" spans="1:11" ht="26">
      <c r="A6936" s="9" t="str">
        <f>TRIM(_xlfn.TEXTBEFORE(D6936,"("))</f>
        <v>OLMAN GARCIA CIFUENTES</v>
      </c>
      <c r="B6936" s="2" t="s">
        <v>2075</v>
      </c>
      <c r="C6936" s="3">
        <v>46299</v>
      </c>
      <c r="D6936" s="4" t="s">
        <v>2078</v>
      </c>
      <c r="E6936" s="5">
        <v>46299.445138888885</v>
      </c>
      <c r="F6936" s="6">
        <v>46299.736805555556</v>
      </c>
      <c r="G6936" s="4" t="s">
        <v>659</v>
      </c>
      <c r="H6936" s="4" t="s">
        <v>641</v>
      </c>
      <c r="I6936" s="4" t="s">
        <v>635</v>
      </c>
      <c r="J6936" s="4" t="s">
        <v>623</v>
      </c>
      <c r="K6936" s="7" t="s">
        <v>608</v>
      </c>
    </row>
    <row r="6937" spans="1:11">
      <c r="A6937" s="9" t="str">
        <f>TRIM(_xlfn.TEXTBEFORE(D6937,"("))</f>
        <v>AMBER CULLISON</v>
      </c>
      <c r="B6937" s="2" t="s">
        <v>2075</v>
      </c>
      <c r="C6937" s="3">
        <v>46299</v>
      </c>
      <c r="D6937" s="4" t="s">
        <v>2077</v>
      </c>
      <c r="E6937" s="5">
        <v>1</v>
      </c>
      <c r="F6937" s="6">
        <v>1</v>
      </c>
      <c r="G6937" s="4" t="s">
        <v>623</v>
      </c>
      <c r="H6937" s="4" t="s">
        <v>623</v>
      </c>
      <c r="I6937" s="4" t="s">
        <v>623</v>
      </c>
      <c r="J6937" s="4" t="s">
        <v>623</v>
      </c>
      <c r="K6937" s="7" t="s">
        <v>608</v>
      </c>
    </row>
    <row r="6938" spans="1:11">
      <c r="A6938" s="9" t="str">
        <f>TRIM(_xlfn.TEXTBEFORE(D6938,"("))</f>
        <v>MARWAN ABBAS</v>
      </c>
      <c r="B6938" s="2" t="s">
        <v>2075</v>
      </c>
      <c r="C6938" s="3">
        <v>46299</v>
      </c>
      <c r="D6938" s="4" t="s">
        <v>2076</v>
      </c>
      <c r="E6938" s="5">
        <v>1</v>
      </c>
      <c r="F6938" s="6">
        <v>1</v>
      </c>
      <c r="G6938" s="4" t="s">
        <v>623</v>
      </c>
      <c r="H6938" s="4" t="s">
        <v>623</v>
      </c>
      <c r="I6938" s="4" t="s">
        <v>623</v>
      </c>
      <c r="J6938" s="4" t="s">
        <v>623</v>
      </c>
      <c r="K6938" s="7" t="s">
        <v>608</v>
      </c>
    </row>
    <row r="6939" spans="1:11">
      <c r="A6939" s="9" t="str">
        <f>TRIM(_xlfn.TEXTBEFORE(D6939,"("))</f>
        <v>ZOIE SMITH</v>
      </c>
      <c r="B6939" s="2" t="s">
        <v>2075</v>
      </c>
      <c r="C6939" s="3">
        <v>46299</v>
      </c>
      <c r="D6939" s="4" t="s">
        <v>2074</v>
      </c>
      <c r="E6939" s="5">
        <v>46299.445138888885</v>
      </c>
      <c r="F6939" s="6">
        <v>46299.736805555556</v>
      </c>
      <c r="G6939" s="4" t="s">
        <v>659</v>
      </c>
      <c r="H6939" s="4" t="s">
        <v>856</v>
      </c>
      <c r="I6939" s="4" t="s">
        <v>646</v>
      </c>
      <c r="J6939" s="4" t="s">
        <v>623</v>
      </c>
      <c r="K6939" s="7" t="s">
        <v>608</v>
      </c>
    </row>
    <row r="6940" spans="1:11">
      <c r="A6940" s="9" t="str">
        <f>TRIM(_xlfn.TEXTBEFORE(D6940,"("))</f>
        <v>AIMEE CASTILLO</v>
      </c>
      <c r="B6940" s="2" t="s">
        <v>2066</v>
      </c>
      <c r="C6940" s="3">
        <v>46299</v>
      </c>
      <c r="D6940" s="4" t="s">
        <v>2073</v>
      </c>
      <c r="E6940" s="5">
        <v>46299.460416666661</v>
      </c>
      <c r="F6940" s="6">
        <v>46299.709722222222</v>
      </c>
      <c r="G6940" s="4" t="s">
        <v>1472</v>
      </c>
      <c r="H6940" s="4" t="s">
        <v>661</v>
      </c>
      <c r="I6940" s="4" t="s">
        <v>610</v>
      </c>
      <c r="J6940" s="4" t="s">
        <v>642</v>
      </c>
      <c r="K6940" s="7" t="s">
        <v>608</v>
      </c>
    </row>
    <row r="6941" spans="1:11" ht="26">
      <c r="A6941" s="9" t="str">
        <f>TRIM(_xlfn.TEXTBEFORE(D6941,"("))</f>
        <v>EMMANUEL HERNANDEZ</v>
      </c>
      <c r="B6941" s="2" t="s">
        <v>2066</v>
      </c>
      <c r="C6941" s="3">
        <v>46299</v>
      </c>
      <c r="D6941" s="4" t="s">
        <v>2072</v>
      </c>
      <c r="E6941" s="5">
        <v>1</v>
      </c>
      <c r="F6941" s="6">
        <v>1</v>
      </c>
      <c r="G6941" s="4" t="s">
        <v>623</v>
      </c>
      <c r="H6941" s="4" t="s">
        <v>623</v>
      </c>
      <c r="I6941" s="4" t="s">
        <v>623</v>
      </c>
      <c r="J6941" s="4" t="s">
        <v>623</v>
      </c>
      <c r="K6941" s="7" t="s">
        <v>608</v>
      </c>
    </row>
    <row r="6942" spans="1:11">
      <c r="A6942" s="9" t="str">
        <f>TRIM(_xlfn.TEXTBEFORE(D6942,"("))</f>
        <v>SEAN LEWIS</v>
      </c>
      <c r="B6942" s="2" t="s">
        <v>2066</v>
      </c>
      <c r="C6942" s="3">
        <v>46299</v>
      </c>
      <c r="D6942" s="4" t="s">
        <v>2070</v>
      </c>
      <c r="E6942" s="5">
        <v>46299.460416666661</v>
      </c>
      <c r="F6942" s="6">
        <v>46299.648611111108</v>
      </c>
      <c r="G6942" s="4" t="s">
        <v>2071</v>
      </c>
      <c r="H6942" s="4" t="s">
        <v>1382</v>
      </c>
      <c r="I6942" s="4" t="s">
        <v>791</v>
      </c>
      <c r="J6942" s="4" t="s">
        <v>623</v>
      </c>
      <c r="K6942" s="7" t="s">
        <v>608</v>
      </c>
    </row>
    <row r="6943" spans="1:11">
      <c r="A6943" s="9" t="str">
        <f>TRIM(_xlfn.TEXTBEFORE(D6943,"("))</f>
        <v>MATTHEW WALLING</v>
      </c>
      <c r="B6943" s="2" t="s">
        <v>2066</v>
      </c>
      <c r="C6943" s="3">
        <v>46299</v>
      </c>
      <c r="D6943" s="4" t="s">
        <v>2069</v>
      </c>
      <c r="E6943" s="5">
        <v>1</v>
      </c>
      <c r="F6943" s="6">
        <v>1</v>
      </c>
      <c r="G6943" s="4" t="s">
        <v>623</v>
      </c>
      <c r="H6943" s="4" t="s">
        <v>623</v>
      </c>
      <c r="I6943" s="4" t="s">
        <v>623</v>
      </c>
      <c r="J6943" s="4" t="s">
        <v>623</v>
      </c>
      <c r="K6943" s="7" t="s">
        <v>608</v>
      </c>
    </row>
    <row r="6944" spans="1:11" ht="26">
      <c r="A6944" s="9" t="str">
        <f>TRIM(_xlfn.TEXTBEFORE(D6944,"("))</f>
        <v>ANTHONY MANZANO MORA</v>
      </c>
      <c r="B6944" s="2" t="s">
        <v>2066</v>
      </c>
      <c r="C6944" s="3">
        <v>46299</v>
      </c>
      <c r="D6944" s="4" t="s">
        <v>2067</v>
      </c>
      <c r="E6944" s="5">
        <v>1</v>
      </c>
      <c r="F6944" s="6">
        <v>1</v>
      </c>
      <c r="G6944" s="4" t="s">
        <v>623</v>
      </c>
      <c r="H6944" s="4" t="s">
        <v>623</v>
      </c>
      <c r="I6944" s="4" t="s">
        <v>623</v>
      </c>
      <c r="J6944" s="4" t="s">
        <v>623</v>
      </c>
      <c r="K6944" s="7" t="s">
        <v>608</v>
      </c>
    </row>
    <row r="6945" spans="1:11">
      <c r="A6945" s="9" t="str">
        <f>TRIM(_xlfn.TEXTBEFORE(D6945,"("))</f>
        <v>ZEREAB WALELIGN</v>
      </c>
      <c r="B6945" s="2" t="s">
        <v>2066</v>
      </c>
      <c r="C6945" s="3">
        <v>46299</v>
      </c>
      <c r="D6945" s="4" t="s">
        <v>2065</v>
      </c>
      <c r="E6945" s="5">
        <v>1</v>
      </c>
      <c r="F6945" s="6">
        <v>1</v>
      </c>
      <c r="G6945" s="4" t="s">
        <v>623</v>
      </c>
      <c r="H6945" s="4" t="s">
        <v>623</v>
      </c>
      <c r="I6945" s="4" t="s">
        <v>623</v>
      </c>
      <c r="J6945" s="4" t="s">
        <v>623</v>
      </c>
      <c r="K6945" s="7" t="s">
        <v>608</v>
      </c>
    </row>
    <row r="6946" spans="1:11">
      <c r="A6946" s="9" t="str">
        <f>TRIM(_xlfn.TEXTBEFORE(D6946,"("))</f>
        <v>QUAZION DAVIS</v>
      </c>
      <c r="B6946" s="2" t="s">
        <v>2061</v>
      </c>
      <c r="C6946" s="3">
        <v>46299</v>
      </c>
      <c r="D6946" s="4" t="s">
        <v>2064</v>
      </c>
      <c r="E6946" s="5">
        <v>46299.443749999999</v>
      </c>
      <c r="F6946" s="6">
        <v>46299.722222222219</v>
      </c>
      <c r="G6946" s="4" t="s">
        <v>730</v>
      </c>
      <c r="H6946" s="4" t="s">
        <v>1199</v>
      </c>
      <c r="I6946" s="4" t="s">
        <v>632</v>
      </c>
      <c r="J6946" s="4" t="s">
        <v>722</v>
      </c>
      <c r="K6946" s="7" t="s">
        <v>608</v>
      </c>
    </row>
    <row r="6947" spans="1:11">
      <c r="A6947" s="9" t="str">
        <f>TRIM(_xlfn.TEXTBEFORE(D6947,"("))</f>
        <v>SELENA BERDECIA</v>
      </c>
      <c r="B6947" s="2" t="s">
        <v>2061</v>
      </c>
      <c r="C6947" s="3">
        <v>46299</v>
      </c>
      <c r="D6947" s="4" t="s">
        <v>2062</v>
      </c>
      <c r="E6947" s="5">
        <v>1</v>
      </c>
      <c r="F6947" s="6">
        <v>1</v>
      </c>
      <c r="G6947" s="4" t="s">
        <v>623</v>
      </c>
      <c r="H6947" s="4" t="s">
        <v>623</v>
      </c>
      <c r="I6947" s="4" t="s">
        <v>623</v>
      </c>
      <c r="J6947" s="4" t="s">
        <v>623</v>
      </c>
      <c r="K6947" s="7" t="s">
        <v>608</v>
      </c>
    </row>
    <row r="6948" spans="1:11">
      <c r="A6948" s="9" t="str">
        <f>TRIM(_xlfn.TEXTBEFORE(D6948,"("))</f>
        <v>ALEEYAH DENNIS</v>
      </c>
      <c r="B6948" s="2" t="s">
        <v>2061</v>
      </c>
      <c r="C6948" s="3">
        <v>46299</v>
      </c>
      <c r="D6948" s="4" t="s">
        <v>2060</v>
      </c>
      <c r="E6948" s="5">
        <v>46299.435416666667</v>
      </c>
      <c r="F6948" s="6">
        <v>46299.722222222219</v>
      </c>
      <c r="G6948" s="4" t="s">
        <v>786</v>
      </c>
      <c r="H6948" s="4" t="s">
        <v>927</v>
      </c>
      <c r="I6948" s="4" t="s">
        <v>667</v>
      </c>
      <c r="J6948" s="4" t="s">
        <v>623</v>
      </c>
      <c r="K6948" s="7" t="s">
        <v>608</v>
      </c>
    </row>
    <row r="6949" spans="1:11">
      <c r="A6949" s="9" t="str">
        <f>TRIM(_xlfn.TEXTBEFORE(D6949,"("))</f>
        <v>TYLOR CAPRIO</v>
      </c>
      <c r="B6949" s="2" t="s">
        <v>2056</v>
      </c>
      <c r="C6949" s="3">
        <v>46299</v>
      </c>
      <c r="D6949" s="4" t="s">
        <v>2059</v>
      </c>
      <c r="E6949" s="5">
        <v>46299.423611111109</v>
      </c>
      <c r="F6949" s="6">
        <v>46299.766666666663</v>
      </c>
      <c r="G6949" s="4" t="s">
        <v>683</v>
      </c>
      <c r="H6949" s="4" t="s">
        <v>734</v>
      </c>
      <c r="I6949" s="4" t="s">
        <v>768</v>
      </c>
      <c r="J6949" s="4" t="s">
        <v>1020</v>
      </c>
      <c r="K6949" s="7" t="s">
        <v>608</v>
      </c>
    </row>
    <row r="6950" spans="1:11">
      <c r="A6950" s="9" t="str">
        <f>TRIM(_xlfn.TEXTBEFORE(D6950,"("))</f>
        <v>DARREN GORMAN</v>
      </c>
      <c r="B6950" s="2" t="s">
        <v>2056</v>
      </c>
      <c r="C6950" s="3">
        <v>46299</v>
      </c>
      <c r="D6950" s="4" t="s">
        <v>2030</v>
      </c>
      <c r="E6950" s="5">
        <v>1</v>
      </c>
      <c r="F6950" s="6">
        <v>1</v>
      </c>
      <c r="G6950" s="4" t="s">
        <v>623</v>
      </c>
      <c r="H6950" s="4" t="s">
        <v>623</v>
      </c>
      <c r="I6950" s="4" t="s">
        <v>623</v>
      </c>
      <c r="J6950" s="4" t="s">
        <v>623</v>
      </c>
      <c r="K6950" s="7" t="s">
        <v>608</v>
      </c>
    </row>
    <row r="6951" spans="1:11">
      <c r="A6951" s="9" t="str">
        <f>TRIM(_xlfn.TEXTBEFORE(D6951,"("))</f>
        <v>JARRYD GERZ</v>
      </c>
      <c r="B6951" s="2" t="s">
        <v>2056</v>
      </c>
      <c r="C6951" s="3">
        <v>46299</v>
      </c>
      <c r="D6951" s="4" t="s">
        <v>2058</v>
      </c>
      <c r="E6951" s="5">
        <v>1</v>
      </c>
      <c r="F6951" s="6">
        <v>1</v>
      </c>
      <c r="G6951" s="4" t="s">
        <v>623</v>
      </c>
      <c r="H6951" s="4" t="s">
        <v>623</v>
      </c>
      <c r="I6951" s="4" t="s">
        <v>623</v>
      </c>
      <c r="J6951" s="4" t="s">
        <v>623</v>
      </c>
      <c r="K6951" s="7" t="s">
        <v>608</v>
      </c>
    </row>
    <row r="6952" spans="1:11">
      <c r="A6952" s="9" t="str">
        <f>TRIM(_xlfn.TEXTBEFORE(D6952,"("))</f>
        <v>AISHYA PIRCHES</v>
      </c>
      <c r="B6952" s="2" t="s">
        <v>2056</v>
      </c>
      <c r="C6952" s="3">
        <v>46299</v>
      </c>
      <c r="D6952" s="4" t="s">
        <v>2057</v>
      </c>
      <c r="E6952" s="5">
        <v>46299.429166666661</v>
      </c>
      <c r="F6952" s="6">
        <v>46299.769444444442</v>
      </c>
      <c r="G6952" s="4" t="s">
        <v>688</v>
      </c>
      <c r="H6952" s="4" t="s">
        <v>1532</v>
      </c>
      <c r="I6952" s="4" t="s">
        <v>1221</v>
      </c>
      <c r="J6952" s="4" t="s">
        <v>623</v>
      </c>
      <c r="K6952" s="7" t="s">
        <v>608</v>
      </c>
    </row>
    <row r="6953" spans="1:11">
      <c r="A6953" s="9" t="str">
        <f>TRIM(_xlfn.TEXTBEFORE(D6953,"("))</f>
        <v>SHANNON PHILLIPS</v>
      </c>
      <c r="B6953" s="2" t="s">
        <v>2056</v>
      </c>
      <c r="C6953" s="3">
        <v>46299</v>
      </c>
      <c r="D6953" s="4" t="s">
        <v>2055</v>
      </c>
      <c r="E6953" s="5">
        <v>1</v>
      </c>
      <c r="F6953" s="6">
        <v>1</v>
      </c>
      <c r="G6953" s="4" t="s">
        <v>623</v>
      </c>
      <c r="H6953" s="4" t="s">
        <v>623</v>
      </c>
      <c r="I6953" s="4" t="s">
        <v>623</v>
      </c>
      <c r="J6953" s="4" t="s">
        <v>623</v>
      </c>
      <c r="K6953" s="7" t="s">
        <v>608</v>
      </c>
    </row>
    <row r="6954" spans="1:11">
      <c r="A6954" s="9" t="str">
        <f>TRIM(_xlfn.TEXTBEFORE(D6954,"("))</f>
        <v>CONNOR NABOZNY</v>
      </c>
      <c r="B6954" s="2" t="s">
        <v>2051</v>
      </c>
      <c r="C6954" s="3">
        <v>46299</v>
      </c>
      <c r="D6954" s="4" t="s">
        <v>2054</v>
      </c>
      <c r="E6954" s="5">
        <v>46299.41805555555</v>
      </c>
      <c r="F6954" s="6">
        <v>46299.751388888886</v>
      </c>
      <c r="G6954" s="4" t="s">
        <v>1087</v>
      </c>
      <c r="H6954" s="4" t="s">
        <v>1087</v>
      </c>
      <c r="I6954" s="4" t="s">
        <v>623</v>
      </c>
      <c r="J6954" s="4" t="s">
        <v>624</v>
      </c>
      <c r="K6954" s="7" t="s">
        <v>608</v>
      </c>
    </row>
    <row r="6955" spans="1:11">
      <c r="A6955" s="9" t="str">
        <f>TRIM(_xlfn.TEXTBEFORE(D6955,"("))</f>
        <v>ETHAN HILL</v>
      </c>
      <c r="B6955" s="2" t="s">
        <v>2051</v>
      </c>
      <c r="C6955" s="3">
        <v>46299</v>
      </c>
      <c r="D6955" s="4" t="s">
        <v>2053</v>
      </c>
      <c r="E6955" s="5">
        <v>1</v>
      </c>
      <c r="F6955" s="6">
        <v>1</v>
      </c>
      <c r="G6955" s="4" t="s">
        <v>623</v>
      </c>
      <c r="H6955" s="4" t="s">
        <v>623</v>
      </c>
      <c r="I6955" s="4" t="s">
        <v>623</v>
      </c>
      <c r="J6955" s="4" t="s">
        <v>623</v>
      </c>
      <c r="K6955" s="7" t="s">
        <v>608</v>
      </c>
    </row>
    <row r="6956" spans="1:11">
      <c r="A6956" s="9" t="str">
        <f>TRIM(_xlfn.TEXTBEFORE(D6956,"("))</f>
        <v>RICHARD COUCH</v>
      </c>
      <c r="B6956" s="2" t="s">
        <v>2051</v>
      </c>
      <c r="C6956" s="3">
        <v>46299</v>
      </c>
      <c r="D6956" s="4" t="s">
        <v>2052</v>
      </c>
      <c r="E6956" s="5">
        <v>1</v>
      </c>
      <c r="F6956" s="6">
        <v>1</v>
      </c>
      <c r="G6956" s="4" t="s">
        <v>623</v>
      </c>
      <c r="H6956" s="4" t="s">
        <v>623</v>
      </c>
      <c r="I6956" s="4" t="s">
        <v>623</v>
      </c>
      <c r="J6956" s="4" t="s">
        <v>623</v>
      </c>
      <c r="K6956" s="7" t="s">
        <v>608</v>
      </c>
    </row>
    <row r="6957" spans="1:11">
      <c r="A6957" s="9" t="str">
        <f>TRIM(_xlfn.TEXTBEFORE(D6957,"("))</f>
        <v>BEN YEOMANS</v>
      </c>
      <c r="B6957" s="2" t="s">
        <v>2051</v>
      </c>
      <c r="C6957" s="3">
        <v>46299</v>
      </c>
      <c r="D6957" s="4" t="s">
        <v>2050</v>
      </c>
      <c r="E6957" s="5">
        <v>1</v>
      </c>
      <c r="F6957" s="6">
        <v>1</v>
      </c>
      <c r="G6957" s="4" t="s">
        <v>623</v>
      </c>
      <c r="H6957" s="4" t="s">
        <v>623</v>
      </c>
      <c r="I6957" s="4" t="s">
        <v>623</v>
      </c>
      <c r="J6957" s="4" t="s">
        <v>623</v>
      </c>
      <c r="K6957" s="7" t="s">
        <v>608</v>
      </c>
    </row>
    <row r="6958" spans="1:11">
      <c r="A6958" s="9" t="str">
        <f>TRIM(_xlfn.TEXTBEFORE(D6958,"("))</f>
        <v>NOAH ALLEY</v>
      </c>
      <c r="B6958" s="2" t="s">
        <v>2042</v>
      </c>
      <c r="C6958" s="3">
        <v>46299</v>
      </c>
      <c r="D6958" s="4" t="s">
        <v>2049</v>
      </c>
      <c r="E6958" s="5">
        <v>1</v>
      </c>
      <c r="F6958" s="6">
        <v>1</v>
      </c>
      <c r="G6958" s="4" t="s">
        <v>623</v>
      </c>
      <c r="H6958" s="4" t="s">
        <v>623</v>
      </c>
      <c r="I6958" s="4" t="s">
        <v>623</v>
      </c>
      <c r="J6958" s="4" t="s">
        <v>623</v>
      </c>
      <c r="K6958" s="7" t="s">
        <v>608</v>
      </c>
    </row>
    <row r="6959" spans="1:11">
      <c r="A6959" s="9" t="str">
        <f>TRIM(_xlfn.TEXTBEFORE(D6959,"("))</f>
        <v>TATHIANA VICTOR</v>
      </c>
      <c r="B6959" s="2" t="s">
        <v>2042</v>
      </c>
      <c r="C6959" s="3">
        <v>46299</v>
      </c>
      <c r="D6959" s="4" t="s">
        <v>2048</v>
      </c>
      <c r="E6959" s="5">
        <v>1</v>
      </c>
      <c r="F6959" s="6">
        <v>1</v>
      </c>
      <c r="G6959" s="4" t="s">
        <v>623</v>
      </c>
      <c r="H6959" s="4" t="s">
        <v>623</v>
      </c>
      <c r="I6959" s="4" t="s">
        <v>623</v>
      </c>
      <c r="J6959" s="4" t="s">
        <v>623</v>
      </c>
      <c r="K6959" s="7" t="s">
        <v>608</v>
      </c>
    </row>
    <row r="6960" spans="1:11">
      <c r="A6960" s="9" t="str">
        <f>TRIM(_xlfn.TEXTBEFORE(D6960,"("))</f>
        <v>DARREN GORMAN</v>
      </c>
      <c r="B6960" s="2" t="s">
        <v>2042</v>
      </c>
      <c r="C6960" s="3">
        <v>46299</v>
      </c>
      <c r="D6960" s="4" t="s">
        <v>2030</v>
      </c>
      <c r="E6960" s="5">
        <v>1</v>
      </c>
      <c r="F6960" s="6">
        <v>1</v>
      </c>
      <c r="G6960" s="4" t="s">
        <v>623</v>
      </c>
      <c r="H6960" s="4" t="s">
        <v>623</v>
      </c>
      <c r="I6960" s="4" t="s">
        <v>623</v>
      </c>
      <c r="J6960" s="4" t="s">
        <v>623</v>
      </c>
      <c r="K6960" s="7" t="s">
        <v>608</v>
      </c>
    </row>
    <row r="6961" spans="1:11">
      <c r="A6961" s="9" t="str">
        <f>TRIM(_xlfn.TEXTBEFORE(D6961,"("))</f>
        <v>MALIQUE MORGAN</v>
      </c>
      <c r="B6961" s="2" t="s">
        <v>2042</v>
      </c>
      <c r="C6961" s="3">
        <v>46299</v>
      </c>
      <c r="D6961" s="4" t="s">
        <v>2047</v>
      </c>
      <c r="E6961" s="5">
        <v>46299.440277777772</v>
      </c>
      <c r="F6961" s="6">
        <v>46299.752777777772</v>
      </c>
      <c r="G6961" s="4" t="s">
        <v>884</v>
      </c>
      <c r="H6961" s="4" t="s">
        <v>757</v>
      </c>
      <c r="I6961" s="4" t="s">
        <v>615</v>
      </c>
      <c r="J6961" s="4" t="s">
        <v>638</v>
      </c>
      <c r="K6961" s="7" t="s">
        <v>608</v>
      </c>
    </row>
    <row r="6962" spans="1:11" ht="26">
      <c r="A6962" s="9" t="str">
        <f>TRIM(_xlfn.TEXTBEFORE(D6962,"("))</f>
        <v>ALONDRA GAVINA-GOMEZ</v>
      </c>
      <c r="B6962" s="2" t="s">
        <v>2042</v>
      </c>
      <c r="C6962" s="3">
        <v>46299</v>
      </c>
      <c r="D6962" s="4" t="s">
        <v>2046</v>
      </c>
      <c r="E6962" s="5">
        <v>46299.440277777772</v>
      </c>
      <c r="F6962" s="6">
        <v>46299.752777777772</v>
      </c>
      <c r="G6962" s="4" t="s">
        <v>757</v>
      </c>
      <c r="H6962" s="4" t="s">
        <v>1041</v>
      </c>
      <c r="I6962" s="4" t="s">
        <v>740</v>
      </c>
      <c r="J6962" s="4" t="s">
        <v>676</v>
      </c>
      <c r="K6962" s="7" t="s">
        <v>608</v>
      </c>
    </row>
    <row r="6963" spans="1:11">
      <c r="A6963" s="9" t="str">
        <f>TRIM(_xlfn.TEXTBEFORE(D6963,"("))</f>
        <v>KYRIE JONES</v>
      </c>
      <c r="B6963" s="2" t="s">
        <v>2042</v>
      </c>
      <c r="C6963" s="3">
        <v>46299</v>
      </c>
      <c r="D6963" s="4" t="s">
        <v>2045</v>
      </c>
      <c r="E6963" s="5">
        <v>1</v>
      </c>
      <c r="F6963" s="6">
        <v>1</v>
      </c>
      <c r="G6963" s="4" t="s">
        <v>623</v>
      </c>
      <c r="H6963" s="4" t="s">
        <v>623</v>
      </c>
      <c r="I6963" s="4" t="s">
        <v>623</v>
      </c>
      <c r="J6963" s="4" t="s">
        <v>623</v>
      </c>
      <c r="K6963" s="7" t="s">
        <v>608</v>
      </c>
    </row>
    <row r="6964" spans="1:11">
      <c r="A6964" s="9" t="str">
        <f>TRIM(_xlfn.TEXTBEFORE(D6964,"("))</f>
        <v>PAIGE TROEGLER</v>
      </c>
      <c r="B6964" s="2" t="s">
        <v>2042</v>
      </c>
      <c r="C6964" s="3">
        <v>46299</v>
      </c>
      <c r="D6964" s="4" t="s">
        <v>2044</v>
      </c>
      <c r="E6964" s="5">
        <v>1</v>
      </c>
      <c r="F6964" s="6">
        <v>1</v>
      </c>
      <c r="G6964" s="4" t="s">
        <v>623</v>
      </c>
      <c r="H6964" s="4" t="s">
        <v>623</v>
      </c>
      <c r="I6964" s="4" t="s">
        <v>623</v>
      </c>
      <c r="J6964" s="4" t="s">
        <v>623</v>
      </c>
      <c r="K6964" s="7" t="s">
        <v>608</v>
      </c>
    </row>
    <row r="6965" spans="1:11">
      <c r="A6965" s="9" t="str">
        <f>TRIM(_xlfn.TEXTBEFORE(D6965,"("))</f>
        <v>JUSTIN LANGLEY</v>
      </c>
      <c r="B6965" s="2" t="s">
        <v>2042</v>
      </c>
      <c r="C6965" s="3">
        <v>46299</v>
      </c>
      <c r="D6965" s="4" t="s">
        <v>2043</v>
      </c>
      <c r="E6965" s="5">
        <v>1</v>
      </c>
      <c r="F6965" s="6">
        <v>1</v>
      </c>
      <c r="G6965" s="4" t="s">
        <v>623</v>
      </c>
      <c r="H6965" s="4" t="s">
        <v>623</v>
      </c>
      <c r="I6965" s="4" t="s">
        <v>623</v>
      </c>
      <c r="J6965" s="4" t="s">
        <v>623</v>
      </c>
      <c r="K6965" s="7" t="s">
        <v>608</v>
      </c>
    </row>
    <row r="6966" spans="1:11">
      <c r="A6966" s="9" t="str">
        <f>TRIM(_xlfn.TEXTBEFORE(D6966,"("))</f>
        <v>MEAGHAN BOYD</v>
      </c>
      <c r="B6966" s="2" t="s">
        <v>2042</v>
      </c>
      <c r="C6966" s="3">
        <v>46299</v>
      </c>
      <c r="D6966" s="4" t="s">
        <v>2041</v>
      </c>
      <c r="E6966" s="5">
        <v>46299.440277777772</v>
      </c>
      <c r="F6966" s="6">
        <v>46299.752777777772</v>
      </c>
      <c r="G6966" s="4" t="s">
        <v>943</v>
      </c>
      <c r="H6966" s="4" t="s">
        <v>770</v>
      </c>
      <c r="I6966" s="4" t="s">
        <v>639</v>
      </c>
      <c r="J6966" s="4" t="s">
        <v>623</v>
      </c>
      <c r="K6966" s="7" t="s">
        <v>608</v>
      </c>
    </row>
    <row r="6967" spans="1:11">
      <c r="A6967" s="9" t="str">
        <f>TRIM(_xlfn.TEXTBEFORE(D6967,"("))</f>
        <v>JEFFREY SURA</v>
      </c>
      <c r="B6967" s="2" t="s">
        <v>2033</v>
      </c>
      <c r="C6967" s="3">
        <v>46299</v>
      </c>
      <c r="D6967" s="4" t="s">
        <v>2040</v>
      </c>
      <c r="E6967" s="5">
        <v>1</v>
      </c>
      <c r="F6967" s="6">
        <v>1</v>
      </c>
      <c r="G6967" s="4" t="s">
        <v>623</v>
      </c>
      <c r="H6967" s="4" t="s">
        <v>623</v>
      </c>
      <c r="I6967" s="4" t="s">
        <v>623</v>
      </c>
      <c r="J6967" s="4" t="s">
        <v>623</v>
      </c>
      <c r="K6967" s="7" t="s">
        <v>608</v>
      </c>
    </row>
    <row r="6968" spans="1:11" ht="26">
      <c r="A6968" s="9" t="str">
        <f>TRIM(_xlfn.TEXTBEFORE(D6968,"("))</f>
        <v>ADI SONTHANA BARAK</v>
      </c>
      <c r="B6968" s="2" t="s">
        <v>2033</v>
      </c>
      <c r="C6968" s="3">
        <v>46299</v>
      </c>
      <c r="D6968" s="4" t="s">
        <v>2039</v>
      </c>
      <c r="E6968" s="5">
        <v>46299.441666666666</v>
      </c>
      <c r="F6968" s="6">
        <v>46299.722916666666</v>
      </c>
      <c r="G6968" s="4" t="s">
        <v>1006</v>
      </c>
      <c r="H6968" s="4" t="s">
        <v>1005</v>
      </c>
      <c r="I6968" s="4" t="s">
        <v>1004</v>
      </c>
      <c r="J6968" s="4" t="s">
        <v>942</v>
      </c>
      <c r="K6968" s="7" t="s">
        <v>608</v>
      </c>
    </row>
    <row r="6969" spans="1:11" ht="26">
      <c r="A6969" s="9" t="str">
        <f>TRIM(_xlfn.TEXTBEFORE(D6969,"("))</f>
        <v>SIANA HERNANDEZ-LANGO</v>
      </c>
      <c r="B6969" s="2" t="s">
        <v>2033</v>
      </c>
      <c r="C6969" s="3">
        <v>46299</v>
      </c>
      <c r="D6969" s="4" t="s">
        <v>2038</v>
      </c>
      <c r="E6969" s="5">
        <v>1</v>
      </c>
      <c r="F6969" s="6">
        <v>1</v>
      </c>
      <c r="G6969" s="4" t="s">
        <v>623</v>
      </c>
      <c r="H6969" s="4" t="s">
        <v>623</v>
      </c>
      <c r="I6969" s="4" t="s">
        <v>623</v>
      </c>
      <c r="J6969" s="4" t="s">
        <v>623</v>
      </c>
      <c r="K6969" s="7" t="s">
        <v>608</v>
      </c>
    </row>
    <row r="6970" spans="1:11">
      <c r="A6970" s="9" t="str">
        <f>TRIM(_xlfn.TEXTBEFORE(D6970,"("))</f>
        <v>JENNIFER KISSACK</v>
      </c>
      <c r="B6970" s="2" t="s">
        <v>2033</v>
      </c>
      <c r="C6970" s="3">
        <v>46299</v>
      </c>
      <c r="D6970" s="4" t="s">
        <v>2035</v>
      </c>
      <c r="E6970" s="5">
        <v>1</v>
      </c>
      <c r="F6970" s="6">
        <v>1</v>
      </c>
      <c r="G6970" s="4" t="s">
        <v>623</v>
      </c>
      <c r="H6970" s="4" t="s">
        <v>623</v>
      </c>
      <c r="I6970" s="4" t="s">
        <v>623</v>
      </c>
      <c r="J6970" s="4" t="s">
        <v>623</v>
      </c>
      <c r="K6970" s="7" t="s">
        <v>608</v>
      </c>
    </row>
    <row r="6971" spans="1:11" ht="26">
      <c r="A6971" s="9" t="str">
        <f>TRIM(_xlfn.TEXTBEFORE(D6971,"("))</f>
        <v>OSCAR TAPIA-PESINA</v>
      </c>
      <c r="B6971" s="2" t="s">
        <v>2033</v>
      </c>
      <c r="C6971" s="3">
        <v>46299</v>
      </c>
      <c r="D6971" s="4" t="s">
        <v>2034</v>
      </c>
      <c r="E6971" s="5">
        <v>46299.439583333333</v>
      </c>
      <c r="F6971" s="6">
        <v>46299.73055555555</v>
      </c>
      <c r="G6971" s="4" t="s">
        <v>1111</v>
      </c>
      <c r="H6971" s="4" t="s">
        <v>851</v>
      </c>
      <c r="I6971" s="4" t="s">
        <v>971</v>
      </c>
      <c r="J6971" s="4" t="s">
        <v>616</v>
      </c>
      <c r="K6971" s="7" t="s">
        <v>608</v>
      </c>
    </row>
    <row r="6972" spans="1:11">
      <c r="A6972" s="9" t="str">
        <f>TRIM(_xlfn.TEXTBEFORE(D6972,"("))</f>
        <v>VALERIE SCHARTON</v>
      </c>
      <c r="B6972" s="2" t="s">
        <v>2033</v>
      </c>
      <c r="C6972" s="3">
        <v>46299</v>
      </c>
      <c r="D6972" s="4" t="s">
        <v>2032</v>
      </c>
      <c r="E6972" s="5">
        <v>1</v>
      </c>
      <c r="F6972" s="6">
        <v>1</v>
      </c>
      <c r="G6972" s="4" t="s">
        <v>623</v>
      </c>
      <c r="H6972" s="4" t="s">
        <v>623</v>
      </c>
      <c r="I6972" s="4" t="s">
        <v>623</v>
      </c>
      <c r="J6972" s="4" t="s">
        <v>623</v>
      </c>
      <c r="K6972" s="7" t="s">
        <v>608</v>
      </c>
    </row>
    <row r="6973" spans="1:11">
      <c r="A6973" s="9" t="str">
        <f>TRIM(_xlfn.TEXTBEFORE(D6973,"("))</f>
        <v>ZYAD ELHOSSARY</v>
      </c>
      <c r="B6973" s="2" t="s">
        <v>2026</v>
      </c>
      <c r="C6973" s="3">
        <v>46299</v>
      </c>
      <c r="D6973" s="4" t="s">
        <v>2031</v>
      </c>
      <c r="E6973" s="5">
        <v>1</v>
      </c>
      <c r="F6973" s="6">
        <v>1</v>
      </c>
      <c r="G6973" s="4" t="s">
        <v>623</v>
      </c>
      <c r="H6973" s="4" t="s">
        <v>623</v>
      </c>
      <c r="I6973" s="4" t="s">
        <v>623</v>
      </c>
      <c r="J6973" s="4" t="s">
        <v>623</v>
      </c>
      <c r="K6973" s="7" t="s">
        <v>608</v>
      </c>
    </row>
    <row r="6974" spans="1:11">
      <c r="A6974" s="9" t="str">
        <f>TRIM(_xlfn.TEXTBEFORE(D6974,"("))</f>
        <v>DARREN GORMAN</v>
      </c>
      <c r="B6974" s="2" t="s">
        <v>2026</v>
      </c>
      <c r="C6974" s="3">
        <v>46299</v>
      </c>
      <c r="D6974" s="4" t="s">
        <v>2030</v>
      </c>
      <c r="E6974" s="5">
        <v>1</v>
      </c>
      <c r="F6974" s="6">
        <v>1</v>
      </c>
      <c r="G6974" s="4" t="s">
        <v>623</v>
      </c>
      <c r="H6974" s="4" t="s">
        <v>623</v>
      </c>
      <c r="I6974" s="4" t="s">
        <v>623</v>
      </c>
      <c r="J6974" s="4" t="s">
        <v>623</v>
      </c>
      <c r="K6974" s="7" t="s">
        <v>608</v>
      </c>
    </row>
    <row r="6975" spans="1:11">
      <c r="A6975" s="9" t="str">
        <f>TRIM(_xlfn.TEXTBEFORE(D6975,"("))</f>
        <v>SAYOU TOE</v>
      </c>
      <c r="B6975" s="2" t="s">
        <v>2026</v>
      </c>
      <c r="C6975" s="3">
        <v>46299</v>
      </c>
      <c r="D6975" s="4" t="s">
        <v>2029</v>
      </c>
      <c r="E6975" s="5">
        <v>46299.458333333328</v>
      </c>
      <c r="F6975" s="6">
        <v>46299.647222222222</v>
      </c>
      <c r="G6975" s="4" t="s">
        <v>922</v>
      </c>
      <c r="H6975" s="4" t="s">
        <v>1281</v>
      </c>
      <c r="I6975" s="4" t="s">
        <v>646</v>
      </c>
      <c r="J6975" s="4" t="s">
        <v>672</v>
      </c>
      <c r="K6975" s="7" t="s">
        <v>608</v>
      </c>
    </row>
    <row r="6976" spans="1:11">
      <c r="A6976" s="9" t="str">
        <f>TRIM(_xlfn.TEXTBEFORE(D6976,"("))</f>
        <v>ZYMIR JOHNSON</v>
      </c>
      <c r="B6976" s="2" t="s">
        <v>2026</v>
      </c>
      <c r="C6976" s="3">
        <v>46299</v>
      </c>
      <c r="D6976" s="4" t="s">
        <v>2028</v>
      </c>
      <c r="E6976" s="5">
        <v>46299.445138888885</v>
      </c>
      <c r="F6976" s="6">
        <v>46299.766666666663</v>
      </c>
      <c r="G6976" s="4" t="s">
        <v>760</v>
      </c>
      <c r="H6976" s="4" t="s">
        <v>812</v>
      </c>
      <c r="I6976" s="4" t="s">
        <v>708</v>
      </c>
      <c r="J6976" s="4" t="s">
        <v>639</v>
      </c>
      <c r="K6976" s="7" t="s">
        <v>608</v>
      </c>
    </row>
    <row r="6977" spans="1:11">
      <c r="A6977" s="9" t="str">
        <f>TRIM(_xlfn.TEXTBEFORE(D6977,"("))</f>
        <v>CHAZAIRE BELTON</v>
      </c>
      <c r="B6977" s="2" t="s">
        <v>2026</v>
      </c>
      <c r="C6977" s="3">
        <v>46299</v>
      </c>
      <c r="D6977" s="4" t="s">
        <v>2027</v>
      </c>
      <c r="E6977" s="5">
        <v>1</v>
      </c>
      <c r="F6977" s="6">
        <v>1</v>
      </c>
      <c r="G6977" s="4" t="s">
        <v>623</v>
      </c>
      <c r="H6977" s="4" t="s">
        <v>623</v>
      </c>
      <c r="I6977" s="4" t="s">
        <v>623</v>
      </c>
      <c r="J6977" s="4" t="s">
        <v>623</v>
      </c>
      <c r="K6977" s="7" t="s">
        <v>608</v>
      </c>
    </row>
    <row r="6978" spans="1:11">
      <c r="A6978" s="9" t="str">
        <f>TRIM(_xlfn.TEXTBEFORE(D6978,"("))</f>
        <v>ANDY MARTINEZ</v>
      </c>
      <c r="B6978" s="2" t="s">
        <v>2026</v>
      </c>
      <c r="C6978" s="3">
        <v>46299</v>
      </c>
      <c r="D6978" s="4" t="s">
        <v>2025</v>
      </c>
      <c r="E6978" s="5">
        <v>46299.445138888885</v>
      </c>
      <c r="F6978" s="6">
        <v>46299.766666666663</v>
      </c>
      <c r="G6978" s="4" t="s">
        <v>634</v>
      </c>
      <c r="H6978" s="4" t="s">
        <v>687</v>
      </c>
      <c r="I6978" s="4" t="s">
        <v>653</v>
      </c>
      <c r="J6978" s="4" t="s">
        <v>623</v>
      </c>
      <c r="K6978" s="7" t="s">
        <v>608</v>
      </c>
    </row>
    <row r="6979" spans="1:11" ht="26">
      <c r="A6979" s="9" t="str">
        <f>TRIM(_xlfn.TEXTBEFORE(D6979,"("))</f>
        <v>ANTHONY MARTINEZ-CORTEZ</v>
      </c>
      <c r="B6979" s="2" t="s">
        <v>2018</v>
      </c>
      <c r="C6979" s="3">
        <v>46299</v>
      </c>
      <c r="D6979" s="4" t="s">
        <v>2024</v>
      </c>
      <c r="E6979" s="5">
        <v>1</v>
      </c>
      <c r="F6979" s="6">
        <v>1</v>
      </c>
      <c r="G6979" s="4" t="s">
        <v>623</v>
      </c>
      <c r="H6979" s="4" t="s">
        <v>623</v>
      </c>
      <c r="I6979" s="4" t="s">
        <v>623</v>
      </c>
      <c r="J6979" s="4" t="s">
        <v>623</v>
      </c>
      <c r="K6979" s="7" t="s">
        <v>608</v>
      </c>
    </row>
    <row r="6980" spans="1:11">
      <c r="A6980" s="9" t="str">
        <f>TRIM(_xlfn.TEXTBEFORE(D6980,"("))</f>
        <v>CHASE CANALES</v>
      </c>
      <c r="B6980" s="2" t="s">
        <v>2018</v>
      </c>
      <c r="C6980" s="3">
        <v>46299</v>
      </c>
      <c r="D6980" s="4" t="s">
        <v>2023</v>
      </c>
      <c r="E6980" s="5">
        <v>1</v>
      </c>
      <c r="F6980" s="6">
        <v>1</v>
      </c>
      <c r="G6980" s="4" t="s">
        <v>623</v>
      </c>
      <c r="H6980" s="4" t="s">
        <v>623</v>
      </c>
      <c r="I6980" s="4" t="s">
        <v>623</v>
      </c>
      <c r="J6980" s="4" t="s">
        <v>623</v>
      </c>
      <c r="K6980" s="7" t="s">
        <v>608</v>
      </c>
    </row>
    <row r="6981" spans="1:11" ht="26">
      <c r="A6981" s="9" t="str">
        <f>TRIM(_xlfn.TEXTBEFORE(D6981,"("))</f>
        <v>JULIAN CORTES-RODRIGUEZ</v>
      </c>
      <c r="B6981" s="2" t="s">
        <v>2018</v>
      </c>
      <c r="C6981" s="3">
        <v>46299</v>
      </c>
      <c r="D6981" s="4" t="s">
        <v>2022</v>
      </c>
      <c r="E6981" s="5">
        <v>46299.588194444441</v>
      </c>
      <c r="F6981" s="6">
        <v>46299.76180555555</v>
      </c>
      <c r="G6981" s="4" t="s">
        <v>1519</v>
      </c>
      <c r="H6981" s="4" t="s">
        <v>788</v>
      </c>
      <c r="I6981" s="4" t="s">
        <v>697</v>
      </c>
      <c r="J6981" s="4" t="s">
        <v>646</v>
      </c>
      <c r="K6981" s="7" t="s">
        <v>608</v>
      </c>
    </row>
    <row r="6982" spans="1:11" ht="26">
      <c r="A6982" s="9" t="str">
        <f>TRIM(_xlfn.TEXTBEFORE(D6982,"("))</f>
        <v>WILFREDO CALDERON</v>
      </c>
      <c r="B6982" s="2" t="s">
        <v>2018</v>
      </c>
      <c r="C6982" s="3">
        <v>46299</v>
      </c>
      <c r="D6982" s="4" t="s">
        <v>2021</v>
      </c>
      <c r="E6982" s="5">
        <v>1</v>
      </c>
      <c r="F6982" s="6">
        <v>1</v>
      </c>
      <c r="G6982" s="4" t="s">
        <v>623</v>
      </c>
      <c r="H6982" s="4" t="s">
        <v>623</v>
      </c>
      <c r="I6982" s="4" t="s">
        <v>623</v>
      </c>
      <c r="J6982" s="4" t="s">
        <v>623</v>
      </c>
      <c r="K6982" s="7" t="s">
        <v>608</v>
      </c>
    </row>
    <row r="6983" spans="1:11">
      <c r="A6983" s="9" t="str">
        <f>TRIM(_xlfn.TEXTBEFORE(D6983,"("))</f>
        <v>TY ROMEY</v>
      </c>
      <c r="B6983" s="2" t="s">
        <v>2018</v>
      </c>
      <c r="C6983" s="3">
        <v>46299</v>
      </c>
      <c r="D6983" s="4" t="s">
        <v>2020</v>
      </c>
      <c r="E6983" s="5">
        <v>46299.45</v>
      </c>
      <c r="F6983" s="6">
        <v>46299.755555555552</v>
      </c>
      <c r="G6983" s="4" t="s">
        <v>1060</v>
      </c>
      <c r="H6983" s="4" t="s">
        <v>617</v>
      </c>
      <c r="I6983" s="4" t="s">
        <v>808</v>
      </c>
      <c r="J6983" s="4" t="s">
        <v>623</v>
      </c>
      <c r="K6983" s="7" t="s">
        <v>608</v>
      </c>
    </row>
    <row r="6984" spans="1:11">
      <c r="A6984" s="9" t="str">
        <f>TRIM(_xlfn.TEXTBEFORE(D6984,"("))</f>
        <v>WILLIAM CLARK</v>
      </c>
      <c r="B6984" s="2" t="s">
        <v>2018</v>
      </c>
      <c r="C6984" s="3">
        <v>46299</v>
      </c>
      <c r="D6984" s="4" t="s">
        <v>2019</v>
      </c>
      <c r="E6984" s="5">
        <v>1</v>
      </c>
      <c r="F6984" s="6">
        <v>1</v>
      </c>
      <c r="G6984" s="4" t="s">
        <v>623</v>
      </c>
      <c r="H6984" s="4" t="s">
        <v>623</v>
      </c>
      <c r="I6984" s="4" t="s">
        <v>623</v>
      </c>
      <c r="J6984" s="4" t="s">
        <v>623</v>
      </c>
      <c r="K6984" s="7" t="s">
        <v>608</v>
      </c>
    </row>
    <row r="6985" spans="1:11" ht="26">
      <c r="A6985" s="9" t="str">
        <f>TRIM(_xlfn.TEXTBEFORE(D6985,"("))</f>
        <v>ISAAC CORTES-RODRIGUEZ</v>
      </c>
      <c r="B6985" s="2" t="s">
        <v>2018</v>
      </c>
      <c r="C6985" s="3">
        <v>46299</v>
      </c>
      <c r="D6985" s="4" t="s">
        <v>2017</v>
      </c>
      <c r="E6985" s="5">
        <v>46299.485416666663</v>
      </c>
      <c r="F6985" s="6">
        <v>46299.76180555555</v>
      </c>
      <c r="G6985" s="4" t="s">
        <v>824</v>
      </c>
      <c r="H6985" s="4" t="s">
        <v>1172</v>
      </c>
      <c r="I6985" s="4" t="s">
        <v>705</v>
      </c>
      <c r="J6985" s="4" t="s">
        <v>748</v>
      </c>
      <c r="K6985" s="7" t="s">
        <v>608</v>
      </c>
    </row>
    <row r="6986" spans="1:11">
      <c r="A6986" s="9" t="str">
        <f>TRIM(_xlfn.TEXTBEFORE(D6986,"("))</f>
        <v>SETH ELLEFSON</v>
      </c>
      <c r="B6986" s="2" t="s">
        <v>2014</v>
      </c>
      <c r="C6986" s="3">
        <v>46299</v>
      </c>
      <c r="D6986" s="4" t="s">
        <v>2016</v>
      </c>
      <c r="E6986" s="5">
        <v>1</v>
      </c>
      <c r="F6986" s="6">
        <v>1</v>
      </c>
      <c r="G6986" s="4" t="s">
        <v>623</v>
      </c>
      <c r="H6986" s="4" t="s">
        <v>623</v>
      </c>
      <c r="I6986" s="4" t="s">
        <v>623</v>
      </c>
      <c r="J6986" s="4" t="s">
        <v>623</v>
      </c>
      <c r="K6986" s="7" t="s">
        <v>608</v>
      </c>
    </row>
    <row r="6987" spans="1:11">
      <c r="A6987" s="9" t="str">
        <f>TRIM(_xlfn.TEXTBEFORE(D6987,"("))</f>
        <v>KAITE LIBERT</v>
      </c>
      <c r="B6987" s="2" t="s">
        <v>2014</v>
      </c>
      <c r="C6987" s="3">
        <v>46299</v>
      </c>
      <c r="D6987" s="4" t="s">
        <v>2015</v>
      </c>
      <c r="E6987" s="5">
        <v>1</v>
      </c>
      <c r="F6987" s="6">
        <v>1</v>
      </c>
      <c r="G6987" s="4" t="s">
        <v>623</v>
      </c>
      <c r="H6987" s="4" t="s">
        <v>623</v>
      </c>
      <c r="I6987" s="4" t="s">
        <v>623</v>
      </c>
      <c r="J6987" s="4" t="s">
        <v>623</v>
      </c>
      <c r="K6987" s="7" t="s">
        <v>608</v>
      </c>
    </row>
    <row r="6988" spans="1:11">
      <c r="A6988" s="9" t="str">
        <f>TRIM(_xlfn.TEXTBEFORE(D6988,"("))</f>
        <v>STEVEN SCHERFEL</v>
      </c>
      <c r="B6988" s="2" t="s">
        <v>2014</v>
      </c>
      <c r="C6988" s="3">
        <v>46299</v>
      </c>
      <c r="D6988" s="4" t="s">
        <v>2013</v>
      </c>
      <c r="E6988" s="5">
        <v>46299.452777777777</v>
      </c>
      <c r="F6988" s="6">
        <v>46299.765277777777</v>
      </c>
      <c r="G6988" s="4" t="s">
        <v>1211</v>
      </c>
      <c r="H6988" s="4" t="s">
        <v>1211</v>
      </c>
      <c r="I6988" s="4" t="s">
        <v>623</v>
      </c>
      <c r="J6988" s="4" t="s">
        <v>942</v>
      </c>
      <c r="K6988" s="7" t="s">
        <v>608</v>
      </c>
    </row>
    <row r="6989" spans="1:11">
      <c r="A6989" s="9" t="str">
        <f>TRIM(_xlfn.TEXTBEFORE(D6989,"("))</f>
        <v>DAVID LENT</v>
      </c>
      <c r="B6989" s="2" t="s">
        <v>2007</v>
      </c>
      <c r="C6989" s="3">
        <v>46299</v>
      </c>
      <c r="D6989" s="4" t="s">
        <v>2012</v>
      </c>
      <c r="E6989" s="5">
        <v>1</v>
      </c>
      <c r="F6989" s="6">
        <v>1</v>
      </c>
      <c r="G6989" s="4" t="s">
        <v>623</v>
      </c>
      <c r="H6989" s="4" t="s">
        <v>623</v>
      </c>
      <c r="I6989" s="4" t="s">
        <v>623</v>
      </c>
      <c r="J6989" s="4" t="s">
        <v>623</v>
      </c>
      <c r="K6989" s="7" t="s">
        <v>608</v>
      </c>
    </row>
    <row r="6990" spans="1:11">
      <c r="A6990" s="9" t="str">
        <f>TRIM(_xlfn.TEXTBEFORE(D6990,"("))</f>
        <v>AUSTIN PAYNE</v>
      </c>
      <c r="B6990" s="2" t="s">
        <v>2007</v>
      </c>
      <c r="C6990" s="3">
        <v>46299</v>
      </c>
      <c r="D6990" s="4" t="s">
        <v>2011</v>
      </c>
      <c r="E6990" s="5">
        <v>46299.461111111108</v>
      </c>
      <c r="F6990" s="6">
        <v>46299.790277777778</v>
      </c>
      <c r="G6990" s="4" t="s">
        <v>741</v>
      </c>
      <c r="H6990" s="4" t="s">
        <v>991</v>
      </c>
      <c r="I6990" s="4" t="s">
        <v>632</v>
      </c>
      <c r="J6990" s="4" t="s">
        <v>623</v>
      </c>
      <c r="K6990" s="7" t="s">
        <v>608</v>
      </c>
    </row>
    <row r="6991" spans="1:11">
      <c r="A6991" s="9" t="str">
        <f>TRIM(_xlfn.TEXTBEFORE(D6991,"("))</f>
        <v>JOE MCKEE</v>
      </c>
      <c r="B6991" s="2" t="s">
        <v>2007</v>
      </c>
      <c r="C6991" s="3">
        <v>46299</v>
      </c>
      <c r="D6991" s="4" t="s">
        <v>1089</v>
      </c>
      <c r="E6991" s="5">
        <v>1</v>
      </c>
      <c r="F6991" s="6">
        <v>1</v>
      </c>
      <c r="G6991" s="4" t="s">
        <v>623</v>
      </c>
      <c r="H6991" s="4" t="s">
        <v>623</v>
      </c>
      <c r="I6991" s="4" t="s">
        <v>623</v>
      </c>
      <c r="J6991" s="4" t="s">
        <v>623</v>
      </c>
      <c r="K6991" s="7" t="s">
        <v>608</v>
      </c>
    </row>
    <row r="6992" spans="1:11">
      <c r="A6992" s="9" t="str">
        <f>TRIM(_xlfn.TEXTBEFORE(D6992,"("))</f>
        <v>CAM CHILTON</v>
      </c>
      <c r="B6992" s="2" t="s">
        <v>2007</v>
      </c>
      <c r="C6992" s="3">
        <v>46299</v>
      </c>
      <c r="D6992" s="4" t="s">
        <v>2010</v>
      </c>
      <c r="E6992" s="5">
        <v>1</v>
      </c>
      <c r="F6992" s="6">
        <v>1</v>
      </c>
      <c r="G6992" s="4" t="s">
        <v>623</v>
      </c>
      <c r="H6992" s="4" t="s">
        <v>623</v>
      </c>
      <c r="I6992" s="4" t="s">
        <v>623</v>
      </c>
      <c r="J6992" s="4" t="s">
        <v>623</v>
      </c>
      <c r="K6992" s="7" t="s">
        <v>608</v>
      </c>
    </row>
    <row r="6993" spans="1:11">
      <c r="A6993" s="9" t="str">
        <f>TRIM(_xlfn.TEXTBEFORE(D6993,"("))</f>
        <v>KYLE NIPP</v>
      </c>
      <c r="B6993" s="2" t="s">
        <v>2007</v>
      </c>
      <c r="C6993" s="3">
        <v>46299</v>
      </c>
      <c r="D6993" s="4" t="s">
        <v>2009</v>
      </c>
      <c r="E6993" s="5">
        <v>46299.458333333328</v>
      </c>
      <c r="F6993" s="6">
        <v>46299.790277777778</v>
      </c>
      <c r="G6993" s="4" t="s">
        <v>818</v>
      </c>
      <c r="H6993" s="4" t="s">
        <v>975</v>
      </c>
      <c r="I6993" s="4" t="s">
        <v>931</v>
      </c>
      <c r="J6993" s="4" t="s">
        <v>623</v>
      </c>
      <c r="K6993" s="7" t="s">
        <v>608</v>
      </c>
    </row>
    <row r="6994" spans="1:11">
      <c r="A6994" s="9" t="str">
        <f>TRIM(_xlfn.TEXTBEFORE(D6994,"("))</f>
        <v>MIKE RODRIGUEZ</v>
      </c>
      <c r="B6994" s="2" t="s">
        <v>2007</v>
      </c>
      <c r="C6994" s="3">
        <v>46299</v>
      </c>
      <c r="D6994" s="4" t="s">
        <v>2008</v>
      </c>
      <c r="E6994" s="5">
        <v>1</v>
      </c>
      <c r="F6994" s="6">
        <v>1</v>
      </c>
      <c r="G6994" s="4" t="s">
        <v>623</v>
      </c>
      <c r="H6994" s="4" t="s">
        <v>623</v>
      </c>
      <c r="I6994" s="4" t="s">
        <v>623</v>
      </c>
      <c r="J6994" s="4" t="s">
        <v>623</v>
      </c>
      <c r="K6994" s="7" t="s">
        <v>608</v>
      </c>
    </row>
    <row r="6995" spans="1:11">
      <c r="A6995" s="9" t="str">
        <f>TRIM(_xlfn.TEXTBEFORE(D6995,"("))</f>
        <v>LANDON BRADFORD</v>
      </c>
      <c r="B6995" s="2" t="s">
        <v>2007</v>
      </c>
      <c r="C6995" s="3">
        <v>46299</v>
      </c>
      <c r="D6995" s="4" t="s">
        <v>2006</v>
      </c>
      <c r="E6995" s="5">
        <v>1</v>
      </c>
      <c r="F6995" s="6">
        <v>1</v>
      </c>
      <c r="G6995" s="4" t="s">
        <v>623</v>
      </c>
      <c r="H6995" s="4" t="s">
        <v>623</v>
      </c>
      <c r="I6995" s="4" t="s">
        <v>623</v>
      </c>
      <c r="J6995" s="4" t="s">
        <v>623</v>
      </c>
      <c r="K6995" s="7" t="s">
        <v>608</v>
      </c>
    </row>
    <row r="6996" spans="1:11">
      <c r="A6996" s="9" t="str">
        <f>TRIM(_xlfn.TEXTBEFORE(D6996,"("))</f>
        <v>ANGELA DAVIS</v>
      </c>
      <c r="B6996" s="2" t="s">
        <v>2000</v>
      </c>
      <c r="C6996" s="3">
        <v>46299</v>
      </c>
      <c r="D6996" s="4" t="s">
        <v>2005</v>
      </c>
      <c r="E6996" s="5">
        <v>1</v>
      </c>
      <c r="F6996" s="6">
        <v>1</v>
      </c>
      <c r="G6996" s="4" t="s">
        <v>623</v>
      </c>
      <c r="H6996" s="4" t="s">
        <v>623</v>
      </c>
      <c r="I6996" s="4" t="s">
        <v>623</v>
      </c>
      <c r="J6996" s="4" t="s">
        <v>623</v>
      </c>
      <c r="K6996" s="7" t="s">
        <v>608</v>
      </c>
    </row>
    <row r="6997" spans="1:11">
      <c r="A6997" s="9" t="str">
        <f>TRIM(_xlfn.TEXTBEFORE(D6997,"("))</f>
        <v>ALEX LONGFELLOW</v>
      </c>
      <c r="B6997" s="2" t="s">
        <v>2000</v>
      </c>
      <c r="C6997" s="3">
        <v>46299</v>
      </c>
      <c r="D6997" s="4" t="s">
        <v>2004</v>
      </c>
      <c r="E6997" s="5">
        <v>46299.451388888891</v>
      </c>
      <c r="F6997" s="6">
        <v>46299.774305555555</v>
      </c>
      <c r="G6997" s="4" t="s">
        <v>630</v>
      </c>
      <c r="H6997" s="4" t="s">
        <v>662</v>
      </c>
      <c r="I6997" s="4" t="s">
        <v>701</v>
      </c>
      <c r="J6997" s="4" t="s">
        <v>638</v>
      </c>
      <c r="K6997" s="7" t="s">
        <v>608</v>
      </c>
    </row>
    <row r="6998" spans="1:11">
      <c r="A6998" s="9" t="str">
        <f>TRIM(_xlfn.TEXTBEFORE(D6998,"("))</f>
        <v>ARIELLE KEARNS</v>
      </c>
      <c r="B6998" s="2" t="s">
        <v>2000</v>
      </c>
      <c r="C6998" s="3">
        <v>46299</v>
      </c>
      <c r="D6998" s="4" t="s">
        <v>2003</v>
      </c>
      <c r="E6998" s="5">
        <v>46299.517361111109</v>
      </c>
      <c r="F6998" s="6">
        <v>46299.774305555555</v>
      </c>
      <c r="G6998" s="4" t="s">
        <v>959</v>
      </c>
      <c r="H6998" s="4" t="s">
        <v>870</v>
      </c>
      <c r="I6998" s="4" t="s">
        <v>646</v>
      </c>
      <c r="J6998" s="4" t="s">
        <v>672</v>
      </c>
      <c r="K6998" s="7" t="s">
        <v>608</v>
      </c>
    </row>
    <row r="6999" spans="1:11">
      <c r="A6999" s="9" t="str">
        <f>TRIM(_xlfn.TEXTBEFORE(D6999,"("))</f>
        <v>ADAM KOCH</v>
      </c>
      <c r="B6999" s="2" t="s">
        <v>2000</v>
      </c>
      <c r="C6999" s="3">
        <v>46299</v>
      </c>
      <c r="D6999" s="4" t="s">
        <v>1506</v>
      </c>
      <c r="E6999" s="5">
        <v>1</v>
      </c>
      <c r="F6999" s="6">
        <v>1</v>
      </c>
      <c r="G6999" s="4" t="s">
        <v>623</v>
      </c>
      <c r="H6999" s="4" t="s">
        <v>623</v>
      </c>
      <c r="I6999" s="4" t="s">
        <v>623</v>
      </c>
      <c r="J6999" s="4" t="s">
        <v>623</v>
      </c>
      <c r="K6999" s="7" t="s">
        <v>608</v>
      </c>
    </row>
    <row r="7000" spans="1:11">
      <c r="A7000" s="9" t="str">
        <f>TRIM(_xlfn.TEXTBEFORE(D7000,"("))</f>
        <v>MADIE NESTER</v>
      </c>
      <c r="B7000" s="2" t="s">
        <v>2000</v>
      </c>
      <c r="C7000" s="3">
        <v>46299</v>
      </c>
      <c r="D7000" s="4" t="s">
        <v>2001</v>
      </c>
      <c r="E7000" s="5">
        <v>1</v>
      </c>
      <c r="F7000" s="6">
        <v>1</v>
      </c>
      <c r="G7000" s="4" t="s">
        <v>623</v>
      </c>
      <c r="H7000" s="4" t="s">
        <v>623</v>
      </c>
      <c r="I7000" s="4" t="s">
        <v>623</v>
      </c>
      <c r="J7000" s="4" t="s">
        <v>623</v>
      </c>
      <c r="K7000" s="7" t="s">
        <v>608</v>
      </c>
    </row>
    <row r="7001" spans="1:11">
      <c r="A7001" s="9" t="str">
        <f>TRIM(_xlfn.TEXTBEFORE(D7001,"("))</f>
        <v>LYDIA GRAY</v>
      </c>
      <c r="B7001" s="2" t="s">
        <v>2000</v>
      </c>
      <c r="C7001" s="3">
        <v>46299</v>
      </c>
      <c r="D7001" s="4" t="s">
        <v>1982</v>
      </c>
      <c r="E7001" s="5">
        <v>1</v>
      </c>
      <c r="F7001" s="6">
        <v>1</v>
      </c>
      <c r="G7001" s="4" t="s">
        <v>623</v>
      </c>
      <c r="H7001" s="4" t="s">
        <v>623</v>
      </c>
      <c r="I7001" s="4" t="s">
        <v>623</v>
      </c>
      <c r="J7001" s="4" t="s">
        <v>623</v>
      </c>
      <c r="K7001" s="7" t="s">
        <v>608</v>
      </c>
    </row>
    <row r="7002" spans="1:11">
      <c r="A7002" s="9" t="str">
        <f>TRIM(_xlfn.TEXTBEFORE(D7002,"("))</f>
        <v>MCKENNA HOGUE</v>
      </c>
      <c r="B7002" s="2" t="s">
        <v>2000</v>
      </c>
      <c r="C7002" s="3">
        <v>46299</v>
      </c>
      <c r="D7002" s="4" t="s">
        <v>1999</v>
      </c>
      <c r="E7002" s="5">
        <v>1</v>
      </c>
      <c r="F7002" s="6">
        <v>1</v>
      </c>
      <c r="G7002" s="4" t="s">
        <v>623</v>
      </c>
      <c r="H7002" s="4" t="s">
        <v>623</v>
      </c>
      <c r="I7002" s="4" t="s">
        <v>623</v>
      </c>
      <c r="J7002" s="4" t="s">
        <v>623</v>
      </c>
      <c r="K7002" s="7" t="s">
        <v>608</v>
      </c>
    </row>
    <row r="7003" spans="1:11" ht="26">
      <c r="A7003" s="9" t="str">
        <f>TRIM(_xlfn.TEXTBEFORE(D7003,"("))</f>
        <v>KIMBERLEY HAMILTON</v>
      </c>
      <c r="B7003" s="2" t="s">
        <v>1994</v>
      </c>
      <c r="C7003" s="3">
        <v>46299</v>
      </c>
      <c r="D7003" s="4" t="s">
        <v>1997</v>
      </c>
      <c r="E7003" s="5">
        <v>46299.458333333328</v>
      </c>
      <c r="F7003" s="6">
        <v>46299.795138888891</v>
      </c>
      <c r="G7003" s="4" t="s">
        <v>976</v>
      </c>
      <c r="H7003" s="4" t="s">
        <v>937</v>
      </c>
      <c r="I7003" s="4" t="s">
        <v>872</v>
      </c>
      <c r="J7003" s="4" t="s">
        <v>880</v>
      </c>
      <c r="K7003" s="7" t="s">
        <v>608</v>
      </c>
    </row>
    <row r="7004" spans="1:11">
      <c r="A7004" s="9" t="str">
        <f>TRIM(_xlfn.TEXTBEFORE(D7004,"("))</f>
        <v>SYD COSS</v>
      </c>
      <c r="B7004" s="2" t="s">
        <v>1994</v>
      </c>
      <c r="C7004" s="3">
        <v>46299</v>
      </c>
      <c r="D7004" s="4" t="s">
        <v>1996</v>
      </c>
      <c r="E7004" s="5">
        <v>1</v>
      </c>
      <c r="F7004" s="6">
        <v>1</v>
      </c>
      <c r="G7004" s="4" t="s">
        <v>623</v>
      </c>
      <c r="H7004" s="4" t="s">
        <v>623</v>
      </c>
      <c r="I7004" s="4" t="s">
        <v>623</v>
      </c>
      <c r="J7004" s="4" t="s">
        <v>623</v>
      </c>
      <c r="K7004" s="7" t="s">
        <v>608</v>
      </c>
    </row>
    <row r="7005" spans="1:11">
      <c r="A7005" s="9" t="str">
        <f>TRIM(_xlfn.TEXTBEFORE(D7005,"("))</f>
        <v>LYDIA GRAY</v>
      </c>
      <c r="B7005" s="2" t="s">
        <v>1994</v>
      </c>
      <c r="C7005" s="3">
        <v>46299</v>
      </c>
      <c r="D7005" s="4" t="s">
        <v>1982</v>
      </c>
      <c r="E7005" s="5">
        <v>1</v>
      </c>
      <c r="F7005" s="6">
        <v>1</v>
      </c>
      <c r="G7005" s="4" t="s">
        <v>623</v>
      </c>
      <c r="H7005" s="4" t="s">
        <v>623</v>
      </c>
      <c r="I7005" s="4" t="s">
        <v>623</v>
      </c>
      <c r="J7005" s="4" t="s">
        <v>623</v>
      </c>
      <c r="K7005" s="7" t="s">
        <v>608</v>
      </c>
    </row>
    <row r="7006" spans="1:11">
      <c r="A7006" s="9" t="str">
        <f>TRIM(_xlfn.TEXTBEFORE(D7006,"("))</f>
        <v>DAVID SAUNDERS</v>
      </c>
      <c r="B7006" s="2" t="s">
        <v>1994</v>
      </c>
      <c r="C7006" s="3">
        <v>46299</v>
      </c>
      <c r="D7006" s="4" t="s">
        <v>1995</v>
      </c>
      <c r="E7006" s="5">
        <v>1</v>
      </c>
      <c r="F7006" s="6">
        <v>1</v>
      </c>
      <c r="G7006" s="4" t="s">
        <v>623</v>
      </c>
      <c r="H7006" s="4" t="s">
        <v>623</v>
      </c>
      <c r="I7006" s="4" t="s">
        <v>623</v>
      </c>
      <c r="J7006" s="4" t="s">
        <v>623</v>
      </c>
      <c r="K7006" s="7" t="s">
        <v>608</v>
      </c>
    </row>
    <row r="7007" spans="1:11" ht="26">
      <c r="A7007" s="9" t="str">
        <f>TRIM(_xlfn.TEXTBEFORE(D7007,"("))</f>
        <v>ERNESTO MORALES JR</v>
      </c>
      <c r="B7007" s="2" t="s">
        <v>1994</v>
      </c>
      <c r="C7007" s="3">
        <v>46299</v>
      </c>
      <c r="D7007" s="4" t="s">
        <v>1993</v>
      </c>
      <c r="E7007" s="5">
        <v>46299.458333333328</v>
      </c>
      <c r="F7007" s="6">
        <v>46299.795138888891</v>
      </c>
      <c r="G7007" s="4" t="s">
        <v>871</v>
      </c>
      <c r="H7007" s="4" t="s">
        <v>1068</v>
      </c>
      <c r="I7007" s="4" t="s">
        <v>646</v>
      </c>
      <c r="J7007" s="4" t="s">
        <v>956</v>
      </c>
      <c r="K7007" s="7" t="s">
        <v>608</v>
      </c>
    </row>
    <row r="7008" spans="1:11">
      <c r="A7008" s="9" t="str">
        <f>TRIM(_xlfn.TEXTBEFORE(D7008,"("))</f>
        <v>LOGAN ATKINS</v>
      </c>
      <c r="B7008" s="2" t="s">
        <v>1987</v>
      </c>
      <c r="C7008" s="3">
        <v>46299</v>
      </c>
      <c r="D7008" s="4" t="s">
        <v>1992</v>
      </c>
      <c r="E7008" s="5">
        <v>46299.481249999997</v>
      </c>
      <c r="F7008" s="6">
        <v>46299.76458333333</v>
      </c>
      <c r="G7008" s="4" t="s">
        <v>731</v>
      </c>
      <c r="H7008" s="4" t="s">
        <v>730</v>
      </c>
      <c r="I7008" s="4" t="s">
        <v>639</v>
      </c>
      <c r="J7008" s="4" t="s">
        <v>623</v>
      </c>
      <c r="K7008" s="7" t="s">
        <v>608</v>
      </c>
    </row>
    <row r="7009" spans="1:11">
      <c r="A7009" s="9" t="str">
        <f>TRIM(_xlfn.TEXTBEFORE(D7009,"("))</f>
        <v>CARINA DEVORE</v>
      </c>
      <c r="B7009" s="2" t="s">
        <v>1987</v>
      </c>
      <c r="C7009" s="3">
        <v>46299</v>
      </c>
      <c r="D7009" s="4" t="s">
        <v>1991</v>
      </c>
      <c r="E7009" s="5">
        <v>46299.459722222222</v>
      </c>
      <c r="F7009" s="6">
        <v>46299.76458333333</v>
      </c>
      <c r="G7009" s="4" t="s">
        <v>737</v>
      </c>
      <c r="H7009" s="4" t="s">
        <v>1103</v>
      </c>
      <c r="I7009" s="4" t="s">
        <v>904</v>
      </c>
      <c r="J7009" s="4" t="s">
        <v>722</v>
      </c>
      <c r="K7009" s="7" t="s">
        <v>608</v>
      </c>
    </row>
    <row r="7010" spans="1:11">
      <c r="A7010" s="9" t="str">
        <f>TRIM(_xlfn.TEXTBEFORE(D7010,"("))</f>
        <v>RUBY BROWN</v>
      </c>
      <c r="B7010" s="2" t="s">
        <v>1987</v>
      </c>
      <c r="C7010" s="3">
        <v>46299</v>
      </c>
      <c r="D7010" s="4" t="s">
        <v>1990</v>
      </c>
      <c r="E7010" s="5">
        <v>1</v>
      </c>
      <c r="F7010" s="6">
        <v>1</v>
      </c>
      <c r="G7010" s="4" t="s">
        <v>623</v>
      </c>
      <c r="H7010" s="4" t="s">
        <v>623</v>
      </c>
      <c r="I7010" s="4" t="s">
        <v>623</v>
      </c>
      <c r="J7010" s="4" t="s">
        <v>623</v>
      </c>
      <c r="K7010" s="7" t="s">
        <v>608</v>
      </c>
    </row>
    <row r="7011" spans="1:11">
      <c r="A7011" s="9" t="str">
        <f>TRIM(_xlfn.TEXTBEFORE(D7011,"("))</f>
        <v>DEVON MARQUES</v>
      </c>
      <c r="B7011" s="2" t="s">
        <v>1987</v>
      </c>
      <c r="C7011" s="3">
        <v>46299</v>
      </c>
      <c r="D7011" s="4" t="s">
        <v>1988</v>
      </c>
      <c r="E7011" s="5">
        <v>46299.46597222222</v>
      </c>
      <c r="F7011" s="6">
        <v>46299.650694444441</v>
      </c>
      <c r="G7011" s="4" t="s">
        <v>1582</v>
      </c>
      <c r="H7011" s="4" t="s">
        <v>844</v>
      </c>
      <c r="I7011" s="4" t="s">
        <v>714</v>
      </c>
      <c r="J7011" s="4" t="s">
        <v>791</v>
      </c>
      <c r="K7011" s="7" t="s">
        <v>608</v>
      </c>
    </row>
    <row r="7012" spans="1:11">
      <c r="A7012" s="9" t="str">
        <f>TRIM(_xlfn.TEXTBEFORE(D7012,"("))</f>
        <v>TOM WEESE</v>
      </c>
      <c r="B7012" s="2" t="s">
        <v>1987</v>
      </c>
      <c r="C7012" s="3">
        <v>46299</v>
      </c>
      <c r="D7012" s="4" t="s">
        <v>1986</v>
      </c>
      <c r="E7012" s="5">
        <v>1</v>
      </c>
      <c r="F7012" s="6">
        <v>1</v>
      </c>
      <c r="G7012" s="4" t="s">
        <v>623</v>
      </c>
      <c r="H7012" s="4" t="s">
        <v>623</v>
      </c>
      <c r="I7012" s="4" t="s">
        <v>623</v>
      </c>
      <c r="J7012" s="4" t="s">
        <v>623</v>
      </c>
      <c r="K7012" s="7" t="s">
        <v>608</v>
      </c>
    </row>
    <row r="7013" spans="1:11">
      <c r="A7013" s="9" t="str">
        <f>TRIM(_xlfn.TEXTBEFORE(D7013,"("))</f>
        <v>CORBIN CUTLIP</v>
      </c>
      <c r="B7013" s="2" t="s">
        <v>1981</v>
      </c>
      <c r="C7013" s="3">
        <v>46299</v>
      </c>
      <c r="D7013" s="4" t="s">
        <v>1985</v>
      </c>
      <c r="E7013" s="5">
        <v>46299.435416666667</v>
      </c>
      <c r="F7013" s="6">
        <v>46299.76180555555</v>
      </c>
      <c r="G7013" s="4" t="s">
        <v>760</v>
      </c>
      <c r="H7013" s="4" t="s">
        <v>1059</v>
      </c>
      <c r="I7013" s="4" t="s">
        <v>632</v>
      </c>
      <c r="J7013" s="4" t="s">
        <v>1020</v>
      </c>
      <c r="K7013" s="7" t="s">
        <v>608</v>
      </c>
    </row>
    <row r="7014" spans="1:11">
      <c r="A7014" s="9" t="str">
        <f>TRIM(_xlfn.TEXTBEFORE(D7014,"("))</f>
        <v>ZACH DIERKES</v>
      </c>
      <c r="B7014" s="2" t="s">
        <v>1981</v>
      </c>
      <c r="C7014" s="3">
        <v>46299</v>
      </c>
      <c r="D7014" s="4" t="s">
        <v>1984</v>
      </c>
      <c r="E7014" s="5">
        <v>1</v>
      </c>
      <c r="F7014" s="6">
        <v>1</v>
      </c>
      <c r="G7014" s="4" t="s">
        <v>623</v>
      </c>
      <c r="H7014" s="4" t="s">
        <v>623</v>
      </c>
      <c r="I7014" s="4" t="s">
        <v>623</v>
      </c>
      <c r="J7014" s="4" t="s">
        <v>623</v>
      </c>
      <c r="K7014" s="7" t="s">
        <v>608</v>
      </c>
    </row>
    <row r="7015" spans="1:11">
      <c r="A7015" s="9" t="str">
        <f>TRIM(_xlfn.TEXTBEFORE(D7015,"("))</f>
        <v>SHAWN GORDON</v>
      </c>
      <c r="B7015" s="2" t="s">
        <v>1981</v>
      </c>
      <c r="C7015" s="3">
        <v>46299</v>
      </c>
      <c r="D7015" s="4" t="s">
        <v>1983</v>
      </c>
      <c r="E7015" s="5">
        <v>1</v>
      </c>
      <c r="F7015" s="6">
        <v>1</v>
      </c>
      <c r="G7015" s="4" t="s">
        <v>623</v>
      </c>
      <c r="H7015" s="4" t="s">
        <v>623</v>
      </c>
      <c r="I7015" s="4" t="s">
        <v>623</v>
      </c>
      <c r="J7015" s="4" t="s">
        <v>623</v>
      </c>
      <c r="K7015" s="7" t="s">
        <v>608</v>
      </c>
    </row>
    <row r="7016" spans="1:11">
      <c r="A7016" s="9" t="str">
        <f>TRIM(_xlfn.TEXTBEFORE(D7016,"("))</f>
        <v>LYDIA GRAY</v>
      </c>
      <c r="B7016" s="2" t="s">
        <v>1981</v>
      </c>
      <c r="C7016" s="3">
        <v>46299</v>
      </c>
      <c r="D7016" s="4" t="s">
        <v>1982</v>
      </c>
      <c r="E7016" s="5">
        <v>46299.443055555552</v>
      </c>
      <c r="F7016" s="6">
        <v>46299.759722222218</v>
      </c>
      <c r="G7016" s="4" t="s">
        <v>751</v>
      </c>
      <c r="H7016" s="4" t="s">
        <v>785</v>
      </c>
      <c r="I7016" s="4" t="s">
        <v>681</v>
      </c>
      <c r="J7016" s="4" t="s">
        <v>649</v>
      </c>
      <c r="K7016" s="7" t="s">
        <v>608</v>
      </c>
    </row>
    <row r="7017" spans="1:11">
      <c r="A7017" s="9" t="str">
        <f>TRIM(_xlfn.TEXTBEFORE(D7017,"("))</f>
        <v>TEDDI HINKLE</v>
      </c>
      <c r="B7017" s="2" t="s">
        <v>1981</v>
      </c>
      <c r="C7017" s="3">
        <v>46299</v>
      </c>
      <c r="D7017" s="4" t="s">
        <v>1980</v>
      </c>
      <c r="E7017" s="5">
        <v>1</v>
      </c>
      <c r="F7017" s="6">
        <v>1</v>
      </c>
      <c r="G7017" s="4" t="s">
        <v>623</v>
      </c>
      <c r="H7017" s="4" t="s">
        <v>623</v>
      </c>
      <c r="I7017" s="4" t="s">
        <v>623</v>
      </c>
      <c r="J7017" s="4" t="s">
        <v>623</v>
      </c>
      <c r="K7017" s="7" t="s">
        <v>608</v>
      </c>
    </row>
    <row r="7018" spans="1:11">
      <c r="A7018" s="9" t="str">
        <f>TRIM(_xlfn.TEXTBEFORE(D7018,"("))</f>
        <v>ROMYN HERME</v>
      </c>
      <c r="B7018" s="2" t="s">
        <v>1975</v>
      </c>
      <c r="C7018" s="3">
        <v>46299</v>
      </c>
      <c r="D7018" s="4" t="s">
        <v>1979</v>
      </c>
      <c r="E7018" s="5">
        <v>46299.489583333328</v>
      </c>
      <c r="F7018" s="6">
        <v>46299.748611111107</v>
      </c>
      <c r="G7018" s="4" t="s">
        <v>933</v>
      </c>
      <c r="H7018" s="4" t="s">
        <v>814</v>
      </c>
      <c r="I7018" s="4" t="s">
        <v>681</v>
      </c>
      <c r="J7018" s="4" t="s">
        <v>629</v>
      </c>
      <c r="K7018" s="7" t="s">
        <v>608</v>
      </c>
    </row>
    <row r="7019" spans="1:11">
      <c r="A7019" s="9" t="str">
        <f>TRIM(_xlfn.TEXTBEFORE(D7019,"("))</f>
        <v>MELIZA BELTRAN</v>
      </c>
      <c r="B7019" s="2" t="s">
        <v>1975</v>
      </c>
      <c r="C7019" s="3">
        <v>46299</v>
      </c>
      <c r="D7019" s="4" t="s">
        <v>1978</v>
      </c>
      <c r="E7019" s="5">
        <v>46299.502083333333</v>
      </c>
      <c r="F7019" s="6">
        <v>46299.756944444445</v>
      </c>
      <c r="G7019" s="4" t="s">
        <v>1186</v>
      </c>
      <c r="H7019" s="4" t="s">
        <v>1186</v>
      </c>
      <c r="I7019" s="4" t="s">
        <v>623</v>
      </c>
      <c r="J7019" s="4" t="s">
        <v>653</v>
      </c>
      <c r="K7019" s="7" t="s">
        <v>608</v>
      </c>
    </row>
    <row r="7020" spans="1:11">
      <c r="A7020" s="9" t="str">
        <f>TRIM(_xlfn.TEXTBEFORE(D7020,"("))</f>
        <v>SIERRA GARCIA</v>
      </c>
      <c r="B7020" s="2" t="s">
        <v>1975</v>
      </c>
      <c r="C7020" s="3">
        <v>46299</v>
      </c>
      <c r="D7020" s="4" t="s">
        <v>1977</v>
      </c>
      <c r="E7020" s="5">
        <v>46299.489583333328</v>
      </c>
      <c r="F7020" s="6">
        <v>46299.756944444445</v>
      </c>
      <c r="G7020" s="4" t="s">
        <v>1063</v>
      </c>
      <c r="H7020" s="4" t="s">
        <v>1048</v>
      </c>
      <c r="I7020" s="4" t="s">
        <v>646</v>
      </c>
      <c r="J7020" s="4" t="s">
        <v>849</v>
      </c>
      <c r="K7020" s="7" t="s">
        <v>608</v>
      </c>
    </row>
    <row r="7021" spans="1:11" ht="26">
      <c r="A7021" s="9" t="str">
        <f>TRIM(_xlfn.TEXTBEFORE(D7021,"("))</f>
        <v>KRISTOPHER BOLTON</v>
      </c>
      <c r="B7021" s="2" t="s">
        <v>1975</v>
      </c>
      <c r="C7021" s="3">
        <v>46299</v>
      </c>
      <c r="D7021" s="4" t="s">
        <v>1976</v>
      </c>
      <c r="E7021" s="5">
        <v>1</v>
      </c>
      <c r="F7021" s="6">
        <v>1</v>
      </c>
      <c r="G7021" s="4" t="s">
        <v>623</v>
      </c>
      <c r="H7021" s="4" t="s">
        <v>623</v>
      </c>
      <c r="I7021" s="4" t="s">
        <v>623</v>
      </c>
      <c r="J7021" s="4" t="s">
        <v>623</v>
      </c>
      <c r="K7021" s="7" t="s">
        <v>608</v>
      </c>
    </row>
    <row r="7022" spans="1:11">
      <c r="A7022" s="9" t="str">
        <f>TRIM(_xlfn.TEXTBEFORE(D7022,"("))</f>
        <v>ELIJAH MILLENDER</v>
      </c>
      <c r="B7022" s="2" t="s">
        <v>1975</v>
      </c>
      <c r="C7022" s="3">
        <v>46299</v>
      </c>
      <c r="D7022" s="4" t="s">
        <v>1974</v>
      </c>
      <c r="E7022" s="5">
        <v>46299.506249999999</v>
      </c>
      <c r="F7022" s="6">
        <v>46299.756944444445</v>
      </c>
      <c r="G7022" s="4" t="s">
        <v>1053</v>
      </c>
      <c r="H7022" s="4" t="s">
        <v>1058</v>
      </c>
      <c r="I7022" s="4" t="s">
        <v>855</v>
      </c>
      <c r="J7022" s="4" t="s">
        <v>708</v>
      </c>
      <c r="K7022" s="7" t="s">
        <v>608</v>
      </c>
    </row>
    <row r="7023" spans="1:11">
      <c r="A7023" s="9" t="str">
        <f>TRIM(_xlfn.TEXTBEFORE(D7023,"("))</f>
        <v>DESIREE GONZALEZ</v>
      </c>
      <c r="B7023" s="2" t="s">
        <v>1971</v>
      </c>
      <c r="C7023" s="3">
        <v>46299</v>
      </c>
      <c r="D7023" s="4" t="s">
        <v>1973</v>
      </c>
      <c r="E7023" s="5">
        <v>46299.462500000001</v>
      </c>
      <c r="F7023" s="6">
        <v>46299.76180555555</v>
      </c>
      <c r="G7023" s="4" t="s">
        <v>684</v>
      </c>
      <c r="H7023" s="4" t="s">
        <v>1062</v>
      </c>
      <c r="I7023" s="4" t="s">
        <v>843</v>
      </c>
      <c r="J7023" s="4" t="s">
        <v>623</v>
      </c>
      <c r="K7023" s="7" t="s">
        <v>608</v>
      </c>
    </row>
    <row r="7024" spans="1:11" ht="26">
      <c r="A7024" s="9" t="str">
        <f>TRIM(_xlfn.TEXTBEFORE(D7024,"("))</f>
        <v>LAVAUNT HENDERSON</v>
      </c>
      <c r="B7024" s="2" t="s">
        <v>1971</v>
      </c>
      <c r="C7024" s="3">
        <v>46299</v>
      </c>
      <c r="D7024" s="4" t="s">
        <v>1972</v>
      </c>
      <c r="E7024" s="5">
        <v>1</v>
      </c>
      <c r="F7024" s="6">
        <v>1</v>
      </c>
      <c r="G7024" s="4" t="s">
        <v>623</v>
      </c>
      <c r="H7024" s="4" t="s">
        <v>623</v>
      </c>
      <c r="I7024" s="4" t="s">
        <v>623</v>
      </c>
      <c r="J7024" s="4" t="s">
        <v>623</v>
      </c>
      <c r="K7024" s="7" t="s">
        <v>608</v>
      </c>
    </row>
    <row r="7025" spans="1:11">
      <c r="A7025" s="9" t="str">
        <f>TRIM(_xlfn.TEXTBEFORE(D7025,"("))</f>
        <v>REUBEN RICH JR</v>
      </c>
      <c r="B7025" s="2" t="s">
        <v>1971</v>
      </c>
      <c r="C7025" s="3">
        <v>46299</v>
      </c>
      <c r="D7025" s="4" t="s">
        <v>1970</v>
      </c>
      <c r="E7025" s="5">
        <v>1</v>
      </c>
      <c r="F7025" s="6">
        <v>1</v>
      </c>
      <c r="G7025" s="4" t="s">
        <v>623</v>
      </c>
      <c r="H7025" s="4" t="s">
        <v>623</v>
      </c>
      <c r="I7025" s="4" t="s">
        <v>623</v>
      </c>
      <c r="J7025" s="4" t="s">
        <v>623</v>
      </c>
      <c r="K7025" s="7" t="s">
        <v>608</v>
      </c>
    </row>
    <row r="7026" spans="1:11">
      <c r="A7026" s="9" t="str">
        <f>TRIM(_xlfn.TEXTBEFORE(D7026,"("))</f>
        <v>KISSA HORSECHIEF</v>
      </c>
      <c r="B7026" s="2" t="s">
        <v>1965</v>
      </c>
      <c r="C7026" s="3">
        <v>46299</v>
      </c>
      <c r="D7026" s="4" t="s">
        <v>1969</v>
      </c>
      <c r="E7026" s="5">
        <v>46299.468055555553</v>
      </c>
      <c r="F7026" s="6">
        <v>46299.769444444442</v>
      </c>
      <c r="G7026" s="4" t="s">
        <v>731</v>
      </c>
      <c r="H7026" s="4" t="s">
        <v>933</v>
      </c>
      <c r="I7026" s="4" t="s">
        <v>855</v>
      </c>
      <c r="J7026" s="4" t="s">
        <v>748</v>
      </c>
      <c r="K7026" s="7" t="s">
        <v>608</v>
      </c>
    </row>
    <row r="7027" spans="1:11">
      <c r="A7027" s="9" t="str">
        <f>TRIM(_xlfn.TEXTBEFORE(D7027,"("))</f>
        <v>TALIA STANFIELD</v>
      </c>
      <c r="B7027" s="2" t="s">
        <v>1965</v>
      </c>
      <c r="C7027" s="3">
        <v>46299</v>
      </c>
      <c r="D7027" s="4" t="s">
        <v>1968</v>
      </c>
      <c r="E7027" s="5">
        <v>1</v>
      </c>
      <c r="F7027" s="6">
        <v>1</v>
      </c>
      <c r="G7027" s="4" t="s">
        <v>623</v>
      </c>
      <c r="H7027" s="4" t="s">
        <v>623</v>
      </c>
      <c r="I7027" s="4" t="s">
        <v>623</v>
      </c>
      <c r="J7027" s="4" t="s">
        <v>623</v>
      </c>
      <c r="K7027" s="7" t="s">
        <v>608</v>
      </c>
    </row>
    <row r="7028" spans="1:11" ht="26">
      <c r="A7028" s="9" t="str">
        <f>TRIM(_xlfn.TEXTBEFORE(D7028,"("))</f>
        <v>RICHARD WASHINGTON</v>
      </c>
      <c r="B7028" s="2" t="s">
        <v>1965</v>
      </c>
      <c r="C7028" s="3">
        <v>46299</v>
      </c>
      <c r="D7028" s="4" t="s">
        <v>1960</v>
      </c>
      <c r="E7028" s="5">
        <v>1</v>
      </c>
      <c r="F7028" s="6">
        <v>1</v>
      </c>
      <c r="G7028" s="4" t="s">
        <v>623</v>
      </c>
      <c r="H7028" s="4" t="s">
        <v>623</v>
      </c>
      <c r="I7028" s="4" t="s">
        <v>623</v>
      </c>
      <c r="J7028" s="4" t="s">
        <v>623</v>
      </c>
      <c r="K7028" s="7" t="s">
        <v>608</v>
      </c>
    </row>
    <row r="7029" spans="1:11">
      <c r="A7029" s="9" t="str">
        <f>TRIM(_xlfn.TEXTBEFORE(D7029,"("))</f>
        <v>TASHA KIRTLEY</v>
      </c>
      <c r="B7029" s="2" t="s">
        <v>1965</v>
      </c>
      <c r="C7029" s="3">
        <v>46299</v>
      </c>
      <c r="D7029" s="4" t="s">
        <v>1967</v>
      </c>
      <c r="E7029" s="5">
        <v>1</v>
      </c>
      <c r="F7029" s="6">
        <v>1</v>
      </c>
      <c r="G7029" s="4" t="s">
        <v>623</v>
      </c>
      <c r="H7029" s="4" t="s">
        <v>623</v>
      </c>
      <c r="I7029" s="4" t="s">
        <v>623</v>
      </c>
      <c r="J7029" s="4" t="s">
        <v>623</v>
      </c>
      <c r="K7029" s="7" t="s">
        <v>608</v>
      </c>
    </row>
    <row r="7030" spans="1:11">
      <c r="A7030" s="9" t="str">
        <f>TRIM(_xlfn.TEXTBEFORE(D7030,"("))</f>
        <v>FINLEE WERNER</v>
      </c>
      <c r="B7030" s="2" t="s">
        <v>1965</v>
      </c>
      <c r="C7030" s="3">
        <v>46299</v>
      </c>
      <c r="D7030" s="4" t="s">
        <v>1966</v>
      </c>
      <c r="E7030" s="5">
        <v>46299.441666666666</v>
      </c>
      <c r="F7030" s="6">
        <v>46299.769444444442</v>
      </c>
      <c r="G7030" s="4" t="s">
        <v>1083</v>
      </c>
      <c r="H7030" s="4" t="s">
        <v>712</v>
      </c>
      <c r="I7030" s="4" t="s">
        <v>808</v>
      </c>
      <c r="J7030" s="4" t="s">
        <v>624</v>
      </c>
      <c r="K7030" s="7" t="s">
        <v>608</v>
      </c>
    </row>
    <row r="7031" spans="1:11">
      <c r="A7031" s="9" t="str">
        <f>TRIM(_xlfn.TEXTBEFORE(D7031,"("))</f>
        <v>SELINA MONDAY</v>
      </c>
      <c r="B7031" s="2" t="s">
        <v>1965</v>
      </c>
      <c r="C7031" s="3">
        <v>46299</v>
      </c>
      <c r="D7031" s="4" t="s">
        <v>1964</v>
      </c>
      <c r="E7031" s="5">
        <v>46299.416666666664</v>
      </c>
      <c r="F7031" s="6">
        <v>46299.769444444442</v>
      </c>
      <c r="G7031" s="4" t="s">
        <v>657</v>
      </c>
      <c r="H7031" s="4" t="s">
        <v>783</v>
      </c>
      <c r="I7031" s="4" t="s">
        <v>740</v>
      </c>
      <c r="J7031" s="4" t="s">
        <v>616</v>
      </c>
      <c r="K7031" s="7" t="s">
        <v>608</v>
      </c>
    </row>
    <row r="7032" spans="1:11">
      <c r="A7032" s="9" t="str">
        <f>TRIM(_xlfn.TEXTBEFORE(D7032,"("))</f>
        <v>JOHN CHILDERS</v>
      </c>
      <c r="B7032" s="2" t="s">
        <v>1958</v>
      </c>
      <c r="C7032" s="3">
        <v>46299</v>
      </c>
      <c r="D7032" s="4" t="s">
        <v>1963</v>
      </c>
      <c r="E7032" s="5">
        <v>46299.416666666664</v>
      </c>
      <c r="F7032" s="6">
        <v>46299.766666666663</v>
      </c>
      <c r="G7032" s="4" t="s">
        <v>969</v>
      </c>
      <c r="H7032" s="4" t="s">
        <v>982</v>
      </c>
      <c r="I7032" s="4" t="s">
        <v>653</v>
      </c>
      <c r="J7032" s="4" t="s">
        <v>623</v>
      </c>
      <c r="K7032" s="7" t="s">
        <v>608</v>
      </c>
    </row>
    <row r="7033" spans="1:11">
      <c r="A7033" s="9" t="str">
        <f>TRIM(_xlfn.TEXTBEFORE(D7033,"("))</f>
        <v>JORDAN DAVIS</v>
      </c>
      <c r="B7033" s="2" t="s">
        <v>1958</v>
      </c>
      <c r="C7033" s="3">
        <v>46299</v>
      </c>
      <c r="D7033" s="4" t="s">
        <v>1961</v>
      </c>
      <c r="E7033" s="5">
        <v>46299.416666666664</v>
      </c>
      <c r="F7033" s="6">
        <v>46299.766666666663</v>
      </c>
      <c r="G7033" s="4" t="s">
        <v>969</v>
      </c>
      <c r="H7033" s="4" t="s">
        <v>636</v>
      </c>
      <c r="I7033" s="4" t="s">
        <v>681</v>
      </c>
      <c r="J7033" s="4" t="s">
        <v>623</v>
      </c>
      <c r="K7033" s="7" t="s">
        <v>608</v>
      </c>
    </row>
    <row r="7034" spans="1:11" ht="26">
      <c r="A7034" s="9" t="str">
        <f>TRIM(_xlfn.TEXTBEFORE(D7034,"("))</f>
        <v>RICHARD WASHINGTON</v>
      </c>
      <c r="B7034" s="2" t="s">
        <v>1958</v>
      </c>
      <c r="C7034" s="3">
        <v>46299</v>
      </c>
      <c r="D7034" s="4" t="s">
        <v>1960</v>
      </c>
      <c r="E7034" s="5">
        <v>1</v>
      </c>
      <c r="F7034" s="6">
        <v>1</v>
      </c>
      <c r="G7034" s="4" t="s">
        <v>623</v>
      </c>
      <c r="H7034" s="4" t="s">
        <v>623</v>
      </c>
      <c r="I7034" s="4" t="s">
        <v>623</v>
      </c>
      <c r="J7034" s="4" t="s">
        <v>623</v>
      </c>
      <c r="K7034" s="7" t="s">
        <v>608</v>
      </c>
    </row>
    <row r="7035" spans="1:11">
      <c r="A7035" s="9" t="str">
        <f>TRIM(_xlfn.TEXTBEFORE(D7035,"("))</f>
        <v>JOE MCKEE</v>
      </c>
      <c r="B7035" s="2" t="s">
        <v>1958</v>
      </c>
      <c r="C7035" s="3">
        <v>46299</v>
      </c>
      <c r="D7035" s="4" t="s">
        <v>1089</v>
      </c>
      <c r="E7035" s="5">
        <v>1</v>
      </c>
      <c r="F7035" s="6">
        <v>1</v>
      </c>
      <c r="G7035" s="4" t="s">
        <v>623</v>
      </c>
      <c r="H7035" s="4" t="s">
        <v>623</v>
      </c>
      <c r="I7035" s="4" t="s">
        <v>623</v>
      </c>
      <c r="J7035" s="4" t="s">
        <v>623</v>
      </c>
      <c r="K7035" s="7" t="s">
        <v>608</v>
      </c>
    </row>
    <row r="7036" spans="1:11">
      <c r="A7036" s="9" t="str">
        <f>TRIM(_xlfn.TEXTBEFORE(D7036,"("))</f>
        <v>ZACH RHODES</v>
      </c>
      <c r="B7036" s="2" t="s">
        <v>1958</v>
      </c>
      <c r="C7036" s="3">
        <v>46299</v>
      </c>
      <c r="D7036" s="4" t="s">
        <v>1959</v>
      </c>
      <c r="E7036" s="5">
        <v>1</v>
      </c>
      <c r="F7036" s="6">
        <v>1</v>
      </c>
      <c r="G7036" s="4" t="s">
        <v>623</v>
      </c>
      <c r="H7036" s="4" t="s">
        <v>623</v>
      </c>
      <c r="I7036" s="4" t="s">
        <v>623</v>
      </c>
      <c r="J7036" s="4" t="s">
        <v>623</v>
      </c>
      <c r="K7036" s="7" t="s">
        <v>608</v>
      </c>
    </row>
    <row r="7037" spans="1:11">
      <c r="A7037" s="9" t="str">
        <f>TRIM(_xlfn.TEXTBEFORE(D7037,"("))</f>
        <v>CHLOE BRANSON</v>
      </c>
      <c r="B7037" s="2" t="s">
        <v>1958</v>
      </c>
      <c r="C7037" s="3">
        <v>46299</v>
      </c>
      <c r="D7037" s="4" t="s">
        <v>1957</v>
      </c>
      <c r="E7037" s="5">
        <v>1</v>
      </c>
      <c r="F7037" s="6">
        <v>1</v>
      </c>
      <c r="G7037" s="4" t="s">
        <v>623</v>
      </c>
      <c r="H7037" s="4" t="s">
        <v>623</v>
      </c>
      <c r="I7037" s="4" t="s">
        <v>623</v>
      </c>
      <c r="J7037" s="4" t="s">
        <v>623</v>
      </c>
      <c r="K7037" s="7" t="s">
        <v>608</v>
      </c>
    </row>
    <row r="7038" spans="1:11">
      <c r="A7038" s="9" t="str">
        <f>TRIM(_xlfn.TEXTBEFORE(D7038,"("))</f>
        <v>LISBETH CASTILLO</v>
      </c>
      <c r="B7038" s="2" t="s">
        <v>1950</v>
      </c>
      <c r="C7038" s="3">
        <v>46299</v>
      </c>
      <c r="D7038" s="4" t="s">
        <v>1956</v>
      </c>
      <c r="E7038" s="5">
        <v>46299.495138888888</v>
      </c>
      <c r="F7038" s="6">
        <v>46299.763888888891</v>
      </c>
      <c r="G7038" s="4" t="s">
        <v>730</v>
      </c>
      <c r="H7038" s="4" t="s">
        <v>864</v>
      </c>
      <c r="I7038" s="4" t="s">
        <v>625</v>
      </c>
      <c r="J7038" s="4" t="s">
        <v>623</v>
      </c>
      <c r="K7038" s="7" t="s">
        <v>608</v>
      </c>
    </row>
    <row r="7039" spans="1:11" ht="26">
      <c r="A7039" s="9" t="str">
        <f>TRIM(_xlfn.TEXTBEFORE(D7039,"("))</f>
        <v>SHANNON FERGUSON</v>
      </c>
      <c r="B7039" s="2" t="s">
        <v>1950</v>
      </c>
      <c r="C7039" s="3">
        <v>46299</v>
      </c>
      <c r="D7039" s="4" t="s">
        <v>1955</v>
      </c>
      <c r="E7039" s="5">
        <v>1</v>
      </c>
      <c r="F7039" s="6">
        <v>1</v>
      </c>
      <c r="G7039" s="4" t="s">
        <v>623</v>
      </c>
      <c r="H7039" s="4" t="s">
        <v>623</v>
      </c>
      <c r="I7039" s="4" t="s">
        <v>623</v>
      </c>
      <c r="J7039" s="4" t="s">
        <v>623</v>
      </c>
      <c r="K7039" s="7" t="s">
        <v>608</v>
      </c>
    </row>
    <row r="7040" spans="1:11">
      <c r="A7040" s="9" t="str">
        <f>TRIM(_xlfn.TEXTBEFORE(D7040,"("))</f>
        <v>YESSICA MELENDEZ</v>
      </c>
      <c r="B7040" s="2" t="s">
        <v>1950</v>
      </c>
      <c r="C7040" s="3">
        <v>46299</v>
      </c>
      <c r="D7040" s="4" t="s">
        <v>1954</v>
      </c>
      <c r="E7040" s="5">
        <v>1</v>
      </c>
      <c r="F7040" s="6">
        <v>1</v>
      </c>
      <c r="G7040" s="4" t="s">
        <v>623</v>
      </c>
      <c r="H7040" s="4" t="s">
        <v>623</v>
      </c>
      <c r="I7040" s="4" t="s">
        <v>623</v>
      </c>
      <c r="J7040" s="4" t="s">
        <v>623</v>
      </c>
      <c r="K7040" s="7" t="s">
        <v>608</v>
      </c>
    </row>
    <row r="7041" spans="1:11" ht="26">
      <c r="A7041" s="9" t="str">
        <f>TRIM(_xlfn.TEXTBEFORE(D7041,"("))</f>
        <v>DAMIAN GOMEZ-TORRES</v>
      </c>
      <c r="B7041" s="2" t="s">
        <v>1950</v>
      </c>
      <c r="C7041" s="3">
        <v>46299</v>
      </c>
      <c r="D7041" s="4" t="s">
        <v>1953</v>
      </c>
      <c r="E7041" s="5">
        <v>1</v>
      </c>
      <c r="F7041" s="6">
        <v>1</v>
      </c>
      <c r="G7041" s="4" t="s">
        <v>623</v>
      </c>
      <c r="H7041" s="4" t="s">
        <v>623</v>
      </c>
      <c r="I7041" s="4" t="s">
        <v>623</v>
      </c>
      <c r="J7041" s="4" t="s">
        <v>623</v>
      </c>
      <c r="K7041" s="7" t="s">
        <v>608</v>
      </c>
    </row>
    <row r="7042" spans="1:11">
      <c r="A7042" s="9" t="str">
        <f>TRIM(_xlfn.TEXTBEFORE(D7042,"("))</f>
        <v>ROGER GARZA</v>
      </c>
      <c r="B7042" s="2" t="s">
        <v>1950</v>
      </c>
      <c r="C7042" s="3">
        <v>46299</v>
      </c>
      <c r="D7042" s="4" t="s">
        <v>1952</v>
      </c>
      <c r="E7042" s="5">
        <v>46299.484027777777</v>
      </c>
      <c r="F7042" s="6">
        <v>46299.763888888891</v>
      </c>
      <c r="G7042" s="4" t="s">
        <v>839</v>
      </c>
      <c r="H7042" s="4" t="s">
        <v>1201</v>
      </c>
      <c r="I7042" s="4" t="s">
        <v>714</v>
      </c>
      <c r="J7042" s="4" t="s">
        <v>623</v>
      </c>
      <c r="K7042" s="7" t="s">
        <v>608</v>
      </c>
    </row>
    <row r="7043" spans="1:11">
      <c r="A7043" s="9" t="str">
        <f>TRIM(_xlfn.TEXTBEFORE(D7043,"("))</f>
        <v>STEVEN MENASHE</v>
      </c>
      <c r="B7043" s="2" t="s">
        <v>1950</v>
      </c>
      <c r="C7043" s="3">
        <v>46299</v>
      </c>
      <c r="D7043" s="4" t="s">
        <v>1884</v>
      </c>
      <c r="E7043" s="5">
        <v>1</v>
      </c>
      <c r="F7043" s="6">
        <v>1</v>
      </c>
      <c r="G7043" s="4" t="s">
        <v>623</v>
      </c>
      <c r="H7043" s="4" t="s">
        <v>623</v>
      </c>
      <c r="I7043" s="4" t="s">
        <v>623</v>
      </c>
      <c r="J7043" s="4" t="s">
        <v>623</v>
      </c>
      <c r="K7043" s="7" t="s">
        <v>608</v>
      </c>
    </row>
    <row r="7044" spans="1:11">
      <c r="A7044" s="9" t="str">
        <f>TRIM(_xlfn.TEXTBEFORE(D7044,"("))</f>
        <v>AUSTIN HIROM</v>
      </c>
      <c r="B7044" s="2" t="s">
        <v>1944</v>
      </c>
      <c r="C7044" s="3">
        <v>46299</v>
      </c>
      <c r="D7044" s="4" t="s">
        <v>1940</v>
      </c>
      <c r="E7044" s="5">
        <v>1</v>
      </c>
      <c r="F7044" s="6">
        <v>1</v>
      </c>
      <c r="G7044" s="4" t="s">
        <v>623</v>
      </c>
      <c r="H7044" s="4" t="s">
        <v>623</v>
      </c>
      <c r="I7044" s="4" t="s">
        <v>623</v>
      </c>
      <c r="J7044" s="4" t="s">
        <v>623</v>
      </c>
      <c r="K7044" s="7" t="s">
        <v>608</v>
      </c>
    </row>
    <row r="7045" spans="1:11">
      <c r="A7045" s="9" t="str">
        <f>TRIM(_xlfn.TEXTBEFORE(D7045,"("))</f>
        <v>KENSEY NUTT</v>
      </c>
      <c r="B7045" s="2" t="s">
        <v>1944</v>
      </c>
      <c r="C7045" s="3">
        <v>46299</v>
      </c>
      <c r="D7045" s="4" t="s">
        <v>1949</v>
      </c>
      <c r="E7045" s="5">
        <v>1</v>
      </c>
      <c r="F7045" s="6">
        <v>1</v>
      </c>
      <c r="G7045" s="4" t="s">
        <v>623</v>
      </c>
      <c r="H7045" s="4" t="s">
        <v>623</v>
      </c>
      <c r="I7045" s="4" t="s">
        <v>623</v>
      </c>
      <c r="J7045" s="4" t="s">
        <v>623</v>
      </c>
      <c r="K7045" s="7" t="s">
        <v>608</v>
      </c>
    </row>
    <row r="7046" spans="1:11">
      <c r="A7046" s="9" t="str">
        <f>TRIM(_xlfn.TEXTBEFORE(D7046,"("))</f>
        <v>BRAVEN MCNAIR</v>
      </c>
      <c r="B7046" s="2" t="s">
        <v>1944</v>
      </c>
      <c r="C7046" s="3">
        <v>46299</v>
      </c>
      <c r="D7046" s="4" t="s">
        <v>1948</v>
      </c>
      <c r="E7046" s="5">
        <v>46299.41805555555</v>
      </c>
      <c r="F7046" s="6">
        <v>46299.781944444439</v>
      </c>
      <c r="G7046" s="4" t="s">
        <v>1016</v>
      </c>
      <c r="H7046" s="4" t="s">
        <v>662</v>
      </c>
      <c r="I7046" s="4" t="s">
        <v>749</v>
      </c>
      <c r="J7046" s="4" t="s">
        <v>714</v>
      </c>
      <c r="K7046" s="7" t="s">
        <v>608</v>
      </c>
    </row>
    <row r="7047" spans="1:11">
      <c r="A7047" s="9" t="str">
        <f>TRIM(_xlfn.TEXTBEFORE(D7047,"("))</f>
        <v>ANTHONY WHALEY</v>
      </c>
      <c r="B7047" s="2" t="s">
        <v>1944</v>
      </c>
      <c r="C7047" s="3">
        <v>46299</v>
      </c>
      <c r="D7047" s="4" t="s">
        <v>1947</v>
      </c>
      <c r="E7047" s="5">
        <v>1</v>
      </c>
      <c r="F7047" s="6">
        <v>1</v>
      </c>
      <c r="G7047" s="4" t="s">
        <v>623</v>
      </c>
      <c r="H7047" s="4" t="s">
        <v>623</v>
      </c>
      <c r="I7047" s="4" t="s">
        <v>623</v>
      </c>
      <c r="J7047" s="4" t="s">
        <v>623</v>
      </c>
      <c r="K7047" s="7" t="s">
        <v>608</v>
      </c>
    </row>
    <row r="7048" spans="1:11" ht="26">
      <c r="A7048" s="9" t="str">
        <f>TRIM(_xlfn.TEXTBEFORE(D7048,"("))</f>
        <v>KAHELI SCHARBROUGH</v>
      </c>
      <c r="B7048" s="2" t="s">
        <v>1944</v>
      </c>
      <c r="C7048" s="3">
        <v>46299</v>
      </c>
      <c r="D7048" s="4" t="s">
        <v>1946</v>
      </c>
      <c r="E7048" s="5">
        <v>46299.41805555555</v>
      </c>
      <c r="F7048" s="6">
        <v>46299.781944444439</v>
      </c>
      <c r="G7048" s="4" t="s">
        <v>861</v>
      </c>
      <c r="H7048" s="4" t="s">
        <v>825</v>
      </c>
      <c r="I7048" s="4" t="s">
        <v>625</v>
      </c>
      <c r="J7048" s="4" t="s">
        <v>681</v>
      </c>
      <c r="K7048" s="7" t="s">
        <v>608</v>
      </c>
    </row>
    <row r="7049" spans="1:11">
      <c r="A7049" s="9" t="str">
        <f>TRIM(_xlfn.TEXTBEFORE(D7049,"("))</f>
        <v>DARTON MIZE</v>
      </c>
      <c r="B7049" s="2" t="s">
        <v>1944</v>
      </c>
      <c r="C7049" s="3">
        <v>46299</v>
      </c>
      <c r="D7049" s="4" t="s">
        <v>1945</v>
      </c>
      <c r="E7049" s="5">
        <v>1</v>
      </c>
      <c r="F7049" s="6">
        <v>1</v>
      </c>
      <c r="G7049" s="4" t="s">
        <v>623</v>
      </c>
      <c r="H7049" s="4" t="s">
        <v>623</v>
      </c>
      <c r="I7049" s="4" t="s">
        <v>623</v>
      </c>
      <c r="J7049" s="4" t="s">
        <v>623</v>
      </c>
      <c r="K7049" s="7" t="s">
        <v>608</v>
      </c>
    </row>
    <row r="7050" spans="1:11">
      <c r="A7050" s="9" t="str">
        <f>TRIM(_xlfn.TEXTBEFORE(D7050,"("))</f>
        <v>KEVIN FORSMAN</v>
      </c>
      <c r="B7050" s="2" t="s">
        <v>1944</v>
      </c>
      <c r="C7050" s="3">
        <v>46299</v>
      </c>
      <c r="D7050" s="4" t="s">
        <v>1942</v>
      </c>
      <c r="E7050" s="5">
        <v>1</v>
      </c>
      <c r="F7050" s="6">
        <v>1</v>
      </c>
      <c r="G7050" s="4" t="s">
        <v>623</v>
      </c>
      <c r="H7050" s="4" t="s">
        <v>623</v>
      </c>
      <c r="I7050" s="4" t="s">
        <v>623</v>
      </c>
      <c r="J7050" s="4" t="s">
        <v>623</v>
      </c>
      <c r="K7050" s="7" t="s">
        <v>608</v>
      </c>
    </row>
    <row r="7051" spans="1:11">
      <c r="A7051" s="9" t="str">
        <f>TRIM(_xlfn.TEXTBEFORE(D7051,"("))</f>
        <v>KELSEY MONDAY</v>
      </c>
      <c r="B7051" s="2" t="s">
        <v>1944</v>
      </c>
      <c r="C7051" s="3">
        <v>46299</v>
      </c>
      <c r="D7051" s="4" t="s">
        <v>1943</v>
      </c>
      <c r="E7051" s="5">
        <v>1</v>
      </c>
      <c r="F7051" s="6">
        <v>1</v>
      </c>
      <c r="G7051" s="4" t="s">
        <v>623</v>
      </c>
      <c r="H7051" s="4" t="s">
        <v>623</v>
      </c>
      <c r="I7051" s="4" t="s">
        <v>623</v>
      </c>
      <c r="J7051" s="4" t="s">
        <v>623</v>
      </c>
      <c r="K7051" s="7" t="s">
        <v>608</v>
      </c>
    </row>
    <row r="7052" spans="1:11">
      <c r="A7052" s="9" t="str">
        <f>TRIM(_xlfn.TEXTBEFORE(D7052,"("))</f>
        <v>KELSEY MONDAY</v>
      </c>
      <c r="B7052" s="2" t="s">
        <v>1939</v>
      </c>
      <c r="C7052" s="3">
        <v>46299</v>
      </c>
      <c r="D7052" s="4" t="s">
        <v>1943</v>
      </c>
      <c r="E7052" s="5">
        <v>1</v>
      </c>
      <c r="F7052" s="6">
        <v>1</v>
      </c>
      <c r="G7052" s="4" t="s">
        <v>623</v>
      </c>
      <c r="H7052" s="4" t="s">
        <v>623</v>
      </c>
      <c r="I7052" s="4" t="s">
        <v>623</v>
      </c>
      <c r="J7052" s="4" t="s">
        <v>623</v>
      </c>
      <c r="K7052" s="7" t="s">
        <v>1075</v>
      </c>
    </row>
    <row r="7053" spans="1:11">
      <c r="A7053" s="9" t="str">
        <f>TRIM(_xlfn.TEXTBEFORE(D7053,"("))</f>
        <v>JOE MCKEE</v>
      </c>
      <c r="B7053" s="2" t="s">
        <v>1939</v>
      </c>
      <c r="C7053" s="3">
        <v>46299</v>
      </c>
      <c r="D7053" s="4" t="s">
        <v>1089</v>
      </c>
      <c r="E7053" s="5">
        <v>1</v>
      </c>
      <c r="F7053" s="6">
        <v>1</v>
      </c>
      <c r="G7053" s="4" t="s">
        <v>623</v>
      </c>
      <c r="H7053" s="4" t="s">
        <v>623</v>
      </c>
      <c r="I7053" s="4" t="s">
        <v>623</v>
      </c>
      <c r="J7053" s="4" t="s">
        <v>623</v>
      </c>
      <c r="K7053" s="7" t="s">
        <v>1075</v>
      </c>
    </row>
    <row r="7054" spans="1:11">
      <c r="A7054" s="9" t="str">
        <f>TRIM(_xlfn.TEXTBEFORE(D7054,"("))</f>
        <v>KEVIN FORSMAN</v>
      </c>
      <c r="B7054" s="2" t="s">
        <v>1939</v>
      </c>
      <c r="C7054" s="3">
        <v>46299</v>
      </c>
      <c r="D7054" s="4" t="s">
        <v>1942</v>
      </c>
      <c r="E7054" s="5">
        <v>1</v>
      </c>
      <c r="F7054" s="6">
        <v>1</v>
      </c>
      <c r="G7054" s="4" t="s">
        <v>623</v>
      </c>
      <c r="H7054" s="4" t="s">
        <v>623</v>
      </c>
      <c r="I7054" s="4" t="s">
        <v>623</v>
      </c>
      <c r="J7054" s="4" t="s">
        <v>623</v>
      </c>
      <c r="K7054" s="7" t="s">
        <v>1075</v>
      </c>
    </row>
    <row r="7055" spans="1:11">
      <c r="A7055" s="9" t="str">
        <f>TRIM(_xlfn.TEXTBEFORE(D7055,"("))</f>
        <v>MADY STOUT</v>
      </c>
      <c r="B7055" s="2" t="s">
        <v>1939</v>
      </c>
      <c r="C7055" s="3">
        <v>46299</v>
      </c>
      <c r="D7055" s="4" t="s">
        <v>1941</v>
      </c>
      <c r="E7055" s="5">
        <v>1</v>
      </c>
      <c r="F7055" s="6">
        <v>1</v>
      </c>
      <c r="G7055" s="4" t="s">
        <v>623</v>
      </c>
      <c r="H7055" s="4" t="s">
        <v>623</v>
      </c>
      <c r="I7055" s="4" t="s">
        <v>623</v>
      </c>
      <c r="J7055" s="4" t="s">
        <v>623</v>
      </c>
      <c r="K7055" s="7" t="s">
        <v>1075</v>
      </c>
    </row>
    <row r="7056" spans="1:11">
      <c r="A7056" s="9" t="str">
        <f>TRIM(_xlfn.TEXTBEFORE(D7056,"("))</f>
        <v>AUSTIN HIROM</v>
      </c>
      <c r="B7056" s="2" t="s">
        <v>1939</v>
      </c>
      <c r="C7056" s="3">
        <v>46299</v>
      </c>
      <c r="D7056" s="4" t="s">
        <v>1940</v>
      </c>
      <c r="E7056" s="5">
        <v>1</v>
      </c>
      <c r="F7056" s="6">
        <v>1</v>
      </c>
      <c r="G7056" s="4" t="s">
        <v>623</v>
      </c>
      <c r="H7056" s="4" t="s">
        <v>623</v>
      </c>
      <c r="I7056" s="4" t="s">
        <v>623</v>
      </c>
      <c r="J7056" s="4" t="s">
        <v>623</v>
      </c>
      <c r="K7056" s="7" t="s">
        <v>1075</v>
      </c>
    </row>
    <row r="7057" spans="1:11">
      <c r="A7057" s="9" t="str">
        <f>TRIM(_xlfn.TEXTBEFORE(D7057,"("))</f>
        <v>MARLO ROADY</v>
      </c>
      <c r="B7057" s="2" t="s">
        <v>1939</v>
      </c>
      <c r="C7057" s="3">
        <v>46299</v>
      </c>
      <c r="D7057" s="4" t="s">
        <v>1938</v>
      </c>
      <c r="E7057" s="5">
        <v>1</v>
      </c>
      <c r="F7057" s="6">
        <v>1</v>
      </c>
      <c r="G7057" s="4" t="s">
        <v>623</v>
      </c>
      <c r="H7057" s="4" t="s">
        <v>623</v>
      </c>
      <c r="I7057" s="4" t="s">
        <v>623</v>
      </c>
      <c r="J7057" s="4" t="s">
        <v>623</v>
      </c>
      <c r="K7057" s="7" t="s">
        <v>1075</v>
      </c>
    </row>
    <row r="7058" spans="1:11">
      <c r="A7058" s="9" t="str">
        <f>TRIM(_xlfn.TEXTBEFORE(D7058,"("))</f>
        <v>AIDAN COLE</v>
      </c>
      <c r="B7058" s="2" t="s">
        <v>1934</v>
      </c>
      <c r="C7058" s="3">
        <v>46299</v>
      </c>
      <c r="D7058" s="4" t="s">
        <v>1937</v>
      </c>
      <c r="E7058" s="5">
        <v>1</v>
      </c>
      <c r="F7058" s="6">
        <v>1</v>
      </c>
      <c r="G7058" s="4" t="s">
        <v>623</v>
      </c>
      <c r="H7058" s="4" t="s">
        <v>623</v>
      </c>
      <c r="I7058" s="4" t="s">
        <v>623</v>
      </c>
      <c r="J7058" s="4" t="s">
        <v>623</v>
      </c>
      <c r="K7058" s="7" t="s">
        <v>608</v>
      </c>
    </row>
    <row r="7059" spans="1:11">
      <c r="A7059" s="9" t="str">
        <f>TRIM(_xlfn.TEXTBEFORE(D7059,"("))</f>
        <v>EMMA LUCKEY</v>
      </c>
      <c r="B7059" s="2" t="s">
        <v>1934</v>
      </c>
      <c r="C7059" s="3">
        <v>46299</v>
      </c>
      <c r="D7059" s="4" t="s">
        <v>1936</v>
      </c>
      <c r="E7059" s="5">
        <v>46299.438888888886</v>
      </c>
      <c r="F7059" s="6">
        <v>46299.755555555552</v>
      </c>
      <c r="G7059" s="4" t="s">
        <v>1083</v>
      </c>
      <c r="H7059" s="4" t="s">
        <v>770</v>
      </c>
      <c r="I7059" s="4" t="s">
        <v>632</v>
      </c>
      <c r="J7059" s="4" t="s">
        <v>623</v>
      </c>
      <c r="K7059" s="7" t="s">
        <v>608</v>
      </c>
    </row>
    <row r="7060" spans="1:11">
      <c r="A7060" s="9" t="str">
        <f>TRIM(_xlfn.TEXTBEFORE(D7060,"("))</f>
        <v>CAMERON KEEFER</v>
      </c>
      <c r="B7060" s="2" t="s">
        <v>1934</v>
      </c>
      <c r="C7060" s="3">
        <v>46299</v>
      </c>
      <c r="D7060" s="4" t="s">
        <v>1935</v>
      </c>
      <c r="E7060" s="5">
        <v>46299.464583333334</v>
      </c>
      <c r="F7060" s="6">
        <v>46299.755555555552</v>
      </c>
      <c r="G7060" s="4" t="s">
        <v>709</v>
      </c>
      <c r="H7060" s="4" t="s">
        <v>709</v>
      </c>
      <c r="I7060" s="4" t="s">
        <v>623</v>
      </c>
      <c r="J7060" s="4" t="s">
        <v>623</v>
      </c>
      <c r="K7060" s="7" t="s">
        <v>608</v>
      </c>
    </row>
    <row r="7061" spans="1:11">
      <c r="A7061" s="9" t="str">
        <f>TRIM(_xlfn.TEXTBEFORE(D7061,"("))</f>
        <v>CARISSA LEWIS</v>
      </c>
      <c r="B7061" s="2" t="s">
        <v>1934</v>
      </c>
      <c r="C7061" s="3">
        <v>46299</v>
      </c>
      <c r="D7061" s="4" t="s">
        <v>1933</v>
      </c>
      <c r="E7061" s="5">
        <v>1</v>
      </c>
      <c r="F7061" s="6">
        <v>1</v>
      </c>
      <c r="G7061" s="4" t="s">
        <v>623</v>
      </c>
      <c r="H7061" s="4" t="s">
        <v>623</v>
      </c>
      <c r="I7061" s="4" t="s">
        <v>623</v>
      </c>
      <c r="J7061" s="4" t="s">
        <v>623</v>
      </c>
      <c r="K7061" s="7" t="s">
        <v>608</v>
      </c>
    </row>
    <row r="7062" spans="1:11">
      <c r="A7062" s="9" t="str">
        <f>TRIM(_xlfn.TEXTBEFORE(D7062,"("))</f>
        <v>ANA WHITE</v>
      </c>
      <c r="B7062" s="2" t="s">
        <v>1928</v>
      </c>
      <c r="C7062" s="3">
        <v>46299</v>
      </c>
      <c r="D7062" s="4" t="s">
        <v>1932</v>
      </c>
      <c r="E7062" s="5">
        <v>1</v>
      </c>
      <c r="F7062" s="6">
        <v>1</v>
      </c>
      <c r="G7062" s="4" t="s">
        <v>623</v>
      </c>
      <c r="H7062" s="4" t="s">
        <v>623</v>
      </c>
      <c r="I7062" s="4" t="s">
        <v>623</v>
      </c>
      <c r="J7062" s="4" t="s">
        <v>623</v>
      </c>
      <c r="K7062" s="7" t="s">
        <v>608</v>
      </c>
    </row>
    <row r="7063" spans="1:11">
      <c r="A7063" s="9" t="str">
        <f>TRIM(_xlfn.TEXTBEFORE(D7063,"("))</f>
        <v>STEVEN MENASHE</v>
      </c>
      <c r="B7063" s="2" t="s">
        <v>1928</v>
      </c>
      <c r="C7063" s="3">
        <v>46299</v>
      </c>
      <c r="D7063" s="4" t="s">
        <v>1884</v>
      </c>
      <c r="E7063" s="5">
        <v>1</v>
      </c>
      <c r="F7063" s="6">
        <v>1</v>
      </c>
      <c r="G7063" s="4" t="s">
        <v>623</v>
      </c>
      <c r="H7063" s="4" t="s">
        <v>623</v>
      </c>
      <c r="I7063" s="4" t="s">
        <v>623</v>
      </c>
      <c r="J7063" s="4" t="s">
        <v>623</v>
      </c>
      <c r="K7063" s="7" t="s">
        <v>608</v>
      </c>
    </row>
    <row r="7064" spans="1:11">
      <c r="A7064" s="9" t="str">
        <f>TRIM(_xlfn.TEXTBEFORE(D7064,"("))</f>
        <v>RENE ARREDONDO</v>
      </c>
      <c r="B7064" s="2" t="s">
        <v>1928</v>
      </c>
      <c r="C7064" s="3">
        <v>46299</v>
      </c>
      <c r="D7064" s="4" t="s">
        <v>1931</v>
      </c>
      <c r="E7064" s="5">
        <v>1</v>
      </c>
      <c r="F7064" s="6">
        <v>1</v>
      </c>
      <c r="G7064" s="4" t="s">
        <v>623</v>
      </c>
      <c r="H7064" s="4" t="s">
        <v>623</v>
      </c>
      <c r="I7064" s="4" t="s">
        <v>623</v>
      </c>
      <c r="J7064" s="4" t="s">
        <v>623</v>
      </c>
      <c r="K7064" s="7" t="s">
        <v>608</v>
      </c>
    </row>
    <row r="7065" spans="1:11">
      <c r="A7065" s="9" t="str">
        <f>TRIM(_xlfn.TEXTBEFORE(D7065,"("))</f>
        <v>CHARLIE FEJERAN</v>
      </c>
      <c r="B7065" s="2" t="s">
        <v>1928</v>
      </c>
      <c r="C7065" s="3">
        <v>46299</v>
      </c>
      <c r="D7065" s="4" t="s">
        <v>1930</v>
      </c>
      <c r="E7065" s="5">
        <v>46299.465277777774</v>
      </c>
      <c r="F7065" s="6">
        <v>46299.761111111111</v>
      </c>
      <c r="G7065" s="4" t="s">
        <v>618</v>
      </c>
      <c r="H7065" s="4" t="s">
        <v>669</v>
      </c>
      <c r="I7065" s="4" t="s">
        <v>672</v>
      </c>
      <c r="J7065" s="4" t="s">
        <v>1050</v>
      </c>
      <c r="K7065" s="7" t="s">
        <v>608</v>
      </c>
    </row>
    <row r="7066" spans="1:11">
      <c r="A7066" s="9" t="str">
        <f>TRIM(_xlfn.TEXTBEFORE(D7066,"("))</f>
        <v>WILBERT ORTIZ</v>
      </c>
      <c r="B7066" s="2" t="s">
        <v>1928</v>
      </c>
      <c r="C7066" s="3">
        <v>46299</v>
      </c>
      <c r="D7066" s="4" t="s">
        <v>1929</v>
      </c>
      <c r="E7066" s="5">
        <v>1</v>
      </c>
      <c r="F7066" s="6">
        <v>1</v>
      </c>
      <c r="G7066" s="4" t="s">
        <v>623</v>
      </c>
      <c r="H7066" s="4" t="s">
        <v>623</v>
      </c>
      <c r="I7066" s="4" t="s">
        <v>623</v>
      </c>
      <c r="J7066" s="4" t="s">
        <v>623</v>
      </c>
      <c r="K7066" s="7" t="s">
        <v>608</v>
      </c>
    </row>
    <row r="7067" spans="1:11">
      <c r="A7067" s="9" t="str">
        <f>TRIM(_xlfn.TEXTBEFORE(D7067,"("))</f>
        <v>AMARRIA COOK</v>
      </c>
      <c r="B7067" s="2" t="s">
        <v>1928</v>
      </c>
      <c r="C7067" s="3">
        <v>46299</v>
      </c>
      <c r="D7067" s="4" t="s">
        <v>1927</v>
      </c>
      <c r="E7067" s="5">
        <v>46299.507638888885</v>
      </c>
      <c r="F7067" s="6">
        <v>46299.761111111111</v>
      </c>
      <c r="G7067" s="4" t="s">
        <v>1051</v>
      </c>
      <c r="H7067" s="4" t="s">
        <v>1051</v>
      </c>
      <c r="I7067" s="4" t="s">
        <v>623</v>
      </c>
      <c r="J7067" s="4" t="s">
        <v>832</v>
      </c>
      <c r="K7067" s="7" t="s">
        <v>608</v>
      </c>
    </row>
    <row r="7068" spans="1:11">
      <c r="A7068" s="9" t="str">
        <f>TRIM(_xlfn.TEXTBEFORE(D7068,"("))</f>
        <v>JOEY CABRET</v>
      </c>
      <c r="B7068" s="2" t="s">
        <v>1921</v>
      </c>
      <c r="C7068" s="3">
        <v>46299</v>
      </c>
      <c r="D7068" s="4" t="s">
        <v>1926</v>
      </c>
      <c r="E7068" s="5">
        <v>46299.48055555555</v>
      </c>
      <c r="F7068" s="6">
        <v>46299.790972222218</v>
      </c>
      <c r="G7068" s="4" t="s">
        <v>991</v>
      </c>
      <c r="H7068" s="4" t="s">
        <v>674</v>
      </c>
      <c r="I7068" s="4" t="s">
        <v>635</v>
      </c>
      <c r="J7068" s="4" t="s">
        <v>623</v>
      </c>
      <c r="K7068" s="7" t="s">
        <v>608</v>
      </c>
    </row>
    <row r="7069" spans="1:11" ht="26">
      <c r="A7069" s="9" t="str">
        <f>TRIM(_xlfn.TEXTBEFORE(D7069,"("))</f>
        <v>MICHAEL SIMS-DAVIS</v>
      </c>
      <c r="B7069" s="2" t="s">
        <v>1921</v>
      </c>
      <c r="C7069" s="3">
        <v>46299</v>
      </c>
      <c r="D7069" s="4" t="s">
        <v>1925</v>
      </c>
      <c r="E7069" s="5">
        <v>46299.482638888891</v>
      </c>
      <c r="F7069" s="6">
        <v>46299.790972222218</v>
      </c>
      <c r="G7069" s="4" t="s">
        <v>699</v>
      </c>
      <c r="H7069" s="4" t="s">
        <v>764</v>
      </c>
      <c r="I7069" s="4" t="s">
        <v>632</v>
      </c>
      <c r="J7069" s="4" t="s">
        <v>623</v>
      </c>
      <c r="K7069" s="7" t="s">
        <v>608</v>
      </c>
    </row>
    <row r="7070" spans="1:11">
      <c r="A7070" s="9" t="str">
        <f>TRIM(_xlfn.TEXTBEFORE(D7070,"("))</f>
        <v>STEVEN MENASHE</v>
      </c>
      <c r="B7070" s="2" t="s">
        <v>1921</v>
      </c>
      <c r="C7070" s="3">
        <v>46299</v>
      </c>
      <c r="D7070" s="4" t="s">
        <v>1884</v>
      </c>
      <c r="E7070" s="5">
        <v>1</v>
      </c>
      <c r="F7070" s="6">
        <v>1</v>
      </c>
      <c r="G7070" s="4" t="s">
        <v>623</v>
      </c>
      <c r="H7070" s="4" t="s">
        <v>623</v>
      </c>
      <c r="I7070" s="4" t="s">
        <v>623</v>
      </c>
      <c r="J7070" s="4" t="s">
        <v>623</v>
      </c>
      <c r="K7070" s="7" t="s">
        <v>608</v>
      </c>
    </row>
    <row r="7071" spans="1:11">
      <c r="A7071" s="9" t="str">
        <f>TRIM(_xlfn.TEXTBEFORE(D7071,"("))</f>
        <v>LEXI LOCHEL</v>
      </c>
      <c r="B7071" s="2" t="s">
        <v>1921</v>
      </c>
      <c r="C7071" s="3">
        <v>46299</v>
      </c>
      <c r="D7071" s="4" t="s">
        <v>1924</v>
      </c>
      <c r="E7071" s="5">
        <v>1</v>
      </c>
      <c r="F7071" s="6">
        <v>1</v>
      </c>
      <c r="G7071" s="4" t="s">
        <v>623</v>
      </c>
      <c r="H7071" s="4" t="s">
        <v>623</v>
      </c>
      <c r="I7071" s="4" t="s">
        <v>623</v>
      </c>
      <c r="J7071" s="4" t="s">
        <v>623</v>
      </c>
      <c r="K7071" s="7" t="s">
        <v>608</v>
      </c>
    </row>
    <row r="7072" spans="1:11">
      <c r="A7072" s="9" t="str">
        <f>TRIM(_xlfn.TEXTBEFORE(D7072,"("))</f>
        <v>DAVIDA VARNER</v>
      </c>
      <c r="B7072" s="2" t="s">
        <v>1921</v>
      </c>
      <c r="C7072" s="3">
        <v>46299</v>
      </c>
      <c r="D7072" s="4" t="s">
        <v>1923</v>
      </c>
      <c r="E7072" s="5">
        <v>1</v>
      </c>
      <c r="F7072" s="6">
        <v>1</v>
      </c>
      <c r="G7072" s="4" t="s">
        <v>623</v>
      </c>
      <c r="H7072" s="4" t="s">
        <v>623</v>
      </c>
      <c r="I7072" s="4" t="s">
        <v>623</v>
      </c>
      <c r="J7072" s="4" t="s">
        <v>623</v>
      </c>
      <c r="K7072" s="7" t="s">
        <v>608</v>
      </c>
    </row>
    <row r="7073" spans="1:11">
      <c r="A7073" s="9" t="str">
        <f>TRIM(_xlfn.TEXTBEFORE(D7073,"("))</f>
        <v>AUGUST GILES</v>
      </c>
      <c r="B7073" s="2" t="s">
        <v>1921</v>
      </c>
      <c r="C7073" s="3">
        <v>46299</v>
      </c>
      <c r="D7073" s="4" t="s">
        <v>1922</v>
      </c>
      <c r="E7073" s="5">
        <v>1</v>
      </c>
      <c r="F7073" s="6">
        <v>1</v>
      </c>
      <c r="G7073" s="4" t="s">
        <v>623</v>
      </c>
      <c r="H7073" s="4" t="s">
        <v>623</v>
      </c>
      <c r="I7073" s="4" t="s">
        <v>623</v>
      </c>
      <c r="J7073" s="4" t="s">
        <v>623</v>
      </c>
      <c r="K7073" s="7" t="s">
        <v>608</v>
      </c>
    </row>
    <row r="7074" spans="1:11">
      <c r="A7074" s="9" t="str">
        <f>TRIM(_xlfn.TEXTBEFORE(D7074,"("))</f>
        <v>JESSICA BENSKIN</v>
      </c>
      <c r="B7074" s="2" t="s">
        <v>1921</v>
      </c>
      <c r="C7074" s="3">
        <v>46299</v>
      </c>
      <c r="D7074" s="4" t="s">
        <v>1920</v>
      </c>
      <c r="E7074" s="5">
        <v>1</v>
      </c>
      <c r="F7074" s="6">
        <v>1</v>
      </c>
      <c r="G7074" s="4" t="s">
        <v>623</v>
      </c>
      <c r="H7074" s="4" t="s">
        <v>623</v>
      </c>
      <c r="I7074" s="4" t="s">
        <v>623</v>
      </c>
      <c r="J7074" s="4" t="s">
        <v>623</v>
      </c>
      <c r="K7074" s="7" t="s">
        <v>608</v>
      </c>
    </row>
    <row r="7075" spans="1:11">
      <c r="A7075" s="9" t="str">
        <f>TRIM(_xlfn.TEXTBEFORE(D7075,"("))</f>
        <v>MORGAN MCKEE</v>
      </c>
      <c r="B7075" s="2" t="s">
        <v>1913</v>
      </c>
      <c r="C7075" s="3">
        <v>46299</v>
      </c>
      <c r="D7075" s="4" t="s">
        <v>1919</v>
      </c>
      <c r="E7075" s="5">
        <v>1</v>
      </c>
      <c r="F7075" s="6">
        <v>1</v>
      </c>
      <c r="G7075" s="4" t="s">
        <v>623</v>
      </c>
      <c r="H7075" s="4" t="s">
        <v>623</v>
      </c>
      <c r="I7075" s="4" t="s">
        <v>623</v>
      </c>
      <c r="J7075" s="4" t="s">
        <v>623</v>
      </c>
      <c r="K7075" s="7" t="s">
        <v>608</v>
      </c>
    </row>
    <row r="7076" spans="1:11">
      <c r="A7076" s="9" t="str">
        <f>TRIM(_xlfn.TEXTBEFORE(D7076,"("))</f>
        <v>RYAN SALMONS</v>
      </c>
      <c r="B7076" s="2" t="s">
        <v>1913</v>
      </c>
      <c r="C7076" s="3">
        <v>46299</v>
      </c>
      <c r="D7076" s="4" t="s">
        <v>1918</v>
      </c>
      <c r="E7076" s="5">
        <v>46299.477083333331</v>
      </c>
      <c r="F7076" s="6">
        <v>46299.765972222223</v>
      </c>
      <c r="G7076" s="4" t="s">
        <v>662</v>
      </c>
      <c r="H7076" s="4" t="s">
        <v>774</v>
      </c>
      <c r="I7076" s="4" t="s">
        <v>616</v>
      </c>
      <c r="J7076" s="4" t="s">
        <v>623</v>
      </c>
      <c r="K7076" s="7" t="s">
        <v>608</v>
      </c>
    </row>
    <row r="7077" spans="1:11">
      <c r="A7077" s="9" t="str">
        <f>TRIM(_xlfn.TEXTBEFORE(D7077,"("))</f>
        <v>JAE VERNON</v>
      </c>
      <c r="B7077" s="2" t="s">
        <v>1913</v>
      </c>
      <c r="C7077" s="3">
        <v>46299</v>
      </c>
      <c r="D7077" s="4" t="s">
        <v>1916</v>
      </c>
      <c r="E7077" s="5">
        <v>1</v>
      </c>
      <c r="F7077" s="6">
        <v>1</v>
      </c>
      <c r="G7077" s="4" t="s">
        <v>623</v>
      </c>
      <c r="H7077" s="4" t="s">
        <v>623</v>
      </c>
      <c r="I7077" s="4" t="s">
        <v>623</v>
      </c>
      <c r="J7077" s="4" t="s">
        <v>623</v>
      </c>
      <c r="K7077" s="7" t="s">
        <v>608</v>
      </c>
    </row>
    <row r="7078" spans="1:11">
      <c r="A7078" s="9" t="str">
        <f>TRIM(_xlfn.TEXTBEFORE(D7078,"("))</f>
        <v>ISIAH WORSHAM</v>
      </c>
      <c r="B7078" s="2" t="s">
        <v>1913</v>
      </c>
      <c r="C7078" s="3">
        <v>46299</v>
      </c>
      <c r="D7078" s="4" t="s">
        <v>1915</v>
      </c>
      <c r="E7078" s="5">
        <v>46299.479861111111</v>
      </c>
      <c r="F7078" s="6">
        <v>46299.765972222223</v>
      </c>
      <c r="G7078" s="4" t="s">
        <v>757</v>
      </c>
      <c r="H7078" s="4" t="s">
        <v>825</v>
      </c>
      <c r="I7078" s="4" t="s">
        <v>646</v>
      </c>
      <c r="J7078" s="4" t="s">
        <v>722</v>
      </c>
      <c r="K7078" s="7" t="s">
        <v>608</v>
      </c>
    </row>
    <row r="7079" spans="1:11">
      <c r="A7079" s="9" t="str">
        <f>TRIM(_xlfn.TEXTBEFORE(D7079,"("))</f>
        <v>AMANDA BRADY</v>
      </c>
      <c r="B7079" s="2" t="s">
        <v>1913</v>
      </c>
      <c r="C7079" s="3">
        <v>46299</v>
      </c>
      <c r="D7079" s="4" t="s">
        <v>1914</v>
      </c>
      <c r="E7079" s="5">
        <v>1</v>
      </c>
      <c r="F7079" s="6">
        <v>1</v>
      </c>
      <c r="G7079" s="4" t="s">
        <v>623</v>
      </c>
      <c r="H7079" s="4" t="s">
        <v>623</v>
      </c>
      <c r="I7079" s="4" t="s">
        <v>623</v>
      </c>
      <c r="J7079" s="4" t="s">
        <v>623</v>
      </c>
      <c r="K7079" s="7" t="s">
        <v>608</v>
      </c>
    </row>
    <row r="7080" spans="1:11">
      <c r="A7080" s="9" t="str">
        <f>TRIM(_xlfn.TEXTBEFORE(D7080,"("))</f>
        <v>FRED WOODALL</v>
      </c>
      <c r="B7080" s="2" t="s">
        <v>1913</v>
      </c>
      <c r="C7080" s="3">
        <v>46299</v>
      </c>
      <c r="D7080" s="4" t="s">
        <v>1912</v>
      </c>
      <c r="E7080" s="5">
        <v>1</v>
      </c>
      <c r="F7080" s="6">
        <v>1</v>
      </c>
      <c r="G7080" s="4" t="s">
        <v>623</v>
      </c>
      <c r="H7080" s="4" t="s">
        <v>623</v>
      </c>
      <c r="I7080" s="4" t="s">
        <v>623</v>
      </c>
      <c r="J7080" s="4" t="s">
        <v>623</v>
      </c>
      <c r="K7080" s="7" t="s">
        <v>608</v>
      </c>
    </row>
    <row r="7081" spans="1:11">
      <c r="A7081" s="9" t="str">
        <f>TRIM(_xlfn.TEXTBEFORE(D7081,"("))</f>
        <v>STEPH DEWITT</v>
      </c>
      <c r="B7081" s="2" t="s">
        <v>1902</v>
      </c>
      <c r="C7081" s="3">
        <v>46299</v>
      </c>
      <c r="D7081" s="4" t="s">
        <v>1910</v>
      </c>
      <c r="E7081" s="5">
        <v>1</v>
      </c>
      <c r="F7081" s="6">
        <v>1</v>
      </c>
      <c r="G7081" s="4" t="s">
        <v>623</v>
      </c>
      <c r="H7081" s="4" t="s">
        <v>623</v>
      </c>
      <c r="I7081" s="4" t="s">
        <v>623</v>
      </c>
      <c r="J7081" s="4" t="s">
        <v>623</v>
      </c>
      <c r="K7081" s="7" t="s">
        <v>608</v>
      </c>
    </row>
    <row r="7082" spans="1:11">
      <c r="A7082" s="9" t="str">
        <f>TRIM(_xlfn.TEXTBEFORE(D7082,"("))</f>
        <v>STEFAN LYNCH</v>
      </c>
      <c r="B7082" s="2" t="s">
        <v>1902</v>
      </c>
      <c r="C7082" s="3">
        <v>46299</v>
      </c>
      <c r="D7082" s="4" t="s">
        <v>1909</v>
      </c>
      <c r="E7082" s="5">
        <v>1</v>
      </c>
      <c r="F7082" s="6">
        <v>1</v>
      </c>
      <c r="G7082" s="4" t="s">
        <v>623</v>
      </c>
      <c r="H7082" s="4" t="s">
        <v>623</v>
      </c>
      <c r="I7082" s="4" t="s">
        <v>623</v>
      </c>
      <c r="J7082" s="4" t="s">
        <v>623</v>
      </c>
      <c r="K7082" s="7" t="s">
        <v>608</v>
      </c>
    </row>
    <row r="7083" spans="1:11">
      <c r="A7083" s="9" t="str">
        <f>TRIM(_xlfn.TEXTBEFORE(D7083,"("))</f>
        <v>EMMA HEMINGER</v>
      </c>
      <c r="B7083" s="2" t="s">
        <v>1902</v>
      </c>
      <c r="C7083" s="3">
        <v>46299</v>
      </c>
      <c r="D7083" s="4" t="s">
        <v>1907</v>
      </c>
      <c r="E7083" s="5">
        <v>46299.447222222218</v>
      </c>
      <c r="F7083" s="6">
        <v>46299.769444444442</v>
      </c>
      <c r="G7083" s="4" t="s">
        <v>1068</v>
      </c>
      <c r="H7083" s="4" t="s">
        <v>848</v>
      </c>
      <c r="I7083" s="4" t="s">
        <v>875</v>
      </c>
      <c r="J7083" s="4" t="s">
        <v>663</v>
      </c>
      <c r="K7083" s="7" t="s">
        <v>608</v>
      </c>
    </row>
    <row r="7084" spans="1:11">
      <c r="A7084" s="9" t="str">
        <f>TRIM(_xlfn.TEXTBEFORE(D7084,"("))</f>
        <v>MADDI SOWERS</v>
      </c>
      <c r="B7084" s="2" t="s">
        <v>1902</v>
      </c>
      <c r="C7084" s="3">
        <v>46299</v>
      </c>
      <c r="D7084" s="4" t="s">
        <v>1904</v>
      </c>
      <c r="E7084" s="5">
        <v>46299.451388888891</v>
      </c>
      <c r="F7084" s="6">
        <v>46299.769444444442</v>
      </c>
      <c r="G7084" s="4" t="s">
        <v>1905</v>
      </c>
      <c r="H7084" s="4" t="s">
        <v>1480</v>
      </c>
      <c r="I7084" s="4" t="s">
        <v>931</v>
      </c>
      <c r="J7084" s="4" t="s">
        <v>929</v>
      </c>
      <c r="K7084" s="7" t="s">
        <v>608</v>
      </c>
    </row>
    <row r="7085" spans="1:11">
      <c r="A7085" s="9" t="str">
        <f>TRIM(_xlfn.TEXTBEFORE(D7085,"("))</f>
        <v>TRYSTAN QUEEN</v>
      </c>
      <c r="B7085" s="2" t="s">
        <v>1902</v>
      </c>
      <c r="C7085" s="3">
        <v>46299</v>
      </c>
      <c r="D7085" s="4" t="s">
        <v>1901</v>
      </c>
      <c r="E7085" s="5">
        <v>1</v>
      </c>
      <c r="F7085" s="6">
        <v>1</v>
      </c>
      <c r="G7085" s="4" t="s">
        <v>623</v>
      </c>
      <c r="H7085" s="4" t="s">
        <v>623</v>
      </c>
      <c r="I7085" s="4" t="s">
        <v>623</v>
      </c>
      <c r="J7085" s="4" t="s">
        <v>623</v>
      </c>
      <c r="K7085" s="7" t="s">
        <v>608</v>
      </c>
    </row>
    <row r="7086" spans="1:11">
      <c r="A7086" s="9" t="str">
        <f>TRIM(_xlfn.TEXTBEFORE(D7086,"("))</f>
        <v>PETE CASTRO</v>
      </c>
      <c r="B7086" s="2" t="s">
        <v>1894</v>
      </c>
      <c r="C7086" s="3">
        <v>46299</v>
      </c>
      <c r="D7086" s="4" t="s">
        <v>1900</v>
      </c>
      <c r="E7086" s="5">
        <v>1</v>
      </c>
      <c r="F7086" s="6">
        <v>1</v>
      </c>
      <c r="G7086" s="4" t="s">
        <v>623</v>
      </c>
      <c r="H7086" s="4" t="s">
        <v>623</v>
      </c>
      <c r="I7086" s="4" t="s">
        <v>623</v>
      </c>
      <c r="J7086" s="4" t="s">
        <v>623</v>
      </c>
      <c r="K7086" s="7" t="s">
        <v>608</v>
      </c>
    </row>
    <row r="7087" spans="1:11" ht="26">
      <c r="A7087" s="9" t="str">
        <f>TRIM(_xlfn.TEXTBEFORE(D7087,"("))</f>
        <v>SHANNON VOORHEES</v>
      </c>
      <c r="B7087" s="2" t="s">
        <v>1894</v>
      </c>
      <c r="C7087" s="3">
        <v>46299</v>
      </c>
      <c r="D7087" s="4" t="s">
        <v>1899</v>
      </c>
      <c r="E7087" s="5">
        <v>1</v>
      </c>
      <c r="F7087" s="6">
        <v>1</v>
      </c>
      <c r="G7087" s="4" t="s">
        <v>623</v>
      </c>
      <c r="H7087" s="4" t="s">
        <v>623</v>
      </c>
      <c r="I7087" s="4" t="s">
        <v>623</v>
      </c>
      <c r="J7087" s="4" t="s">
        <v>623</v>
      </c>
      <c r="K7087" s="7" t="s">
        <v>608</v>
      </c>
    </row>
    <row r="7088" spans="1:11">
      <c r="A7088" s="9" t="str">
        <f>TRIM(_xlfn.TEXTBEFORE(D7088,"("))</f>
        <v>ETHAN NORMANN</v>
      </c>
      <c r="B7088" s="2" t="s">
        <v>1894</v>
      </c>
      <c r="C7088" s="3">
        <v>46299</v>
      </c>
      <c r="D7088" s="4" t="s">
        <v>1898</v>
      </c>
      <c r="E7088" s="5">
        <v>46299.418749999997</v>
      </c>
      <c r="F7088" s="6">
        <v>46299.780555555553</v>
      </c>
      <c r="G7088" s="4" t="s">
        <v>889</v>
      </c>
      <c r="H7088" s="4" t="s">
        <v>920</v>
      </c>
      <c r="I7088" s="4" t="s">
        <v>639</v>
      </c>
      <c r="J7088" s="4" t="s">
        <v>956</v>
      </c>
      <c r="K7088" s="7" t="s">
        <v>608</v>
      </c>
    </row>
    <row r="7089" spans="1:11">
      <c r="A7089" s="9" t="str">
        <f>TRIM(_xlfn.TEXTBEFORE(D7089,"("))</f>
        <v>ALLEGRA GARCIA</v>
      </c>
      <c r="B7089" s="2" t="s">
        <v>1894</v>
      </c>
      <c r="C7089" s="3">
        <v>46299</v>
      </c>
      <c r="D7089" s="4" t="s">
        <v>1897</v>
      </c>
      <c r="E7089" s="5">
        <v>1</v>
      </c>
      <c r="F7089" s="6">
        <v>1</v>
      </c>
      <c r="G7089" s="4" t="s">
        <v>623</v>
      </c>
      <c r="H7089" s="4" t="s">
        <v>623</v>
      </c>
      <c r="I7089" s="4" t="s">
        <v>623</v>
      </c>
      <c r="J7089" s="4" t="s">
        <v>623</v>
      </c>
      <c r="K7089" s="7" t="s">
        <v>608</v>
      </c>
    </row>
    <row r="7090" spans="1:11">
      <c r="A7090" s="9" t="str">
        <f>TRIM(_xlfn.TEXTBEFORE(D7090,"("))</f>
        <v>JOHN MARTINEZ</v>
      </c>
      <c r="B7090" s="2" t="s">
        <v>1894</v>
      </c>
      <c r="C7090" s="3">
        <v>46299</v>
      </c>
      <c r="D7090" s="4" t="s">
        <v>1896</v>
      </c>
      <c r="E7090" s="5">
        <v>46299.474999999999</v>
      </c>
      <c r="F7090" s="6">
        <v>46299.711805555555</v>
      </c>
      <c r="G7090" s="4" t="s">
        <v>1275</v>
      </c>
      <c r="H7090" s="4" t="s">
        <v>1519</v>
      </c>
      <c r="I7090" s="4" t="s">
        <v>653</v>
      </c>
      <c r="J7090" s="4" t="s">
        <v>939</v>
      </c>
      <c r="K7090" s="7" t="s">
        <v>608</v>
      </c>
    </row>
    <row r="7091" spans="1:11" ht="26">
      <c r="A7091" s="9" t="str">
        <f>TRIM(_xlfn.TEXTBEFORE(D7091,"("))</f>
        <v>KARINA VILLALTA-MORA</v>
      </c>
      <c r="B7091" s="2" t="s">
        <v>1894</v>
      </c>
      <c r="C7091" s="3">
        <v>46299</v>
      </c>
      <c r="D7091" s="4" t="s">
        <v>1895</v>
      </c>
      <c r="E7091" s="5">
        <v>1</v>
      </c>
      <c r="F7091" s="6">
        <v>1</v>
      </c>
      <c r="G7091" s="4" t="s">
        <v>623</v>
      </c>
      <c r="H7091" s="4" t="s">
        <v>623</v>
      </c>
      <c r="I7091" s="4" t="s">
        <v>623</v>
      </c>
      <c r="J7091" s="4" t="s">
        <v>623</v>
      </c>
      <c r="K7091" s="7" t="s">
        <v>608</v>
      </c>
    </row>
    <row r="7092" spans="1:11">
      <c r="A7092" s="9" t="str">
        <f>TRIM(_xlfn.TEXTBEFORE(D7092,"("))</f>
        <v>KATRINA KINDRED</v>
      </c>
      <c r="B7092" s="2" t="s">
        <v>1894</v>
      </c>
      <c r="C7092" s="3">
        <v>46299</v>
      </c>
      <c r="D7092" s="4" t="s">
        <v>1893</v>
      </c>
      <c r="E7092" s="5">
        <v>46299.508333333331</v>
      </c>
      <c r="F7092" s="6">
        <v>46299.780555555553</v>
      </c>
      <c r="G7092" s="4" t="s">
        <v>774</v>
      </c>
      <c r="H7092" s="4" t="s">
        <v>1002</v>
      </c>
      <c r="I7092" s="4" t="s">
        <v>620</v>
      </c>
      <c r="J7092" s="4" t="s">
        <v>623</v>
      </c>
      <c r="K7092" s="7" t="s">
        <v>608</v>
      </c>
    </row>
    <row r="7093" spans="1:11" ht="26">
      <c r="A7093" s="9" t="str">
        <f>TRIM(_xlfn.TEXTBEFORE(D7093,"("))</f>
        <v>MAURO MONTERROSO</v>
      </c>
      <c r="B7093" s="2" t="s">
        <v>1888</v>
      </c>
      <c r="C7093" s="3">
        <v>46299</v>
      </c>
      <c r="D7093" s="4" t="s">
        <v>1892</v>
      </c>
      <c r="E7093" s="5">
        <v>1</v>
      </c>
      <c r="F7093" s="6">
        <v>1</v>
      </c>
      <c r="G7093" s="4" t="s">
        <v>623</v>
      </c>
      <c r="H7093" s="4" t="s">
        <v>623</v>
      </c>
      <c r="I7093" s="4" t="s">
        <v>623</v>
      </c>
      <c r="J7093" s="4" t="s">
        <v>623</v>
      </c>
      <c r="K7093" s="7" t="s">
        <v>608</v>
      </c>
    </row>
    <row r="7094" spans="1:11">
      <c r="A7094" s="9" t="str">
        <f>TRIM(_xlfn.TEXTBEFORE(D7094,"("))</f>
        <v>DORIS MCLAURIN</v>
      </c>
      <c r="B7094" s="2" t="s">
        <v>1888</v>
      </c>
      <c r="C7094" s="3">
        <v>46299</v>
      </c>
      <c r="D7094" s="4" t="s">
        <v>1891</v>
      </c>
      <c r="E7094" s="5">
        <v>1</v>
      </c>
      <c r="F7094" s="6">
        <v>1</v>
      </c>
      <c r="G7094" s="4" t="s">
        <v>623</v>
      </c>
      <c r="H7094" s="4" t="s">
        <v>623</v>
      </c>
      <c r="I7094" s="4" t="s">
        <v>623</v>
      </c>
      <c r="J7094" s="4" t="s">
        <v>623</v>
      </c>
      <c r="K7094" s="7" t="s">
        <v>608</v>
      </c>
    </row>
    <row r="7095" spans="1:11">
      <c r="A7095" s="9" t="str">
        <f>TRIM(_xlfn.TEXTBEFORE(D7095,"("))</f>
        <v>ALEX TURLEY</v>
      </c>
      <c r="B7095" s="2" t="s">
        <v>1888</v>
      </c>
      <c r="C7095" s="3">
        <v>46299</v>
      </c>
      <c r="D7095" s="4" t="s">
        <v>1890</v>
      </c>
      <c r="E7095" s="5">
        <v>46299.461111111108</v>
      </c>
      <c r="F7095" s="6">
        <v>46299.76458333333</v>
      </c>
      <c r="G7095" s="4" t="s">
        <v>746</v>
      </c>
      <c r="H7095" s="4" t="s">
        <v>764</v>
      </c>
      <c r="I7095" s="4" t="s">
        <v>650</v>
      </c>
      <c r="J7095" s="4" t="s">
        <v>722</v>
      </c>
      <c r="K7095" s="7" t="s">
        <v>608</v>
      </c>
    </row>
    <row r="7096" spans="1:11">
      <c r="A7096" s="9" t="str">
        <f>TRIM(_xlfn.TEXTBEFORE(D7096,"("))</f>
        <v>TYLER DOFFING</v>
      </c>
      <c r="B7096" s="2" t="s">
        <v>1888</v>
      </c>
      <c r="C7096" s="3">
        <v>46299</v>
      </c>
      <c r="D7096" s="4" t="s">
        <v>1889</v>
      </c>
      <c r="E7096" s="5">
        <v>46299.459027777775</v>
      </c>
      <c r="F7096" s="6">
        <v>46299.76458333333</v>
      </c>
      <c r="G7096" s="4" t="s">
        <v>1060</v>
      </c>
      <c r="H7096" s="4" t="s">
        <v>927</v>
      </c>
      <c r="I7096" s="4" t="s">
        <v>872</v>
      </c>
      <c r="J7096" s="4" t="s">
        <v>623</v>
      </c>
      <c r="K7096" s="7" t="s">
        <v>608</v>
      </c>
    </row>
    <row r="7097" spans="1:11">
      <c r="A7097" s="9" t="str">
        <f>TRIM(_xlfn.TEXTBEFORE(D7097,"("))</f>
        <v>STEVEN MENASHE</v>
      </c>
      <c r="B7097" s="2" t="s">
        <v>1888</v>
      </c>
      <c r="C7097" s="3">
        <v>46299</v>
      </c>
      <c r="D7097" s="4" t="s">
        <v>1884</v>
      </c>
      <c r="E7097" s="5">
        <v>1</v>
      </c>
      <c r="F7097" s="6">
        <v>1</v>
      </c>
      <c r="G7097" s="4" t="s">
        <v>623</v>
      </c>
      <c r="H7097" s="4" t="s">
        <v>623</v>
      </c>
      <c r="I7097" s="4" t="s">
        <v>623</v>
      </c>
      <c r="J7097" s="4" t="s">
        <v>623</v>
      </c>
      <c r="K7097" s="7" t="s">
        <v>608</v>
      </c>
    </row>
    <row r="7098" spans="1:11">
      <c r="A7098" s="9" t="str">
        <f>TRIM(_xlfn.TEXTBEFORE(D7098,"("))</f>
        <v>CHRIS SELLE</v>
      </c>
      <c r="B7098" s="2" t="s">
        <v>1888</v>
      </c>
      <c r="C7098" s="3">
        <v>46299</v>
      </c>
      <c r="D7098" s="4" t="s">
        <v>1887</v>
      </c>
      <c r="E7098" s="5">
        <v>1</v>
      </c>
      <c r="F7098" s="6">
        <v>1</v>
      </c>
      <c r="G7098" s="4" t="s">
        <v>623</v>
      </c>
      <c r="H7098" s="4" t="s">
        <v>623</v>
      </c>
      <c r="I7098" s="4" t="s">
        <v>623</v>
      </c>
      <c r="J7098" s="4" t="s">
        <v>623</v>
      </c>
      <c r="K7098" s="7" t="s">
        <v>608</v>
      </c>
    </row>
    <row r="7099" spans="1:11">
      <c r="A7099" s="9" t="str">
        <f>TRIM(_xlfn.TEXTBEFORE(D7099,"("))</f>
        <v>AARON SIMIEN</v>
      </c>
      <c r="B7099" s="2" t="s">
        <v>1882</v>
      </c>
      <c r="C7099" s="3">
        <v>46299</v>
      </c>
      <c r="D7099" s="4" t="s">
        <v>1886</v>
      </c>
      <c r="E7099" s="5">
        <v>46299.423611111109</v>
      </c>
      <c r="F7099" s="6">
        <v>46299.455555555556</v>
      </c>
      <c r="G7099" s="4" t="s">
        <v>1190</v>
      </c>
      <c r="H7099" s="4" t="s">
        <v>950</v>
      </c>
      <c r="I7099" s="4" t="s">
        <v>642</v>
      </c>
      <c r="J7099" s="4" t="s">
        <v>623</v>
      </c>
      <c r="K7099" s="7" t="s">
        <v>608</v>
      </c>
    </row>
    <row r="7100" spans="1:11">
      <c r="A7100" s="9" t="str">
        <f>TRIM(_xlfn.TEXTBEFORE(D7100,"("))</f>
        <v>JOE JIMENEZ</v>
      </c>
      <c r="B7100" s="2" t="s">
        <v>1882</v>
      </c>
      <c r="C7100" s="3">
        <v>46299</v>
      </c>
      <c r="D7100" s="4" t="s">
        <v>1885</v>
      </c>
      <c r="E7100" s="5">
        <v>46299.423611111109</v>
      </c>
      <c r="F7100" s="6">
        <v>46299.771527777775</v>
      </c>
      <c r="G7100" s="4" t="s">
        <v>1087</v>
      </c>
      <c r="H7100" s="4" t="s">
        <v>691</v>
      </c>
      <c r="I7100" s="4" t="s">
        <v>620</v>
      </c>
      <c r="J7100" s="4" t="s">
        <v>965</v>
      </c>
      <c r="K7100" s="7" t="s">
        <v>608</v>
      </c>
    </row>
    <row r="7101" spans="1:11">
      <c r="A7101" s="9" t="str">
        <f>TRIM(_xlfn.TEXTBEFORE(D7101,"("))</f>
        <v>STEVEN MENASHE</v>
      </c>
      <c r="B7101" s="2" t="s">
        <v>1882</v>
      </c>
      <c r="C7101" s="3">
        <v>46299</v>
      </c>
      <c r="D7101" s="4" t="s">
        <v>1884</v>
      </c>
      <c r="E7101" s="5">
        <v>1</v>
      </c>
      <c r="F7101" s="6">
        <v>1</v>
      </c>
      <c r="G7101" s="4" t="s">
        <v>623</v>
      </c>
      <c r="H7101" s="4" t="s">
        <v>623</v>
      </c>
      <c r="I7101" s="4" t="s">
        <v>623</v>
      </c>
      <c r="J7101" s="4" t="s">
        <v>623</v>
      </c>
      <c r="K7101" s="7" t="s">
        <v>608</v>
      </c>
    </row>
    <row r="7102" spans="1:11">
      <c r="A7102" s="9" t="str">
        <f>TRIM(_xlfn.TEXTBEFORE(D7102,"("))</f>
        <v>KYLE RICE</v>
      </c>
      <c r="B7102" s="2" t="s">
        <v>1882</v>
      </c>
      <c r="C7102" s="3">
        <v>46299</v>
      </c>
      <c r="D7102" s="4" t="s">
        <v>1883</v>
      </c>
      <c r="E7102" s="5">
        <v>1</v>
      </c>
      <c r="F7102" s="6">
        <v>1</v>
      </c>
      <c r="G7102" s="4" t="s">
        <v>623</v>
      </c>
      <c r="H7102" s="4" t="s">
        <v>623</v>
      </c>
      <c r="I7102" s="4" t="s">
        <v>623</v>
      </c>
      <c r="J7102" s="4" t="s">
        <v>623</v>
      </c>
      <c r="K7102" s="7" t="s">
        <v>608</v>
      </c>
    </row>
    <row r="7103" spans="1:11">
      <c r="A7103" s="9" t="str">
        <f>TRIM(_xlfn.TEXTBEFORE(D7103,"("))</f>
        <v>ROBERT CASTRO</v>
      </c>
      <c r="B7103" s="2" t="s">
        <v>1882</v>
      </c>
      <c r="C7103" s="3">
        <v>46299</v>
      </c>
      <c r="D7103" s="4" t="s">
        <v>1881</v>
      </c>
      <c r="E7103" s="5">
        <v>46299.418749999997</v>
      </c>
      <c r="F7103" s="6">
        <v>46299.771527777775</v>
      </c>
      <c r="G7103" s="4" t="s">
        <v>1113</v>
      </c>
      <c r="H7103" s="4" t="s">
        <v>810</v>
      </c>
      <c r="I7103" s="4" t="s">
        <v>642</v>
      </c>
      <c r="J7103" s="4" t="s">
        <v>855</v>
      </c>
      <c r="K7103" s="7" t="s">
        <v>608</v>
      </c>
    </row>
    <row r="7104" spans="1:11">
      <c r="A7104" s="9" t="str">
        <f>TRIM(_xlfn.TEXTBEFORE(D7104,"("))</f>
        <v>SANDRA REVELES</v>
      </c>
      <c r="B7104" s="2" t="s">
        <v>1875</v>
      </c>
      <c r="C7104" s="3">
        <v>46299</v>
      </c>
      <c r="D7104" s="4" t="s">
        <v>1880</v>
      </c>
      <c r="E7104" s="5">
        <v>1</v>
      </c>
      <c r="F7104" s="6">
        <v>1</v>
      </c>
      <c r="G7104" s="4" t="s">
        <v>623</v>
      </c>
      <c r="H7104" s="4" t="s">
        <v>623</v>
      </c>
      <c r="I7104" s="4" t="s">
        <v>623</v>
      </c>
      <c r="J7104" s="4" t="s">
        <v>623</v>
      </c>
      <c r="K7104" s="7" t="s">
        <v>608</v>
      </c>
    </row>
    <row r="7105" spans="1:11">
      <c r="A7105" s="9" t="str">
        <f>TRIM(_xlfn.TEXTBEFORE(D7105,"("))</f>
        <v>YURIDIA SOTO</v>
      </c>
      <c r="B7105" s="2" t="s">
        <v>1875</v>
      </c>
      <c r="C7105" s="3">
        <v>46299</v>
      </c>
      <c r="D7105" s="4" t="s">
        <v>1879</v>
      </c>
      <c r="E7105" s="5">
        <v>46299.424999999996</v>
      </c>
      <c r="F7105" s="6">
        <v>46299.763194444444</v>
      </c>
      <c r="G7105" s="4" t="s">
        <v>696</v>
      </c>
      <c r="H7105" s="4" t="s">
        <v>810</v>
      </c>
      <c r="I7105" s="4" t="s">
        <v>635</v>
      </c>
      <c r="J7105" s="4" t="s">
        <v>646</v>
      </c>
      <c r="K7105" s="7" t="s">
        <v>608</v>
      </c>
    </row>
    <row r="7106" spans="1:11" ht="26">
      <c r="A7106" s="9" t="str">
        <f>TRIM(_xlfn.TEXTBEFORE(D7106,"("))</f>
        <v>CHRISTOPHER RODRIGUEZ</v>
      </c>
      <c r="B7106" s="2" t="s">
        <v>1875</v>
      </c>
      <c r="C7106" s="3">
        <v>46299</v>
      </c>
      <c r="D7106" s="4" t="s">
        <v>1878</v>
      </c>
      <c r="E7106" s="5">
        <v>1</v>
      </c>
      <c r="F7106" s="6">
        <v>1</v>
      </c>
      <c r="G7106" s="4" t="s">
        <v>623</v>
      </c>
      <c r="H7106" s="4" t="s">
        <v>623</v>
      </c>
      <c r="I7106" s="4" t="s">
        <v>623</v>
      </c>
      <c r="J7106" s="4" t="s">
        <v>623</v>
      </c>
      <c r="K7106" s="7" t="s">
        <v>608</v>
      </c>
    </row>
    <row r="7107" spans="1:11">
      <c r="A7107" s="9" t="str">
        <f>TRIM(_xlfn.TEXTBEFORE(D7107,"("))</f>
        <v>ANTHONY FAVELA</v>
      </c>
      <c r="B7107" s="2" t="s">
        <v>1875</v>
      </c>
      <c r="C7107" s="3">
        <v>46299</v>
      </c>
      <c r="D7107" s="4" t="s">
        <v>1877</v>
      </c>
      <c r="E7107" s="5">
        <v>46299.423611111109</v>
      </c>
      <c r="F7107" s="6">
        <v>46299.763194444444</v>
      </c>
      <c r="G7107" s="4" t="s">
        <v>803</v>
      </c>
      <c r="H7107" s="4" t="s">
        <v>803</v>
      </c>
      <c r="I7107" s="4" t="s">
        <v>623</v>
      </c>
      <c r="J7107" s="4" t="s">
        <v>1476</v>
      </c>
      <c r="K7107" s="7" t="s">
        <v>608</v>
      </c>
    </row>
    <row r="7108" spans="1:11">
      <c r="A7108" s="9" t="str">
        <f>TRIM(_xlfn.TEXTBEFORE(D7108,"("))</f>
        <v>ROBERTO LOPEZ</v>
      </c>
      <c r="B7108" s="2" t="s">
        <v>1875</v>
      </c>
      <c r="C7108" s="3">
        <v>46299</v>
      </c>
      <c r="D7108" s="4" t="s">
        <v>1876</v>
      </c>
      <c r="E7108" s="5">
        <v>1</v>
      </c>
      <c r="F7108" s="6">
        <v>1</v>
      </c>
      <c r="G7108" s="4" t="s">
        <v>623</v>
      </c>
      <c r="H7108" s="4" t="s">
        <v>623</v>
      </c>
      <c r="I7108" s="4" t="s">
        <v>623</v>
      </c>
      <c r="J7108" s="4" t="s">
        <v>623</v>
      </c>
      <c r="K7108" s="7" t="s">
        <v>608</v>
      </c>
    </row>
    <row r="7109" spans="1:11">
      <c r="A7109" s="9" t="str">
        <f>TRIM(_xlfn.TEXTBEFORE(D7109,"("))</f>
        <v>FRANCO PEAMO</v>
      </c>
      <c r="B7109" s="2" t="s">
        <v>1875</v>
      </c>
      <c r="C7109" s="3">
        <v>46299</v>
      </c>
      <c r="D7109" s="4" t="s">
        <v>1874</v>
      </c>
      <c r="E7109" s="5">
        <v>46299.416666666664</v>
      </c>
      <c r="F7109" s="6">
        <v>46299.763194444444</v>
      </c>
      <c r="G7109" s="4" t="s">
        <v>974</v>
      </c>
      <c r="H7109" s="4" t="s">
        <v>703</v>
      </c>
      <c r="I7109" s="4" t="s">
        <v>681</v>
      </c>
      <c r="J7109" s="4" t="s">
        <v>849</v>
      </c>
      <c r="K7109" s="7" t="s">
        <v>608</v>
      </c>
    </row>
    <row r="7110" spans="1:11">
      <c r="A7110" s="9" t="str">
        <f>TRIM(_xlfn.TEXTBEFORE(D7110,"("))</f>
        <v>RIKKA THOMAS</v>
      </c>
      <c r="B7110" s="2" t="s">
        <v>1867</v>
      </c>
      <c r="C7110" s="3">
        <v>46299</v>
      </c>
      <c r="D7110" s="4" t="s">
        <v>1777</v>
      </c>
      <c r="E7110" s="5">
        <v>1</v>
      </c>
      <c r="F7110" s="6">
        <v>1</v>
      </c>
      <c r="G7110" s="4" t="s">
        <v>623</v>
      </c>
      <c r="H7110" s="4" t="s">
        <v>623</v>
      </c>
      <c r="I7110" s="4" t="s">
        <v>623</v>
      </c>
      <c r="J7110" s="4" t="s">
        <v>623</v>
      </c>
      <c r="K7110" s="7" t="s">
        <v>608</v>
      </c>
    </row>
    <row r="7111" spans="1:11">
      <c r="A7111" s="9" t="str">
        <f>TRIM(_xlfn.TEXTBEFORE(D7111,"("))</f>
        <v>ADRIEN MUHABUKI</v>
      </c>
      <c r="B7111" s="2" t="s">
        <v>1867</v>
      </c>
      <c r="C7111" s="3">
        <v>46299</v>
      </c>
      <c r="D7111" s="4" t="s">
        <v>1873</v>
      </c>
      <c r="E7111" s="5">
        <v>1</v>
      </c>
      <c r="F7111" s="6">
        <v>1</v>
      </c>
      <c r="G7111" s="4" t="s">
        <v>623</v>
      </c>
      <c r="H7111" s="4" t="s">
        <v>623</v>
      </c>
      <c r="I7111" s="4" t="s">
        <v>623</v>
      </c>
      <c r="J7111" s="4" t="s">
        <v>623</v>
      </c>
      <c r="K7111" s="7" t="s">
        <v>608</v>
      </c>
    </row>
    <row r="7112" spans="1:11">
      <c r="A7112" s="9" t="str">
        <f>TRIM(_xlfn.TEXTBEFORE(D7112,"("))</f>
        <v>GABE CLOONEY</v>
      </c>
      <c r="B7112" s="2" t="s">
        <v>1867</v>
      </c>
      <c r="C7112" s="3">
        <v>46299</v>
      </c>
      <c r="D7112" s="4" t="s">
        <v>1872</v>
      </c>
      <c r="E7112" s="5">
        <v>1</v>
      </c>
      <c r="F7112" s="6">
        <v>1</v>
      </c>
      <c r="G7112" s="4" t="s">
        <v>623</v>
      </c>
      <c r="H7112" s="4" t="s">
        <v>623</v>
      </c>
      <c r="I7112" s="4" t="s">
        <v>623</v>
      </c>
      <c r="J7112" s="4" t="s">
        <v>623</v>
      </c>
      <c r="K7112" s="7" t="s">
        <v>608</v>
      </c>
    </row>
    <row r="7113" spans="1:11">
      <c r="A7113" s="9" t="str">
        <f>TRIM(_xlfn.TEXTBEFORE(D7113,"("))</f>
        <v>URIJAH MORROW</v>
      </c>
      <c r="B7113" s="2" t="s">
        <v>1867</v>
      </c>
      <c r="C7113" s="3">
        <v>46299</v>
      </c>
      <c r="D7113" s="4" t="s">
        <v>1871</v>
      </c>
      <c r="E7113" s="5">
        <v>1</v>
      </c>
      <c r="F7113" s="6">
        <v>1</v>
      </c>
      <c r="G7113" s="4" t="s">
        <v>623</v>
      </c>
      <c r="H7113" s="4" t="s">
        <v>623</v>
      </c>
      <c r="I7113" s="4" t="s">
        <v>623</v>
      </c>
      <c r="J7113" s="4" t="s">
        <v>623</v>
      </c>
      <c r="K7113" s="7" t="s">
        <v>608</v>
      </c>
    </row>
    <row r="7114" spans="1:11" ht="26">
      <c r="A7114" s="9" t="str">
        <f>TRIM(_xlfn.TEXTBEFORE(D7114,"("))</f>
        <v>EDUARDO GUTIERREZ</v>
      </c>
      <c r="B7114" s="2" t="s">
        <v>1867</v>
      </c>
      <c r="C7114" s="3">
        <v>46299</v>
      </c>
      <c r="D7114" s="4" t="s">
        <v>1869</v>
      </c>
      <c r="E7114" s="5">
        <v>46299.429166666661</v>
      </c>
      <c r="F7114" s="6">
        <v>46299.775000000001</v>
      </c>
      <c r="G7114" s="4" t="s">
        <v>747</v>
      </c>
      <c r="H7114" s="4" t="s">
        <v>1094</v>
      </c>
      <c r="I7114" s="4" t="s">
        <v>758</v>
      </c>
      <c r="J7114" s="4" t="s">
        <v>635</v>
      </c>
      <c r="K7114" s="7" t="s">
        <v>608</v>
      </c>
    </row>
    <row r="7115" spans="1:11">
      <c r="A7115" s="9" t="str">
        <f>TRIM(_xlfn.TEXTBEFORE(D7115,"("))</f>
        <v>CELESTE GOUTHIER</v>
      </c>
      <c r="B7115" s="2" t="s">
        <v>1867</v>
      </c>
      <c r="C7115" s="3">
        <v>46299</v>
      </c>
      <c r="D7115" s="4" t="s">
        <v>1868</v>
      </c>
      <c r="E7115" s="5">
        <v>46299.46597222222</v>
      </c>
      <c r="F7115" s="6">
        <v>46299.775000000001</v>
      </c>
      <c r="G7115" s="4" t="s">
        <v>1068</v>
      </c>
      <c r="H7115" s="4" t="s">
        <v>967</v>
      </c>
      <c r="I7115" s="4" t="s">
        <v>777</v>
      </c>
      <c r="J7115" s="4" t="s">
        <v>623</v>
      </c>
      <c r="K7115" s="7" t="s">
        <v>608</v>
      </c>
    </row>
    <row r="7116" spans="1:11" ht="26">
      <c r="A7116" s="9" t="str">
        <f>TRIM(_xlfn.TEXTBEFORE(D7116,"("))</f>
        <v>MARCUS VALLECILLO</v>
      </c>
      <c r="B7116" s="2" t="s">
        <v>1867</v>
      </c>
      <c r="C7116" s="3">
        <v>46299</v>
      </c>
      <c r="D7116" s="4" t="s">
        <v>1866</v>
      </c>
      <c r="E7116" s="5">
        <v>1</v>
      </c>
      <c r="F7116" s="6">
        <v>1</v>
      </c>
      <c r="G7116" s="4" t="s">
        <v>623</v>
      </c>
      <c r="H7116" s="4" t="s">
        <v>623</v>
      </c>
      <c r="I7116" s="4" t="s">
        <v>623</v>
      </c>
      <c r="J7116" s="4" t="s">
        <v>623</v>
      </c>
      <c r="K7116" s="7" t="s">
        <v>608</v>
      </c>
    </row>
    <row r="7117" spans="1:11" ht="26">
      <c r="A7117" s="9" t="str">
        <f>TRIM(_xlfn.TEXTBEFORE(D7117,"("))</f>
        <v>ANNAHI CONTRERAS</v>
      </c>
      <c r="B7117" s="2" t="s">
        <v>1861</v>
      </c>
      <c r="C7117" s="3">
        <v>46299</v>
      </c>
      <c r="D7117" s="4" t="s">
        <v>1865</v>
      </c>
      <c r="E7117" s="5">
        <v>1</v>
      </c>
      <c r="F7117" s="6">
        <v>1</v>
      </c>
      <c r="G7117" s="4" t="s">
        <v>623</v>
      </c>
      <c r="H7117" s="4" t="s">
        <v>623</v>
      </c>
      <c r="I7117" s="4" t="s">
        <v>623</v>
      </c>
      <c r="J7117" s="4" t="s">
        <v>623</v>
      </c>
      <c r="K7117" s="7" t="s">
        <v>608</v>
      </c>
    </row>
    <row r="7118" spans="1:11">
      <c r="A7118" s="9" t="str">
        <f>TRIM(_xlfn.TEXTBEFORE(D7118,"("))</f>
        <v>KAM MERCHANT</v>
      </c>
      <c r="B7118" s="2" t="s">
        <v>1861</v>
      </c>
      <c r="C7118" s="3">
        <v>46299</v>
      </c>
      <c r="D7118" s="4" t="s">
        <v>1864</v>
      </c>
      <c r="E7118" s="5">
        <v>46299.459027777775</v>
      </c>
      <c r="F7118" s="6">
        <v>46299.771527777775</v>
      </c>
      <c r="G7118" s="4" t="s">
        <v>782</v>
      </c>
      <c r="H7118" s="4" t="s">
        <v>1201</v>
      </c>
      <c r="I7118" s="4" t="s">
        <v>615</v>
      </c>
      <c r="J7118" s="4" t="s">
        <v>1069</v>
      </c>
      <c r="K7118" s="7" t="s">
        <v>608</v>
      </c>
    </row>
    <row r="7119" spans="1:11">
      <c r="A7119" s="9" t="str">
        <f>TRIM(_xlfn.TEXTBEFORE(D7119,"("))</f>
        <v>KINYA WHITE</v>
      </c>
      <c r="B7119" s="2" t="s">
        <v>1861</v>
      </c>
      <c r="C7119" s="3">
        <v>46299</v>
      </c>
      <c r="D7119" s="4" t="s">
        <v>1863</v>
      </c>
      <c r="E7119" s="5">
        <v>46299.459027777775</v>
      </c>
      <c r="F7119" s="6">
        <v>46299.771527777775</v>
      </c>
      <c r="G7119" s="4" t="s">
        <v>807</v>
      </c>
      <c r="H7119" s="4" t="s">
        <v>763</v>
      </c>
      <c r="I7119" s="4" t="s">
        <v>639</v>
      </c>
      <c r="J7119" s="4" t="s">
        <v>615</v>
      </c>
      <c r="K7119" s="7" t="s">
        <v>608</v>
      </c>
    </row>
    <row r="7120" spans="1:11">
      <c r="A7120" s="9" t="str">
        <f>TRIM(_xlfn.TEXTBEFORE(D7120,"("))</f>
        <v>KRISTIN HICKEY</v>
      </c>
      <c r="B7120" s="2" t="s">
        <v>1861</v>
      </c>
      <c r="C7120" s="3">
        <v>46299</v>
      </c>
      <c r="D7120" s="4" t="s">
        <v>1862</v>
      </c>
      <c r="E7120" s="5">
        <v>1</v>
      </c>
      <c r="F7120" s="6">
        <v>1</v>
      </c>
      <c r="G7120" s="4" t="s">
        <v>623</v>
      </c>
      <c r="H7120" s="4" t="s">
        <v>623</v>
      </c>
      <c r="I7120" s="4" t="s">
        <v>623</v>
      </c>
      <c r="J7120" s="4" t="s">
        <v>623</v>
      </c>
      <c r="K7120" s="7" t="s">
        <v>608</v>
      </c>
    </row>
    <row r="7121" spans="1:11">
      <c r="A7121" s="9" t="str">
        <f>TRIM(_xlfn.TEXTBEFORE(D7121,"("))</f>
        <v>KAYDON JEANES</v>
      </c>
      <c r="B7121" s="2" t="s">
        <v>1861</v>
      </c>
      <c r="C7121" s="3">
        <v>46299</v>
      </c>
      <c r="D7121" s="4" t="s">
        <v>1860</v>
      </c>
      <c r="E7121" s="5">
        <v>1</v>
      </c>
      <c r="F7121" s="6">
        <v>1</v>
      </c>
      <c r="G7121" s="4" t="s">
        <v>623</v>
      </c>
      <c r="H7121" s="4" t="s">
        <v>623</v>
      </c>
      <c r="I7121" s="4" t="s">
        <v>623</v>
      </c>
      <c r="J7121" s="4" t="s">
        <v>623</v>
      </c>
      <c r="K7121" s="7" t="s">
        <v>608</v>
      </c>
    </row>
    <row r="7122" spans="1:11">
      <c r="A7122" s="9" t="str">
        <f>TRIM(_xlfn.TEXTBEFORE(D7122,"("))</f>
        <v>MARC SALINAS</v>
      </c>
      <c r="B7122" s="2" t="s">
        <v>1855</v>
      </c>
      <c r="C7122" s="3">
        <v>46299</v>
      </c>
      <c r="D7122" s="4" t="s">
        <v>1859</v>
      </c>
      <c r="E7122" s="5">
        <v>46299.434027777774</v>
      </c>
      <c r="F7122" s="6">
        <v>46299.760416666664</v>
      </c>
      <c r="G7122" s="4" t="s">
        <v>786</v>
      </c>
      <c r="H7122" s="4" t="s">
        <v>825</v>
      </c>
      <c r="I7122" s="4" t="s">
        <v>931</v>
      </c>
      <c r="J7122" s="4" t="s">
        <v>855</v>
      </c>
      <c r="K7122" s="7" t="s">
        <v>608</v>
      </c>
    </row>
    <row r="7123" spans="1:11" ht="26">
      <c r="A7123" s="9" t="str">
        <f>TRIM(_xlfn.TEXTBEFORE(D7123,"("))</f>
        <v>JEANELLE PAZOS PRIETO</v>
      </c>
      <c r="B7123" s="2" t="s">
        <v>1855</v>
      </c>
      <c r="C7123" s="3">
        <v>46299</v>
      </c>
      <c r="D7123" s="4" t="s">
        <v>1839</v>
      </c>
      <c r="E7123" s="5">
        <v>1</v>
      </c>
      <c r="F7123" s="6">
        <v>1</v>
      </c>
      <c r="G7123" s="4" t="s">
        <v>623</v>
      </c>
      <c r="H7123" s="4" t="s">
        <v>623</v>
      </c>
      <c r="I7123" s="4" t="s">
        <v>623</v>
      </c>
      <c r="J7123" s="4" t="s">
        <v>623</v>
      </c>
      <c r="K7123" s="7" t="s">
        <v>608</v>
      </c>
    </row>
    <row r="7124" spans="1:11" ht="26">
      <c r="A7124" s="9" t="str">
        <f>TRIM(_xlfn.TEXTBEFORE(D7124,"("))</f>
        <v>MIRANDA GONZALEZ</v>
      </c>
      <c r="B7124" s="2" t="s">
        <v>1855</v>
      </c>
      <c r="C7124" s="3">
        <v>46299</v>
      </c>
      <c r="D7124" s="4" t="s">
        <v>1858</v>
      </c>
      <c r="E7124" s="5">
        <v>1</v>
      </c>
      <c r="F7124" s="6">
        <v>1</v>
      </c>
      <c r="G7124" s="4" t="s">
        <v>623</v>
      </c>
      <c r="H7124" s="4" t="s">
        <v>623</v>
      </c>
      <c r="I7124" s="4" t="s">
        <v>623</v>
      </c>
      <c r="J7124" s="4" t="s">
        <v>623</v>
      </c>
      <c r="K7124" s="7" t="s">
        <v>608</v>
      </c>
    </row>
    <row r="7125" spans="1:11">
      <c r="A7125" s="9" t="str">
        <f>TRIM(_xlfn.TEXTBEFORE(D7125,"("))</f>
        <v>JOSEPH SALINAS</v>
      </c>
      <c r="B7125" s="2" t="s">
        <v>1855</v>
      </c>
      <c r="C7125" s="3">
        <v>46299</v>
      </c>
      <c r="D7125" s="4" t="s">
        <v>1857</v>
      </c>
      <c r="E7125" s="5">
        <v>46299.438888888886</v>
      </c>
      <c r="F7125" s="6">
        <v>46299.767361111109</v>
      </c>
      <c r="G7125" s="4" t="s">
        <v>1060</v>
      </c>
      <c r="H7125" s="4" t="s">
        <v>862</v>
      </c>
      <c r="I7125" s="4" t="s">
        <v>650</v>
      </c>
      <c r="J7125" s="4" t="s">
        <v>714</v>
      </c>
      <c r="K7125" s="7" t="s">
        <v>608</v>
      </c>
    </row>
    <row r="7126" spans="1:11">
      <c r="A7126" s="9" t="str">
        <f>TRIM(_xlfn.TEXTBEFORE(D7126,"("))</f>
        <v>ERIN MEDINA</v>
      </c>
      <c r="B7126" s="2" t="s">
        <v>1855</v>
      </c>
      <c r="C7126" s="3">
        <v>46299</v>
      </c>
      <c r="D7126" s="4" t="s">
        <v>1854</v>
      </c>
      <c r="E7126" s="5">
        <v>1</v>
      </c>
      <c r="F7126" s="6">
        <v>1</v>
      </c>
      <c r="G7126" s="4" t="s">
        <v>623</v>
      </c>
      <c r="H7126" s="4" t="s">
        <v>623</v>
      </c>
      <c r="I7126" s="4" t="s">
        <v>623</v>
      </c>
      <c r="J7126" s="4" t="s">
        <v>623</v>
      </c>
      <c r="K7126" s="7" t="s">
        <v>608</v>
      </c>
    </row>
    <row r="7127" spans="1:11" ht="26">
      <c r="A7127" s="9" t="str">
        <f>TRIM(_xlfn.TEXTBEFORE(D7127,"("))</f>
        <v>CHRISTOPHER PORTER</v>
      </c>
      <c r="B7127" s="2" t="s">
        <v>1848</v>
      </c>
      <c r="C7127" s="3">
        <v>46299</v>
      </c>
      <c r="D7127" s="4" t="s">
        <v>1853</v>
      </c>
      <c r="E7127" s="5">
        <v>1</v>
      </c>
      <c r="F7127" s="6">
        <v>1</v>
      </c>
      <c r="G7127" s="4" t="s">
        <v>623</v>
      </c>
      <c r="H7127" s="4" t="s">
        <v>623</v>
      </c>
      <c r="I7127" s="4" t="s">
        <v>623</v>
      </c>
      <c r="J7127" s="4" t="s">
        <v>623</v>
      </c>
      <c r="K7127" s="7" t="s">
        <v>608</v>
      </c>
    </row>
    <row r="7128" spans="1:11" ht="26">
      <c r="A7128" s="9" t="str">
        <f>TRIM(_xlfn.TEXTBEFORE(D7128,"("))</f>
        <v>CARLOS VARGAS PEREZ</v>
      </c>
      <c r="B7128" s="2" t="s">
        <v>1848</v>
      </c>
      <c r="C7128" s="3">
        <v>46299</v>
      </c>
      <c r="D7128" s="4" t="s">
        <v>1852</v>
      </c>
      <c r="E7128" s="5">
        <v>46299.419444444444</v>
      </c>
      <c r="F7128" s="6">
        <v>46299.770138888889</v>
      </c>
      <c r="G7128" s="4" t="s">
        <v>846</v>
      </c>
      <c r="H7128" s="4" t="s">
        <v>846</v>
      </c>
      <c r="I7128" s="4" t="s">
        <v>623</v>
      </c>
      <c r="J7128" s="4" t="s">
        <v>638</v>
      </c>
      <c r="K7128" s="7" t="s">
        <v>608</v>
      </c>
    </row>
    <row r="7129" spans="1:11">
      <c r="A7129" s="9" t="str">
        <f>TRIM(_xlfn.TEXTBEFORE(D7129,"("))</f>
        <v>JORDAN ALLEN</v>
      </c>
      <c r="B7129" s="2" t="s">
        <v>1848</v>
      </c>
      <c r="C7129" s="3">
        <v>46299</v>
      </c>
      <c r="D7129" s="4" t="s">
        <v>1850</v>
      </c>
      <c r="E7129" s="5">
        <v>1</v>
      </c>
      <c r="F7129" s="6">
        <v>1</v>
      </c>
      <c r="G7129" s="4" t="s">
        <v>623</v>
      </c>
      <c r="H7129" s="4" t="s">
        <v>623</v>
      </c>
      <c r="I7129" s="4" t="s">
        <v>623</v>
      </c>
      <c r="J7129" s="4" t="s">
        <v>623</v>
      </c>
      <c r="K7129" s="7" t="s">
        <v>608</v>
      </c>
    </row>
    <row r="7130" spans="1:11" ht="26">
      <c r="A7130" s="9" t="str">
        <f>TRIM(_xlfn.TEXTBEFORE(D7130,"("))</f>
        <v>CRYSTAL SHEPHERD</v>
      </c>
      <c r="B7130" s="2" t="s">
        <v>1848</v>
      </c>
      <c r="C7130" s="3">
        <v>46299</v>
      </c>
      <c r="D7130" s="4" t="s">
        <v>1849</v>
      </c>
      <c r="E7130" s="5">
        <v>1</v>
      </c>
      <c r="F7130" s="6">
        <v>1</v>
      </c>
      <c r="G7130" s="4" t="s">
        <v>623</v>
      </c>
      <c r="H7130" s="4" t="s">
        <v>623</v>
      </c>
      <c r="I7130" s="4" t="s">
        <v>623</v>
      </c>
      <c r="J7130" s="4" t="s">
        <v>623</v>
      </c>
      <c r="K7130" s="7" t="s">
        <v>608</v>
      </c>
    </row>
    <row r="7131" spans="1:11">
      <c r="A7131" s="9" t="str">
        <f>TRIM(_xlfn.TEXTBEFORE(D7131,"("))</f>
        <v>JUSTUS DAVIS</v>
      </c>
      <c r="B7131" s="2" t="s">
        <v>1848</v>
      </c>
      <c r="C7131" s="3">
        <v>46299</v>
      </c>
      <c r="D7131" s="4" t="s">
        <v>1847</v>
      </c>
      <c r="E7131" s="5">
        <v>46299.429861111108</v>
      </c>
      <c r="F7131" s="6">
        <v>46299.770138888889</v>
      </c>
      <c r="G7131" s="4" t="s">
        <v>1151</v>
      </c>
      <c r="H7131" s="4" t="s">
        <v>695</v>
      </c>
      <c r="I7131" s="4" t="s">
        <v>875</v>
      </c>
      <c r="J7131" s="4" t="s">
        <v>791</v>
      </c>
      <c r="K7131" s="7" t="s">
        <v>608</v>
      </c>
    </row>
    <row r="7132" spans="1:11">
      <c r="A7132" s="9" t="str">
        <f>TRIM(_xlfn.TEXTBEFORE(D7132,"("))</f>
        <v>ASHLIN RIGGS</v>
      </c>
      <c r="B7132" s="2" t="s">
        <v>1842</v>
      </c>
      <c r="C7132" s="3">
        <v>46299</v>
      </c>
      <c r="D7132" s="4" t="s">
        <v>1846</v>
      </c>
      <c r="E7132" s="5">
        <v>1</v>
      </c>
      <c r="F7132" s="6">
        <v>1</v>
      </c>
      <c r="G7132" s="4" t="s">
        <v>623</v>
      </c>
      <c r="H7132" s="4" t="s">
        <v>623</v>
      </c>
      <c r="I7132" s="4" t="s">
        <v>623</v>
      </c>
      <c r="J7132" s="4" t="s">
        <v>623</v>
      </c>
      <c r="K7132" s="7" t="s">
        <v>608</v>
      </c>
    </row>
    <row r="7133" spans="1:11">
      <c r="A7133" s="9" t="str">
        <f>TRIM(_xlfn.TEXTBEFORE(D7133,"("))</f>
        <v>KERWIN OWENS</v>
      </c>
      <c r="B7133" s="2" t="s">
        <v>1842</v>
      </c>
      <c r="C7133" s="3">
        <v>46299</v>
      </c>
      <c r="D7133" s="4" t="s">
        <v>1845</v>
      </c>
      <c r="E7133" s="5">
        <v>46299.421527777777</v>
      </c>
      <c r="F7133" s="6">
        <v>46299.771527777775</v>
      </c>
      <c r="G7133" s="4" t="s">
        <v>969</v>
      </c>
      <c r="H7133" s="4" t="s">
        <v>1259</v>
      </c>
      <c r="I7133" s="4" t="s">
        <v>733</v>
      </c>
      <c r="J7133" s="4" t="s">
        <v>623</v>
      </c>
      <c r="K7133" s="7" t="s">
        <v>608</v>
      </c>
    </row>
    <row r="7134" spans="1:11">
      <c r="A7134" s="9" t="str">
        <f>TRIM(_xlfn.TEXTBEFORE(D7134,"("))</f>
        <v>AYLADRU THOMAS</v>
      </c>
      <c r="B7134" s="2" t="s">
        <v>1842</v>
      </c>
      <c r="C7134" s="3">
        <v>46299</v>
      </c>
      <c r="D7134" s="4" t="s">
        <v>1844</v>
      </c>
      <c r="E7134" s="5">
        <v>1</v>
      </c>
      <c r="F7134" s="6">
        <v>1</v>
      </c>
      <c r="G7134" s="4" t="s">
        <v>623</v>
      </c>
      <c r="H7134" s="4" t="s">
        <v>623</v>
      </c>
      <c r="I7134" s="4" t="s">
        <v>623</v>
      </c>
      <c r="J7134" s="4" t="s">
        <v>623</v>
      </c>
      <c r="K7134" s="7" t="s">
        <v>608</v>
      </c>
    </row>
    <row r="7135" spans="1:11">
      <c r="A7135" s="9" t="str">
        <f>TRIM(_xlfn.TEXTBEFORE(D7135,"("))</f>
        <v>NICKI HUTTO</v>
      </c>
      <c r="B7135" s="2" t="s">
        <v>1842</v>
      </c>
      <c r="C7135" s="3">
        <v>46299</v>
      </c>
      <c r="D7135" s="4" t="s">
        <v>1843</v>
      </c>
      <c r="E7135" s="5">
        <v>46299.421527777777</v>
      </c>
      <c r="F7135" s="6">
        <v>46299.761111111111</v>
      </c>
      <c r="G7135" s="4" t="s">
        <v>706</v>
      </c>
      <c r="H7135" s="4" t="s">
        <v>824</v>
      </c>
      <c r="I7135" s="4" t="s">
        <v>639</v>
      </c>
      <c r="J7135" s="4" t="s">
        <v>719</v>
      </c>
      <c r="K7135" s="7" t="s">
        <v>608</v>
      </c>
    </row>
    <row r="7136" spans="1:11">
      <c r="A7136" s="9" t="str">
        <f>TRIM(_xlfn.TEXTBEFORE(D7136,"("))</f>
        <v>JAQUALA SIMS</v>
      </c>
      <c r="B7136" s="2" t="s">
        <v>1842</v>
      </c>
      <c r="C7136" s="3">
        <v>46299</v>
      </c>
      <c r="D7136" s="4" t="s">
        <v>1841</v>
      </c>
      <c r="E7136" s="5">
        <v>1</v>
      </c>
      <c r="F7136" s="6">
        <v>1</v>
      </c>
      <c r="G7136" s="4" t="s">
        <v>623</v>
      </c>
      <c r="H7136" s="4" t="s">
        <v>623</v>
      </c>
      <c r="I7136" s="4" t="s">
        <v>623</v>
      </c>
      <c r="J7136" s="4" t="s">
        <v>623</v>
      </c>
      <c r="K7136" s="7" t="s">
        <v>608</v>
      </c>
    </row>
    <row r="7137" spans="1:11">
      <c r="A7137" s="9" t="str">
        <f>TRIM(_xlfn.TEXTBEFORE(D7137,"("))</f>
        <v>CRISTIN FUENTES</v>
      </c>
      <c r="B7137" s="2" t="s">
        <v>1833</v>
      </c>
      <c r="C7137" s="3">
        <v>46299</v>
      </c>
      <c r="D7137" s="4" t="s">
        <v>1840</v>
      </c>
      <c r="E7137" s="5">
        <v>46299.444444444445</v>
      </c>
      <c r="F7137" s="6">
        <v>46299.772222222222</v>
      </c>
      <c r="G7137" s="4" t="s">
        <v>762</v>
      </c>
      <c r="H7137" s="4" t="s">
        <v>1041</v>
      </c>
      <c r="I7137" s="4" t="s">
        <v>625</v>
      </c>
      <c r="J7137" s="4" t="s">
        <v>718</v>
      </c>
      <c r="K7137" s="7" t="s">
        <v>608</v>
      </c>
    </row>
    <row r="7138" spans="1:11" ht="26">
      <c r="A7138" s="9" t="str">
        <f>TRIM(_xlfn.TEXTBEFORE(D7138,"("))</f>
        <v>JEANELLE PAZOS PRIETO</v>
      </c>
      <c r="B7138" s="2" t="s">
        <v>1833</v>
      </c>
      <c r="C7138" s="3">
        <v>46299</v>
      </c>
      <c r="D7138" s="4" t="s">
        <v>1839</v>
      </c>
      <c r="E7138" s="5">
        <v>1</v>
      </c>
      <c r="F7138" s="6">
        <v>1</v>
      </c>
      <c r="G7138" s="4" t="s">
        <v>623</v>
      </c>
      <c r="H7138" s="4" t="s">
        <v>623</v>
      </c>
      <c r="I7138" s="4" t="s">
        <v>623</v>
      </c>
      <c r="J7138" s="4" t="s">
        <v>623</v>
      </c>
      <c r="K7138" s="7" t="s">
        <v>608</v>
      </c>
    </row>
    <row r="7139" spans="1:11">
      <c r="A7139" s="9" t="str">
        <f>TRIM(_xlfn.TEXTBEFORE(D7139,"("))</f>
        <v>ALBERT GARCIA</v>
      </c>
      <c r="B7139" s="2" t="s">
        <v>1833</v>
      </c>
      <c r="C7139" s="3">
        <v>46299</v>
      </c>
      <c r="D7139" s="4" t="s">
        <v>1838</v>
      </c>
      <c r="E7139" s="5">
        <v>1</v>
      </c>
      <c r="F7139" s="6">
        <v>1</v>
      </c>
      <c r="G7139" s="4" t="s">
        <v>623</v>
      </c>
      <c r="H7139" s="4" t="s">
        <v>623</v>
      </c>
      <c r="I7139" s="4" t="s">
        <v>623</v>
      </c>
      <c r="J7139" s="4" t="s">
        <v>623</v>
      </c>
      <c r="K7139" s="7" t="s">
        <v>608</v>
      </c>
    </row>
    <row r="7140" spans="1:11">
      <c r="A7140" s="9" t="str">
        <f>TRIM(_xlfn.TEXTBEFORE(D7140,"("))</f>
        <v>CHRIS DOUGHERTY</v>
      </c>
      <c r="B7140" s="2" t="s">
        <v>1833</v>
      </c>
      <c r="C7140" s="3">
        <v>46299</v>
      </c>
      <c r="D7140" s="4" t="s">
        <v>1837</v>
      </c>
      <c r="E7140" s="5">
        <v>46299.472222222219</v>
      </c>
      <c r="F7140" s="6">
        <v>46299.709722222222</v>
      </c>
      <c r="G7140" s="4" t="s">
        <v>1472</v>
      </c>
      <c r="H7140" s="4" t="s">
        <v>1473</v>
      </c>
      <c r="I7140" s="4" t="s">
        <v>650</v>
      </c>
      <c r="J7140" s="4" t="s">
        <v>1020</v>
      </c>
      <c r="K7140" s="7" t="s">
        <v>608</v>
      </c>
    </row>
    <row r="7141" spans="1:11">
      <c r="A7141" s="9" t="str">
        <f>TRIM(_xlfn.TEXTBEFORE(D7141,"("))</f>
        <v>LEIGH BANDA</v>
      </c>
      <c r="B7141" s="2" t="s">
        <v>1833</v>
      </c>
      <c r="C7141" s="3">
        <v>46299</v>
      </c>
      <c r="D7141" s="4" t="s">
        <v>1835</v>
      </c>
      <c r="E7141" s="5">
        <v>1</v>
      </c>
      <c r="F7141" s="6">
        <v>1</v>
      </c>
      <c r="G7141" s="4" t="s">
        <v>623</v>
      </c>
      <c r="H7141" s="4" t="s">
        <v>623</v>
      </c>
      <c r="I7141" s="4" t="s">
        <v>623</v>
      </c>
      <c r="J7141" s="4" t="s">
        <v>623</v>
      </c>
      <c r="K7141" s="7" t="s">
        <v>608</v>
      </c>
    </row>
    <row r="7142" spans="1:11">
      <c r="A7142" s="9" t="str">
        <f>TRIM(_xlfn.TEXTBEFORE(D7142,"("))</f>
        <v>RIAEN AYERS</v>
      </c>
      <c r="B7142" s="2" t="s">
        <v>1833</v>
      </c>
      <c r="C7142" s="3">
        <v>46299</v>
      </c>
      <c r="D7142" s="4" t="s">
        <v>1762</v>
      </c>
      <c r="E7142" s="5">
        <v>1</v>
      </c>
      <c r="F7142" s="6">
        <v>1</v>
      </c>
      <c r="G7142" s="4" t="s">
        <v>623</v>
      </c>
      <c r="H7142" s="4" t="s">
        <v>623</v>
      </c>
      <c r="I7142" s="4" t="s">
        <v>623</v>
      </c>
      <c r="J7142" s="4" t="s">
        <v>623</v>
      </c>
      <c r="K7142" s="7" t="s">
        <v>608</v>
      </c>
    </row>
    <row r="7143" spans="1:11">
      <c r="A7143" s="9" t="str">
        <f>TRIM(_xlfn.TEXTBEFORE(D7143,"("))</f>
        <v>ANIYAH CORTEZ</v>
      </c>
      <c r="B7143" s="2" t="s">
        <v>1833</v>
      </c>
      <c r="C7143" s="3">
        <v>46299</v>
      </c>
      <c r="D7143" s="4" t="s">
        <v>1832</v>
      </c>
      <c r="E7143" s="5">
        <v>1</v>
      </c>
      <c r="F7143" s="6">
        <v>1</v>
      </c>
      <c r="G7143" s="4" t="s">
        <v>623</v>
      </c>
      <c r="H7143" s="4" t="s">
        <v>623</v>
      </c>
      <c r="I7143" s="4" t="s">
        <v>623</v>
      </c>
      <c r="J7143" s="4" t="s">
        <v>623</v>
      </c>
      <c r="K7143" s="7" t="s">
        <v>608</v>
      </c>
    </row>
    <row r="7144" spans="1:11">
      <c r="A7144" s="9" t="str">
        <f>TRIM(_xlfn.TEXTBEFORE(D7144,"("))</f>
        <v>TRUNG PHAM</v>
      </c>
      <c r="B7144" s="2" t="s">
        <v>1827</v>
      </c>
      <c r="C7144" s="3">
        <v>46299</v>
      </c>
      <c r="D7144" s="4" t="s">
        <v>1831</v>
      </c>
      <c r="E7144" s="5">
        <v>1</v>
      </c>
      <c r="F7144" s="6">
        <v>1</v>
      </c>
      <c r="G7144" s="4" t="s">
        <v>623</v>
      </c>
      <c r="H7144" s="4" t="s">
        <v>623</v>
      </c>
      <c r="I7144" s="4" t="s">
        <v>623</v>
      </c>
      <c r="J7144" s="4" t="s">
        <v>623</v>
      </c>
      <c r="K7144" s="7" t="s">
        <v>608</v>
      </c>
    </row>
    <row r="7145" spans="1:11">
      <c r="A7145" s="9" t="str">
        <f>TRIM(_xlfn.TEXTBEFORE(D7145,"("))</f>
        <v>ROLANDO SALAS</v>
      </c>
      <c r="B7145" s="2" t="s">
        <v>1827</v>
      </c>
      <c r="C7145" s="3">
        <v>46299</v>
      </c>
      <c r="D7145" s="4" t="s">
        <v>1830</v>
      </c>
      <c r="E7145" s="5">
        <v>46299.636111111111</v>
      </c>
      <c r="F7145" s="6">
        <v>46299.794444444444</v>
      </c>
      <c r="G7145" s="4" t="s">
        <v>1414</v>
      </c>
      <c r="H7145" s="4" t="s">
        <v>865</v>
      </c>
      <c r="I7145" s="4" t="s">
        <v>650</v>
      </c>
      <c r="J7145" s="4" t="s">
        <v>623</v>
      </c>
      <c r="K7145" s="7" t="s">
        <v>608</v>
      </c>
    </row>
    <row r="7146" spans="1:11">
      <c r="A7146" s="9" t="str">
        <f>TRIM(_xlfn.TEXTBEFORE(D7146,"("))</f>
        <v>CHAD VASQUEZ</v>
      </c>
      <c r="B7146" s="2" t="s">
        <v>1827</v>
      </c>
      <c r="C7146" s="3">
        <v>46299</v>
      </c>
      <c r="D7146" s="4" t="s">
        <v>1828</v>
      </c>
      <c r="E7146" s="5">
        <v>46299.459722222222</v>
      </c>
      <c r="F7146" s="6">
        <v>46299.790972222218</v>
      </c>
      <c r="G7146" s="4" t="s">
        <v>647</v>
      </c>
      <c r="H7146" s="4" t="s">
        <v>796</v>
      </c>
      <c r="I7146" s="4" t="s">
        <v>625</v>
      </c>
      <c r="J7146" s="4" t="s">
        <v>666</v>
      </c>
      <c r="K7146" s="7" t="s">
        <v>608</v>
      </c>
    </row>
    <row r="7147" spans="1:11">
      <c r="A7147" s="9" t="str">
        <f>TRIM(_xlfn.TEXTBEFORE(D7147,"("))</f>
        <v>DARIUS WILLIAMS</v>
      </c>
      <c r="B7147" s="2" t="s">
        <v>1827</v>
      </c>
      <c r="C7147" s="3">
        <v>46299</v>
      </c>
      <c r="D7147" s="4" t="s">
        <v>1826</v>
      </c>
      <c r="E7147" s="5">
        <v>46299.459722222222</v>
      </c>
      <c r="F7147" s="6">
        <v>46299.790972222218</v>
      </c>
      <c r="G7147" s="4" t="s">
        <v>759</v>
      </c>
      <c r="H7147" s="4" t="s">
        <v>687</v>
      </c>
      <c r="I7147" s="4" t="s">
        <v>672</v>
      </c>
      <c r="J7147" s="4" t="s">
        <v>1332</v>
      </c>
      <c r="K7147" s="7" t="s">
        <v>608</v>
      </c>
    </row>
    <row r="7148" spans="1:11" ht="26">
      <c r="A7148" s="9" t="str">
        <f>TRIM(_xlfn.TEXTBEFORE(D7148,"("))</f>
        <v>GREGORY RICHARDS</v>
      </c>
      <c r="B7148" s="2" t="s">
        <v>1822</v>
      </c>
      <c r="C7148" s="3">
        <v>46299</v>
      </c>
      <c r="D7148" s="4" t="s">
        <v>1788</v>
      </c>
      <c r="E7148" s="5">
        <v>1</v>
      </c>
      <c r="F7148" s="6">
        <v>1</v>
      </c>
      <c r="G7148" s="4" t="s">
        <v>623</v>
      </c>
      <c r="H7148" s="4" t="s">
        <v>623</v>
      </c>
      <c r="I7148" s="4" t="s">
        <v>623</v>
      </c>
      <c r="J7148" s="4" t="s">
        <v>623</v>
      </c>
      <c r="K7148" s="7" t="s">
        <v>608</v>
      </c>
    </row>
    <row r="7149" spans="1:11">
      <c r="A7149" s="9" t="str">
        <f>TRIM(_xlfn.TEXTBEFORE(D7149,"("))</f>
        <v>MITCHELL FIERMAN</v>
      </c>
      <c r="B7149" s="2" t="s">
        <v>1822</v>
      </c>
      <c r="C7149" s="3">
        <v>46299</v>
      </c>
      <c r="D7149" s="4" t="s">
        <v>1825</v>
      </c>
      <c r="E7149" s="5">
        <v>46299.454861111109</v>
      </c>
      <c r="F7149" s="6">
        <v>46299.756944444445</v>
      </c>
      <c r="G7149" s="4" t="s">
        <v>706</v>
      </c>
      <c r="H7149" s="4" t="s">
        <v>706</v>
      </c>
      <c r="I7149" s="4" t="s">
        <v>623</v>
      </c>
      <c r="J7149" s="4" t="s">
        <v>620</v>
      </c>
      <c r="K7149" s="7" t="s">
        <v>608</v>
      </c>
    </row>
    <row r="7150" spans="1:11">
      <c r="A7150" s="9" t="str">
        <f>TRIM(_xlfn.TEXTBEFORE(D7150,"("))</f>
        <v>COLT CONNER</v>
      </c>
      <c r="B7150" s="2" t="s">
        <v>1822</v>
      </c>
      <c r="C7150" s="3">
        <v>46299</v>
      </c>
      <c r="D7150" s="4" t="s">
        <v>1824</v>
      </c>
      <c r="E7150" s="5">
        <v>1</v>
      </c>
      <c r="F7150" s="6">
        <v>1</v>
      </c>
      <c r="G7150" s="4" t="s">
        <v>623</v>
      </c>
      <c r="H7150" s="4" t="s">
        <v>623</v>
      </c>
      <c r="I7150" s="4" t="s">
        <v>623</v>
      </c>
      <c r="J7150" s="4" t="s">
        <v>623</v>
      </c>
      <c r="K7150" s="7" t="s">
        <v>608</v>
      </c>
    </row>
    <row r="7151" spans="1:11">
      <c r="A7151" s="9" t="str">
        <f>TRIM(_xlfn.TEXTBEFORE(D7151,"("))</f>
        <v>GARRETT DEWEES</v>
      </c>
      <c r="B7151" s="2" t="s">
        <v>1822</v>
      </c>
      <c r="C7151" s="3">
        <v>46299</v>
      </c>
      <c r="D7151" s="4" t="s">
        <v>1823</v>
      </c>
      <c r="E7151" s="5">
        <v>46299.431250000001</v>
      </c>
      <c r="F7151" s="6">
        <v>46299.755555555552</v>
      </c>
      <c r="G7151" s="4" t="s">
        <v>630</v>
      </c>
      <c r="H7151" s="4" t="s">
        <v>1026</v>
      </c>
      <c r="I7151" s="4" t="s">
        <v>984</v>
      </c>
      <c r="J7151" s="4" t="s">
        <v>646</v>
      </c>
      <c r="K7151" s="7" t="s">
        <v>608</v>
      </c>
    </row>
    <row r="7152" spans="1:11">
      <c r="A7152" s="9" t="str">
        <f>TRIM(_xlfn.TEXTBEFORE(D7152,"("))</f>
        <v>SHANE HITCHENS</v>
      </c>
      <c r="B7152" s="2" t="s">
        <v>1822</v>
      </c>
      <c r="C7152" s="3">
        <v>46299</v>
      </c>
      <c r="D7152" s="4" t="s">
        <v>1821</v>
      </c>
      <c r="E7152" s="5">
        <v>1</v>
      </c>
      <c r="F7152" s="6">
        <v>1</v>
      </c>
      <c r="G7152" s="4" t="s">
        <v>623</v>
      </c>
      <c r="H7152" s="4" t="s">
        <v>623</v>
      </c>
      <c r="I7152" s="4" t="s">
        <v>623</v>
      </c>
      <c r="J7152" s="4" t="s">
        <v>623</v>
      </c>
      <c r="K7152" s="7" t="s">
        <v>608</v>
      </c>
    </row>
    <row r="7153" spans="1:11">
      <c r="A7153" s="9" t="str">
        <f>TRIM(_xlfn.TEXTBEFORE(D7153,"("))</f>
        <v>PRESTON SULLIVAN</v>
      </c>
      <c r="B7153" s="2" t="s">
        <v>1813</v>
      </c>
      <c r="C7153" s="3">
        <v>46299</v>
      </c>
      <c r="D7153" s="4" t="s">
        <v>1819</v>
      </c>
      <c r="E7153" s="5">
        <v>1</v>
      </c>
      <c r="F7153" s="6">
        <v>1</v>
      </c>
      <c r="G7153" s="4" t="s">
        <v>623</v>
      </c>
      <c r="H7153" s="4" t="s">
        <v>623</v>
      </c>
      <c r="I7153" s="4" t="s">
        <v>623</v>
      </c>
      <c r="J7153" s="4" t="s">
        <v>623</v>
      </c>
      <c r="K7153" s="7" t="s">
        <v>608</v>
      </c>
    </row>
    <row r="7154" spans="1:11">
      <c r="A7154" s="9" t="str">
        <f>TRIM(_xlfn.TEXTBEFORE(D7154,"("))</f>
        <v>RIKKA THOMAS</v>
      </c>
      <c r="B7154" s="2" t="s">
        <v>1813</v>
      </c>
      <c r="C7154" s="3">
        <v>46299</v>
      </c>
      <c r="D7154" s="4" t="s">
        <v>1777</v>
      </c>
      <c r="E7154" s="5">
        <v>1</v>
      </c>
      <c r="F7154" s="6">
        <v>1</v>
      </c>
      <c r="G7154" s="4" t="s">
        <v>623</v>
      </c>
      <c r="H7154" s="4" t="s">
        <v>623</v>
      </c>
      <c r="I7154" s="4" t="s">
        <v>623</v>
      </c>
      <c r="J7154" s="4" t="s">
        <v>623</v>
      </c>
      <c r="K7154" s="7" t="s">
        <v>608</v>
      </c>
    </row>
    <row r="7155" spans="1:11">
      <c r="A7155" s="9" t="str">
        <f>TRIM(_xlfn.TEXTBEFORE(D7155,"("))</f>
        <v>JENESSA ESQUIVEL</v>
      </c>
      <c r="B7155" s="2" t="s">
        <v>1813</v>
      </c>
      <c r="C7155" s="3">
        <v>46299</v>
      </c>
      <c r="D7155" s="4" t="s">
        <v>1818</v>
      </c>
      <c r="E7155" s="5">
        <v>46299.461111111108</v>
      </c>
      <c r="F7155" s="6">
        <v>46299.762499999997</v>
      </c>
      <c r="G7155" s="4" t="s">
        <v>862</v>
      </c>
      <c r="H7155" s="4" t="s">
        <v>617</v>
      </c>
      <c r="I7155" s="4" t="s">
        <v>625</v>
      </c>
      <c r="J7155" s="4" t="s">
        <v>623</v>
      </c>
      <c r="K7155" s="7" t="s">
        <v>608</v>
      </c>
    </row>
    <row r="7156" spans="1:11">
      <c r="A7156" s="9" t="str">
        <f>TRIM(_xlfn.TEXTBEFORE(D7156,"("))</f>
        <v>AIDEN FLORES</v>
      </c>
      <c r="B7156" s="2" t="s">
        <v>1813</v>
      </c>
      <c r="C7156" s="3">
        <v>46299</v>
      </c>
      <c r="D7156" s="4" t="s">
        <v>1817</v>
      </c>
      <c r="E7156" s="5">
        <v>46299.459722222222</v>
      </c>
      <c r="F7156" s="6">
        <v>46299.76458333333</v>
      </c>
      <c r="G7156" s="4" t="s">
        <v>1151</v>
      </c>
      <c r="H7156" s="4" t="s">
        <v>870</v>
      </c>
      <c r="I7156" s="4" t="s">
        <v>904</v>
      </c>
      <c r="J7156" s="4" t="s">
        <v>623</v>
      </c>
      <c r="K7156" s="7" t="s">
        <v>608</v>
      </c>
    </row>
    <row r="7157" spans="1:11">
      <c r="A7157" s="9" t="str">
        <f>TRIM(_xlfn.TEXTBEFORE(D7157,"("))</f>
        <v>NITA NUNEZ</v>
      </c>
      <c r="B7157" s="2" t="s">
        <v>1813</v>
      </c>
      <c r="C7157" s="3">
        <v>46299</v>
      </c>
      <c r="D7157" s="4" t="s">
        <v>1815</v>
      </c>
      <c r="E7157" s="5">
        <v>1</v>
      </c>
      <c r="F7157" s="6">
        <v>1</v>
      </c>
      <c r="G7157" s="4" t="s">
        <v>623</v>
      </c>
      <c r="H7157" s="4" t="s">
        <v>623</v>
      </c>
      <c r="I7157" s="4" t="s">
        <v>623</v>
      </c>
      <c r="J7157" s="4" t="s">
        <v>623</v>
      </c>
      <c r="K7157" s="7" t="s">
        <v>608</v>
      </c>
    </row>
    <row r="7158" spans="1:11">
      <c r="A7158" s="9" t="str">
        <f>TRIM(_xlfn.TEXTBEFORE(D7158,"("))</f>
        <v>SUMMER ELAM</v>
      </c>
      <c r="B7158" s="2" t="s">
        <v>1813</v>
      </c>
      <c r="C7158" s="3">
        <v>46299</v>
      </c>
      <c r="D7158" s="4" t="s">
        <v>1812</v>
      </c>
      <c r="E7158" s="5">
        <v>1</v>
      </c>
      <c r="F7158" s="6">
        <v>1</v>
      </c>
      <c r="G7158" s="4" t="s">
        <v>623</v>
      </c>
      <c r="H7158" s="4" t="s">
        <v>623</v>
      </c>
      <c r="I7158" s="4" t="s">
        <v>623</v>
      </c>
      <c r="J7158" s="4" t="s">
        <v>623</v>
      </c>
      <c r="K7158" s="7" t="s">
        <v>608</v>
      </c>
    </row>
    <row r="7159" spans="1:11" ht="26">
      <c r="A7159" s="9" t="str">
        <f>TRIM(_xlfn.TEXTBEFORE(D7159,"("))</f>
        <v>DYLAN WINNENBERG</v>
      </c>
      <c r="B7159" s="2" t="s">
        <v>1807</v>
      </c>
      <c r="C7159" s="3">
        <v>46299</v>
      </c>
      <c r="D7159" s="4" t="s">
        <v>1811</v>
      </c>
      <c r="E7159" s="5">
        <v>46299.4375</v>
      </c>
      <c r="F7159" s="6">
        <v>46299.754166666666</v>
      </c>
      <c r="G7159" s="4" t="s">
        <v>1083</v>
      </c>
      <c r="H7159" s="4" t="s">
        <v>1079</v>
      </c>
      <c r="I7159" s="4" t="s">
        <v>620</v>
      </c>
      <c r="J7159" s="4" t="s">
        <v>623</v>
      </c>
      <c r="K7159" s="7" t="s">
        <v>608</v>
      </c>
    </row>
    <row r="7160" spans="1:11">
      <c r="A7160" s="9" t="str">
        <f>TRIM(_xlfn.TEXTBEFORE(D7160,"("))</f>
        <v>JUSTIN SMURR</v>
      </c>
      <c r="B7160" s="2" t="s">
        <v>1807</v>
      </c>
      <c r="C7160" s="3">
        <v>46299</v>
      </c>
      <c r="D7160" s="4" t="s">
        <v>1810</v>
      </c>
      <c r="E7160" s="5">
        <v>46299.416666666664</v>
      </c>
      <c r="F7160" s="6">
        <v>46299.754166666666</v>
      </c>
      <c r="G7160" s="4" t="s">
        <v>857</v>
      </c>
      <c r="H7160" s="4" t="s">
        <v>795</v>
      </c>
      <c r="I7160" s="4" t="s">
        <v>971</v>
      </c>
      <c r="J7160" s="4" t="s">
        <v>623</v>
      </c>
      <c r="K7160" s="7" t="s">
        <v>608</v>
      </c>
    </row>
    <row r="7161" spans="1:11" ht="26">
      <c r="A7161" s="9" t="str">
        <f>TRIM(_xlfn.TEXTBEFORE(D7161,"("))</f>
        <v>GREGORY RICHARDS</v>
      </c>
      <c r="B7161" s="2" t="s">
        <v>1807</v>
      </c>
      <c r="C7161" s="3">
        <v>46299</v>
      </c>
      <c r="D7161" s="4" t="s">
        <v>1788</v>
      </c>
      <c r="E7161" s="5">
        <v>1</v>
      </c>
      <c r="F7161" s="6">
        <v>1</v>
      </c>
      <c r="G7161" s="4" t="s">
        <v>623</v>
      </c>
      <c r="H7161" s="4" t="s">
        <v>623</v>
      </c>
      <c r="I7161" s="4" t="s">
        <v>623</v>
      </c>
      <c r="J7161" s="4" t="s">
        <v>623</v>
      </c>
      <c r="K7161" s="7" t="s">
        <v>608</v>
      </c>
    </row>
    <row r="7162" spans="1:11">
      <c r="A7162" s="9" t="str">
        <f>TRIM(_xlfn.TEXTBEFORE(D7162,"("))</f>
        <v>CANDACE FAUST</v>
      </c>
      <c r="B7162" s="2" t="s">
        <v>1807</v>
      </c>
      <c r="C7162" s="3">
        <v>46299</v>
      </c>
      <c r="D7162" s="4" t="s">
        <v>1809</v>
      </c>
      <c r="E7162" s="5">
        <v>1</v>
      </c>
      <c r="F7162" s="6">
        <v>1</v>
      </c>
      <c r="G7162" s="4" t="s">
        <v>623</v>
      </c>
      <c r="H7162" s="4" t="s">
        <v>623</v>
      </c>
      <c r="I7162" s="4" t="s">
        <v>623</v>
      </c>
      <c r="J7162" s="4" t="s">
        <v>623</v>
      </c>
      <c r="K7162" s="7" t="s">
        <v>608</v>
      </c>
    </row>
    <row r="7163" spans="1:11">
      <c r="A7163" s="9" t="str">
        <f>TRIM(_xlfn.TEXTBEFORE(D7163,"("))</f>
        <v>SARI PACE</v>
      </c>
      <c r="B7163" s="2" t="s">
        <v>1807</v>
      </c>
      <c r="C7163" s="3">
        <v>46299</v>
      </c>
      <c r="D7163" s="4" t="s">
        <v>1808</v>
      </c>
      <c r="E7163" s="5">
        <v>1</v>
      </c>
      <c r="F7163" s="6">
        <v>1</v>
      </c>
      <c r="G7163" s="4" t="s">
        <v>623</v>
      </c>
      <c r="H7163" s="4" t="s">
        <v>623</v>
      </c>
      <c r="I7163" s="4" t="s">
        <v>623</v>
      </c>
      <c r="J7163" s="4" t="s">
        <v>623</v>
      </c>
      <c r="K7163" s="7" t="s">
        <v>608</v>
      </c>
    </row>
    <row r="7164" spans="1:11">
      <c r="A7164" s="9" t="str">
        <f>TRIM(_xlfn.TEXTBEFORE(D7164,"("))</f>
        <v>JACOB CONKEL</v>
      </c>
      <c r="B7164" s="2" t="s">
        <v>1807</v>
      </c>
      <c r="C7164" s="3">
        <v>46299</v>
      </c>
      <c r="D7164" s="4" t="s">
        <v>1806</v>
      </c>
      <c r="E7164" s="5">
        <v>1</v>
      </c>
      <c r="F7164" s="6">
        <v>1</v>
      </c>
      <c r="G7164" s="4" t="s">
        <v>623</v>
      </c>
      <c r="H7164" s="4" t="s">
        <v>623</v>
      </c>
      <c r="I7164" s="4" t="s">
        <v>623</v>
      </c>
      <c r="J7164" s="4" t="s">
        <v>623</v>
      </c>
      <c r="K7164" s="7" t="s">
        <v>608</v>
      </c>
    </row>
    <row r="7165" spans="1:11">
      <c r="A7165" s="9" t="str">
        <f>TRIM(_xlfn.TEXTBEFORE(D7165,"("))</f>
        <v>ANDREW FORD</v>
      </c>
      <c r="B7165" s="2" t="s">
        <v>1797</v>
      </c>
      <c r="C7165" s="3">
        <v>46299</v>
      </c>
      <c r="D7165" s="4" t="s">
        <v>1805</v>
      </c>
      <c r="E7165" s="5">
        <v>1</v>
      </c>
      <c r="F7165" s="6">
        <v>1</v>
      </c>
      <c r="G7165" s="4" t="s">
        <v>623</v>
      </c>
      <c r="H7165" s="4" t="s">
        <v>623</v>
      </c>
      <c r="I7165" s="4" t="s">
        <v>623</v>
      </c>
      <c r="J7165" s="4" t="s">
        <v>623</v>
      </c>
      <c r="K7165" s="7" t="s">
        <v>608</v>
      </c>
    </row>
    <row r="7166" spans="1:11">
      <c r="A7166" s="9" t="str">
        <f>TRIM(_xlfn.TEXTBEFORE(D7166,"("))</f>
        <v>JOHN WOODS</v>
      </c>
      <c r="B7166" s="2" t="s">
        <v>1797</v>
      </c>
      <c r="C7166" s="3">
        <v>46299</v>
      </c>
      <c r="D7166" s="4" t="s">
        <v>1803</v>
      </c>
      <c r="E7166" s="5">
        <v>1</v>
      </c>
      <c r="F7166" s="6">
        <v>1</v>
      </c>
      <c r="G7166" s="4" t="s">
        <v>623</v>
      </c>
      <c r="H7166" s="4" t="s">
        <v>623</v>
      </c>
      <c r="I7166" s="4" t="s">
        <v>623</v>
      </c>
      <c r="J7166" s="4" t="s">
        <v>623</v>
      </c>
      <c r="K7166" s="7" t="s">
        <v>608</v>
      </c>
    </row>
    <row r="7167" spans="1:11">
      <c r="A7167" s="9" t="str">
        <f>TRIM(_xlfn.TEXTBEFORE(D7167,"("))</f>
        <v>CORETTA KING</v>
      </c>
      <c r="B7167" s="2" t="s">
        <v>1797</v>
      </c>
      <c r="C7167" s="3">
        <v>46299</v>
      </c>
      <c r="D7167" s="4" t="s">
        <v>1802</v>
      </c>
      <c r="E7167" s="5">
        <v>46299.459027777775</v>
      </c>
      <c r="F7167" s="6">
        <v>46299.76458333333</v>
      </c>
      <c r="G7167" s="4" t="s">
        <v>1079</v>
      </c>
      <c r="H7167" s="4" t="s">
        <v>674</v>
      </c>
      <c r="I7167" s="4" t="s">
        <v>714</v>
      </c>
      <c r="J7167" s="4" t="s">
        <v>748</v>
      </c>
      <c r="K7167" s="7" t="s">
        <v>608</v>
      </c>
    </row>
    <row r="7168" spans="1:11">
      <c r="A7168" s="9" t="str">
        <f>TRIM(_xlfn.TEXTBEFORE(D7168,"("))</f>
        <v>YAZ DELGADO</v>
      </c>
      <c r="B7168" s="2" t="s">
        <v>1797</v>
      </c>
      <c r="C7168" s="3">
        <v>46299</v>
      </c>
      <c r="D7168" s="4" t="s">
        <v>1801</v>
      </c>
      <c r="E7168" s="5">
        <v>1</v>
      </c>
      <c r="F7168" s="6">
        <v>1</v>
      </c>
      <c r="G7168" s="4" t="s">
        <v>623</v>
      </c>
      <c r="H7168" s="4" t="s">
        <v>623</v>
      </c>
      <c r="I7168" s="4" t="s">
        <v>623</v>
      </c>
      <c r="J7168" s="4" t="s">
        <v>623</v>
      </c>
      <c r="K7168" s="7" t="s">
        <v>608</v>
      </c>
    </row>
    <row r="7169" spans="1:11">
      <c r="A7169" s="9" t="str">
        <f>TRIM(_xlfn.TEXTBEFORE(D7169,"("))</f>
        <v>DAVID MILLION</v>
      </c>
      <c r="B7169" s="2" t="s">
        <v>1797</v>
      </c>
      <c r="C7169" s="3">
        <v>46299</v>
      </c>
      <c r="D7169" s="4" t="s">
        <v>1800</v>
      </c>
      <c r="E7169" s="5">
        <v>1</v>
      </c>
      <c r="F7169" s="6">
        <v>1</v>
      </c>
      <c r="G7169" s="4" t="s">
        <v>623</v>
      </c>
      <c r="H7169" s="4" t="s">
        <v>623</v>
      </c>
      <c r="I7169" s="4" t="s">
        <v>623</v>
      </c>
      <c r="J7169" s="4" t="s">
        <v>623</v>
      </c>
      <c r="K7169" s="7" t="s">
        <v>608</v>
      </c>
    </row>
    <row r="7170" spans="1:11">
      <c r="A7170" s="9" t="str">
        <f>TRIM(_xlfn.TEXTBEFORE(D7170,"("))</f>
        <v>KADEEM JONES</v>
      </c>
      <c r="B7170" s="2" t="s">
        <v>1797</v>
      </c>
      <c r="C7170" s="3">
        <v>46299</v>
      </c>
      <c r="D7170" s="4" t="s">
        <v>1799</v>
      </c>
      <c r="E7170" s="5">
        <v>46299.459027777775</v>
      </c>
      <c r="F7170" s="6">
        <v>46299.76458333333</v>
      </c>
      <c r="G7170" s="4" t="s">
        <v>1255</v>
      </c>
      <c r="H7170" s="4" t="s">
        <v>1201</v>
      </c>
      <c r="I7170" s="4" t="s">
        <v>646</v>
      </c>
      <c r="J7170" s="4" t="s">
        <v>1120</v>
      </c>
      <c r="K7170" s="7" t="s">
        <v>608</v>
      </c>
    </row>
    <row r="7171" spans="1:11">
      <c r="A7171" s="9" t="str">
        <f>TRIM(_xlfn.TEXTBEFORE(D7171,"("))</f>
        <v>RAFAEL LINARES</v>
      </c>
      <c r="B7171" s="2" t="s">
        <v>1797</v>
      </c>
      <c r="C7171" s="3">
        <v>46299</v>
      </c>
      <c r="D7171" s="4" t="s">
        <v>1798</v>
      </c>
      <c r="E7171" s="5">
        <v>1</v>
      </c>
      <c r="F7171" s="6">
        <v>1</v>
      </c>
      <c r="G7171" s="4" t="s">
        <v>623</v>
      </c>
      <c r="H7171" s="4" t="s">
        <v>623</v>
      </c>
      <c r="I7171" s="4" t="s">
        <v>623</v>
      </c>
      <c r="J7171" s="4" t="s">
        <v>623</v>
      </c>
      <c r="K7171" s="7" t="s">
        <v>608</v>
      </c>
    </row>
    <row r="7172" spans="1:11">
      <c r="A7172" s="9" t="str">
        <f>TRIM(_xlfn.TEXTBEFORE(D7172,"("))</f>
        <v>JOANNA RAMBO</v>
      </c>
      <c r="B7172" s="2" t="s">
        <v>1797</v>
      </c>
      <c r="C7172" s="3">
        <v>46299</v>
      </c>
      <c r="D7172" s="4" t="s">
        <v>1796</v>
      </c>
      <c r="E7172" s="5">
        <v>46299.474305555552</v>
      </c>
      <c r="F7172" s="6">
        <v>46299.76458333333</v>
      </c>
      <c r="G7172" s="4" t="s">
        <v>711</v>
      </c>
      <c r="H7172" s="4" t="s">
        <v>933</v>
      </c>
      <c r="I7172" s="4" t="s">
        <v>646</v>
      </c>
      <c r="J7172" s="4" t="s">
        <v>676</v>
      </c>
      <c r="K7172" s="7" t="s">
        <v>608</v>
      </c>
    </row>
    <row r="7173" spans="1:11">
      <c r="A7173" s="9" t="str">
        <f>TRIM(_xlfn.TEXTBEFORE(D7173,"("))</f>
        <v>JOSE VALENCIA</v>
      </c>
      <c r="B7173" s="2" t="s">
        <v>1792</v>
      </c>
      <c r="C7173" s="3">
        <v>46299</v>
      </c>
      <c r="D7173" s="4" t="s">
        <v>1795</v>
      </c>
      <c r="E7173" s="5">
        <v>1</v>
      </c>
      <c r="F7173" s="6">
        <v>1</v>
      </c>
      <c r="G7173" s="4" t="s">
        <v>623</v>
      </c>
      <c r="H7173" s="4" t="s">
        <v>623</v>
      </c>
      <c r="I7173" s="4" t="s">
        <v>623</v>
      </c>
      <c r="J7173" s="4" t="s">
        <v>623</v>
      </c>
      <c r="K7173" s="7" t="s">
        <v>608</v>
      </c>
    </row>
    <row r="7174" spans="1:11">
      <c r="A7174" s="9" t="str">
        <f>TRIM(_xlfn.TEXTBEFORE(D7174,"("))</f>
        <v>KASEY COBB</v>
      </c>
      <c r="B7174" s="2" t="s">
        <v>1792</v>
      </c>
      <c r="C7174" s="3">
        <v>46299</v>
      </c>
      <c r="D7174" s="4" t="s">
        <v>1794</v>
      </c>
      <c r="E7174" s="5">
        <v>46299.41805555555</v>
      </c>
      <c r="F7174" s="6">
        <v>46299.78125</v>
      </c>
      <c r="G7174" s="4" t="s">
        <v>665</v>
      </c>
      <c r="H7174" s="4" t="s">
        <v>952</v>
      </c>
      <c r="I7174" s="4" t="s">
        <v>616</v>
      </c>
      <c r="J7174" s="4" t="s">
        <v>623</v>
      </c>
      <c r="K7174" s="7" t="s">
        <v>608</v>
      </c>
    </row>
    <row r="7175" spans="1:11">
      <c r="A7175" s="9" t="str">
        <f>TRIM(_xlfn.TEXTBEFORE(D7175,"("))</f>
        <v>RUBEN LUNA</v>
      </c>
      <c r="B7175" s="2" t="s">
        <v>1792</v>
      </c>
      <c r="C7175" s="3">
        <v>46299</v>
      </c>
      <c r="D7175" s="4" t="s">
        <v>1793</v>
      </c>
      <c r="E7175" s="5">
        <v>1</v>
      </c>
      <c r="F7175" s="6">
        <v>1</v>
      </c>
      <c r="G7175" s="4" t="s">
        <v>623</v>
      </c>
      <c r="H7175" s="4" t="s">
        <v>623</v>
      </c>
      <c r="I7175" s="4" t="s">
        <v>623</v>
      </c>
      <c r="J7175" s="4" t="s">
        <v>623</v>
      </c>
      <c r="K7175" s="7" t="s">
        <v>608</v>
      </c>
    </row>
    <row r="7176" spans="1:11">
      <c r="A7176" s="9" t="str">
        <f>TRIM(_xlfn.TEXTBEFORE(D7176,"("))</f>
        <v>CLAUDIO GALO</v>
      </c>
      <c r="B7176" s="2" t="s">
        <v>1792</v>
      </c>
      <c r="C7176" s="3">
        <v>46299</v>
      </c>
      <c r="D7176" s="4" t="s">
        <v>1791</v>
      </c>
      <c r="E7176" s="5">
        <v>46299.41805555555</v>
      </c>
      <c r="F7176" s="6">
        <v>46299.78125</v>
      </c>
      <c r="G7176" s="4" t="s">
        <v>665</v>
      </c>
      <c r="H7176" s="4" t="s">
        <v>952</v>
      </c>
      <c r="I7176" s="4" t="s">
        <v>616</v>
      </c>
      <c r="J7176" s="4" t="s">
        <v>623</v>
      </c>
      <c r="K7176" s="7" t="s">
        <v>608</v>
      </c>
    </row>
    <row r="7177" spans="1:11">
      <c r="A7177" s="9" t="str">
        <f>TRIM(_xlfn.TEXTBEFORE(D7177,"("))</f>
        <v>ZACH MOREY</v>
      </c>
      <c r="B7177" s="2" t="s">
        <v>1786</v>
      </c>
      <c r="C7177" s="3">
        <v>46299</v>
      </c>
      <c r="D7177" s="4" t="s">
        <v>1790</v>
      </c>
      <c r="E7177" s="5">
        <v>1</v>
      </c>
      <c r="F7177" s="6">
        <v>1</v>
      </c>
      <c r="G7177" s="4" t="s">
        <v>623</v>
      </c>
      <c r="H7177" s="4" t="s">
        <v>623</v>
      </c>
      <c r="I7177" s="4" t="s">
        <v>623</v>
      </c>
      <c r="J7177" s="4" t="s">
        <v>623</v>
      </c>
      <c r="K7177" s="7" t="s">
        <v>608</v>
      </c>
    </row>
    <row r="7178" spans="1:11">
      <c r="A7178" s="9" t="str">
        <f>TRIM(_xlfn.TEXTBEFORE(D7178,"("))</f>
        <v>TIFFANY SEXTON</v>
      </c>
      <c r="B7178" s="2" t="s">
        <v>1786</v>
      </c>
      <c r="C7178" s="3">
        <v>46299</v>
      </c>
      <c r="D7178" s="4" t="s">
        <v>1789</v>
      </c>
      <c r="E7178" s="5">
        <v>1</v>
      </c>
      <c r="F7178" s="6">
        <v>1</v>
      </c>
      <c r="G7178" s="4" t="s">
        <v>623</v>
      </c>
      <c r="H7178" s="4" t="s">
        <v>623</v>
      </c>
      <c r="I7178" s="4" t="s">
        <v>623</v>
      </c>
      <c r="J7178" s="4" t="s">
        <v>623</v>
      </c>
      <c r="K7178" s="7" t="s">
        <v>608</v>
      </c>
    </row>
    <row r="7179" spans="1:11" ht="26">
      <c r="A7179" s="9" t="str">
        <f>TRIM(_xlfn.TEXTBEFORE(D7179,"("))</f>
        <v>GREGORY RICHARDS</v>
      </c>
      <c r="B7179" s="2" t="s">
        <v>1786</v>
      </c>
      <c r="C7179" s="3">
        <v>46299</v>
      </c>
      <c r="D7179" s="4" t="s">
        <v>1788</v>
      </c>
      <c r="E7179" s="5">
        <v>1</v>
      </c>
      <c r="F7179" s="6">
        <v>1</v>
      </c>
      <c r="G7179" s="4" t="s">
        <v>623</v>
      </c>
      <c r="H7179" s="4" t="s">
        <v>623</v>
      </c>
      <c r="I7179" s="4" t="s">
        <v>623</v>
      </c>
      <c r="J7179" s="4" t="s">
        <v>623</v>
      </c>
      <c r="K7179" s="7" t="s">
        <v>608</v>
      </c>
    </row>
    <row r="7180" spans="1:11">
      <c r="A7180" s="9" t="str">
        <f>TRIM(_xlfn.TEXTBEFORE(D7180,"("))</f>
        <v>KYLE TROTTER</v>
      </c>
      <c r="B7180" s="2" t="s">
        <v>1786</v>
      </c>
      <c r="C7180" s="3">
        <v>46299</v>
      </c>
      <c r="D7180" s="4" t="s">
        <v>1787</v>
      </c>
      <c r="E7180" s="5">
        <v>46299.443055555552</v>
      </c>
      <c r="F7180" s="6">
        <v>46299.770833333328</v>
      </c>
      <c r="G7180" s="4" t="s">
        <v>709</v>
      </c>
      <c r="H7180" s="4" t="s">
        <v>709</v>
      </c>
      <c r="I7180" s="4" t="s">
        <v>623</v>
      </c>
      <c r="J7180" s="4" t="s">
        <v>1029</v>
      </c>
      <c r="K7180" s="7" t="s">
        <v>608</v>
      </c>
    </row>
    <row r="7181" spans="1:11">
      <c r="A7181" s="9" t="str">
        <f>TRIM(_xlfn.TEXTBEFORE(D7181,"("))</f>
        <v>DYLLAN SMITH</v>
      </c>
      <c r="B7181" s="2" t="s">
        <v>1786</v>
      </c>
      <c r="C7181" s="3">
        <v>46299</v>
      </c>
      <c r="D7181" s="4" t="s">
        <v>1785</v>
      </c>
      <c r="E7181" s="5">
        <v>1</v>
      </c>
      <c r="F7181" s="6">
        <v>1</v>
      </c>
      <c r="G7181" s="4" t="s">
        <v>623</v>
      </c>
      <c r="H7181" s="4" t="s">
        <v>623</v>
      </c>
      <c r="I7181" s="4" t="s">
        <v>623</v>
      </c>
      <c r="J7181" s="4" t="s">
        <v>623</v>
      </c>
      <c r="K7181" s="7" t="s">
        <v>608</v>
      </c>
    </row>
    <row r="7182" spans="1:11" ht="26">
      <c r="A7182" s="9" t="str">
        <f>TRIM(_xlfn.TEXTBEFORE(D7182,"("))</f>
        <v>NATALI CHAIRES ZUNIGA</v>
      </c>
      <c r="B7182" s="2" t="s">
        <v>1778</v>
      </c>
      <c r="C7182" s="3">
        <v>46299</v>
      </c>
      <c r="D7182" s="4" t="s">
        <v>1784</v>
      </c>
      <c r="E7182" s="5">
        <v>1</v>
      </c>
      <c r="F7182" s="6">
        <v>1</v>
      </c>
      <c r="G7182" s="4" t="s">
        <v>623</v>
      </c>
      <c r="H7182" s="4" t="s">
        <v>623</v>
      </c>
      <c r="I7182" s="4" t="s">
        <v>623</v>
      </c>
      <c r="J7182" s="4" t="s">
        <v>623</v>
      </c>
      <c r="K7182" s="7" t="s">
        <v>608</v>
      </c>
    </row>
    <row r="7183" spans="1:11">
      <c r="A7183" s="9" t="str">
        <f>TRIM(_xlfn.TEXTBEFORE(D7183,"("))</f>
        <v>JASMINE PIERCE</v>
      </c>
      <c r="B7183" s="2" t="s">
        <v>1778</v>
      </c>
      <c r="C7183" s="3">
        <v>46299</v>
      </c>
      <c r="D7183" s="4" t="s">
        <v>1783</v>
      </c>
      <c r="E7183" s="5">
        <v>46299.419444444444</v>
      </c>
      <c r="F7183" s="6">
        <v>46299.765277777777</v>
      </c>
      <c r="G7183" s="4" t="s">
        <v>710</v>
      </c>
      <c r="H7183" s="4" t="s">
        <v>804</v>
      </c>
      <c r="I7183" s="4" t="s">
        <v>635</v>
      </c>
      <c r="J7183" s="4" t="s">
        <v>956</v>
      </c>
      <c r="K7183" s="7" t="s">
        <v>608</v>
      </c>
    </row>
    <row r="7184" spans="1:11" ht="26">
      <c r="A7184" s="9" t="str">
        <f>TRIM(_xlfn.TEXTBEFORE(D7184,"("))</f>
        <v>MARQUICE GODDARD</v>
      </c>
      <c r="B7184" s="2" t="s">
        <v>1778</v>
      </c>
      <c r="C7184" s="3">
        <v>46299</v>
      </c>
      <c r="D7184" s="4" t="s">
        <v>1782</v>
      </c>
      <c r="E7184" s="5">
        <v>1</v>
      </c>
      <c r="F7184" s="6">
        <v>1</v>
      </c>
      <c r="G7184" s="4" t="s">
        <v>623</v>
      </c>
      <c r="H7184" s="4" t="s">
        <v>623</v>
      </c>
      <c r="I7184" s="4" t="s">
        <v>623</v>
      </c>
      <c r="J7184" s="4" t="s">
        <v>623</v>
      </c>
      <c r="K7184" s="7" t="s">
        <v>608</v>
      </c>
    </row>
    <row r="7185" spans="1:11">
      <c r="A7185" s="9" t="str">
        <f>TRIM(_xlfn.TEXTBEFORE(D7185,"("))</f>
        <v>MAIAH HICKEY</v>
      </c>
      <c r="B7185" s="2" t="s">
        <v>1778</v>
      </c>
      <c r="C7185" s="3">
        <v>46299</v>
      </c>
      <c r="D7185" s="4" t="s">
        <v>1781</v>
      </c>
      <c r="E7185" s="5">
        <v>1</v>
      </c>
      <c r="F7185" s="6">
        <v>1</v>
      </c>
      <c r="G7185" s="4" t="s">
        <v>623</v>
      </c>
      <c r="H7185" s="4" t="s">
        <v>623</v>
      </c>
      <c r="I7185" s="4" t="s">
        <v>623</v>
      </c>
      <c r="J7185" s="4" t="s">
        <v>623</v>
      </c>
      <c r="K7185" s="7" t="s">
        <v>608</v>
      </c>
    </row>
    <row r="7186" spans="1:11" ht="26">
      <c r="A7186" s="9" t="str">
        <f>TRIM(_xlfn.TEXTBEFORE(D7186,"("))</f>
        <v>CARLOS RODRIGUEZ</v>
      </c>
      <c r="B7186" s="2" t="s">
        <v>1778</v>
      </c>
      <c r="C7186" s="3">
        <v>46299</v>
      </c>
      <c r="D7186" s="4" t="s">
        <v>1779</v>
      </c>
      <c r="E7186" s="5">
        <v>46299.427083333328</v>
      </c>
      <c r="F7186" s="6">
        <v>46299.765277777777</v>
      </c>
      <c r="G7186" s="4" t="s">
        <v>720</v>
      </c>
      <c r="H7186" s="4" t="s">
        <v>856</v>
      </c>
      <c r="I7186" s="4" t="s">
        <v>625</v>
      </c>
      <c r="J7186" s="4" t="s">
        <v>649</v>
      </c>
      <c r="K7186" s="7" t="s">
        <v>608</v>
      </c>
    </row>
    <row r="7187" spans="1:11">
      <c r="A7187" s="9" t="str">
        <f>TRIM(_xlfn.TEXTBEFORE(D7187,"("))</f>
        <v>RIKKA THOMAS</v>
      </c>
      <c r="B7187" s="2" t="s">
        <v>1778</v>
      </c>
      <c r="C7187" s="3">
        <v>46299</v>
      </c>
      <c r="D7187" s="4" t="s">
        <v>1777</v>
      </c>
      <c r="E7187" s="5">
        <v>1</v>
      </c>
      <c r="F7187" s="6">
        <v>1</v>
      </c>
      <c r="G7187" s="4" t="s">
        <v>623</v>
      </c>
      <c r="H7187" s="4" t="s">
        <v>623</v>
      </c>
      <c r="I7187" s="4" t="s">
        <v>623</v>
      </c>
      <c r="J7187" s="4" t="s">
        <v>623</v>
      </c>
      <c r="K7187" s="7" t="s">
        <v>608</v>
      </c>
    </row>
    <row r="7188" spans="1:11" ht="26">
      <c r="A7188" s="9" t="str">
        <f>TRIM(_xlfn.TEXTBEFORE(D7188,"("))</f>
        <v>DORIAN HERMOSILLO</v>
      </c>
      <c r="B7188" s="2" t="s">
        <v>1771</v>
      </c>
      <c r="C7188" s="3">
        <v>46299</v>
      </c>
      <c r="D7188" s="4" t="s">
        <v>1776</v>
      </c>
      <c r="E7188" s="5">
        <v>46299.429166666661</v>
      </c>
      <c r="F7188" s="6">
        <v>46299.777777777774</v>
      </c>
      <c r="G7188" s="4" t="s">
        <v>962</v>
      </c>
      <c r="H7188" s="4" t="s">
        <v>783</v>
      </c>
      <c r="I7188" s="4" t="s">
        <v>808</v>
      </c>
      <c r="J7188" s="4" t="s">
        <v>623</v>
      </c>
      <c r="K7188" s="7" t="s">
        <v>608</v>
      </c>
    </row>
    <row r="7189" spans="1:11">
      <c r="A7189" s="9" t="str">
        <f>TRIM(_xlfn.TEXTBEFORE(D7189,"("))</f>
        <v>KEVIN ANGELES</v>
      </c>
      <c r="B7189" s="2" t="s">
        <v>1771</v>
      </c>
      <c r="C7189" s="3">
        <v>46299</v>
      </c>
      <c r="D7189" s="4" t="s">
        <v>1775</v>
      </c>
      <c r="E7189" s="5">
        <v>1</v>
      </c>
      <c r="F7189" s="6">
        <v>1</v>
      </c>
      <c r="G7189" s="4" t="s">
        <v>623</v>
      </c>
      <c r="H7189" s="4" t="s">
        <v>623</v>
      </c>
      <c r="I7189" s="4" t="s">
        <v>623</v>
      </c>
      <c r="J7189" s="4" t="s">
        <v>623</v>
      </c>
      <c r="K7189" s="7" t="s">
        <v>608</v>
      </c>
    </row>
    <row r="7190" spans="1:11">
      <c r="A7190" s="9" t="str">
        <f>TRIM(_xlfn.TEXTBEFORE(D7190,"("))</f>
        <v>ASPEN MALSINGH</v>
      </c>
      <c r="B7190" s="2" t="s">
        <v>1771</v>
      </c>
      <c r="C7190" s="3">
        <v>46299</v>
      </c>
      <c r="D7190" s="4" t="s">
        <v>1774</v>
      </c>
      <c r="E7190" s="5">
        <v>46299.416666666664</v>
      </c>
      <c r="F7190" s="6">
        <v>46299.777777777774</v>
      </c>
      <c r="G7190" s="4" t="s">
        <v>946</v>
      </c>
      <c r="H7190" s="4" t="s">
        <v>710</v>
      </c>
      <c r="I7190" s="4" t="s">
        <v>714</v>
      </c>
      <c r="J7190" s="4" t="s">
        <v>722</v>
      </c>
      <c r="K7190" s="7" t="s">
        <v>608</v>
      </c>
    </row>
    <row r="7191" spans="1:11" ht="26">
      <c r="A7191" s="9" t="str">
        <f>TRIM(_xlfn.TEXTBEFORE(D7191,"("))</f>
        <v>KAYLEIGH THORNTON</v>
      </c>
      <c r="B7191" s="2" t="s">
        <v>1771</v>
      </c>
      <c r="C7191" s="3">
        <v>46299</v>
      </c>
      <c r="D7191" s="4" t="s">
        <v>1773</v>
      </c>
      <c r="E7191" s="5">
        <v>1</v>
      </c>
      <c r="F7191" s="6">
        <v>1</v>
      </c>
      <c r="G7191" s="4" t="s">
        <v>623</v>
      </c>
      <c r="H7191" s="4" t="s">
        <v>623</v>
      </c>
      <c r="I7191" s="4" t="s">
        <v>623</v>
      </c>
      <c r="J7191" s="4" t="s">
        <v>623</v>
      </c>
      <c r="K7191" s="7" t="s">
        <v>608</v>
      </c>
    </row>
    <row r="7192" spans="1:11">
      <c r="A7192" s="9" t="str">
        <f>TRIM(_xlfn.TEXTBEFORE(D7192,"("))</f>
        <v>RAYN TROTTER</v>
      </c>
      <c r="B7192" s="2" t="s">
        <v>1771</v>
      </c>
      <c r="C7192" s="3">
        <v>46299</v>
      </c>
      <c r="D7192" s="4" t="s">
        <v>1770</v>
      </c>
      <c r="E7192" s="5">
        <v>1</v>
      </c>
      <c r="F7192" s="6">
        <v>1</v>
      </c>
      <c r="G7192" s="4" t="s">
        <v>623</v>
      </c>
      <c r="H7192" s="4" t="s">
        <v>623</v>
      </c>
      <c r="I7192" s="4" t="s">
        <v>623</v>
      </c>
      <c r="J7192" s="4" t="s">
        <v>623</v>
      </c>
      <c r="K7192" s="7" t="s">
        <v>608</v>
      </c>
    </row>
    <row r="7193" spans="1:11">
      <c r="A7193" s="9" t="str">
        <f>TRIM(_xlfn.TEXTBEFORE(D7193,"("))</f>
        <v>SAM EVERETTS</v>
      </c>
      <c r="B7193" s="2" t="s">
        <v>1764</v>
      </c>
      <c r="C7193" s="3">
        <v>46299</v>
      </c>
      <c r="D7193" s="4" t="s">
        <v>1769</v>
      </c>
      <c r="E7193" s="5">
        <v>1</v>
      </c>
      <c r="F7193" s="6">
        <v>1</v>
      </c>
      <c r="G7193" s="4" t="s">
        <v>623</v>
      </c>
      <c r="H7193" s="4" t="s">
        <v>623</v>
      </c>
      <c r="I7193" s="4" t="s">
        <v>623</v>
      </c>
      <c r="J7193" s="4" t="s">
        <v>623</v>
      </c>
      <c r="K7193" s="7" t="s">
        <v>608</v>
      </c>
    </row>
    <row r="7194" spans="1:11">
      <c r="A7194" s="9" t="str">
        <f>TRIM(_xlfn.TEXTBEFORE(D7194,"("))</f>
        <v>CRAIG CAMPBELL</v>
      </c>
      <c r="B7194" s="2" t="s">
        <v>1764</v>
      </c>
      <c r="C7194" s="3">
        <v>46299</v>
      </c>
      <c r="D7194" s="4" t="s">
        <v>1768</v>
      </c>
      <c r="E7194" s="5">
        <v>1</v>
      </c>
      <c r="F7194" s="6">
        <v>1</v>
      </c>
      <c r="G7194" s="4" t="s">
        <v>623</v>
      </c>
      <c r="H7194" s="4" t="s">
        <v>623</v>
      </c>
      <c r="I7194" s="4" t="s">
        <v>623</v>
      </c>
      <c r="J7194" s="4" t="s">
        <v>623</v>
      </c>
      <c r="K7194" s="7" t="s">
        <v>608</v>
      </c>
    </row>
    <row r="7195" spans="1:11">
      <c r="A7195" s="9" t="str">
        <f>TRIM(_xlfn.TEXTBEFORE(D7195,"("))</f>
        <v>BRANDON BROWN</v>
      </c>
      <c r="B7195" s="2" t="s">
        <v>1764</v>
      </c>
      <c r="C7195" s="3">
        <v>46299</v>
      </c>
      <c r="D7195" s="4" t="s">
        <v>1767</v>
      </c>
      <c r="E7195" s="5">
        <v>46299.458333333328</v>
      </c>
      <c r="F7195" s="6">
        <v>46299.76458333333</v>
      </c>
      <c r="G7195" s="4" t="s">
        <v>770</v>
      </c>
      <c r="H7195" s="4" t="s">
        <v>706</v>
      </c>
      <c r="I7195" s="4" t="s">
        <v>701</v>
      </c>
      <c r="J7195" s="4" t="s">
        <v>610</v>
      </c>
      <c r="K7195" s="7" t="s">
        <v>608</v>
      </c>
    </row>
    <row r="7196" spans="1:11">
      <c r="A7196" s="9" t="str">
        <f>TRIM(_xlfn.TEXTBEFORE(D7196,"("))</f>
        <v>JOHN DOHERTY</v>
      </c>
      <c r="B7196" s="2" t="s">
        <v>1764</v>
      </c>
      <c r="C7196" s="3">
        <v>46299</v>
      </c>
      <c r="D7196" s="4" t="s">
        <v>1766</v>
      </c>
      <c r="E7196" s="5">
        <v>1</v>
      </c>
      <c r="F7196" s="6">
        <v>1</v>
      </c>
      <c r="G7196" s="4" t="s">
        <v>623</v>
      </c>
      <c r="H7196" s="4" t="s">
        <v>623</v>
      </c>
      <c r="I7196" s="4" t="s">
        <v>623</v>
      </c>
      <c r="J7196" s="4" t="s">
        <v>623</v>
      </c>
      <c r="K7196" s="7" t="s">
        <v>608</v>
      </c>
    </row>
    <row r="7197" spans="1:11">
      <c r="A7197" s="9" t="str">
        <f>TRIM(_xlfn.TEXTBEFORE(D7197,"("))</f>
        <v>DEVIN KIBE</v>
      </c>
      <c r="B7197" s="2" t="s">
        <v>1764</v>
      </c>
      <c r="C7197" s="3">
        <v>46299</v>
      </c>
      <c r="D7197" s="4" t="s">
        <v>1763</v>
      </c>
      <c r="E7197" s="5">
        <v>46299.458333333328</v>
      </c>
      <c r="F7197" s="6">
        <v>46299.76458333333</v>
      </c>
      <c r="G7197" s="4" t="s">
        <v>737</v>
      </c>
      <c r="H7197" s="4" t="s">
        <v>750</v>
      </c>
      <c r="I7197" s="4" t="s">
        <v>708</v>
      </c>
      <c r="J7197" s="4" t="s">
        <v>624</v>
      </c>
      <c r="K7197" s="7" t="s">
        <v>608</v>
      </c>
    </row>
    <row r="7198" spans="1:11">
      <c r="A7198" s="9" t="str">
        <f>TRIM(_xlfn.TEXTBEFORE(D7198,"("))</f>
        <v>RIAEN AYERS</v>
      </c>
      <c r="B7198" s="2" t="s">
        <v>1757</v>
      </c>
      <c r="C7198" s="3">
        <v>46299</v>
      </c>
      <c r="D7198" s="4" t="s">
        <v>1762</v>
      </c>
      <c r="E7198" s="5">
        <v>1</v>
      </c>
      <c r="F7198" s="6">
        <v>1</v>
      </c>
      <c r="G7198" s="4" t="s">
        <v>623</v>
      </c>
      <c r="H7198" s="4" t="s">
        <v>623</v>
      </c>
      <c r="I7198" s="4" t="s">
        <v>623</v>
      </c>
      <c r="J7198" s="4" t="s">
        <v>623</v>
      </c>
      <c r="K7198" s="7" t="s">
        <v>608</v>
      </c>
    </row>
    <row r="7199" spans="1:11">
      <c r="A7199" s="9" t="str">
        <f>TRIM(_xlfn.TEXTBEFORE(D7199,"("))</f>
        <v>ANTHONY SEGOVIA</v>
      </c>
      <c r="B7199" s="2" t="s">
        <v>1757</v>
      </c>
      <c r="C7199" s="3">
        <v>46299</v>
      </c>
      <c r="D7199" s="4" t="s">
        <v>1761</v>
      </c>
      <c r="E7199" s="5">
        <v>46299.461111111108</v>
      </c>
      <c r="F7199" s="6">
        <v>46299.777083333334</v>
      </c>
      <c r="G7199" s="4" t="s">
        <v>1079</v>
      </c>
      <c r="H7199" s="4" t="s">
        <v>806</v>
      </c>
      <c r="I7199" s="4" t="s">
        <v>642</v>
      </c>
      <c r="J7199" s="4" t="s">
        <v>1069</v>
      </c>
      <c r="K7199" s="7" t="s">
        <v>608</v>
      </c>
    </row>
    <row r="7200" spans="1:11">
      <c r="A7200" s="9" t="str">
        <f>TRIM(_xlfn.TEXTBEFORE(D7200,"("))</f>
        <v>PRESLEY CLARK</v>
      </c>
      <c r="B7200" s="2" t="s">
        <v>1757</v>
      </c>
      <c r="C7200" s="3">
        <v>46299</v>
      </c>
      <c r="D7200" s="4" t="s">
        <v>1760</v>
      </c>
      <c r="E7200" s="5">
        <v>46299.485416666663</v>
      </c>
      <c r="F7200" s="6">
        <v>46299.777083333334</v>
      </c>
      <c r="G7200" s="4" t="s">
        <v>795</v>
      </c>
      <c r="H7200" s="4" t="s">
        <v>800</v>
      </c>
      <c r="I7200" s="4" t="s">
        <v>660</v>
      </c>
      <c r="J7200" s="4" t="s">
        <v>625</v>
      </c>
      <c r="K7200" s="7" t="s">
        <v>608</v>
      </c>
    </row>
    <row r="7201" spans="1:11">
      <c r="A7201" s="9" t="str">
        <f>TRIM(_xlfn.TEXTBEFORE(D7201,"("))</f>
        <v>KIERSTEN PARSONS</v>
      </c>
      <c r="B7201" s="2" t="s">
        <v>1757</v>
      </c>
      <c r="C7201" s="3">
        <v>46299</v>
      </c>
      <c r="D7201" s="4" t="s">
        <v>1759</v>
      </c>
      <c r="E7201" s="5">
        <v>1</v>
      </c>
      <c r="F7201" s="6">
        <v>1</v>
      </c>
      <c r="G7201" s="4" t="s">
        <v>623</v>
      </c>
      <c r="H7201" s="4" t="s">
        <v>623</v>
      </c>
      <c r="I7201" s="4" t="s">
        <v>623</v>
      </c>
      <c r="J7201" s="4" t="s">
        <v>623</v>
      </c>
      <c r="K7201" s="7" t="s">
        <v>608</v>
      </c>
    </row>
    <row r="7202" spans="1:11">
      <c r="A7202" s="9" t="str">
        <f>TRIM(_xlfn.TEXTBEFORE(D7202,"("))</f>
        <v>SAGE DIGMAN</v>
      </c>
      <c r="B7202" s="2" t="s">
        <v>1757</v>
      </c>
      <c r="C7202" s="3">
        <v>46299</v>
      </c>
      <c r="D7202" s="4" t="s">
        <v>1756</v>
      </c>
      <c r="E7202" s="5">
        <v>1</v>
      </c>
      <c r="F7202" s="6">
        <v>1</v>
      </c>
      <c r="G7202" s="4" t="s">
        <v>623</v>
      </c>
      <c r="H7202" s="4" t="s">
        <v>623</v>
      </c>
      <c r="I7202" s="4" t="s">
        <v>623</v>
      </c>
      <c r="J7202" s="4" t="s">
        <v>623</v>
      </c>
      <c r="K7202" s="7" t="s">
        <v>608</v>
      </c>
    </row>
    <row r="7203" spans="1:11" ht="26">
      <c r="A7203" s="9" t="str">
        <f>TRIM(_xlfn.TEXTBEFORE(D7203,"("))</f>
        <v>NAUSIYAH JETTER-ALLEN</v>
      </c>
      <c r="B7203" s="2" t="s">
        <v>1752</v>
      </c>
      <c r="C7203" s="3">
        <v>46299</v>
      </c>
      <c r="D7203" s="4" t="s">
        <v>1657</v>
      </c>
      <c r="E7203" s="5">
        <v>1</v>
      </c>
      <c r="F7203" s="6">
        <v>1</v>
      </c>
      <c r="G7203" s="4" t="s">
        <v>623</v>
      </c>
      <c r="H7203" s="4" t="s">
        <v>623</v>
      </c>
      <c r="I7203" s="4" t="s">
        <v>623</v>
      </c>
      <c r="J7203" s="4" t="s">
        <v>623</v>
      </c>
      <c r="K7203" s="7" t="s">
        <v>608</v>
      </c>
    </row>
    <row r="7204" spans="1:11">
      <c r="A7204" s="9" t="str">
        <f>TRIM(_xlfn.TEXTBEFORE(D7204,"("))</f>
        <v>ASHTON CONRAD</v>
      </c>
      <c r="B7204" s="2" t="s">
        <v>1752</v>
      </c>
      <c r="C7204" s="3">
        <v>46299</v>
      </c>
      <c r="D7204" s="4" t="s">
        <v>1755</v>
      </c>
      <c r="E7204" s="5">
        <v>46299.490277777775</v>
      </c>
      <c r="F7204" s="6">
        <v>46299.675694444442</v>
      </c>
      <c r="G7204" s="4" t="s">
        <v>1450</v>
      </c>
      <c r="H7204" s="4" t="s">
        <v>1450</v>
      </c>
      <c r="I7204" s="4" t="s">
        <v>623</v>
      </c>
      <c r="J7204" s="4" t="s">
        <v>1120</v>
      </c>
      <c r="K7204" s="7" t="s">
        <v>608</v>
      </c>
    </row>
    <row r="7205" spans="1:11">
      <c r="A7205" s="9" t="str">
        <f>TRIM(_xlfn.TEXTBEFORE(D7205,"("))</f>
        <v>JUANITA SMEAL</v>
      </c>
      <c r="B7205" s="2" t="s">
        <v>1752</v>
      </c>
      <c r="C7205" s="3">
        <v>46299</v>
      </c>
      <c r="D7205" s="4" t="s">
        <v>1754</v>
      </c>
      <c r="E7205" s="5">
        <v>1</v>
      </c>
      <c r="F7205" s="6">
        <v>1</v>
      </c>
      <c r="G7205" s="4" t="s">
        <v>623</v>
      </c>
      <c r="H7205" s="4" t="s">
        <v>623</v>
      </c>
      <c r="I7205" s="4" t="s">
        <v>623</v>
      </c>
      <c r="J7205" s="4" t="s">
        <v>623</v>
      </c>
      <c r="K7205" s="7" t="s">
        <v>608</v>
      </c>
    </row>
    <row r="7206" spans="1:11">
      <c r="A7206" s="9" t="str">
        <f>TRIM(_xlfn.TEXTBEFORE(D7206,"("))</f>
        <v>ROBERT MORRIS</v>
      </c>
      <c r="B7206" s="2" t="s">
        <v>1752</v>
      </c>
      <c r="C7206" s="3">
        <v>46299</v>
      </c>
      <c r="D7206" s="4" t="s">
        <v>1751</v>
      </c>
      <c r="E7206" s="5">
        <v>46299.490277777775</v>
      </c>
      <c r="F7206" s="6">
        <v>46299.763888888891</v>
      </c>
      <c r="G7206" s="4" t="s">
        <v>825</v>
      </c>
      <c r="H7206" s="4" t="s">
        <v>825</v>
      </c>
      <c r="I7206" s="4" t="s">
        <v>623</v>
      </c>
      <c r="J7206" s="4" t="s">
        <v>767</v>
      </c>
      <c r="K7206" s="7" t="s">
        <v>608</v>
      </c>
    </row>
    <row r="7207" spans="1:11">
      <c r="A7207" s="9" t="str">
        <f>TRIM(_xlfn.TEXTBEFORE(D7207,"("))</f>
        <v>NATHAN DIBERT</v>
      </c>
      <c r="B7207" s="2" t="s">
        <v>1746</v>
      </c>
      <c r="C7207" s="3">
        <v>46299</v>
      </c>
      <c r="D7207" s="4" t="s">
        <v>1750</v>
      </c>
      <c r="E7207" s="5">
        <v>46299.469444444439</v>
      </c>
      <c r="F7207" s="6">
        <v>46299.763888888891</v>
      </c>
      <c r="G7207" s="4" t="s">
        <v>618</v>
      </c>
      <c r="H7207" s="4" t="s">
        <v>669</v>
      </c>
      <c r="I7207" s="4" t="s">
        <v>672</v>
      </c>
      <c r="J7207" s="4" t="s">
        <v>942</v>
      </c>
      <c r="K7207" s="7" t="s">
        <v>608</v>
      </c>
    </row>
    <row r="7208" spans="1:11">
      <c r="A7208" s="9" t="str">
        <f>TRIM(_xlfn.TEXTBEFORE(D7208,"("))</f>
        <v>TAMMY MCDONALD</v>
      </c>
      <c r="B7208" s="2" t="s">
        <v>1746</v>
      </c>
      <c r="C7208" s="3">
        <v>46299</v>
      </c>
      <c r="D7208" s="4" t="s">
        <v>1749</v>
      </c>
      <c r="E7208" s="5">
        <v>1</v>
      </c>
      <c r="F7208" s="6">
        <v>1</v>
      </c>
      <c r="G7208" s="4" t="s">
        <v>623</v>
      </c>
      <c r="H7208" s="4" t="s">
        <v>623</v>
      </c>
      <c r="I7208" s="4" t="s">
        <v>623</v>
      </c>
      <c r="J7208" s="4" t="s">
        <v>623</v>
      </c>
      <c r="K7208" s="7" t="s">
        <v>608</v>
      </c>
    </row>
    <row r="7209" spans="1:11">
      <c r="A7209" s="9" t="str">
        <f>TRIM(_xlfn.TEXTBEFORE(D7209,"("))</f>
        <v>JOSHUA HARVEY</v>
      </c>
      <c r="B7209" s="2" t="s">
        <v>1746</v>
      </c>
      <c r="C7209" s="3">
        <v>46299</v>
      </c>
      <c r="D7209" s="4" t="s">
        <v>1748</v>
      </c>
      <c r="E7209" s="5">
        <v>1</v>
      </c>
      <c r="F7209" s="6">
        <v>1</v>
      </c>
      <c r="G7209" s="4" t="s">
        <v>623</v>
      </c>
      <c r="H7209" s="4" t="s">
        <v>623</v>
      </c>
      <c r="I7209" s="4" t="s">
        <v>623</v>
      </c>
      <c r="J7209" s="4" t="s">
        <v>623</v>
      </c>
      <c r="K7209" s="7" t="s">
        <v>608</v>
      </c>
    </row>
    <row r="7210" spans="1:11">
      <c r="A7210" s="9" t="str">
        <f>TRIM(_xlfn.TEXTBEFORE(D7210,"("))</f>
        <v>KEVIN MAHANEY</v>
      </c>
      <c r="B7210" s="2" t="s">
        <v>1746</v>
      </c>
      <c r="C7210" s="3">
        <v>46299</v>
      </c>
      <c r="D7210" s="4" t="s">
        <v>1747</v>
      </c>
      <c r="E7210" s="5">
        <v>46299.48055555555</v>
      </c>
      <c r="F7210" s="6">
        <v>46299.763888888891</v>
      </c>
      <c r="G7210" s="4" t="s">
        <v>825</v>
      </c>
      <c r="H7210" s="4" t="s">
        <v>825</v>
      </c>
      <c r="I7210" s="4" t="s">
        <v>623</v>
      </c>
      <c r="J7210" s="4" t="s">
        <v>956</v>
      </c>
      <c r="K7210" s="7" t="s">
        <v>608</v>
      </c>
    </row>
    <row r="7211" spans="1:11">
      <c r="A7211" s="9" t="str">
        <f>TRIM(_xlfn.TEXTBEFORE(D7211,"("))</f>
        <v>KYLAR RUEGE</v>
      </c>
      <c r="B7211" s="2" t="s">
        <v>1746</v>
      </c>
      <c r="C7211" s="3">
        <v>46299</v>
      </c>
      <c r="D7211" s="4" t="s">
        <v>1745</v>
      </c>
      <c r="E7211" s="5">
        <v>1</v>
      </c>
      <c r="F7211" s="6">
        <v>1</v>
      </c>
      <c r="G7211" s="4" t="s">
        <v>623</v>
      </c>
      <c r="H7211" s="4" t="s">
        <v>623</v>
      </c>
      <c r="I7211" s="4" t="s">
        <v>623</v>
      </c>
      <c r="J7211" s="4" t="s">
        <v>623</v>
      </c>
      <c r="K7211" s="7" t="s">
        <v>608</v>
      </c>
    </row>
    <row r="7212" spans="1:11" ht="26">
      <c r="A7212" s="9" t="str">
        <f>TRIM(_xlfn.TEXTBEFORE(D7212,"("))</f>
        <v>CHRISTOPHER AGBATOR</v>
      </c>
      <c r="B7212" s="2" t="s">
        <v>1737</v>
      </c>
      <c r="C7212" s="3">
        <v>46299</v>
      </c>
      <c r="D7212" s="4" t="s">
        <v>1744</v>
      </c>
      <c r="E7212" s="5">
        <v>46299.44930555555</v>
      </c>
      <c r="F7212" s="6">
        <v>46299.794444444444</v>
      </c>
      <c r="G7212" s="4" t="s">
        <v>930</v>
      </c>
      <c r="H7212" s="4" t="s">
        <v>930</v>
      </c>
      <c r="I7212" s="4" t="s">
        <v>623</v>
      </c>
      <c r="J7212" s="4" t="s">
        <v>995</v>
      </c>
      <c r="K7212" s="7" t="s">
        <v>608</v>
      </c>
    </row>
    <row r="7213" spans="1:11">
      <c r="A7213" s="9" t="str">
        <f>TRIM(_xlfn.TEXTBEFORE(D7213,"("))</f>
        <v>DERRICK CONNER</v>
      </c>
      <c r="B7213" s="2" t="s">
        <v>1737</v>
      </c>
      <c r="C7213" s="3">
        <v>46299</v>
      </c>
      <c r="D7213" s="4" t="s">
        <v>1743</v>
      </c>
      <c r="E7213" s="5">
        <v>1</v>
      </c>
      <c r="F7213" s="6">
        <v>1</v>
      </c>
      <c r="G7213" s="4" t="s">
        <v>623</v>
      </c>
      <c r="H7213" s="4" t="s">
        <v>623</v>
      </c>
      <c r="I7213" s="4" t="s">
        <v>623</v>
      </c>
      <c r="J7213" s="4" t="s">
        <v>623</v>
      </c>
      <c r="K7213" s="7" t="s">
        <v>608</v>
      </c>
    </row>
    <row r="7214" spans="1:11">
      <c r="A7214" s="9" t="str">
        <f>TRIM(_xlfn.TEXTBEFORE(D7214,"("))</f>
        <v>ROMELLO OSORIO</v>
      </c>
      <c r="B7214" s="2" t="s">
        <v>1737</v>
      </c>
      <c r="C7214" s="3">
        <v>46299</v>
      </c>
      <c r="D7214" s="4" t="s">
        <v>1742</v>
      </c>
      <c r="E7214" s="5">
        <v>46299.41805555555</v>
      </c>
      <c r="F7214" s="6">
        <v>46299.794444444444</v>
      </c>
      <c r="G7214" s="4" t="s">
        <v>1106</v>
      </c>
      <c r="H7214" s="4" t="s">
        <v>1106</v>
      </c>
      <c r="I7214" s="4" t="s">
        <v>623</v>
      </c>
      <c r="J7214" s="4" t="s">
        <v>629</v>
      </c>
      <c r="K7214" s="7" t="s">
        <v>608</v>
      </c>
    </row>
    <row r="7215" spans="1:11">
      <c r="A7215" s="9" t="str">
        <f>TRIM(_xlfn.TEXTBEFORE(D7215,"("))</f>
        <v>ERICUS KING</v>
      </c>
      <c r="B7215" s="2" t="s">
        <v>1737</v>
      </c>
      <c r="C7215" s="3">
        <v>46299</v>
      </c>
      <c r="D7215" s="4" t="s">
        <v>1740</v>
      </c>
      <c r="E7215" s="5">
        <v>1</v>
      </c>
      <c r="F7215" s="6">
        <v>1</v>
      </c>
      <c r="G7215" s="4" t="s">
        <v>623</v>
      </c>
      <c r="H7215" s="4" t="s">
        <v>623</v>
      </c>
      <c r="I7215" s="4" t="s">
        <v>623</v>
      </c>
      <c r="J7215" s="4" t="s">
        <v>623</v>
      </c>
      <c r="K7215" s="7" t="s">
        <v>608</v>
      </c>
    </row>
    <row r="7216" spans="1:11">
      <c r="A7216" s="9" t="str">
        <f>TRIM(_xlfn.TEXTBEFORE(D7216,"("))</f>
        <v>LAWRENCE GANDY</v>
      </c>
      <c r="B7216" s="2" t="s">
        <v>1737</v>
      </c>
      <c r="C7216" s="3">
        <v>46299</v>
      </c>
      <c r="D7216" s="4" t="s">
        <v>1739</v>
      </c>
      <c r="E7216" s="5">
        <v>46299.41805555555</v>
      </c>
      <c r="F7216" s="6">
        <v>46299.794444444444</v>
      </c>
      <c r="G7216" s="4" t="s">
        <v>1163</v>
      </c>
      <c r="H7216" s="4" t="s">
        <v>969</v>
      </c>
      <c r="I7216" s="4" t="s">
        <v>646</v>
      </c>
      <c r="J7216" s="4" t="s">
        <v>707</v>
      </c>
      <c r="K7216" s="7" t="s">
        <v>608</v>
      </c>
    </row>
    <row r="7217" spans="1:11">
      <c r="A7217" s="9" t="str">
        <f>TRIM(_xlfn.TEXTBEFORE(D7217,"("))</f>
        <v>JUAN PEREZ</v>
      </c>
      <c r="B7217" s="2" t="s">
        <v>1737</v>
      </c>
      <c r="C7217" s="3">
        <v>46299</v>
      </c>
      <c r="D7217" s="4" t="s">
        <v>1736</v>
      </c>
      <c r="E7217" s="5">
        <v>1</v>
      </c>
      <c r="F7217" s="6">
        <v>1</v>
      </c>
      <c r="G7217" s="4" t="s">
        <v>623</v>
      </c>
      <c r="H7217" s="4" t="s">
        <v>623</v>
      </c>
      <c r="I7217" s="4" t="s">
        <v>623</v>
      </c>
      <c r="J7217" s="4" t="s">
        <v>623</v>
      </c>
      <c r="K7217" s="7" t="s">
        <v>608</v>
      </c>
    </row>
    <row r="7218" spans="1:11">
      <c r="A7218" s="9" t="str">
        <f>TRIM(_xlfn.TEXTBEFORE(D7218,"("))</f>
        <v>SAVANNAH GROZE</v>
      </c>
      <c r="B7218" s="2" t="s">
        <v>1727</v>
      </c>
      <c r="C7218" s="3">
        <v>46299</v>
      </c>
      <c r="D7218" s="4" t="s">
        <v>1735</v>
      </c>
      <c r="E7218" s="5">
        <v>46299.416666666664</v>
      </c>
      <c r="F7218" s="6">
        <v>46299.770833333328</v>
      </c>
      <c r="G7218" s="4" t="s">
        <v>627</v>
      </c>
      <c r="H7218" s="4" t="s">
        <v>637</v>
      </c>
      <c r="I7218" s="4" t="s">
        <v>666</v>
      </c>
      <c r="J7218" s="4" t="s">
        <v>623</v>
      </c>
      <c r="K7218" s="7" t="s">
        <v>608</v>
      </c>
    </row>
    <row r="7219" spans="1:11">
      <c r="A7219" s="9" t="str">
        <f>TRIM(_xlfn.TEXTBEFORE(D7219,"("))</f>
        <v>NAOMY FUENTES</v>
      </c>
      <c r="B7219" s="2" t="s">
        <v>1727</v>
      </c>
      <c r="C7219" s="3">
        <v>46299</v>
      </c>
      <c r="D7219" s="4" t="s">
        <v>1732</v>
      </c>
      <c r="E7219" s="5">
        <v>46299.459722222222</v>
      </c>
      <c r="F7219" s="6">
        <v>46299.504861111112</v>
      </c>
      <c r="G7219" s="4" t="s">
        <v>619</v>
      </c>
      <c r="H7219" s="4" t="s">
        <v>1332</v>
      </c>
      <c r="I7219" s="4" t="s">
        <v>650</v>
      </c>
      <c r="J7219" s="4" t="s">
        <v>623</v>
      </c>
      <c r="K7219" s="7" t="s">
        <v>608</v>
      </c>
    </row>
    <row r="7220" spans="1:11">
      <c r="A7220" s="9" t="str">
        <f>TRIM(_xlfn.TEXTBEFORE(D7220,"("))</f>
        <v>MICAH COLLETTE</v>
      </c>
      <c r="B7220" s="2" t="s">
        <v>1727</v>
      </c>
      <c r="C7220" s="3">
        <v>46299</v>
      </c>
      <c r="D7220" s="4" t="s">
        <v>1730</v>
      </c>
      <c r="E7220" s="5">
        <v>46299.456944444442</v>
      </c>
      <c r="F7220" s="6">
        <v>46299.606944444444</v>
      </c>
      <c r="G7220" s="4" t="s">
        <v>723</v>
      </c>
      <c r="H7220" s="4" t="s">
        <v>723</v>
      </c>
      <c r="I7220" s="4" t="s">
        <v>623</v>
      </c>
      <c r="J7220" s="4" t="s">
        <v>623</v>
      </c>
      <c r="K7220" s="7" t="s">
        <v>608</v>
      </c>
    </row>
    <row r="7221" spans="1:11">
      <c r="A7221" s="9" t="str">
        <f>TRIM(_xlfn.TEXTBEFORE(D7221,"("))</f>
        <v>SIMS JACOBS</v>
      </c>
      <c r="B7221" s="2" t="s">
        <v>1727</v>
      </c>
      <c r="C7221" s="3">
        <v>46299</v>
      </c>
      <c r="D7221" s="4" t="s">
        <v>1729</v>
      </c>
      <c r="E7221" s="5">
        <v>46299.424999999996</v>
      </c>
      <c r="F7221" s="6">
        <v>46299.770833333328</v>
      </c>
      <c r="G7221" s="4" t="s">
        <v>857</v>
      </c>
      <c r="H7221" s="4" t="s">
        <v>636</v>
      </c>
      <c r="I7221" s="4" t="s">
        <v>791</v>
      </c>
      <c r="J7221" s="4" t="s">
        <v>610</v>
      </c>
      <c r="K7221" s="7" t="s">
        <v>608</v>
      </c>
    </row>
    <row r="7222" spans="1:11">
      <c r="A7222" s="9" t="str">
        <f>TRIM(_xlfn.TEXTBEFORE(D7222,"("))</f>
        <v>DESMOND NOAH</v>
      </c>
      <c r="B7222" s="2" t="s">
        <v>1727</v>
      </c>
      <c r="C7222" s="3">
        <v>46299</v>
      </c>
      <c r="D7222" s="4" t="s">
        <v>1685</v>
      </c>
      <c r="E7222" s="5">
        <v>1</v>
      </c>
      <c r="F7222" s="6">
        <v>1</v>
      </c>
      <c r="G7222" s="4" t="s">
        <v>623</v>
      </c>
      <c r="H7222" s="4" t="s">
        <v>623</v>
      </c>
      <c r="I7222" s="4" t="s">
        <v>623</v>
      </c>
      <c r="J7222" s="4" t="s">
        <v>623</v>
      </c>
      <c r="K7222" s="7" t="s">
        <v>608</v>
      </c>
    </row>
    <row r="7223" spans="1:11" ht="26">
      <c r="A7223" s="9" t="str">
        <f>TRIM(_xlfn.TEXTBEFORE(D7223,"("))</f>
        <v>GISSELLE MENJIVAR</v>
      </c>
      <c r="B7223" s="2" t="s">
        <v>1720</v>
      </c>
      <c r="C7223" s="3">
        <v>46299</v>
      </c>
      <c r="D7223" s="4" t="s">
        <v>1725</v>
      </c>
      <c r="E7223" s="5">
        <v>1</v>
      </c>
      <c r="F7223" s="6">
        <v>1</v>
      </c>
      <c r="G7223" s="4" t="s">
        <v>623</v>
      </c>
      <c r="H7223" s="4" t="s">
        <v>623</v>
      </c>
      <c r="I7223" s="4" t="s">
        <v>623</v>
      </c>
      <c r="J7223" s="4" t="s">
        <v>623</v>
      </c>
      <c r="K7223" s="7" t="s">
        <v>608</v>
      </c>
    </row>
    <row r="7224" spans="1:11">
      <c r="A7224" s="9" t="str">
        <f>TRIM(_xlfn.TEXTBEFORE(D7224,"("))</f>
        <v>NIA LOTT</v>
      </c>
      <c r="B7224" s="2" t="s">
        <v>1720</v>
      </c>
      <c r="C7224" s="3">
        <v>46299</v>
      </c>
      <c r="D7224" s="4" t="s">
        <v>1724</v>
      </c>
      <c r="E7224" s="5">
        <v>1</v>
      </c>
      <c r="F7224" s="6">
        <v>1</v>
      </c>
      <c r="G7224" s="4" t="s">
        <v>623</v>
      </c>
      <c r="H7224" s="4" t="s">
        <v>623</v>
      </c>
      <c r="I7224" s="4" t="s">
        <v>623</v>
      </c>
      <c r="J7224" s="4" t="s">
        <v>623</v>
      </c>
      <c r="K7224" s="7" t="s">
        <v>608</v>
      </c>
    </row>
    <row r="7225" spans="1:11" ht="26">
      <c r="A7225" s="9" t="str">
        <f>TRIM(_xlfn.TEXTBEFORE(D7225,"("))</f>
        <v>ANGIE OCAMPO GALAN</v>
      </c>
      <c r="B7225" s="2" t="s">
        <v>1720</v>
      </c>
      <c r="C7225" s="3">
        <v>46299</v>
      </c>
      <c r="D7225" s="4" t="s">
        <v>1723</v>
      </c>
      <c r="E7225" s="5">
        <v>1</v>
      </c>
      <c r="F7225" s="6">
        <v>1</v>
      </c>
      <c r="G7225" s="4" t="s">
        <v>623</v>
      </c>
      <c r="H7225" s="4" t="s">
        <v>623</v>
      </c>
      <c r="I7225" s="4" t="s">
        <v>623</v>
      </c>
      <c r="J7225" s="4" t="s">
        <v>623</v>
      </c>
      <c r="K7225" s="7" t="s">
        <v>608</v>
      </c>
    </row>
    <row r="7226" spans="1:11" ht="26">
      <c r="A7226" s="9" t="str">
        <f>TRIM(_xlfn.TEXTBEFORE(D7226,"("))</f>
        <v>RENEE WASHINGTON</v>
      </c>
      <c r="B7226" s="2" t="s">
        <v>1720</v>
      </c>
      <c r="C7226" s="3">
        <v>46299</v>
      </c>
      <c r="D7226" s="4" t="s">
        <v>1722</v>
      </c>
      <c r="E7226" s="5">
        <v>46299.490972222222</v>
      </c>
      <c r="F7226" s="6">
        <v>46299.779166666667</v>
      </c>
      <c r="G7226" s="4" t="s">
        <v>1059</v>
      </c>
      <c r="H7226" s="4" t="s">
        <v>1059</v>
      </c>
      <c r="I7226" s="4" t="s">
        <v>623</v>
      </c>
      <c r="J7226" s="4" t="s">
        <v>623</v>
      </c>
      <c r="K7226" s="7" t="s">
        <v>608</v>
      </c>
    </row>
    <row r="7227" spans="1:11">
      <c r="A7227" s="9" t="str">
        <f>TRIM(_xlfn.TEXTBEFORE(D7227,"("))</f>
        <v>LOREN BACA</v>
      </c>
      <c r="B7227" s="2" t="s">
        <v>1720</v>
      </c>
      <c r="C7227" s="3">
        <v>46299</v>
      </c>
      <c r="D7227" s="4" t="s">
        <v>1721</v>
      </c>
      <c r="E7227" s="5">
        <v>46299.41805555555</v>
      </c>
      <c r="F7227" s="6">
        <v>46299.779166666667</v>
      </c>
      <c r="G7227" s="4" t="s">
        <v>1106</v>
      </c>
      <c r="H7227" s="4" t="s">
        <v>1106</v>
      </c>
      <c r="I7227" s="4" t="s">
        <v>623</v>
      </c>
      <c r="J7227" s="4" t="s">
        <v>623</v>
      </c>
      <c r="K7227" s="7" t="s">
        <v>608</v>
      </c>
    </row>
    <row r="7228" spans="1:11" ht="26">
      <c r="A7228" s="9" t="str">
        <f>TRIM(_xlfn.TEXTBEFORE(D7228,"("))</f>
        <v>JOSHUA-TERRELL BOYD</v>
      </c>
      <c r="B7228" s="2" t="s">
        <v>1720</v>
      </c>
      <c r="C7228" s="3">
        <v>46299</v>
      </c>
      <c r="D7228" s="4" t="s">
        <v>1702</v>
      </c>
      <c r="E7228" s="5">
        <v>1</v>
      </c>
      <c r="F7228" s="6">
        <v>1</v>
      </c>
      <c r="G7228" s="4" t="s">
        <v>623</v>
      </c>
      <c r="H7228" s="4" t="s">
        <v>623</v>
      </c>
      <c r="I7228" s="4" t="s">
        <v>623</v>
      </c>
      <c r="J7228" s="4" t="s">
        <v>623</v>
      </c>
      <c r="K7228" s="7" t="s">
        <v>608</v>
      </c>
    </row>
    <row r="7229" spans="1:11">
      <c r="A7229" s="9" t="str">
        <f>TRIM(_xlfn.TEXTBEFORE(D7229,"("))</f>
        <v>RAINELIS DEJESUS</v>
      </c>
      <c r="B7229" s="2" t="s">
        <v>1720</v>
      </c>
      <c r="C7229" s="3">
        <v>46299</v>
      </c>
      <c r="D7229" s="4" t="s">
        <v>1719</v>
      </c>
      <c r="E7229" s="5">
        <v>1</v>
      </c>
      <c r="F7229" s="6">
        <v>1</v>
      </c>
      <c r="G7229" s="4" t="s">
        <v>623</v>
      </c>
      <c r="H7229" s="4" t="s">
        <v>623</v>
      </c>
      <c r="I7229" s="4" t="s">
        <v>623</v>
      </c>
      <c r="J7229" s="4" t="s">
        <v>623</v>
      </c>
      <c r="K7229" s="7" t="s">
        <v>608</v>
      </c>
    </row>
    <row r="7230" spans="1:11">
      <c r="A7230" s="9" t="str">
        <f>TRIM(_xlfn.TEXTBEFORE(D7230,"("))</f>
        <v>JANEE PETTIJOHN</v>
      </c>
      <c r="B7230" s="2" t="s">
        <v>1714</v>
      </c>
      <c r="C7230" s="3">
        <v>46299</v>
      </c>
      <c r="D7230" s="4" t="s">
        <v>1718</v>
      </c>
      <c r="E7230" s="5">
        <v>46299.488194444442</v>
      </c>
      <c r="F7230" s="6">
        <v>46299.759027777778</v>
      </c>
      <c r="G7230" s="4" t="s">
        <v>825</v>
      </c>
      <c r="H7230" s="4" t="s">
        <v>1064</v>
      </c>
      <c r="I7230" s="4" t="s">
        <v>1022</v>
      </c>
      <c r="J7230" s="4" t="s">
        <v>993</v>
      </c>
      <c r="K7230" s="7" t="s">
        <v>608</v>
      </c>
    </row>
    <row r="7231" spans="1:11" ht="26">
      <c r="A7231" s="9" t="str">
        <f>TRIM(_xlfn.TEXTBEFORE(D7231,"("))</f>
        <v>KEYAIRA GRIER-LANKHEIT</v>
      </c>
      <c r="B7231" s="2" t="s">
        <v>1714</v>
      </c>
      <c r="C7231" s="3">
        <v>46299</v>
      </c>
      <c r="D7231" s="4" t="s">
        <v>1717</v>
      </c>
      <c r="E7231" s="5">
        <v>46299.479166666664</v>
      </c>
      <c r="F7231" s="6">
        <v>46299.762499999997</v>
      </c>
      <c r="G7231" s="4" t="s">
        <v>731</v>
      </c>
      <c r="H7231" s="4" t="s">
        <v>640</v>
      </c>
      <c r="I7231" s="4" t="s">
        <v>749</v>
      </c>
      <c r="J7231" s="4" t="s">
        <v>623</v>
      </c>
      <c r="K7231" s="7" t="s">
        <v>608</v>
      </c>
    </row>
    <row r="7232" spans="1:11">
      <c r="A7232" s="9" t="str">
        <f>TRIM(_xlfn.TEXTBEFORE(D7232,"("))</f>
        <v>IAN RICHARDS</v>
      </c>
      <c r="B7232" s="2" t="s">
        <v>1714</v>
      </c>
      <c r="C7232" s="3">
        <v>46299</v>
      </c>
      <c r="D7232" s="4" t="s">
        <v>1716</v>
      </c>
      <c r="E7232" s="5">
        <v>1</v>
      </c>
      <c r="F7232" s="6">
        <v>1</v>
      </c>
      <c r="G7232" s="4" t="s">
        <v>623</v>
      </c>
      <c r="H7232" s="4" t="s">
        <v>623</v>
      </c>
      <c r="I7232" s="4" t="s">
        <v>623</v>
      </c>
      <c r="J7232" s="4" t="s">
        <v>623</v>
      </c>
      <c r="K7232" s="7" t="s">
        <v>608</v>
      </c>
    </row>
    <row r="7233" spans="1:11" ht="26">
      <c r="A7233" s="9" t="str">
        <f>TRIM(_xlfn.TEXTBEFORE(D7233,"("))</f>
        <v>BRITTNEY LONGSHORE</v>
      </c>
      <c r="B7233" s="2" t="s">
        <v>1714</v>
      </c>
      <c r="C7233" s="3">
        <v>46299</v>
      </c>
      <c r="D7233" s="4" t="s">
        <v>1715</v>
      </c>
      <c r="E7233" s="5">
        <v>1</v>
      </c>
      <c r="F7233" s="6">
        <v>1</v>
      </c>
      <c r="G7233" s="4" t="s">
        <v>623</v>
      </c>
      <c r="H7233" s="4" t="s">
        <v>623</v>
      </c>
      <c r="I7233" s="4" t="s">
        <v>623</v>
      </c>
      <c r="J7233" s="4" t="s">
        <v>623</v>
      </c>
      <c r="K7233" s="7" t="s">
        <v>608</v>
      </c>
    </row>
    <row r="7234" spans="1:11">
      <c r="A7234" s="9" t="str">
        <f>TRIM(_xlfn.TEXTBEFORE(D7234,"("))</f>
        <v>MOSES DOBBS</v>
      </c>
      <c r="B7234" s="2" t="s">
        <v>1714</v>
      </c>
      <c r="C7234" s="3">
        <v>46299</v>
      </c>
      <c r="D7234" s="4" t="s">
        <v>1713</v>
      </c>
      <c r="E7234" s="5">
        <v>1</v>
      </c>
      <c r="F7234" s="6">
        <v>1</v>
      </c>
      <c r="G7234" s="4" t="s">
        <v>623</v>
      </c>
      <c r="H7234" s="4" t="s">
        <v>623</v>
      </c>
      <c r="I7234" s="4" t="s">
        <v>623</v>
      </c>
      <c r="J7234" s="4" t="s">
        <v>623</v>
      </c>
      <c r="K7234" s="7" t="s">
        <v>608</v>
      </c>
    </row>
    <row r="7235" spans="1:11">
      <c r="A7235" s="9" t="str">
        <f>TRIM(_xlfn.TEXTBEFORE(D7235,"("))</f>
        <v>DEJON POWELL</v>
      </c>
      <c r="B7235" s="2" t="s">
        <v>1703</v>
      </c>
      <c r="C7235" s="3">
        <v>46299</v>
      </c>
      <c r="D7235" s="4" t="s">
        <v>1712</v>
      </c>
      <c r="E7235" s="5">
        <v>1</v>
      </c>
      <c r="F7235" s="6">
        <v>1</v>
      </c>
      <c r="G7235" s="4" t="s">
        <v>623</v>
      </c>
      <c r="H7235" s="4" t="s">
        <v>623</v>
      </c>
      <c r="I7235" s="4" t="s">
        <v>623</v>
      </c>
      <c r="J7235" s="4" t="s">
        <v>623</v>
      </c>
      <c r="K7235" s="7" t="s">
        <v>608</v>
      </c>
    </row>
    <row r="7236" spans="1:11">
      <c r="A7236" s="9" t="str">
        <f>TRIM(_xlfn.TEXTBEFORE(D7236,"("))</f>
        <v>COURTNEY SHORTS</v>
      </c>
      <c r="B7236" s="2" t="s">
        <v>1703</v>
      </c>
      <c r="C7236" s="3">
        <v>46299</v>
      </c>
      <c r="D7236" s="4" t="s">
        <v>1711</v>
      </c>
      <c r="E7236" s="5">
        <v>1</v>
      </c>
      <c r="F7236" s="6">
        <v>1</v>
      </c>
      <c r="G7236" s="4" t="s">
        <v>623</v>
      </c>
      <c r="H7236" s="4" t="s">
        <v>623</v>
      </c>
      <c r="I7236" s="4" t="s">
        <v>623</v>
      </c>
      <c r="J7236" s="4" t="s">
        <v>623</v>
      </c>
      <c r="K7236" s="7" t="s">
        <v>608</v>
      </c>
    </row>
    <row r="7237" spans="1:11">
      <c r="A7237" s="9" t="str">
        <f>TRIM(_xlfn.TEXTBEFORE(D7237,"("))</f>
        <v>SADE LEWIS</v>
      </c>
      <c r="B7237" s="2" t="s">
        <v>1703</v>
      </c>
      <c r="C7237" s="3">
        <v>46299</v>
      </c>
      <c r="D7237" s="4" t="s">
        <v>1710</v>
      </c>
      <c r="E7237" s="5">
        <v>46299.423611111109</v>
      </c>
      <c r="F7237" s="6">
        <v>46299.761111111111</v>
      </c>
      <c r="G7237" s="4" t="s">
        <v>857</v>
      </c>
      <c r="H7237" s="4" t="s">
        <v>647</v>
      </c>
      <c r="I7237" s="4" t="s">
        <v>672</v>
      </c>
      <c r="J7237" s="4" t="s">
        <v>623</v>
      </c>
      <c r="K7237" s="7" t="s">
        <v>608</v>
      </c>
    </row>
    <row r="7238" spans="1:11" ht="26">
      <c r="A7238" s="9" t="str">
        <f>TRIM(_xlfn.TEXTBEFORE(D7238,"("))</f>
        <v>ALEXANDRA CASTILLO</v>
      </c>
      <c r="B7238" s="2" t="s">
        <v>1703</v>
      </c>
      <c r="C7238" s="3">
        <v>46299</v>
      </c>
      <c r="D7238" s="4" t="s">
        <v>1709</v>
      </c>
      <c r="E7238" s="5">
        <v>46299.431944444441</v>
      </c>
      <c r="F7238" s="6">
        <v>46299.76458333333</v>
      </c>
      <c r="G7238" s="4" t="s">
        <v>888</v>
      </c>
      <c r="H7238" s="4" t="s">
        <v>1087</v>
      </c>
      <c r="I7238" s="4" t="s">
        <v>646</v>
      </c>
      <c r="J7238" s="4" t="s">
        <v>623</v>
      </c>
      <c r="K7238" s="7" t="s">
        <v>608</v>
      </c>
    </row>
    <row r="7239" spans="1:11">
      <c r="A7239" s="9" t="str">
        <f>TRIM(_xlfn.TEXTBEFORE(D7239,"("))</f>
        <v>DESTINY GORDEN</v>
      </c>
      <c r="B7239" s="2" t="s">
        <v>1703</v>
      </c>
      <c r="C7239" s="3">
        <v>46299</v>
      </c>
      <c r="D7239" s="4" t="s">
        <v>1708</v>
      </c>
      <c r="E7239" s="5">
        <v>46299.423611111109</v>
      </c>
      <c r="F7239" s="6">
        <v>46299.722222222219</v>
      </c>
      <c r="G7239" s="4" t="s">
        <v>957</v>
      </c>
      <c r="H7239" s="4" t="s">
        <v>912</v>
      </c>
      <c r="I7239" s="4" t="s">
        <v>701</v>
      </c>
      <c r="J7239" s="4" t="s">
        <v>623</v>
      </c>
      <c r="K7239" s="7" t="s">
        <v>608</v>
      </c>
    </row>
    <row r="7240" spans="1:11" ht="26">
      <c r="A7240" s="9" t="str">
        <f>TRIM(_xlfn.TEXTBEFORE(D7240,"("))</f>
        <v>KIM MURRAY WYLIE</v>
      </c>
      <c r="B7240" s="2" t="s">
        <v>1703</v>
      </c>
      <c r="C7240" s="3">
        <v>46299</v>
      </c>
      <c r="D7240" s="4" t="s">
        <v>1705</v>
      </c>
      <c r="E7240" s="5">
        <v>1</v>
      </c>
      <c r="F7240" s="6">
        <v>1</v>
      </c>
      <c r="G7240" s="4" t="s">
        <v>623</v>
      </c>
      <c r="H7240" s="4" t="s">
        <v>623</v>
      </c>
      <c r="I7240" s="4" t="s">
        <v>623</v>
      </c>
      <c r="J7240" s="4" t="s">
        <v>623</v>
      </c>
      <c r="K7240" s="7" t="s">
        <v>608</v>
      </c>
    </row>
    <row r="7241" spans="1:11" ht="26">
      <c r="A7241" s="9" t="str">
        <f>TRIM(_xlfn.TEXTBEFORE(D7241,"("))</f>
        <v>JOSHUA-TERRELL BOYD</v>
      </c>
      <c r="B7241" s="2" t="s">
        <v>1703</v>
      </c>
      <c r="C7241" s="3">
        <v>46299</v>
      </c>
      <c r="D7241" s="4" t="s">
        <v>1702</v>
      </c>
      <c r="E7241" s="5">
        <v>46299.423611111109</v>
      </c>
      <c r="F7241" s="6">
        <v>46299.762499999997</v>
      </c>
      <c r="G7241" s="4" t="s">
        <v>738</v>
      </c>
      <c r="H7241" s="4" t="s">
        <v>861</v>
      </c>
      <c r="I7241" s="4" t="s">
        <v>714</v>
      </c>
      <c r="J7241" s="4" t="s">
        <v>623</v>
      </c>
      <c r="K7241" s="7" t="s">
        <v>608</v>
      </c>
    </row>
    <row r="7242" spans="1:11">
      <c r="A7242" s="9" t="str">
        <f>TRIM(_xlfn.TEXTBEFORE(D7242,"("))</f>
        <v>ASHLEY BADEAU</v>
      </c>
      <c r="B7242" s="2" t="s">
        <v>1695</v>
      </c>
      <c r="C7242" s="3">
        <v>46299</v>
      </c>
      <c r="D7242" s="4" t="s">
        <v>1701</v>
      </c>
      <c r="E7242" s="5">
        <v>46299.43472222222</v>
      </c>
      <c r="F7242" s="6">
        <v>46299.765277777777</v>
      </c>
      <c r="G7242" s="4" t="s">
        <v>631</v>
      </c>
      <c r="H7242" s="4" t="s">
        <v>1543</v>
      </c>
      <c r="I7242" s="4" t="s">
        <v>814</v>
      </c>
      <c r="J7242" s="4" t="s">
        <v>623</v>
      </c>
      <c r="K7242" s="7" t="s">
        <v>608</v>
      </c>
    </row>
    <row r="7243" spans="1:11">
      <c r="A7243" s="9" t="str">
        <f>TRIM(_xlfn.TEXTBEFORE(D7243,"("))</f>
        <v>WYATT HECK</v>
      </c>
      <c r="B7243" s="2" t="s">
        <v>1695</v>
      </c>
      <c r="C7243" s="3">
        <v>46299</v>
      </c>
      <c r="D7243" s="4" t="s">
        <v>1700</v>
      </c>
      <c r="E7243" s="5">
        <v>46299.429861111108</v>
      </c>
      <c r="F7243" s="6">
        <v>46299.765277777777</v>
      </c>
      <c r="G7243" s="4" t="s">
        <v>656</v>
      </c>
      <c r="H7243" s="4" t="s">
        <v>967</v>
      </c>
      <c r="I7243" s="4" t="s">
        <v>775</v>
      </c>
      <c r="J7243" s="4" t="s">
        <v>748</v>
      </c>
      <c r="K7243" s="7" t="s">
        <v>608</v>
      </c>
    </row>
    <row r="7244" spans="1:11">
      <c r="A7244" s="9" t="str">
        <f>TRIM(_xlfn.TEXTBEFORE(D7244,"("))</f>
        <v>TYNEISHA SHELBY</v>
      </c>
      <c r="B7244" s="2" t="s">
        <v>1695</v>
      </c>
      <c r="C7244" s="3">
        <v>46299</v>
      </c>
      <c r="D7244" s="4" t="s">
        <v>1696</v>
      </c>
      <c r="E7244" s="5">
        <v>1</v>
      </c>
      <c r="F7244" s="6">
        <v>1</v>
      </c>
      <c r="G7244" s="4" t="s">
        <v>623</v>
      </c>
      <c r="H7244" s="4" t="s">
        <v>623</v>
      </c>
      <c r="I7244" s="4" t="s">
        <v>623</v>
      </c>
      <c r="J7244" s="4" t="s">
        <v>623</v>
      </c>
      <c r="K7244" s="7" t="s">
        <v>608</v>
      </c>
    </row>
    <row r="7245" spans="1:11">
      <c r="A7245" s="9" t="str">
        <f>TRIM(_xlfn.TEXTBEFORE(D7245,"("))</f>
        <v>JAMAR TRIGGS</v>
      </c>
      <c r="B7245" s="2" t="s">
        <v>1695</v>
      </c>
      <c r="C7245" s="3">
        <v>46299</v>
      </c>
      <c r="D7245" s="4" t="s">
        <v>1694</v>
      </c>
      <c r="E7245" s="5">
        <v>1</v>
      </c>
      <c r="F7245" s="6">
        <v>1</v>
      </c>
      <c r="G7245" s="4" t="s">
        <v>623</v>
      </c>
      <c r="H7245" s="4" t="s">
        <v>623</v>
      </c>
      <c r="I7245" s="4" t="s">
        <v>623</v>
      </c>
      <c r="J7245" s="4" t="s">
        <v>623</v>
      </c>
      <c r="K7245" s="7" t="s">
        <v>608</v>
      </c>
    </row>
    <row r="7246" spans="1:11">
      <c r="A7246" s="9" t="str">
        <f>TRIM(_xlfn.TEXTBEFORE(D7246,"("))</f>
        <v>ERIC WILSON</v>
      </c>
      <c r="B7246" s="2" t="s">
        <v>1688</v>
      </c>
      <c r="C7246" s="3">
        <v>46299</v>
      </c>
      <c r="D7246" s="4" t="s">
        <v>1693</v>
      </c>
      <c r="E7246" s="5">
        <v>1</v>
      </c>
      <c r="F7246" s="6">
        <v>1</v>
      </c>
      <c r="G7246" s="4" t="s">
        <v>623</v>
      </c>
      <c r="H7246" s="4" t="s">
        <v>623</v>
      </c>
      <c r="I7246" s="4" t="s">
        <v>623</v>
      </c>
      <c r="J7246" s="4" t="s">
        <v>623</v>
      </c>
      <c r="K7246" s="7" t="s">
        <v>608</v>
      </c>
    </row>
    <row r="7247" spans="1:11">
      <c r="A7247" s="9" t="str">
        <f>TRIM(_xlfn.TEXTBEFORE(D7247,"("))</f>
        <v>CLARENCE ALLEN</v>
      </c>
      <c r="B7247" s="2" t="s">
        <v>1688</v>
      </c>
      <c r="C7247" s="3">
        <v>46299</v>
      </c>
      <c r="D7247" s="4" t="s">
        <v>1692</v>
      </c>
      <c r="E7247" s="5">
        <v>46299.432638888888</v>
      </c>
      <c r="F7247" s="6">
        <v>46299.776388888888</v>
      </c>
      <c r="G7247" s="4" t="s">
        <v>1204</v>
      </c>
      <c r="H7247" s="4" t="s">
        <v>1204</v>
      </c>
      <c r="I7247" s="4" t="s">
        <v>623</v>
      </c>
      <c r="J7247" s="4" t="s">
        <v>623</v>
      </c>
      <c r="K7247" s="7" t="s">
        <v>608</v>
      </c>
    </row>
    <row r="7248" spans="1:11">
      <c r="A7248" s="9" t="str">
        <f>TRIM(_xlfn.TEXTBEFORE(D7248,"("))</f>
        <v>JAHONNA JOHNSON</v>
      </c>
      <c r="B7248" s="2" t="s">
        <v>1688</v>
      </c>
      <c r="C7248" s="3">
        <v>46299</v>
      </c>
      <c r="D7248" s="4" t="s">
        <v>1691</v>
      </c>
      <c r="E7248" s="5">
        <v>1</v>
      </c>
      <c r="F7248" s="6">
        <v>1</v>
      </c>
      <c r="G7248" s="4" t="s">
        <v>623</v>
      </c>
      <c r="H7248" s="4" t="s">
        <v>623</v>
      </c>
      <c r="I7248" s="4" t="s">
        <v>623</v>
      </c>
      <c r="J7248" s="4" t="s">
        <v>623</v>
      </c>
      <c r="K7248" s="7" t="s">
        <v>608</v>
      </c>
    </row>
    <row r="7249" spans="1:11">
      <c r="A7249" s="9" t="str">
        <f>TRIM(_xlfn.TEXTBEFORE(D7249,"("))</f>
        <v>JERRY DIXON</v>
      </c>
      <c r="B7249" s="2" t="s">
        <v>1688</v>
      </c>
      <c r="C7249" s="3">
        <v>46299</v>
      </c>
      <c r="D7249" s="4" t="s">
        <v>1690</v>
      </c>
      <c r="E7249" s="5">
        <v>1</v>
      </c>
      <c r="F7249" s="6">
        <v>1</v>
      </c>
      <c r="G7249" s="4" t="s">
        <v>623</v>
      </c>
      <c r="H7249" s="4" t="s">
        <v>623</v>
      </c>
      <c r="I7249" s="4" t="s">
        <v>623</v>
      </c>
      <c r="J7249" s="4" t="s">
        <v>623</v>
      </c>
      <c r="K7249" s="7" t="s">
        <v>608</v>
      </c>
    </row>
    <row r="7250" spans="1:11" ht="26">
      <c r="A7250" s="9" t="str">
        <f>TRIM(_xlfn.TEXTBEFORE(D7250,"("))</f>
        <v>CHRISTOPHER MEYERS</v>
      </c>
      <c r="B7250" s="2" t="s">
        <v>1688</v>
      </c>
      <c r="C7250" s="3">
        <v>46299</v>
      </c>
      <c r="D7250" s="4" t="s">
        <v>1689</v>
      </c>
      <c r="E7250" s="5">
        <v>1</v>
      </c>
      <c r="F7250" s="6">
        <v>1</v>
      </c>
      <c r="G7250" s="4" t="s">
        <v>623</v>
      </c>
      <c r="H7250" s="4" t="s">
        <v>623</v>
      </c>
      <c r="I7250" s="4" t="s">
        <v>623</v>
      </c>
      <c r="J7250" s="4" t="s">
        <v>623</v>
      </c>
      <c r="K7250" s="7" t="s">
        <v>608</v>
      </c>
    </row>
    <row r="7251" spans="1:11">
      <c r="A7251" s="9" t="str">
        <f>TRIM(_xlfn.TEXTBEFORE(D7251,"("))</f>
        <v>GAVYN SMITH</v>
      </c>
      <c r="B7251" s="2" t="s">
        <v>1688</v>
      </c>
      <c r="C7251" s="3">
        <v>46299</v>
      </c>
      <c r="D7251" s="4" t="s">
        <v>1687</v>
      </c>
      <c r="E7251" s="5">
        <v>46299.430555555555</v>
      </c>
      <c r="F7251" s="6">
        <v>46299.776388888888</v>
      </c>
      <c r="G7251" s="4" t="s">
        <v>862</v>
      </c>
      <c r="H7251" s="4" t="s">
        <v>804</v>
      </c>
      <c r="I7251" s="4" t="s">
        <v>632</v>
      </c>
      <c r="J7251" s="4" t="s">
        <v>1147</v>
      </c>
      <c r="K7251" s="7" t="s">
        <v>608</v>
      </c>
    </row>
    <row r="7252" spans="1:11">
      <c r="A7252" s="9" t="str">
        <f>TRIM(_xlfn.TEXTBEFORE(D7252,"("))</f>
        <v>AXEL PADILLA</v>
      </c>
      <c r="B7252" s="2" t="s">
        <v>1680</v>
      </c>
      <c r="C7252" s="3">
        <v>46299</v>
      </c>
      <c r="D7252" s="4" t="s">
        <v>1686</v>
      </c>
      <c r="E7252" s="5">
        <v>46299.467361111107</v>
      </c>
      <c r="F7252" s="6">
        <v>46299.781944444439</v>
      </c>
      <c r="G7252" s="4" t="s">
        <v>1208</v>
      </c>
      <c r="H7252" s="4" t="s">
        <v>807</v>
      </c>
      <c r="I7252" s="4" t="s">
        <v>620</v>
      </c>
      <c r="J7252" s="4" t="s">
        <v>623</v>
      </c>
      <c r="K7252" s="7" t="s">
        <v>608</v>
      </c>
    </row>
    <row r="7253" spans="1:11">
      <c r="A7253" s="9" t="str">
        <f>TRIM(_xlfn.TEXTBEFORE(D7253,"("))</f>
        <v>DESMOND NOAH</v>
      </c>
      <c r="B7253" s="2" t="s">
        <v>1680</v>
      </c>
      <c r="C7253" s="3">
        <v>46299</v>
      </c>
      <c r="D7253" s="4" t="s">
        <v>1685</v>
      </c>
      <c r="E7253" s="5">
        <v>1</v>
      </c>
      <c r="F7253" s="6">
        <v>1</v>
      </c>
      <c r="G7253" s="4" t="s">
        <v>623</v>
      </c>
      <c r="H7253" s="4" t="s">
        <v>623</v>
      </c>
      <c r="I7253" s="4" t="s">
        <v>623</v>
      </c>
      <c r="J7253" s="4" t="s">
        <v>623</v>
      </c>
      <c r="K7253" s="7" t="s">
        <v>608</v>
      </c>
    </row>
    <row r="7254" spans="1:11">
      <c r="A7254" s="9" t="str">
        <f>TRIM(_xlfn.TEXTBEFORE(D7254,"("))</f>
        <v>CRISTIAN BURGOS</v>
      </c>
      <c r="B7254" s="2" t="s">
        <v>1680</v>
      </c>
      <c r="C7254" s="3">
        <v>46299</v>
      </c>
      <c r="D7254" s="4" t="s">
        <v>1684</v>
      </c>
      <c r="E7254" s="5">
        <v>1</v>
      </c>
      <c r="F7254" s="6">
        <v>1</v>
      </c>
      <c r="G7254" s="4" t="s">
        <v>623</v>
      </c>
      <c r="H7254" s="4" t="s">
        <v>623</v>
      </c>
      <c r="I7254" s="4" t="s">
        <v>623</v>
      </c>
      <c r="J7254" s="4" t="s">
        <v>623</v>
      </c>
      <c r="K7254" s="7" t="s">
        <v>608</v>
      </c>
    </row>
    <row r="7255" spans="1:11">
      <c r="A7255" s="9" t="str">
        <f>TRIM(_xlfn.TEXTBEFORE(D7255,"("))</f>
        <v>JAIDEN ORTIZ</v>
      </c>
      <c r="B7255" s="2" t="s">
        <v>1680</v>
      </c>
      <c r="C7255" s="3">
        <v>46299</v>
      </c>
      <c r="D7255" s="4" t="s">
        <v>1682</v>
      </c>
      <c r="E7255" s="5">
        <v>46299.432638888888</v>
      </c>
      <c r="F7255" s="6">
        <v>46299.762499999997</v>
      </c>
      <c r="G7255" s="4" t="s">
        <v>634</v>
      </c>
      <c r="H7255" s="4" t="s">
        <v>1122</v>
      </c>
      <c r="I7255" s="4" t="s">
        <v>931</v>
      </c>
      <c r="J7255" s="4" t="s">
        <v>610</v>
      </c>
      <c r="K7255" s="7" t="s">
        <v>608</v>
      </c>
    </row>
    <row r="7256" spans="1:11">
      <c r="A7256" s="9" t="str">
        <f>TRIM(_xlfn.TEXTBEFORE(D7256,"("))</f>
        <v>CARLOS PICHARDO</v>
      </c>
      <c r="B7256" s="2" t="s">
        <v>1680</v>
      </c>
      <c r="C7256" s="3">
        <v>46299</v>
      </c>
      <c r="D7256" s="4" t="s">
        <v>1679</v>
      </c>
      <c r="E7256" s="5">
        <v>46299.424305555556</v>
      </c>
      <c r="F7256" s="6">
        <v>46299.781944444439</v>
      </c>
      <c r="G7256" s="4" t="s">
        <v>647</v>
      </c>
      <c r="H7256" s="4" t="s">
        <v>770</v>
      </c>
      <c r="I7256" s="4" t="s">
        <v>615</v>
      </c>
      <c r="J7256" s="4" t="s">
        <v>944</v>
      </c>
      <c r="K7256" s="7" t="s">
        <v>608</v>
      </c>
    </row>
    <row r="7257" spans="1:11">
      <c r="A7257" s="9" t="str">
        <f>TRIM(_xlfn.TEXTBEFORE(D7257,"("))</f>
        <v>ADAM KOCH</v>
      </c>
      <c r="B7257" s="2" t="s">
        <v>1671</v>
      </c>
      <c r="C7257" s="3">
        <v>46299</v>
      </c>
      <c r="D7257" s="4" t="s">
        <v>1506</v>
      </c>
      <c r="E7257" s="5">
        <v>1</v>
      </c>
      <c r="F7257" s="6">
        <v>1</v>
      </c>
      <c r="G7257" s="4" t="s">
        <v>623</v>
      </c>
      <c r="H7257" s="4" t="s">
        <v>623</v>
      </c>
      <c r="I7257" s="4" t="s">
        <v>623</v>
      </c>
      <c r="J7257" s="4" t="s">
        <v>623</v>
      </c>
      <c r="K7257" s="7" t="s">
        <v>608</v>
      </c>
    </row>
    <row r="7258" spans="1:11">
      <c r="A7258" s="9" t="str">
        <f>TRIM(_xlfn.TEXTBEFORE(D7258,"("))</f>
        <v>JESSICA FISHER</v>
      </c>
      <c r="B7258" s="2" t="s">
        <v>1671</v>
      </c>
      <c r="C7258" s="3">
        <v>46299</v>
      </c>
      <c r="D7258" s="4" t="s">
        <v>1677</v>
      </c>
      <c r="E7258" s="5">
        <v>1</v>
      </c>
      <c r="F7258" s="6">
        <v>1</v>
      </c>
      <c r="G7258" s="4" t="s">
        <v>623</v>
      </c>
      <c r="H7258" s="4" t="s">
        <v>623</v>
      </c>
      <c r="I7258" s="4" t="s">
        <v>623</v>
      </c>
      <c r="J7258" s="4" t="s">
        <v>623</v>
      </c>
      <c r="K7258" s="7" t="s">
        <v>608</v>
      </c>
    </row>
    <row r="7259" spans="1:11" ht="26">
      <c r="A7259" s="9" t="str">
        <f>TRIM(_xlfn.TEXTBEFORE(D7259,"("))</f>
        <v>SYMOTHRESS PROCTOR</v>
      </c>
      <c r="B7259" s="2" t="s">
        <v>1671</v>
      </c>
      <c r="C7259" s="3">
        <v>46299</v>
      </c>
      <c r="D7259" s="4" t="s">
        <v>1675</v>
      </c>
      <c r="E7259" s="5">
        <v>46299.434027777774</v>
      </c>
      <c r="F7259" s="6">
        <v>46299.788194444445</v>
      </c>
      <c r="G7259" s="4" t="s">
        <v>627</v>
      </c>
      <c r="H7259" s="4" t="s">
        <v>823</v>
      </c>
      <c r="I7259" s="4" t="s">
        <v>667</v>
      </c>
      <c r="J7259" s="4" t="s">
        <v>623</v>
      </c>
      <c r="K7259" s="7" t="s">
        <v>608</v>
      </c>
    </row>
    <row r="7260" spans="1:11">
      <c r="A7260" s="9" t="str">
        <f>TRIM(_xlfn.TEXTBEFORE(D7260,"("))</f>
        <v>DAISY SUAIN</v>
      </c>
      <c r="B7260" s="2" t="s">
        <v>1671</v>
      </c>
      <c r="C7260" s="3">
        <v>46299</v>
      </c>
      <c r="D7260" s="4" t="s">
        <v>1674</v>
      </c>
      <c r="E7260" s="5">
        <v>1</v>
      </c>
      <c r="F7260" s="6">
        <v>1</v>
      </c>
      <c r="G7260" s="4" t="s">
        <v>623</v>
      </c>
      <c r="H7260" s="4" t="s">
        <v>623</v>
      </c>
      <c r="I7260" s="4" t="s">
        <v>623</v>
      </c>
      <c r="J7260" s="4" t="s">
        <v>623</v>
      </c>
      <c r="K7260" s="7" t="s">
        <v>608</v>
      </c>
    </row>
    <row r="7261" spans="1:11">
      <c r="A7261" s="9" t="str">
        <f>TRIM(_xlfn.TEXTBEFORE(D7261,"("))</f>
        <v>CHLOE COTTRELL</v>
      </c>
      <c r="B7261" s="2" t="s">
        <v>1671</v>
      </c>
      <c r="C7261" s="3">
        <v>46299</v>
      </c>
      <c r="D7261" s="4" t="s">
        <v>1673</v>
      </c>
      <c r="E7261" s="5">
        <v>1</v>
      </c>
      <c r="F7261" s="6">
        <v>1</v>
      </c>
      <c r="G7261" s="4" t="s">
        <v>623</v>
      </c>
      <c r="H7261" s="4" t="s">
        <v>623</v>
      </c>
      <c r="I7261" s="4" t="s">
        <v>623</v>
      </c>
      <c r="J7261" s="4" t="s">
        <v>623</v>
      </c>
      <c r="K7261" s="7" t="s">
        <v>608</v>
      </c>
    </row>
    <row r="7262" spans="1:11">
      <c r="A7262" s="9" t="str">
        <f>TRIM(_xlfn.TEXTBEFORE(D7262,"("))</f>
        <v>QUIN MCGEE</v>
      </c>
      <c r="B7262" s="2" t="s">
        <v>1671</v>
      </c>
      <c r="C7262" s="3">
        <v>46299</v>
      </c>
      <c r="D7262" s="4" t="s">
        <v>1670</v>
      </c>
      <c r="E7262" s="5">
        <v>46299.434027777774</v>
      </c>
      <c r="F7262" s="6">
        <v>46299.788194444445</v>
      </c>
      <c r="G7262" s="4" t="s">
        <v>627</v>
      </c>
      <c r="H7262" s="4" t="s">
        <v>846</v>
      </c>
      <c r="I7262" s="4" t="s">
        <v>672</v>
      </c>
      <c r="J7262" s="4" t="s">
        <v>623</v>
      </c>
      <c r="K7262" s="7" t="s">
        <v>608</v>
      </c>
    </row>
    <row r="7263" spans="1:11">
      <c r="A7263" s="9" t="str">
        <f>TRIM(_xlfn.TEXTBEFORE(D7263,"("))</f>
        <v>COHEN DEEDS</v>
      </c>
      <c r="B7263" s="2" t="s">
        <v>1665</v>
      </c>
      <c r="C7263" s="3">
        <v>46299</v>
      </c>
      <c r="D7263" s="4" t="s">
        <v>1669</v>
      </c>
      <c r="E7263" s="5">
        <v>46299.445138888885</v>
      </c>
      <c r="F7263" s="6">
        <v>46299.763888888891</v>
      </c>
      <c r="G7263" s="4" t="s">
        <v>975</v>
      </c>
      <c r="H7263" s="4" t="s">
        <v>975</v>
      </c>
      <c r="I7263" s="4" t="s">
        <v>623</v>
      </c>
      <c r="J7263" s="4" t="s">
        <v>767</v>
      </c>
      <c r="K7263" s="7" t="s">
        <v>608</v>
      </c>
    </row>
    <row r="7264" spans="1:11">
      <c r="A7264" s="9" t="str">
        <f>TRIM(_xlfn.TEXTBEFORE(D7264,"("))</f>
        <v>PEYTON EVERHART</v>
      </c>
      <c r="B7264" s="2" t="s">
        <v>1665</v>
      </c>
      <c r="C7264" s="3">
        <v>46299</v>
      </c>
      <c r="D7264" s="4" t="s">
        <v>1668</v>
      </c>
      <c r="E7264" s="5">
        <v>46299.450694444444</v>
      </c>
      <c r="F7264" s="6">
        <v>46299.763888888891</v>
      </c>
      <c r="G7264" s="4" t="s">
        <v>826</v>
      </c>
      <c r="H7264" s="4" t="s">
        <v>690</v>
      </c>
      <c r="I7264" s="4" t="s">
        <v>1004</v>
      </c>
      <c r="J7264" s="4" t="s">
        <v>645</v>
      </c>
      <c r="K7264" s="7" t="s">
        <v>608</v>
      </c>
    </row>
    <row r="7265" spans="1:11">
      <c r="A7265" s="9" t="str">
        <f>TRIM(_xlfn.TEXTBEFORE(D7265,"("))</f>
        <v>KATIE MOSS</v>
      </c>
      <c r="B7265" s="2" t="s">
        <v>1665</v>
      </c>
      <c r="C7265" s="3">
        <v>46299</v>
      </c>
      <c r="D7265" s="4" t="s">
        <v>1667</v>
      </c>
      <c r="E7265" s="5">
        <v>1</v>
      </c>
      <c r="F7265" s="6">
        <v>1</v>
      </c>
      <c r="G7265" s="4" t="s">
        <v>623</v>
      </c>
      <c r="H7265" s="4" t="s">
        <v>623</v>
      </c>
      <c r="I7265" s="4" t="s">
        <v>623</v>
      </c>
      <c r="J7265" s="4" t="s">
        <v>623</v>
      </c>
      <c r="K7265" s="7" t="s">
        <v>608</v>
      </c>
    </row>
    <row r="7266" spans="1:11">
      <c r="A7266" s="9" t="str">
        <f>TRIM(_xlfn.TEXTBEFORE(D7266,"("))</f>
        <v>CHAD BARGER</v>
      </c>
      <c r="B7266" s="2" t="s">
        <v>1665</v>
      </c>
      <c r="C7266" s="3">
        <v>46299</v>
      </c>
      <c r="D7266" s="4" t="s">
        <v>1666</v>
      </c>
      <c r="E7266" s="5">
        <v>1</v>
      </c>
      <c r="F7266" s="6">
        <v>1</v>
      </c>
      <c r="G7266" s="4" t="s">
        <v>623</v>
      </c>
      <c r="H7266" s="4" t="s">
        <v>623</v>
      </c>
      <c r="I7266" s="4" t="s">
        <v>623</v>
      </c>
      <c r="J7266" s="4" t="s">
        <v>623</v>
      </c>
      <c r="K7266" s="7" t="s">
        <v>608</v>
      </c>
    </row>
    <row r="7267" spans="1:11" ht="26">
      <c r="A7267" s="9" t="str">
        <f>TRIM(_xlfn.TEXTBEFORE(D7267,"("))</f>
        <v>HUNTER HOLDSWORTH</v>
      </c>
      <c r="B7267" s="2" t="s">
        <v>1665</v>
      </c>
      <c r="C7267" s="3">
        <v>46299</v>
      </c>
      <c r="D7267" s="4" t="s">
        <v>1664</v>
      </c>
      <c r="E7267" s="5">
        <v>46299.52847222222</v>
      </c>
      <c r="F7267" s="6">
        <v>46299.530555555553</v>
      </c>
      <c r="G7267" s="4" t="s">
        <v>1155</v>
      </c>
      <c r="H7267" s="4" t="s">
        <v>1155</v>
      </c>
      <c r="I7267" s="4" t="s">
        <v>623</v>
      </c>
      <c r="J7267" s="4" t="s">
        <v>623</v>
      </c>
      <c r="K7267" s="7" t="s">
        <v>608</v>
      </c>
    </row>
    <row r="7268" spans="1:11">
      <c r="A7268" s="9" t="str">
        <f>TRIM(_xlfn.TEXTBEFORE(D7268,"("))</f>
        <v>NICK ROHLF</v>
      </c>
      <c r="B7268" s="2" t="s">
        <v>1661</v>
      </c>
      <c r="C7268" s="3">
        <v>46299</v>
      </c>
      <c r="D7268" s="4" t="s">
        <v>1663</v>
      </c>
      <c r="E7268" s="5">
        <v>1</v>
      </c>
      <c r="F7268" s="6">
        <v>1</v>
      </c>
      <c r="G7268" s="4" t="s">
        <v>623</v>
      </c>
      <c r="H7268" s="4" t="s">
        <v>623</v>
      </c>
      <c r="I7268" s="4" t="s">
        <v>623</v>
      </c>
      <c r="J7268" s="4" t="s">
        <v>623</v>
      </c>
      <c r="K7268" s="7" t="s">
        <v>608</v>
      </c>
    </row>
    <row r="7269" spans="1:11">
      <c r="A7269" s="9" t="str">
        <f>TRIM(_xlfn.TEXTBEFORE(D7269,"("))</f>
        <v>DESTINA GRIFFIN</v>
      </c>
      <c r="B7269" s="2" t="s">
        <v>1661</v>
      </c>
      <c r="C7269" s="3">
        <v>46299</v>
      </c>
      <c r="D7269" s="4" t="s">
        <v>1662</v>
      </c>
      <c r="E7269" s="5">
        <v>46299.482638888891</v>
      </c>
      <c r="F7269" s="6">
        <v>46299.683333333334</v>
      </c>
      <c r="G7269" s="4" t="s">
        <v>695</v>
      </c>
      <c r="H7269" s="4" t="s">
        <v>1000</v>
      </c>
      <c r="I7269" s="4" t="s">
        <v>646</v>
      </c>
      <c r="J7269" s="4" t="s">
        <v>666</v>
      </c>
      <c r="K7269" s="7" t="s">
        <v>608</v>
      </c>
    </row>
    <row r="7270" spans="1:11">
      <c r="A7270" s="9" t="str">
        <f>TRIM(_xlfn.TEXTBEFORE(D7270,"("))</f>
        <v>BRE HIEBSCH</v>
      </c>
      <c r="B7270" s="2" t="s">
        <v>1661</v>
      </c>
      <c r="C7270" s="3">
        <v>46299</v>
      </c>
      <c r="D7270" s="4" t="s">
        <v>1660</v>
      </c>
      <c r="E7270" s="5">
        <v>46299.677777777775</v>
      </c>
      <c r="F7270" s="6">
        <v>46299.761111111111</v>
      </c>
      <c r="G7270" s="4" t="s">
        <v>697</v>
      </c>
      <c r="H7270" s="4" t="s">
        <v>841</v>
      </c>
      <c r="I7270" s="4" t="s">
        <v>610</v>
      </c>
      <c r="J7270" s="4" t="s">
        <v>623</v>
      </c>
      <c r="K7270" s="7" t="s">
        <v>608</v>
      </c>
    </row>
    <row r="7271" spans="1:11">
      <c r="A7271" s="9" t="str">
        <f>TRIM(_xlfn.TEXTBEFORE(D7271,"("))</f>
        <v>KELVIN MAHONE</v>
      </c>
      <c r="B7271" s="2" t="s">
        <v>1656</v>
      </c>
      <c r="C7271" s="3">
        <v>46299</v>
      </c>
      <c r="D7271" s="4" t="s">
        <v>1659</v>
      </c>
      <c r="E7271" s="5">
        <v>46299.473611111112</v>
      </c>
      <c r="F7271" s="6">
        <v>46299.773611111108</v>
      </c>
      <c r="G7271" s="4" t="s">
        <v>912</v>
      </c>
      <c r="H7271" s="4" t="s">
        <v>912</v>
      </c>
      <c r="I7271" s="4" t="s">
        <v>623</v>
      </c>
      <c r="J7271" s="4" t="s">
        <v>942</v>
      </c>
      <c r="K7271" s="7" t="s">
        <v>608</v>
      </c>
    </row>
    <row r="7272" spans="1:11">
      <c r="A7272" s="9" t="str">
        <f>TRIM(_xlfn.TEXTBEFORE(D7272,"("))</f>
        <v>IAN NEUBAUER</v>
      </c>
      <c r="B7272" s="2" t="s">
        <v>1656</v>
      </c>
      <c r="C7272" s="3">
        <v>46299</v>
      </c>
      <c r="D7272" s="4" t="s">
        <v>1658</v>
      </c>
      <c r="E7272" s="5">
        <v>1</v>
      </c>
      <c r="F7272" s="6">
        <v>1</v>
      </c>
      <c r="G7272" s="4" t="s">
        <v>623</v>
      </c>
      <c r="H7272" s="4" t="s">
        <v>623</v>
      </c>
      <c r="I7272" s="4" t="s">
        <v>623</v>
      </c>
      <c r="J7272" s="4" t="s">
        <v>623</v>
      </c>
      <c r="K7272" s="7" t="s">
        <v>608</v>
      </c>
    </row>
    <row r="7273" spans="1:11" ht="26">
      <c r="A7273" s="9" t="str">
        <f>TRIM(_xlfn.TEXTBEFORE(D7273,"("))</f>
        <v>NAUSIYAH JETTER-ALLEN</v>
      </c>
      <c r="B7273" s="2" t="s">
        <v>1656</v>
      </c>
      <c r="C7273" s="3">
        <v>46299</v>
      </c>
      <c r="D7273" s="4" t="s">
        <v>1657</v>
      </c>
      <c r="E7273" s="5">
        <v>1</v>
      </c>
      <c r="F7273" s="6">
        <v>1</v>
      </c>
      <c r="G7273" s="4" t="s">
        <v>623</v>
      </c>
      <c r="H7273" s="4" t="s">
        <v>623</v>
      </c>
      <c r="I7273" s="4" t="s">
        <v>623</v>
      </c>
      <c r="J7273" s="4" t="s">
        <v>623</v>
      </c>
      <c r="K7273" s="7" t="s">
        <v>608</v>
      </c>
    </row>
    <row r="7274" spans="1:11">
      <c r="A7274" s="9" t="str">
        <f>TRIM(_xlfn.TEXTBEFORE(D7274,"("))</f>
        <v>AIDEN KLEIER</v>
      </c>
      <c r="B7274" s="2" t="s">
        <v>1656</v>
      </c>
      <c r="C7274" s="3">
        <v>46299</v>
      </c>
      <c r="D7274" s="4" t="s">
        <v>1655</v>
      </c>
      <c r="E7274" s="5">
        <v>1</v>
      </c>
      <c r="F7274" s="6">
        <v>1</v>
      </c>
      <c r="G7274" s="4" t="s">
        <v>623</v>
      </c>
      <c r="H7274" s="4" t="s">
        <v>623</v>
      </c>
      <c r="I7274" s="4" t="s">
        <v>623</v>
      </c>
      <c r="J7274" s="4" t="s">
        <v>623</v>
      </c>
      <c r="K7274" s="7" t="s">
        <v>608</v>
      </c>
    </row>
    <row r="7275" spans="1:11" ht="26">
      <c r="A7275" s="9" t="str">
        <f>TRIM(_xlfn.TEXTBEFORE(D7275,"("))</f>
        <v>THOMAS KOWALSKY</v>
      </c>
      <c r="B7275" s="2" t="s">
        <v>1651</v>
      </c>
      <c r="C7275" s="3">
        <v>46299</v>
      </c>
      <c r="D7275" s="4" t="s">
        <v>1654</v>
      </c>
      <c r="E7275" s="5">
        <v>1</v>
      </c>
      <c r="F7275" s="6">
        <v>1</v>
      </c>
      <c r="G7275" s="4" t="s">
        <v>623</v>
      </c>
      <c r="H7275" s="4" t="s">
        <v>623</v>
      </c>
      <c r="I7275" s="4" t="s">
        <v>623</v>
      </c>
      <c r="J7275" s="4" t="s">
        <v>623</v>
      </c>
      <c r="K7275" s="7" t="s">
        <v>608</v>
      </c>
    </row>
    <row r="7276" spans="1:11">
      <c r="A7276" s="9" t="str">
        <f>TRIM(_xlfn.TEXTBEFORE(D7276,"("))</f>
        <v>LAUREN HOLT</v>
      </c>
      <c r="B7276" s="2" t="s">
        <v>1651</v>
      </c>
      <c r="C7276" s="3">
        <v>46299</v>
      </c>
      <c r="D7276" s="4" t="s">
        <v>1653</v>
      </c>
      <c r="E7276" s="5">
        <v>1</v>
      </c>
      <c r="F7276" s="6">
        <v>1</v>
      </c>
      <c r="G7276" s="4" t="s">
        <v>623</v>
      </c>
      <c r="H7276" s="4" t="s">
        <v>623</v>
      </c>
      <c r="I7276" s="4" t="s">
        <v>623</v>
      </c>
      <c r="J7276" s="4" t="s">
        <v>623</v>
      </c>
      <c r="K7276" s="7" t="s">
        <v>608</v>
      </c>
    </row>
    <row r="7277" spans="1:11">
      <c r="A7277" s="9" t="str">
        <f>TRIM(_xlfn.TEXTBEFORE(D7277,"("))</f>
        <v>ZACH STRINE</v>
      </c>
      <c r="B7277" s="2" t="s">
        <v>1651</v>
      </c>
      <c r="C7277" s="3">
        <v>46299</v>
      </c>
      <c r="D7277" s="4" t="s">
        <v>1652</v>
      </c>
      <c r="E7277" s="5">
        <v>46299.463194444441</v>
      </c>
      <c r="F7277" s="6">
        <v>46299.762499999997</v>
      </c>
      <c r="G7277" s="4" t="s">
        <v>684</v>
      </c>
      <c r="H7277" s="4" t="s">
        <v>684</v>
      </c>
      <c r="I7277" s="4" t="s">
        <v>623</v>
      </c>
      <c r="J7277" s="4" t="s">
        <v>623</v>
      </c>
      <c r="K7277" s="7" t="s">
        <v>608</v>
      </c>
    </row>
    <row r="7278" spans="1:11">
      <c r="A7278" s="9" t="str">
        <f>TRIM(_xlfn.TEXTBEFORE(D7278,"("))</f>
        <v>KASEN MEYER</v>
      </c>
      <c r="B7278" s="2" t="s">
        <v>1651</v>
      </c>
      <c r="C7278" s="3">
        <v>46299</v>
      </c>
      <c r="D7278" s="4" t="s">
        <v>1650</v>
      </c>
      <c r="E7278" s="5">
        <v>1</v>
      </c>
      <c r="F7278" s="6">
        <v>1</v>
      </c>
      <c r="G7278" s="4" t="s">
        <v>623</v>
      </c>
      <c r="H7278" s="4" t="s">
        <v>623</v>
      </c>
      <c r="I7278" s="4" t="s">
        <v>623</v>
      </c>
      <c r="J7278" s="4" t="s">
        <v>623</v>
      </c>
      <c r="K7278" s="7" t="s">
        <v>608</v>
      </c>
    </row>
    <row r="7279" spans="1:11" ht="26">
      <c r="A7279" s="9" t="str">
        <f>TRIM(_xlfn.TEXTBEFORE(D7279,"("))</f>
        <v>ISIS AMUN-RA RODRIGUEZ HERNANDEZ</v>
      </c>
      <c r="B7279" s="2" t="s">
        <v>1644</v>
      </c>
      <c r="C7279" s="3">
        <v>46299</v>
      </c>
      <c r="D7279" s="4" t="s">
        <v>1648</v>
      </c>
      <c r="E7279" s="5">
        <v>1</v>
      </c>
      <c r="F7279" s="6">
        <v>1</v>
      </c>
      <c r="G7279" s="4" t="s">
        <v>623</v>
      </c>
      <c r="H7279" s="4" t="s">
        <v>623</v>
      </c>
      <c r="I7279" s="4" t="s">
        <v>623</v>
      </c>
      <c r="J7279" s="4" t="s">
        <v>623</v>
      </c>
      <c r="K7279" s="7" t="s">
        <v>608</v>
      </c>
    </row>
    <row r="7280" spans="1:11">
      <c r="A7280" s="9" t="str">
        <f>TRIM(_xlfn.TEXTBEFORE(D7280,"("))</f>
        <v>SYRENITY FISHER</v>
      </c>
      <c r="B7280" s="2" t="s">
        <v>1644</v>
      </c>
      <c r="C7280" s="3">
        <v>46299</v>
      </c>
      <c r="D7280" s="4" t="s">
        <v>1646</v>
      </c>
      <c r="E7280" s="5">
        <v>46299.429861111108</v>
      </c>
      <c r="F7280" s="6">
        <v>46299.772916666661</v>
      </c>
      <c r="G7280" s="4" t="s">
        <v>991</v>
      </c>
      <c r="H7280" s="4" t="s">
        <v>731</v>
      </c>
      <c r="I7280" s="4" t="s">
        <v>615</v>
      </c>
      <c r="J7280" s="4" t="s">
        <v>944</v>
      </c>
      <c r="K7280" s="7" t="s">
        <v>608</v>
      </c>
    </row>
    <row r="7281" spans="1:11">
      <c r="A7281" s="9" t="str">
        <f>TRIM(_xlfn.TEXTBEFORE(D7281,"("))</f>
        <v>HAILEY SCRANTON</v>
      </c>
      <c r="B7281" s="2" t="s">
        <v>1644</v>
      </c>
      <c r="C7281" s="3">
        <v>46299</v>
      </c>
      <c r="D7281" s="4" t="s">
        <v>1645</v>
      </c>
      <c r="E7281" s="5">
        <v>1</v>
      </c>
      <c r="F7281" s="6">
        <v>1</v>
      </c>
      <c r="G7281" s="4" t="s">
        <v>623</v>
      </c>
      <c r="H7281" s="4" t="s">
        <v>623</v>
      </c>
      <c r="I7281" s="4" t="s">
        <v>623</v>
      </c>
      <c r="J7281" s="4" t="s">
        <v>623</v>
      </c>
      <c r="K7281" s="7" t="s">
        <v>608</v>
      </c>
    </row>
    <row r="7282" spans="1:11" ht="26">
      <c r="A7282" s="9" t="str">
        <f>TRIM(_xlfn.TEXTBEFORE(D7282,"("))</f>
        <v>BRIAN RICHARDSON</v>
      </c>
      <c r="B7282" s="2" t="s">
        <v>1644</v>
      </c>
      <c r="C7282" s="3">
        <v>46299</v>
      </c>
      <c r="D7282" s="4" t="s">
        <v>1643</v>
      </c>
      <c r="E7282" s="5">
        <v>46299.428472222222</v>
      </c>
      <c r="F7282" s="6">
        <v>46299.772916666661</v>
      </c>
      <c r="G7282" s="4" t="s">
        <v>889</v>
      </c>
      <c r="H7282" s="4" t="s">
        <v>782</v>
      </c>
      <c r="I7282" s="4" t="s">
        <v>758</v>
      </c>
      <c r="J7282" s="4" t="s">
        <v>623</v>
      </c>
      <c r="K7282" s="7" t="s">
        <v>608</v>
      </c>
    </row>
    <row r="7283" spans="1:11">
      <c r="A7283" s="9" t="str">
        <f>TRIM(_xlfn.TEXTBEFORE(D7283,"("))</f>
        <v>ORLANDO GADDY</v>
      </c>
      <c r="B7283" s="2" t="s">
        <v>1638</v>
      </c>
      <c r="C7283" s="3">
        <v>46299</v>
      </c>
      <c r="D7283" s="4" t="s">
        <v>1641</v>
      </c>
      <c r="E7283" s="5">
        <v>46299.441666666666</v>
      </c>
      <c r="F7283" s="6">
        <v>46299.769444444442</v>
      </c>
      <c r="G7283" s="4" t="s">
        <v>1087</v>
      </c>
      <c r="H7283" s="4" t="s">
        <v>750</v>
      </c>
      <c r="I7283" s="4" t="s">
        <v>984</v>
      </c>
      <c r="J7283" s="4" t="s">
        <v>645</v>
      </c>
      <c r="K7283" s="7" t="s">
        <v>608</v>
      </c>
    </row>
    <row r="7284" spans="1:11" ht="26">
      <c r="A7284" s="9" t="str">
        <f>TRIM(_xlfn.TEXTBEFORE(D7284,"("))</f>
        <v>XANDER MCDONELL-BARDSLEY</v>
      </c>
      <c r="B7284" s="2" t="s">
        <v>1638</v>
      </c>
      <c r="C7284" s="3">
        <v>46299</v>
      </c>
      <c r="D7284" s="4" t="s">
        <v>1635</v>
      </c>
      <c r="E7284" s="5">
        <v>1</v>
      </c>
      <c r="F7284" s="6">
        <v>1</v>
      </c>
      <c r="G7284" s="4" t="s">
        <v>623</v>
      </c>
      <c r="H7284" s="4" t="s">
        <v>623</v>
      </c>
      <c r="I7284" s="4" t="s">
        <v>623</v>
      </c>
      <c r="J7284" s="4" t="s">
        <v>623</v>
      </c>
      <c r="K7284" s="7" t="s">
        <v>608</v>
      </c>
    </row>
    <row r="7285" spans="1:11" ht="26">
      <c r="A7285" s="9" t="str">
        <f>TRIM(_xlfn.TEXTBEFORE(D7285,"("))</f>
        <v>DAVID SCHULTHEISS</v>
      </c>
      <c r="B7285" s="2" t="s">
        <v>1638</v>
      </c>
      <c r="C7285" s="3">
        <v>46299</v>
      </c>
      <c r="D7285" s="4" t="s">
        <v>1639</v>
      </c>
      <c r="E7285" s="5">
        <v>46299.439583333333</v>
      </c>
      <c r="F7285" s="6">
        <v>46299.769444444442</v>
      </c>
      <c r="G7285" s="4" t="s">
        <v>810</v>
      </c>
      <c r="H7285" s="4" t="s">
        <v>912</v>
      </c>
      <c r="I7285" s="4" t="s">
        <v>610</v>
      </c>
      <c r="J7285" s="4" t="s">
        <v>681</v>
      </c>
      <c r="K7285" s="7" t="s">
        <v>608</v>
      </c>
    </row>
    <row r="7286" spans="1:11" ht="26">
      <c r="A7286" s="9" t="str">
        <f>TRIM(_xlfn.TEXTBEFORE(D7286,"("))</f>
        <v>MAX HERNANDEZ GAONA</v>
      </c>
      <c r="B7286" s="2" t="s">
        <v>1638</v>
      </c>
      <c r="C7286" s="3">
        <v>46299</v>
      </c>
      <c r="D7286" s="4" t="s">
        <v>1637</v>
      </c>
      <c r="E7286" s="5">
        <v>1</v>
      </c>
      <c r="F7286" s="6">
        <v>1</v>
      </c>
      <c r="G7286" s="4" t="s">
        <v>623</v>
      </c>
      <c r="H7286" s="4" t="s">
        <v>623</v>
      </c>
      <c r="I7286" s="4" t="s">
        <v>623</v>
      </c>
      <c r="J7286" s="4" t="s">
        <v>623</v>
      </c>
      <c r="K7286" s="7" t="s">
        <v>608</v>
      </c>
    </row>
    <row r="7287" spans="1:11">
      <c r="A7287" s="9" t="str">
        <f>TRIM(_xlfn.TEXTBEFORE(D7287,"("))</f>
        <v>JACKSON MATHES</v>
      </c>
      <c r="B7287" s="2" t="s">
        <v>1631</v>
      </c>
      <c r="C7287" s="3">
        <v>46299</v>
      </c>
      <c r="D7287" s="4" t="s">
        <v>1636</v>
      </c>
      <c r="E7287" s="5">
        <v>1</v>
      </c>
      <c r="F7287" s="6">
        <v>1</v>
      </c>
      <c r="G7287" s="4" t="s">
        <v>623</v>
      </c>
      <c r="H7287" s="4" t="s">
        <v>623</v>
      </c>
      <c r="I7287" s="4" t="s">
        <v>623</v>
      </c>
      <c r="J7287" s="4" t="s">
        <v>623</v>
      </c>
      <c r="K7287" s="7" t="s">
        <v>1632</v>
      </c>
    </row>
    <row r="7288" spans="1:11" ht="26">
      <c r="A7288" s="9" t="str">
        <f>TRIM(_xlfn.TEXTBEFORE(D7288,"("))</f>
        <v>XANDER MCDONELL-BARDSLEY</v>
      </c>
      <c r="B7288" s="2" t="s">
        <v>1631</v>
      </c>
      <c r="C7288" s="3">
        <v>46299</v>
      </c>
      <c r="D7288" s="4" t="s">
        <v>1635</v>
      </c>
      <c r="E7288" s="5">
        <v>1</v>
      </c>
      <c r="F7288" s="6">
        <v>1</v>
      </c>
      <c r="G7288" s="4" t="s">
        <v>623</v>
      </c>
      <c r="H7288" s="4" t="s">
        <v>623</v>
      </c>
      <c r="I7288" s="4" t="s">
        <v>623</v>
      </c>
      <c r="J7288" s="4" t="s">
        <v>623</v>
      </c>
      <c r="K7288" s="7" t="s">
        <v>1632</v>
      </c>
    </row>
    <row r="7289" spans="1:11">
      <c r="A7289" s="9" t="str">
        <f>TRIM(_xlfn.TEXTBEFORE(D7289,"("))</f>
        <v>KURTIS AUSTIN</v>
      </c>
      <c r="B7289" s="2" t="s">
        <v>1631</v>
      </c>
      <c r="C7289" s="3">
        <v>46299</v>
      </c>
      <c r="D7289" s="4" t="s">
        <v>1634</v>
      </c>
      <c r="E7289" s="5">
        <v>1</v>
      </c>
      <c r="F7289" s="6">
        <v>1</v>
      </c>
      <c r="G7289" s="4" t="s">
        <v>623</v>
      </c>
      <c r="H7289" s="4" t="s">
        <v>623</v>
      </c>
      <c r="I7289" s="4" t="s">
        <v>623</v>
      </c>
      <c r="J7289" s="4" t="s">
        <v>623</v>
      </c>
      <c r="K7289" s="7" t="s">
        <v>1632</v>
      </c>
    </row>
    <row r="7290" spans="1:11" ht="26">
      <c r="A7290" s="9" t="str">
        <f>TRIM(_xlfn.TEXTBEFORE(D7290,"("))</f>
        <v>CHRISTOPHER SIMPSON</v>
      </c>
      <c r="B7290" s="2" t="s">
        <v>1631</v>
      </c>
      <c r="C7290" s="3">
        <v>46299</v>
      </c>
      <c r="D7290" s="4" t="s">
        <v>1633</v>
      </c>
      <c r="E7290" s="5">
        <v>1</v>
      </c>
      <c r="F7290" s="6">
        <v>1</v>
      </c>
      <c r="G7290" s="4" t="s">
        <v>623</v>
      </c>
      <c r="H7290" s="4" t="s">
        <v>623</v>
      </c>
      <c r="I7290" s="4" t="s">
        <v>623</v>
      </c>
      <c r="J7290" s="4" t="s">
        <v>623</v>
      </c>
      <c r="K7290" s="7" t="s">
        <v>1632</v>
      </c>
    </row>
    <row r="7291" spans="1:11">
      <c r="A7291" s="9" t="str">
        <f>TRIM(_xlfn.TEXTBEFORE(D7291,"("))</f>
        <v>FELICITY SHERRILL</v>
      </c>
      <c r="B7291" s="2" t="s">
        <v>1631</v>
      </c>
      <c r="C7291" s="3">
        <v>46299</v>
      </c>
      <c r="D7291" s="4" t="s">
        <v>1630</v>
      </c>
      <c r="E7291" s="5">
        <v>1</v>
      </c>
      <c r="F7291" s="6">
        <v>1</v>
      </c>
      <c r="G7291" s="4" t="s">
        <v>623</v>
      </c>
      <c r="H7291" s="4" t="s">
        <v>623</v>
      </c>
      <c r="I7291" s="4" t="s">
        <v>623</v>
      </c>
      <c r="J7291" s="4" t="s">
        <v>623</v>
      </c>
      <c r="K7291" s="7" t="s">
        <v>1632</v>
      </c>
    </row>
    <row r="7292" spans="1:11">
      <c r="A7292" s="9" t="str">
        <f>TRIM(_xlfn.TEXTBEFORE(D7292,"("))</f>
        <v>CAMILA TAPIA</v>
      </c>
      <c r="B7292" s="2" t="s">
        <v>1622</v>
      </c>
      <c r="C7292" s="3">
        <v>46299</v>
      </c>
      <c r="D7292" s="4" t="s">
        <v>1628</v>
      </c>
      <c r="E7292" s="5">
        <v>46299.427777777775</v>
      </c>
      <c r="F7292" s="6">
        <v>46299.770138888889</v>
      </c>
      <c r="G7292" s="4" t="s">
        <v>1090</v>
      </c>
      <c r="H7292" s="4" t="s">
        <v>1122</v>
      </c>
      <c r="I7292" s="4" t="s">
        <v>740</v>
      </c>
      <c r="J7292" s="4" t="s">
        <v>623</v>
      </c>
      <c r="K7292" s="7" t="s">
        <v>608</v>
      </c>
    </row>
    <row r="7293" spans="1:11">
      <c r="A7293" s="9" t="str">
        <f>TRIM(_xlfn.TEXTBEFORE(D7293,"("))</f>
        <v>ALAYNA FLORES</v>
      </c>
      <c r="B7293" s="2" t="s">
        <v>1622</v>
      </c>
      <c r="C7293" s="3">
        <v>46299</v>
      </c>
      <c r="D7293" s="4" t="s">
        <v>1625</v>
      </c>
      <c r="E7293" s="5">
        <v>1</v>
      </c>
      <c r="F7293" s="6">
        <v>1</v>
      </c>
      <c r="G7293" s="4" t="s">
        <v>623</v>
      </c>
      <c r="H7293" s="4" t="s">
        <v>623</v>
      </c>
      <c r="I7293" s="4" t="s">
        <v>623</v>
      </c>
      <c r="J7293" s="4" t="s">
        <v>623</v>
      </c>
      <c r="K7293" s="7" t="s">
        <v>608</v>
      </c>
    </row>
    <row r="7294" spans="1:11" ht="26">
      <c r="A7294" s="9" t="str">
        <f>TRIM(_xlfn.TEXTBEFORE(D7294,"("))</f>
        <v>CHRISTIAN RAMIREZ GRADIAS RAMIREZ</v>
      </c>
      <c r="B7294" s="2" t="s">
        <v>1622</v>
      </c>
      <c r="C7294" s="3">
        <v>46299</v>
      </c>
      <c r="D7294" s="4" t="s">
        <v>1624</v>
      </c>
      <c r="E7294" s="5">
        <v>46299.429861111108</v>
      </c>
      <c r="F7294" s="6">
        <v>46299.770138888889</v>
      </c>
      <c r="G7294" s="4" t="s">
        <v>688</v>
      </c>
      <c r="H7294" s="4" t="s">
        <v>976</v>
      </c>
      <c r="I7294" s="4" t="s">
        <v>701</v>
      </c>
      <c r="J7294" s="4" t="s">
        <v>623</v>
      </c>
      <c r="K7294" s="7" t="s">
        <v>608</v>
      </c>
    </row>
    <row r="7295" spans="1:11">
      <c r="A7295" s="9" t="str">
        <f>TRIM(_xlfn.TEXTBEFORE(D7295,"("))</f>
        <v>ERIC RAMIREZ</v>
      </c>
      <c r="B7295" s="2" t="s">
        <v>1622</v>
      </c>
      <c r="C7295" s="3">
        <v>46299</v>
      </c>
      <c r="D7295" s="4" t="s">
        <v>1621</v>
      </c>
      <c r="E7295" s="5">
        <v>1</v>
      </c>
      <c r="F7295" s="6">
        <v>1</v>
      </c>
      <c r="G7295" s="4" t="s">
        <v>623</v>
      </c>
      <c r="H7295" s="4" t="s">
        <v>623</v>
      </c>
      <c r="I7295" s="4" t="s">
        <v>623</v>
      </c>
      <c r="J7295" s="4" t="s">
        <v>623</v>
      </c>
      <c r="K7295" s="7" t="s">
        <v>608</v>
      </c>
    </row>
    <row r="7296" spans="1:11">
      <c r="A7296" s="9" t="str">
        <f>TRIM(_xlfn.TEXTBEFORE(D7296,"("))</f>
        <v>JASMINE TABORN</v>
      </c>
      <c r="B7296" s="2" t="s">
        <v>1613</v>
      </c>
      <c r="C7296" s="3">
        <v>46299</v>
      </c>
      <c r="D7296" s="4" t="s">
        <v>1620</v>
      </c>
      <c r="E7296" s="5">
        <v>46299.472916666666</v>
      </c>
      <c r="F7296" s="6">
        <v>46299.51458333333</v>
      </c>
      <c r="G7296" s="4" t="s">
        <v>740</v>
      </c>
      <c r="H7296" s="4" t="s">
        <v>740</v>
      </c>
      <c r="I7296" s="4" t="s">
        <v>623</v>
      </c>
      <c r="J7296" s="4" t="s">
        <v>623</v>
      </c>
      <c r="K7296" s="7" t="s">
        <v>608</v>
      </c>
    </row>
    <row r="7297" spans="1:11">
      <c r="A7297" s="9" t="str">
        <f>TRIM(_xlfn.TEXTBEFORE(D7297,"("))</f>
        <v>EILEEN LUJAN</v>
      </c>
      <c r="B7297" s="2" t="s">
        <v>1613</v>
      </c>
      <c r="C7297" s="3">
        <v>46299</v>
      </c>
      <c r="D7297" s="4" t="s">
        <v>1374</v>
      </c>
      <c r="E7297" s="5">
        <v>1</v>
      </c>
      <c r="F7297" s="6">
        <v>1</v>
      </c>
      <c r="G7297" s="4" t="s">
        <v>623</v>
      </c>
      <c r="H7297" s="4" t="s">
        <v>623</v>
      </c>
      <c r="I7297" s="4" t="s">
        <v>623</v>
      </c>
      <c r="J7297" s="4" t="s">
        <v>623</v>
      </c>
      <c r="K7297" s="7" t="s">
        <v>608</v>
      </c>
    </row>
    <row r="7298" spans="1:11">
      <c r="A7298" s="9" t="str">
        <f>TRIM(_xlfn.TEXTBEFORE(D7298,"("))</f>
        <v>AARON RODRIGUEZ</v>
      </c>
      <c r="B7298" s="2" t="s">
        <v>1613</v>
      </c>
      <c r="C7298" s="3">
        <v>46299</v>
      </c>
      <c r="D7298" s="4" t="s">
        <v>1619</v>
      </c>
      <c r="E7298" s="5">
        <v>46299.428472222222</v>
      </c>
      <c r="F7298" s="6">
        <v>46299.763194444444</v>
      </c>
      <c r="G7298" s="4" t="s">
        <v>867</v>
      </c>
      <c r="H7298" s="4" t="s">
        <v>1060</v>
      </c>
      <c r="I7298" s="4" t="s">
        <v>620</v>
      </c>
      <c r="J7298" s="4" t="s">
        <v>623</v>
      </c>
      <c r="K7298" s="7" t="s">
        <v>608</v>
      </c>
    </row>
    <row r="7299" spans="1:11">
      <c r="A7299" s="9" t="str">
        <f>TRIM(_xlfn.TEXTBEFORE(D7299,"("))</f>
        <v>STAR AVILEZ</v>
      </c>
      <c r="B7299" s="2" t="s">
        <v>1613</v>
      </c>
      <c r="C7299" s="3">
        <v>46299</v>
      </c>
      <c r="D7299" s="4" t="s">
        <v>1618</v>
      </c>
      <c r="E7299" s="5">
        <v>46299.429166666661</v>
      </c>
      <c r="F7299" s="6">
        <v>46299.763194444444</v>
      </c>
      <c r="G7299" s="4" t="s">
        <v>741</v>
      </c>
      <c r="H7299" s="4" t="s">
        <v>764</v>
      </c>
      <c r="I7299" s="4" t="s">
        <v>855</v>
      </c>
      <c r="J7299" s="4" t="s">
        <v>993</v>
      </c>
      <c r="K7299" s="7" t="s">
        <v>608</v>
      </c>
    </row>
    <row r="7300" spans="1:11">
      <c r="A7300" s="9" t="str">
        <f>TRIM(_xlfn.TEXTBEFORE(D7300,"("))</f>
        <v>IAN JORDAN</v>
      </c>
      <c r="B7300" s="2" t="s">
        <v>1613</v>
      </c>
      <c r="C7300" s="3">
        <v>46299</v>
      </c>
      <c r="D7300" s="4" t="s">
        <v>1617</v>
      </c>
      <c r="E7300" s="5">
        <v>1</v>
      </c>
      <c r="F7300" s="6">
        <v>1</v>
      </c>
      <c r="G7300" s="4" t="s">
        <v>623</v>
      </c>
      <c r="H7300" s="4" t="s">
        <v>623</v>
      </c>
      <c r="I7300" s="4" t="s">
        <v>623</v>
      </c>
      <c r="J7300" s="4" t="s">
        <v>623</v>
      </c>
      <c r="K7300" s="7" t="s">
        <v>608</v>
      </c>
    </row>
    <row r="7301" spans="1:11">
      <c r="A7301" s="9" t="str">
        <f>TRIM(_xlfn.TEXTBEFORE(D7301,"("))</f>
        <v>MAYRA MANGE</v>
      </c>
      <c r="B7301" s="2" t="s">
        <v>1613</v>
      </c>
      <c r="C7301" s="3">
        <v>46299</v>
      </c>
      <c r="D7301" s="4" t="s">
        <v>1614</v>
      </c>
      <c r="E7301" s="5">
        <v>46299.472916666666</v>
      </c>
      <c r="F7301" s="6">
        <v>46299.51458333333</v>
      </c>
      <c r="G7301" s="4" t="s">
        <v>740</v>
      </c>
      <c r="H7301" s="4" t="s">
        <v>740</v>
      </c>
      <c r="I7301" s="4" t="s">
        <v>623</v>
      </c>
      <c r="J7301" s="4" t="s">
        <v>623</v>
      </c>
      <c r="K7301" s="7" t="s">
        <v>608</v>
      </c>
    </row>
    <row r="7302" spans="1:11">
      <c r="A7302" s="9" t="str">
        <f>TRIM(_xlfn.TEXTBEFORE(D7302,"("))</f>
        <v>ALBERT VERDUGO</v>
      </c>
      <c r="B7302" s="2" t="s">
        <v>1613</v>
      </c>
      <c r="C7302" s="3">
        <v>46299</v>
      </c>
      <c r="D7302" s="4" t="s">
        <v>1609</v>
      </c>
      <c r="E7302" s="5">
        <v>1</v>
      </c>
      <c r="F7302" s="6">
        <v>1</v>
      </c>
      <c r="G7302" s="4" t="s">
        <v>623</v>
      </c>
      <c r="H7302" s="4" t="s">
        <v>623</v>
      </c>
      <c r="I7302" s="4" t="s">
        <v>623</v>
      </c>
      <c r="J7302" s="4" t="s">
        <v>623</v>
      </c>
      <c r="K7302" s="7" t="s">
        <v>608</v>
      </c>
    </row>
    <row r="7303" spans="1:11">
      <c r="A7303" s="9" t="str">
        <f>TRIM(_xlfn.TEXTBEFORE(D7303,"("))</f>
        <v>JACOB SMITH</v>
      </c>
      <c r="B7303" s="2" t="s">
        <v>1605</v>
      </c>
      <c r="C7303" s="3">
        <v>46299</v>
      </c>
      <c r="D7303" s="4" t="s">
        <v>1612</v>
      </c>
      <c r="E7303" s="5">
        <v>46299.425694444442</v>
      </c>
      <c r="F7303" s="6">
        <v>46299.768055555556</v>
      </c>
      <c r="G7303" s="4" t="s">
        <v>871</v>
      </c>
      <c r="H7303" s="4" t="s">
        <v>1151</v>
      </c>
      <c r="I7303" s="4" t="s">
        <v>639</v>
      </c>
      <c r="J7303" s="4" t="s">
        <v>714</v>
      </c>
      <c r="K7303" s="7" t="s">
        <v>608</v>
      </c>
    </row>
    <row r="7304" spans="1:11">
      <c r="A7304" s="9" t="str">
        <f>TRIM(_xlfn.TEXTBEFORE(D7304,"("))</f>
        <v>GRECIA GARCIA</v>
      </c>
      <c r="B7304" s="2" t="s">
        <v>1605</v>
      </c>
      <c r="C7304" s="3">
        <v>46299</v>
      </c>
      <c r="D7304" s="4" t="s">
        <v>1611</v>
      </c>
      <c r="E7304" s="5">
        <v>1</v>
      </c>
      <c r="F7304" s="6">
        <v>1</v>
      </c>
      <c r="G7304" s="4" t="s">
        <v>623</v>
      </c>
      <c r="H7304" s="4" t="s">
        <v>623</v>
      </c>
      <c r="I7304" s="4" t="s">
        <v>623</v>
      </c>
      <c r="J7304" s="4" t="s">
        <v>623</v>
      </c>
      <c r="K7304" s="7" t="s">
        <v>608</v>
      </c>
    </row>
    <row r="7305" spans="1:11">
      <c r="A7305" s="9" t="str">
        <f>TRIM(_xlfn.TEXTBEFORE(D7305,"("))</f>
        <v>ALBERT VERDUGO</v>
      </c>
      <c r="B7305" s="2" t="s">
        <v>1605</v>
      </c>
      <c r="C7305" s="3">
        <v>46299</v>
      </c>
      <c r="D7305" s="4" t="s">
        <v>1609</v>
      </c>
      <c r="E7305" s="5">
        <v>1</v>
      </c>
      <c r="F7305" s="6">
        <v>1</v>
      </c>
      <c r="G7305" s="4" t="s">
        <v>623</v>
      </c>
      <c r="H7305" s="4" t="s">
        <v>623</v>
      </c>
      <c r="I7305" s="4" t="s">
        <v>623</v>
      </c>
      <c r="J7305" s="4" t="s">
        <v>623</v>
      </c>
      <c r="K7305" s="7" t="s">
        <v>608</v>
      </c>
    </row>
    <row r="7306" spans="1:11">
      <c r="A7306" s="9" t="str">
        <f>TRIM(_xlfn.TEXTBEFORE(D7306,"("))</f>
        <v>EILEEN LUJAN</v>
      </c>
      <c r="B7306" s="2" t="s">
        <v>1605</v>
      </c>
      <c r="C7306" s="3">
        <v>46299</v>
      </c>
      <c r="D7306" s="4" t="s">
        <v>1374</v>
      </c>
      <c r="E7306" s="5">
        <v>1</v>
      </c>
      <c r="F7306" s="6">
        <v>1</v>
      </c>
      <c r="G7306" s="4" t="s">
        <v>623</v>
      </c>
      <c r="H7306" s="4" t="s">
        <v>623</v>
      </c>
      <c r="I7306" s="4" t="s">
        <v>623</v>
      </c>
      <c r="J7306" s="4" t="s">
        <v>623</v>
      </c>
      <c r="K7306" s="7" t="s">
        <v>608</v>
      </c>
    </row>
    <row r="7307" spans="1:11">
      <c r="A7307" s="9" t="str">
        <f>TRIM(_xlfn.TEXTBEFORE(D7307,"("))</f>
        <v>LUIS GARCIA</v>
      </c>
      <c r="B7307" s="2" t="s">
        <v>1605</v>
      </c>
      <c r="C7307" s="3">
        <v>46299</v>
      </c>
      <c r="D7307" s="4" t="s">
        <v>1607</v>
      </c>
      <c r="E7307" s="5">
        <v>1</v>
      </c>
      <c r="F7307" s="6">
        <v>1</v>
      </c>
      <c r="G7307" s="4" t="s">
        <v>623</v>
      </c>
      <c r="H7307" s="4" t="s">
        <v>623</v>
      </c>
      <c r="I7307" s="4" t="s">
        <v>623</v>
      </c>
      <c r="J7307" s="4" t="s">
        <v>623</v>
      </c>
      <c r="K7307" s="7" t="s">
        <v>608</v>
      </c>
    </row>
    <row r="7308" spans="1:11">
      <c r="A7308" s="9" t="str">
        <f>TRIM(_xlfn.TEXTBEFORE(D7308,"("))</f>
        <v>ALAN CAMACHO</v>
      </c>
      <c r="B7308" s="2" t="s">
        <v>1605</v>
      </c>
      <c r="C7308" s="3">
        <v>46299</v>
      </c>
      <c r="D7308" s="4" t="s">
        <v>1606</v>
      </c>
      <c r="E7308" s="5">
        <v>46299.425694444442</v>
      </c>
      <c r="F7308" s="6">
        <v>46299.768055555556</v>
      </c>
      <c r="G7308" s="4" t="s">
        <v>871</v>
      </c>
      <c r="H7308" s="4" t="s">
        <v>1211</v>
      </c>
      <c r="I7308" s="4" t="s">
        <v>794</v>
      </c>
      <c r="J7308" s="4" t="s">
        <v>714</v>
      </c>
      <c r="K7308" s="7" t="s">
        <v>608</v>
      </c>
    </row>
    <row r="7309" spans="1:11" ht="26">
      <c r="A7309" s="9" t="str">
        <f>TRIM(_xlfn.TEXTBEFORE(D7309,"("))</f>
        <v>ELIHU CADENA ROBLES</v>
      </c>
      <c r="B7309" s="2" t="s">
        <v>1605</v>
      </c>
      <c r="C7309" s="3">
        <v>46299</v>
      </c>
      <c r="D7309" s="4" t="s">
        <v>1604</v>
      </c>
      <c r="E7309" s="5">
        <v>1</v>
      </c>
      <c r="F7309" s="6">
        <v>1</v>
      </c>
      <c r="G7309" s="4" t="s">
        <v>623</v>
      </c>
      <c r="H7309" s="4" t="s">
        <v>623</v>
      </c>
      <c r="I7309" s="4" t="s">
        <v>623</v>
      </c>
      <c r="J7309" s="4" t="s">
        <v>623</v>
      </c>
      <c r="K7309" s="7" t="s">
        <v>608</v>
      </c>
    </row>
    <row r="7310" spans="1:11" ht="26">
      <c r="A7310" s="9" t="str">
        <f>TRIM(_xlfn.TEXTBEFORE(D7310,"("))</f>
        <v>LANESSA CERVANTES</v>
      </c>
      <c r="B7310" s="2" t="s">
        <v>1596</v>
      </c>
      <c r="C7310" s="3">
        <v>46299</v>
      </c>
      <c r="D7310" s="4" t="s">
        <v>1602</v>
      </c>
      <c r="E7310" s="5">
        <v>1</v>
      </c>
      <c r="F7310" s="6">
        <v>1</v>
      </c>
      <c r="G7310" s="4" t="s">
        <v>623</v>
      </c>
      <c r="H7310" s="4" t="s">
        <v>623</v>
      </c>
      <c r="I7310" s="4" t="s">
        <v>623</v>
      </c>
      <c r="J7310" s="4" t="s">
        <v>623</v>
      </c>
      <c r="K7310" s="7" t="s">
        <v>608</v>
      </c>
    </row>
    <row r="7311" spans="1:11">
      <c r="A7311" s="9" t="str">
        <f>TRIM(_xlfn.TEXTBEFORE(D7311,"("))</f>
        <v>APRIL FRANK</v>
      </c>
      <c r="B7311" s="2" t="s">
        <v>1596</v>
      </c>
      <c r="C7311" s="3">
        <v>46299</v>
      </c>
      <c r="D7311" s="4" t="s">
        <v>1599</v>
      </c>
      <c r="E7311" s="5">
        <v>1</v>
      </c>
      <c r="F7311" s="6">
        <v>1</v>
      </c>
      <c r="G7311" s="4" t="s">
        <v>623</v>
      </c>
      <c r="H7311" s="4" t="s">
        <v>623</v>
      </c>
      <c r="I7311" s="4" t="s">
        <v>623</v>
      </c>
      <c r="J7311" s="4" t="s">
        <v>623</v>
      </c>
      <c r="K7311" s="7" t="s">
        <v>608</v>
      </c>
    </row>
    <row r="7312" spans="1:11" ht="26">
      <c r="A7312" s="9" t="str">
        <f>TRIM(_xlfn.TEXTBEFORE(D7312,"("))</f>
        <v>MAXIMILIANO HERRERA</v>
      </c>
      <c r="B7312" s="2" t="s">
        <v>1596</v>
      </c>
      <c r="C7312" s="3">
        <v>46299</v>
      </c>
      <c r="D7312" s="4" t="s">
        <v>1598</v>
      </c>
      <c r="E7312" s="5">
        <v>46299.41805555555</v>
      </c>
      <c r="F7312" s="6">
        <v>46299.775694444441</v>
      </c>
      <c r="G7312" s="4" t="s">
        <v>1090</v>
      </c>
      <c r="H7312" s="4" t="s">
        <v>611</v>
      </c>
      <c r="I7312" s="4" t="s">
        <v>616</v>
      </c>
      <c r="J7312" s="4" t="s">
        <v>629</v>
      </c>
      <c r="K7312" s="7" t="s">
        <v>608</v>
      </c>
    </row>
    <row r="7313" spans="1:11">
      <c r="A7313" s="9" t="str">
        <f>TRIM(_xlfn.TEXTBEFORE(D7313,"("))</f>
        <v>LARRY AVILA</v>
      </c>
      <c r="B7313" s="2" t="s">
        <v>1596</v>
      </c>
      <c r="C7313" s="3">
        <v>46299</v>
      </c>
      <c r="D7313" s="4" t="s">
        <v>1597</v>
      </c>
      <c r="E7313" s="5">
        <v>46299.451388888891</v>
      </c>
      <c r="F7313" s="6">
        <v>46299.775694444441</v>
      </c>
      <c r="G7313" s="4" t="s">
        <v>656</v>
      </c>
      <c r="H7313" s="4" t="s">
        <v>945</v>
      </c>
      <c r="I7313" s="4" t="s">
        <v>811</v>
      </c>
      <c r="J7313" s="4" t="s">
        <v>649</v>
      </c>
      <c r="K7313" s="7" t="s">
        <v>608</v>
      </c>
    </row>
    <row r="7314" spans="1:11">
      <c r="A7314" s="9" t="str">
        <f>TRIM(_xlfn.TEXTBEFORE(D7314,"("))</f>
        <v>ZAY TORRES</v>
      </c>
      <c r="B7314" s="2" t="s">
        <v>1596</v>
      </c>
      <c r="C7314" s="3">
        <v>46299</v>
      </c>
      <c r="D7314" s="4" t="s">
        <v>1595</v>
      </c>
      <c r="E7314" s="5">
        <v>1</v>
      </c>
      <c r="F7314" s="6">
        <v>1</v>
      </c>
      <c r="G7314" s="4" t="s">
        <v>623</v>
      </c>
      <c r="H7314" s="4" t="s">
        <v>623</v>
      </c>
      <c r="I7314" s="4" t="s">
        <v>623</v>
      </c>
      <c r="J7314" s="4" t="s">
        <v>623</v>
      </c>
      <c r="K7314" s="7" t="s">
        <v>608</v>
      </c>
    </row>
    <row r="7315" spans="1:11">
      <c r="A7315" s="9" t="str">
        <f>TRIM(_xlfn.TEXTBEFORE(D7315,"("))</f>
        <v>MAYRENNI VILLA</v>
      </c>
      <c r="B7315" s="2" t="s">
        <v>1195</v>
      </c>
      <c r="C7315" s="3">
        <v>46299</v>
      </c>
      <c r="D7315" s="4" t="s">
        <v>1194</v>
      </c>
      <c r="E7315" s="5">
        <v>1</v>
      </c>
      <c r="F7315" s="6">
        <v>1</v>
      </c>
      <c r="G7315" s="4" t="s">
        <v>623</v>
      </c>
      <c r="H7315" s="4" t="s">
        <v>623</v>
      </c>
      <c r="I7315" s="4" t="s">
        <v>623</v>
      </c>
      <c r="J7315" s="4" t="s">
        <v>623</v>
      </c>
      <c r="K7315" s="7" t="s">
        <v>608</v>
      </c>
    </row>
    <row r="7316" spans="1:11" ht="26">
      <c r="A7316" s="9" t="str">
        <f>TRIM(_xlfn.TEXTBEFORE(D7316,"("))</f>
        <v>ADRIAN ALDAPE PADRON</v>
      </c>
      <c r="B7316" s="2" t="s">
        <v>1195</v>
      </c>
      <c r="C7316" s="3">
        <v>46299</v>
      </c>
      <c r="D7316" s="4" t="s">
        <v>1594</v>
      </c>
      <c r="E7316" s="5">
        <v>46299.743055555555</v>
      </c>
      <c r="F7316" s="6">
        <v>46299.756944444445</v>
      </c>
      <c r="G7316" s="4" t="s">
        <v>693</v>
      </c>
      <c r="H7316" s="4" t="s">
        <v>1398</v>
      </c>
      <c r="I7316" s="4" t="s">
        <v>639</v>
      </c>
      <c r="J7316" s="4" t="s">
        <v>623</v>
      </c>
      <c r="K7316" s="7" t="s">
        <v>608</v>
      </c>
    </row>
    <row r="7317" spans="1:11" ht="26">
      <c r="A7317" s="9" t="str">
        <f>TRIM(_xlfn.TEXTBEFORE(D7317,"("))</f>
        <v>YUMAINA ORIHUELA BARRERA</v>
      </c>
      <c r="B7317" s="2" t="s">
        <v>1195</v>
      </c>
      <c r="C7317" s="3">
        <v>46299</v>
      </c>
      <c r="D7317" s="4" t="s">
        <v>1593</v>
      </c>
      <c r="E7317" s="5">
        <v>46299.743055555555</v>
      </c>
      <c r="F7317" s="6">
        <v>46299.756944444445</v>
      </c>
      <c r="G7317" s="4" t="s">
        <v>693</v>
      </c>
      <c r="H7317" s="4" t="s">
        <v>1398</v>
      </c>
      <c r="I7317" s="4" t="s">
        <v>639</v>
      </c>
      <c r="J7317" s="4" t="s">
        <v>623</v>
      </c>
      <c r="K7317" s="7" t="s">
        <v>608</v>
      </c>
    </row>
    <row r="7318" spans="1:11" ht="26">
      <c r="A7318" s="9" t="str">
        <f>TRIM(_xlfn.TEXTBEFORE(D7318,"("))</f>
        <v>SARA VONGPRACHANH-ZEGSTROO</v>
      </c>
      <c r="B7318" s="2" t="s">
        <v>1195</v>
      </c>
      <c r="C7318" s="3">
        <v>46299</v>
      </c>
      <c r="D7318" s="4" t="s">
        <v>1592</v>
      </c>
      <c r="E7318" s="5">
        <v>1</v>
      </c>
      <c r="F7318" s="6">
        <v>1</v>
      </c>
      <c r="G7318" s="4" t="s">
        <v>623</v>
      </c>
      <c r="H7318" s="4" t="s">
        <v>623</v>
      </c>
      <c r="I7318" s="4" t="s">
        <v>623</v>
      </c>
      <c r="J7318" s="4" t="s">
        <v>623</v>
      </c>
      <c r="K7318" s="7" t="s">
        <v>608</v>
      </c>
    </row>
    <row r="7319" spans="1:11" ht="26">
      <c r="A7319" s="9" t="str">
        <f>TRIM(_xlfn.TEXTBEFORE(D7319,"("))</f>
        <v>ESDRAS AVILES NARVAEZ</v>
      </c>
      <c r="B7319" s="2" t="s">
        <v>1583</v>
      </c>
      <c r="C7319" s="3">
        <v>46299</v>
      </c>
      <c r="D7319" s="4" t="s">
        <v>1563</v>
      </c>
      <c r="E7319" s="5">
        <v>1</v>
      </c>
      <c r="F7319" s="6">
        <v>1</v>
      </c>
      <c r="G7319" s="4" t="s">
        <v>623</v>
      </c>
      <c r="H7319" s="4" t="s">
        <v>623</v>
      </c>
      <c r="I7319" s="4" t="s">
        <v>623</v>
      </c>
      <c r="J7319" s="4" t="s">
        <v>623</v>
      </c>
      <c r="K7319" s="7" t="s">
        <v>608</v>
      </c>
    </row>
    <row r="7320" spans="1:11">
      <c r="A7320" s="9" t="str">
        <f>TRIM(_xlfn.TEXTBEFORE(D7320,"("))</f>
        <v>JOY ROBLES</v>
      </c>
      <c r="B7320" s="2" t="s">
        <v>1583</v>
      </c>
      <c r="C7320" s="3">
        <v>46299</v>
      </c>
      <c r="D7320" s="4" t="s">
        <v>1566</v>
      </c>
      <c r="E7320" s="5">
        <v>1</v>
      </c>
      <c r="F7320" s="6">
        <v>1</v>
      </c>
      <c r="G7320" s="4" t="s">
        <v>623</v>
      </c>
      <c r="H7320" s="4" t="s">
        <v>623</v>
      </c>
      <c r="I7320" s="4" t="s">
        <v>623</v>
      </c>
      <c r="J7320" s="4" t="s">
        <v>623</v>
      </c>
      <c r="K7320" s="7" t="s">
        <v>608</v>
      </c>
    </row>
    <row r="7321" spans="1:11">
      <c r="A7321" s="9" t="str">
        <f>TRIM(_xlfn.TEXTBEFORE(D7321,"("))</f>
        <v>MASON MILLER</v>
      </c>
      <c r="B7321" s="2" t="s">
        <v>1583</v>
      </c>
      <c r="C7321" s="3">
        <v>46299</v>
      </c>
      <c r="D7321" s="4" t="s">
        <v>1591</v>
      </c>
      <c r="E7321" s="5">
        <v>1</v>
      </c>
      <c r="F7321" s="6">
        <v>1</v>
      </c>
      <c r="G7321" s="4" t="s">
        <v>623</v>
      </c>
      <c r="H7321" s="4" t="s">
        <v>623</v>
      </c>
      <c r="I7321" s="4" t="s">
        <v>623</v>
      </c>
      <c r="J7321" s="4" t="s">
        <v>623</v>
      </c>
      <c r="K7321" s="7" t="s">
        <v>608</v>
      </c>
    </row>
    <row r="7322" spans="1:11">
      <c r="A7322" s="9" t="str">
        <f>TRIM(_xlfn.TEXTBEFORE(D7322,"("))</f>
        <v>JAXON GONZALES</v>
      </c>
      <c r="B7322" s="2" t="s">
        <v>1583</v>
      </c>
      <c r="C7322" s="3">
        <v>46299</v>
      </c>
      <c r="D7322" s="4" t="s">
        <v>1588</v>
      </c>
      <c r="E7322" s="5">
        <v>46299.461805555555</v>
      </c>
      <c r="F7322" s="6">
        <v>46299.759722222218</v>
      </c>
      <c r="G7322" s="4" t="s">
        <v>759</v>
      </c>
      <c r="H7322" s="4" t="s">
        <v>789</v>
      </c>
      <c r="I7322" s="4" t="s">
        <v>642</v>
      </c>
      <c r="J7322" s="4" t="s">
        <v>767</v>
      </c>
      <c r="K7322" s="7" t="s">
        <v>608</v>
      </c>
    </row>
    <row r="7323" spans="1:11" ht="26">
      <c r="A7323" s="9" t="str">
        <f>TRIM(_xlfn.TEXTBEFORE(D7323,"("))</f>
        <v>BROOKELYNN LINDSAY</v>
      </c>
      <c r="B7323" s="2" t="s">
        <v>1583</v>
      </c>
      <c r="C7323" s="3">
        <v>46299</v>
      </c>
      <c r="D7323" s="4" t="s">
        <v>1584</v>
      </c>
      <c r="E7323" s="5">
        <v>46299.472222222219</v>
      </c>
      <c r="F7323" s="6">
        <v>46299.759722222218</v>
      </c>
      <c r="G7323" s="4" t="s">
        <v>687</v>
      </c>
      <c r="H7323" s="4" t="s">
        <v>1269</v>
      </c>
      <c r="I7323" s="4" t="s">
        <v>708</v>
      </c>
      <c r="J7323" s="4" t="s">
        <v>722</v>
      </c>
      <c r="K7323" s="7" t="s">
        <v>608</v>
      </c>
    </row>
    <row r="7324" spans="1:11">
      <c r="A7324" s="9" t="str">
        <f>TRIM(_xlfn.TEXTBEFORE(D7324,"("))</f>
        <v>MICHAEL YEAGER</v>
      </c>
      <c r="B7324" s="2" t="s">
        <v>1583</v>
      </c>
      <c r="C7324" s="3">
        <v>46299</v>
      </c>
      <c r="D7324" s="4" t="s">
        <v>1138</v>
      </c>
      <c r="E7324" s="5">
        <v>1</v>
      </c>
      <c r="F7324" s="6">
        <v>1</v>
      </c>
      <c r="G7324" s="4" t="s">
        <v>623</v>
      </c>
      <c r="H7324" s="4" t="s">
        <v>623</v>
      </c>
      <c r="I7324" s="4" t="s">
        <v>623</v>
      </c>
      <c r="J7324" s="4" t="s">
        <v>623</v>
      </c>
      <c r="K7324" s="7" t="s">
        <v>608</v>
      </c>
    </row>
    <row r="7325" spans="1:11">
      <c r="A7325" s="9" t="str">
        <f>TRIM(_xlfn.TEXTBEFORE(D7325,"("))</f>
        <v>LUZ HERNANDEZ</v>
      </c>
      <c r="B7325" s="2" t="s">
        <v>1580</v>
      </c>
      <c r="C7325" s="3">
        <v>46299</v>
      </c>
      <c r="D7325" s="4" t="s">
        <v>1581</v>
      </c>
      <c r="E7325" s="5">
        <v>1</v>
      </c>
      <c r="F7325" s="6">
        <v>1</v>
      </c>
      <c r="G7325" s="4" t="s">
        <v>623</v>
      </c>
      <c r="H7325" s="4" t="s">
        <v>623</v>
      </c>
      <c r="I7325" s="4" t="s">
        <v>623</v>
      </c>
      <c r="J7325" s="4" t="s">
        <v>623</v>
      </c>
      <c r="K7325" s="7" t="s">
        <v>1075</v>
      </c>
    </row>
    <row r="7326" spans="1:11" ht="26">
      <c r="A7326" s="9" t="str">
        <f>TRIM(_xlfn.TEXTBEFORE(D7326,"("))</f>
        <v>EDUARDO CARDENAS</v>
      </c>
      <c r="B7326" s="2" t="s">
        <v>1580</v>
      </c>
      <c r="C7326" s="3">
        <v>46299</v>
      </c>
      <c r="D7326" s="4" t="s">
        <v>1579</v>
      </c>
      <c r="E7326" s="5">
        <v>1</v>
      </c>
      <c r="F7326" s="6">
        <v>1</v>
      </c>
      <c r="G7326" s="4" t="s">
        <v>623</v>
      </c>
      <c r="H7326" s="4" t="s">
        <v>623</v>
      </c>
      <c r="I7326" s="4" t="s">
        <v>623</v>
      </c>
      <c r="J7326" s="4" t="s">
        <v>623</v>
      </c>
      <c r="K7326" s="7" t="s">
        <v>1075</v>
      </c>
    </row>
    <row r="7327" spans="1:11">
      <c r="A7327" s="9" t="str">
        <f>TRIM(_xlfn.TEXTBEFORE(D7327,"("))</f>
        <v>REUBEN MOYTE</v>
      </c>
      <c r="B7327" s="2" t="s">
        <v>1573</v>
      </c>
      <c r="C7327" s="3">
        <v>46299</v>
      </c>
      <c r="D7327" s="4" t="s">
        <v>1578</v>
      </c>
      <c r="E7327" s="5">
        <v>46299.397916666661</v>
      </c>
      <c r="F7327" s="6">
        <v>46299.755555555552</v>
      </c>
      <c r="G7327" s="4" t="s">
        <v>826</v>
      </c>
      <c r="H7327" s="4" t="s">
        <v>826</v>
      </c>
      <c r="I7327" s="4" t="s">
        <v>623</v>
      </c>
      <c r="J7327" s="4" t="s">
        <v>625</v>
      </c>
      <c r="K7327" s="7" t="s">
        <v>608</v>
      </c>
    </row>
    <row r="7328" spans="1:11" ht="26">
      <c r="A7328" s="9" t="str">
        <f>TRIM(_xlfn.TEXTBEFORE(D7328,"("))</f>
        <v>ESDRAS AVILES NARVAEZ</v>
      </c>
      <c r="B7328" s="2" t="s">
        <v>1573</v>
      </c>
      <c r="C7328" s="3">
        <v>46299</v>
      </c>
      <c r="D7328" s="4" t="s">
        <v>1563</v>
      </c>
      <c r="E7328" s="5">
        <v>1</v>
      </c>
      <c r="F7328" s="6">
        <v>1</v>
      </c>
      <c r="G7328" s="4" t="s">
        <v>623</v>
      </c>
      <c r="H7328" s="4" t="s">
        <v>623</v>
      </c>
      <c r="I7328" s="4" t="s">
        <v>623</v>
      </c>
      <c r="J7328" s="4" t="s">
        <v>623</v>
      </c>
      <c r="K7328" s="7" t="s">
        <v>608</v>
      </c>
    </row>
    <row r="7329" spans="1:11">
      <c r="A7329" s="9" t="str">
        <f>TRIM(_xlfn.TEXTBEFORE(D7329,"("))</f>
        <v>T'LYSA SOLAAS</v>
      </c>
      <c r="B7329" s="2" t="s">
        <v>1573</v>
      </c>
      <c r="C7329" s="3">
        <v>46299</v>
      </c>
      <c r="D7329" s="4" t="s">
        <v>1576</v>
      </c>
      <c r="E7329" s="5">
        <v>46299.396527777775</v>
      </c>
      <c r="F7329" s="6">
        <v>46299.755555555552</v>
      </c>
      <c r="G7329" s="4" t="s">
        <v>930</v>
      </c>
      <c r="H7329" s="4" t="s">
        <v>930</v>
      </c>
      <c r="I7329" s="4" t="s">
        <v>623</v>
      </c>
      <c r="J7329" s="4" t="s">
        <v>676</v>
      </c>
      <c r="K7329" s="7" t="s">
        <v>608</v>
      </c>
    </row>
    <row r="7330" spans="1:11">
      <c r="A7330" s="9" t="str">
        <f>TRIM(_xlfn.TEXTBEFORE(D7330,"("))</f>
        <v>JOY ROBLES</v>
      </c>
      <c r="B7330" s="2" t="s">
        <v>1573</v>
      </c>
      <c r="C7330" s="3">
        <v>46299</v>
      </c>
      <c r="D7330" s="4" t="s">
        <v>1566</v>
      </c>
      <c r="E7330" s="5">
        <v>1</v>
      </c>
      <c r="F7330" s="6">
        <v>1</v>
      </c>
      <c r="G7330" s="4" t="s">
        <v>623</v>
      </c>
      <c r="H7330" s="4" t="s">
        <v>623</v>
      </c>
      <c r="I7330" s="4" t="s">
        <v>623</v>
      </c>
      <c r="J7330" s="4" t="s">
        <v>623</v>
      </c>
      <c r="K7330" s="7" t="s">
        <v>608</v>
      </c>
    </row>
    <row r="7331" spans="1:11">
      <c r="A7331" s="9" t="str">
        <f>TRIM(_xlfn.TEXTBEFORE(D7331,"("))</f>
        <v>COLTEN FRAZIER</v>
      </c>
      <c r="B7331" s="2" t="s">
        <v>1573</v>
      </c>
      <c r="C7331" s="3">
        <v>46299</v>
      </c>
      <c r="D7331" s="4" t="s">
        <v>1575</v>
      </c>
      <c r="E7331" s="5">
        <v>1</v>
      </c>
      <c r="F7331" s="6">
        <v>1</v>
      </c>
      <c r="G7331" s="4" t="s">
        <v>623</v>
      </c>
      <c r="H7331" s="4" t="s">
        <v>623</v>
      </c>
      <c r="I7331" s="4" t="s">
        <v>623</v>
      </c>
      <c r="J7331" s="4" t="s">
        <v>623</v>
      </c>
      <c r="K7331" s="7" t="s">
        <v>608</v>
      </c>
    </row>
    <row r="7332" spans="1:11">
      <c r="A7332" s="9" t="str">
        <f>TRIM(_xlfn.TEXTBEFORE(D7332,"("))</f>
        <v>MARLEY CHILD</v>
      </c>
      <c r="B7332" s="2" t="s">
        <v>1573</v>
      </c>
      <c r="C7332" s="3">
        <v>46299</v>
      </c>
      <c r="D7332" s="4" t="s">
        <v>1574</v>
      </c>
      <c r="E7332" s="5">
        <v>1</v>
      </c>
      <c r="F7332" s="6">
        <v>1</v>
      </c>
      <c r="G7332" s="4" t="s">
        <v>623</v>
      </c>
      <c r="H7332" s="4" t="s">
        <v>623</v>
      </c>
      <c r="I7332" s="4" t="s">
        <v>623</v>
      </c>
      <c r="J7332" s="4" t="s">
        <v>623</v>
      </c>
      <c r="K7332" s="7" t="s">
        <v>608</v>
      </c>
    </row>
    <row r="7333" spans="1:11">
      <c r="A7333" s="9" t="str">
        <f>TRIM(_xlfn.TEXTBEFORE(D7333,"("))</f>
        <v>MICHAEL YEAGER</v>
      </c>
      <c r="B7333" s="2" t="s">
        <v>1573</v>
      </c>
      <c r="C7333" s="3">
        <v>46299</v>
      </c>
      <c r="D7333" s="4" t="s">
        <v>1138</v>
      </c>
      <c r="E7333" s="5">
        <v>1</v>
      </c>
      <c r="F7333" s="6">
        <v>1</v>
      </c>
      <c r="G7333" s="4" t="s">
        <v>623</v>
      </c>
      <c r="H7333" s="4" t="s">
        <v>623</v>
      </c>
      <c r="I7333" s="4" t="s">
        <v>623</v>
      </c>
      <c r="J7333" s="4" t="s">
        <v>623</v>
      </c>
      <c r="K7333" s="7" t="s">
        <v>608</v>
      </c>
    </row>
    <row r="7334" spans="1:11">
      <c r="A7334" s="9" t="str">
        <f>TRIM(_xlfn.TEXTBEFORE(D7334,"("))</f>
        <v>LILLI ANDERSON</v>
      </c>
      <c r="B7334" s="2" t="s">
        <v>1573</v>
      </c>
      <c r="C7334" s="3">
        <v>46299</v>
      </c>
      <c r="D7334" s="4" t="s">
        <v>1572</v>
      </c>
      <c r="E7334" s="5">
        <v>1</v>
      </c>
      <c r="F7334" s="6">
        <v>1</v>
      </c>
      <c r="G7334" s="4" t="s">
        <v>623</v>
      </c>
      <c r="H7334" s="4" t="s">
        <v>623</v>
      </c>
      <c r="I7334" s="4" t="s">
        <v>623</v>
      </c>
      <c r="J7334" s="4" t="s">
        <v>623</v>
      </c>
      <c r="K7334" s="7" t="s">
        <v>608</v>
      </c>
    </row>
    <row r="7335" spans="1:11">
      <c r="A7335" s="9" t="str">
        <f>TRIM(_xlfn.TEXTBEFORE(D7335,"("))</f>
        <v>JANEBRY GOMEZ</v>
      </c>
      <c r="B7335" s="2" t="s">
        <v>1564</v>
      </c>
      <c r="C7335" s="3">
        <v>46299</v>
      </c>
      <c r="D7335" s="4" t="s">
        <v>1571</v>
      </c>
      <c r="E7335" s="5">
        <v>1</v>
      </c>
      <c r="F7335" s="6">
        <v>1</v>
      </c>
      <c r="G7335" s="4" t="s">
        <v>623</v>
      </c>
      <c r="H7335" s="4" t="s">
        <v>623</v>
      </c>
      <c r="I7335" s="4" t="s">
        <v>623</v>
      </c>
      <c r="J7335" s="4" t="s">
        <v>623</v>
      </c>
      <c r="K7335" s="7" t="s">
        <v>608</v>
      </c>
    </row>
    <row r="7336" spans="1:11" ht="26">
      <c r="A7336" s="9" t="str">
        <f>TRIM(_xlfn.TEXTBEFORE(D7336,"("))</f>
        <v>VANESSA RUBIO LARIZ</v>
      </c>
      <c r="B7336" s="2" t="s">
        <v>1564</v>
      </c>
      <c r="C7336" s="3">
        <v>46299</v>
      </c>
      <c r="D7336" s="4" t="s">
        <v>1570</v>
      </c>
      <c r="E7336" s="5">
        <v>1</v>
      </c>
      <c r="F7336" s="6">
        <v>1</v>
      </c>
      <c r="G7336" s="4" t="s">
        <v>623</v>
      </c>
      <c r="H7336" s="4" t="s">
        <v>623</v>
      </c>
      <c r="I7336" s="4" t="s">
        <v>623</v>
      </c>
      <c r="J7336" s="4" t="s">
        <v>623</v>
      </c>
      <c r="K7336" s="7" t="s">
        <v>608</v>
      </c>
    </row>
    <row r="7337" spans="1:11">
      <c r="A7337" s="9" t="str">
        <f>TRIM(_xlfn.TEXTBEFORE(D7337,"("))</f>
        <v>CALEB WOODIE</v>
      </c>
      <c r="B7337" s="2" t="s">
        <v>1564</v>
      </c>
      <c r="C7337" s="3">
        <v>46299</v>
      </c>
      <c r="D7337" s="4" t="s">
        <v>1569</v>
      </c>
      <c r="E7337" s="5">
        <v>1</v>
      </c>
      <c r="F7337" s="6">
        <v>1</v>
      </c>
      <c r="G7337" s="4" t="s">
        <v>623</v>
      </c>
      <c r="H7337" s="4" t="s">
        <v>623</v>
      </c>
      <c r="I7337" s="4" t="s">
        <v>623</v>
      </c>
      <c r="J7337" s="4" t="s">
        <v>623</v>
      </c>
      <c r="K7337" s="7" t="s">
        <v>608</v>
      </c>
    </row>
    <row r="7338" spans="1:11">
      <c r="A7338" s="9" t="str">
        <f>TRIM(_xlfn.TEXTBEFORE(D7338,"("))</f>
        <v>JOSEPH GRIME</v>
      </c>
      <c r="B7338" s="2" t="s">
        <v>1564</v>
      </c>
      <c r="C7338" s="3">
        <v>46299</v>
      </c>
      <c r="D7338" s="4" t="s">
        <v>1568</v>
      </c>
      <c r="E7338" s="5">
        <v>46299.461805555555</v>
      </c>
      <c r="F7338" s="6">
        <v>46299.768749999996</v>
      </c>
      <c r="G7338" s="4" t="s">
        <v>760</v>
      </c>
      <c r="H7338" s="4" t="s">
        <v>760</v>
      </c>
      <c r="I7338" s="4" t="s">
        <v>623</v>
      </c>
      <c r="J7338" s="4" t="s">
        <v>623</v>
      </c>
      <c r="K7338" s="7" t="s">
        <v>608</v>
      </c>
    </row>
    <row r="7339" spans="1:11">
      <c r="A7339" s="9" t="str">
        <f>TRIM(_xlfn.TEXTBEFORE(D7339,"("))</f>
        <v>JOY ROBLES</v>
      </c>
      <c r="B7339" s="2" t="s">
        <v>1564</v>
      </c>
      <c r="C7339" s="3">
        <v>46299</v>
      </c>
      <c r="D7339" s="4" t="s">
        <v>1566</v>
      </c>
      <c r="E7339" s="5">
        <v>1</v>
      </c>
      <c r="F7339" s="6">
        <v>1</v>
      </c>
      <c r="G7339" s="4" t="s">
        <v>623</v>
      </c>
      <c r="H7339" s="4" t="s">
        <v>623</v>
      </c>
      <c r="I7339" s="4" t="s">
        <v>623</v>
      </c>
      <c r="J7339" s="4" t="s">
        <v>623</v>
      </c>
      <c r="K7339" s="7" t="s">
        <v>608</v>
      </c>
    </row>
    <row r="7340" spans="1:11" ht="26">
      <c r="A7340" s="9" t="str">
        <f>TRIM(_xlfn.TEXTBEFORE(D7340,"("))</f>
        <v>ESDRAS AVILES NARVAEZ</v>
      </c>
      <c r="B7340" s="2" t="s">
        <v>1564</v>
      </c>
      <c r="C7340" s="3">
        <v>46299</v>
      </c>
      <c r="D7340" s="4" t="s">
        <v>1563</v>
      </c>
      <c r="E7340" s="5">
        <v>46299.4375</v>
      </c>
      <c r="F7340" s="6">
        <v>46299.768749999996</v>
      </c>
      <c r="G7340" s="4" t="s">
        <v>1208</v>
      </c>
      <c r="H7340" s="4" t="s">
        <v>626</v>
      </c>
      <c r="I7340" s="4" t="s">
        <v>646</v>
      </c>
      <c r="J7340" s="4" t="s">
        <v>616</v>
      </c>
      <c r="K7340" s="7" t="s">
        <v>608</v>
      </c>
    </row>
    <row r="7341" spans="1:11">
      <c r="A7341" s="9" t="str">
        <f>TRIM(_xlfn.TEXTBEFORE(D7341,"("))</f>
        <v>AUDREY ARMES</v>
      </c>
      <c r="B7341" s="2" t="s">
        <v>1556</v>
      </c>
      <c r="C7341" s="3">
        <v>46299</v>
      </c>
      <c r="D7341" s="4" t="s">
        <v>1561</v>
      </c>
      <c r="E7341" s="5">
        <v>46299.441666666666</v>
      </c>
      <c r="F7341" s="6">
        <v>46299.775000000001</v>
      </c>
      <c r="G7341" s="4" t="s">
        <v>975</v>
      </c>
      <c r="H7341" s="4" t="s">
        <v>1122</v>
      </c>
      <c r="I7341" s="4" t="s">
        <v>646</v>
      </c>
      <c r="J7341" s="4" t="s">
        <v>995</v>
      </c>
      <c r="K7341" s="7" t="s">
        <v>608</v>
      </c>
    </row>
    <row r="7342" spans="1:11">
      <c r="A7342" s="9" t="str">
        <f>TRIM(_xlfn.TEXTBEFORE(D7342,"("))</f>
        <v>DYLAN PERCY</v>
      </c>
      <c r="B7342" s="2" t="s">
        <v>1556</v>
      </c>
      <c r="C7342" s="3">
        <v>46299</v>
      </c>
      <c r="D7342" s="4" t="s">
        <v>1559</v>
      </c>
      <c r="E7342" s="5">
        <v>1</v>
      </c>
      <c r="F7342" s="6">
        <v>1</v>
      </c>
      <c r="G7342" s="4" t="s">
        <v>623</v>
      </c>
      <c r="H7342" s="4" t="s">
        <v>623</v>
      </c>
      <c r="I7342" s="4" t="s">
        <v>623</v>
      </c>
      <c r="J7342" s="4" t="s">
        <v>623</v>
      </c>
      <c r="K7342" s="7" t="s">
        <v>608</v>
      </c>
    </row>
    <row r="7343" spans="1:11">
      <c r="A7343" s="9" t="str">
        <f>TRIM(_xlfn.TEXTBEFORE(D7343,"("))</f>
        <v>KIM POLLOCK</v>
      </c>
      <c r="B7343" s="2" t="s">
        <v>1556</v>
      </c>
      <c r="C7343" s="3">
        <v>46299</v>
      </c>
      <c r="D7343" s="4" t="s">
        <v>1558</v>
      </c>
      <c r="E7343" s="5">
        <v>1</v>
      </c>
      <c r="F7343" s="6">
        <v>1</v>
      </c>
      <c r="G7343" s="4" t="s">
        <v>623</v>
      </c>
      <c r="H7343" s="4" t="s">
        <v>623</v>
      </c>
      <c r="I7343" s="4" t="s">
        <v>623</v>
      </c>
      <c r="J7343" s="4" t="s">
        <v>623</v>
      </c>
      <c r="K7343" s="7" t="s">
        <v>608</v>
      </c>
    </row>
    <row r="7344" spans="1:11">
      <c r="A7344" s="9" t="str">
        <f>TRIM(_xlfn.TEXTBEFORE(D7344,"("))</f>
        <v>NOAH MIRABAL</v>
      </c>
      <c r="B7344" s="2" t="s">
        <v>1556</v>
      </c>
      <c r="C7344" s="3">
        <v>46299</v>
      </c>
      <c r="D7344" s="4" t="s">
        <v>1557</v>
      </c>
      <c r="E7344" s="5">
        <v>46299.441666666666</v>
      </c>
      <c r="F7344" s="6">
        <v>46299.775000000001</v>
      </c>
      <c r="G7344" s="4" t="s">
        <v>696</v>
      </c>
      <c r="H7344" s="4" t="s">
        <v>760</v>
      </c>
      <c r="I7344" s="4" t="s">
        <v>931</v>
      </c>
      <c r="J7344" s="4" t="s">
        <v>645</v>
      </c>
      <c r="K7344" s="7" t="s">
        <v>608</v>
      </c>
    </row>
    <row r="7345" spans="1:11">
      <c r="A7345" s="9" t="str">
        <f>TRIM(_xlfn.TEXTBEFORE(D7345,"("))</f>
        <v>TYRONE MORROW</v>
      </c>
      <c r="B7345" s="2" t="s">
        <v>1556</v>
      </c>
      <c r="C7345" s="3">
        <v>46299</v>
      </c>
      <c r="D7345" s="4" t="s">
        <v>1555</v>
      </c>
      <c r="E7345" s="5">
        <v>1</v>
      </c>
      <c r="F7345" s="6">
        <v>1</v>
      </c>
      <c r="G7345" s="4" t="s">
        <v>623</v>
      </c>
      <c r="H7345" s="4" t="s">
        <v>623</v>
      </c>
      <c r="I7345" s="4" t="s">
        <v>623</v>
      </c>
      <c r="J7345" s="4" t="s">
        <v>623</v>
      </c>
      <c r="K7345" s="7" t="s">
        <v>608</v>
      </c>
    </row>
    <row r="7346" spans="1:11">
      <c r="A7346" s="9" t="str">
        <f>TRIM(_xlfn.TEXTBEFORE(D7346,"("))</f>
        <v>LELAND HOWARD</v>
      </c>
      <c r="B7346" s="2" t="s">
        <v>1550</v>
      </c>
      <c r="C7346" s="3">
        <v>46299</v>
      </c>
      <c r="D7346" s="4" t="s">
        <v>1554</v>
      </c>
      <c r="E7346" s="5">
        <v>1</v>
      </c>
      <c r="F7346" s="6">
        <v>1</v>
      </c>
      <c r="G7346" s="4" t="s">
        <v>623</v>
      </c>
      <c r="H7346" s="4" t="s">
        <v>623</v>
      </c>
      <c r="I7346" s="4" t="s">
        <v>623</v>
      </c>
      <c r="J7346" s="4" t="s">
        <v>623</v>
      </c>
      <c r="K7346" s="7" t="s">
        <v>608</v>
      </c>
    </row>
    <row r="7347" spans="1:11">
      <c r="A7347" s="9" t="str">
        <f>TRIM(_xlfn.TEXTBEFORE(D7347,"("))</f>
        <v>STEPHANIE JIMENEZ</v>
      </c>
      <c r="B7347" s="2" t="s">
        <v>1550</v>
      </c>
      <c r="C7347" s="3">
        <v>46299</v>
      </c>
      <c r="D7347" s="4" t="s">
        <v>1553</v>
      </c>
      <c r="E7347" s="5">
        <v>1</v>
      </c>
      <c r="F7347" s="6">
        <v>1</v>
      </c>
      <c r="G7347" s="4" t="s">
        <v>623</v>
      </c>
      <c r="H7347" s="4" t="s">
        <v>623</v>
      </c>
      <c r="I7347" s="4" t="s">
        <v>623</v>
      </c>
      <c r="J7347" s="4" t="s">
        <v>623</v>
      </c>
      <c r="K7347" s="7" t="s">
        <v>608</v>
      </c>
    </row>
    <row r="7348" spans="1:11" ht="26">
      <c r="A7348" s="9" t="str">
        <f>TRIM(_xlfn.TEXTBEFORE(D7348,"("))</f>
        <v>YARETZY GONZALEZ</v>
      </c>
      <c r="B7348" s="2" t="s">
        <v>1550</v>
      </c>
      <c r="C7348" s="3">
        <v>46299</v>
      </c>
      <c r="D7348" s="4" t="s">
        <v>1552</v>
      </c>
      <c r="E7348" s="5">
        <v>1</v>
      </c>
      <c r="F7348" s="6">
        <v>1</v>
      </c>
      <c r="G7348" s="4" t="s">
        <v>623</v>
      </c>
      <c r="H7348" s="4" t="s">
        <v>623</v>
      </c>
      <c r="I7348" s="4" t="s">
        <v>623</v>
      </c>
      <c r="J7348" s="4" t="s">
        <v>623</v>
      </c>
      <c r="K7348" s="7" t="s">
        <v>608</v>
      </c>
    </row>
    <row r="7349" spans="1:11">
      <c r="A7349" s="9" t="str">
        <f>TRIM(_xlfn.TEXTBEFORE(D7349,"("))</f>
        <v>ALEX DERFLER</v>
      </c>
      <c r="B7349" s="2" t="s">
        <v>1550</v>
      </c>
      <c r="C7349" s="3">
        <v>46299</v>
      </c>
      <c r="D7349" s="4" t="s">
        <v>1551</v>
      </c>
      <c r="E7349" s="5">
        <v>46299.425694444442</v>
      </c>
      <c r="F7349" s="6">
        <v>46299.777083333334</v>
      </c>
      <c r="G7349" s="4" t="s">
        <v>946</v>
      </c>
      <c r="H7349" s="4" t="s">
        <v>1087</v>
      </c>
      <c r="I7349" s="4" t="s">
        <v>620</v>
      </c>
      <c r="J7349" s="4" t="s">
        <v>623</v>
      </c>
      <c r="K7349" s="7" t="s">
        <v>608</v>
      </c>
    </row>
    <row r="7350" spans="1:11" ht="26">
      <c r="A7350" s="9" t="str">
        <f>TRIM(_xlfn.TEXTBEFORE(D7350,"("))</f>
        <v>CONNOR TRUEBLOOD</v>
      </c>
      <c r="B7350" s="2" t="s">
        <v>1550</v>
      </c>
      <c r="C7350" s="3">
        <v>46299</v>
      </c>
      <c r="D7350" s="4" t="s">
        <v>1549</v>
      </c>
      <c r="E7350" s="5">
        <v>1</v>
      </c>
      <c r="F7350" s="6">
        <v>1</v>
      </c>
      <c r="G7350" s="4" t="s">
        <v>623</v>
      </c>
      <c r="H7350" s="4" t="s">
        <v>623</v>
      </c>
      <c r="I7350" s="4" t="s">
        <v>623</v>
      </c>
      <c r="J7350" s="4" t="s">
        <v>623</v>
      </c>
      <c r="K7350" s="7" t="s">
        <v>608</v>
      </c>
    </row>
    <row r="7351" spans="1:11" ht="26">
      <c r="A7351" s="9" t="str">
        <f>TRIM(_xlfn.TEXTBEFORE(D7351,"("))</f>
        <v>SAMANTHA MCGUIRE</v>
      </c>
      <c r="B7351" s="2" t="s">
        <v>1540</v>
      </c>
      <c r="C7351" s="3">
        <v>46299</v>
      </c>
      <c r="D7351" s="4" t="s">
        <v>1546</v>
      </c>
      <c r="E7351" s="5">
        <v>1</v>
      </c>
      <c r="F7351" s="6">
        <v>1</v>
      </c>
      <c r="G7351" s="4" t="s">
        <v>623</v>
      </c>
      <c r="H7351" s="4" t="s">
        <v>623</v>
      </c>
      <c r="I7351" s="4" t="s">
        <v>623</v>
      </c>
      <c r="J7351" s="4" t="s">
        <v>623</v>
      </c>
      <c r="K7351" s="7" t="s">
        <v>608</v>
      </c>
    </row>
    <row r="7352" spans="1:11">
      <c r="A7352" s="9" t="str">
        <f>TRIM(_xlfn.TEXTBEFORE(D7352,"("))</f>
        <v>VICTORIA APODACA</v>
      </c>
      <c r="B7352" s="2" t="s">
        <v>1540</v>
      </c>
      <c r="C7352" s="3">
        <v>46299</v>
      </c>
      <c r="D7352" s="4" t="s">
        <v>1544</v>
      </c>
      <c r="E7352" s="5">
        <v>46299.456249999996</v>
      </c>
      <c r="F7352" s="6">
        <v>46299.763194444444</v>
      </c>
      <c r="G7352" s="4" t="s">
        <v>746</v>
      </c>
      <c r="H7352" s="4" t="s">
        <v>674</v>
      </c>
      <c r="I7352" s="4" t="s">
        <v>620</v>
      </c>
      <c r="J7352" s="4" t="s">
        <v>663</v>
      </c>
      <c r="K7352" s="7" t="s">
        <v>608</v>
      </c>
    </row>
    <row r="7353" spans="1:11">
      <c r="A7353" s="9" t="str">
        <f>TRIM(_xlfn.TEXTBEFORE(D7353,"("))</f>
        <v>JAKOB KELLER</v>
      </c>
      <c r="B7353" s="2" t="s">
        <v>1540</v>
      </c>
      <c r="C7353" s="3">
        <v>46299</v>
      </c>
      <c r="D7353" s="4" t="s">
        <v>1542</v>
      </c>
      <c r="E7353" s="5">
        <v>1</v>
      </c>
      <c r="F7353" s="6">
        <v>1</v>
      </c>
      <c r="G7353" s="4" t="s">
        <v>623</v>
      </c>
      <c r="H7353" s="4" t="s">
        <v>623</v>
      </c>
      <c r="I7353" s="4" t="s">
        <v>623</v>
      </c>
      <c r="J7353" s="4" t="s">
        <v>623</v>
      </c>
      <c r="K7353" s="7" t="s">
        <v>608</v>
      </c>
    </row>
    <row r="7354" spans="1:11" ht="26">
      <c r="A7354" s="9" t="str">
        <f>TRIM(_xlfn.TEXTBEFORE(D7354,"("))</f>
        <v>CAEDENCE REYNOLDS</v>
      </c>
      <c r="B7354" s="2" t="s">
        <v>1540</v>
      </c>
      <c r="C7354" s="3">
        <v>46299</v>
      </c>
      <c r="D7354" s="4" t="s">
        <v>1539</v>
      </c>
      <c r="E7354" s="5">
        <v>46299.431250000001</v>
      </c>
      <c r="F7354" s="6">
        <v>46299.763194444444</v>
      </c>
      <c r="G7354" s="4" t="s">
        <v>818</v>
      </c>
      <c r="H7354" s="4" t="s">
        <v>789</v>
      </c>
      <c r="I7354" s="4" t="s">
        <v>843</v>
      </c>
      <c r="J7354" s="4" t="s">
        <v>623</v>
      </c>
      <c r="K7354" s="7" t="s">
        <v>608</v>
      </c>
    </row>
    <row r="7355" spans="1:11">
      <c r="A7355" s="9" t="str">
        <f>TRIM(_xlfn.TEXTBEFORE(D7355,"("))</f>
        <v>APRIL GUERRETTE</v>
      </c>
      <c r="B7355" s="2" t="s">
        <v>1530</v>
      </c>
      <c r="C7355" s="3">
        <v>46299</v>
      </c>
      <c r="D7355" s="4" t="s">
        <v>1537</v>
      </c>
      <c r="E7355" s="5">
        <v>46299.458333333328</v>
      </c>
      <c r="F7355" s="6">
        <v>46299.472916666666</v>
      </c>
      <c r="G7355" s="4" t="s">
        <v>639</v>
      </c>
      <c r="H7355" s="4" t="s">
        <v>646</v>
      </c>
      <c r="I7355" s="4" t="s">
        <v>650</v>
      </c>
      <c r="J7355" s="4" t="s">
        <v>623</v>
      </c>
      <c r="K7355" s="7" t="s">
        <v>608</v>
      </c>
    </row>
    <row r="7356" spans="1:11" ht="26">
      <c r="A7356" s="9" t="str">
        <f>TRIM(_xlfn.TEXTBEFORE(D7356,"("))</f>
        <v>JONATHAN CUMMINS</v>
      </c>
      <c r="B7356" s="2" t="s">
        <v>1530</v>
      </c>
      <c r="C7356" s="3">
        <v>46299</v>
      </c>
      <c r="D7356" s="4" t="s">
        <v>1535</v>
      </c>
      <c r="E7356" s="5">
        <v>46299.458333333328</v>
      </c>
      <c r="F7356" s="6">
        <v>46299.763888888891</v>
      </c>
      <c r="G7356" s="4" t="s">
        <v>762</v>
      </c>
      <c r="H7356" s="4" t="s">
        <v>762</v>
      </c>
      <c r="I7356" s="4" t="s">
        <v>623</v>
      </c>
      <c r="J7356" s="4" t="s">
        <v>931</v>
      </c>
      <c r="K7356" s="7" t="s">
        <v>608</v>
      </c>
    </row>
    <row r="7357" spans="1:11">
      <c r="A7357" s="9" t="str">
        <f>TRIM(_xlfn.TEXTBEFORE(D7357,"("))</f>
        <v>MERISSA COCIO</v>
      </c>
      <c r="B7357" s="2" t="s">
        <v>1530</v>
      </c>
      <c r="C7357" s="3">
        <v>46299</v>
      </c>
      <c r="D7357" s="4" t="s">
        <v>1534</v>
      </c>
      <c r="E7357" s="5">
        <v>46299.503472222219</v>
      </c>
      <c r="F7357" s="6">
        <v>46299.744444444441</v>
      </c>
      <c r="G7357" s="4" t="s">
        <v>1248</v>
      </c>
      <c r="H7357" s="4" t="s">
        <v>1103</v>
      </c>
      <c r="I7357" s="4" t="s">
        <v>616</v>
      </c>
      <c r="J7357" s="4" t="s">
        <v>623</v>
      </c>
      <c r="K7357" s="7" t="s">
        <v>608</v>
      </c>
    </row>
    <row r="7358" spans="1:11">
      <c r="A7358" s="9" t="str">
        <f>TRIM(_xlfn.TEXTBEFORE(D7358,"("))</f>
        <v>BETH STURDY</v>
      </c>
      <c r="B7358" s="2" t="s">
        <v>1530</v>
      </c>
      <c r="C7358" s="3">
        <v>46299</v>
      </c>
      <c r="D7358" s="4" t="s">
        <v>1533</v>
      </c>
      <c r="E7358" s="5">
        <v>46299.458333333328</v>
      </c>
      <c r="F7358" s="6">
        <v>46299.763888888891</v>
      </c>
      <c r="G7358" s="4" t="s">
        <v>1060</v>
      </c>
      <c r="H7358" s="4" t="s">
        <v>803</v>
      </c>
      <c r="I7358" s="4" t="s">
        <v>791</v>
      </c>
      <c r="J7358" s="4" t="s">
        <v>623</v>
      </c>
      <c r="K7358" s="7" t="s">
        <v>608</v>
      </c>
    </row>
    <row r="7359" spans="1:11">
      <c r="A7359" s="9" t="str">
        <f>TRIM(_xlfn.TEXTBEFORE(D7359,"("))</f>
        <v>AUDREY MARTINEZ</v>
      </c>
      <c r="B7359" s="2" t="s">
        <v>1530</v>
      </c>
      <c r="C7359" s="3">
        <v>46299</v>
      </c>
      <c r="D7359" s="4" t="s">
        <v>1531</v>
      </c>
      <c r="E7359" s="5">
        <v>1</v>
      </c>
      <c r="F7359" s="6">
        <v>1</v>
      </c>
      <c r="G7359" s="4" t="s">
        <v>623</v>
      </c>
      <c r="H7359" s="4" t="s">
        <v>623</v>
      </c>
      <c r="I7359" s="4" t="s">
        <v>623</v>
      </c>
      <c r="J7359" s="4" t="s">
        <v>623</v>
      </c>
      <c r="K7359" s="7" t="s">
        <v>608</v>
      </c>
    </row>
    <row r="7360" spans="1:11">
      <c r="A7360" s="9" t="str">
        <f>TRIM(_xlfn.TEXTBEFORE(D7360,"("))</f>
        <v>DELYLAH GARDEA</v>
      </c>
      <c r="B7360" s="2" t="s">
        <v>1530</v>
      </c>
      <c r="C7360" s="3">
        <v>46299</v>
      </c>
      <c r="D7360" s="4" t="s">
        <v>1529</v>
      </c>
      <c r="E7360" s="5">
        <v>1</v>
      </c>
      <c r="F7360" s="6">
        <v>1</v>
      </c>
      <c r="G7360" s="4" t="s">
        <v>623</v>
      </c>
      <c r="H7360" s="4" t="s">
        <v>623</v>
      </c>
      <c r="I7360" s="4" t="s">
        <v>623</v>
      </c>
      <c r="J7360" s="4" t="s">
        <v>623</v>
      </c>
      <c r="K7360" s="7" t="s">
        <v>608</v>
      </c>
    </row>
    <row r="7361" spans="1:11">
      <c r="A7361" s="9" t="str">
        <f>TRIM(_xlfn.TEXTBEFORE(D7361,"("))</f>
        <v>JORDAN BENSON</v>
      </c>
      <c r="B7361" s="2" t="s">
        <v>1524</v>
      </c>
      <c r="C7361" s="3">
        <v>46299</v>
      </c>
      <c r="D7361" s="4" t="s">
        <v>1527</v>
      </c>
      <c r="E7361" s="5">
        <v>46299.459722222222</v>
      </c>
      <c r="F7361" s="6">
        <v>46299.760416666664</v>
      </c>
      <c r="G7361" s="4" t="s">
        <v>1122</v>
      </c>
      <c r="H7361" s="4" t="s">
        <v>1122</v>
      </c>
      <c r="I7361" s="4" t="s">
        <v>623</v>
      </c>
      <c r="J7361" s="4" t="s">
        <v>623</v>
      </c>
      <c r="K7361" s="7" t="s">
        <v>608</v>
      </c>
    </row>
    <row r="7362" spans="1:11">
      <c r="A7362" s="9" t="str">
        <f>TRIM(_xlfn.TEXTBEFORE(D7362,"("))</f>
        <v>NIC MEREDITH</v>
      </c>
      <c r="B7362" s="2" t="s">
        <v>1524</v>
      </c>
      <c r="C7362" s="3">
        <v>46299</v>
      </c>
      <c r="D7362" s="4" t="s">
        <v>1525</v>
      </c>
      <c r="E7362" s="5">
        <v>46299.430555555555</v>
      </c>
      <c r="F7362" s="6">
        <v>46299.760416666664</v>
      </c>
      <c r="G7362" s="4" t="s">
        <v>920</v>
      </c>
      <c r="H7362" s="4" t="s">
        <v>634</v>
      </c>
      <c r="I7362" s="4" t="s">
        <v>610</v>
      </c>
      <c r="J7362" s="4" t="s">
        <v>623</v>
      </c>
      <c r="K7362" s="7" t="s">
        <v>608</v>
      </c>
    </row>
    <row r="7363" spans="1:11">
      <c r="A7363" s="9" t="str">
        <f>TRIM(_xlfn.TEXTBEFORE(D7363,"("))</f>
        <v>LESIA DIPENTA</v>
      </c>
      <c r="B7363" s="2" t="s">
        <v>1524</v>
      </c>
      <c r="C7363" s="3">
        <v>46299</v>
      </c>
      <c r="D7363" s="4" t="s">
        <v>1523</v>
      </c>
      <c r="E7363" s="5">
        <v>1</v>
      </c>
      <c r="F7363" s="6">
        <v>1</v>
      </c>
      <c r="G7363" s="4" t="s">
        <v>623</v>
      </c>
      <c r="H7363" s="4" t="s">
        <v>623</v>
      </c>
      <c r="I7363" s="4" t="s">
        <v>623</v>
      </c>
      <c r="J7363" s="4" t="s">
        <v>623</v>
      </c>
      <c r="K7363" s="7" t="s">
        <v>608</v>
      </c>
    </row>
    <row r="7364" spans="1:11">
      <c r="A7364" s="9" t="str">
        <f>TRIM(_xlfn.TEXTBEFORE(D7364,"("))</f>
        <v>ADAM KOCH</v>
      </c>
      <c r="B7364" s="2" t="s">
        <v>1513</v>
      </c>
      <c r="C7364" s="3">
        <v>46299</v>
      </c>
      <c r="D7364" s="4" t="s">
        <v>1506</v>
      </c>
      <c r="E7364" s="5">
        <v>1</v>
      </c>
      <c r="F7364" s="6">
        <v>1</v>
      </c>
      <c r="G7364" s="4" t="s">
        <v>623</v>
      </c>
      <c r="H7364" s="4" t="s">
        <v>623</v>
      </c>
      <c r="I7364" s="4" t="s">
        <v>623</v>
      </c>
      <c r="J7364" s="4" t="s">
        <v>623</v>
      </c>
      <c r="K7364" s="7" t="s">
        <v>608</v>
      </c>
    </row>
    <row r="7365" spans="1:11">
      <c r="A7365" s="9" t="str">
        <f>TRIM(_xlfn.TEXTBEFORE(D7365,"("))</f>
        <v>DARRELL TRAVIS</v>
      </c>
      <c r="B7365" s="2" t="s">
        <v>1513</v>
      </c>
      <c r="C7365" s="3">
        <v>46299</v>
      </c>
      <c r="D7365" s="4" t="s">
        <v>1522</v>
      </c>
      <c r="E7365" s="5">
        <v>46299.444444444445</v>
      </c>
      <c r="F7365" s="6">
        <v>46299.795138888891</v>
      </c>
      <c r="G7365" s="4" t="s">
        <v>846</v>
      </c>
      <c r="H7365" s="4" t="s">
        <v>1208</v>
      </c>
      <c r="I7365" s="4" t="s">
        <v>615</v>
      </c>
      <c r="J7365" s="4" t="s">
        <v>638</v>
      </c>
      <c r="K7365" s="7" t="s">
        <v>608</v>
      </c>
    </row>
    <row r="7366" spans="1:11">
      <c r="A7366" s="9" t="str">
        <f>TRIM(_xlfn.TEXTBEFORE(D7366,"("))</f>
        <v>CHEY LOY</v>
      </c>
      <c r="B7366" s="2" t="s">
        <v>1513</v>
      </c>
      <c r="C7366" s="3">
        <v>46299</v>
      </c>
      <c r="D7366" s="4" t="s">
        <v>1521</v>
      </c>
      <c r="E7366" s="5">
        <v>46299.444444444445</v>
      </c>
      <c r="F7366" s="6">
        <v>46299.770138888889</v>
      </c>
      <c r="G7366" s="4" t="s">
        <v>611</v>
      </c>
      <c r="H7366" s="4" t="s">
        <v>783</v>
      </c>
      <c r="I7366" s="4" t="s">
        <v>642</v>
      </c>
      <c r="J7366" s="4" t="s">
        <v>623</v>
      </c>
      <c r="K7366" s="7" t="s">
        <v>608</v>
      </c>
    </row>
    <row r="7367" spans="1:11">
      <c r="A7367" s="9" t="str">
        <f>TRIM(_xlfn.TEXTBEFORE(D7367,"("))</f>
        <v>HEATH HARVEY</v>
      </c>
      <c r="B7367" s="2" t="s">
        <v>1513</v>
      </c>
      <c r="C7367" s="3">
        <v>46299</v>
      </c>
      <c r="D7367" s="4" t="s">
        <v>1517</v>
      </c>
      <c r="E7367" s="5">
        <v>46299.456944444442</v>
      </c>
      <c r="F7367" s="6">
        <v>46299.779861111107</v>
      </c>
      <c r="G7367" s="4" t="s">
        <v>930</v>
      </c>
      <c r="H7367" s="4" t="s">
        <v>659</v>
      </c>
      <c r="I7367" s="4" t="s">
        <v>642</v>
      </c>
      <c r="J7367" s="4" t="s">
        <v>623</v>
      </c>
      <c r="K7367" s="7" t="s">
        <v>608</v>
      </c>
    </row>
    <row r="7368" spans="1:11">
      <c r="A7368" s="9" t="str">
        <f>TRIM(_xlfn.TEXTBEFORE(D7368,"("))</f>
        <v>JIM LYON</v>
      </c>
      <c r="B7368" s="2" t="s">
        <v>1513</v>
      </c>
      <c r="C7368" s="3">
        <v>46299</v>
      </c>
      <c r="D7368" s="4" t="s">
        <v>1515</v>
      </c>
      <c r="E7368" s="5">
        <v>1</v>
      </c>
      <c r="F7368" s="6">
        <v>1</v>
      </c>
      <c r="G7368" s="4" t="s">
        <v>623</v>
      </c>
      <c r="H7368" s="4" t="s">
        <v>623</v>
      </c>
      <c r="I7368" s="4" t="s">
        <v>623</v>
      </c>
      <c r="J7368" s="4" t="s">
        <v>623</v>
      </c>
      <c r="K7368" s="7" t="s">
        <v>608</v>
      </c>
    </row>
    <row r="7369" spans="1:11">
      <c r="A7369" s="9" t="str">
        <f>TRIM(_xlfn.TEXTBEFORE(D7369,"("))</f>
        <v>DUNCAN SMITH</v>
      </c>
      <c r="B7369" s="2" t="s">
        <v>1513</v>
      </c>
      <c r="C7369" s="3">
        <v>46299</v>
      </c>
      <c r="D7369" s="4" t="s">
        <v>1512</v>
      </c>
      <c r="E7369" s="5">
        <v>1</v>
      </c>
      <c r="F7369" s="6">
        <v>1</v>
      </c>
      <c r="G7369" s="4" t="s">
        <v>623</v>
      </c>
      <c r="H7369" s="4" t="s">
        <v>623</v>
      </c>
      <c r="I7369" s="4" t="s">
        <v>623</v>
      </c>
      <c r="J7369" s="4" t="s">
        <v>623</v>
      </c>
      <c r="K7369" s="7" t="s">
        <v>608</v>
      </c>
    </row>
    <row r="7370" spans="1:11">
      <c r="A7370" s="9" t="str">
        <f>TRIM(_xlfn.TEXTBEFORE(D7370,"("))</f>
        <v>MATT SCHMELTZER</v>
      </c>
      <c r="B7370" s="2" t="s">
        <v>1504</v>
      </c>
      <c r="C7370" s="3">
        <v>46299</v>
      </c>
      <c r="D7370" s="4" t="s">
        <v>1510</v>
      </c>
      <c r="E7370" s="5">
        <v>46299.431250000001</v>
      </c>
      <c r="F7370" s="6">
        <v>46299.775000000001</v>
      </c>
      <c r="G7370" s="4" t="s">
        <v>948</v>
      </c>
      <c r="H7370" s="4" t="s">
        <v>948</v>
      </c>
      <c r="I7370" s="4" t="s">
        <v>623</v>
      </c>
      <c r="J7370" s="4" t="s">
        <v>646</v>
      </c>
      <c r="K7370" s="7" t="s">
        <v>608</v>
      </c>
    </row>
    <row r="7371" spans="1:11">
      <c r="A7371" s="9" t="str">
        <f>TRIM(_xlfn.TEXTBEFORE(D7371,"("))</f>
        <v>ZANDER YEAGLEY</v>
      </c>
      <c r="B7371" s="2" t="s">
        <v>1504</v>
      </c>
      <c r="C7371" s="3">
        <v>46299</v>
      </c>
      <c r="D7371" s="4" t="s">
        <v>1509</v>
      </c>
      <c r="E7371" s="5">
        <v>1</v>
      </c>
      <c r="F7371" s="6">
        <v>1</v>
      </c>
      <c r="G7371" s="4" t="s">
        <v>623</v>
      </c>
      <c r="H7371" s="4" t="s">
        <v>623</v>
      </c>
      <c r="I7371" s="4" t="s">
        <v>623</v>
      </c>
      <c r="J7371" s="4" t="s">
        <v>623</v>
      </c>
      <c r="K7371" s="7" t="s">
        <v>608</v>
      </c>
    </row>
    <row r="7372" spans="1:11">
      <c r="A7372" s="9" t="str">
        <f>TRIM(_xlfn.TEXTBEFORE(D7372,"("))</f>
        <v>COLE MUSSER</v>
      </c>
      <c r="B7372" s="2" t="s">
        <v>1504</v>
      </c>
      <c r="C7372" s="3">
        <v>46299</v>
      </c>
      <c r="D7372" s="4" t="s">
        <v>1508</v>
      </c>
      <c r="E7372" s="5">
        <v>46299.439583333333</v>
      </c>
      <c r="F7372" s="6">
        <v>46299.763194444444</v>
      </c>
      <c r="G7372" s="4" t="s">
        <v>683</v>
      </c>
      <c r="H7372" s="4" t="s">
        <v>683</v>
      </c>
      <c r="I7372" s="4" t="s">
        <v>623</v>
      </c>
      <c r="J7372" s="4" t="s">
        <v>623</v>
      </c>
      <c r="K7372" s="7" t="s">
        <v>608</v>
      </c>
    </row>
    <row r="7373" spans="1:11">
      <c r="A7373" s="9" t="str">
        <f>TRIM(_xlfn.TEXTBEFORE(D7373,"("))</f>
        <v>RYAN HUFFMAN</v>
      </c>
      <c r="B7373" s="2" t="s">
        <v>1504</v>
      </c>
      <c r="C7373" s="3">
        <v>46299</v>
      </c>
      <c r="D7373" s="4" t="s">
        <v>1507</v>
      </c>
      <c r="E7373" s="5">
        <v>1</v>
      </c>
      <c r="F7373" s="6">
        <v>1</v>
      </c>
      <c r="G7373" s="4" t="s">
        <v>623</v>
      </c>
      <c r="H7373" s="4" t="s">
        <v>623</v>
      </c>
      <c r="I7373" s="4" t="s">
        <v>623</v>
      </c>
      <c r="J7373" s="4" t="s">
        <v>623</v>
      </c>
      <c r="K7373" s="7" t="s">
        <v>608</v>
      </c>
    </row>
    <row r="7374" spans="1:11">
      <c r="A7374" s="9" t="str">
        <f>TRIM(_xlfn.TEXTBEFORE(D7374,"("))</f>
        <v>ADAM KOCH</v>
      </c>
      <c r="B7374" s="2" t="s">
        <v>1504</v>
      </c>
      <c r="C7374" s="3">
        <v>46299</v>
      </c>
      <c r="D7374" s="4" t="s">
        <v>1506</v>
      </c>
      <c r="E7374" s="5">
        <v>1</v>
      </c>
      <c r="F7374" s="6">
        <v>1</v>
      </c>
      <c r="G7374" s="4" t="s">
        <v>623</v>
      </c>
      <c r="H7374" s="4" t="s">
        <v>623</v>
      </c>
      <c r="I7374" s="4" t="s">
        <v>623</v>
      </c>
      <c r="J7374" s="4" t="s">
        <v>623</v>
      </c>
      <c r="K7374" s="7" t="s">
        <v>608</v>
      </c>
    </row>
    <row r="7375" spans="1:11">
      <c r="A7375" s="9" t="str">
        <f>TRIM(_xlfn.TEXTBEFORE(D7375,"("))</f>
        <v>QUAY DEVOLL</v>
      </c>
      <c r="B7375" s="2" t="s">
        <v>1504</v>
      </c>
      <c r="C7375" s="3">
        <v>46299</v>
      </c>
      <c r="D7375" s="4" t="s">
        <v>1503</v>
      </c>
      <c r="E7375" s="5">
        <v>1</v>
      </c>
      <c r="F7375" s="6">
        <v>1</v>
      </c>
      <c r="G7375" s="4" t="s">
        <v>623</v>
      </c>
      <c r="H7375" s="4" t="s">
        <v>623</v>
      </c>
      <c r="I7375" s="4" t="s">
        <v>623</v>
      </c>
      <c r="J7375" s="4" t="s">
        <v>623</v>
      </c>
      <c r="K7375" s="7" t="s">
        <v>608</v>
      </c>
    </row>
    <row r="7376" spans="1:11">
      <c r="A7376" s="9" t="str">
        <f>TRIM(_xlfn.TEXTBEFORE(D7376,"("))</f>
        <v>ANNA SMITH</v>
      </c>
      <c r="B7376" s="2" t="s">
        <v>1496</v>
      </c>
      <c r="C7376" s="3">
        <v>46299</v>
      </c>
      <c r="D7376" s="4" t="s">
        <v>1502</v>
      </c>
      <c r="E7376" s="5">
        <v>1</v>
      </c>
      <c r="F7376" s="6">
        <v>1</v>
      </c>
      <c r="G7376" s="4" t="s">
        <v>623</v>
      </c>
      <c r="H7376" s="4" t="s">
        <v>623</v>
      </c>
      <c r="I7376" s="4" t="s">
        <v>623</v>
      </c>
      <c r="J7376" s="4" t="s">
        <v>623</v>
      </c>
      <c r="K7376" s="7" t="s">
        <v>608</v>
      </c>
    </row>
    <row r="7377" spans="1:11">
      <c r="A7377" s="9" t="str">
        <f>TRIM(_xlfn.TEXTBEFORE(D7377,"("))</f>
        <v>JOSEPH WHITE</v>
      </c>
      <c r="B7377" s="2" t="s">
        <v>1496</v>
      </c>
      <c r="C7377" s="3">
        <v>46299</v>
      </c>
      <c r="D7377" s="4" t="s">
        <v>1481</v>
      </c>
      <c r="E7377" s="5">
        <v>46299.490972222222</v>
      </c>
      <c r="F7377" s="6">
        <v>46299.790277777778</v>
      </c>
      <c r="G7377" s="4" t="s">
        <v>684</v>
      </c>
      <c r="H7377" s="4" t="s">
        <v>684</v>
      </c>
      <c r="I7377" s="4" t="s">
        <v>623</v>
      </c>
      <c r="J7377" s="4" t="s">
        <v>623</v>
      </c>
      <c r="K7377" s="7" t="s">
        <v>608</v>
      </c>
    </row>
    <row r="7378" spans="1:11">
      <c r="A7378" s="9" t="str">
        <f>TRIM(_xlfn.TEXTBEFORE(D7378,"("))</f>
        <v>TORI TALBOT</v>
      </c>
      <c r="B7378" s="2" t="s">
        <v>1496</v>
      </c>
      <c r="C7378" s="3">
        <v>46299</v>
      </c>
      <c r="D7378" s="4" t="s">
        <v>1499</v>
      </c>
      <c r="E7378" s="5">
        <v>1</v>
      </c>
      <c r="F7378" s="6">
        <v>1</v>
      </c>
      <c r="G7378" s="4" t="s">
        <v>623</v>
      </c>
      <c r="H7378" s="4" t="s">
        <v>623</v>
      </c>
      <c r="I7378" s="4" t="s">
        <v>623</v>
      </c>
      <c r="J7378" s="4" t="s">
        <v>623</v>
      </c>
      <c r="K7378" s="7" t="s">
        <v>608</v>
      </c>
    </row>
    <row r="7379" spans="1:11">
      <c r="A7379" s="9" t="str">
        <f>TRIM(_xlfn.TEXTBEFORE(D7379,"("))</f>
        <v>LORI HAWKINS</v>
      </c>
      <c r="B7379" s="2" t="s">
        <v>1496</v>
      </c>
      <c r="C7379" s="3">
        <v>46299</v>
      </c>
      <c r="D7379" s="4" t="s">
        <v>1498</v>
      </c>
      <c r="E7379" s="5">
        <v>1</v>
      </c>
      <c r="F7379" s="6">
        <v>1</v>
      </c>
      <c r="G7379" s="4" t="s">
        <v>623</v>
      </c>
      <c r="H7379" s="4" t="s">
        <v>623</v>
      </c>
      <c r="I7379" s="4" t="s">
        <v>623</v>
      </c>
      <c r="J7379" s="4" t="s">
        <v>623</v>
      </c>
      <c r="K7379" s="7" t="s">
        <v>608</v>
      </c>
    </row>
    <row r="7380" spans="1:11">
      <c r="A7380" s="9" t="str">
        <f>TRIM(_xlfn.TEXTBEFORE(D7380,"("))</f>
        <v>TYRE JONES</v>
      </c>
      <c r="B7380" s="2" t="s">
        <v>1496</v>
      </c>
      <c r="C7380" s="3">
        <v>46299</v>
      </c>
      <c r="D7380" s="4" t="s">
        <v>1497</v>
      </c>
      <c r="E7380" s="5">
        <v>1</v>
      </c>
      <c r="F7380" s="6">
        <v>1</v>
      </c>
      <c r="G7380" s="4" t="s">
        <v>623</v>
      </c>
      <c r="H7380" s="4" t="s">
        <v>623</v>
      </c>
      <c r="I7380" s="4" t="s">
        <v>623</v>
      </c>
      <c r="J7380" s="4" t="s">
        <v>623</v>
      </c>
      <c r="K7380" s="7" t="s">
        <v>608</v>
      </c>
    </row>
    <row r="7381" spans="1:11">
      <c r="A7381" s="9" t="str">
        <f>TRIM(_xlfn.TEXTBEFORE(D7381,"("))</f>
        <v>STEPHANIE GORDON</v>
      </c>
      <c r="B7381" s="2" t="s">
        <v>1496</v>
      </c>
      <c r="C7381" s="3">
        <v>46299</v>
      </c>
      <c r="D7381" s="4" t="s">
        <v>1431</v>
      </c>
      <c r="E7381" s="5">
        <v>1</v>
      </c>
      <c r="F7381" s="6">
        <v>1</v>
      </c>
      <c r="G7381" s="4" t="s">
        <v>623</v>
      </c>
      <c r="H7381" s="4" t="s">
        <v>623</v>
      </c>
      <c r="I7381" s="4" t="s">
        <v>623</v>
      </c>
      <c r="J7381" s="4" t="s">
        <v>623</v>
      </c>
      <c r="K7381" s="7" t="s">
        <v>608</v>
      </c>
    </row>
    <row r="7382" spans="1:11" ht="26">
      <c r="A7382" s="9" t="str">
        <f>TRIM(_xlfn.TEXTBEFORE(D7382,"("))</f>
        <v>JESSICA SCHOONMAKER</v>
      </c>
      <c r="B7382" s="2" t="s">
        <v>1487</v>
      </c>
      <c r="C7382" s="3">
        <v>46299</v>
      </c>
      <c r="D7382" s="4" t="s">
        <v>1495</v>
      </c>
      <c r="E7382" s="5">
        <v>1</v>
      </c>
      <c r="F7382" s="6">
        <v>1</v>
      </c>
      <c r="G7382" s="4" t="s">
        <v>623</v>
      </c>
      <c r="H7382" s="4" t="s">
        <v>623</v>
      </c>
      <c r="I7382" s="4" t="s">
        <v>623</v>
      </c>
      <c r="J7382" s="4" t="s">
        <v>623</v>
      </c>
      <c r="K7382" s="7" t="s">
        <v>608</v>
      </c>
    </row>
    <row r="7383" spans="1:11">
      <c r="A7383" s="9" t="str">
        <f>TRIM(_xlfn.TEXTBEFORE(D7383,"("))</f>
        <v>JULIA SIMMONS</v>
      </c>
      <c r="B7383" s="2" t="s">
        <v>1487</v>
      </c>
      <c r="C7383" s="3">
        <v>46299</v>
      </c>
      <c r="D7383" s="4" t="s">
        <v>1494</v>
      </c>
      <c r="E7383" s="5">
        <v>1</v>
      </c>
      <c r="F7383" s="6">
        <v>1</v>
      </c>
      <c r="G7383" s="4" t="s">
        <v>623</v>
      </c>
      <c r="H7383" s="4" t="s">
        <v>623</v>
      </c>
      <c r="I7383" s="4" t="s">
        <v>623</v>
      </c>
      <c r="J7383" s="4" t="s">
        <v>623</v>
      </c>
      <c r="K7383" s="7" t="s">
        <v>608</v>
      </c>
    </row>
    <row r="7384" spans="1:11">
      <c r="A7384" s="9" t="str">
        <f>TRIM(_xlfn.TEXTBEFORE(D7384,"("))</f>
        <v>JOSEPH AYMOR</v>
      </c>
      <c r="B7384" s="2" t="s">
        <v>1487</v>
      </c>
      <c r="C7384" s="3">
        <v>46299</v>
      </c>
      <c r="D7384" s="4" t="s">
        <v>1491</v>
      </c>
      <c r="E7384" s="5">
        <v>46299.416666666664</v>
      </c>
      <c r="F7384" s="6">
        <v>46299.763194444444</v>
      </c>
      <c r="G7384" s="4" t="s">
        <v>952</v>
      </c>
      <c r="H7384" s="4" t="s">
        <v>744</v>
      </c>
      <c r="I7384" s="4" t="s">
        <v>841</v>
      </c>
      <c r="J7384" s="4" t="s">
        <v>623</v>
      </c>
      <c r="K7384" s="7" t="s">
        <v>608</v>
      </c>
    </row>
    <row r="7385" spans="1:11">
      <c r="A7385" s="9" t="str">
        <f>TRIM(_xlfn.TEXTBEFORE(D7385,"("))</f>
        <v>EMILY HERN</v>
      </c>
      <c r="B7385" s="2" t="s">
        <v>1487</v>
      </c>
      <c r="C7385" s="3">
        <v>46299</v>
      </c>
      <c r="D7385" s="4" t="s">
        <v>1490</v>
      </c>
      <c r="E7385" s="5">
        <v>1</v>
      </c>
      <c r="F7385" s="6">
        <v>1</v>
      </c>
      <c r="G7385" s="4" t="s">
        <v>623</v>
      </c>
      <c r="H7385" s="4" t="s">
        <v>623</v>
      </c>
      <c r="I7385" s="4" t="s">
        <v>623</v>
      </c>
      <c r="J7385" s="4" t="s">
        <v>623</v>
      </c>
      <c r="K7385" s="7" t="s">
        <v>608</v>
      </c>
    </row>
    <row r="7386" spans="1:11">
      <c r="A7386" s="9" t="str">
        <f>TRIM(_xlfn.TEXTBEFORE(D7386,"("))</f>
        <v>KATIE DEERING</v>
      </c>
      <c r="B7386" s="2" t="s">
        <v>1487</v>
      </c>
      <c r="C7386" s="3">
        <v>46299</v>
      </c>
      <c r="D7386" s="4" t="s">
        <v>1486</v>
      </c>
      <c r="E7386" s="5">
        <v>46299.416666666664</v>
      </c>
      <c r="F7386" s="6">
        <v>46299.763194444444</v>
      </c>
      <c r="G7386" s="4" t="s">
        <v>657</v>
      </c>
      <c r="H7386" s="4" t="s">
        <v>759</v>
      </c>
      <c r="I7386" s="4" t="s">
        <v>635</v>
      </c>
      <c r="J7386" s="4" t="s">
        <v>646</v>
      </c>
      <c r="K7386" s="7" t="s">
        <v>608</v>
      </c>
    </row>
    <row r="7387" spans="1:11">
      <c r="A7387" s="9" t="str">
        <f>TRIM(_xlfn.TEXTBEFORE(D7387,"("))</f>
        <v>GABE RICHARDS</v>
      </c>
      <c r="B7387" s="2" t="s">
        <v>1477</v>
      </c>
      <c r="C7387" s="3">
        <v>46299</v>
      </c>
      <c r="D7387" s="4" t="s">
        <v>1484</v>
      </c>
      <c r="E7387" s="5">
        <v>46299.470138888886</v>
      </c>
      <c r="F7387" s="6">
        <v>46299.474305555552</v>
      </c>
      <c r="G7387" s="4" t="s">
        <v>650</v>
      </c>
      <c r="H7387" s="4" t="s">
        <v>650</v>
      </c>
      <c r="I7387" s="4" t="s">
        <v>623</v>
      </c>
      <c r="J7387" s="4" t="s">
        <v>623</v>
      </c>
      <c r="K7387" s="7" t="s">
        <v>608</v>
      </c>
    </row>
    <row r="7388" spans="1:11">
      <c r="A7388" s="9" t="str">
        <f>TRIM(_xlfn.TEXTBEFORE(D7388,"("))</f>
        <v>JOSEPH WHITE</v>
      </c>
      <c r="B7388" s="2" t="s">
        <v>1477</v>
      </c>
      <c r="C7388" s="3">
        <v>46299</v>
      </c>
      <c r="D7388" s="4" t="s">
        <v>1481</v>
      </c>
      <c r="E7388" s="5">
        <v>1</v>
      </c>
      <c r="F7388" s="6">
        <v>1</v>
      </c>
      <c r="G7388" s="4" t="s">
        <v>623</v>
      </c>
      <c r="H7388" s="4" t="s">
        <v>623</v>
      </c>
      <c r="I7388" s="4" t="s">
        <v>623</v>
      </c>
      <c r="J7388" s="4" t="s">
        <v>623</v>
      </c>
      <c r="K7388" s="7" t="s">
        <v>608</v>
      </c>
    </row>
    <row r="7389" spans="1:11" ht="26">
      <c r="A7389" s="9" t="str">
        <f>TRIM(_xlfn.TEXTBEFORE(D7389,"("))</f>
        <v>CHRISTIAN ALVAREZ</v>
      </c>
      <c r="B7389" s="2" t="s">
        <v>1477</v>
      </c>
      <c r="C7389" s="3">
        <v>46299</v>
      </c>
      <c r="D7389" s="4" t="s">
        <v>1479</v>
      </c>
      <c r="E7389" s="5">
        <v>46299.438888888886</v>
      </c>
      <c r="F7389" s="6">
        <v>46299.76180555555</v>
      </c>
      <c r="G7389" s="4" t="s">
        <v>626</v>
      </c>
      <c r="H7389" s="4" t="s">
        <v>747</v>
      </c>
      <c r="I7389" s="4" t="s">
        <v>650</v>
      </c>
      <c r="J7389" s="4" t="s">
        <v>632</v>
      </c>
      <c r="K7389" s="7" t="s">
        <v>608</v>
      </c>
    </row>
    <row r="7390" spans="1:11">
      <c r="A7390" s="9" t="str">
        <f>TRIM(_xlfn.TEXTBEFORE(D7390,"("))</f>
        <v>HANNAH GAGALA</v>
      </c>
      <c r="B7390" s="2" t="s">
        <v>1477</v>
      </c>
      <c r="C7390" s="3">
        <v>46299</v>
      </c>
      <c r="D7390" s="4" t="s">
        <v>1478</v>
      </c>
      <c r="E7390" s="5">
        <v>1</v>
      </c>
      <c r="F7390" s="6">
        <v>1</v>
      </c>
      <c r="G7390" s="4" t="s">
        <v>623</v>
      </c>
      <c r="H7390" s="4" t="s">
        <v>623</v>
      </c>
      <c r="I7390" s="4" t="s">
        <v>623</v>
      </c>
      <c r="J7390" s="4" t="s">
        <v>623</v>
      </c>
      <c r="K7390" s="7" t="s">
        <v>608</v>
      </c>
    </row>
    <row r="7391" spans="1:11">
      <c r="A7391" s="9" t="str">
        <f>TRIM(_xlfn.TEXTBEFORE(D7391,"("))</f>
        <v>STEPHANIE GORDON</v>
      </c>
      <c r="B7391" s="2" t="s">
        <v>1477</v>
      </c>
      <c r="C7391" s="3">
        <v>46299</v>
      </c>
      <c r="D7391" s="4" t="s">
        <v>1431</v>
      </c>
      <c r="E7391" s="5">
        <v>1</v>
      </c>
      <c r="F7391" s="6">
        <v>1</v>
      </c>
      <c r="G7391" s="4" t="s">
        <v>623</v>
      </c>
      <c r="H7391" s="4" t="s">
        <v>623</v>
      </c>
      <c r="I7391" s="4" t="s">
        <v>623</v>
      </c>
      <c r="J7391" s="4" t="s">
        <v>623</v>
      </c>
      <c r="K7391" s="7" t="s">
        <v>608</v>
      </c>
    </row>
    <row r="7392" spans="1:11">
      <c r="A7392" s="9" t="str">
        <f>TRIM(_xlfn.TEXTBEFORE(D7392,"("))</f>
        <v>KEAGAN GRYCZKA</v>
      </c>
      <c r="B7392" s="2" t="s">
        <v>1464</v>
      </c>
      <c r="C7392" s="3">
        <v>46299</v>
      </c>
      <c r="D7392" s="4" t="s">
        <v>1475</v>
      </c>
      <c r="E7392" s="5">
        <v>1</v>
      </c>
      <c r="F7392" s="6">
        <v>1</v>
      </c>
      <c r="G7392" s="4" t="s">
        <v>623</v>
      </c>
      <c r="H7392" s="4" t="s">
        <v>623</v>
      </c>
      <c r="I7392" s="4" t="s">
        <v>623</v>
      </c>
      <c r="J7392" s="4" t="s">
        <v>623</v>
      </c>
      <c r="K7392" s="7" t="s">
        <v>608</v>
      </c>
    </row>
    <row r="7393" spans="1:11">
      <c r="A7393" s="9" t="str">
        <f>TRIM(_xlfn.TEXTBEFORE(D7393,"("))</f>
        <v>CHAD WATROUS</v>
      </c>
      <c r="B7393" s="2" t="s">
        <v>1464</v>
      </c>
      <c r="C7393" s="3">
        <v>46299</v>
      </c>
      <c r="D7393" s="4" t="s">
        <v>1474</v>
      </c>
      <c r="E7393" s="5">
        <v>46299.482638888891</v>
      </c>
      <c r="F7393" s="6">
        <v>46299.753472222219</v>
      </c>
      <c r="G7393" s="4" t="s">
        <v>763</v>
      </c>
      <c r="H7393" s="4" t="s">
        <v>673</v>
      </c>
      <c r="I7393" s="4" t="s">
        <v>632</v>
      </c>
      <c r="J7393" s="4" t="s">
        <v>623</v>
      </c>
      <c r="K7393" s="7" t="s">
        <v>608</v>
      </c>
    </row>
    <row r="7394" spans="1:11">
      <c r="A7394" s="9" t="str">
        <f>TRIM(_xlfn.TEXTBEFORE(D7394,"("))</f>
        <v>SEAN MCKAY</v>
      </c>
      <c r="B7394" s="2" t="s">
        <v>1464</v>
      </c>
      <c r="C7394" s="3">
        <v>46299</v>
      </c>
      <c r="D7394" s="4" t="s">
        <v>1471</v>
      </c>
      <c r="E7394" s="5">
        <v>1</v>
      </c>
      <c r="F7394" s="6">
        <v>1</v>
      </c>
      <c r="G7394" s="4" t="s">
        <v>623</v>
      </c>
      <c r="H7394" s="4" t="s">
        <v>623</v>
      </c>
      <c r="I7394" s="4" t="s">
        <v>623</v>
      </c>
      <c r="J7394" s="4" t="s">
        <v>623</v>
      </c>
      <c r="K7394" s="7" t="s">
        <v>608</v>
      </c>
    </row>
    <row r="7395" spans="1:11">
      <c r="A7395" s="9" t="str">
        <f>TRIM(_xlfn.TEXTBEFORE(D7395,"("))</f>
        <v>JESUS BARAJAS</v>
      </c>
      <c r="B7395" s="2" t="s">
        <v>1464</v>
      </c>
      <c r="C7395" s="3">
        <v>46299</v>
      </c>
      <c r="D7395" s="4" t="s">
        <v>1468</v>
      </c>
      <c r="E7395" s="5">
        <v>46299.476388888885</v>
      </c>
      <c r="F7395" s="6">
        <v>46299.754166666666</v>
      </c>
      <c r="G7395" s="4" t="s">
        <v>674</v>
      </c>
      <c r="H7395" s="4" t="s">
        <v>654</v>
      </c>
      <c r="I7395" s="4" t="s">
        <v>620</v>
      </c>
      <c r="J7395" s="4" t="s">
        <v>663</v>
      </c>
      <c r="K7395" s="7" t="s">
        <v>608</v>
      </c>
    </row>
    <row r="7396" spans="1:11">
      <c r="A7396" s="9" t="str">
        <f>TRIM(_xlfn.TEXTBEFORE(D7396,"("))</f>
        <v>BROOKE STROTHER</v>
      </c>
      <c r="B7396" s="2" t="s">
        <v>1464</v>
      </c>
      <c r="C7396" s="3">
        <v>46299</v>
      </c>
      <c r="D7396" s="4" t="s">
        <v>1467</v>
      </c>
      <c r="E7396" s="5">
        <v>1</v>
      </c>
      <c r="F7396" s="6">
        <v>1</v>
      </c>
      <c r="G7396" s="4" t="s">
        <v>623</v>
      </c>
      <c r="H7396" s="4" t="s">
        <v>623</v>
      </c>
      <c r="I7396" s="4" t="s">
        <v>623</v>
      </c>
      <c r="J7396" s="4" t="s">
        <v>623</v>
      </c>
      <c r="K7396" s="7" t="s">
        <v>608</v>
      </c>
    </row>
    <row r="7397" spans="1:11">
      <c r="A7397" s="9" t="str">
        <f>TRIM(_xlfn.TEXTBEFORE(D7397,"("))</f>
        <v>BRINDESH KOIRALA</v>
      </c>
      <c r="B7397" s="2" t="s">
        <v>1464</v>
      </c>
      <c r="C7397" s="3">
        <v>46299</v>
      </c>
      <c r="D7397" s="4" t="s">
        <v>1466</v>
      </c>
      <c r="E7397" s="5">
        <v>46299.476388888885</v>
      </c>
      <c r="F7397" s="6">
        <v>46299.753472222219</v>
      </c>
      <c r="G7397" s="4" t="s">
        <v>736</v>
      </c>
      <c r="H7397" s="4" t="s">
        <v>711</v>
      </c>
      <c r="I7397" s="4" t="s">
        <v>714</v>
      </c>
      <c r="J7397" s="4" t="s">
        <v>623</v>
      </c>
      <c r="K7397" s="7" t="s">
        <v>608</v>
      </c>
    </row>
    <row r="7398" spans="1:11">
      <c r="A7398" s="9" t="str">
        <f>TRIM(_xlfn.TEXTBEFORE(D7398,"("))</f>
        <v>MADISON MELSON</v>
      </c>
      <c r="B7398" s="2" t="s">
        <v>1464</v>
      </c>
      <c r="C7398" s="3">
        <v>46299</v>
      </c>
      <c r="D7398" s="4" t="s">
        <v>1463</v>
      </c>
      <c r="E7398" s="5">
        <v>1</v>
      </c>
      <c r="F7398" s="6">
        <v>1</v>
      </c>
      <c r="G7398" s="4" t="s">
        <v>623</v>
      </c>
      <c r="H7398" s="4" t="s">
        <v>623</v>
      </c>
      <c r="I7398" s="4" t="s">
        <v>623</v>
      </c>
      <c r="J7398" s="4" t="s">
        <v>623</v>
      </c>
      <c r="K7398" s="7" t="s">
        <v>608</v>
      </c>
    </row>
    <row r="7399" spans="1:11">
      <c r="A7399" s="9" t="str">
        <f>TRIM(_xlfn.TEXTBEFORE(D7399,"("))</f>
        <v>THALEA SCOTT</v>
      </c>
      <c r="B7399" s="2" t="s">
        <v>1449</v>
      </c>
      <c r="C7399" s="3">
        <v>46299</v>
      </c>
      <c r="D7399" s="4" t="s">
        <v>1461</v>
      </c>
      <c r="E7399" s="5">
        <v>46299.417361111111</v>
      </c>
      <c r="F7399" s="6">
        <v>46299.765277777777</v>
      </c>
      <c r="G7399" s="4" t="s">
        <v>867</v>
      </c>
      <c r="H7399" s="4" t="s">
        <v>684</v>
      </c>
      <c r="I7399" s="4" t="s">
        <v>791</v>
      </c>
      <c r="J7399" s="4" t="s">
        <v>663</v>
      </c>
      <c r="K7399" s="7" t="s">
        <v>608</v>
      </c>
    </row>
    <row r="7400" spans="1:11">
      <c r="A7400" s="9" t="str">
        <f>TRIM(_xlfn.TEXTBEFORE(D7400,"("))</f>
        <v>AUSTIN DOWNING</v>
      </c>
      <c r="B7400" s="2" t="s">
        <v>1449</v>
      </c>
      <c r="C7400" s="3">
        <v>46299</v>
      </c>
      <c r="D7400" s="4" t="s">
        <v>1459</v>
      </c>
      <c r="E7400" s="5">
        <v>46299.426388888889</v>
      </c>
      <c r="F7400" s="6">
        <v>46299.765277777777</v>
      </c>
      <c r="G7400" s="4" t="s">
        <v>949</v>
      </c>
      <c r="H7400" s="4" t="s">
        <v>762</v>
      </c>
      <c r="I7400" s="4" t="s">
        <v>672</v>
      </c>
      <c r="J7400" s="4" t="s">
        <v>740</v>
      </c>
      <c r="K7400" s="7" t="s">
        <v>608</v>
      </c>
    </row>
    <row r="7401" spans="1:11" ht="26">
      <c r="A7401" s="9" t="str">
        <f>TRIM(_xlfn.TEXTBEFORE(D7401,"("))</f>
        <v>LANDON WALKINGTON</v>
      </c>
      <c r="B7401" s="2" t="s">
        <v>1449</v>
      </c>
      <c r="C7401" s="3">
        <v>46299</v>
      </c>
      <c r="D7401" s="4" t="s">
        <v>1457</v>
      </c>
      <c r="E7401" s="5">
        <v>46299.417361111111</v>
      </c>
      <c r="F7401" s="6">
        <v>46299.629166666666</v>
      </c>
      <c r="G7401" s="4" t="s">
        <v>1458</v>
      </c>
      <c r="H7401" s="4" t="s">
        <v>1458</v>
      </c>
      <c r="I7401" s="4" t="s">
        <v>623</v>
      </c>
      <c r="J7401" s="4" t="s">
        <v>646</v>
      </c>
      <c r="K7401" s="7" t="s">
        <v>608</v>
      </c>
    </row>
    <row r="7402" spans="1:11">
      <c r="A7402" s="9" t="str">
        <f>TRIM(_xlfn.TEXTBEFORE(D7402,"("))</f>
        <v>RYAN HARRIS</v>
      </c>
      <c r="B7402" s="2" t="s">
        <v>1449</v>
      </c>
      <c r="C7402" s="3">
        <v>46299</v>
      </c>
      <c r="D7402" s="4" t="s">
        <v>1456</v>
      </c>
      <c r="E7402" s="5">
        <v>1</v>
      </c>
      <c r="F7402" s="6">
        <v>1</v>
      </c>
      <c r="G7402" s="4" t="s">
        <v>623</v>
      </c>
      <c r="H7402" s="4" t="s">
        <v>623</v>
      </c>
      <c r="I7402" s="4" t="s">
        <v>623</v>
      </c>
      <c r="J7402" s="4" t="s">
        <v>623</v>
      </c>
      <c r="K7402" s="7" t="s">
        <v>608</v>
      </c>
    </row>
    <row r="7403" spans="1:11" ht="26">
      <c r="A7403" s="9" t="str">
        <f>TRIM(_xlfn.TEXTBEFORE(D7403,"("))</f>
        <v>JESS VANBENNEKOM</v>
      </c>
      <c r="B7403" s="2" t="s">
        <v>1449</v>
      </c>
      <c r="C7403" s="3">
        <v>46299</v>
      </c>
      <c r="D7403" s="4" t="s">
        <v>1453</v>
      </c>
      <c r="E7403" s="5">
        <v>1</v>
      </c>
      <c r="F7403" s="6">
        <v>1</v>
      </c>
      <c r="G7403" s="4" t="s">
        <v>623</v>
      </c>
      <c r="H7403" s="4" t="s">
        <v>623</v>
      </c>
      <c r="I7403" s="4" t="s">
        <v>623</v>
      </c>
      <c r="J7403" s="4" t="s">
        <v>623</v>
      </c>
      <c r="K7403" s="7" t="s">
        <v>608</v>
      </c>
    </row>
    <row r="7404" spans="1:11">
      <c r="A7404" s="9" t="str">
        <f>TRIM(_xlfn.TEXTBEFORE(D7404,"("))</f>
        <v>ASHANTI PERRY JR</v>
      </c>
      <c r="B7404" s="2" t="s">
        <v>1449</v>
      </c>
      <c r="C7404" s="3">
        <v>46299</v>
      </c>
      <c r="D7404" s="4" t="s">
        <v>1448</v>
      </c>
      <c r="E7404" s="5">
        <v>1</v>
      </c>
      <c r="F7404" s="6">
        <v>1</v>
      </c>
      <c r="G7404" s="4" t="s">
        <v>623</v>
      </c>
      <c r="H7404" s="4" t="s">
        <v>623</v>
      </c>
      <c r="I7404" s="4" t="s">
        <v>623</v>
      </c>
      <c r="J7404" s="4" t="s">
        <v>623</v>
      </c>
      <c r="K7404" s="7" t="s">
        <v>608</v>
      </c>
    </row>
    <row r="7405" spans="1:11">
      <c r="A7405" s="9" t="str">
        <f>TRIM(_xlfn.TEXTBEFORE(D7405,"("))</f>
        <v>CHRIS CHAVALIA</v>
      </c>
      <c r="B7405" s="2" t="s">
        <v>1439</v>
      </c>
      <c r="C7405" s="3">
        <v>46299</v>
      </c>
      <c r="D7405" s="4" t="s">
        <v>1445</v>
      </c>
      <c r="E7405" s="5">
        <v>1</v>
      </c>
      <c r="F7405" s="6">
        <v>1</v>
      </c>
      <c r="G7405" s="4" t="s">
        <v>623</v>
      </c>
      <c r="H7405" s="4" t="s">
        <v>623</v>
      </c>
      <c r="I7405" s="4" t="s">
        <v>623</v>
      </c>
      <c r="J7405" s="4" t="s">
        <v>623</v>
      </c>
      <c r="K7405" s="7" t="s">
        <v>608</v>
      </c>
    </row>
    <row r="7406" spans="1:11">
      <c r="A7406" s="9" t="str">
        <f>TRIM(_xlfn.TEXTBEFORE(D7406,"("))</f>
        <v>GARRETT HAYS</v>
      </c>
      <c r="B7406" s="2" t="s">
        <v>1439</v>
      </c>
      <c r="C7406" s="3">
        <v>46299</v>
      </c>
      <c r="D7406" s="4" t="s">
        <v>1444</v>
      </c>
      <c r="E7406" s="5">
        <v>1</v>
      </c>
      <c r="F7406" s="6">
        <v>1</v>
      </c>
      <c r="G7406" s="4" t="s">
        <v>623</v>
      </c>
      <c r="H7406" s="4" t="s">
        <v>623</v>
      </c>
      <c r="I7406" s="4" t="s">
        <v>623</v>
      </c>
      <c r="J7406" s="4" t="s">
        <v>623</v>
      </c>
      <c r="K7406" s="7" t="s">
        <v>608</v>
      </c>
    </row>
    <row r="7407" spans="1:11" ht="26">
      <c r="A7407" s="9" t="str">
        <f>TRIM(_xlfn.TEXTBEFORE(D7407,"("))</f>
        <v>STERLING FAIRHURST</v>
      </c>
      <c r="B7407" s="2" t="s">
        <v>1439</v>
      </c>
      <c r="C7407" s="3">
        <v>46299</v>
      </c>
      <c r="D7407" s="4" t="s">
        <v>1443</v>
      </c>
      <c r="E7407" s="5">
        <v>46299.425694444442</v>
      </c>
      <c r="F7407" s="6">
        <v>46299.759722222218</v>
      </c>
      <c r="G7407" s="4" t="s">
        <v>706</v>
      </c>
      <c r="H7407" s="4" t="s">
        <v>795</v>
      </c>
      <c r="I7407" s="4" t="s">
        <v>642</v>
      </c>
      <c r="J7407" s="4" t="s">
        <v>1442</v>
      </c>
      <c r="K7407" s="7" t="s">
        <v>608</v>
      </c>
    </row>
    <row r="7408" spans="1:11">
      <c r="A7408" s="9" t="str">
        <f>TRIM(_xlfn.TEXTBEFORE(D7408,"("))</f>
        <v>ZAK SHOUP</v>
      </c>
      <c r="B7408" s="2" t="s">
        <v>1439</v>
      </c>
      <c r="C7408" s="3">
        <v>46299</v>
      </c>
      <c r="D7408" s="4" t="s">
        <v>1440</v>
      </c>
      <c r="E7408" s="5">
        <v>46299.42083333333</v>
      </c>
      <c r="F7408" s="6">
        <v>46299.759722222218</v>
      </c>
      <c r="G7408" s="4" t="s">
        <v>631</v>
      </c>
      <c r="H7408" s="4" t="s">
        <v>703</v>
      </c>
      <c r="I7408" s="4" t="s">
        <v>749</v>
      </c>
      <c r="J7408" s="4" t="s">
        <v>610</v>
      </c>
      <c r="K7408" s="7" t="s">
        <v>608</v>
      </c>
    </row>
    <row r="7409" spans="1:11">
      <c r="A7409" s="9" t="str">
        <f>TRIM(_xlfn.TEXTBEFORE(D7409,"("))</f>
        <v>LAURA STIVER</v>
      </c>
      <c r="B7409" s="2" t="s">
        <v>1439</v>
      </c>
      <c r="C7409" s="3">
        <v>46299</v>
      </c>
      <c r="D7409" s="4" t="s">
        <v>1438</v>
      </c>
      <c r="E7409" s="5">
        <v>1</v>
      </c>
      <c r="F7409" s="6">
        <v>1</v>
      </c>
      <c r="G7409" s="4" t="s">
        <v>623</v>
      </c>
      <c r="H7409" s="4" t="s">
        <v>623</v>
      </c>
      <c r="I7409" s="4" t="s">
        <v>623</v>
      </c>
      <c r="J7409" s="4" t="s">
        <v>623</v>
      </c>
      <c r="K7409" s="7" t="s">
        <v>608</v>
      </c>
    </row>
    <row r="7410" spans="1:11">
      <c r="A7410" s="9" t="str">
        <f>TRIM(_xlfn.TEXTBEFORE(D7410,"("))</f>
        <v>KRIS KELLAR</v>
      </c>
      <c r="B7410" s="2" t="s">
        <v>1428</v>
      </c>
      <c r="C7410" s="3">
        <v>46299</v>
      </c>
      <c r="D7410" s="4" t="s">
        <v>1435</v>
      </c>
      <c r="E7410" s="5">
        <v>1</v>
      </c>
      <c r="F7410" s="6">
        <v>1</v>
      </c>
      <c r="G7410" s="4" t="s">
        <v>623</v>
      </c>
      <c r="H7410" s="4" t="s">
        <v>623</v>
      </c>
      <c r="I7410" s="4" t="s">
        <v>623</v>
      </c>
      <c r="J7410" s="4" t="s">
        <v>623</v>
      </c>
      <c r="K7410" s="7" t="s">
        <v>608</v>
      </c>
    </row>
    <row r="7411" spans="1:11" ht="26">
      <c r="A7411" s="9" t="str">
        <f>TRIM(_xlfn.TEXTBEFORE(D7411,"("))</f>
        <v>QUINSHON WINSTON</v>
      </c>
      <c r="B7411" s="2" t="s">
        <v>1428</v>
      </c>
      <c r="C7411" s="3">
        <v>46299</v>
      </c>
      <c r="D7411" s="4" t="s">
        <v>1434</v>
      </c>
      <c r="E7411" s="5">
        <v>1</v>
      </c>
      <c r="F7411" s="6">
        <v>1</v>
      </c>
      <c r="G7411" s="4" t="s">
        <v>623</v>
      </c>
      <c r="H7411" s="4" t="s">
        <v>623</v>
      </c>
      <c r="I7411" s="4" t="s">
        <v>623</v>
      </c>
      <c r="J7411" s="4" t="s">
        <v>623</v>
      </c>
      <c r="K7411" s="7" t="s">
        <v>608</v>
      </c>
    </row>
    <row r="7412" spans="1:11">
      <c r="A7412" s="9" t="str">
        <f>TRIM(_xlfn.TEXTBEFORE(D7412,"("))</f>
        <v>WHITNEY WILLIAMS</v>
      </c>
      <c r="B7412" s="2" t="s">
        <v>1428</v>
      </c>
      <c r="C7412" s="3">
        <v>46299</v>
      </c>
      <c r="D7412" s="4" t="s">
        <v>1433</v>
      </c>
      <c r="E7412" s="5">
        <v>1</v>
      </c>
      <c r="F7412" s="6">
        <v>1</v>
      </c>
      <c r="G7412" s="4" t="s">
        <v>623</v>
      </c>
      <c r="H7412" s="4" t="s">
        <v>623</v>
      </c>
      <c r="I7412" s="4" t="s">
        <v>623</v>
      </c>
      <c r="J7412" s="4" t="s">
        <v>623</v>
      </c>
      <c r="K7412" s="7" t="s">
        <v>608</v>
      </c>
    </row>
    <row r="7413" spans="1:11">
      <c r="A7413" s="9" t="str">
        <f>TRIM(_xlfn.TEXTBEFORE(D7413,"("))</f>
        <v>ABRAHAM PERRIN</v>
      </c>
      <c r="B7413" s="2" t="s">
        <v>1428</v>
      </c>
      <c r="C7413" s="3">
        <v>46299</v>
      </c>
      <c r="D7413" s="4" t="s">
        <v>1432</v>
      </c>
      <c r="E7413" s="5">
        <v>46299.41805555555</v>
      </c>
      <c r="F7413" s="6">
        <v>46299.745138888888</v>
      </c>
      <c r="G7413" s="4" t="s">
        <v>634</v>
      </c>
      <c r="H7413" s="4" t="s">
        <v>759</v>
      </c>
      <c r="I7413" s="4" t="s">
        <v>642</v>
      </c>
      <c r="J7413" s="4" t="s">
        <v>645</v>
      </c>
      <c r="K7413" s="7" t="s">
        <v>608</v>
      </c>
    </row>
    <row r="7414" spans="1:11">
      <c r="A7414" s="9" t="str">
        <f>TRIM(_xlfn.TEXTBEFORE(D7414,"("))</f>
        <v>STEPHANIE GORDON</v>
      </c>
      <c r="B7414" s="2" t="s">
        <v>1428</v>
      </c>
      <c r="C7414" s="3">
        <v>46299</v>
      </c>
      <c r="D7414" s="4" t="s">
        <v>1431</v>
      </c>
      <c r="E7414" s="5">
        <v>1</v>
      </c>
      <c r="F7414" s="6">
        <v>1</v>
      </c>
      <c r="G7414" s="4" t="s">
        <v>623</v>
      </c>
      <c r="H7414" s="4" t="s">
        <v>623</v>
      </c>
      <c r="I7414" s="4" t="s">
        <v>623</v>
      </c>
      <c r="J7414" s="4" t="s">
        <v>623</v>
      </c>
      <c r="K7414" s="7" t="s">
        <v>608</v>
      </c>
    </row>
    <row r="7415" spans="1:11">
      <c r="A7415" s="9" t="str">
        <f>TRIM(_xlfn.TEXTBEFORE(D7415,"("))</f>
        <v>NEILON RUSSELL</v>
      </c>
      <c r="B7415" s="2" t="s">
        <v>1428</v>
      </c>
      <c r="C7415" s="3">
        <v>46299</v>
      </c>
      <c r="D7415" s="4" t="s">
        <v>1427</v>
      </c>
      <c r="E7415" s="5">
        <v>46299.423611111109</v>
      </c>
      <c r="F7415" s="6">
        <v>46299.779861111107</v>
      </c>
      <c r="G7415" s="4" t="s">
        <v>1101</v>
      </c>
      <c r="H7415" s="4" t="s">
        <v>647</v>
      </c>
      <c r="I7415" s="4" t="s">
        <v>642</v>
      </c>
      <c r="J7415" s="4" t="s">
        <v>623</v>
      </c>
      <c r="K7415" s="7" t="s">
        <v>608</v>
      </c>
    </row>
    <row r="7416" spans="1:11">
      <c r="A7416" s="9" t="str">
        <f>TRIM(_xlfn.TEXTBEFORE(D7416,"("))</f>
        <v>QUEEM TOLMAN</v>
      </c>
      <c r="B7416" s="2" t="s">
        <v>1192</v>
      </c>
      <c r="C7416" s="3">
        <v>46299</v>
      </c>
      <c r="D7416" s="4" t="s">
        <v>1425</v>
      </c>
      <c r="E7416" s="5">
        <v>46299.447916666664</v>
      </c>
      <c r="F7416" s="6">
        <v>46299.763888888891</v>
      </c>
      <c r="G7416" s="4" t="s">
        <v>957</v>
      </c>
      <c r="H7416" s="4" t="s">
        <v>912</v>
      </c>
      <c r="I7416" s="4" t="s">
        <v>701</v>
      </c>
      <c r="J7416" s="4" t="s">
        <v>956</v>
      </c>
      <c r="K7416" s="7" t="s">
        <v>608</v>
      </c>
    </row>
    <row r="7417" spans="1:11" ht="26">
      <c r="A7417" s="9" t="str">
        <f>TRIM(_xlfn.TEXTBEFORE(D7417,"("))</f>
        <v>PARKER BORGQUIST</v>
      </c>
      <c r="B7417" s="2" t="s">
        <v>1192</v>
      </c>
      <c r="C7417" s="3">
        <v>46299</v>
      </c>
      <c r="D7417" s="4" t="s">
        <v>1139</v>
      </c>
      <c r="E7417" s="5">
        <v>1</v>
      </c>
      <c r="F7417" s="6">
        <v>1</v>
      </c>
      <c r="G7417" s="4" t="s">
        <v>623</v>
      </c>
      <c r="H7417" s="4" t="s">
        <v>623</v>
      </c>
      <c r="I7417" s="4" t="s">
        <v>623</v>
      </c>
      <c r="J7417" s="4" t="s">
        <v>623</v>
      </c>
      <c r="K7417" s="7" t="s">
        <v>608</v>
      </c>
    </row>
    <row r="7418" spans="1:11">
      <c r="A7418" s="9" t="str">
        <f>TRIM(_xlfn.TEXTBEFORE(D7418,"("))</f>
        <v>LINA MARTINEZ</v>
      </c>
      <c r="B7418" s="2" t="s">
        <v>1192</v>
      </c>
      <c r="C7418" s="3">
        <v>46299</v>
      </c>
      <c r="D7418" s="4" t="s">
        <v>1424</v>
      </c>
      <c r="E7418" s="5">
        <v>1</v>
      </c>
      <c r="F7418" s="6">
        <v>1</v>
      </c>
      <c r="G7418" s="4" t="s">
        <v>623</v>
      </c>
      <c r="H7418" s="4" t="s">
        <v>623</v>
      </c>
      <c r="I7418" s="4" t="s">
        <v>623</v>
      </c>
      <c r="J7418" s="4" t="s">
        <v>623</v>
      </c>
      <c r="K7418" s="7" t="s">
        <v>608</v>
      </c>
    </row>
    <row r="7419" spans="1:11" ht="26">
      <c r="A7419" s="9" t="str">
        <f>TRIM(_xlfn.TEXTBEFORE(D7419,"("))</f>
        <v>NOHA KHALIL GONZALEZ</v>
      </c>
      <c r="B7419" s="2" t="s">
        <v>1192</v>
      </c>
      <c r="C7419" s="3">
        <v>46299</v>
      </c>
      <c r="D7419" s="4" t="s">
        <v>1423</v>
      </c>
      <c r="E7419" s="5">
        <v>1</v>
      </c>
      <c r="F7419" s="6">
        <v>1</v>
      </c>
      <c r="G7419" s="4" t="s">
        <v>623</v>
      </c>
      <c r="H7419" s="4" t="s">
        <v>623</v>
      </c>
      <c r="I7419" s="4" t="s">
        <v>623</v>
      </c>
      <c r="J7419" s="4" t="s">
        <v>623</v>
      </c>
      <c r="K7419" s="7" t="s">
        <v>608</v>
      </c>
    </row>
    <row r="7420" spans="1:11">
      <c r="A7420" s="9" t="str">
        <f>TRIM(_xlfn.TEXTBEFORE(D7420,"("))</f>
        <v>MICHAEL YEAGER</v>
      </c>
      <c r="B7420" s="2" t="s">
        <v>1192</v>
      </c>
      <c r="C7420" s="3">
        <v>46299</v>
      </c>
      <c r="D7420" s="4" t="s">
        <v>1138</v>
      </c>
      <c r="E7420" s="5">
        <v>1</v>
      </c>
      <c r="F7420" s="6">
        <v>1</v>
      </c>
      <c r="G7420" s="4" t="s">
        <v>623</v>
      </c>
      <c r="H7420" s="4" t="s">
        <v>623</v>
      </c>
      <c r="I7420" s="4" t="s">
        <v>623</v>
      </c>
      <c r="J7420" s="4" t="s">
        <v>623</v>
      </c>
      <c r="K7420" s="7" t="s">
        <v>608</v>
      </c>
    </row>
    <row r="7421" spans="1:11" ht="26">
      <c r="A7421" s="9" t="str">
        <f>TRIM(_xlfn.TEXTBEFORE(D7421,"("))</f>
        <v>ALEJANDRO FABELA</v>
      </c>
      <c r="B7421" s="2" t="s">
        <v>1413</v>
      </c>
      <c r="C7421" s="3">
        <v>46299</v>
      </c>
      <c r="D7421" s="4" t="s">
        <v>1422</v>
      </c>
      <c r="E7421" s="5">
        <v>46299.429861111108</v>
      </c>
      <c r="F7421" s="6">
        <v>46299.769444444442</v>
      </c>
      <c r="G7421" s="4" t="s">
        <v>842</v>
      </c>
      <c r="H7421" s="4" t="s">
        <v>747</v>
      </c>
      <c r="I7421" s="4" t="s">
        <v>855</v>
      </c>
      <c r="J7421" s="4" t="s">
        <v>623</v>
      </c>
      <c r="K7421" s="7" t="s">
        <v>608</v>
      </c>
    </row>
    <row r="7422" spans="1:11">
      <c r="A7422" s="9" t="str">
        <f>TRIM(_xlfn.TEXTBEFORE(D7422,"("))</f>
        <v>HAZEL CISNEROS</v>
      </c>
      <c r="B7422" s="2" t="s">
        <v>1413</v>
      </c>
      <c r="C7422" s="3">
        <v>46299</v>
      </c>
      <c r="D7422" s="4" t="s">
        <v>1420</v>
      </c>
      <c r="E7422" s="5">
        <v>46299.436805555553</v>
      </c>
      <c r="F7422" s="6">
        <v>46299.769444444442</v>
      </c>
      <c r="G7422" s="4" t="s">
        <v>888</v>
      </c>
      <c r="H7422" s="4" t="s">
        <v>888</v>
      </c>
      <c r="I7422" s="4" t="s">
        <v>623</v>
      </c>
      <c r="J7422" s="4" t="s">
        <v>623</v>
      </c>
      <c r="K7422" s="7" t="s">
        <v>608</v>
      </c>
    </row>
    <row r="7423" spans="1:11">
      <c r="A7423" s="9" t="str">
        <f>TRIM(_xlfn.TEXTBEFORE(D7423,"("))</f>
        <v>DANNY CHAVEZ</v>
      </c>
      <c r="B7423" s="2" t="s">
        <v>1413</v>
      </c>
      <c r="C7423" s="3">
        <v>46299</v>
      </c>
      <c r="D7423" s="4" t="s">
        <v>1418</v>
      </c>
      <c r="E7423" s="5">
        <v>1</v>
      </c>
      <c r="F7423" s="6">
        <v>1</v>
      </c>
      <c r="G7423" s="4" t="s">
        <v>623</v>
      </c>
      <c r="H7423" s="4" t="s">
        <v>623</v>
      </c>
      <c r="I7423" s="4" t="s">
        <v>623</v>
      </c>
      <c r="J7423" s="4" t="s">
        <v>623</v>
      </c>
      <c r="K7423" s="7" t="s">
        <v>608</v>
      </c>
    </row>
    <row r="7424" spans="1:11">
      <c r="A7424" s="9" t="str">
        <f>TRIM(_xlfn.TEXTBEFORE(D7424,"("))</f>
        <v>BRISSA ZAMUDIO</v>
      </c>
      <c r="B7424" s="2" t="s">
        <v>1413</v>
      </c>
      <c r="C7424" s="3">
        <v>46299</v>
      </c>
      <c r="D7424" s="4" t="s">
        <v>1417</v>
      </c>
      <c r="E7424" s="5">
        <v>1</v>
      </c>
      <c r="F7424" s="6">
        <v>1</v>
      </c>
      <c r="G7424" s="4" t="s">
        <v>623</v>
      </c>
      <c r="H7424" s="4" t="s">
        <v>623</v>
      </c>
      <c r="I7424" s="4" t="s">
        <v>623</v>
      </c>
      <c r="J7424" s="4" t="s">
        <v>623</v>
      </c>
      <c r="K7424" s="7" t="s">
        <v>608</v>
      </c>
    </row>
    <row r="7425" spans="1:11">
      <c r="A7425" s="9" t="str">
        <f>TRIM(_xlfn.TEXTBEFORE(D7425,"("))</f>
        <v>JOANA HERNANDEZ</v>
      </c>
      <c r="B7425" s="2" t="s">
        <v>1413</v>
      </c>
      <c r="C7425" s="3">
        <v>46299</v>
      </c>
      <c r="D7425" s="4" t="s">
        <v>1416</v>
      </c>
      <c r="E7425" s="5">
        <v>46299.456249999996</v>
      </c>
      <c r="F7425" s="6">
        <v>46299.769444444442</v>
      </c>
      <c r="G7425" s="4" t="s">
        <v>1113</v>
      </c>
      <c r="H7425" s="4" t="s">
        <v>1113</v>
      </c>
      <c r="I7425" s="4" t="s">
        <v>623</v>
      </c>
      <c r="J7425" s="4" t="s">
        <v>623</v>
      </c>
      <c r="K7425" s="7" t="s">
        <v>608</v>
      </c>
    </row>
    <row r="7426" spans="1:11">
      <c r="A7426" s="9" t="str">
        <f>TRIM(_xlfn.TEXTBEFORE(D7426,"("))</f>
        <v>EILEEN LUJAN</v>
      </c>
      <c r="B7426" s="2" t="s">
        <v>1413</v>
      </c>
      <c r="C7426" s="3">
        <v>46299</v>
      </c>
      <c r="D7426" s="4" t="s">
        <v>1374</v>
      </c>
      <c r="E7426" s="5">
        <v>1</v>
      </c>
      <c r="F7426" s="6">
        <v>1</v>
      </c>
      <c r="G7426" s="4" t="s">
        <v>623</v>
      </c>
      <c r="H7426" s="4" t="s">
        <v>623</v>
      </c>
      <c r="I7426" s="4" t="s">
        <v>623</v>
      </c>
      <c r="J7426" s="4" t="s">
        <v>623</v>
      </c>
      <c r="K7426" s="7" t="s">
        <v>608</v>
      </c>
    </row>
    <row r="7427" spans="1:11">
      <c r="A7427" s="9" t="str">
        <f>TRIM(_xlfn.TEXTBEFORE(D7427,"("))</f>
        <v>ELENA ESCALANTE</v>
      </c>
      <c r="B7427" s="2" t="s">
        <v>1413</v>
      </c>
      <c r="C7427" s="3">
        <v>46299</v>
      </c>
      <c r="D7427" s="4" t="s">
        <v>1412</v>
      </c>
      <c r="E7427" s="5">
        <v>1</v>
      </c>
      <c r="F7427" s="6">
        <v>1</v>
      </c>
      <c r="G7427" s="4" t="s">
        <v>623</v>
      </c>
      <c r="H7427" s="4" t="s">
        <v>623</v>
      </c>
      <c r="I7427" s="4" t="s">
        <v>623</v>
      </c>
      <c r="J7427" s="4" t="s">
        <v>623</v>
      </c>
      <c r="K7427" s="7" t="s">
        <v>608</v>
      </c>
    </row>
    <row r="7428" spans="1:11" ht="26">
      <c r="A7428" s="9" t="str">
        <f>TRIM(_xlfn.TEXTBEFORE(D7428,"("))</f>
        <v>KLAUDIA GALINDO SALCIDO</v>
      </c>
      <c r="B7428" s="2" t="s">
        <v>1394</v>
      </c>
      <c r="C7428" s="3">
        <v>46299</v>
      </c>
      <c r="D7428" s="4" t="s">
        <v>1410</v>
      </c>
      <c r="E7428" s="5">
        <v>1</v>
      </c>
      <c r="F7428" s="6">
        <v>1</v>
      </c>
      <c r="G7428" s="4" t="s">
        <v>623</v>
      </c>
      <c r="H7428" s="4" t="s">
        <v>623</v>
      </c>
      <c r="I7428" s="4" t="s">
        <v>623</v>
      </c>
      <c r="J7428" s="4" t="s">
        <v>623</v>
      </c>
      <c r="K7428" s="7" t="s">
        <v>608</v>
      </c>
    </row>
    <row r="7429" spans="1:11">
      <c r="A7429" s="9" t="str">
        <f>TRIM(_xlfn.TEXTBEFORE(D7429,"("))</f>
        <v>GT TAYLOR</v>
      </c>
      <c r="B7429" s="2" t="s">
        <v>1394</v>
      </c>
      <c r="C7429" s="3">
        <v>46299</v>
      </c>
      <c r="D7429" s="4" t="s">
        <v>1407</v>
      </c>
      <c r="E7429" s="5">
        <v>1</v>
      </c>
      <c r="F7429" s="6">
        <v>1</v>
      </c>
      <c r="G7429" s="4" t="s">
        <v>623</v>
      </c>
      <c r="H7429" s="4" t="s">
        <v>623</v>
      </c>
      <c r="I7429" s="4" t="s">
        <v>623</v>
      </c>
      <c r="J7429" s="4" t="s">
        <v>623</v>
      </c>
      <c r="K7429" s="7" t="s">
        <v>608</v>
      </c>
    </row>
    <row r="7430" spans="1:11" ht="26">
      <c r="A7430" s="9" t="str">
        <f>TRIM(_xlfn.TEXTBEFORE(D7430,"("))</f>
        <v>JAQUELIN CALZADILLAS</v>
      </c>
      <c r="B7430" s="2" t="s">
        <v>1394</v>
      </c>
      <c r="C7430" s="3">
        <v>46299</v>
      </c>
      <c r="D7430" s="4" t="s">
        <v>1404</v>
      </c>
      <c r="E7430" s="5">
        <v>46299.429166666661</v>
      </c>
      <c r="F7430" s="6">
        <v>46299.672916666663</v>
      </c>
      <c r="G7430" s="4" t="s">
        <v>1302</v>
      </c>
      <c r="H7430" s="4" t="s">
        <v>848</v>
      </c>
      <c r="I7430" s="4" t="s">
        <v>616</v>
      </c>
      <c r="J7430" s="4" t="s">
        <v>1069</v>
      </c>
      <c r="K7430" s="7" t="s">
        <v>608</v>
      </c>
    </row>
    <row r="7431" spans="1:11">
      <c r="A7431" s="9" t="str">
        <f>TRIM(_xlfn.TEXTBEFORE(D7431,"("))</f>
        <v>ABRIL ROMERO</v>
      </c>
      <c r="B7431" s="2" t="s">
        <v>1394</v>
      </c>
      <c r="C7431" s="3">
        <v>46299</v>
      </c>
      <c r="D7431" s="4" t="s">
        <v>1403</v>
      </c>
      <c r="E7431" s="5">
        <v>1</v>
      </c>
      <c r="F7431" s="6">
        <v>1</v>
      </c>
      <c r="G7431" s="4" t="s">
        <v>623</v>
      </c>
      <c r="H7431" s="4" t="s">
        <v>623</v>
      </c>
      <c r="I7431" s="4" t="s">
        <v>623</v>
      </c>
      <c r="J7431" s="4" t="s">
        <v>623</v>
      </c>
      <c r="K7431" s="7" t="s">
        <v>608</v>
      </c>
    </row>
    <row r="7432" spans="1:11">
      <c r="A7432" s="9" t="str">
        <f>TRIM(_xlfn.TEXTBEFORE(D7432,"("))</f>
        <v>CESAR CASTILLO</v>
      </c>
      <c r="B7432" s="2" t="s">
        <v>1394</v>
      </c>
      <c r="C7432" s="3">
        <v>46299</v>
      </c>
      <c r="D7432" s="4" t="s">
        <v>1399</v>
      </c>
      <c r="E7432" s="5">
        <v>46299.417361111111</v>
      </c>
      <c r="F7432" s="6">
        <v>46299.771527777775</v>
      </c>
      <c r="G7432" s="4" t="s">
        <v>627</v>
      </c>
      <c r="H7432" s="4" t="s">
        <v>948</v>
      </c>
      <c r="I7432" s="4" t="s">
        <v>931</v>
      </c>
      <c r="J7432" s="4" t="s">
        <v>623</v>
      </c>
      <c r="K7432" s="7" t="s">
        <v>608</v>
      </c>
    </row>
    <row r="7433" spans="1:11">
      <c r="A7433" s="9" t="str">
        <f>TRIM(_xlfn.TEXTBEFORE(D7433,"("))</f>
        <v>ANA SANCHEZ</v>
      </c>
      <c r="B7433" s="2" t="s">
        <v>1394</v>
      </c>
      <c r="C7433" s="3">
        <v>46299</v>
      </c>
      <c r="D7433" s="4" t="s">
        <v>1396</v>
      </c>
      <c r="E7433" s="5">
        <v>1</v>
      </c>
      <c r="F7433" s="6">
        <v>1</v>
      </c>
      <c r="G7433" s="4" t="s">
        <v>623</v>
      </c>
      <c r="H7433" s="4" t="s">
        <v>623</v>
      </c>
      <c r="I7433" s="4" t="s">
        <v>623</v>
      </c>
      <c r="J7433" s="4" t="s">
        <v>623</v>
      </c>
      <c r="K7433" s="7" t="s">
        <v>608</v>
      </c>
    </row>
    <row r="7434" spans="1:11">
      <c r="A7434" s="9" t="str">
        <f>TRIM(_xlfn.TEXTBEFORE(D7434,"("))</f>
        <v>SAYRA RAMIREZ</v>
      </c>
      <c r="B7434" s="2" t="s">
        <v>1394</v>
      </c>
      <c r="C7434" s="3">
        <v>46299</v>
      </c>
      <c r="D7434" s="4" t="s">
        <v>1393</v>
      </c>
      <c r="E7434" s="5">
        <v>46299.417361111111</v>
      </c>
      <c r="F7434" s="6">
        <v>46299.771527777775</v>
      </c>
      <c r="G7434" s="4" t="s">
        <v>627</v>
      </c>
      <c r="H7434" s="4" t="s">
        <v>806</v>
      </c>
      <c r="I7434" s="4" t="s">
        <v>680</v>
      </c>
      <c r="J7434" s="4" t="s">
        <v>623</v>
      </c>
      <c r="K7434" s="7" t="s">
        <v>608</v>
      </c>
    </row>
    <row r="7435" spans="1:11">
      <c r="A7435" s="9" t="str">
        <f>TRIM(_xlfn.TEXTBEFORE(D7435,"("))</f>
        <v>FRANCISCO LOPEZ</v>
      </c>
      <c r="B7435" s="2" t="s">
        <v>1380</v>
      </c>
      <c r="C7435" s="3">
        <v>46299</v>
      </c>
      <c r="D7435" s="4" t="s">
        <v>1390</v>
      </c>
      <c r="E7435" s="5">
        <v>46299.454166666663</v>
      </c>
      <c r="F7435" s="6">
        <v>46299.763194444444</v>
      </c>
      <c r="G7435" s="4" t="s">
        <v>1068</v>
      </c>
      <c r="H7435" s="4" t="s">
        <v>934</v>
      </c>
      <c r="I7435" s="4" t="s">
        <v>635</v>
      </c>
      <c r="J7435" s="4" t="s">
        <v>623</v>
      </c>
      <c r="K7435" s="7" t="s">
        <v>608</v>
      </c>
    </row>
    <row r="7436" spans="1:11">
      <c r="A7436" s="9" t="str">
        <f>TRIM(_xlfn.TEXTBEFORE(D7436,"("))</f>
        <v>PAUL CARBAJAL</v>
      </c>
      <c r="B7436" s="2" t="s">
        <v>1380</v>
      </c>
      <c r="C7436" s="3">
        <v>46299</v>
      </c>
      <c r="D7436" s="4" t="s">
        <v>1329</v>
      </c>
      <c r="E7436" s="5">
        <v>1</v>
      </c>
      <c r="F7436" s="6">
        <v>1</v>
      </c>
      <c r="G7436" s="4" t="s">
        <v>623</v>
      </c>
      <c r="H7436" s="4" t="s">
        <v>623</v>
      </c>
      <c r="I7436" s="4" t="s">
        <v>623</v>
      </c>
      <c r="J7436" s="4" t="s">
        <v>623</v>
      </c>
      <c r="K7436" s="7" t="s">
        <v>608</v>
      </c>
    </row>
    <row r="7437" spans="1:11">
      <c r="A7437" s="9" t="str">
        <f>TRIM(_xlfn.TEXTBEFORE(D7437,"("))</f>
        <v>D'ANNA HOLLAND</v>
      </c>
      <c r="B7437" s="2" t="s">
        <v>1380</v>
      </c>
      <c r="C7437" s="3">
        <v>46299</v>
      </c>
      <c r="D7437" s="4" t="s">
        <v>1388</v>
      </c>
      <c r="E7437" s="5">
        <v>1</v>
      </c>
      <c r="F7437" s="6">
        <v>1</v>
      </c>
      <c r="G7437" s="4" t="s">
        <v>623</v>
      </c>
      <c r="H7437" s="4" t="s">
        <v>623</v>
      </c>
      <c r="I7437" s="4" t="s">
        <v>623</v>
      </c>
      <c r="J7437" s="4" t="s">
        <v>623</v>
      </c>
      <c r="K7437" s="7" t="s">
        <v>608</v>
      </c>
    </row>
    <row r="7438" spans="1:11">
      <c r="A7438" s="9" t="str">
        <f>TRIM(_xlfn.TEXTBEFORE(D7438,"("))</f>
        <v>CAYDEN YAZZIE</v>
      </c>
      <c r="B7438" s="2" t="s">
        <v>1380</v>
      </c>
      <c r="C7438" s="3">
        <v>46299</v>
      </c>
      <c r="D7438" s="4" t="s">
        <v>1387</v>
      </c>
      <c r="E7438" s="5">
        <v>1</v>
      </c>
      <c r="F7438" s="6">
        <v>1</v>
      </c>
      <c r="G7438" s="4" t="s">
        <v>623</v>
      </c>
      <c r="H7438" s="4" t="s">
        <v>623</v>
      </c>
      <c r="I7438" s="4" t="s">
        <v>623</v>
      </c>
      <c r="J7438" s="4" t="s">
        <v>623</v>
      </c>
      <c r="K7438" s="7" t="s">
        <v>608</v>
      </c>
    </row>
    <row r="7439" spans="1:11">
      <c r="A7439" s="9" t="str">
        <f>TRIM(_xlfn.TEXTBEFORE(D7439,"("))</f>
        <v>MYTHAIS POLK</v>
      </c>
      <c r="B7439" s="2" t="s">
        <v>1380</v>
      </c>
      <c r="C7439" s="3">
        <v>46299</v>
      </c>
      <c r="D7439" s="4" t="s">
        <v>1384</v>
      </c>
      <c r="E7439" s="5">
        <v>1</v>
      </c>
      <c r="F7439" s="6">
        <v>1</v>
      </c>
      <c r="G7439" s="4" t="s">
        <v>623</v>
      </c>
      <c r="H7439" s="4" t="s">
        <v>623</v>
      </c>
      <c r="I7439" s="4" t="s">
        <v>623</v>
      </c>
      <c r="J7439" s="4" t="s">
        <v>623</v>
      </c>
      <c r="K7439" s="7" t="s">
        <v>608</v>
      </c>
    </row>
    <row r="7440" spans="1:11">
      <c r="A7440" s="9" t="str">
        <f>TRIM(_xlfn.TEXTBEFORE(D7440,"("))</f>
        <v>MATTHEW ACOSTA</v>
      </c>
      <c r="B7440" s="2" t="s">
        <v>1380</v>
      </c>
      <c r="C7440" s="3">
        <v>46299</v>
      </c>
      <c r="D7440" s="4" t="s">
        <v>1381</v>
      </c>
      <c r="E7440" s="5">
        <v>46299.416666666664</v>
      </c>
      <c r="F7440" s="6">
        <v>46299.763194444444</v>
      </c>
      <c r="G7440" s="4" t="s">
        <v>818</v>
      </c>
      <c r="H7440" s="4" t="s">
        <v>1211</v>
      </c>
      <c r="I7440" s="4" t="s">
        <v>635</v>
      </c>
      <c r="J7440" s="4" t="s">
        <v>639</v>
      </c>
      <c r="K7440" s="7" t="s">
        <v>608</v>
      </c>
    </row>
    <row r="7441" spans="1:11" ht="26">
      <c r="A7441" s="9" t="str">
        <f>TRIM(_xlfn.TEXTBEFORE(D7441,"("))</f>
        <v>JONATHAN GILBERT-JONES</v>
      </c>
      <c r="B7441" s="2" t="s">
        <v>1380</v>
      </c>
      <c r="C7441" s="3">
        <v>46299</v>
      </c>
      <c r="D7441" s="4" t="s">
        <v>1379</v>
      </c>
      <c r="E7441" s="5">
        <v>1</v>
      </c>
      <c r="F7441" s="6">
        <v>1</v>
      </c>
      <c r="G7441" s="4" t="s">
        <v>623</v>
      </c>
      <c r="H7441" s="4" t="s">
        <v>623</v>
      </c>
      <c r="I7441" s="4" t="s">
        <v>623</v>
      </c>
      <c r="J7441" s="4" t="s">
        <v>623</v>
      </c>
      <c r="K7441" s="7" t="s">
        <v>608</v>
      </c>
    </row>
    <row r="7442" spans="1:11">
      <c r="A7442" s="9" t="str">
        <f>TRIM(_xlfn.TEXTBEFORE(D7442,"("))</f>
        <v>JACOB MORELOS</v>
      </c>
      <c r="B7442" s="2" t="s">
        <v>1365</v>
      </c>
      <c r="C7442" s="3">
        <v>46299</v>
      </c>
      <c r="D7442" s="4" t="s">
        <v>1375</v>
      </c>
      <c r="E7442" s="5">
        <v>46299.41805555555</v>
      </c>
      <c r="F7442" s="6">
        <v>46299.793749999997</v>
      </c>
      <c r="G7442" s="4" t="s">
        <v>1378</v>
      </c>
      <c r="H7442" s="4" t="s">
        <v>921</v>
      </c>
      <c r="I7442" s="4" t="s">
        <v>931</v>
      </c>
      <c r="J7442" s="4" t="s">
        <v>623</v>
      </c>
      <c r="K7442" s="7" t="s">
        <v>608</v>
      </c>
    </row>
    <row r="7443" spans="1:11">
      <c r="A7443" s="9" t="str">
        <f>TRIM(_xlfn.TEXTBEFORE(D7443,"("))</f>
        <v>EILEEN LUJAN</v>
      </c>
      <c r="B7443" s="2" t="s">
        <v>1365</v>
      </c>
      <c r="C7443" s="3">
        <v>46299</v>
      </c>
      <c r="D7443" s="4" t="s">
        <v>1374</v>
      </c>
      <c r="E7443" s="5">
        <v>1</v>
      </c>
      <c r="F7443" s="6">
        <v>1</v>
      </c>
      <c r="G7443" s="4" t="s">
        <v>623</v>
      </c>
      <c r="H7443" s="4" t="s">
        <v>623</v>
      </c>
      <c r="I7443" s="4" t="s">
        <v>623</v>
      </c>
      <c r="J7443" s="4" t="s">
        <v>623</v>
      </c>
      <c r="K7443" s="7" t="s">
        <v>608</v>
      </c>
    </row>
    <row r="7444" spans="1:11">
      <c r="A7444" s="9" t="str">
        <f>TRIM(_xlfn.TEXTBEFORE(D7444,"("))</f>
        <v>MARCIA MORENO</v>
      </c>
      <c r="B7444" s="2" t="s">
        <v>1365</v>
      </c>
      <c r="C7444" s="3">
        <v>46299</v>
      </c>
      <c r="D7444" s="4" t="s">
        <v>1373</v>
      </c>
      <c r="E7444" s="5">
        <v>1</v>
      </c>
      <c r="F7444" s="6">
        <v>1</v>
      </c>
      <c r="G7444" s="4" t="s">
        <v>623</v>
      </c>
      <c r="H7444" s="4" t="s">
        <v>623</v>
      </c>
      <c r="I7444" s="4" t="s">
        <v>623</v>
      </c>
      <c r="J7444" s="4" t="s">
        <v>623</v>
      </c>
      <c r="K7444" s="7" t="s">
        <v>608</v>
      </c>
    </row>
    <row r="7445" spans="1:11">
      <c r="A7445" s="9" t="str">
        <f>TRIM(_xlfn.TEXTBEFORE(D7445,"("))</f>
        <v>DIAMOND BARNES</v>
      </c>
      <c r="B7445" s="2" t="s">
        <v>1365</v>
      </c>
      <c r="C7445" s="3">
        <v>46299</v>
      </c>
      <c r="D7445" s="4" t="s">
        <v>1371</v>
      </c>
      <c r="E7445" s="5">
        <v>1</v>
      </c>
      <c r="F7445" s="6">
        <v>1</v>
      </c>
      <c r="G7445" s="4" t="s">
        <v>623</v>
      </c>
      <c r="H7445" s="4" t="s">
        <v>623</v>
      </c>
      <c r="I7445" s="4" t="s">
        <v>623</v>
      </c>
      <c r="J7445" s="4" t="s">
        <v>623</v>
      </c>
      <c r="K7445" s="7" t="s">
        <v>608</v>
      </c>
    </row>
    <row r="7446" spans="1:11">
      <c r="A7446" s="9" t="str">
        <f>TRIM(_xlfn.TEXTBEFORE(D7446,"("))</f>
        <v>ALAN YEOMANS</v>
      </c>
      <c r="B7446" s="2" t="s">
        <v>1365</v>
      </c>
      <c r="C7446" s="3">
        <v>46299</v>
      </c>
      <c r="D7446" s="4" t="s">
        <v>1368</v>
      </c>
      <c r="E7446" s="5">
        <v>46299.428472222222</v>
      </c>
      <c r="F7446" s="6">
        <v>46299.542361111111</v>
      </c>
      <c r="G7446" s="4" t="s">
        <v>1370</v>
      </c>
      <c r="H7446" s="4" t="s">
        <v>1370</v>
      </c>
      <c r="I7446" s="4" t="s">
        <v>623</v>
      </c>
      <c r="J7446" s="4" t="s">
        <v>623</v>
      </c>
      <c r="K7446" s="7" t="s">
        <v>608</v>
      </c>
    </row>
    <row r="7447" spans="1:11">
      <c r="A7447" s="9" t="str">
        <f>TRIM(_xlfn.TEXTBEFORE(D7447,"("))</f>
        <v>MIRANDA RIVERA</v>
      </c>
      <c r="B7447" s="2" t="s">
        <v>1365</v>
      </c>
      <c r="C7447" s="3">
        <v>46299</v>
      </c>
      <c r="D7447" s="4" t="s">
        <v>1367</v>
      </c>
      <c r="E7447" s="5">
        <v>46299.429166666661</v>
      </c>
      <c r="F7447" s="6">
        <v>46299.793749999997</v>
      </c>
      <c r="G7447" s="4" t="s">
        <v>907</v>
      </c>
      <c r="H7447" s="4" t="s">
        <v>659</v>
      </c>
      <c r="I7447" s="4" t="s">
        <v>843</v>
      </c>
      <c r="J7447" s="4" t="s">
        <v>623</v>
      </c>
      <c r="K7447" s="7" t="s">
        <v>608</v>
      </c>
    </row>
    <row r="7448" spans="1:11">
      <c r="A7448" s="9" t="str">
        <f>TRIM(_xlfn.TEXTBEFORE(D7448,"("))</f>
        <v>JACOB VANCE</v>
      </c>
      <c r="B7448" s="2" t="s">
        <v>1365</v>
      </c>
      <c r="C7448" s="3">
        <v>46299</v>
      </c>
      <c r="D7448" s="4" t="s">
        <v>1364</v>
      </c>
      <c r="E7448" s="5">
        <v>1</v>
      </c>
      <c r="F7448" s="6">
        <v>1</v>
      </c>
      <c r="G7448" s="4" t="s">
        <v>623</v>
      </c>
      <c r="H7448" s="4" t="s">
        <v>623</v>
      </c>
      <c r="I7448" s="4" t="s">
        <v>623</v>
      </c>
      <c r="J7448" s="4" t="s">
        <v>623</v>
      </c>
      <c r="K7448" s="7" t="s">
        <v>608</v>
      </c>
    </row>
    <row r="7449" spans="1:11" ht="26">
      <c r="A7449" s="9" t="str">
        <f>TRIM(_xlfn.TEXTBEFORE(D7449,"("))</f>
        <v>MORGAN ALEXANDER</v>
      </c>
      <c r="B7449" s="2" t="s">
        <v>1355</v>
      </c>
      <c r="C7449" s="3">
        <v>46299</v>
      </c>
      <c r="D7449" s="4" t="s">
        <v>1361</v>
      </c>
      <c r="E7449" s="5">
        <v>46299.417361111111</v>
      </c>
      <c r="F7449" s="6">
        <v>46299.547916666663</v>
      </c>
      <c r="G7449" s="4" t="s">
        <v>1004</v>
      </c>
      <c r="H7449" s="4" t="s">
        <v>768</v>
      </c>
      <c r="I7449" s="4" t="s">
        <v>642</v>
      </c>
      <c r="J7449" s="4" t="s">
        <v>767</v>
      </c>
      <c r="K7449" s="7" t="s">
        <v>608</v>
      </c>
    </row>
    <row r="7450" spans="1:11">
      <c r="A7450" s="9" t="str">
        <f>TRIM(_xlfn.TEXTBEFORE(D7450,"("))</f>
        <v>ALEXIS ORTIZ</v>
      </c>
      <c r="B7450" s="2" t="s">
        <v>1355</v>
      </c>
      <c r="C7450" s="3">
        <v>46299</v>
      </c>
      <c r="D7450" s="4" t="s">
        <v>1360</v>
      </c>
      <c r="E7450" s="5">
        <v>1</v>
      </c>
      <c r="F7450" s="6">
        <v>1</v>
      </c>
      <c r="G7450" s="4" t="s">
        <v>623</v>
      </c>
      <c r="H7450" s="4" t="s">
        <v>623</v>
      </c>
      <c r="I7450" s="4" t="s">
        <v>623</v>
      </c>
      <c r="J7450" s="4" t="s">
        <v>623</v>
      </c>
      <c r="K7450" s="7" t="s">
        <v>608</v>
      </c>
    </row>
    <row r="7451" spans="1:11">
      <c r="A7451" s="9" t="str">
        <f>TRIM(_xlfn.TEXTBEFORE(D7451,"("))</f>
        <v>KYLE MATTINGLY</v>
      </c>
      <c r="B7451" s="2" t="s">
        <v>1355</v>
      </c>
      <c r="C7451" s="3">
        <v>46299</v>
      </c>
      <c r="D7451" s="4" t="s">
        <v>1358</v>
      </c>
      <c r="E7451" s="5">
        <v>46299.418749999997</v>
      </c>
      <c r="F7451" s="6">
        <v>46299.767361111109</v>
      </c>
      <c r="G7451" s="4" t="s">
        <v>888</v>
      </c>
      <c r="H7451" s="4" t="s">
        <v>861</v>
      </c>
      <c r="I7451" s="4" t="s">
        <v>616</v>
      </c>
      <c r="J7451" s="4" t="s">
        <v>707</v>
      </c>
      <c r="K7451" s="7" t="s">
        <v>608</v>
      </c>
    </row>
    <row r="7452" spans="1:11">
      <c r="A7452" s="9" t="str">
        <f>TRIM(_xlfn.TEXTBEFORE(D7452,"("))</f>
        <v>LILY ARTALEJO</v>
      </c>
      <c r="B7452" s="2" t="s">
        <v>1355</v>
      </c>
      <c r="C7452" s="3">
        <v>46299</v>
      </c>
      <c r="D7452" s="4" t="s">
        <v>1354</v>
      </c>
      <c r="E7452" s="5">
        <v>1</v>
      </c>
      <c r="F7452" s="6">
        <v>1</v>
      </c>
      <c r="G7452" s="4" t="s">
        <v>623</v>
      </c>
      <c r="H7452" s="4" t="s">
        <v>623</v>
      </c>
      <c r="I7452" s="4" t="s">
        <v>623</v>
      </c>
      <c r="J7452" s="4" t="s">
        <v>623</v>
      </c>
      <c r="K7452" s="7" t="s">
        <v>608</v>
      </c>
    </row>
    <row r="7453" spans="1:11">
      <c r="A7453" s="9" t="str">
        <f>TRIM(_xlfn.TEXTBEFORE(D7453,"("))</f>
        <v>TJ STEELE</v>
      </c>
      <c r="B7453" s="2" t="s">
        <v>1348</v>
      </c>
      <c r="C7453" s="3">
        <v>46299</v>
      </c>
      <c r="D7453" s="4" t="s">
        <v>1353</v>
      </c>
      <c r="E7453" s="5">
        <v>1</v>
      </c>
      <c r="F7453" s="6">
        <v>1</v>
      </c>
      <c r="G7453" s="4" t="s">
        <v>623</v>
      </c>
      <c r="H7453" s="4" t="s">
        <v>623</v>
      </c>
      <c r="I7453" s="4" t="s">
        <v>623</v>
      </c>
      <c r="J7453" s="4" t="s">
        <v>623</v>
      </c>
      <c r="K7453" s="7" t="s">
        <v>608</v>
      </c>
    </row>
    <row r="7454" spans="1:11">
      <c r="A7454" s="9" t="str">
        <f>TRIM(_xlfn.TEXTBEFORE(D7454,"("))</f>
        <v>JAMERIC PITTMAN</v>
      </c>
      <c r="B7454" s="2" t="s">
        <v>1348</v>
      </c>
      <c r="C7454" s="3">
        <v>46299</v>
      </c>
      <c r="D7454" s="4" t="s">
        <v>1352</v>
      </c>
      <c r="E7454" s="5">
        <v>1</v>
      </c>
      <c r="F7454" s="6">
        <v>1</v>
      </c>
      <c r="G7454" s="4" t="s">
        <v>623</v>
      </c>
      <c r="H7454" s="4" t="s">
        <v>623</v>
      </c>
      <c r="I7454" s="4" t="s">
        <v>623</v>
      </c>
      <c r="J7454" s="4" t="s">
        <v>623</v>
      </c>
      <c r="K7454" s="7" t="s">
        <v>608</v>
      </c>
    </row>
    <row r="7455" spans="1:11">
      <c r="A7455" s="9" t="str">
        <f>TRIM(_xlfn.TEXTBEFORE(D7455,"("))</f>
        <v>JOSH DUNSTON</v>
      </c>
      <c r="B7455" s="2" t="s">
        <v>1348</v>
      </c>
      <c r="C7455" s="3">
        <v>46299</v>
      </c>
      <c r="D7455" s="4" t="s">
        <v>1351</v>
      </c>
      <c r="E7455" s="5">
        <v>1</v>
      </c>
      <c r="F7455" s="6">
        <v>1</v>
      </c>
      <c r="G7455" s="4" t="s">
        <v>623</v>
      </c>
      <c r="H7455" s="4" t="s">
        <v>623</v>
      </c>
      <c r="I7455" s="4" t="s">
        <v>623</v>
      </c>
      <c r="J7455" s="4" t="s">
        <v>623</v>
      </c>
      <c r="K7455" s="7" t="s">
        <v>608</v>
      </c>
    </row>
    <row r="7456" spans="1:11" ht="26">
      <c r="A7456" s="9" t="str">
        <f>TRIM(_xlfn.TEXTBEFORE(D7456,"("))</f>
        <v>JOCLYNNE RANDOLPH</v>
      </c>
      <c r="B7456" s="2" t="s">
        <v>1348</v>
      </c>
      <c r="C7456" s="3">
        <v>46299</v>
      </c>
      <c r="D7456" s="4" t="s">
        <v>1349</v>
      </c>
      <c r="E7456" s="5">
        <v>46299.428472222222</v>
      </c>
      <c r="F7456" s="6">
        <v>46299.756249999999</v>
      </c>
      <c r="G7456" s="4" t="s">
        <v>692</v>
      </c>
      <c r="H7456" s="4" t="s">
        <v>1041</v>
      </c>
      <c r="I7456" s="4" t="s">
        <v>872</v>
      </c>
      <c r="J7456" s="4" t="s">
        <v>707</v>
      </c>
      <c r="K7456" s="7" t="s">
        <v>608</v>
      </c>
    </row>
    <row r="7457" spans="1:11" ht="26">
      <c r="A7457" s="9" t="str">
        <f>TRIM(_xlfn.TEXTBEFORE(D7457,"("))</f>
        <v>MOUSTAFA ABDELHAMID</v>
      </c>
      <c r="B7457" s="2" t="s">
        <v>1348</v>
      </c>
      <c r="C7457" s="3">
        <v>46299</v>
      </c>
      <c r="D7457" s="4" t="s">
        <v>1347</v>
      </c>
      <c r="E7457" s="5">
        <v>46299.440972222219</v>
      </c>
      <c r="F7457" s="6">
        <v>46299.763194444444</v>
      </c>
      <c r="G7457" s="4" t="s">
        <v>699</v>
      </c>
      <c r="H7457" s="4" t="s">
        <v>655</v>
      </c>
      <c r="I7457" s="4" t="s">
        <v>620</v>
      </c>
      <c r="J7457" s="4" t="s">
        <v>693</v>
      </c>
      <c r="K7457" s="7" t="s">
        <v>608</v>
      </c>
    </row>
    <row r="7458" spans="1:11">
      <c r="A7458" s="9" t="str">
        <f>TRIM(_xlfn.TEXTBEFORE(D7458,"("))</f>
        <v>SHAIANE MAXWELL</v>
      </c>
      <c r="B7458" s="2" t="s">
        <v>1339</v>
      </c>
      <c r="C7458" s="3">
        <v>46299</v>
      </c>
      <c r="D7458" s="4" t="s">
        <v>1346</v>
      </c>
      <c r="E7458" s="5">
        <v>1</v>
      </c>
      <c r="F7458" s="6">
        <v>1</v>
      </c>
      <c r="G7458" s="4" t="s">
        <v>623</v>
      </c>
      <c r="H7458" s="4" t="s">
        <v>623</v>
      </c>
      <c r="I7458" s="4" t="s">
        <v>623</v>
      </c>
      <c r="J7458" s="4" t="s">
        <v>623</v>
      </c>
      <c r="K7458" s="7" t="s">
        <v>608</v>
      </c>
    </row>
    <row r="7459" spans="1:11">
      <c r="A7459" s="9" t="str">
        <f>TRIM(_xlfn.TEXTBEFORE(D7459,"("))</f>
        <v>JOHN DOMINGUEZ</v>
      </c>
      <c r="B7459" s="2" t="s">
        <v>1339</v>
      </c>
      <c r="C7459" s="3">
        <v>46299</v>
      </c>
      <c r="D7459" s="4" t="s">
        <v>1344</v>
      </c>
      <c r="E7459" s="5">
        <v>1</v>
      </c>
      <c r="F7459" s="6">
        <v>1</v>
      </c>
      <c r="G7459" s="4" t="s">
        <v>623</v>
      </c>
      <c r="H7459" s="4" t="s">
        <v>623</v>
      </c>
      <c r="I7459" s="4" t="s">
        <v>623</v>
      </c>
      <c r="J7459" s="4" t="s">
        <v>623</v>
      </c>
      <c r="K7459" s="7" t="s">
        <v>608</v>
      </c>
    </row>
    <row r="7460" spans="1:11">
      <c r="A7460" s="9" t="str">
        <f>TRIM(_xlfn.TEXTBEFORE(D7460,"("))</f>
        <v>ARIA PARADA</v>
      </c>
      <c r="B7460" s="2" t="s">
        <v>1339</v>
      </c>
      <c r="C7460" s="3">
        <v>46299</v>
      </c>
      <c r="D7460" s="4" t="s">
        <v>1341</v>
      </c>
      <c r="E7460" s="5">
        <v>1</v>
      </c>
      <c r="F7460" s="6">
        <v>1</v>
      </c>
      <c r="G7460" s="4" t="s">
        <v>623</v>
      </c>
      <c r="H7460" s="4" t="s">
        <v>623</v>
      </c>
      <c r="I7460" s="4" t="s">
        <v>623</v>
      </c>
      <c r="J7460" s="4" t="s">
        <v>623</v>
      </c>
      <c r="K7460" s="7" t="s">
        <v>608</v>
      </c>
    </row>
    <row r="7461" spans="1:11">
      <c r="A7461" s="9" t="str">
        <f>TRIM(_xlfn.TEXTBEFORE(D7461,"("))</f>
        <v>MIRANDA BOLANOS</v>
      </c>
      <c r="B7461" s="2" t="s">
        <v>1339</v>
      </c>
      <c r="C7461" s="3">
        <v>46299</v>
      </c>
      <c r="D7461" s="4" t="s">
        <v>1340</v>
      </c>
      <c r="E7461" s="5">
        <v>46299.418749999997</v>
      </c>
      <c r="F7461" s="6">
        <v>46299.763888888891</v>
      </c>
      <c r="G7461" s="4" t="s">
        <v>867</v>
      </c>
      <c r="H7461" s="4" t="s">
        <v>861</v>
      </c>
      <c r="I7461" s="4" t="s">
        <v>632</v>
      </c>
      <c r="J7461" s="4" t="s">
        <v>646</v>
      </c>
      <c r="K7461" s="7" t="s">
        <v>608</v>
      </c>
    </row>
    <row r="7462" spans="1:11" ht="26">
      <c r="A7462" s="9" t="str">
        <f>TRIM(_xlfn.TEXTBEFORE(D7462,"("))</f>
        <v>SAMANTHA LIPSCOMB</v>
      </c>
      <c r="B7462" s="2" t="s">
        <v>1339</v>
      </c>
      <c r="C7462" s="3">
        <v>46299</v>
      </c>
      <c r="D7462" s="4" t="s">
        <v>1338</v>
      </c>
      <c r="E7462" s="5">
        <v>46299.418749999997</v>
      </c>
      <c r="F7462" s="6">
        <v>46299.763888888891</v>
      </c>
      <c r="G7462" s="4" t="s">
        <v>840</v>
      </c>
      <c r="H7462" s="4" t="s">
        <v>759</v>
      </c>
      <c r="I7462" s="4" t="s">
        <v>681</v>
      </c>
      <c r="J7462" s="4" t="s">
        <v>649</v>
      </c>
      <c r="K7462" s="7" t="s">
        <v>608</v>
      </c>
    </row>
    <row r="7463" spans="1:11">
      <c r="A7463" s="9" t="str">
        <f>TRIM(_xlfn.TEXTBEFORE(D7463,"("))</f>
        <v>RAMON BELTRAN</v>
      </c>
      <c r="B7463" s="2" t="s">
        <v>1321</v>
      </c>
      <c r="C7463" s="3">
        <v>46299</v>
      </c>
      <c r="D7463" s="4" t="s">
        <v>1335</v>
      </c>
      <c r="E7463" s="5">
        <v>1</v>
      </c>
      <c r="F7463" s="6">
        <v>1</v>
      </c>
      <c r="G7463" s="4" t="s">
        <v>623</v>
      </c>
      <c r="H7463" s="4" t="s">
        <v>623</v>
      </c>
      <c r="I7463" s="4" t="s">
        <v>623</v>
      </c>
      <c r="J7463" s="4" t="s">
        <v>623</v>
      </c>
      <c r="K7463" s="7" t="s">
        <v>608</v>
      </c>
    </row>
    <row r="7464" spans="1:11" ht="26">
      <c r="A7464" s="9" t="str">
        <f>TRIM(_xlfn.TEXTBEFORE(D7464,"("))</f>
        <v>DORIAN ACEDO GUZMAN</v>
      </c>
      <c r="B7464" s="2" t="s">
        <v>1321</v>
      </c>
      <c r="C7464" s="3">
        <v>46299</v>
      </c>
      <c r="D7464" s="4" t="s">
        <v>1331</v>
      </c>
      <c r="E7464" s="5">
        <v>46299.425694444442</v>
      </c>
      <c r="F7464" s="6">
        <v>46299.776388888888</v>
      </c>
      <c r="G7464" s="4" t="s">
        <v>842</v>
      </c>
      <c r="H7464" s="4" t="s">
        <v>856</v>
      </c>
      <c r="I7464" s="4" t="s">
        <v>667</v>
      </c>
      <c r="J7464" s="4" t="s">
        <v>624</v>
      </c>
      <c r="K7464" s="7" t="s">
        <v>608</v>
      </c>
    </row>
    <row r="7465" spans="1:11">
      <c r="A7465" s="9" t="str">
        <f>TRIM(_xlfn.TEXTBEFORE(D7465,"("))</f>
        <v>KASUMY JIMENEZ</v>
      </c>
      <c r="B7465" s="2" t="s">
        <v>1321</v>
      </c>
      <c r="C7465" s="3">
        <v>46299</v>
      </c>
      <c r="D7465" s="4" t="s">
        <v>1330</v>
      </c>
      <c r="E7465" s="5">
        <v>1</v>
      </c>
      <c r="F7465" s="6">
        <v>1</v>
      </c>
      <c r="G7465" s="4" t="s">
        <v>623</v>
      </c>
      <c r="H7465" s="4" t="s">
        <v>623</v>
      </c>
      <c r="I7465" s="4" t="s">
        <v>623</v>
      </c>
      <c r="J7465" s="4" t="s">
        <v>623</v>
      </c>
      <c r="K7465" s="7" t="s">
        <v>608</v>
      </c>
    </row>
    <row r="7466" spans="1:11">
      <c r="A7466" s="9" t="str">
        <f>TRIM(_xlfn.TEXTBEFORE(D7466,"("))</f>
        <v>PAUL CARBAJAL</v>
      </c>
      <c r="B7466" s="2" t="s">
        <v>1321</v>
      </c>
      <c r="C7466" s="3">
        <v>46299</v>
      </c>
      <c r="D7466" s="4" t="s">
        <v>1329</v>
      </c>
      <c r="E7466" s="5">
        <v>1</v>
      </c>
      <c r="F7466" s="6">
        <v>1</v>
      </c>
      <c r="G7466" s="4" t="s">
        <v>623</v>
      </c>
      <c r="H7466" s="4" t="s">
        <v>623</v>
      </c>
      <c r="I7466" s="4" t="s">
        <v>623</v>
      </c>
      <c r="J7466" s="4" t="s">
        <v>623</v>
      </c>
      <c r="K7466" s="7" t="s">
        <v>608</v>
      </c>
    </row>
    <row r="7467" spans="1:11" ht="26">
      <c r="A7467" s="9" t="str">
        <f>TRIM(_xlfn.TEXTBEFORE(D7467,"("))</f>
        <v>CARTER MORTENSEN</v>
      </c>
      <c r="B7467" s="2" t="s">
        <v>1321</v>
      </c>
      <c r="C7467" s="3">
        <v>46299</v>
      </c>
      <c r="D7467" s="4" t="s">
        <v>1197</v>
      </c>
      <c r="E7467" s="5">
        <v>1</v>
      </c>
      <c r="F7467" s="6">
        <v>1</v>
      </c>
      <c r="G7467" s="4" t="s">
        <v>623</v>
      </c>
      <c r="H7467" s="4" t="s">
        <v>623</v>
      </c>
      <c r="I7467" s="4" t="s">
        <v>623</v>
      </c>
      <c r="J7467" s="4" t="s">
        <v>623</v>
      </c>
      <c r="K7467" s="7" t="s">
        <v>608</v>
      </c>
    </row>
    <row r="7468" spans="1:11" ht="26">
      <c r="A7468" s="9" t="str">
        <f>TRIM(_xlfn.TEXTBEFORE(D7468,"("))</f>
        <v>JOSHUA REMINGTON</v>
      </c>
      <c r="B7468" s="2" t="s">
        <v>1321</v>
      </c>
      <c r="C7468" s="3">
        <v>46299</v>
      </c>
      <c r="D7468" s="4" t="s">
        <v>1325</v>
      </c>
      <c r="E7468" s="5">
        <v>1</v>
      </c>
      <c r="F7468" s="6">
        <v>1</v>
      </c>
      <c r="G7468" s="4" t="s">
        <v>623</v>
      </c>
      <c r="H7468" s="4" t="s">
        <v>623</v>
      </c>
      <c r="I7468" s="4" t="s">
        <v>623</v>
      </c>
      <c r="J7468" s="4" t="s">
        <v>623</v>
      </c>
      <c r="K7468" s="7" t="s">
        <v>608</v>
      </c>
    </row>
    <row r="7469" spans="1:11">
      <c r="A7469" s="9" t="str">
        <f>TRIM(_xlfn.TEXTBEFORE(D7469,"("))</f>
        <v>JES VINCENT</v>
      </c>
      <c r="B7469" s="2" t="s">
        <v>1321</v>
      </c>
      <c r="C7469" s="3">
        <v>46299</v>
      </c>
      <c r="D7469" s="4" t="s">
        <v>1320</v>
      </c>
      <c r="E7469" s="5">
        <v>46299.424305555556</v>
      </c>
      <c r="F7469" s="6">
        <v>46299.776388888888</v>
      </c>
      <c r="G7469" s="4" t="s">
        <v>836</v>
      </c>
      <c r="H7469" s="4" t="s">
        <v>804</v>
      </c>
      <c r="I7469" s="4" t="s">
        <v>758</v>
      </c>
      <c r="J7469" s="4" t="s">
        <v>638</v>
      </c>
      <c r="K7469" s="7" t="s">
        <v>608</v>
      </c>
    </row>
    <row r="7470" spans="1:11">
      <c r="A7470" s="9" t="str">
        <f>TRIM(_xlfn.TEXTBEFORE(D7470,"("))</f>
        <v>KORBIN SCHEIDER</v>
      </c>
      <c r="B7470" s="2" t="s">
        <v>1309</v>
      </c>
      <c r="C7470" s="3">
        <v>46299</v>
      </c>
      <c r="D7470" s="4" t="s">
        <v>1317</v>
      </c>
      <c r="E7470" s="5">
        <v>1</v>
      </c>
      <c r="F7470" s="6">
        <v>1</v>
      </c>
      <c r="G7470" s="4" t="s">
        <v>623</v>
      </c>
      <c r="H7470" s="4" t="s">
        <v>623</v>
      </c>
      <c r="I7470" s="4" t="s">
        <v>623</v>
      </c>
      <c r="J7470" s="4" t="s">
        <v>623</v>
      </c>
      <c r="K7470" s="7" t="s">
        <v>608</v>
      </c>
    </row>
    <row r="7471" spans="1:11">
      <c r="A7471" s="9" t="str">
        <f>TRIM(_xlfn.TEXTBEFORE(D7471,"("))</f>
        <v>MUNDO GILL</v>
      </c>
      <c r="B7471" s="2" t="s">
        <v>1309</v>
      </c>
      <c r="C7471" s="3">
        <v>46299</v>
      </c>
      <c r="D7471" s="4" t="s">
        <v>1315</v>
      </c>
      <c r="E7471" s="5">
        <v>46299.419444444444</v>
      </c>
      <c r="F7471" s="6">
        <v>46299.76458333333</v>
      </c>
      <c r="G7471" s="4" t="s">
        <v>859</v>
      </c>
      <c r="H7471" s="4" t="s">
        <v>751</v>
      </c>
      <c r="I7471" s="4" t="s">
        <v>791</v>
      </c>
      <c r="J7471" s="4" t="s">
        <v>623</v>
      </c>
      <c r="K7471" s="7" t="s">
        <v>608</v>
      </c>
    </row>
    <row r="7472" spans="1:11">
      <c r="A7472" s="9" t="str">
        <f>TRIM(_xlfn.TEXTBEFORE(D7472,"("))</f>
        <v>ETHAN PRITCHARD</v>
      </c>
      <c r="B7472" s="2" t="s">
        <v>1309</v>
      </c>
      <c r="C7472" s="3">
        <v>46299</v>
      </c>
      <c r="D7472" s="4" t="s">
        <v>1314</v>
      </c>
      <c r="E7472" s="5">
        <v>46299.744444444441</v>
      </c>
      <c r="F7472" s="6">
        <v>46299.747916666667</v>
      </c>
      <c r="G7472" s="4" t="s">
        <v>1250</v>
      </c>
      <c r="H7472" s="4" t="s">
        <v>1250</v>
      </c>
      <c r="I7472" s="4" t="s">
        <v>623</v>
      </c>
      <c r="J7472" s="4" t="s">
        <v>623</v>
      </c>
      <c r="K7472" s="7" t="s">
        <v>608</v>
      </c>
    </row>
    <row r="7473" spans="1:11">
      <c r="A7473" s="9" t="str">
        <f>TRIM(_xlfn.TEXTBEFORE(D7473,"("))</f>
        <v>JACQUELINE LOWE</v>
      </c>
      <c r="B7473" s="2" t="s">
        <v>1309</v>
      </c>
      <c r="C7473" s="3">
        <v>46299</v>
      </c>
      <c r="D7473" s="4" t="s">
        <v>1312</v>
      </c>
      <c r="E7473" s="5">
        <v>46299.416666666664</v>
      </c>
      <c r="F7473" s="6">
        <v>46299.76458333333</v>
      </c>
      <c r="G7473" s="4" t="s">
        <v>696</v>
      </c>
      <c r="H7473" s="4" t="s">
        <v>696</v>
      </c>
      <c r="I7473" s="4" t="s">
        <v>623</v>
      </c>
      <c r="J7473" s="4" t="s">
        <v>849</v>
      </c>
      <c r="K7473" s="7" t="s">
        <v>608</v>
      </c>
    </row>
    <row r="7474" spans="1:11">
      <c r="A7474" s="9" t="str">
        <f>TRIM(_xlfn.TEXTBEFORE(D7474,"("))</f>
        <v>CARLOS VIERA</v>
      </c>
      <c r="B7474" s="2" t="s">
        <v>1309</v>
      </c>
      <c r="C7474" s="3">
        <v>46299</v>
      </c>
      <c r="D7474" s="4" t="s">
        <v>1308</v>
      </c>
      <c r="E7474" s="5">
        <v>1</v>
      </c>
      <c r="F7474" s="6">
        <v>1</v>
      </c>
      <c r="G7474" s="4" t="s">
        <v>623</v>
      </c>
      <c r="H7474" s="4" t="s">
        <v>623</v>
      </c>
      <c r="I7474" s="4" t="s">
        <v>623</v>
      </c>
      <c r="J7474" s="4" t="s">
        <v>623</v>
      </c>
      <c r="K7474" s="7" t="s">
        <v>608</v>
      </c>
    </row>
    <row r="7475" spans="1:11">
      <c r="A7475" s="9" t="str">
        <f>TRIM(_xlfn.TEXTBEFORE(D7475,"("))</f>
        <v>OCTAVIUS MARKS</v>
      </c>
      <c r="B7475" s="2" t="s">
        <v>1297</v>
      </c>
      <c r="C7475" s="3">
        <v>46299</v>
      </c>
      <c r="D7475" s="4" t="s">
        <v>1251</v>
      </c>
      <c r="E7475" s="5">
        <v>1</v>
      </c>
      <c r="F7475" s="6">
        <v>1</v>
      </c>
      <c r="G7475" s="4" t="s">
        <v>623</v>
      </c>
      <c r="H7475" s="4" t="s">
        <v>623</v>
      </c>
      <c r="I7475" s="4" t="s">
        <v>623</v>
      </c>
      <c r="J7475" s="4" t="s">
        <v>623</v>
      </c>
      <c r="K7475" s="7" t="s">
        <v>608</v>
      </c>
    </row>
    <row r="7476" spans="1:11">
      <c r="A7476" s="9" t="str">
        <f>TRIM(_xlfn.TEXTBEFORE(D7476,"("))</f>
        <v>STEVEN MADRIL</v>
      </c>
      <c r="B7476" s="2" t="s">
        <v>1297</v>
      </c>
      <c r="C7476" s="3">
        <v>46299</v>
      </c>
      <c r="D7476" s="4" t="s">
        <v>1306</v>
      </c>
      <c r="E7476" s="5">
        <v>46299.421527777777</v>
      </c>
      <c r="F7476" s="6">
        <v>46299.76180555555</v>
      </c>
      <c r="G7476" s="4" t="s">
        <v>688</v>
      </c>
      <c r="H7476" s="4" t="s">
        <v>810</v>
      </c>
      <c r="I7476" s="4" t="s">
        <v>667</v>
      </c>
      <c r="J7476" s="4" t="s">
        <v>623</v>
      </c>
      <c r="K7476" s="7" t="s">
        <v>608</v>
      </c>
    </row>
    <row r="7477" spans="1:11">
      <c r="A7477" s="9" t="str">
        <f>TRIM(_xlfn.TEXTBEFORE(D7477,"("))</f>
        <v>CODY PRINCE</v>
      </c>
      <c r="B7477" s="2" t="s">
        <v>1297</v>
      </c>
      <c r="C7477" s="3">
        <v>46299</v>
      </c>
      <c r="D7477" s="4" t="s">
        <v>1303</v>
      </c>
      <c r="E7477" s="5">
        <v>1</v>
      </c>
      <c r="F7477" s="6">
        <v>1</v>
      </c>
      <c r="G7477" s="4" t="s">
        <v>623</v>
      </c>
      <c r="H7477" s="4" t="s">
        <v>623</v>
      </c>
      <c r="I7477" s="4" t="s">
        <v>623</v>
      </c>
      <c r="J7477" s="4" t="s">
        <v>623</v>
      </c>
      <c r="K7477" s="7" t="s">
        <v>608</v>
      </c>
    </row>
    <row r="7478" spans="1:11">
      <c r="A7478" s="9" t="str">
        <f>TRIM(_xlfn.TEXTBEFORE(D7478,"("))</f>
        <v>BRIAN LOPEZ</v>
      </c>
      <c r="B7478" s="2" t="s">
        <v>1297</v>
      </c>
      <c r="C7478" s="3">
        <v>46299</v>
      </c>
      <c r="D7478" s="4" t="s">
        <v>1301</v>
      </c>
      <c r="E7478" s="5">
        <v>1</v>
      </c>
      <c r="F7478" s="6">
        <v>1</v>
      </c>
      <c r="G7478" s="4" t="s">
        <v>623</v>
      </c>
      <c r="H7478" s="4" t="s">
        <v>623</v>
      </c>
      <c r="I7478" s="4" t="s">
        <v>623</v>
      </c>
      <c r="J7478" s="4" t="s">
        <v>623</v>
      </c>
      <c r="K7478" s="7" t="s">
        <v>608</v>
      </c>
    </row>
    <row r="7479" spans="1:11">
      <c r="A7479" s="9" t="str">
        <f>TRIM(_xlfn.TEXTBEFORE(D7479,"("))</f>
        <v>BRIANNA GIBSON</v>
      </c>
      <c r="B7479" s="2" t="s">
        <v>1297</v>
      </c>
      <c r="C7479" s="3">
        <v>46299</v>
      </c>
      <c r="D7479" s="4" t="s">
        <v>1300</v>
      </c>
      <c r="E7479" s="5">
        <v>46299.422916666663</v>
      </c>
      <c r="F7479" s="6">
        <v>46299.76180555555</v>
      </c>
      <c r="G7479" s="4" t="s">
        <v>738</v>
      </c>
      <c r="H7479" s="4" t="s">
        <v>949</v>
      </c>
      <c r="I7479" s="4" t="s">
        <v>740</v>
      </c>
      <c r="J7479" s="4" t="s">
        <v>623</v>
      </c>
      <c r="K7479" s="7" t="s">
        <v>608</v>
      </c>
    </row>
    <row r="7480" spans="1:11" ht="26">
      <c r="A7480" s="9" t="str">
        <f>TRIM(_xlfn.TEXTBEFORE(D7480,"("))</f>
        <v>JUAN CARLOS RAMIREZ</v>
      </c>
      <c r="B7480" s="2" t="s">
        <v>1297</v>
      </c>
      <c r="C7480" s="3">
        <v>46299</v>
      </c>
      <c r="D7480" s="4" t="s">
        <v>1295</v>
      </c>
      <c r="E7480" s="5">
        <v>1</v>
      </c>
      <c r="F7480" s="6">
        <v>1</v>
      </c>
      <c r="G7480" s="4" t="s">
        <v>623</v>
      </c>
      <c r="H7480" s="4" t="s">
        <v>623</v>
      </c>
      <c r="I7480" s="4" t="s">
        <v>623</v>
      </c>
      <c r="J7480" s="4" t="s">
        <v>623</v>
      </c>
      <c r="K7480" s="7" t="s">
        <v>608</v>
      </c>
    </row>
    <row r="7481" spans="1:11">
      <c r="A7481" s="9" t="str">
        <f>TRIM(_xlfn.TEXTBEFORE(D7481,"("))</f>
        <v>JAZMIN ARGUMEDO</v>
      </c>
      <c r="B7481" s="2" t="s">
        <v>1297</v>
      </c>
      <c r="C7481" s="3">
        <v>46299</v>
      </c>
      <c r="D7481" s="4" t="s">
        <v>1296</v>
      </c>
      <c r="E7481" s="5">
        <v>46299.420138888891</v>
      </c>
      <c r="F7481" s="6">
        <v>46299.76180555555</v>
      </c>
      <c r="G7481" s="4" t="s">
        <v>846</v>
      </c>
      <c r="H7481" s="4" t="s">
        <v>846</v>
      </c>
      <c r="I7481" s="4" t="s">
        <v>623</v>
      </c>
      <c r="J7481" s="4" t="s">
        <v>623</v>
      </c>
      <c r="K7481" s="7" t="s">
        <v>608</v>
      </c>
    </row>
    <row r="7482" spans="1:11" ht="26">
      <c r="A7482" s="9" t="str">
        <f>TRIM(_xlfn.TEXTBEFORE(D7482,"("))</f>
        <v>JUAN CARLOS RAMIREZ</v>
      </c>
      <c r="B7482" s="2" t="s">
        <v>1283</v>
      </c>
      <c r="C7482" s="3">
        <v>46299</v>
      </c>
      <c r="D7482" s="4" t="s">
        <v>1295</v>
      </c>
      <c r="E7482" s="5">
        <v>1</v>
      </c>
      <c r="F7482" s="6">
        <v>1</v>
      </c>
      <c r="G7482" s="4" t="s">
        <v>623</v>
      </c>
      <c r="H7482" s="4" t="s">
        <v>623</v>
      </c>
      <c r="I7482" s="4" t="s">
        <v>623</v>
      </c>
      <c r="J7482" s="4" t="s">
        <v>623</v>
      </c>
      <c r="K7482" s="7" t="s">
        <v>608</v>
      </c>
    </row>
    <row r="7483" spans="1:11">
      <c r="A7483" s="9" t="str">
        <f>TRIM(_xlfn.TEXTBEFORE(D7483,"("))</f>
        <v>DIANNEY ROJO</v>
      </c>
      <c r="B7483" s="2" t="s">
        <v>1283</v>
      </c>
      <c r="C7483" s="3">
        <v>46299</v>
      </c>
      <c r="D7483" s="4" t="s">
        <v>1294</v>
      </c>
      <c r="E7483" s="5">
        <v>1</v>
      </c>
      <c r="F7483" s="6">
        <v>1</v>
      </c>
      <c r="G7483" s="4" t="s">
        <v>623</v>
      </c>
      <c r="H7483" s="4" t="s">
        <v>623</v>
      </c>
      <c r="I7483" s="4" t="s">
        <v>623</v>
      </c>
      <c r="J7483" s="4" t="s">
        <v>623</v>
      </c>
      <c r="K7483" s="7" t="s">
        <v>608</v>
      </c>
    </row>
    <row r="7484" spans="1:11">
      <c r="A7484" s="9" t="str">
        <f>TRIM(_xlfn.TEXTBEFORE(D7484,"("))</f>
        <v>IVONNE VALTIERRA</v>
      </c>
      <c r="B7484" s="2" t="s">
        <v>1283</v>
      </c>
      <c r="C7484" s="3">
        <v>46299</v>
      </c>
      <c r="D7484" s="4" t="s">
        <v>1289</v>
      </c>
      <c r="E7484" s="5">
        <v>1</v>
      </c>
      <c r="F7484" s="6">
        <v>1</v>
      </c>
      <c r="G7484" s="4" t="s">
        <v>623</v>
      </c>
      <c r="H7484" s="4" t="s">
        <v>623</v>
      </c>
      <c r="I7484" s="4" t="s">
        <v>623</v>
      </c>
      <c r="J7484" s="4" t="s">
        <v>623</v>
      </c>
      <c r="K7484" s="7" t="s">
        <v>608</v>
      </c>
    </row>
    <row r="7485" spans="1:11">
      <c r="A7485" s="9" t="str">
        <f>TRIM(_xlfn.TEXTBEFORE(D7485,"("))</f>
        <v>ARIANA BAZARTE</v>
      </c>
      <c r="B7485" s="2" t="s">
        <v>1283</v>
      </c>
      <c r="C7485" s="3">
        <v>46299</v>
      </c>
      <c r="D7485" s="4" t="s">
        <v>1274</v>
      </c>
      <c r="E7485" s="5">
        <v>1</v>
      </c>
      <c r="F7485" s="6">
        <v>1</v>
      </c>
      <c r="G7485" s="4" t="s">
        <v>623</v>
      </c>
      <c r="H7485" s="4" t="s">
        <v>623</v>
      </c>
      <c r="I7485" s="4" t="s">
        <v>623</v>
      </c>
      <c r="J7485" s="4" t="s">
        <v>623</v>
      </c>
      <c r="K7485" s="7" t="s">
        <v>608</v>
      </c>
    </row>
    <row r="7486" spans="1:11">
      <c r="A7486" s="9" t="str">
        <f>TRIM(_xlfn.TEXTBEFORE(D7486,"("))</f>
        <v>GRESIA MEXIA</v>
      </c>
      <c r="B7486" s="2" t="s">
        <v>1283</v>
      </c>
      <c r="C7486" s="3">
        <v>46299</v>
      </c>
      <c r="D7486" s="4" t="s">
        <v>1287</v>
      </c>
      <c r="E7486" s="5">
        <v>1</v>
      </c>
      <c r="F7486" s="6">
        <v>1</v>
      </c>
      <c r="G7486" s="4" t="s">
        <v>623</v>
      </c>
      <c r="H7486" s="4" t="s">
        <v>623</v>
      </c>
      <c r="I7486" s="4" t="s">
        <v>623</v>
      </c>
      <c r="J7486" s="4" t="s">
        <v>623</v>
      </c>
      <c r="K7486" s="7" t="s">
        <v>608</v>
      </c>
    </row>
    <row r="7487" spans="1:11">
      <c r="A7487" s="9" t="str">
        <f>TRIM(_xlfn.TEXTBEFORE(D7487,"("))</f>
        <v>BRI UBINGER</v>
      </c>
      <c r="B7487" s="2" t="s">
        <v>1283</v>
      </c>
      <c r="C7487" s="3">
        <v>46299</v>
      </c>
      <c r="D7487" s="4" t="s">
        <v>1286</v>
      </c>
      <c r="E7487" s="5">
        <v>46299.429861111108</v>
      </c>
      <c r="F7487" s="6">
        <v>46299.763194444444</v>
      </c>
      <c r="G7487" s="4" t="s">
        <v>685</v>
      </c>
      <c r="H7487" s="4" t="s">
        <v>618</v>
      </c>
      <c r="I7487" s="4" t="s">
        <v>625</v>
      </c>
      <c r="J7487" s="4" t="s">
        <v>629</v>
      </c>
      <c r="K7487" s="7" t="s">
        <v>608</v>
      </c>
    </row>
    <row r="7488" spans="1:11" ht="26">
      <c r="A7488" s="9" t="str">
        <f>TRIM(_xlfn.TEXTBEFORE(D7488,"("))</f>
        <v>JOSEPH APODACA LANDERO</v>
      </c>
      <c r="B7488" s="2" t="s">
        <v>1283</v>
      </c>
      <c r="C7488" s="3">
        <v>46299</v>
      </c>
      <c r="D7488" s="4" t="s">
        <v>1196</v>
      </c>
      <c r="E7488" s="5">
        <v>1</v>
      </c>
      <c r="F7488" s="6">
        <v>1</v>
      </c>
      <c r="G7488" s="4" t="s">
        <v>623</v>
      </c>
      <c r="H7488" s="4" t="s">
        <v>623</v>
      </c>
      <c r="I7488" s="4" t="s">
        <v>623</v>
      </c>
      <c r="J7488" s="4" t="s">
        <v>623</v>
      </c>
      <c r="K7488" s="7" t="s">
        <v>608</v>
      </c>
    </row>
    <row r="7489" spans="1:11" ht="26">
      <c r="A7489" s="9" t="str">
        <f>TRIM(_xlfn.TEXTBEFORE(D7489,"("))</f>
        <v>JACQUELINE CONTRERAS</v>
      </c>
      <c r="B7489" s="2" t="s">
        <v>1283</v>
      </c>
      <c r="C7489" s="3">
        <v>46299</v>
      </c>
      <c r="D7489" s="4" t="s">
        <v>1285</v>
      </c>
      <c r="E7489" s="5">
        <v>1</v>
      </c>
      <c r="F7489" s="6">
        <v>1</v>
      </c>
      <c r="G7489" s="4" t="s">
        <v>623</v>
      </c>
      <c r="H7489" s="4" t="s">
        <v>623</v>
      </c>
      <c r="I7489" s="4" t="s">
        <v>623</v>
      </c>
      <c r="J7489" s="4" t="s">
        <v>623</v>
      </c>
      <c r="K7489" s="7" t="s">
        <v>608</v>
      </c>
    </row>
    <row r="7490" spans="1:11">
      <c r="A7490" s="9" t="str">
        <f>TRIM(_xlfn.TEXTBEFORE(D7490,"("))</f>
        <v>OCTAVIUS MARKS</v>
      </c>
      <c r="B7490" s="2" t="s">
        <v>1283</v>
      </c>
      <c r="C7490" s="3">
        <v>46299</v>
      </c>
      <c r="D7490" s="4" t="s">
        <v>1251</v>
      </c>
      <c r="E7490" s="5">
        <v>1</v>
      </c>
      <c r="F7490" s="6">
        <v>1</v>
      </c>
      <c r="G7490" s="4" t="s">
        <v>623</v>
      </c>
      <c r="H7490" s="4" t="s">
        <v>623</v>
      </c>
      <c r="I7490" s="4" t="s">
        <v>623</v>
      </c>
      <c r="J7490" s="4" t="s">
        <v>623</v>
      </c>
      <c r="K7490" s="7" t="s">
        <v>608</v>
      </c>
    </row>
    <row r="7491" spans="1:11">
      <c r="A7491" s="9" t="str">
        <f>TRIM(_xlfn.TEXTBEFORE(D7491,"("))</f>
        <v>MIA MATA</v>
      </c>
      <c r="B7491" s="2" t="s">
        <v>1283</v>
      </c>
      <c r="C7491" s="3">
        <v>46299</v>
      </c>
      <c r="D7491" s="4" t="s">
        <v>1282</v>
      </c>
      <c r="E7491" s="5">
        <v>46299.429861111108</v>
      </c>
      <c r="F7491" s="6">
        <v>46299.763194444444</v>
      </c>
      <c r="G7491" s="4" t="s">
        <v>948</v>
      </c>
      <c r="H7491" s="4" t="s">
        <v>736</v>
      </c>
      <c r="I7491" s="4" t="s">
        <v>811</v>
      </c>
      <c r="J7491" s="4" t="s">
        <v>623</v>
      </c>
      <c r="K7491" s="7" t="s">
        <v>608</v>
      </c>
    </row>
    <row r="7492" spans="1:11">
      <c r="A7492" s="9" t="str">
        <f>TRIM(_xlfn.TEXTBEFORE(D7492,"("))</f>
        <v>OCTAVIUS MARKS</v>
      </c>
      <c r="B7492" s="2" t="s">
        <v>1266</v>
      </c>
      <c r="C7492" s="3">
        <v>46299</v>
      </c>
      <c r="D7492" s="4" t="s">
        <v>1251</v>
      </c>
      <c r="E7492" s="5">
        <v>1</v>
      </c>
      <c r="F7492" s="6">
        <v>1</v>
      </c>
      <c r="G7492" s="4" t="s">
        <v>623</v>
      </c>
      <c r="H7492" s="4" t="s">
        <v>623</v>
      </c>
      <c r="I7492" s="4" t="s">
        <v>623</v>
      </c>
      <c r="J7492" s="4" t="s">
        <v>623</v>
      </c>
      <c r="K7492" s="7" t="s">
        <v>608</v>
      </c>
    </row>
    <row r="7493" spans="1:11">
      <c r="A7493" s="9" t="str">
        <f>TRIM(_xlfn.TEXTBEFORE(D7493,"("))</f>
        <v>CARLOS DIAZ</v>
      </c>
      <c r="B7493" s="2" t="s">
        <v>1266</v>
      </c>
      <c r="C7493" s="3">
        <v>46299</v>
      </c>
      <c r="D7493" s="4" t="s">
        <v>1280</v>
      </c>
      <c r="E7493" s="5">
        <v>1</v>
      </c>
      <c r="F7493" s="6">
        <v>1</v>
      </c>
      <c r="G7493" s="4" t="s">
        <v>623</v>
      </c>
      <c r="H7493" s="4" t="s">
        <v>623</v>
      </c>
      <c r="I7493" s="4" t="s">
        <v>623</v>
      </c>
      <c r="J7493" s="4" t="s">
        <v>623</v>
      </c>
      <c r="K7493" s="7" t="s">
        <v>608</v>
      </c>
    </row>
    <row r="7494" spans="1:11">
      <c r="A7494" s="9" t="str">
        <f>TRIM(_xlfn.TEXTBEFORE(D7494,"("))</f>
        <v>ARIANA BAZARTE</v>
      </c>
      <c r="B7494" s="2" t="s">
        <v>1266</v>
      </c>
      <c r="C7494" s="3">
        <v>46299</v>
      </c>
      <c r="D7494" s="4" t="s">
        <v>1274</v>
      </c>
      <c r="E7494" s="5">
        <v>1</v>
      </c>
      <c r="F7494" s="6">
        <v>1</v>
      </c>
      <c r="G7494" s="4" t="s">
        <v>623</v>
      </c>
      <c r="H7494" s="4" t="s">
        <v>623</v>
      </c>
      <c r="I7494" s="4" t="s">
        <v>623</v>
      </c>
      <c r="J7494" s="4" t="s">
        <v>623</v>
      </c>
      <c r="K7494" s="7" t="s">
        <v>608</v>
      </c>
    </row>
    <row r="7495" spans="1:11" ht="26">
      <c r="A7495" s="9" t="str">
        <f>TRIM(_xlfn.TEXTBEFORE(D7495,"("))</f>
        <v>CAROLINA SANCHEZ</v>
      </c>
      <c r="B7495" s="2" t="s">
        <v>1266</v>
      </c>
      <c r="C7495" s="3">
        <v>46299</v>
      </c>
      <c r="D7495" s="4" t="s">
        <v>1272</v>
      </c>
      <c r="E7495" s="5">
        <v>46299.416666666664</v>
      </c>
      <c r="F7495" s="6">
        <v>46299.775000000001</v>
      </c>
      <c r="G7495" s="4" t="s">
        <v>1158</v>
      </c>
      <c r="H7495" s="4" t="s">
        <v>636</v>
      </c>
      <c r="I7495" s="4" t="s">
        <v>811</v>
      </c>
      <c r="J7495" s="4" t="s">
        <v>623</v>
      </c>
      <c r="K7495" s="7" t="s">
        <v>608</v>
      </c>
    </row>
    <row r="7496" spans="1:11" ht="26">
      <c r="A7496" s="9" t="str">
        <f>TRIM(_xlfn.TEXTBEFORE(D7496,"("))</f>
        <v>FRANK TADEO LOPEZ</v>
      </c>
      <c r="B7496" s="2" t="s">
        <v>1266</v>
      </c>
      <c r="C7496" s="3">
        <v>46299</v>
      </c>
      <c r="D7496" s="4" t="s">
        <v>1270</v>
      </c>
      <c r="E7496" s="5">
        <v>1</v>
      </c>
      <c r="F7496" s="6">
        <v>1</v>
      </c>
      <c r="G7496" s="4" t="s">
        <v>623</v>
      </c>
      <c r="H7496" s="4" t="s">
        <v>623</v>
      </c>
      <c r="I7496" s="4" t="s">
        <v>623</v>
      </c>
      <c r="J7496" s="4" t="s">
        <v>623</v>
      </c>
      <c r="K7496" s="7" t="s">
        <v>608</v>
      </c>
    </row>
    <row r="7497" spans="1:11">
      <c r="A7497" s="9" t="str">
        <f>TRIM(_xlfn.TEXTBEFORE(D7497,"("))</f>
        <v>MICHAEL ARANA</v>
      </c>
      <c r="B7497" s="2" t="s">
        <v>1266</v>
      </c>
      <c r="C7497" s="3">
        <v>46299</v>
      </c>
      <c r="D7497" s="4" t="s">
        <v>1268</v>
      </c>
      <c r="E7497" s="5">
        <v>46299.422222222223</v>
      </c>
      <c r="F7497" s="6">
        <v>46299.775000000001</v>
      </c>
      <c r="G7497" s="4" t="s">
        <v>664</v>
      </c>
      <c r="H7497" s="4" t="s">
        <v>679</v>
      </c>
      <c r="I7497" s="4" t="s">
        <v>811</v>
      </c>
      <c r="J7497" s="4" t="s">
        <v>623</v>
      </c>
      <c r="K7497" s="7" t="s">
        <v>608</v>
      </c>
    </row>
    <row r="7498" spans="1:11">
      <c r="A7498" s="9" t="str">
        <f>TRIM(_xlfn.TEXTBEFORE(D7498,"("))</f>
        <v>SUSAN OCHOA</v>
      </c>
      <c r="B7498" s="2" t="s">
        <v>1266</v>
      </c>
      <c r="C7498" s="3">
        <v>46299</v>
      </c>
      <c r="D7498" s="4" t="s">
        <v>1265</v>
      </c>
      <c r="E7498" s="5">
        <v>1</v>
      </c>
      <c r="F7498" s="6">
        <v>1</v>
      </c>
      <c r="G7498" s="4" t="s">
        <v>623</v>
      </c>
      <c r="H7498" s="4" t="s">
        <v>623</v>
      </c>
      <c r="I7498" s="4" t="s">
        <v>623</v>
      </c>
      <c r="J7498" s="4" t="s">
        <v>623</v>
      </c>
      <c r="K7498" s="7" t="s">
        <v>608</v>
      </c>
    </row>
    <row r="7499" spans="1:11">
      <c r="A7499" s="9" t="str">
        <f>TRIM(_xlfn.TEXTBEFORE(D7499,"("))</f>
        <v>EMILY MORENO</v>
      </c>
      <c r="B7499" s="2" t="s">
        <v>1244</v>
      </c>
      <c r="C7499" s="3">
        <v>46299</v>
      </c>
      <c r="D7499" s="4" t="s">
        <v>1263</v>
      </c>
      <c r="E7499" s="5">
        <v>46299.424999999996</v>
      </c>
      <c r="F7499" s="6">
        <v>46299.786111111112</v>
      </c>
      <c r="G7499" s="4" t="s">
        <v>826</v>
      </c>
      <c r="H7499" s="4" t="s">
        <v>774</v>
      </c>
      <c r="I7499" s="4" t="s">
        <v>791</v>
      </c>
      <c r="J7499" s="4" t="s">
        <v>756</v>
      </c>
      <c r="K7499" s="7" t="s">
        <v>608</v>
      </c>
    </row>
    <row r="7500" spans="1:11">
      <c r="A7500" s="9" t="str">
        <f>TRIM(_xlfn.TEXTBEFORE(D7500,"("))</f>
        <v>FABIOLA SEVILLA</v>
      </c>
      <c r="B7500" s="2" t="s">
        <v>1244</v>
      </c>
      <c r="C7500" s="3">
        <v>46299</v>
      </c>
      <c r="D7500" s="4" t="s">
        <v>1261</v>
      </c>
      <c r="E7500" s="5">
        <v>1</v>
      </c>
      <c r="F7500" s="6">
        <v>1</v>
      </c>
      <c r="G7500" s="4" t="s">
        <v>623</v>
      </c>
      <c r="H7500" s="4" t="s">
        <v>623</v>
      </c>
      <c r="I7500" s="4" t="s">
        <v>623</v>
      </c>
      <c r="J7500" s="4" t="s">
        <v>623</v>
      </c>
      <c r="K7500" s="7" t="s">
        <v>608</v>
      </c>
    </row>
    <row r="7501" spans="1:11">
      <c r="A7501" s="9" t="str">
        <f>TRIM(_xlfn.TEXTBEFORE(D7501,"("))</f>
        <v>MIHA VALLE</v>
      </c>
      <c r="B7501" s="2" t="s">
        <v>1244</v>
      </c>
      <c r="C7501" s="3">
        <v>46299</v>
      </c>
      <c r="D7501" s="4" t="s">
        <v>1257</v>
      </c>
      <c r="E7501" s="5">
        <v>1</v>
      </c>
      <c r="F7501" s="6">
        <v>1</v>
      </c>
      <c r="G7501" s="4" t="s">
        <v>623</v>
      </c>
      <c r="H7501" s="4" t="s">
        <v>623</v>
      </c>
      <c r="I7501" s="4" t="s">
        <v>623</v>
      </c>
      <c r="J7501" s="4" t="s">
        <v>623</v>
      </c>
      <c r="K7501" s="7" t="s">
        <v>608</v>
      </c>
    </row>
    <row r="7502" spans="1:11">
      <c r="A7502" s="9" t="str">
        <f>TRIM(_xlfn.TEXTBEFORE(D7502,"("))</f>
        <v>TAIYANI BLANCO</v>
      </c>
      <c r="B7502" s="2" t="s">
        <v>1244</v>
      </c>
      <c r="C7502" s="3">
        <v>46299</v>
      </c>
      <c r="D7502" s="4" t="s">
        <v>1254</v>
      </c>
      <c r="E7502" s="5">
        <v>1</v>
      </c>
      <c r="F7502" s="6">
        <v>1</v>
      </c>
      <c r="G7502" s="4" t="s">
        <v>623</v>
      </c>
      <c r="H7502" s="4" t="s">
        <v>623</v>
      </c>
      <c r="I7502" s="4" t="s">
        <v>623</v>
      </c>
      <c r="J7502" s="4" t="s">
        <v>623</v>
      </c>
      <c r="K7502" s="7" t="s">
        <v>608</v>
      </c>
    </row>
    <row r="7503" spans="1:11">
      <c r="A7503" s="9" t="str">
        <f>TRIM(_xlfn.TEXTBEFORE(D7503,"("))</f>
        <v>ANTHONY MENERA</v>
      </c>
      <c r="B7503" s="2" t="s">
        <v>1244</v>
      </c>
      <c r="C7503" s="3">
        <v>46299</v>
      </c>
      <c r="D7503" s="4" t="s">
        <v>1252</v>
      </c>
      <c r="E7503" s="5">
        <v>46299.422916666663</v>
      </c>
      <c r="F7503" s="6">
        <v>46299.786111111112</v>
      </c>
      <c r="G7503" s="4" t="s">
        <v>779</v>
      </c>
      <c r="H7503" s="4" t="s">
        <v>731</v>
      </c>
      <c r="I7503" s="4" t="s">
        <v>791</v>
      </c>
      <c r="J7503" s="4" t="s">
        <v>1147</v>
      </c>
      <c r="K7503" s="7" t="s">
        <v>608</v>
      </c>
    </row>
    <row r="7504" spans="1:11">
      <c r="A7504" s="9" t="str">
        <f>TRIM(_xlfn.TEXTBEFORE(D7504,"("))</f>
        <v>OCTAVIUS MARKS</v>
      </c>
      <c r="B7504" s="2" t="s">
        <v>1244</v>
      </c>
      <c r="C7504" s="3">
        <v>46299</v>
      </c>
      <c r="D7504" s="4" t="s">
        <v>1251</v>
      </c>
      <c r="E7504" s="5">
        <v>1</v>
      </c>
      <c r="F7504" s="6">
        <v>1</v>
      </c>
      <c r="G7504" s="4" t="s">
        <v>623</v>
      </c>
      <c r="H7504" s="4" t="s">
        <v>623</v>
      </c>
      <c r="I7504" s="4" t="s">
        <v>623</v>
      </c>
      <c r="J7504" s="4" t="s">
        <v>623</v>
      </c>
      <c r="K7504" s="7" t="s">
        <v>608</v>
      </c>
    </row>
    <row r="7505" spans="1:11" ht="26">
      <c r="A7505" s="9" t="str">
        <f>TRIM(_xlfn.TEXTBEFORE(D7505,"("))</f>
        <v>SHARON OJEDA GANDARA</v>
      </c>
      <c r="B7505" s="2" t="s">
        <v>1244</v>
      </c>
      <c r="C7505" s="3">
        <v>46299</v>
      </c>
      <c r="D7505" s="4" t="s">
        <v>1247</v>
      </c>
      <c r="E7505" s="5">
        <v>46299.427777777775</v>
      </c>
      <c r="F7505" s="6">
        <v>46299.786111111112</v>
      </c>
      <c r="G7505" s="4" t="s">
        <v>727</v>
      </c>
      <c r="H7505" s="4" t="s">
        <v>775</v>
      </c>
      <c r="I7505" s="4" t="s">
        <v>1249</v>
      </c>
      <c r="J7505" s="4" t="s">
        <v>642</v>
      </c>
      <c r="K7505" s="7" t="s">
        <v>608</v>
      </c>
    </row>
    <row r="7506" spans="1:11">
      <c r="A7506" s="9" t="str">
        <f>TRIM(_xlfn.TEXTBEFORE(D7506,"("))</f>
        <v>MIRANDA ARANA</v>
      </c>
      <c r="B7506" s="2" t="s">
        <v>1244</v>
      </c>
      <c r="C7506" s="3">
        <v>46299</v>
      </c>
      <c r="D7506" s="4" t="s">
        <v>1243</v>
      </c>
      <c r="E7506" s="5">
        <v>46299.486111111109</v>
      </c>
      <c r="F7506" s="6">
        <v>46299.786111111112</v>
      </c>
      <c r="G7506" s="4" t="s">
        <v>1059</v>
      </c>
      <c r="H7506" s="4" t="s">
        <v>829</v>
      </c>
      <c r="I7506" s="4" t="s">
        <v>667</v>
      </c>
      <c r="J7506" s="4" t="s">
        <v>609</v>
      </c>
      <c r="K7506" s="7" t="s">
        <v>608</v>
      </c>
    </row>
    <row r="7507" spans="1:11">
      <c r="A7507" s="9" t="str">
        <f>TRIM(_xlfn.TEXTBEFORE(D7507,"("))</f>
        <v>BRIAN ESPINOZA</v>
      </c>
      <c r="B7507" s="2" t="s">
        <v>1235</v>
      </c>
      <c r="C7507" s="3">
        <v>46299</v>
      </c>
      <c r="D7507" s="4" t="s">
        <v>1241</v>
      </c>
      <c r="E7507" s="5">
        <v>46299.443749999999</v>
      </c>
      <c r="F7507" s="6">
        <v>46299.765972222223</v>
      </c>
      <c r="G7507" s="4" t="s">
        <v>709</v>
      </c>
      <c r="H7507" s="4" t="s">
        <v>703</v>
      </c>
      <c r="I7507" s="4" t="s">
        <v>672</v>
      </c>
      <c r="J7507" s="4" t="s">
        <v>642</v>
      </c>
      <c r="K7507" s="7" t="s">
        <v>608</v>
      </c>
    </row>
    <row r="7508" spans="1:11">
      <c r="A7508" s="9" t="str">
        <f>TRIM(_xlfn.TEXTBEFORE(D7508,"("))</f>
        <v>MARTIN MENDIVIL</v>
      </c>
      <c r="B7508" s="2" t="s">
        <v>1235</v>
      </c>
      <c r="C7508" s="3">
        <v>46299</v>
      </c>
      <c r="D7508" s="4" t="s">
        <v>1239</v>
      </c>
      <c r="E7508" s="5">
        <v>1</v>
      </c>
      <c r="F7508" s="6">
        <v>1</v>
      </c>
      <c r="G7508" s="4" t="s">
        <v>623</v>
      </c>
      <c r="H7508" s="4" t="s">
        <v>623</v>
      </c>
      <c r="I7508" s="4" t="s">
        <v>623</v>
      </c>
      <c r="J7508" s="4" t="s">
        <v>623</v>
      </c>
      <c r="K7508" s="7" t="s">
        <v>608</v>
      </c>
    </row>
    <row r="7509" spans="1:11">
      <c r="A7509" s="9" t="str">
        <f>TRIM(_xlfn.TEXTBEFORE(D7509,"("))</f>
        <v>WALTER BELTRAN</v>
      </c>
      <c r="B7509" s="2" t="s">
        <v>1235</v>
      </c>
      <c r="C7509" s="3">
        <v>46299</v>
      </c>
      <c r="D7509" s="4" t="s">
        <v>1238</v>
      </c>
      <c r="E7509" s="5">
        <v>1</v>
      </c>
      <c r="F7509" s="6">
        <v>1</v>
      </c>
      <c r="G7509" s="4" t="s">
        <v>623</v>
      </c>
      <c r="H7509" s="4" t="s">
        <v>623</v>
      </c>
      <c r="I7509" s="4" t="s">
        <v>623</v>
      </c>
      <c r="J7509" s="4" t="s">
        <v>623</v>
      </c>
      <c r="K7509" s="7" t="s">
        <v>608</v>
      </c>
    </row>
    <row r="7510" spans="1:11">
      <c r="A7510" s="9" t="str">
        <f>TRIM(_xlfn.TEXTBEFORE(D7510,"("))</f>
        <v>EDGAR MURILLO</v>
      </c>
      <c r="B7510" s="2" t="s">
        <v>1235</v>
      </c>
      <c r="C7510" s="3">
        <v>46299</v>
      </c>
      <c r="D7510" s="4" t="s">
        <v>1234</v>
      </c>
      <c r="E7510" s="5">
        <v>46299.443749999999</v>
      </c>
      <c r="F7510" s="6">
        <v>46299.765972222223</v>
      </c>
      <c r="G7510" s="4" t="s">
        <v>1208</v>
      </c>
      <c r="H7510" s="4" t="s">
        <v>699</v>
      </c>
      <c r="I7510" s="4" t="s">
        <v>666</v>
      </c>
      <c r="J7510" s="4" t="s">
        <v>767</v>
      </c>
      <c r="K7510" s="7" t="s">
        <v>608</v>
      </c>
    </row>
    <row r="7511" spans="1:11">
      <c r="A7511" s="9" t="str">
        <f>TRIM(_xlfn.TEXTBEFORE(D7511,"("))</f>
        <v>ROSA MARTINEZ</v>
      </c>
      <c r="B7511" s="2" t="s">
        <v>1214</v>
      </c>
      <c r="C7511" s="3">
        <v>46299</v>
      </c>
      <c r="D7511" s="4" t="s">
        <v>1231</v>
      </c>
      <c r="E7511" s="5">
        <v>1</v>
      </c>
      <c r="F7511" s="6">
        <v>1</v>
      </c>
      <c r="G7511" s="4" t="s">
        <v>623</v>
      </c>
      <c r="H7511" s="4" t="s">
        <v>623</v>
      </c>
      <c r="I7511" s="4" t="s">
        <v>623</v>
      </c>
      <c r="J7511" s="4" t="s">
        <v>623</v>
      </c>
      <c r="K7511" s="7" t="s">
        <v>608</v>
      </c>
    </row>
    <row r="7512" spans="1:11">
      <c r="A7512" s="9" t="str">
        <f>TRIM(_xlfn.TEXTBEFORE(D7512,"("))</f>
        <v>KAMERON JOHNSON</v>
      </c>
      <c r="B7512" s="2" t="s">
        <v>1214</v>
      </c>
      <c r="C7512" s="3">
        <v>46299</v>
      </c>
      <c r="D7512" s="4" t="s">
        <v>1228</v>
      </c>
      <c r="E7512" s="5">
        <v>46299.479166666664</v>
      </c>
      <c r="F7512" s="6">
        <v>46299.767361111109</v>
      </c>
      <c r="G7512" s="4" t="s">
        <v>1059</v>
      </c>
      <c r="H7512" s="4" t="s">
        <v>1006</v>
      </c>
      <c r="I7512" s="4" t="s">
        <v>794</v>
      </c>
      <c r="J7512" s="4" t="s">
        <v>623</v>
      </c>
      <c r="K7512" s="7" t="s">
        <v>608</v>
      </c>
    </row>
    <row r="7513" spans="1:11">
      <c r="A7513" s="9" t="str">
        <f>TRIM(_xlfn.TEXTBEFORE(D7513,"("))</f>
        <v>JADE ROBERTSON</v>
      </c>
      <c r="B7513" s="2" t="s">
        <v>1214</v>
      </c>
      <c r="C7513" s="3">
        <v>46299</v>
      </c>
      <c r="D7513" s="4" t="s">
        <v>1223</v>
      </c>
      <c r="E7513" s="5">
        <v>1</v>
      </c>
      <c r="F7513" s="6">
        <v>1</v>
      </c>
      <c r="G7513" s="4" t="s">
        <v>623</v>
      </c>
      <c r="H7513" s="4" t="s">
        <v>623</v>
      </c>
      <c r="I7513" s="4" t="s">
        <v>623</v>
      </c>
      <c r="J7513" s="4" t="s">
        <v>623</v>
      </c>
      <c r="K7513" s="7" t="s">
        <v>608</v>
      </c>
    </row>
    <row r="7514" spans="1:11" ht="26">
      <c r="A7514" s="9" t="str">
        <f>TRIM(_xlfn.TEXTBEFORE(D7514,"("))</f>
        <v>RAMON SILVA DANIEL</v>
      </c>
      <c r="B7514" s="2" t="s">
        <v>1214</v>
      </c>
      <c r="C7514" s="3">
        <v>46299</v>
      </c>
      <c r="D7514" s="4" t="s">
        <v>1222</v>
      </c>
      <c r="E7514" s="5">
        <v>46299.42083333333</v>
      </c>
      <c r="F7514" s="6">
        <v>46299.767361111109</v>
      </c>
      <c r="G7514" s="4" t="s">
        <v>888</v>
      </c>
      <c r="H7514" s="4" t="s">
        <v>1060</v>
      </c>
      <c r="I7514" s="4" t="s">
        <v>615</v>
      </c>
      <c r="J7514" s="4" t="s">
        <v>693</v>
      </c>
      <c r="K7514" s="7" t="s">
        <v>608</v>
      </c>
    </row>
    <row r="7515" spans="1:11">
      <c r="A7515" s="9" t="str">
        <f>TRIM(_xlfn.TEXTBEFORE(D7515,"("))</f>
        <v>ANTHONY VIERA</v>
      </c>
      <c r="B7515" s="2" t="s">
        <v>1214</v>
      </c>
      <c r="C7515" s="3">
        <v>46299</v>
      </c>
      <c r="D7515" s="4" t="s">
        <v>1219</v>
      </c>
      <c r="E7515" s="5">
        <v>46299.42083333333</v>
      </c>
      <c r="F7515" s="6">
        <v>46299.76458333333</v>
      </c>
      <c r="G7515" s="4" t="s">
        <v>657</v>
      </c>
      <c r="H7515" s="4" t="s">
        <v>679</v>
      </c>
      <c r="I7515" s="4" t="s">
        <v>855</v>
      </c>
      <c r="J7515" s="4" t="s">
        <v>767</v>
      </c>
      <c r="K7515" s="7" t="s">
        <v>608</v>
      </c>
    </row>
    <row r="7516" spans="1:11">
      <c r="A7516" s="9" t="str">
        <f>TRIM(_xlfn.TEXTBEFORE(D7516,"("))</f>
        <v>FIORELLA GODOY</v>
      </c>
      <c r="B7516" s="2" t="s">
        <v>1214</v>
      </c>
      <c r="C7516" s="3">
        <v>46299</v>
      </c>
      <c r="D7516" s="4" t="s">
        <v>1213</v>
      </c>
      <c r="E7516" s="5">
        <v>1</v>
      </c>
      <c r="F7516" s="6">
        <v>1</v>
      </c>
      <c r="G7516" s="4" t="s">
        <v>623</v>
      </c>
      <c r="H7516" s="4" t="s">
        <v>623</v>
      </c>
      <c r="I7516" s="4" t="s">
        <v>623</v>
      </c>
      <c r="J7516" s="4" t="s">
        <v>623</v>
      </c>
      <c r="K7516" s="7" t="s">
        <v>608</v>
      </c>
    </row>
    <row r="7517" spans="1:11" ht="26">
      <c r="A7517" s="9" t="str">
        <f>TRIM(_xlfn.TEXTBEFORE(D7517,"("))</f>
        <v>VIANNEY HERNANDEZ</v>
      </c>
      <c r="B7517" s="2" t="s">
        <v>1203</v>
      </c>
      <c r="C7517" s="3">
        <v>46299</v>
      </c>
      <c r="D7517" s="4" t="s">
        <v>1212</v>
      </c>
      <c r="E7517" s="5">
        <v>1</v>
      </c>
      <c r="F7517" s="6">
        <v>1</v>
      </c>
      <c r="G7517" s="4" t="s">
        <v>623</v>
      </c>
      <c r="H7517" s="4" t="s">
        <v>623</v>
      </c>
      <c r="I7517" s="4" t="s">
        <v>623</v>
      </c>
      <c r="J7517" s="4" t="s">
        <v>623</v>
      </c>
      <c r="K7517" s="7" t="s">
        <v>608</v>
      </c>
    </row>
    <row r="7518" spans="1:11">
      <c r="A7518" s="9" t="str">
        <f>TRIM(_xlfn.TEXTBEFORE(D7518,"("))</f>
        <v>MARIANA ARANDA</v>
      </c>
      <c r="B7518" s="2" t="s">
        <v>1203</v>
      </c>
      <c r="C7518" s="3">
        <v>46299</v>
      </c>
      <c r="D7518" s="4" t="s">
        <v>1210</v>
      </c>
      <c r="E7518" s="5">
        <v>46299.42083333333</v>
      </c>
      <c r="F7518" s="6">
        <v>46299.768749999996</v>
      </c>
      <c r="G7518" s="4" t="s">
        <v>637</v>
      </c>
      <c r="H7518" s="4" t="s">
        <v>659</v>
      </c>
      <c r="I7518" s="4" t="s">
        <v>811</v>
      </c>
      <c r="J7518" s="4" t="s">
        <v>623</v>
      </c>
      <c r="K7518" s="7" t="s">
        <v>608</v>
      </c>
    </row>
    <row r="7519" spans="1:11" ht="26">
      <c r="A7519" s="9" t="str">
        <f>TRIM(_xlfn.TEXTBEFORE(D7519,"("))</f>
        <v>ISAAC VAZQUEZ PEDRAZA</v>
      </c>
      <c r="B7519" s="2" t="s">
        <v>1203</v>
      </c>
      <c r="C7519" s="3">
        <v>46299</v>
      </c>
      <c r="D7519" s="4" t="s">
        <v>1209</v>
      </c>
      <c r="E7519" s="5">
        <v>46299.4375</v>
      </c>
      <c r="F7519" s="6">
        <v>46299.768749999996</v>
      </c>
      <c r="G7519" s="4" t="s">
        <v>720</v>
      </c>
      <c r="H7519" s="4" t="s">
        <v>770</v>
      </c>
      <c r="I7519" s="4" t="s">
        <v>794</v>
      </c>
      <c r="J7519" s="4" t="s">
        <v>623</v>
      </c>
      <c r="K7519" s="7" t="s">
        <v>608</v>
      </c>
    </row>
    <row r="7520" spans="1:11">
      <c r="A7520" s="9" t="str">
        <f>TRIM(_xlfn.TEXTBEFORE(D7520,"("))</f>
        <v>OLIVIA ROMERO</v>
      </c>
      <c r="B7520" s="2" t="s">
        <v>1203</v>
      </c>
      <c r="C7520" s="3">
        <v>46299</v>
      </c>
      <c r="D7520" s="4" t="s">
        <v>1207</v>
      </c>
      <c r="E7520" s="5">
        <v>1</v>
      </c>
      <c r="F7520" s="6">
        <v>1</v>
      </c>
      <c r="G7520" s="4" t="s">
        <v>623</v>
      </c>
      <c r="H7520" s="4" t="s">
        <v>623</v>
      </c>
      <c r="I7520" s="4" t="s">
        <v>623</v>
      </c>
      <c r="J7520" s="4" t="s">
        <v>623</v>
      </c>
      <c r="K7520" s="7" t="s">
        <v>608</v>
      </c>
    </row>
    <row r="7521" spans="1:11">
      <c r="A7521" s="9" t="str">
        <f>TRIM(_xlfn.TEXTBEFORE(D7521,"("))</f>
        <v>AMBER PICO</v>
      </c>
      <c r="B7521" s="2" t="s">
        <v>1203</v>
      </c>
      <c r="C7521" s="3">
        <v>46299</v>
      </c>
      <c r="D7521" s="4" t="s">
        <v>1206</v>
      </c>
      <c r="E7521" s="5">
        <v>46299.4375</v>
      </c>
      <c r="F7521" s="6">
        <v>46299.768749999996</v>
      </c>
      <c r="G7521" s="4" t="s">
        <v>720</v>
      </c>
      <c r="H7521" s="4" t="s">
        <v>1079</v>
      </c>
      <c r="I7521" s="4" t="s">
        <v>653</v>
      </c>
      <c r="J7521" s="4" t="s">
        <v>623</v>
      </c>
      <c r="K7521" s="7" t="s">
        <v>608</v>
      </c>
    </row>
    <row r="7522" spans="1:11">
      <c r="A7522" s="9" t="str">
        <f>TRIM(_xlfn.TEXTBEFORE(D7522,"("))</f>
        <v>RAFA RODRIGES</v>
      </c>
      <c r="B7522" s="2" t="s">
        <v>1203</v>
      </c>
      <c r="C7522" s="3">
        <v>46299</v>
      </c>
      <c r="D7522" s="4" t="s">
        <v>1202</v>
      </c>
      <c r="E7522" s="5">
        <v>1</v>
      </c>
      <c r="F7522" s="6">
        <v>1</v>
      </c>
      <c r="G7522" s="4" t="s">
        <v>623</v>
      </c>
      <c r="H7522" s="4" t="s">
        <v>623</v>
      </c>
      <c r="I7522" s="4" t="s">
        <v>623</v>
      </c>
      <c r="J7522" s="4" t="s">
        <v>623</v>
      </c>
      <c r="K7522" s="7" t="s">
        <v>608</v>
      </c>
    </row>
    <row r="7523" spans="1:11">
      <c r="A7523" s="9" t="str">
        <f>TRIM(_xlfn.TEXTBEFORE(D7523,"("))</f>
        <v>JUSTIN GIL</v>
      </c>
      <c r="B7523" s="2" t="s">
        <v>1195</v>
      </c>
      <c r="C7523" s="3">
        <v>46299</v>
      </c>
      <c r="D7523" s="4" t="s">
        <v>1200</v>
      </c>
      <c r="E7523" s="5">
        <v>46299.426388888889</v>
      </c>
      <c r="F7523" s="6">
        <v>46299.777083333334</v>
      </c>
      <c r="G7523" s="4" t="s">
        <v>1170</v>
      </c>
      <c r="H7523" s="4" t="s">
        <v>818</v>
      </c>
      <c r="I7523" s="4" t="s">
        <v>632</v>
      </c>
      <c r="J7523" s="4" t="s">
        <v>623</v>
      </c>
      <c r="K7523" s="7" t="s">
        <v>608</v>
      </c>
    </row>
    <row r="7524" spans="1:11">
      <c r="A7524" s="9" t="str">
        <f>TRIM(_xlfn.TEXTBEFORE(D7524,"("))</f>
        <v>VLADIMIR OLSON</v>
      </c>
      <c r="B7524" s="2" t="s">
        <v>1195</v>
      </c>
      <c r="C7524" s="3">
        <v>46299</v>
      </c>
      <c r="D7524" s="4" t="s">
        <v>1198</v>
      </c>
      <c r="E7524" s="5">
        <v>1</v>
      </c>
      <c r="F7524" s="6">
        <v>1</v>
      </c>
      <c r="G7524" s="4" t="s">
        <v>623</v>
      </c>
      <c r="H7524" s="4" t="s">
        <v>623</v>
      </c>
      <c r="I7524" s="4" t="s">
        <v>623</v>
      </c>
      <c r="J7524" s="4" t="s">
        <v>623</v>
      </c>
      <c r="K7524" s="7" t="s">
        <v>608</v>
      </c>
    </row>
    <row r="7525" spans="1:11" ht="26">
      <c r="A7525" s="9" t="str">
        <f>TRIM(_xlfn.TEXTBEFORE(D7525,"("))</f>
        <v>CARTER MORTENSEN</v>
      </c>
      <c r="B7525" s="2" t="s">
        <v>1195</v>
      </c>
      <c r="C7525" s="3">
        <v>46299</v>
      </c>
      <c r="D7525" s="4" t="s">
        <v>1197</v>
      </c>
      <c r="E7525" s="5">
        <v>46299.427083333328</v>
      </c>
      <c r="F7525" s="6">
        <v>46299.775000000001</v>
      </c>
      <c r="G7525" s="4" t="s">
        <v>976</v>
      </c>
      <c r="H7525" s="4" t="s">
        <v>679</v>
      </c>
      <c r="I7525" s="4" t="s">
        <v>632</v>
      </c>
      <c r="J7525" s="4" t="s">
        <v>944</v>
      </c>
      <c r="K7525" s="7" t="s">
        <v>608</v>
      </c>
    </row>
    <row r="7526" spans="1:11" ht="26">
      <c r="A7526" s="9" t="str">
        <f>TRIM(_xlfn.TEXTBEFORE(D7526,"("))</f>
        <v>JOSEPH APODACA LANDERO</v>
      </c>
      <c r="B7526" s="2" t="s">
        <v>1195</v>
      </c>
      <c r="C7526" s="3">
        <v>46299</v>
      </c>
      <c r="D7526" s="4" t="s">
        <v>1196</v>
      </c>
      <c r="E7526" s="5">
        <v>46299.426388888889</v>
      </c>
      <c r="F7526" s="6">
        <v>46299.777083333334</v>
      </c>
      <c r="G7526" s="4" t="s">
        <v>1170</v>
      </c>
      <c r="H7526" s="4" t="s">
        <v>818</v>
      </c>
      <c r="I7526" s="4" t="s">
        <v>632</v>
      </c>
      <c r="J7526" s="4" t="s">
        <v>623</v>
      </c>
      <c r="K7526" s="7" t="s">
        <v>608</v>
      </c>
    </row>
    <row r="7527" spans="1:11">
      <c r="A7527" s="9" t="str">
        <f>TRIM(_xlfn.TEXTBEFORE(D7527,"("))</f>
        <v>AIDAN SMITH</v>
      </c>
      <c r="B7527" s="2" t="s">
        <v>1192</v>
      </c>
      <c r="C7527" s="3">
        <v>46299</v>
      </c>
      <c r="D7527" s="4" t="s">
        <v>1136</v>
      </c>
      <c r="E7527" s="5">
        <v>46299.447916666664</v>
      </c>
      <c r="F7527" s="6">
        <v>46299.763888888891</v>
      </c>
      <c r="G7527" s="4" t="s">
        <v>803</v>
      </c>
      <c r="H7527" s="4" t="s">
        <v>1088</v>
      </c>
      <c r="I7527" s="4" t="s">
        <v>646</v>
      </c>
      <c r="J7527" s="4" t="s">
        <v>635</v>
      </c>
      <c r="K7527" s="7" t="s">
        <v>608</v>
      </c>
    </row>
    <row r="7528" spans="1:11">
      <c r="A7528" s="9" t="str">
        <f>TRIM(_xlfn.TEXTBEFORE(D7528,"("))</f>
        <v>EYAS ALAMMARIN</v>
      </c>
      <c r="B7528" s="2" t="s">
        <v>1185</v>
      </c>
      <c r="C7528" s="3">
        <v>46299</v>
      </c>
      <c r="D7528" s="4" t="s">
        <v>1188</v>
      </c>
      <c r="E7528" s="5">
        <v>46299.495138888888</v>
      </c>
      <c r="F7528" s="6">
        <v>46299.752777777772</v>
      </c>
      <c r="G7528" s="4" t="s">
        <v>750</v>
      </c>
      <c r="H7528" s="4" t="s">
        <v>1191</v>
      </c>
      <c r="I7528" s="4" t="s">
        <v>749</v>
      </c>
      <c r="J7528" s="4" t="s">
        <v>623</v>
      </c>
      <c r="K7528" s="7" t="s">
        <v>608</v>
      </c>
    </row>
    <row r="7529" spans="1:11" ht="26">
      <c r="A7529" s="9" t="str">
        <f>TRIM(_xlfn.TEXTBEFORE(D7529,"("))</f>
        <v>JACKELINE SANCHEZ</v>
      </c>
      <c r="B7529" s="2" t="s">
        <v>1185</v>
      </c>
      <c r="C7529" s="3">
        <v>46299</v>
      </c>
      <c r="D7529" s="4" t="s">
        <v>1187</v>
      </c>
      <c r="E7529" s="5">
        <v>1</v>
      </c>
      <c r="F7529" s="6">
        <v>1</v>
      </c>
      <c r="G7529" s="4" t="s">
        <v>623</v>
      </c>
      <c r="H7529" s="4" t="s">
        <v>623</v>
      </c>
      <c r="I7529" s="4" t="s">
        <v>623</v>
      </c>
      <c r="J7529" s="4" t="s">
        <v>623</v>
      </c>
      <c r="K7529" s="7" t="s">
        <v>608</v>
      </c>
    </row>
    <row r="7530" spans="1:11">
      <c r="A7530" s="9" t="str">
        <f>TRIM(_xlfn.TEXTBEFORE(D7530,"("))</f>
        <v>MAURI SEGOVIA</v>
      </c>
      <c r="B7530" s="2" t="s">
        <v>1185</v>
      </c>
      <c r="C7530" s="3">
        <v>46299</v>
      </c>
      <c r="D7530" s="4" t="s">
        <v>1184</v>
      </c>
      <c r="E7530" s="5">
        <v>46299.479166666664</v>
      </c>
      <c r="F7530" s="6">
        <v>46299.71875</v>
      </c>
      <c r="G7530" s="4" t="s">
        <v>1186</v>
      </c>
      <c r="H7530" s="4" t="s">
        <v>1186</v>
      </c>
      <c r="I7530" s="4" t="s">
        <v>623</v>
      </c>
      <c r="J7530" s="4" t="s">
        <v>1069</v>
      </c>
      <c r="K7530" s="7" t="s">
        <v>608</v>
      </c>
    </row>
    <row r="7531" spans="1:11">
      <c r="A7531" s="9" t="str">
        <f>TRIM(_xlfn.TEXTBEFORE(D7531,"("))</f>
        <v>JAMES GOODE</v>
      </c>
      <c r="B7531" s="2" t="s">
        <v>1166</v>
      </c>
      <c r="C7531" s="3">
        <v>46299</v>
      </c>
      <c r="D7531" s="4" t="s">
        <v>1182</v>
      </c>
      <c r="E7531" s="5">
        <v>46299.48055555555</v>
      </c>
      <c r="F7531" s="6">
        <v>46299.651388888888</v>
      </c>
      <c r="G7531" s="4" t="s">
        <v>1183</v>
      </c>
      <c r="H7531" s="4" t="s">
        <v>1183</v>
      </c>
      <c r="I7531" s="4" t="s">
        <v>623</v>
      </c>
      <c r="J7531" s="4" t="s">
        <v>623</v>
      </c>
      <c r="K7531" s="7" t="s">
        <v>608</v>
      </c>
    </row>
    <row r="7532" spans="1:11">
      <c r="A7532" s="9" t="str">
        <f>TRIM(_xlfn.TEXTBEFORE(D7532,"("))</f>
        <v>EVAN DIXON</v>
      </c>
      <c r="B7532" s="2" t="s">
        <v>1166</v>
      </c>
      <c r="C7532" s="3">
        <v>46299</v>
      </c>
      <c r="D7532" s="4" t="s">
        <v>1179</v>
      </c>
      <c r="E7532" s="5">
        <v>46299.48055555555</v>
      </c>
      <c r="F7532" s="6">
        <v>46299.758333333331</v>
      </c>
      <c r="G7532" s="4" t="s">
        <v>1055</v>
      </c>
      <c r="H7532" s="4" t="s">
        <v>669</v>
      </c>
      <c r="I7532" s="4" t="s">
        <v>610</v>
      </c>
      <c r="J7532" s="4" t="s">
        <v>693</v>
      </c>
      <c r="K7532" s="7" t="s">
        <v>608</v>
      </c>
    </row>
    <row r="7533" spans="1:11">
      <c r="A7533" s="9" t="str">
        <f>TRIM(_xlfn.TEXTBEFORE(D7533,"("))</f>
        <v>JENNIFER SHEARER</v>
      </c>
      <c r="B7533" s="2" t="s">
        <v>1166</v>
      </c>
      <c r="C7533" s="3">
        <v>46299</v>
      </c>
      <c r="D7533" s="4" t="s">
        <v>1176</v>
      </c>
      <c r="E7533" s="5">
        <v>1</v>
      </c>
      <c r="F7533" s="6">
        <v>1</v>
      </c>
      <c r="G7533" s="4" t="s">
        <v>623</v>
      </c>
      <c r="H7533" s="4" t="s">
        <v>623</v>
      </c>
      <c r="I7533" s="4" t="s">
        <v>623</v>
      </c>
      <c r="J7533" s="4" t="s">
        <v>623</v>
      </c>
      <c r="K7533" s="7" t="s">
        <v>608</v>
      </c>
    </row>
    <row r="7534" spans="1:11" ht="26">
      <c r="A7534" s="9" t="str">
        <f>TRIM(_xlfn.TEXTBEFORE(D7534,"("))</f>
        <v>DANTAY BAILEY-RULON</v>
      </c>
      <c r="B7534" s="2" t="s">
        <v>1166</v>
      </c>
      <c r="C7534" s="3">
        <v>46299</v>
      </c>
      <c r="D7534" s="4" t="s">
        <v>1171</v>
      </c>
      <c r="E7534" s="5">
        <v>1</v>
      </c>
      <c r="F7534" s="6">
        <v>1</v>
      </c>
      <c r="G7534" s="4" t="s">
        <v>623</v>
      </c>
      <c r="H7534" s="4" t="s">
        <v>623</v>
      </c>
      <c r="I7534" s="4" t="s">
        <v>623</v>
      </c>
      <c r="J7534" s="4" t="s">
        <v>623</v>
      </c>
      <c r="K7534" s="7" t="s">
        <v>608</v>
      </c>
    </row>
    <row r="7535" spans="1:11">
      <c r="A7535" s="9" t="str">
        <f>TRIM(_xlfn.TEXTBEFORE(D7535,"("))</f>
        <v>DAVID JAFFE</v>
      </c>
      <c r="B7535" s="2" t="s">
        <v>1166</v>
      </c>
      <c r="C7535" s="3">
        <v>46299</v>
      </c>
      <c r="D7535" s="4" t="s">
        <v>1168</v>
      </c>
      <c r="E7535" s="5">
        <v>1</v>
      </c>
      <c r="F7535" s="6">
        <v>1</v>
      </c>
      <c r="G7535" s="4" t="s">
        <v>623</v>
      </c>
      <c r="H7535" s="4" t="s">
        <v>623</v>
      </c>
      <c r="I7535" s="4" t="s">
        <v>623</v>
      </c>
      <c r="J7535" s="4" t="s">
        <v>623</v>
      </c>
      <c r="K7535" s="7" t="s">
        <v>608</v>
      </c>
    </row>
    <row r="7536" spans="1:11">
      <c r="A7536" s="9" t="str">
        <f>TRIM(_xlfn.TEXTBEFORE(D7536,"("))</f>
        <v>NATE HERNANDEZ</v>
      </c>
      <c r="B7536" s="2" t="s">
        <v>1166</v>
      </c>
      <c r="C7536" s="3">
        <v>46299</v>
      </c>
      <c r="D7536" s="4" t="s">
        <v>1165</v>
      </c>
      <c r="E7536" s="5">
        <v>46299.48055555555</v>
      </c>
      <c r="F7536" s="6">
        <v>46299.758333333331</v>
      </c>
      <c r="G7536" s="4" t="s">
        <v>873</v>
      </c>
      <c r="H7536" s="4" t="s">
        <v>873</v>
      </c>
      <c r="I7536" s="4" t="s">
        <v>623</v>
      </c>
      <c r="J7536" s="4" t="s">
        <v>956</v>
      </c>
      <c r="K7536" s="7" t="s">
        <v>608</v>
      </c>
    </row>
    <row r="7537" spans="1:11">
      <c r="A7537" s="9" t="str">
        <f>TRIM(_xlfn.TEXTBEFORE(D7537,"("))</f>
        <v>ERIK ANDRADE</v>
      </c>
      <c r="B7537" s="2" t="s">
        <v>1150</v>
      </c>
      <c r="C7537" s="3">
        <v>46299</v>
      </c>
      <c r="D7537" s="4" t="s">
        <v>1164</v>
      </c>
      <c r="E7537" s="5">
        <v>46299.434027777774</v>
      </c>
      <c r="F7537" s="6">
        <v>46299.762499999997</v>
      </c>
      <c r="G7537" s="4" t="s">
        <v>710</v>
      </c>
      <c r="H7537" s="4" t="s">
        <v>1060</v>
      </c>
      <c r="I7537" s="4" t="s">
        <v>714</v>
      </c>
      <c r="J7537" s="4" t="s">
        <v>623</v>
      </c>
      <c r="K7537" s="7" t="s">
        <v>608</v>
      </c>
    </row>
    <row r="7538" spans="1:11">
      <c r="A7538" s="9" t="str">
        <f>TRIM(_xlfn.TEXTBEFORE(D7538,"("))</f>
        <v>ORION WAKLEY</v>
      </c>
      <c r="B7538" s="2" t="s">
        <v>1150</v>
      </c>
      <c r="C7538" s="3">
        <v>46299</v>
      </c>
      <c r="D7538" s="4" t="s">
        <v>1160</v>
      </c>
      <c r="E7538" s="5">
        <v>1</v>
      </c>
      <c r="F7538" s="6">
        <v>1</v>
      </c>
      <c r="G7538" s="4" t="s">
        <v>623</v>
      </c>
      <c r="H7538" s="4" t="s">
        <v>623</v>
      </c>
      <c r="I7538" s="4" t="s">
        <v>623</v>
      </c>
      <c r="J7538" s="4" t="s">
        <v>623</v>
      </c>
      <c r="K7538" s="7" t="s">
        <v>608</v>
      </c>
    </row>
    <row r="7539" spans="1:11">
      <c r="A7539" s="9" t="str">
        <f>TRIM(_xlfn.TEXTBEFORE(D7539,"("))</f>
        <v>YARELI MARTINEZ</v>
      </c>
      <c r="B7539" s="2" t="s">
        <v>1150</v>
      </c>
      <c r="C7539" s="3">
        <v>46299</v>
      </c>
      <c r="D7539" s="4" t="s">
        <v>1157</v>
      </c>
      <c r="E7539" s="5">
        <v>1</v>
      </c>
      <c r="F7539" s="6">
        <v>1</v>
      </c>
      <c r="G7539" s="4" t="s">
        <v>623</v>
      </c>
      <c r="H7539" s="4" t="s">
        <v>623</v>
      </c>
      <c r="I7539" s="4" t="s">
        <v>623</v>
      </c>
      <c r="J7539" s="4" t="s">
        <v>623</v>
      </c>
      <c r="K7539" s="7" t="s">
        <v>608</v>
      </c>
    </row>
    <row r="7540" spans="1:11">
      <c r="A7540" s="9" t="str">
        <f>TRIM(_xlfn.TEXTBEFORE(D7540,"("))</f>
        <v>JARAKA MABIN</v>
      </c>
      <c r="B7540" s="2" t="s">
        <v>1150</v>
      </c>
      <c r="C7540" s="3">
        <v>46299</v>
      </c>
      <c r="D7540" s="4" t="s">
        <v>1154</v>
      </c>
      <c r="E7540" s="5">
        <v>1</v>
      </c>
      <c r="F7540" s="6">
        <v>1</v>
      </c>
      <c r="G7540" s="4" t="s">
        <v>623</v>
      </c>
      <c r="H7540" s="4" t="s">
        <v>623</v>
      </c>
      <c r="I7540" s="4" t="s">
        <v>623</v>
      </c>
      <c r="J7540" s="4" t="s">
        <v>623</v>
      </c>
      <c r="K7540" s="7" t="s">
        <v>608</v>
      </c>
    </row>
    <row r="7541" spans="1:11" ht="26">
      <c r="A7541" s="9" t="str">
        <f>TRIM(_xlfn.TEXTBEFORE(D7541,"("))</f>
        <v>ANGELA FERNANDEZ DE ARTEAGA</v>
      </c>
      <c r="B7541" s="2" t="s">
        <v>1150</v>
      </c>
      <c r="C7541" s="3">
        <v>46299</v>
      </c>
      <c r="D7541" s="4" t="s">
        <v>1149</v>
      </c>
      <c r="E7541" s="5">
        <v>46299.440277777772</v>
      </c>
      <c r="F7541" s="6">
        <v>46299.762499999997</v>
      </c>
      <c r="G7541" s="4" t="s">
        <v>1087</v>
      </c>
      <c r="H7541" s="4" t="s">
        <v>630</v>
      </c>
      <c r="I7541" s="4" t="s">
        <v>610</v>
      </c>
      <c r="J7541" s="4" t="s">
        <v>623</v>
      </c>
      <c r="K7541" s="7" t="s">
        <v>608</v>
      </c>
    </row>
    <row r="7542" spans="1:11">
      <c r="A7542" s="9" t="str">
        <f>TRIM(_xlfn.TEXTBEFORE(D7542,"("))</f>
        <v>JAKE BOYSUN</v>
      </c>
      <c r="B7542" s="2" t="s">
        <v>1137</v>
      </c>
      <c r="C7542" s="3">
        <v>46299</v>
      </c>
      <c r="D7542" s="4" t="s">
        <v>1144</v>
      </c>
      <c r="E7542" s="5">
        <v>1</v>
      </c>
      <c r="F7542" s="6">
        <v>1</v>
      </c>
      <c r="G7542" s="4" t="s">
        <v>623</v>
      </c>
      <c r="H7542" s="4" t="s">
        <v>623</v>
      </c>
      <c r="I7542" s="4" t="s">
        <v>623</v>
      </c>
      <c r="J7542" s="4" t="s">
        <v>623</v>
      </c>
      <c r="K7542" s="7" t="s">
        <v>608</v>
      </c>
    </row>
    <row r="7543" spans="1:11">
      <c r="A7543" s="9" t="str">
        <f>TRIM(_xlfn.TEXTBEFORE(D7543,"("))</f>
        <v>MATT LARSEN</v>
      </c>
      <c r="B7543" s="2" t="s">
        <v>1137</v>
      </c>
      <c r="C7543" s="3">
        <v>46299</v>
      </c>
      <c r="D7543" s="4" t="s">
        <v>1142</v>
      </c>
      <c r="E7543" s="5">
        <v>46299.439583333333</v>
      </c>
      <c r="F7543" s="6">
        <v>46299.76458333333</v>
      </c>
      <c r="G7543" s="4" t="s">
        <v>647</v>
      </c>
      <c r="H7543" s="4" t="s">
        <v>647</v>
      </c>
      <c r="I7543" s="4" t="s">
        <v>623</v>
      </c>
      <c r="J7543" s="4" t="s">
        <v>623</v>
      </c>
      <c r="K7543" s="7" t="s">
        <v>608</v>
      </c>
    </row>
    <row r="7544" spans="1:11">
      <c r="A7544" s="9" t="str">
        <f>TRIM(_xlfn.TEXTBEFORE(D7544,"("))</f>
        <v>ANGEL SORIANO</v>
      </c>
      <c r="B7544" s="2" t="s">
        <v>1137</v>
      </c>
      <c r="C7544" s="3">
        <v>46299</v>
      </c>
      <c r="D7544" s="4" t="s">
        <v>1141</v>
      </c>
      <c r="E7544" s="5">
        <v>1</v>
      </c>
      <c r="F7544" s="6">
        <v>1</v>
      </c>
      <c r="G7544" s="4" t="s">
        <v>623</v>
      </c>
      <c r="H7544" s="4" t="s">
        <v>623</v>
      </c>
      <c r="I7544" s="4" t="s">
        <v>623</v>
      </c>
      <c r="J7544" s="4" t="s">
        <v>623</v>
      </c>
      <c r="K7544" s="7" t="s">
        <v>608</v>
      </c>
    </row>
    <row r="7545" spans="1:11" ht="26">
      <c r="A7545" s="9" t="str">
        <f>TRIM(_xlfn.TEXTBEFORE(D7545,"("))</f>
        <v>PARKER BORGQUIST</v>
      </c>
      <c r="B7545" s="2" t="s">
        <v>1137</v>
      </c>
      <c r="C7545" s="3">
        <v>46299</v>
      </c>
      <c r="D7545" s="4" t="s">
        <v>1139</v>
      </c>
      <c r="E7545" s="5">
        <v>1</v>
      </c>
      <c r="F7545" s="6">
        <v>1</v>
      </c>
      <c r="G7545" s="4" t="s">
        <v>623</v>
      </c>
      <c r="H7545" s="4" t="s">
        <v>623</v>
      </c>
      <c r="I7545" s="4" t="s">
        <v>623</v>
      </c>
      <c r="J7545" s="4" t="s">
        <v>623</v>
      </c>
      <c r="K7545" s="7" t="s">
        <v>608</v>
      </c>
    </row>
    <row r="7546" spans="1:11">
      <c r="A7546" s="9" t="str">
        <f>TRIM(_xlfn.TEXTBEFORE(D7546,"("))</f>
        <v>MICHAEL YEAGER</v>
      </c>
      <c r="B7546" s="2" t="s">
        <v>1137</v>
      </c>
      <c r="C7546" s="3">
        <v>46299</v>
      </c>
      <c r="D7546" s="4" t="s">
        <v>1138</v>
      </c>
      <c r="E7546" s="5">
        <v>1</v>
      </c>
      <c r="F7546" s="6">
        <v>1</v>
      </c>
      <c r="G7546" s="4" t="s">
        <v>623</v>
      </c>
      <c r="H7546" s="4" t="s">
        <v>623</v>
      </c>
      <c r="I7546" s="4" t="s">
        <v>623</v>
      </c>
      <c r="J7546" s="4" t="s">
        <v>623</v>
      </c>
      <c r="K7546" s="7" t="s">
        <v>608</v>
      </c>
    </row>
    <row r="7547" spans="1:11">
      <c r="A7547" s="9" t="str">
        <f>TRIM(_xlfn.TEXTBEFORE(D7547,"("))</f>
        <v>AIDAN SMITH</v>
      </c>
      <c r="B7547" s="2" t="s">
        <v>1137</v>
      </c>
      <c r="C7547" s="3">
        <v>46299</v>
      </c>
      <c r="D7547" s="4" t="s">
        <v>1136</v>
      </c>
      <c r="E7547" s="5">
        <v>1</v>
      </c>
      <c r="F7547" s="6">
        <v>1</v>
      </c>
      <c r="G7547" s="4" t="s">
        <v>623</v>
      </c>
      <c r="H7547" s="4" t="s">
        <v>623</v>
      </c>
      <c r="I7547" s="4" t="s">
        <v>623</v>
      </c>
      <c r="J7547" s="4" t="s">
        <v>623</v>
      </c>
      <c r="K7547" s="7" t="s">
        <v>608</v>
      </c>
    </row>
    <row r="7548" spans="1:11">
      <c r="A7548" s="9" t="str">
        <f>TRIM(_xlfn.TEXTBEFORE(D7548,"("))</f>
        <v>NAKAI BLACKBURN</v>
      </c>
      <c r="B7548" s="2" t="s">
        <v>1115</v>
      </c>
      <c r="C7548" s="3">
        <v>46299</v>
      </c>
      <c r="D7548" s="4" t="s">
        <v>1133</v>
      </c>
      <c r="E7548" s="5">
        <v>1</v>
      </c>
      <c r="F7548" s="6">
        <v>1</v>
      </c>
      <c r="G7548" s="4" t="s">
        <v>623</v>
      </c>
      <c r="H7548" s="4" t="s">
        <v>623</v>
      </c>
      <c r="I7548" s="4" t="s">
        <v>623</v>
      </c>
      <c r="J7548" s="4" t="s">
        <v>623</v>
      </c>
      <c r="K7548" s="7" t="s">
        <v>608</v>
      </c>
    </row>
    <row r="7549" spans="1:11">
      <c r="A7549" s="9" t="str">
        <f>TRIM(_xlfn.TEXTBEFORE(D7549,"("))</f>
        <v>DAVID OZAETA</v>
      </c>
      <c r="B7549" s="2" t="s">
        <v>1115</v>
      </c>
      <c r="C7549" s="3">
        <v>46299</v>
      </c>
      <c r="D7549" s="4" t="s">
        <v>1132</v>
      </c>
      <c r="E7549" s="5">
        <v>1</v>
      </c>
      <c r="F7549" s="6">
        <v>1</v>
      </c>
      <c r="G7549" s="4" t="s">
        <v>623</v>
      </c>
      <c r="H7549" s="4" t="s">
        <v>623</v>
      </c>
      <c r="I7549" s="4" t="s">
        <v>623</v>
      </c>
      <c r="J7549" s="4" t="s">
        <v>623</v>
      </c>
      <c r="K7549" s="7" t="s">
        <v>608</v>
      </c>
    </row>
    <row r="7550" spans="1:11">
      <c r="A7550" s="9" t="str">
        <f>TRIM(_xlfn.TEXTBEFORE(D7550,"("))</f>
        <v>BRODY LEBEAU</v>
      </c>
      <c r="B7550" s="2" t="s">
        <v>1115</v>
      </c>
      <c r="C7550" s="3">
        <v>46299</v>
      </c>
      <c r="D7550" s="4" t="s">
        <v>1128</v>
      </c>
      <c r="E7550" s="5">
        <v>46299.4375</v>
      </c>
      <c r="F7550" s="6">
        <v>46299.711805555555</v>
      </c>
      <c r="G7550" s="4" t="s">
        <v>825</v>
      </c>
      <c r="H7550" s="4" t="s">
        <v>1131</v>
      </c>
      <c r="I7550" s="4" t="s">
        <v>778</v>
      </c>
      <c r="J7550" s="4" t="s">
        <v>610</v>
      </c>
      <c r="K7550" s="7" t="s">
        <v>608</v>
      </c>
    </row>
    <row r="7551" spans="1:11">
      <c r="A7551" s="9" t="str">
        <f>TRIM(_xlfn.TEXTBEFORE(D7551,"("))</f>
        <v>KAYO GARDNER</v>
      </c>
      <c r="B7551" s="2" t="s">
        <v>1115</v>
      </c>
      <c r="C7551" s="3">
        <v>46299</v>
      </c>
      <c r="D7551" s="4" t="s">
        <v>1125</v>
      </c>
      <c r="E7551" s="5">
        <v>1</v>
      </c>
      <c r="F7551" s="6">
        <v>1</v>
      </c>
      <c r="G7551" s="4" t="s">
        <v>623</v>
      </c>
      <c r="H7551" s="4" t="s">
        <v>623</v>
      </c>
      <c r="I7551" s="4" t="s">
        <v>623</v>
      </c>
      <c r="J7551" s="4" t="s">
        <v>623</v>
      </c>
      <c r="K7551" s="7" t="s">
        <v>608</v>
      </c>
    </row>
    <row r="7552" spans="1:11">
      <c r="A7552" s="9" t="str">
        <f>TRIM(_xlfn.TEXTBEFORE(D7552,"("))</f>
        <v>SAMUEL OAKS</v>
      </c>
      <c r="B7552" s="2" t="s">
        <v>1115</v>
      </c>
      <c r="C7552" s="3">
        <v>46299</v>
      </c>
      <c r="D7552" s="4" t="s">
        <v>1121</v>
      </c>
      <c r="E7552" s="5">
        <v>46299.417361111111</v>
      </c>
      <c r="F7552" s="6">
        <v>46299.711805555555</v>
      </c>
      <c r="G7552" s="4" t="s">
        <v>783</v>
      </c>
      <c r="H7552" s="4" t="s">
        <v>759</v>
      </c>
      <c r="I7552" s="4" t="s">
        <v>650</v>
      </c>
      <c r="J7552" s="4" t="s">
        <v>623</v>
      </c>
      <c r="K7552" s="7" t="s">
        <v>608</v>
      </c>
    </row>
    <row r="7553" spans="1:11" ht="26">
      <c r="A7553" s="9" t="str">
        <f>TRIM(_xlfn.TEXTBEFORE(D7553,"("))</f>
        <v>DAMIEN CHRISTOFFERSEN</v>
      </c>
      <c r="B7553" s="2" t="s">
        <v>1115</v>
      </c>
      <c r="C7553" s="3">
        <v>46299</v>
      </c>
      <c r="D7553" s="4" t="s">
        <v>1114</v>
      </c>
      <c r="E7553" s="5">
        <v>1</v>
      </c>
      <c r="F7553" s="6">
        <v>1</v>
      </c>
      <c r="G7553" s="4" t="s">
        <v>623</v>
      </c>
      <c r="H7553" s="4" t="s">
        <v>623</v>
      </c>
      <c r="I7553" s="4" t="s">
        <v>623</v>
      </c>
      <c r="J7553" s="4" t="s">
        <v>623</v>
      </c>
      <c r="K7553" s="7" t="s">
        <v>608</v>
      </c>
    </row>
    <row r="7554" spans="1:11">
      <c r="A7554" s="9" t="str">
        <f>TRIM(_xlfn.TEXTBEFORE(D7554,"("))</f>
        <v>KEVIN DE LA TORRE</v>
      </c>
      <c r="B7554" s="2" t="s">
        <v>1092</v>
      </c>
      <c r="C7554" s="3">
        <v>46299</v>
      </c>
      <c r="D7554" s="4" t="s">
        <v>1112</v>
      </c>
      <c r="E7554" s="5">
        <v>1</v>
      </c>
      <c r="F7554" s="6">
        <v>1</v>
      </c>
      <c r="G7554" s="4" t="s">
        <v>623</v>
      </c>
      <c r="H7554" s="4" t="s">
        <v>623</v>
      </c>
      <c r="I7554" s="4" t="s">
        <v>623</v>
      </c>
      <c r="J7554" s="4" t="s">
        <v>623</v>
      </c>
      <c r="K7554" s="7" t="s">
        <v>608</v>
      </c>
    </row>
    <row r="7555" spans="1:11">
      <c r="A7555" s="9" t="str">
        <f>TRIM(_xlfn.TEXTBEFORE(D7555,"("))</f>
        <v>JEANNE ALCALA</v>
      </c>
      <c r="B7555" s="2" t="s">
        <v>1092</v>
      </c>
      <c r="C7555" s="3">
        <v>46299</v>
      </c>
      <c r="D7555" s="4" t="s">
        <v>1110</v>
      </c>
      <c r="E7555" s="5">
        <v>46299.420138888891</v>
      </c>
      <c r="F7555" s="6">
        <v>46299.760416666664</v>
      </c>
      <c r="G7555" s="4" t="s">
        <v>688</v>
      </c>
      <c r="H7555" s="4" t="s">
        <v>782</v>
      </c>
      <c r="I7555" s="4" t="s">
        <v>811</v>
      </c>
      <c r="J7555" s="4" t="s">
        <v>623</v>
      </c>
      <c r="K7555" s="7" t="s">
        <v>608</v>
      </c>
    </row>
    <row r="7556" spans="1:11">
      <c r="A7556" s="9" t="str">
        <f>TRIM(_xlfn.TEXTBEFORE(D7556,"("))</f>
        <v>BLAKE CODINA</v>
      </c>
      <c r="B7556" s="2" t="s">
        <v>1092</v>
      </c>
      <c r="C7556" s="3">
        <v>46299</v>
      </c>
      <c r="D7556" s="4" t="s">
        <v>1105</v>
      </c>
      <c r="E7556" s="5">
        <v>1</v>
      </c>
      <c r="F7556" s="6">
        <v>1</v>
      </c>
      <c r="G7556" s="4" t="s">
        <v>623</v>
      </c>
      <c r="H7556" s="4" t="s">
        <v>623</v>
      </c>
      <c r="I7556" s="4" t="s">
        <v>623</v>
      </c>
      <c r="J7556" s="4" t="s">
        <v>623</v>
      </c>
      <c r="K7556" s="7" t="s">
        <v>608</v>
      </c>
    </row>
    <row r="7557" spans="1:11">
      <c r="A7557" s="9" t="str">
        <f>TRIM(_xlfn.TEXTBEFORE(D7557,"("))</f>
        <v>DEXTER BOSWELL</v>
      </c>
      <c r="B7557" s="2" t="s">
        <v>1092</v>
      </c>
      <c r="C7557" s="3">
        <v>46299</v>
      </c>
      <c r="D7557" s="4" t="s">
        <v>1104</v>
      </c>
      <c r="E7557" s="5">
        <v>1</v>
      </c>
      <c r="F7557" s="6">
        <v>1</v>
      </c>
      <c r="G7557" s="4" t="s">
        <v>623</v>
      </c>
      <c r="H7557" s="4" t="s">
        <v>623</v>
      </c>
      <c r="I7557" s="4" t="s">
        <v>623</v>
      </c>
      <c r="J7557" s="4" t="s">
        <v>623</v>
      </c>
      <c r="K7557" s="7" t="s">
        <v>608</v>
      </c>
    </row>
    <row r="7558" spans="1:11">
      <c r="A7558" s="9" t="str">
        <f>TRIM(_xlfn.TEXTBEFORE(D7558,"("))</f>
        <v>MARIAH BATEMAN</v>
      </c>
      <c r="B7558" s="2" t="s">
        <v>1092</v>
      </c>
      <c r="C7558" s="3">
        <v>46299</v>
      </c>
      <c r="D7558" s="4" t="s">
        <v>1102</v>
      </c>
      <c r="E7558" s="5">
        <v>1</v>
      </c>
      <c r="F7558" s="6">
        <v>1</v>
      </c>
      <c r="G7558" s="4" t="s">
        <v>623</v>
      </c>
      <c r="H7558" s="4" t="s">
        <v>623</v>
      </c>
      <c r="I7558" s="4" t="s">
        <v>623</v>
      </c>
      <c r="J7558" s="4" t="s">
        <v>623</v>
      </c>
      <c r="K7558" s="7" t="s">
        <v>608</v>
      </c>
    </row>
    <row r="7559" spans="1:11">
      <c r="A7559" s="9" t="str">
        <f>TRIM(_xlfn.TEXTBEFORE(D7559,"("))</f>
        <v>ANGEL CASTLE</v>
      </c>
      <c r="B7559" s="2" t="s">
        <v>1092</v>
      </c>
      <c r="C7559" s="3">
        <v>46299</v>
      </c>
      <c r="D7559" s="4" t="s">
        <v>1100</v>
      </c>
      <c r="E7559" s="5">
        <v>46299.655555555553</v>
      </c>
      <c r="F7559" s="6">
        <v>46299.660416666666</v>
      </c>
      <c r="G7559" s="4" t="s">
        <v>993</v>
      </c>
      <c r="H7559" s="4" t="s">
        <v>993</v>
      </c>
      <c r="I7559" s="4" t="s">
        <v>623</v>
      </c>
      <c r="J7559" s="4" t="s">
        <v>623</v>
      </c>
      <c r="K7559" s="7" t="s">
        <v>608</v>
      </c>
    </row>
    <row r="7560" spans="1:11">
      <c r="A7560" s="9" t="str">
        <f>TRIM(_xlfn.TEXTBEFORE(D7560,"("))</f>
        <v>HUNTER DAVIDSON</v>
      </c>
      <c r="B7560" s="2" t="s">
        <v>1092</v>
      </c>
      <c r="C7560" s="3">
        <v>46299</v>
      </c>
      <c r="D7560" s="4" t="s">
        <v>1096</v>
      </c>
      <c r="E7560" s="5">
        <v>46299.420138888891</v>
      </c>
      <c r="F7560" s="6">
        <v>46299.760416666664</v>
      </c>
      <c r="G7560" s="4" t="s">
        <v>861</v>
      </c>
      <c r="H7560" s="4" t="s">
        <v>1088</v>
      </c>
      <c r="I7560" s="4" t="s">
        <v>811</v>
      </c>
      <c r="J7560" s="4" t="s">
        <v>743</v>
      </c>
      <c r="K7560" s="7" t="s">
        <v>608</v>
      </c>
    </row>
    <row r="7561" spans="1:11">
      <c r="A7561" s="9" t="str">
        <f>TRIM(_xlfn.TEXTBEFORE(D7561,"("))</f>
        <v>JAIMIE CALALAY</v>
      </c>
      <c r="B7561" s="2" t="s">
        <v>1092</v>
      </c>
      <c r="C7561" s="3">
        <v>46299</v>
      </c>
      <c r="D7561" s="4" t="s">
        <v>1093</v>
      </c>
      <c r="E7561" s="5">
        <v>1</v>
      </c>
      <c r="F7561" s="6">
        <v>1</v>
      </c>
      <c r="G7561" s="4" t="s">
        <v>623</v>
      </c>
      <c r="H7561" s="4" t="s">
        <v>623</v>
      </c>
      <c r="I7561" s="4" t="s">
        <v>623</v>
      </c>
      <c r="J7561" s="4" t="s">
        <v>623</v>
      </c>
      <c r="K7561" s="7" t="s">
        <v>608</v>
      </c>
    </row>
    <row r="7562" spans="1:11">
      <c r="A7562" s="9" t="str">
        <f>TRIM(_xlfn.TEXTBEFORE(D7562,"("))</f>
        <v>NOAH ANDERSON</v>
      </c>
      <c r="B7562" s="2" t="s">
        <v>1092</v>
      </c>
      <c r="C7562" s="3">
        <v>46299</v>
      </c>
      <c r="D7562" s="4" t="s">
        <v>1091</v>
      </c>
      <c r="E7562" s="5">
        <v>46299.41805555555</v>
      </c>
      <c r="F7562" s="6">
        <v>46299.760416666664</v>
      </c>
      <c r="G7562" s="4" t="s">
        <v>1090</v>
      </c>
      <c r="H7562" s="4" t="s">
        <v>782</v>
      </c>
      <c r="I7562" s="4" t="s">
        <v>667</v>
      </c>
      <c r="J7562" s="4" t="s">
        <v>623</v>
      </c>
      <c r="K7562" s="7" t="s">
        <v>608</v>
      </c>
    </row>
    <row r="7563" spans="1:11">
      <c r="A7563" s="9" t="str">
        <f>TRIM(_xlfn.TEXTBEFORE(D7563,"("))</f>
        <v>JOE MCKEE</v>
      </c>
      <c r="B7563" s="2" t="s">
        <v>1073</v>
      </c>
      <c r="C7563" s="3">
        <v>46299</v>
      </c>
      <c r="D7563" s="4" t="s">
        <v>1089</v>
      </c>
      <c r="E7563" s="5">
        <v>1</v>
      </c>
      <c r="F7563" s="6">
        <v>1</v>
      </c>
      <c r="G7563" s="4" t="s">
        <v>623</v>
      </c>
      <c r="H7563" s="4" t="s">
        <v>623</v>
      </c>
      <c r="I7563" s="4" t="s">
        <v>623</v>
      </c>
      <c r="J7563" s="4" t="s">
        <v>623</v>
      </c>
      <c r="K7563" s="7" t="s">
        <v>1075</v>
      </c>
    </row>
    <row r="7564" spans="1:11">
      <c r="A7564" s="9" t="str">
        <f>TRIM(_xlfn.TEXTBEFORE(D7564,"("))</f>
        <v>KALI DOOLEY</v>
      </c>
      <c r="B7564" s="2" t="s">
        <v>1073</v>
      </c>
      <c r="C7564" s="3">
        <v>46299</v>
      </c>
      <c r="D7564" s="4" t="s">
        <v>1086</v>
      </c>
      <c r="E7564" s="5">
        <v>1</v>
      </c>
      <c r="F7564" s="6">
        <v>1</v>
      </c>
      <c r="G7564" s="4" t="s">
        <v>623</v>
      </c>
      <c r="H7564" s="4" t="s">
        <v>623</v>
      </c>
      <c r="I7564" s="4" t="s">
        <v>623</v>
      </c>
      <c r="J7564" s="4" t="s">
        <v>623</v>
      </c>
      <c r="K7564" s="7" t="s">
        <v>1075</v>
      </c>
    </row>
    <row r="7565" spans="1:11">
      <c r="A7565" s="9" t="str">
        <f>TRIM(_xlfn.TEXTBEFORE(D7565,"("))</f>
        <v>AUSTIN PAYNE</v>
      </c>
      <c r="B7565" s="2" t="s">
        <v>1073</v>
      </c>
      <c r="C7565" s="3">
        <v>46299</v>
      </c>
      <c r="D7565" s="4" t="s">
        <v>1085</v>
      </c>
      <c r="E7565" s="5">
        <v>1</v>
      </c>
      <c r="F7565" s="6">
        <v>1</v>
      </c>
      <c r="G7565" s="4" t="s">
        <v>623</v>
      </c>
      <c r="H7565" s="4" t="s">
        <v>623</v>
      </c>
      <c r="I7565" s="4" t="s">
        <v>623</v>
      </c>
      <c r="J7565" s="4" t="s">
        <v>623</v>
      </c>
      <c r="K7565" s="7" t="s">
        <v>1075</v>
      </c>
    </row>
    <row r="7566" spans="1:11">
      <c r="A7566" s="9" t="str">
        <f>TRIM(_xlfn.TEXTBEFORE(D7566,"("))</f>
        <v>FLORA DANIELS</v>
      </c>
      <c r="B7566" s="2" t="s">
        <v>1073</v>
      </c>
      <c r="C7566" s="3">
        <v>46299</v>
      </c>
      <c r="D7566" s="4" t="s">
        <v>1080</v>
      </c>
      <c r="E7566" s="5">
        <v>1</v>
      </c>
      <c r="F7566" s="6">
        <v>1</v>
      </c>
      <c r="G7566" s="4" t="s">
        <v>623</v>
      </c>
      <c r="H7566" s="4" t="s">
        <v>623</v>
      </c>
      <c r="I7566" s="4" t="s">
        <v>623</v>
      </c>
      <c r="J7566" s="4" t="s">
        <v>623</v>
      </c>
      <c r="K7566" s="7" t="s">
        <v>1075</v>
      </c>
    </row>
    <row r="7567" spans="1:11">
      <c r="A7567" s="9" t="str">
        <f>TRIM(_xlfn.TEXTBEFORE(D7567,"("))</f>
        <v>SETH WALKER</v>
      </c>
      <c r="B7567" s="2" t="s">
        <v>1073</v>
      </c>
      <c r="C7567" s="3">
        <v>46299</v>
      </c>
      <c r="D7567" s="4" t="s">
        <v>1078</v>
      </c>
      <c r="E7567" s="5">
        <v>1</v>
      </c>
      <c r="F7567" s="6">
        <v>1</v>
      </c>
      <c r="G7567" s="4" t="s">
        <v>623</v>
      </c>
      <c r="H7567" s="4" t="s">
        <v>623</v>
      </c>
      <c r="I7567" s="4" t="s">
        <v>623</v>
      </c>
      <c r="J7567" s="4" t="s">
        <v>623</v>
      </c>
      <c r="K7567" s="7" t="s">
        <v>1075</v>
      </c>
    </row>
    <row r="7568" spans="1:11">
      <c r="A7568" s="9" t="str">
        <f>TRIM(_xlfn.TEXTBEFORE(D7568,"("))</f>
        <v>MADDY MARSON</v>
      </c>
      <c r="B7568" s="2" t="s">
        <v>1073</v>
      </c>
      <c r="C7568" s="3">
        <v>46299</v>
      </c>
      <c r="D7568" s="4" t="s">
        <v>1072</v>
      </c>
      <c r="E7568" s="5">
        <v>1</v>
      </c>
      <c r="F7568" s="6">
        <v>1</v>
      </c>
      <c r="G7568" s="4" t="s">
        <v>623</v>
      </c>
      <c r="H7568" s="4" t="s">
        <v>623</v>
      </c>
      <c r="I7568" s="4" t="s">
        <v>623</v>
      </c>
      <c r="J7568" s="4" t="s">
        <v>623</v>
      </c>
      <c r="K7568" s="7" t="s">
        <v>1075</v>
      </c>
    </row>
    <row r="7569" spans="1:11" ht="26">
      <c r="A7569" s="9" t="str">
        <f>TRIM(_xlfn.TEXTBEFORE(D7569,"("))</f>
        <v>CESAR CASTELLANO</v>
      </c>
      <c r="B7569" s="2" t="s">
        <v>1039</v>
      </c>
      <c r="C7569" s="3">
        <v>46299</v>
      </c>
      <c r="D7569" s="4" t="s">
        <v>1066</v>
      </c>
      <c r="E7569" s="5">
        <v>1</v>
      </c>
      <c r="F7569" s="6">
        <v>1</v>
      </c>
      <c r="G7569" s="4" t="s">
        <v>623</v>
      </c>
      <c r="H7569" s="4" t="s">
        <v>623</v>
      </c>
      <c r="I7569" s="4" t="s">
        <v>623</v>
      </c>
      <c r="J7569" s="4" t="s">
        <v>623</v>
      </c>
      <c r="K7569" s="7" t="s">
        <v>608</v>
      </c>
    </row>
    <row r="7570" spans="1:11">
      <c r="A7570" s="9" t="str">
        <f>TRIM(_xlfn.TEXTBEFORE(D7570,"("))</f>
        <v>KENDALL WADE</v>
      </c>
      <c r="B7570" s="2" t="s">
        <v>1039</v>
      </c>
      <c r="C7570" s="3">
        <v>46299</v>
      </c>
      <c r="D7570" s="4" t="s">
        <v>1061</v>
      </c>
      <c r="E7570" s="5">
        <v>46299.524305555555</v>
      </c>
      <c r="F7570" s="6">
        <v>46299.771527777775</v>
      </c>
      <c r="G7570" s="4" t="s">
        <v>1063</v>
      </c>
      <c r="H7570" s="4" t="s">
        <v>1062</v>
      </c>
      <c r="I7570" s="4" t="s">
        <v>931</v>
      </c>
      <c r="J7570" s="4" t="s">
        <v>623</v>
      </c>
      <c r="K7570" s="7" t="s">
        <v>608</v>
      </c>
    </row>
    <row r="7571" spans="1:11">
      <c r="A7571" s="9" t="str">
        <f>TRIM(_xlfn.TEXTBEFORE(D7571,"("))</f>
        <v>TRELON SHEFFIELD</v>
      </c>
      <c r="B7571" s="2" t="s">
        <v>1039</v>
      </c>
      <c r="C7571" s="3">
        <v>46299</v>
      </c>
      <c r="D7571" s="4" t="s">
        <v>1057</v>
      </c>
      <c r="E7571" s="5">
        <v>46299.534722222219</v>
      </c>
      <c r="F7571" s="6">
        <v>46299.771527777775</v>
      </c>
      <c r="G7571" s="4" t="s">
        <v>1054</v>
      </c>
      <c r="H7571" s="4" t="s">
        <v>1058</v>
      </c>
      <c r="I7571" s="4" t="s">
        <v>635</v>
      </c>
      <c r="J7571" s="4" t="s">
        <v>956</v>
      </c>
      <c r="K7571" s="7" t="s">
        <v>608</v>
      </c>
    </row>
    <row r="7572" spans="1:11">
      <c r="A7572" s="9" t="str">
        <f>TRIM(_xlfn.TEXTBEFORE(D7572,"("))</f>
        <v>SIERRA ROBINSON</v>
      </c>
      <c r="B7572" s="2" t="s">
        <v>1039</v>
      </c>
      <c r="C7572" s="3">
        <v>46299</v>
      </c>
      <c r="D7572" s="4" t="s">
        <v>1049</v>
      </c>
      <c r="E7572" s="5">
        <v>1</v>
      </c>
      <c r="F7572" s="6">
        <v>1</v>
      </c>
      <c r="G7572" s="4" t="s">
        <v>623</v>
      </c>
      <c r="H7572" s="4" t="s">
        <v>623</v>
      </c>
      <c r="I7572" s="4" t="s">
        <v>623</v>
      </c>
      <c r="J7572" s="4" t="s">
        <v>623</v>
      </c>
      <c r="K7572" s="7" t="s">
        <v>608</v>
      </c>
    </row>
    <row r="7573" spans="1:11">
      <c r="A7573" s="9" t="str">
        <f>TRIM(_xlfn.TEXTBEFORE(D7573,"("))</f>
        <v>AMIA HARRISON</v>
      </c>
      <c r="B7573" s="2" t="s">
        <v>1039</v>
      </c>
      <c r="C7573" s="3">
        <v>46299</v>
      </c>
      <c r="D7573" s="4" t="s">
        <v>1045</v>
      </c>
      <c r="E7573" s="5">
        <v>46299.524305555555</v>
      </c>
      <c r="F7573" s="6">
        <v>46299.731944444444</v>
      </c>
      <c r="G7573" s="4" t="s">
        <v>1001</v>
      </c>
      <c r="H7573" s="4" t="s">
        <v>1046</v>
      </c>
      <c r="I7573" s="4" t="s">
        <v>616</v>
      </c>
      <c r="J7573" s="4" t="s">
        <v>623</v>
      </c>
      <c r="K7573" s="7" t="s">
        <v>608</v>
      </c>
    </row>
    <row r="7574" spans="1:11">
      <c r="A7574" s="9" t="str">
        <f>TRIM(_xlfn.TEXTBEFORE(D7574,"("))</f>
        <v>NICOLAS O'DELL</v>
      </c>
      <c r="B7574" s="2" t="s">
        <v>1039</v>
      </c>
      <c r="C7574" s="3">
        <v>46299</v>
      </c>
      <c r="D7574" s="4" t="s">
        <v>799</v>
      </c>
      <c r="E7574" s="5">
        <v>1</v>
      </c>
      <c r="F7574" s="6">
        <v>1</v>
      </c>
      <c r="G7574" s="4" t="s">
        <v>623</v>
      </c>
      <c r="H7574" s="4" t="s">
        <v>623</v>
      </c>
      <c r="I7574" s="4" t="s">
        <v>623</v>
      </c>
      <c r="J7574" s="4" t="s">
        <v>623</v>
      </c>
      <c r="K7574" s="7" t="s">
        <v>608</v>
      </c>
    </row>
    <row r="7575" spans="1:11">
      <c r="A7575" s="9" t="str">
        <f>TRIM(_xlfn.TEXTBEFORE(D7575,"("))</f>
        <v>SEAN ARINZE</v>
      </c>
      <c r="B7575" s="2" t="s">
        <v>1039</v>
      </c>
      <c r="C7575" s="3">
        <v>46299</v>
      </c>
      <c r="D7575" s="4" t="s">
        <v>1038</v>
      </c>
      <c r="E7575" s="5">
        <v>46299.531944444439</v>
      </c>
      <c r="F7575" s="6">
        <v>46299.766666666663</v>
      </c>
      <c r="G7575" s="4" t="s">
        <v>1041</v>
      </c>
      <c r="H7575" s="4" t="s">
        <v>1040</v>
      </c>
      <c r="I7575" s="4" t="s">
        <v>714</v>
      </c>
      <c r="J7575" s="4" t="s">
        <v>623</v>
      </c>
      <c r="K7575" s="7" t="s">
        <v>608</v>
      </c>
    </row>
    <row r="7576" spans="1:11" ht="26">
      <c r="A7576" s="9" t="str">
        <f>TRIM(_xlfn.TEXTBEFORE(D7576,"("))</f>
        <v>RUBEN HERRERA BARRIENTOS</v>
      </c>
      <c r="B7576" s="2" t="s">
        <v>1018</v>
      </c>
      <c r="C7576" s="3">
        <v>46299</v>
      </c>
      <c r="D7576" s="4" t="s">
        <v>1035</v>
      </c>
      <c r="E7576" s="5">
        <v>46299.459722222222</v>
      </c>
      <c r="F7576" s="6">
        <v>46299.76180555555</v>
      </c>
      <c r="G7576" s="4" t="s">
        <v>636</v>
      </c>
      <c r="H7576" s="4" t="s">
        <v>823</v>
      </c>
      <c r="I7576" s="4" t="s">
        <v>666</v>
      </c>
      <c r="J7576" s="4" t="s">
        <v>623</v>
      </c>
      <c r="K7576" s="7" t="s">
        <v>608</v>
      </c>
    </row>
    <row r="7577" spans="1:11">
      <c r="A7577" s="9" t="str">
        <f>TRIM(_xlfn.TEXTBEFORE(D7577,"("))</f>
        <v>GARRETT PEDEN</v>
      </c>
      <c r="B7577" s="2" t="s">
        <v>1018</v>
      </c>
      <c r="C7577" s="3">
        <v>46299</v>
      </c>
      <c r="D7577" s="4" t="s">
        <v>1031</v>
      </c>
      <c r="E7577" s="5">
        <v>46299.459722222222</v>
      </c>
      <c r="F7577" s="6">
        <v>46299.76180555555</v>
      </c>
      <c r="G7577" s="4" t="s">
        <v>636</v>
      </c>
      <c r="H7577" s="4" t="s">
        <v>856</v>
      </c>
      <c r="I7577" s="4" t="s">
        <v>931</v>
      </c>
      <c r="J7577" s="4" t="s">
        <v>623</v>
      </c>
      <c r="K7577" s="7" t="s">
        <v>608</v>
      </c>
    </row>
    <row r="7578" spans="1:11">
      <c r="A7578" s="9" t="str">
        <f>TRIM(_xlfn.TEXTBEFORE(D7578,"("))</f>
        <v>PAOLA MARTINEZ</v>
      </c>
      <c r="B7578" s="2" t="s">
        <v>1018</v>
      </c>
      <c r="C7578" s="3">
        <v>46299</v>
      </c>
      <c r="D7578" s="4" t="s">
        <v>1028</v>
      </c>
      <c r="E7578" s="5">
        <v>1</v>
      </c>
      <c r="F7578" s="6">
        <v>1</v>
      </c>
      <c r="G7578" s="4" t="s">
        <v>623</v>
      </c>
      <c r="H7578" s="4" t="s">
        <v>623</v>
      </c>
      <c r="I7578" s="4" t="s">
        <v>623</v>
      </c>
      <c r="J7578" s="4" t="s">
        <v>623</v>
      </c>
      <c r="K7578" s="7" t="s">
        <v>608</v>
      </c>
    </row>
    <row r="7579" spans="1:11">
      <c r="A7579" s="9" t="str">
        <f>TRIM(_xlfn.TEXTBEFORE(D7579,"("))</f>
        <v>BRANDON SIMS</v>
      </c>
      <c r="B7579" s="2" t="s">
        <v>1018</v>
      </c>
      <c r="C7579" s="3">
        <v>46299</v>
      </c>
      <c r="D7579" s="4" t="s">
        <v>1021</v>
      </c>
      <c r="E7579" s="5">
        <v>1</v>
      </c>
      <c r="F7579" s="6">
        <v>1</v>
      </c>
      <c r="G7579" s="4" t="s">
        <v>623</v>
      </c>
      <c r="H7579" s="4" t="s">
        <v>623</v>
      </c>
      <c r="I7579" s="4" t="s">
        <v>623</v>
      </c>
      <c r="J7579" s="4" t="s">
        <v>623</v>
      </c>
      <c r="K7579" s="7" t="s">
        <v>608</v>
      </c>
    </row>
    <row r="7580" spans="1:11">
      <c r="A7580" s="9" t="str">
        <f>TRIM(_xlfn.TEXTBEFORE(D7580,"("))</f>
        <v>KIOME MORGAN</v>
      </c>
      <c r="B7580" s="2" t="s">
        <v>1018</v>
      </c>
      <c r="C7580" s="3">
        <v>46299</v>
      </c>
      <c r="D7580" s="4" t="s">
        <v>1017</v>
      </c>
      <c r="E7580" s="5">
        <v>1</v>
      </c>
      <c r="F7580" s="6">
        <v>1</v>
      </c>
      <c r="G7580" s="4" t="s">
        <v>623</v>
      </c>
      <c r="H7580" s="4" t="s">
        <v>623</v>
      </c>
      <c r="I7580" s="4" t="s">
        <v>623</v>
      </c>
      <c r="J7580" s="4" t="s">
        <v>623</v>
      </c>
      <c r="K7580" s="7" t="s">
        <v>608</v>
      </c>
    </row>
    <row r="7581" spans="1:11">
      <c r="A7581" s="9" t="str">
        <f>TRIM(_xlfn.TEXTBEFORE(D7581,"("))</f>
        <v>JEREMY HUDSON</v>
      </c>
      <c r="B7581" s="2" t="s">
        <v>999</v>
      </c>
      <c r="C7581" s="3">
        <v>46299</v>
      </c>
      <c r="D7581" s="4" t="s">
        <v>1014</v>
      </c>
      <c r="E7581" s="5">
        <v>1</v>
      </c>
      <c r="F7581" s="6">
        <v>1</v>
      </c>
      <c r="G7581" s="4" t="s">
        <v>623</v>
      </c>
      <c r="H7581" s="4" t="s">
        <v>623</v>
      </c>
      <c r="I7581" s="4" t="s">
        <v>623</v>
      </c>
      <c r="J7581" s="4" t="s">
        <v>623</v>
      </c>
      <c r="K7581" s="7" t="s">
        <v>608</v>
      </c>
    </row>
    <row r="7582" spans="1:11" ht="26">
      <c r="A7582" s="9" t="str">
        <f>TRIM(_xlfn.TEXTBEFORE(D7582,"("))</f>
        <v>CHARMAINE NEWTON</v>
      </c>
      <c r="B7582" s="2" t="s">
        <v>999</v>
      </c>
      <c r="C7582" s="3">
        <v>46299</v>
      </c>
      <c r="D7582" s="4" t="s">
        <v>1008</v>
      </c>
      <c r="E7582" s="5">
        <v>1</v>
      </c>
      <c r="F7582" s="6">
        <v>1</v>
      </c>
      <c r="G7582" s="4" t="s">
        <v>623</v>
      </c>
      <c r="H7582" s="4" t="s">
        <v>623</v>
      </c>
      <c r="I7582" s="4" t="s">
        <v>623</v>
      </c>
      <c r="J7582" s="4" t="s">
        <v>623</v>
      </c>
      <c r="K7582" s="7" t="s">
        <v>608</v>
      </c>
    </row>
    <row r="7583" spans="1:11">
      <c r="A7583" s="9" t="str">
        <f>TRIM(_xlfn.TEXTBEFORE(D7583,"("))</f>
        <v>NATALIE TISBY</v>
      </c>
      <c r="B7583" s="2" t="s">
        <v>999</v>
      </c>
      <c r="C7583" s="3">
        <v>46299</v>
      </c>
      <c r="D7583" s="4" t="s">
        <v>1003</v>
      </c>
      <c r="E7583" s="5">
        <v>1</v>
      </c>
      <c r="F7583" s="6">
        <v>1</v>
      </c>
      <c r="G7583" s="4" t="s">
        <v>623</v>
      </c>
      <c r="H7583" s="4" t="s">
        <v>623</v>
      </c>
      <c r="I7583" s="4" t="s">
        <v>623</v>
      </c>
      <c r="J7583" s="4" t="s">
        <v>623</v>
      </c>
      <c r="K7583" s="7" t="s">
        <v>608</v>
      </c>
    </row>
    <row r="7584" spans="1:11" ht="26">
      <c r="A7584" s="9" t="str">
        <f>TRIM(_xlfn.TEXTBEFORE(D7584,"("))</f>
        <v>SHABRIYA GAFFORD</v>
      </c>
      <c r="B7584" s="2" t="s">
        <v>999</v>
      </c>
      <c r="C7584" s="3">
        <v>46299</v>
      </c>
      <c r="D7584" s="4" t="s">
        <v>998</v>
      </c>
      <c r="E7584" s="5">
        <v>46299.473611111112</v>
      </c>
      <c r="F7584" s="6">
        <v>46299.757638888885</v>
      </c>
      <c r="G7584" s="4" t="s">
        <v>782</v>
      </c>
      <c r="H7584" s="4" t="s">
        <v>687</v>
      </c>
      <c r="I7584" s="4" t="s">
        <v>666</v>
      </c>
      <c r="J7584" s="4" t="s">
        <v>623</v>
      </c>
      <c r="K7584" s="7" t="s">
        <v>608</v>
      </c>
    </row>
    <row r="7585" spans="1:11">
      <c r="A7585" s="9" t="str">
        <f>TRIM(_xlfn.TEXTBEFORE(D7585,"("))</f>
        <v>DESTINEE FLORES</v>
      </c>
      <c r="B7585" s="2" t="s">
        <v>961</v>
      </c>
      <c r="C7585" s="3">
        <v>46299</v>
      </c>
      <c r="D7585" s="4" t="s">
        <v>994</v>
      </c>
      <c r="E7585" s="5">
        <v>46299.429861111108</v>
      </c>
      <c r="F7585" s="6">
        <v>46299.760416666664</v>
      </c>
      <c r="G7585" s="4" t="s">
        <v>699</v>
      </c>
      <c r="H7585" s="4" t="s">
        <v>770</v>
      </c>
      <c r="I7585" s="4" t="s">
        <v>646</v>
      </c>
      <c r="J7585" s="4" t="s">
        <v>995</v>
      </c>
      <c r="K7585" s="7" t="s">
        <v>608</v>
      </c>
    </row>
    <row r="7586" spans="1:11">
      <c r="A7586" s="9" t="str">
        <f>TRIM(_xlfn.TEXTBEFORE(D7586,"("))</f>
        <v>ROBERT ORTIZ</v>
      </c>
      <c r="B7586" s="2" t="s">
        <v>961</v>
      </c>
      <c r="C7586" s="3">
        <v>46299</v>
      </c>
      <c r="D7586" s="4" t="s">
        <v>992</v>
      </c>
      <c r="E7586" s="5">
        <v>1</v>
      </c>
      <c r="F7586" s="6">
        <v>1</v>
      </c>
      <c r="G7586" s="4" t="s">
        <v>623</v>
      </c>
      <c r="H7586" s="4" t="s">
        <v>623</v>
      </c>
      <c r="I7586" s="4" t="s">
        <v>623</v>
      </c>
      <c r="J7586" s="4" t="s">
        <v>623</v>
      </c>
      <c r="K7586" s="7" t="s">
        <v>608</v>
      </c>
    </row>
    <row r="7587" spans="1:11">
      <c r="A7587" s="9" t="str">
        <f>TRIM(_xlfn.TEXTBEFORE(D7587,"("))</f>
        <v>JULISSA SANCHEZ</v>
      </c>
      <c r="B7587" s="2" t="s">
        <v>961</v>
      </c>
      <c r="C7587" s="3">
        <v>46299</v>
      </c>
      <c r="D7587" s="4" t="s">
        <v>987</v>
      </c>
      <c r="E7587" s="5">
        <v>1</v>
      </c>
      <c r="F7587" s="6">
        <v>1</v>
      </c>
      <c r="G7587" s="4" t="s">
        <v>623</v>
      </c>
      <c r="H7587" s="4" t="s">
        <v>623</v>
      </c>
      <c r="I7587" s="4" t="s">
        <v>623</v>
      </c>
      <c r="J7587" s="4" t="s">
        <v>623</v>
      </c>
      <c r="K7587" s="7" t="s">
        <v>608</v>
      </c>
    </row>
    <row r="7588" spans="1:11">
      <c r="A7588" s="9" t="str">
        <f>TRIM(_xlfn.TEXTBEFORE(D7588,"("))</f>
        <v>ROBERT RAMIREZ</v>
      </c>
      <c r="B7588" s="2" t="s">
        <v>961</v>
      </c>
      <c r="C7588" s="3">
        <v>46299</v>
      </c>
      <c r="D7588" s="4" t="s">
        <v>979</v>
      </c>
      <c r="E7588" s="5">
        <v>1</v>
      </c>
      <c r="F7588" s="6">
        <v>1</v>
      </c>
      <c r="G7588" s="4" t="s">
        <v>623</v>
      </c>
      <c r="H7588" s="4" t="s">
        <v>623</v>
      </c>
      <c r="I7588" s="4" t="s">
        <v>623</v>
      </c>
      <c r="J7588" s="4" t="s">
        <v>623</v>
      </c>
      <c r="K7588" s="7" t="s">
        <v>608</v>
      </c>
    </row>
    <row r="7589" spans="1:11">
      <c r="A7589" s="9" t="str">
        <f>TRIM(_xlfn.TEXTBEFORE(D7589,"("))</f>
        <v>BRANDON MYERS</v>
      </c>
      <c r="B7589" s="2" t="s">
        <v>961</v>
      </c>
      <c r="C7589" s="3">
        <v>46299</v>
      </c>
      <c r="D7589" s="4" t="s">
        <v>972</v>
      </c>
      <c r="E7589" s="5">
        <v>46299.427777777775</v>
      </c>
      <c r="F7589" s="6">
        <v>46299.760416666664</v>
      </c>
      <c r="G7589" s="4" t="s">
        <v>746</v>
      </c>
      <c r="H7589" s="4" t="s">
        <v>746</v>
      </c>
      <c r="I7589" s="4" t="s">
        <v>623</v>
      </c>
      <c r="J7589" s="4" t="s">
        <v>817</v>
      </c>
      <c r="K7589" s="7" t="s">
        <v>608</v>
      </c>
    </row>
    <row r="7590" spans="1:11">
      <c r="A7590" s="9" t="str">
        <f>TRIM(_xlfn.TEXTBEFORE(D7590,"("))</f>
        <v>ABEL JURADO</v>
      </c>
      <c r="B7590" s="2" t="s">
        <v>961</v>
      </c>
      <c r="C7590" s="3">
        <v>46299</v>
      </c>
      <c r="D7590" s="4" t="s">
        <v>970</v>
      </c>
      <c r="E7590" s="5">
        <v>46299.451388888891</v>
      </c>
      <c r="F7590" s="6">
        <v>46299.760416666664</v>
      </c>
      <c r="G7590" s="4" t="s">
        <v>709</v>
      </c>
      <c r="H7590" s="4" t="s">
        <v>618</v>
      </c>
      <c r="I7590" s="4" t="s">
        <v>714</v>
      </c>
      <c r="J7590" s="4" t="s">
        <v>748</v>
      </c>
      <c r="K7590" s="7" t="s">
        <v>608</v>
      </c>
    </row>
    <row r="7591" spans="1:11">
      <c r="A7591" s="9" t="str">
        <f>TRIM(_xlfn.TEXTBEFORE(D7591,"("))</f>
        <v>DIANA BAEZ</v>
      </c>
      <c r="B7591" s="2" t="s">
        <v>961</v>
      </c>
      <c r="C7591" s="3">
        <v>46299</v>
      </c>
      <c r="D7591" s="4" t="s">
        <v>960</v>
      </c>
      <c r="E7591" s="5">
        <v>46299.427777777775</v>
      </c>
      <c r="F7591" s="6">
        <v>46299.679166666661</v>
      </c>
      <c r="G7591" s="4" t="s">
        <v>964</v>
      </c>
      <c r="H7591" s="4" t="s">
        <v>964</v>
      </c>
      <c r="I7591" s="4" t="s">
        <v>623</v>
      </c>
      <c r="J7591" s="4" t="s">
        <v>620</v>
      </c>
      <c r="K7591" s="7" t="s">
        <v>608</v>
      </c>
    </row>
    <row r="7592" spans="1:11">
      <c r="A7592" s="9" t="str">
        <f>TRIM(_xlfn.TEXTBEFORE(D7592,"("))</f>
        <v>MIGUEL SAENZ</v>
      </c>
      <c r="B7592" s="2" t="s">
        <v>924</v>
      </c>
      <c r="C7592" s="3">
        <v>46299</v>
      </c>
      <c r="D7592" s="4" t="s">
        <v>958</v>
      </c>
      <c r="E7592" s="5">
        <v>1</v>
      </c>
      <c r="F7592" s="6">
        <v>1</v>
      </c>
      <c r="G7592" s="4" t="s">
        <v>623</v>
      </c>
      <c r="H7592" s="4" t="s">
        <v>623</v>
      </c>
      <c r="I7592" s="4" t="s">
        <v>623</v>
      </c>
      <c r="J7592" s="4" t="s">
        <v>623</v>
      </c>
      <c r="K7592" s="7" t="s">
        <v>608</v>
      </c>
    </row>
    <row r="7593" spans="1:11">
      <c r="A7593" s="9" t="str">
        <f>TRIM(_xlfn.TEXTBEFORE(D7593,"("))</f>
        <v>CHAYAN KETCHENS</v>
      </c>
      <c r="B7593" s="2" t="s">
        <v>924</v>
      </c>
      <c r="C7593" s="3">
        <v>46299</v>
      </c>
      <c r="D7593" s="4" t="s">
        <v>955</v>
      </c>
      <c r="E7593" s="5">
        <v>1</v>
      </c>
      <c r="F7593" s="6">
        <v>1</v>
      </c>
      <c r="G7593" s="4" t="s">
        <v>623</v>
      </c>
      <c r="H7593" s="4" t="s">
        <v>623</v>
      </c>
      <c r="I7593" s="4" t="s">
        <v>623</v>
      </c>
      <c r="J7593" s="4" t="s">
        <v>623</v>
      </c>
      <c r="K7593" s="7" t="s">
        <v>608</v>
      </c>
    </row>
    <row r="7594" spans="1:11">
      <c r="A7594" s="9" t="str">
        <f>TRIM(_xlfn.TEXTBEFORE(D7594,"("))</f>
        <v>MICHAEL HENGER</v>
      </c>
      <c r="B7594" s="2" t="s">
        <v>924</v>
      </c>
      <c r="C7594" s="3">
        <v>46299</v>
      </c>
      <c r="D7594" s="4" t="s">
        <v>951</v>
      </c>
      <c r="E7594" s="5">
        <v>46299.479166666664</v>
      </c>
      <c r="F7594" s="6">
        <v>46299.720833333333</v>
      </c>
      <c r="G7594" s="4" t="s">
        <v>953</v>
      </c>
      <c r="H7594" s="4" t="s">
        <v>953</v>
      </c>
      <c r="I7594" s="4" t="s">
        <v>623</v>
      </c>
      <c r="J7594" s="4" t="s">
        <v>707</v>
      </c>
      <c r="K7594" s="7" t="s">
        <v>608</v>
      </c>
    </row>
    <row r="7595" spans="1:11">
      <c r="A7595" s="9" t="str">
        <f>TRIM(_xlfn.TEXTBEFORE(D7595,"("))</f>
        <v>VERONICA LARA</v>
      </c>
      <c r="B7595" s="2" t="s">
        <v>924</v>
      </c>
      <c r="C7595" s="3">
        <v>46299</v>
      </c>
      <c r="D7595" s="4" t="s">
        <v>947</v>
      </c>
      <c r="E7595" s="5">
        <v>1</v>
      </c>
      <c r="F7595" s="6">
        <v>1</v>
      </c>
      <c r="G7595" s="4" t="s">
        <v>623</v>
      </c>
      <c r="H7595" s="4" t="s">
        <v>623</v>
      </c>
      <c r="I7595" s="4" t="s">
        <v>623</v>
      </c>
      <c r="J7595" s="4" t="s">
        <v>623</v>
      </c>
      <c r="K7595" s="7" t="s">
        <v>608</v>
      </c>
    </row>
    <row r="7596" spans="1:11" ht="26">
      <c r="A7596" s="9" t="str">
        <f>TRIM(_xlfn.TEXTBEFORE(D7596,"("))</f>
        <v>MELISSA GUTIERREZ</v>
      </c>
      <c r="B7596" s="2" t="s">
        <v>924</v>
      </c>
      <c r="C7596" s="3">
        <v>46299</v>
      </c>
      <c r="D7596" s="4" t="s">
        <v>941</v>
      </c>
      <c r="E7596" s="5">
        <v>1</v>
      </c>
      <c r="F7596" s="6">
        <v>1</v>
      </c>
      <c r="G7596" s="4" t="s">
        <v>623</v>
      </c>
      <c r="H7596" s="4" t="s">
        <v>623</v>
      </c>
      <c r="I7596" s="4" t="s">
        <v>623</v>
      </c>
      <c r="J7596" s="4" t="s">
        <v>623</v>
      </c>
      <c r="K7596" s="7" t="s">
        <v>608</v>
      </c>
    </row>
    <row r="7597" spans="1:11">
      <c r="A7597" s="9" t="str">
        <f>TRIM(_xlfn.TEXTBEFORE(D7597,"("))</f>
        <v>ROXANA RIVERA</v>
      </c>
      <c r="B7597" s="2" t="s">
        <v>924</v>
      </c>
      <c r="C7597" s="3">
        <v>46299</v>
      </c>
      <c r="D7597" s="4" t="s">
        <v>938</v>
      </c>
      <c r="E7597" s="5">
        <v>46299.51458333333</v>
      </c>
      <c r="F7597" s="6">
        <v>46299.713194444441</v>
      </c>
      <c r="G7597" s="4" t="s">
        <v>848</v>
      </c>
      <c r="H7597" s="4" t="s">
        <v>848</v>
      </c>
      <c r="I7597" s="4" t="s">
        <v>623</v>
      </c>
      <c r="J7597" s="4" t="s">
        <v>623</v>
      </c>
      <c r="K7597" s="7" t="s">
        <v>608</v>
      </c>
    </row>
    <row r="7598" spans="1:11">
      <c r="A7598" s="9" t="str">
        <f>TRIM(_xlfn.TEXTBEFORE(D7598,"("))</f>
        <v>MIKAEL QUEVEDO</v>
      </c>
      <c r="B7598" s="2" t="s">
        <v>924</v>
      </c>
      <c r="C7598" s="3">
        <v>46299</v>
      </c>
      <c r="D7598" s="4" t="s">
        <v>935</v>
      </c>
      <c r="E7598" s="5">
        <v>46299.479166666664</v>
      </c>
      <c r="F7598" s="6">
        <v>46299.720833333333</v>
      </c>
      <c r="G7598" s="4" t="s">
        <v>795</v>
      </c>
      <c r="H7598" s="4" t="s">
        <v>778</v>
      </c>
      <c r="I7598" s="4" t="s">
        <v>681</v>
      </c>
      <c r="J7598" s="4" t="s">
        <v>623</v>
      </c>
      <c r="K7598" s="7" t="s">
        <v>608</v>
      </c>
    </row>
    <row r="7599" spans="1:11">
      <c r="A7599" s="9" t="str">
        <f>TRIM(_xlfn.TEXTBEFORE(D7599,"("))</f>
        <v>ZACHARY ANDUHA</v>
      </c>
      <c r="B7599" s="2" t="s">
        <v>924</v>
      </c>
      <c r="C7599" s="3">
        <v>46299</v>
      </c>
      <c r="D7599" s="4" t="s">
        <v>923</v>
      </c>
      <c r="E7599" s="5">
        <v>1</v>
      </c>
      <c r="F7599" s="6">
        <v>1</v>
      </c>
      <c r="G7599" s="4" t="s">
        <v>623</v>
      </c>
      <c r="H7599" s="4" t="s">
        <v>623</v>
      </c>
      <c r="I7599" s="4" t="s">
        <v>623</v>
      </c>
      <c r="J7599" s="4" t="s">
        <v>623</v>
      </c>
      <c r="K7599" s="7" t="s">
        <v>608</v>
      </c>
    </row>
    <row r="7600" spans="1:11">
      <c r="A7600" s="9" t="str">
        <f>TRIM(_xlfn.TEXTBEFORE(D7600,"("))</f>
        <v>ANDREA SERNA</v>
      </c>
      <c r="B7600" s="2" t="s">
        <v>878</v>
      </c>
      <c r="C7600" s="3">
        <v>46299</v>
      </c>
      <c r="D7600" s="4" t="s">
        <v>916</v>
      </c>
      <c r="E7600" s="5">
        <v>46299.417361111111</v>
      </c>
      <c r="F7600" s="6">
        <v>46299.781944444439</v>
      </c>
      <c r="G7600" s="4" t="s">
        <v>907</v>
      </c>
      <c r="H7600" s="4" t="s">
        <v>648</v>
      </c>
      <c r="I7600" s="4" t="s">
        <v>620</v>
      </c>
      <c r="J7600" s="4" t="s">
        <v>623</v>
      </c>
      <c r="K7600" s="7" t="s">
        <v>608</v>
      </c>
    </row>
    <row r="7601" spans="1:11">
      <c r="A7601" s="9" t="str">
        <f>TRIM(_xlfn.TEXTBEFORE(D7601,"("))</f>
        <v>ARON CHAPARRO</v>
      </c>
      <c r="B7601" s="2" t="s">
        <v>878</v>
      </c>
      <c r="C7601" s="3">
        <v>46299</v>
      </c>
      <c r="D7601" s="4" t="s">
        <v>910</v>
      </c>
      <c r="E7601" s="5">
        <v>1</v>
      </c>
      <c r="F7601" s="6">
        <v>1</v>
      </c>
      <c r="G7601" s="4" t="s">
        <v>623</v>
      </c>
      <c r="H7601" s="4" t="s">
        <v>623</v>
      </c>
      <c r="I7601" s="4" t="s">
        <v>623</v>
      </c>
      <c r="J7601" s="4" t="s">
        <v>623</v>
      </c>
      <c r="K7601" s="7" t="s">
        <v>608</v>
      </c>
    </row>
    <row r="7602" spans="1:11">
      <c r="A7602" s="9" t="str">
        <f>TRIM(_xlfn.TEXTBEFORE(D7602,"("))</f>
        <v>ALEX RAMOS</v>
      </c>
      <c r="B7602" s="2" t="s">
        <v>878</v>
      </c>
      <c r="C7602" s="3">
        <v>46299</v>
      </c>
      <c r="D7602" s="4" t="s">
        <v>902</v>
      </c>
      <c r="E7602" s="5">
        <v>1</v>
      </c>
      <c r="F7602" s="6">
        <v>1</v>
      </c>
      <c r="G7602" s="4" t="s">
        <v>623</v>
      </c>
      <c r="H7602" s="4" t="s">
        <v>623</v>
      </c>
      <c r="I7602" s="4" t="s">
        <v>623</v>
      </c>
      <c r="J7602" s="4" t="s">
        <v>623</v>
      </c>
      <c r="K7602" s="7" t="s">
        <v>608</v>
      </c>
    </row>
    <row r="7603" spans="1:11" ht="26">
      <c r="A7603" s="9" t="str">
        <f>TRIM(_xlfn.TEXTBEFORE(D7603,"("))</f>
        <v>BRANDON LOPEZ-RODRIGUEZ</v>
      </c>
      <c r="B7603" s="2" t="s">
        <v>878</v>
      </c>
      <c r="C7603" s="3">
        <v>46299</v>
      </c>
      <c r="D7603" s="4" t="s">
        <v>896</v>
      </c>
      <c r="E7603" s="5">
        <v>1</v>
      </c>
      <c r="F7603" s="6">
        <v>1</v>
      </c>
      <c r="G7603" s="4" t="s">
        <v>623</v>
      </c>
      <c r="H7603" s="4" t="s">
        <v>623</v>
      </c>
      <c r="I7603" s="4" t="s">
        <v>623</v>
      </c>
      <c r="J7603" s="4" t="s">
        <v>623</v>
      </c>
      <c r="K7603" s="7" t="s">
        <v>608</v>
      </c>
    </row>
    <row r="7604" spans="1:11">
      <c r="A7604" s="9" t="str">
        <f>TRIM(_xlfn.TEXTBEFORE(D7604,"("))</f>
        <v>LEO LARA</v>
      </c>
      <c r="B7604" s="2" t="s">
        <v>878</v>
      </c>
      <c r="C7604" s="3">
        <v>46299</v>
      </c>
      <c r="D7604" s="4" t="s">
        <v>891</v>
      </c>
      <c r="E7604" s="5">
        <v>1</v>
      </c>
      <c r="F7604" s="6">
        <v>1</v>
      </c>
      <c r="G7604" s="4" t="s">
        <v>623</v>
      </c>
      <c r="H7604" s="4" t="s">
        <v>623</v>
      </c>
      <c r="I7604" s="4" t="s">
        <v>623</v>
      </c>
      <c r="J7604" s="4" t="s">
        <v>623</v>
      </c>
      <c r="K7604" s="7" t="s">
        <v>608</v>
      </c>
    </row>
    <row r="7605" spans="1:11" ht="26">
      <c r="A7605" s="9" t="str">
        <f>TRIM(_xlfn.TEXTBEFORE(D7605,"("))</f>
        <v>MICHELLE MORALES</v>
      </c>
      <c r="B7605" s="2" t="s">
        <v>878</v>
      </c>
      <c r="C7605" s="3">
        <v>46299</v>
      </c>
      <c r="D7605" s="4" t="s">
        <v>883</v>
      </c>
      <c r="E7605" s="5">
        <v>46299.446527777778</v>
      </c>
      <c r="F7605" s="6">
        <v>46299.779166666667</v>
      </c>
      <c r="G7605" s="4" t="s">
        <v>888</v>
      </c>
      <c r="H7605" s="4" t="s">
        <v>888</v>
      </c>
      <c r="I7605" s="4" t="s">
        <v>623</v>
      </c>
      <c r="J7605" s="4" t="s">
        <v>623</v>
      </c>
      <c r="K7605" s="7" t="s">
        <v>608</v>
      </c>
    </row>
    <row r="7606" spans="1:11">
      <c r="A7606" s="9" t="str">
        <f>TRIM(_xlfn.TEXTBEFORE(D7606,"("))</f>
        <v>TROY TRAN</v>
      </c>
      <c r="B7606" s="2" t="s">
        <v>878</v>
      </c>
      <c r="C7606" s="3">
        <v>46299</v>
      </c>
      <c r="D7606" s="4" t="s">
        <v>877</v>
      </c>
      <c r="E7606" s="5">
        <v>46299.417361111111</v>
      </c>
      <c r="F7606" s="6">
        <v>46299.786111111112</v>
      </c>
      <c r="G7606" s="4" t="s">
        <v>715</v>
      </c>
      <c r="H7606" s="4" t="s">
        <v>685</v>
      </c>
      <c r="I7606" s="4" t="s">
        <v>620</v>
      </c>
      <c r="J7606" s="4" t="s">
        <v>880</v>
      </c>
      <c r="K7606" s="7" t="s">
        <v>608</v>
      </c>
    </row>
    <row r="7607" spans="1:11">
      <c r="A7607" s="9" t="str">
        <f>TRIM(_xlfn.TEXTBEFORE(D7607,"("))</f>
        <v>TINA DELGADO</v>
      </c>
      <c r="B7607" s="2" t="s">
        <v>838</v>
      </c>
      <c r="C7607" s="3">
        <v>46299</v>
      </c>
      <c r="D7607" s="4" t="s">
        <v>868</v>
      </c>
      <c r="E7607" s="5">
        <v>46299.459722222222</v>
      </c>
      <c r="F7607" s="6">
        <v>46299.76180555555</v>
      </c>
      <c r="G7607" s="4" t="s">
        <v>636</v>
      </c>
      <c r="H7607" s="4" t="s">
        <v>850</v>
      </c>
      <c r="I7607" s="4" t="s">
        <v>875</v>
      </c>
      <c r="J7607" s="4" t="s">
        <v>623</v>
      </c>
      <c r="K7607" s="7" t="s">
        <v>608</v>
      </c>
    </row>
    <row r="7608" spans="1:11" ht="26">
      <c r="A7608" s="9" t="str">
        <f>TRIM(_xlfn.TEXTBEFORE(D7608,"("))</f>
        <v>NAEYELI RODRIGUEZ</v>
      </c>
      <c r="B7608" s="2" t="s">
        <v>838</v>
      </c>
      <c r="C7608" s="3">
        <v>46299</v>
      </c>
      <c r="D7608" s="4" t="s">
        <v>860</v>
      </c>
      <c r="E7608" s="5">
        <v>46299.459722222222</v>
      </c>
      <c r="F7608" s="6">
        <v>46299.76180555555</v>
      </c>
      <c r="G7608" s="4" t="s">
        <v>674</v>
      </c>
      <c r="H7608" s="4" t="s">
        <v>864</v>
      </c>
      <c r="I7608" s="4" t="s">
        <v>635</v>
      </c>
      <c r="J7608" s="4" t="s">
        <v>708</v>
      </c>
      <c r="K7608" s="7" t="s">
        <v>608</v>
      </c>
    </row>
    <row r="7609" spans="1:11">
      <c r="A7609" s="9" t="str">
        <f>TRIM(_xlfn.TEXTBEFORE(D7609,"("))</f>
        <v>HAILEY MICHELL</v>
      </c>
      <c r="B7609" s="2" t="s">
        <v>838</v>
      </c>
      <c r="C7609" s="3">
        <v>46299</v>
      </c>
      <c r="D7609" s="4" t="s">
        <v>854</v>
      </c>
      <c r="E7609" s="5">
        <v>1</v>
      </c>
      <c r="F7609" s="6">
        <v>1</v>
      </c>
      <c r="G7609" s="4" t="s">
        <v>623</v>
      </c>
      <c r="H7609" s="4" t="s">
        <v>623</v>
      </c>
      <c r="I7609" s="4" t="s">
        <v>623</v>
      </c>
      <c r="J7609" s="4" t="s">
        <v>623</v>
      </c>
      <c r="K7609" s="7" t="s">
        <v>608</v>
      </c>
    </row>
    <row r="7610" spans="1:11">
      <c r="A7610" s="9" t="str">
        <f>TRIM(_xlfn.TEXTBEFORE(D7610,"("))</f>
        <v>NICOLAS O'DELL</v>
      </c>
      <c r="B7610" s="2" t="s">
        <v>838</v>
      </c>
      <c r="C7610" s="3">
        <v>46299</v>
      </c>
      <c r="D7610" s="4" t="s">
        <v>799</v>
      </c>
      <c r="E7610" s="5">
        <v>1</v>
      </c>
      <c r="F7610" s="6">
        <v>1</v>
      </c>
      <c r="G7610" s="4" t="s">
        <v>623</v>
      </c>
      <c r="H7610" s="4" t="s">
        <v>623</v>
      </c>
      <c r="I7610" s="4" t="s">
        <v>623</v>
      </c>
      <c r="J7610" s="4" t="s">
        <v>623</v>
      </c>
      <c r="K7610" s="7" t="s">
        <v>608</v>
      </c>
    </row>
    <row r="7611" spans="1:11">
      <c r="A7611" s="9" t="str">
        <f>TRIM(_xlfn.TEXTBEFORE(D7611,"("))</f>
        <v>ERIC STARK</v>
      </c>
      <c r="B7611" s="2" t="s">
        <v>838</v>
      </c>
      <c r="C7611" s="3">
        <v>46299</v>
      </c>
      <c r="D7611" s="4" t="s">
        <v>845</v>
      </c>
      <c r="E7611" s="5">
        <v>1</v>
      </c>
      <c r="F7611" s="6">
        <v>1</v>
      </c>
      <c r="G7611" s="4" t="s">
        <v>623</v>
      </c>
      <c r="H7611" s="4" t="s">
        <v>623</v>
      </c>
      <c r="I7611" s="4" t="s">
        <v>623</v>
      </c>
      <c r="J7611" s="4" t="s">
        <v>623</v>
      </c>
      <c r="K7611" s="7" t="s">
        <v>608</v>
      </c>
    </row>
    <row r="7612" spans="1:11">
      <c r="A7612" s="9" t="str">
        <f>TRIM(_xlfn.TEXTBEFORE(D7612,"("))</f>
        <v>SUZIE BOSHELL</v>
      </c>
      <c r="B7612" s="2" t="s">
        <v>838</v>
      </c>
      <c r="C7612" s="3">
        <v>46299</v>
      </c>
      <c r="D7612" s="4" t="s">
        <v>837</v>
      </c>
      <c r="E7612" s="5">
        <v>1</v>
      </c>
      <c r="F7612" s="6">
        <v>1</v>
      </c>
      <c r="G7612" s="4" t="s">
        <v>623</v>
      </c>
      <c r="H7612" s="4" t="s">
        <v>623</v>
      </c>
      <c r="I7612" s="4" t="s">
        <v>623</v>
      </c>
      <c r="J7612" s="4" t="s">
        <v>623</v>
      </c>
      <c r="K7612" s="7" t="s">
        <v>608</v>
      </c>
    </row>
    <row r="7613" spans="1:11">
      <c r="A7613" s="9" t="str">
        <f>TRIM(_xlfn.TEXTBEFORE(D7613,"("))</f>
        <v>LEZAMY LLANAS</v>
      </c>
      <c r="B7613" s="2" t="s">
        <v>755</v>
      </c>
      <c r="C7613" s="3">
        <v>46299</v>
      </c>
      <c r="D7613" s="4" t="s">
        <v>835</v>
      </c>
      <c r="E7613" s="5">
        <v>46299.451388888891</v>
      </c>
      <c r="F7613" s="6">
        <v>46299.771527777775</v>
      </c>
      <c r="G7613" s="4" t="s">
        <v>834</v>
      </c>
      <c r="H7613" s="4" t="s">
        <v>786</v>
      </c>
      <c r="I7613" s="4" t="s">
        <v>794</v>
      </c>
      <c r="J7613" s="4" t="s">
        <v>623</v>
      </c>
      <c r="K7613" s="7" t="s">
        <v>608</v>
      </c>
    </row>
    <row r="7614" spans="1:11">
      <c r="A7614" s="9" t="str">
        <f>TRIM(_xlfn.TEXTBEFORE(D7614,"("))</f>
        <v>ABEL HERNANDEZ</v>
      </c>
      <c r="B7614" s="2" t="s">
        <v>755</v>
      </c>
      <c r="C7614" s="3">
        <v>46299</v>
      </c>
      <c r="D7614" s="4" t="s">
        <v>827</v>
      </c>
      <c r="E7614" s="5">
        <v>46299.451388888891</v>
      </c>
      <c r="F7614" s="6">
        <v>46299.765972222223</v>
      </c>
      <c r="G7614" s="4" t="s">
        <v>826</v>
      </c>
      <c r="H7614" s="4" t="s">
        <v>825</v>
      </c>
      <c r="I7614" s="4" t="s">
        <v>740</v>
      </c>
      <c r="J7614" s="4" t="s">
        <v>649</v>
      </c>
      <c r="K7614" s="7" t="s">
        <v>608</v>
      </c>
    </row>
    <row r="7615" spans="1:11" ht="26">
      <c r="A7615" s="9" t="str">
        <f>TRIM(_xlfn.TEXTBEFORE(D7615,"("))</f>
        <v>ADALISAHARY GARCIA</v>
      </c>
      <c r="B7615" s="2" t="s">
        <v>755</v>
      </c>
      <c r="C7615" s="3">
        <v>46299</v>
      </c>
      <c r="D7615" s="4" t="s">
        <v>821</v>
      </c>
      <c r="E7615" s="5">
        <v>1</v>
      </c>
      <c r="F7615" s="6">
        <v>1</v>
      </c>
      <c r="G7615" s="4" t="s">
        <v>623</v>
      </c>
      <c r="H7615" s="4" t="s">
        <v>623</v>
      </c>
      <c r="I7615" s="4" t="s">
        <v>623</v>
      </c>
      <c r="J7615" s="4" t="s">
        <v>623</v>
      </c>
      <c r="K7615" s="7" t="s">
        <v>608</v>
      </c>
    </row>
    <row r="7616" spans="1:11">
      <c r="A7616" s="9" t="str">
        <f>TRIM(_xlfn.TEXTBEFORE(D7616,"("))</f>
        <v>KRIS MEDRANO</v>
      </c>
      <c r="B7616" s="2" t="s">
        <v>755</v>
      </c>
      <c r="C7616" s="3">
        <v>46299</v>
      </c>
      <c r="D7616" s="4" t="s">
        <v>815</v>
      </c>
      <c r="E7616" s="5">
        <v>1</v>
      </c>
      <c r="F7616" s="6">
        <v>1</v>
      </c>
      <c r="G7616" s="4" t="s">
        <v>623</v>
      </c>
      <c r="H7616" s="4" t="s">
        <v>623</v>
      </c>
      <c r="I7616" s="4" t="s">
        <v>623</v>
      </c>
      <c r="J7616" s="4" t="s">
        <v>623</v>
      </c>
      <c r="K7616" s="7" t="s">
        <v>608</v>
      </c>
    </row>
    <row r="7617" spans="1:11" ht="26">
      <c r="A7617" s="9" t="str">
        <f>TRIM(_xlfn.TEXTBEFORE(D7617,"("))</f>
        <v>DOLORES DOMINGUEZ</v>
      </c>
      <c r="B7617" s="2" t="s">
        <v>755</v>
      </c>
      <c r="C7617" s="3">
        <v>46299</v>
      </c>
      <c r="D7617" s="4" t="s">
        <v>801</v>
      </c>
      <c r="E7617" s="5">
        <v>1</v>
      </c>
      <c r="F7617" s="6">
        <v>1</v>
      </c>
      <c r="G7617" s="4" t="s">
        <v>623</v>
      </c>
      <c r="H7617" s="4" t="s">
        <v>623</v>
      </c>
      <c r="I7617" s="4" t="s">
        <v>623</v>
      </c>
      <c r="J7617" s="4" t="s">
        <v>623</v>
      </c>
      <c r="K7617" s="7" t="s">
        <v>608</v>
      </c>
    </row>
    <row r="7618" spans="1:11">
      <c r="A7618" s="9" t="str">
        <f>TRIM(_xlfn.TEXTBEFORE(D7618,"("))</f>
        <v>NICOLAS O'DELL</v>
      </c>
      <c r="B7618" s="2" t="s">
        <v>755</v>
      </c>
      <c r="C7618" s="3">
        <v>46299</v>
      </c>
      <c r="D7618" s="4" t="s">
        <v>799</v>
      </c>
      <c r="E7618" s="5">
        <v>1</v>
      </c>
      <c r="F7618" s="6">
        <v>1</v>
      </c>
      <c r="G7618" s="4" t="s">
        <v>623</v>
      </c>
      <c r="H7618" s="4" t="s">
        <v>623</v>
      </c>
      <c r="I7618" s="4" t="s">
        <v>623</v>
      </c>
      <c r="J7618" s="4" t="s">
        <v>623</v>
      </c>
      <c r="K7618" s="7" t="s">
        <v>608</v>
      </c>
    </row>
    <row r="7619" spans="1:11" ht="26">
      <c r="A7619" s="9" t="str">
        <f>TRIM(_xlfn.TEXTBEFORE(D7619,"("))</f>
        <v>VANESSA BARRAGAN</v>
      </c>
      <c r="B7619" s="2" t="s">
        <v>755</v>
      </c>
      <c r="C7619" s="3">
        <v>46299</v>
      </c>
      <c r="D7619" s="4" t="s">
        <v>787</v>
      </c>
      <c r="E7619" s="5">
        <v>1</v>
      </c>
      <c r="F7619" s="6">
        <v>1</v>
      </c>
      <c r="G7619" s="4" t="s">
        <v>623</v>
      </c>
      <c r="H7619" s="4" t="s">
        <v>623</v>
      </c>
      <c r="I7619" s="4" t="s">
        <v>623</v>
      </c>
      <c r="J7619" s="4" t="s">
        <v>623</v>
      </c>
      <c r="K7619" s="7" t="s">
        <v>608</v>
      </c>
    </row>
    <row r="7620" spans="1:11">
      <c r="A7620" s="9" t="str">
        <f>TRIM(_xlfn.TEXTBEFORE(D7620,"("))</f>
        <v>MASSIEL LLANES</v>
      </c>
      <c r="B7620" s="2" t="s">
        <v>755</v>
      </c>
      <c r="C7620" s="3">
        <v>46299</v>
      </c>
      <c r="D7620" s="4" t="s">
        <v>754</v>
      </c>
      <c r="E7620" s="5">
        <v>46299.447916666664</v>
      </c>
      <c r="F7620" s="6">
        <v>46299.775000000001</v>
      </c>
      <c r="G7620" s="4" t="s">
        <v>634</v>
      </c>
      <c r="H7620" s="4" t="s">
        <v>679</v>
      </c>
      <c r="I7620" s="4" t="s">
        <v>701</v>
      </c>
      <c r="J7620" s="4" t="s">
        <v>645</v>
      </c>
      <c r="K7620" s="7" t="s">
        <v>608</v>
      </c>
    </row>
    <row r="7621" spans="1:11">
      <c r="A7621" s="9" t="str">
        <f>TRIM(_xlfn.TEXTBEFORE(D7621,"("))</f>
        <v>MIGUEL LLANES</v>
      </c>
      <c r="B7621" s="2" t="s">
        <v>755</v>
      </c>
      <c r="C7621" s="3">
        <v>46299</v>
      </c>
      <c r="D7621" s="4" t="s">
        <v>780</v>
      </c>
      <c r="E7621" s="5">
        <v>46299.447916666664</v>
      </c>
      <c r="F7621" s="6">
        <v>46299.775000000001</v>
      </c>
      <c r="G7621" s="4" t="s">
        <v>727</v>
      </c>
      <c r="H7621" s="4" t="s">
        <v>779</v>
      </c>
      <c r="I7621" s="4" t="s">
        <v>610</v>
      </c>
      <c r="J7621" s="4" t="s">
        <v>623</v>
      </c>
      <c r="K7621" s="7" t="s">
        <v>608</v>
      </c>
    </row>
    <row r="7622" spans="1:11">
      <c r="A7622" s="9" t="str">
        <f>TRIM(_xlfn.TEXTBEFORE(D7622,"("))</f>
        <v>JAVIER ROBLES</v>
      </c>
      <c r="B7622" s="2" t="s">
        <v>755</v>
      </c>
      <c r="C7622" s="3">
        <v>46299</v>
      </c>
      <c r="D7622" s="4" t="s">
        <v>765</v>
      </c>
      <c r="E7622" s="5">
        <v>1</v>
      </c>
      <c r="F7622" s="6">
        <v>1</v>
      </c>
      <c r="G7622" s="4" t="s">
        <v>623</v>
      </c>
      <c r="H7622" s="4" t="s">
        <v>623</v>
      </c>
      <c r="I7622" s="4" t="s">
        <v>623</v>
      </c>
      <c r="J7622" s="4" t="s">
        <v>623</v>
      </c>
      <c r="K7622" s="7" t="s">
        <v>608</v>
      </c>
    </row>
    <row r="7623" spans="1:11">
      <c r="A7623" s="9" t="str">
        <f>TRIM(_xlfn.TEXTBEFORE(D7623,"("))</f>
        <v>JQUAY THOMPSON</v>
      </c>
      <c r="B7623" s="2" t="s">
        <v>671</v>
      </c>
      <c r="C7623" s="3">
        <v>46299</v>
      </c>
      <c r="D7623" s="4" t="s">
        <v>745</v>
      </c>
      <c r="E7623" s="5">
        <v>46299.461805555555</v>
      </c>
      <c r="F7623" s="6">
        <v>46299.768055555556</v>
      </c>
      <c r="G7623" s="4" t="s">
        <v>747</v>
      </c>
      <c r="H7623" s="4" t="s">
        <v>746</v>
      </c>
      <c r="I7623" s="4" t="s">
        <v>666</v>
      </c>
      <c r="J7623" s="4" t="s">
        <v>666</v>
      </c>
      <c r="K7623" s="7" t="s">
        <v>608</v>
      </c>
    </row>
    <row r="7624" spans="1:11">
      <c r="A7624" s="9" t="str">
        <f>TRIM(_xlfn.TEXTBEFORE(D7624,"("))</f>
        <v>NOEMY HERRERA</v>
      </c>
      <c r="B7624" s="2" t="s">
        <v>671</v>
      </c>
      <c r="C7624" s="3">
        <v>46299</v>
      </c>
      <c r="D7624" s="4" t="s">
        <v>732</v>
      </c>
      <c r="E7624" s="5">
        <v>1</v>
      </c>
      <c r="F7624" s="6">
        <v>1</v>
      </c>
      <c r="G7624" s="4" t="s">
        <v>623</v>
      </c>
      <c r="H7624" s="4" t="s">
        <v>623</v>
      </c>
      <c r="I7624" s="4" t="s">
        <v>623</v>
      </c>
      <c r="J7624" s="4" t="s">
        <v>623</v>
      </c>
      <c r="K7624" s="7" t="s">
        <v>608</v>
      </c>
    </row>
    <row r="7625" spans="1:11">
      <c r="A7625" s="9" t="str">
        <f>TRIM(_xlfn.TEXTBEFORE(D7625,"("))</f>
        <v>ALEXA ORTEGA</v>
      </c>
      <c r="B7625" s="2" t="s">
        <v>671</v>
      </c>
      <c r="C7625" s="3">
        <v>46299</v>
      </c>
      <c r="D7625" s="4" t="s">
        <v>717</v>
      </c>
      <c r="E7625" s="5">
        <v>1</v>
      </c>
      <c r="F7625" s="6">
        <v>1</v>
      </c>
      <c r="G7625" s="4" t="s">
        <v>623</v>
      </c>
      <c r="H7625" s="4" t="s">
        <v>623</v>
      </c>
      <c r="I7625" s="4" t="s">
        <v>623</v>
      </c>
      <c r="J7625" s="4" t="s">
        <v>623</v>
      </c>
      <c r="K7625" s="7" t="s">
        <v>608</v>
      </c>
    </row>
    <row r="7626" spans="1:11">
      <c r="A7626" s="9" t="str">
        <f>TRIM(_xlfn.TEXTBEFORE(D7626,"("))</f>
        <v>MARCOS ROSTRO</v>
      </c>
      <c r="B7626" s="2" t="s">
        <v>671</v>
      </c>
      <c r="C7626" s="3">
        <v>46299</v>
      </c>
      <c r="D7626" s="4" t="s">
        <v>700</v>
      </c>
      <c r="E7626" s="5">
        <v>46299.490277777775</v>
      </c>
      <c r="F7626" s="6">
        <v>46299.768749999996</v>
      </c>
      <c r="G7626" s="4" t="s">
        <v>703</v>
      </c>
      <c r="H7626" s="4" t="s">
        <v>702</v>
      </c>
      <c r="I7626" s="4" t="s">
        <v>701</v>
      </c>
      <c r="J7626" s="4" t="s">
        <v>623</v>
      </c>
      <c r="K7626" s="7" t="s">
        <v>608</v>
      </c>
    </row>
    <row r="7627" spans="1:11">
      <c r="A7627" s="9" t="str">
        <f>TRIM(_xlfn.TEXTBEFORE(D7627,"("))</f>
        <v>DJ ROBINSON</v>
      </c>
      <c r="B7627" s="2" t="s">
        <v>671</v>
      </c>
      <c r="C7627" s="3">
        <v>46299</v>
      </c>
      <c r="D7627" s="4" t="s">
        <v>689</v>
      </c>
      <c r="E7627" s="5">
        <v>46299.435416666667</v>
      </c>
      <c r="F7627" s="6">
        <v>46299.627083333333</v>
      </c>
      <c r="G7627" s="4" t="s">
        <v>690</v>
      </c>
      <c r="H7627" s="4" t="s">
        <v>690</v>
      </c>
      <c r="I7627" s="4" t="s">
        <v>623</v>
      </c>
      <c r="J7627" s="4" t="s">
        <v>649</v>
      </c>
      <c r="K7627" s="7" t="s">
        <v>608</v>
      </c>
    </row>
    <row r="7628" spans="1:11">
      <c r="A7628" s="9" t="str">
        <f>TRIM(_xlfn.TEXTBEFORE(D7628,"("))</f>
        <v>YESENIA RUIZ</v>
      </c>
      <c r="B7628" s="2" t="s">
        <v>671</v>
      </c>
      <c r="C7628" s="3">
        <v>46299</v>
      </c>
      <c r="D7628" s="4" t="s">
        <v>675</v>
      </c>
      <c r="E7628" s="5">
        <v>1</v>
      </c>
      <c r="F7628" s="6">
        <v>1</v>
      </c>
      <c r="G7628" s="4" t="s">
        <v>623</v>
      </c>
      <c r="H7628" s="4" t="s">
        <v>623</v>
      </c>
      <c r="I7628" s="4" t="s">
        <v>623</v>
      </c>
      <c r="J7628" s="4" t="s">
        <v>623</v>
      </c>
      <c r="K7628" s="7" t="s">
        <v>608</v>
      </c>
    </row>
    <row r="7629" spans="1:11">
      <c r="A7629" s="9" t="str">
        <f>TRIM(_xlfn.TEXTBEFORE(D7629,"("))</f>
        <v>BEAU CUMBIE</v>
      </c>
      <c r="B7629" s="2" t="s">
        <v>671</v>
      </c>
      <c r="C7629" s="3">
        <v>46299</v>
      </c>
      <c r="D7629" s="4" t="s">
        <v>670</v>
      </c>
      <c r="E7629" s="5">
        <v>1</v>
      </c>
      <c r="F7629" s="6">
        <v>1</v>
      </c>
      <c r="G7629" s="4" t="s">
        <v>623</v>
      </c>
      <c r="H7629" s="4" t="s">
        <v>623</v>
      </c>
      <c r="I7629" s="4" t="s">
        <v>623</v>
      </c>
      <c r="J7629" s="4" t="s">
        <v>623</v>
      </c>
      <c r="K7629" s="7" t="s">
        <v>608</v>
      </c>
    </row>
    <row r="7630" spans="1:11">
      <c r="A7630" s="9" t="str">
        <f>TRIM(_xlfn.TEXTBEFORE(D7630,"("))</f>
        <v>MASON CARD</v>
      </c>
      <c r="B7630" s="2" t="s">
        <v>614</v>
      </c>
      <c r="C7630" s="3">
        <v>46299</v>
      </c>
      <c r="D7630" s="4" t="s">
        <v>658</v>
      </c>
      <c r="E7630" s="5">
        <v>1</v>
      </c>
      <c r="F7630" s="6">
        <v>1</v>
      </c>
      <c r="G7630" s="4" t="s">
        <v>623</v>
      </c>
      <c r="H7630" s="4" t="s">
        <v>623</v>
      </c>
      <c r="I7630" s="4" t="s">
        <v>623</v>
      </c>
      <c r="J7630" s="4" t="s">
        <v>623</v>
      </c>
      <c r="K7630" s="7" t="s">
        <v>608</v>
      </c>
    </row>
    <row r="7631" spans="1:11">
      <c r="A7631" s="9" t="str">
        <f>TRIM(_xlfn.TEXTBEFORE(D7631,"("))</f>
        <v>JUSTIN KIMBALL</v>
      </c>
      <c r="B7631" s="2" t="s">
        <v>614</v>
      </c>
      <c r="C7631" s="3">
        <v>46299</v>
      </c>
      <c r="D7631" s="4" t="s">
        <v>644</v>
      </c>
      <c r="E7631" s="5">
        <v>46299.468055555553</v>
      </c>
      <c r="F7631" s="6">
        <v>46299.757638888885</v>
      </c>
      <c r="G7631" s="4" t="s">
        <v>655</v>
      </c>
      <c r="H7631" s="4" t="s">
        <v>654</v>
      </c>
      <c r="I7631" s="4" t="s">
        <v>653</v>
      </c>
      <c r="J7631" s="4" t="s">
        <v>646</v>
      </c>
      <c r="K7631" s="7" t="s">
        <v>608</v>
      </c>
    </row>
    <row r="7632" spans="1:11">
      <c r="A7632" s="9" t="str">
        <f>TRIM(_xlfn.TEXTBEFORE(D7632,"("))</f>
        <v>ANGEL RUBALCAVA</v>
      </c>
      <c r="B7632" s="2" t="s">
        <v>614</v>
      </c>
      <c r="C7632" s="3">
        <v>46299</v>
      </c>
      <c r="D7632" s="4" t="s">
        <v>628</v>
      </c>
      <c r="E7632" s="5">
        <v>46299.502777777772</v>
      </c>
      <c r="F7632" s="6">
        <v>46299.757638888885</v>
      </c>
      <c r="G7632" s="4" t="s">
        <v>641</v>
      </c>
      <c r="H7632" s="4" t="s">
        <v>640</v>
      </c>
      <c r="I7632" s="4" t="s">
        <v>639</v>
      </c>
      <c r="J7632" s="4" t="s">
        <v>638</v>
      </c>
      <c r="K7632" s="7" t="s">
        <v>608</v>
      </c>
    </row>
    <row r="7633" spans="1:11">
      <c r="A7633" s="9" t="str">
        <f>TRIM(_xlfn.TEXTBEFORE(D7633,"("))</f>
        <v>SHANITA MOBIN</v>
      </c>
      <c r="B7633" s="2" t="s">
        <v>614</v>
      </c>
      <c r="C7633" s="3">
        <v>46299</v>
      </c>
      <c r="D7633" s="4" t="s">
        <v>613</v>
      </c>
      <c r="E7633" s="5">
        <v>46299.461111111108</v>
      </c>
      <c r="F7633" s="6">
        <v>46299.705555555556</v>
      </c>
      <c r="G7633" s="4" t="s">
        <v>622</v>
      </c>
      <c r="H7633" s="4" t="s">
        <v>621</v>
      </c>
      <c r="I7633" s="4" t="s">
        <v>620</v>
      </c>
      <c r="J7633" s="4" t="s">
        <v>619</v>
      </c>
      <c r="K7633" s="7" t="s">
        <v>608</v>
      </c>
    </row>
    <row r="7634" spans="1:11">
      <c r="A7634" s="9" t="str">
        <f>TRIM(_xlfn.TEXTBEFORE(D7634,"("))</f>
        <v>DANA GLASS</v>
      </c>
      <c r="B7634" s="2" t="s">
        <v>2502</v>
      </c>
      <c r="C7634" s="3">
        <v>46300</v>
      </c>
      <c r="D7634" s="4" t="s">
        <v>2526</v>
      </c>
      <c r="E7634" s="5">
        <v>46300.787499999999</v>
      </c>
      <c r="F7634" s="6">
        <v>46300.836111111108</v>
      </c>
      <c r="G7634" s="4" t="s">
        <v>1816</v>
      </c>
      <c r="H7634" s="4" t="s">
        <v>950</v>
      </c>
      <c r="I7634" s="4" t="s">
        <v>681</v>
      </c>
      <c r="J7634" s="4" t="s">
        <v>623</v>
      </c>
      <c r="K7634" s="7" t="s">
        <v>608</v>
      </c>
    </row>
    <row r="7635" spans="1:11">
      <c r="A7635" s="9" t="str">
        <f>TRIM(_xlfn.TEXTBEFORE(D7635,"("))</f>
        <v>JORDAN REED</v>
      </c>
      <c r="B7635" s="2" t="s">
        <v>2502</v>
      </c>
      <c r="C7635" s="3">
        <v>46300</v>
      </c>
      <c r="D7635" s="4" t="s">
        <v>2524</v>
      </c>
      <c r="E7635" s="5">
        <v>1</v>
      </c>
      <c r="F7635" s="6">
        <v>1</v>
      </c>
      <c r="G7635" s="4" t="s">
        <v>623</v>
      </c>
      <c r="H7635" s="4" t="s">
        <v>623</v>
      </c>
      <c r="I7635" s="4" t="s">
        <v>623</v>
      </c>
      <c r="J7635" s="4" t="s">
        <v>623</v>
      </c>
      <c r="K7635" s="7" t="s">
        <v>608</v>
      </c>
    </row>
    <row r="7636" spans="1:11">
      <c r="A7636" s="9" t="str">
        <f>TRIM(_xlfn.TEXTBEFORE(D7636,"("))</f>
        <v>WENDY ADAMS</v>
      </c>
      <c r="B7636" s="2" t="s">
        <v>3390</v>
      </c>
      <c r="C7636" s="3">
        <v>46300</v>
      </c>
      <c r="D7636" s="4" t="s">
        <v>3396</v>
      </c>
      <c r="E7636" s="5">
        <v>1</v>
      </c>
      <c r="F7636" s="6">
        <v>1</v>
      </c>
      <c r="G7636" s="4" t="s">
        <v>623</v>
      </c>
      <c r="H7636" s="4" t="s">
        <v>623</v>
      </c>
      <c r="I7636" s="4" t="s">
        <v>623</v>
      </c>
      <c r="J7636" s="4" t="s">
        <v>623</v>
      </c>
      <c r="K7636" s="7" t="s">
        <v>608</v>
      </c>
    </row>
    <row r="7637" spans="1:11">
      <c r="A7637" s="9" t="str">
        <f>TRIM(_xlfn.TEXTBEFORE(D7637,"("))</f>
        <v>ADAM SEVERS</v>
      </c>
      <c r="B7637" s="2" t="s">
        <v>3390</v>
      </c>
      <c r="C7637" s="3">
        <v>46300</v>
      </c>
      <c r="D7637" s="4" t="s">
        <v>3395</v>
      </c>
      <c r="E7637" s="5">
        <v>1</v>
      </c>
      <c r="F7637" s="6">
        <v>1</v>
      </c>
      <c r="G7637" s="4" t="s">
        <v>623</v>
      </c>
      <c r="H7637" s="4" t="s">
        <v>623</v>
      </c>
      <c r="I7637" s="4" t="s">
        <v>623</v>
      </c>
      <c r="J7637" s="4" t="s">
        <v>623</v>
      </c>
      <c r="K7637" s="7" t="s">
        <v>608</v>
      </c>
    </row>
    <row r="7638" spans="1:11">
      <c r="A7638" s="9" t="str">
        <f>TRIM(_xlfn.TEXTBEFORE(D7638,"("))</f>
        <v>LUIS CORONA</v>
      </c>
      <c r="B7638" s="2" t="s">
        <v>3390</v>
      </c>
      <c r="C7638" s="3">
        <v>46300</v>
      </c>
      <c r="D7638" s="4" t="s">
        <v>3394</v>
      </c>
      <c r="E7638" s="5">
        <v>46300.395138888889</v>
      </c>
      <c r="F7638" s="6">
        <v>46300.754166666666</v>
      </c>
      <c r="G7638" s="4" t="s">
        <v>846</v>
      </c>
      <c r="H7638" s="4" t="s">
        <v>779</v>
      </c>
      <c r="I7638" s="4" t="s">
        <v>714</v>
      </c>
      <c r="J7638" s="4" t="s">
        <v>956</v>
      </c>
      <c r="K7638" s="7" t="s">
        <v>608</v>
      </c>
    </row>
    <row r="7639" spans="1:11">
      <c r="A7639" s="9" t="str">
        <f>TRIM(_xlfn.TEXTBEFORE(D7639,"("))</f>
        <v>MICHAEL HASAN</v>
      </c>
      <c r="B7639" s="2" t="s">
        <v>3390</v>
      </c>
      <c r="C7639" s="3">
        <v>46300</v>
      </c>
      <c r="D7639" s="4" t="s">
        <v>3393</v>
      </c>
      <c r="E7639" s="5">
        <v>1</v>
      </c>
      <c r="F7639" s="6">
        <v>1</v>
      </c>
      <c r="G7639" s="4" t="s">
        <v>623</v>
      </c>
      <c r="H7639" s="4" t="s">
        <v>623</v>
      </c>
      <c r="I7639" s="4" t="s">
        <v>623</v>
      </c>
      <c r="J7639" s="4" t="s">
        <v>623</v>
      </c>
      <c r="K7639" s="7" t="s">
        <v>608</v>
      </c>
    </row>
    <row r="7640" spans="1:11">
      <c r="A7640" s="9" t="str">
        <f>TRIM(_xlfn.TEXTBEFORE(D7640,"("))</f>
        <v>JAYLON TAYLOR</v>
      </c>
      <c r="B7640" s="2" t="s">
        <v>3390</v>
      </c>
      <c r="C7640" s="3">
        <v>46300</v>
      </c>
      <c r="D7640" s="4" t="s">
        <v>3392</v>
      </c>
      <c r="E7640" s="5">
        <v>46300.468055555553</v>
      </c>
      <c r="F7640" s="6">
        <v>46300.868055555555</v>
      </c>
      <c r="G7640" s="4" t="s">
        <v>1392</v>
      </c>
      <c r="H7640" s="4" t="s">
        <v>968</v>
      </c>
      <c r="I7640" s="4" t="s">
        <v>615</v>
      </c>
      <c r="J7640" s="4" t="s">
        <v>623</v>
      </c>
      <c r="K7640" s="7" t="s">
        <v>608</v>
      </c>
    </row>
    <row r="7641" spans="1:11">
      <c r="A7641" s="9" t="str">
        <f>TRIM(_xlfn.TEXTBEFORE(D7641,"("))</f>
        <v>RICCO CURRIE</v>
      </c>
      <c r="B7641" s="2" t="s">
        <v>3390</v>
      </c>
      <c r="C7641" s="3">
        <v>46300</v>
      </c>
      <c r="D7641" s="4" t="s">
        <v>3391</v>
      </c>
      <c r="E7641" s="5">
        <v>46300.396527777775</v>
      </c>
      <c r="F7641" s="6">
        <v>46300.752083333333</v>
      </c>
      <c r="G7641" s="4" t="s">
        <v>626</v>
      </c>
      <c r="H7641" s="4" t="s">
        <v>636</v>
      </c>
      <c r="I7641" s="4" t="s">
        <v>1155</v>
      </c>
      <c r="J7641" s="4" t="s">
        <v>761</v>
      </c>
      <c r="K7641" s="7" t="s">
        <v>608</v>
      </c>
    </row>
    <row r="7642" spans="1:11">
      <c r="A7642" s="9" t="str">
        <f>TRIM(_xlfn.TEXTBEFORE(D7642,"("))</f>
        <v>EMILY DRAZER</v>
      </c>
      <c r="B7642" s="2" t="s">
        <v>3390</v>
      </c>
      <c r="C7642" s="3">
        <v>46300</v>
      </c>
      <c r="D7642" s="4" t="s">
        <v>3389</v>
      </c>
      <c r="E7642" s="5">
        <v>46300.502777777772</v>
      </c>
      <c r="F7642" s="6">
        <v>46300.868055555555</v>
      </c>
      <c r="G7642" s="4" t="s">
        <v>997</v>
      </c>
      <c r="H7642" s="4" t="s">
        <v>1059</v>
      </c>
      <c r="I7642" s="4" t="s">
        <v>813</v>
      </c>
      <c r="J7642" s="4" t="s">
        <v>610</v>
      </c>
      <c r="K7642" s="7" t="s">
        <v>608</v>
      </c>
    </row>
    <row r="7643" spans="1:11">
      <c r="A7643" s="9" t="str">
        <f>TRIM(_xlfn.TEXTBEFORE(D7643,"("))</f>
        <v>ALYSIA MEFFORD</v>
      </c>
      <c r="B7643" s="2" t="s">
        <v>3385</v>
      </c>
      <c r="C7643" s="3">
        <v>46300</v>
      </c>
      <c r="D7643" s="4" t="s">
        <v>3388</v>
      </c>
      <c r="E7643" s="5">
        <v>1</v>
      </c>
      <c r="F7643" s="6">
        <v>1</v>
      </c>
      <c r="G7643" s="4" t="s">
        <v>623</v>
      </c>
      <c r="H7643" s="4" t="s">
        <v>623</v>
      </c>
      <c r="I7643" s="4" t="s">
        <v>623</v>
      </c>
      <c r="J7643" s="4" t="s">
        <v>623</v>
      </c>
      <c r="K7643" s="7" t="s">
        <v>608</v>
      </c>
    </row>
    <row r="7644" spans="1:11">
      <c r="A7644" s="9" t="str">
        <f>TRIM(_xlfn.TEXTBEFORE(D7644,"("))</f>
        <v>KYRA BOBBITT</v>
      </c>
      <c r="B7644" s="2" t="s">
        <v>3385</v>
      </c>
      <c r="C7644" s="3">
        <v>46300</v>
      </c>
      <c r="D7644" s="4" t="s">
        <v>3387</v>
      </c>
      <c r="E7644" s="5">
        <v>46300.394444444442</v>
      </c>
      <c r="F7644" s="6">
        <v>46300.750694444439</v>
      </c>
      <c r="G7644" s="4" t="s">
        <v>747</v>
      </c>
      <c r="H7644" s="4" t="s">
        <v>731</v>
      </c>
      <c r="I7644" s="4" t="s">
        <v>616</v>
      </c>
      <c r="J7644" s="4" t="s">
        <v>811</v>
      </c>
      <c r="K7644" s="7" t="s">
        <v>608</v>
      </c>
    </row>
    <row r="7645" spans="1:11" ht="26">
      <c r="A7645" s="9" t="str">
        <f>TRIM(_xlfn.TEXTBEFORE(D7645,"("))</f>
        <v>CHRISTOPHER MEFFORD</v>
      </c>
      <c r="B7645" s="2" t="s">
        <v>3385</v>
      </c>
      <c r="C7645" s="3">
        <v>46300</v>
      </c>
      <c r="D7645" s="4" t="s">
        <v>3386</v>
      </c>
      <c r="E7645" s="5">
        <v>46300.446527777778</v>
      </c>
      <c r="F7645" s="6">
        <v>46300.841666666667</v>
      </c>
      <c r="G7645" s="4" t="s">
        <v>665</v>
      </c>
      <c r="H7645" s="4" t="s">
        <v>611</v>
      </c>
      <c r="I7645" s="4" t="s">
        <v>708</v>
      </c>
      <c r="J7645" s="4" t="s">
        <v>1190</v>
      </c>
      <c r="K7645" s="7" t="s">
        <v>608</v>
      </c>
    </row>
    <row r="7646" spans="1:11">
      <c r="A7646" s="9" t="str">
        <f>TRIM(_xlfn.TEXTBEFORE(D7646,"("))</f>
        <v>NICCI SLYDER</v>
      </c>
      <c r="B7646" s="2" t="s">
        <v>3385</v>
      </c>
      <c r="C7646" s="3">
        <v>46300</v>
      </c>
      <c r="D7646" s="4" t="s">
        <v>2483</v>
      </c>
      <c r="E7646" s="5">
        <v>1</v>
      </c>
      <c r="F7646" s="6">
        <v>1</v>
      </c>
      <c r="G7646" s="4" t="s">
        <v>623</v>
      </c>
      <c r="H7646" s="4" t="s">
        <v>623</v>
      </c>
      <c r="I7646" s="4" t="s">
        <v>623</v>
      </c>
      <c r="J7646" s="4" t="s">
        <v>623</v>
      </c>
      <c r="K7646" s="7" t="s">
        <v>608</v>
      </c>
    </row>
    <row r="7647" spans="1:11">
      <c r="A7647" s="9" t="str">
        <f>TRIM(_xlfn.TEXTBEFORE(D7647,"("))</f>
        <v>KAYLIE SMITH</v>
      </c>
      <c r="B7647" s="2" t="s">
        <v>3385</v>
      </c>
      <c r="C7647" s="3">
        <v>46300</v>
      </c>
      <c r="D7647" s="4" t="s">
        <v>3384</v>
      </c>
      <c r="E7647" s="5">
        <v>1</v>
      </c>
      <c r="F7647" s="6">
        <v>1</v>
      </c>
      <c r="G7647" s="4" t="s">
        <v>623</v>
      </c>
      <c r="H7647" s="4" t="s">
        <v>623</v>
      </c>
      <c r="I7647" s="4" t="s">
        <v>623</v>
      </c>
      <c r="J7647" s="4" t="s">
        <v>623</v>
      </c>
      <c r="K7647" s="7" t="s">
        <v>608</v>
      </c>
    </row>
    <row r="7648" spans="1:11">
      <c r="A7648" s="9" t="str">
        <f>TRIM(_xlfn.TEXTBEFORE(D7648,"("))</f>
        <v>KAYLA DOUGOUD</v>
      </c>
      <c r="B7648" s="2" t="s">
        <v>3381</v>
      </c>
      <c r="C7648" s="3">
        <v>46300</v>
      </c>
      <c r="D7648" s="4" t="s">
        <v>3383</v>
      </c>
      <c r="E7648" s="5">
        <v>46300.375</v>
      </c>
      <c r="F7648" s="6">
        <v>46300.750914351847</v>
      </c>
      <c r="G7648" s="4" t="s">
        <v>1378</v>
      </c>
      <c r="H7648" s="4" t="s">
        <v>685</v>
      </c>
      <c r="I7648" s="4" t="s">
        <v>1951</v>
      </c>
      <c r="J7648" s="4" t="s">
        <v>623</v>
      </c>
      <c r="K7648" s="7" t="s">
        <v>608</v>
      </c>
    </row>
    <row r="7649" spans="1:11">
      <c r="A7649" s="9" t="str">
        <f>TRIM(_xlfn.TEXTBEFORE(D7649,"("))</f>
        <v>ALEXIS MAYO</v>
      </c>
      <c r="B7649" s="2" t="s">
        <v>3381</v>
      </c>
      <c r="C7649" s="3">
        <v>46300</v>
      </c>
      <c r="D7649" s="4" t="s">
        <v>3382</v>
      </c>
      <c r="E7649" s="5">
        <v>46300.544999999998</v>
      </c>
      <c r="F7649" s="6">
        <v>46300.84542824074</v>
      </c>
      <c r="G7649" s="4" t="s">
        <v>874</v>
      </c>
      <c r="H7649" s="4" t="s">
        <v>824</v>
      </c>
      <c r="I7649" s="4" t="s">
        <v>649</v>
      </c>
      <c r="J7649" s="4" t="s">
        <v>791</v>
      </c>
      <c r="K7649" s="7" t="s">
        <v>608</v>
      </c>
    </row>
    <row r="7650" spans="1:11">
      <c r="A7650" s="9" t="str">
        <f>TRIM(_xlfn.TEXTBEFORE(D7650,"("))</f>
        <v>BRAD BAUER</v>
      </c>
      <c r="B7650" s="2" t="s">
        <v>3381</v>
      </c>
      <c r="C7650" s="3">
        <v>46300</v>
      </c>
      <c r="D7650" s="4" t="s">
        <v>3380</v>
      </c>
      <c r="E7650" s="5">
        <v>46300.460682870369</v>
      </c>
      <c r="F7650" s="6">
        <v>46300.84542824074</v>
      </c>
      <c r="G7650" s="4" t="s">
        <v>1350</v>
      </c>
      <c r="H7650" s="4" t="s">
        <v>612</v>
      </c>
      <c r="I7650" s="4" t="s">
        <v>1332</v>
      </c>
      <c r="J7650" s="4" t="s">
        <v>722</v>
      </c>
      <c r="K7650" s="7" t="s">
        <v>608</v>
      </c>
    </row>
    <row r="7651" spans="1:11">
      <c r="A7651" s="9" t="str">
        <f>TRIM(_xlfn.TEXTBEFORE(D7651,"("))</f>
        <v>ADIL KHAN</v>
      </c>
      <c r="B7651" s="2" t="s">
        <v>3376</v>
      </c>
      <c r="C7651" s="3">
        <v>46300</v>
      </c>
      <c r="D7651" s="4" t="s">
        <v>3379</v>
      </c>
      <c r="E7651" s="5">
        <v>46300.661805555552</v>
      </c>
      <c r="F7651" s="6">
        <v>46300.877777777772</v>
      </c>
      <c r="G7651" s="4" t="s">
        <v>1273</v>
      </c>
      <c r="H7651" s="4" t="s">
        <v>1543</v>
      </c>
      <c r="I7651" s="4" t="s">
        <v>739</v>
      </c>
      <c r="J7651" s="4" t="s">
        <v>623</v>
      </c>
      <c r="K7651" s="7" t="s">
        <v>608</v>
      </c>
    </row>
    <row r="7652" spans="1:11">
      <c r="A7652" s="9" t="str">
        <f>TRIM(_xlfn.TEXTBEFORE(D7652,"("))</f>
        <v>JENSEN SCHWARZ</v>
      </c>
      <c r="B7652" s="2" t="s">
        <v>3376</v>
      </c>
      <c r="C7652" s="3">
        <v>46300</v>
      </c>
      <c r="D7652" s="4" t="s">
        <v>3378</v>
      </c>
      <c r="E7652" s="5">
        <v>46300.396527777775</v>
      </c>
      <c r="F7652" s="6">
        <v>46300.668749999997</v>
      </c>
      <c r="G7652" s="4" t="s">
        <v>774</v>
      </c>
      <c r="H7652" s="4" t="s">
        <v>618</v>
      </c>
      <c r="I7652" s="4" t="s">
        <v>650</v>
      </c>
      <c r="J7652" s="4" t="s">
        <v>623</v>
      </c>
      <c r="K7652" s="7" t="s">
        <v>608</v>
      </c>
    </row>
    <row r="7653" spans="1:11">
      <c r="A7653" s="9" t="str">
        <f>TRIM(_xlfn.TEXTBEFORE(D7653,"("))</f>
        <v>ARIJA RAHMAN</v>
      </c>
      <c r="B7653" s="2" t="s">
        <v>3376</v>
      </c>
      <c r="C7653" s="3">
        <v>46300</v>
      </c>
      <c r="D7653" s="4" t="s">
        <v>3377</v>
      </c>
      <c r="E7653" s="5">
        <v>1</v>
      </c>
      <c r="F7653" s="6">
        <v>1</v>
      </c>
      <c r="G7653" s="4" t="s">
        <v>623</v>
      </c>
      <c r="H7653" s="4" t="s">
        <v>623</v>
      </c>
      <c r="I7653" s="4" t="s">
        <v>623</v>
      </c>
      <c r="J7653" s="4" t="s">
        <v>623</v>
      </c>
      <c r="K7653" s="7" t="s">
        <v>608</v>
      </c>
    </row>
    <row r="7654" spans="1:11">
      <c r="A7654" s="9" t="str">
        <f>TRIM(_xlfn.TEXTBEFORE(D7654,"("))</f>
        <v>TA SINUL RIMU</v>
      </c>
      <c r="B7654" s="2" t="s">
        <v>3376</v>
      </c>
      <c r="C7654" s="3">
        <v>46300</v>
      </c>
      <c r="D7654" s="4" t="s">
        <v>3367</v>
      </c>
      <c r="E7654" s="5">
        <v>1</v>
      </c>
      <c r="F7654" s="6">
        <v>1</v>
      </c>
      <c r="G7654" s="4" t="s">
        <v>623</v>
      </c>
      <c r="H7654" s="4" t="s">
        <v>623</v>
      </c>
      <c r="I7654" s="4" t="s">
        <v>623</v>
      </c>
      <c r="J7654" s="4" t="s">
        <v>623</v>
      </c>
      <c r="K7654" s="7" t="s">
        <v>608</v>
      </c>
    </row>
    <row r="7655" spans="1:11" ht="26">
      <c r="A7655" s="9" t="str">
        <f>TRIM(_xlfn.TEXTBEFORE(D7655,"("))</f>
        <v>IVAN RAMOS FLORES</v>
      </c>
      <c r="B7655" s="2" t="s">
        <v>3370</v>
      </c>
      <c r="C7655" s="3">
        <v>46300</v>
      </c>
      <c r="D7655" s="4" t="s">
        <v>3375</v>
      </c>
      <c r="E7655" s="5">
        <v>1</v>
      </c>
      <c r="F7655" s="6">
        <v>1</v>
      </c>
      <c r="G7655" s="4" t="s">
        <v>623</v>
      </c>
      <c r="H7655" s="4" t="s">
        <v>623</v>
      </c>
      <c r="I7655" s="4" t="s">
        <v>623</v>
      </c>
      <c r="J7655" s="4" t="s">
        <v>623</v>
      </c>
      <c r="K7655" s="7" t="s">
        <v>608</v>
      </c>
    </row>
    <row r="7656" spans="1:11">
      <c r="A7656" s="9" t="str">
        <f>TRIM(_xlfn.TEXTBEFORE(D7656,"("))</f>
        <v>SHOURAB SUJAAN</v>
      </c>
      <c r="B7656" s="2" t="s">
        <v>3370</v>
      </c>
      <c r="C7656" s="3">
        <v>46300</v>
      </c>
      <c r="D7656" s="4" t="s">
        <v>3343</v>
      </c>
      <c r="E7656" s="5">
        <v>46300.556250000001</v>
      </c>
      <c r="F7656" s="6">
        <v>46300.722222222219</v>
      </c>
      <c r="G7656" s="4" t="s">
        <v>1465</v>
      </c>
      <c r="H7656" s="4" t="s">
        <v>1442</v>
      </c>
      <c r="I7656" s="4" t="s">
        <v>872</v>
      </c>
      <c r="J7656" s="4" t="s">
        <v>1050</v>
      </c>
      <c r="K7656" s="7" t="s">
        <v>608</v>
      </c>
    </row>
    <row r="7657" spans="1:11">
      <c r="A7657" s="9" t="str">
        <f>TRIM(_xlfn.TEXTBEFORE(D7657,"("))</f>
        <v>FARHAN KALAM</v>
      </c>
      <c r="B7657" s="2" t="s">
        <v>3370</v>
      </c>
      <c r="C7657" s="3">
        <v>46300</v>
      </c>
      <c r="D7657" s="4" t="s">
        <v>3374</v>
      </c>
      <c r="E7657" s="5">
        <v>46300.54305555555</v>
      </c>
      <c r="F7657" s="6">
        <v>46300.849305555552</v>
      </c>
      <c r="G7657" s="4" t="s">
        <v>982</v>
      </c>
      <c r="H7657" s="4" t="s">
        <v>673</v>
      </c>
      <c r="I7657" s="4" t="s">
        <v>808</v>
      </c>
      <c r="J7657" s="4" t="s">
        <v>623</v>
      </c>
      <c r="K7657" s="7" t="s">
        <v>608</v>
      </c>
    </row>
    <row r="7658" spans="1:11">
      <c r="A7658" s="9" t="str">
        <f>TRIM(_xlfn.TEXTBEFORE(D7658,"("))</f>
        <v>AAQIL MIAH</v>
      </c>
      <c r="B7658" s="2" t="s">
        <v>3370</v>
      </c>
      <c r="C7658" s="3">
        <v>46300</v>
      </c>
      <c r="D7658" s="4" t="s">
        <v>3373</v>
      </c>
      <c r="E7658" s="5">
        <v>46300.408333333333</v>
      </c>
      <c r="F7658" s="6">
        <v>46300.710416666661</v>
      </c>
      <c r="G7658" s="4" t="s">
        <v>764</v>
      </c>
      <c r="H7658" s="4" t="s">
        <v>674</v>
      </c>
      <c r="I7658" s="4" t="s">
        <v>701</v>
      </c>
      <c r="J7658" s="4" t="s">
        <v>672</v>
      </c>
      <c r="K7658" s="7" t="s">
        <v>608</v>
      </c>
    </row>
    <row r="7659" spans="1:11">
      <c r="A7659" s="9" t="str">
        <f>TRIM(_xlfn.TEXTBEFORE(D7659,"("))</f>
        <v>THAMZID MIAH</v>
      </c>
      <c r="B7659" s="2" t="s">
        <v>3370</v>
      </c>
      <c r="C7659" s="3">
        <v>46300</v>
      </c>
      <c r="D7659" s="4" t="s">
        <v>3372</v>
      </c>
      <c r="E7659" s="5">
        <v>46300.408333333333</v>
      </c>
      <c r="F7659" s="6">
        <v>46300.765972222223</v>
      </c>
      <c r="G7659" s="4" t="s">
        <v>1232</v>
      </c>
      <c r="H7659" s="4" t="s">
        <v>974</v>
      </c>
      <c r="I7659" s="4" t="s">
        <v>642</v>
      </c>
      <c r="J7659" s="4" t="s">
        <v>623</v>
      </c>
      <c r="K7659" s="7" t="s">
        <v>608</v>
      </c>
    </row>
    <row r="7660" spans="1:11">
      <c r="A7660" s="9" t="str">
        <f>TRIM(_xlfn.TEXTBEFORE(D7660,"("))</f>
        <v>ANDREA LOPEZ</v>
      </c>
      <c r="B7660" s="2" t="s">
        <v>3370</v>
      </c>
      <c r="C7660" s="3">
        <v>46300</v>
      </c>
      <c r="D7660" s="4" t="s">
        <v>3371</v>
      </c>
      <c r="E7660" s="5">
        <v>1</v>
      </c>
      <c r="F7660" s="6">
        <v>1</v>
      </c>
      <c r="G7660" s="4" t="s">
        <v>623</v>
      </c>
      <c r="H7660" s="4" t="s">
        <v>623</v>
      </c>
      <c r="I7660" s="4" t="s">
        <v>623</v>
      </c>
      <c r="J7660" s="4" t="s">
        <v>623</v>
      </c>
      <c r="K7660" s="7" t="s">
        <v>608</v>
      </c>
    </row>
    <row r="7661" spans="1:11">
      <c r="A7661" s="9" t="str">
        <f>TRIM(_xlfn.TEXTBEFORE(D7661,"("))</f>
        <v>NAS UDDIN</v>
      </c>
      <c r="B7661" s="2" t="s">
        <v>3370</v>
      </c>
      <c r="C7661" s="3">
        <v>46300</v>
      </c>
      <c r="D7661" s="4" t="s">
        <v>3086</v>
      </c>
      <c r="E7661" s="5">
        <v>1</v>
      </c>
      <c r="F7661" s="6">
        <v>1</v>
      </c>
      <c r="G7661" s="4" t="s">
        <v>623</v>
      </c>
      <c r="H7661" s="4" t="s">
        <v>623</v>
      </c>
      <c r="I7661" s="4" t="s">
        <v>623</v>
      </c>
      <c r="J7661" s="4" t="s">
        <v>623</v>
      </c>
      <c r="K7661" s="7" t="s">
        <v>608</v>
      </c>
    </row>
    <row r="7662" spans="1:11">
      <c r="A7662" s="9" t="str">
        <f>TRIM(_xlfn.TEXTBEFORE(D7662,"("))</f>
        <v>SHAR KEAHEY</v>
      </c>
      <c r="B7662" s="2" t="s">
        <v>3365</v>
      </c>
      <c r="C7662" s="3">
        <v>46300</v>
      </c>
      <c r="D7662" s="4" t="s">
        <v>3369</v>
      </c>
      <c r="E7662" s="5">
        <v>1</v>
      </c>
      <c r="F7662" s="6">
        <v>1</v>
      </c>
      <c r="G7662" s="4" t="s">
        <v>623</v>
      </c>
      <c r="H7662" s="4" t="s">
        <v>623</v>
      </c>
      <c r="I7662" s="4" t="s">
        <v>623</v>
      </c>
      <c r="J7662" s="4" t="s">
        <v>623</v>
      </c>
      <c r="K7662" s="7" t="s">
        <v>608</v>
      </c>
    </row>
    <row r="7663" spans="1:11">
      <c r="A7663" s="9" t="str">
        <f>TRIM(_xlfn.TEXTBEFORE(D7663,"("))</f>
        <v>MICHAEL CARTER</v>
      </c>
      <c r="B7663" s="2" t="s">
        <v>3365</v>
      </c>
      <c r="C7663" s="3">
        <v>46300</v>
      </c>
      <c r="D7663" s="4" t="s">
        <v>3368</v>
      </c>
      <c r="E7663" s="5">
        <v>46300.376388888886</v>
      </c>
      <c r="F7663" s="6">
        <v>46300.851388888885</v>
      </c>
      <c r="G7663" s="4" t="s">
        <v>1451</v>
      </c>
      <c r="H7663" s="4" t="s">
        <v>1451</v>
      </c>
      <c r="I7663" s="4" t="s">
        <v>623</v>
      </c>
      <c r="J7663" s="4" t="s">
        <v>1190</v>
      </c>
      <c r="K7663" s="7" t="s">
        <v>608</v>
      </c>
    </row>
    <row r="7664" spans="1:11">
      <c r="A7664" s="9" t="str">
        <f>TRIM(_xlfn.TEXTBEFORE(D7664,"("))</f>
        <v>TA SINUL RIMU</v>
      </c>
      <c r="B7664" s="2" t="s">
        <v>3365</v>
      </c>
      <c r="C7664" s="3">
        <v>46300</v>
      </c>
      <c r="D7664" s="4" t="s">
        <v>3367</v>
      </c>
      <c r="E7664" s="5">
        <v>46300.446527777778</v>
      </c>
      <c r="F7664" s="6">
        <v>46300.734722222223</v>
      </c>
      <c r="G7664" s="4" t="s">
        <v>1059</v>
      </c>
      <c r="H7664" s="4" t="s">
        <v>912</v>
      </c>
      <c r="I7664" s="4" t="s">
        <v>639</v>
      </c>
      <c r="J7664" s="4" t="s">
        <v>623</v>
      </c>
      <c r="K7664" s="7" t="s">
        <v>608</v>
      </c>
    </row>
    <row r="7665" spans="1:11">
      <c r="A7665" s="9" t="str">
        <f>TRIM(_xlfn.TEXTBEFORE(D7665,"("))</f>
        <v>SHANELL ZENO</v>
      </c>
      <c r="B7665" s="2" t="s">
        <v>3365</v>
      </c>
      <c r="C7665" s="3">
        <v>46300</v>
      </c>
      <c r="D7665" s="4" t="s">
        <v>3366</v>
      </c>
      <c r="E7665" s="5">
        <v>1</v>
      </c>
      <c r="F7665" s="6">
        <v>1</v>
      </c>
      <c r="G7665" s="4" t="s">
        <v>623</v>
      </c>
      <c r="H7665" s="4" t="s">
        <v>623</v>
      </c>
      <c r="I7665" s="4" t="s">
        <v>623</v>
      </c>
      <c r="J7665" s="4" t="s">
        <v>623</v>
      </c>
      <c r="K7665" s="7" t="s">
        <v>608</v>
      </c>
    </row>
    <row r="7666" spans="1:11">
      <c r="A7666" s="9" t="str">
        <f>TRIM(_xlfn.TEXTBEFORE(D7666,"("))</f>
        <v>HUNTER SCHALAU</v>
      </c>
      <c r="B7666" s="2" t="s">
        <v>3365</v>
      </c>
      <c r="C7666" s="3">
        <v>46300</v>
      </c>
      <c r="D7666" s="4" t="s">
        <v>3364</v>
      </c>
      <c r="E7666" s="5">
        <v>46300.498611111107</v>
      </c>
      <c r="F7666" s="6">
        <v>46300.848611111112</v>
      </c>
      <c r="G7666" s="4" t="s">
        <v>975</v>
      </c>
      <c r="H7666" s="4" t="s">
        <v>975</v>
      </c>
      <c r="I7666" s="4" t="s">
        <v>623</v>
      </c>
      <c r="J7666" s="4" t="s">
        <v>817</v>
      </c>
      <c r="K7666" s="7" t="s">
        <v>608</v>
      </c>
    </row>
    <row r="7667" spans="1:11">
      <c r="A7667" s="9" t="str">
        <f>TRIM(_xlfn.TEXTBEFORE(D7667,"("))</f>
        <v>MARCIA BURTON</v>
      </c>
      <c r="B7667" s="2" t="s">
        <v>3360</v>
      </c>
      <c r="C7667" s="3">
        <v>46300</v>
      </c>
      <c r="D7667" s="4" t="s">
        <v>2428</v>
      </c>
      <c r="E7667" s="5">
        <v>1</v>
      </c>
      <c r="F7667" s="6">
        <v>1</v>
      </c>
      <c r="G7667" s="4" t="s">
        <v>623</v>
      </c>
      <c r="H7667" s="4" t="s">
        <v>623</v>
      </c>
      <c r="I7667" s="4" t="s">
        <v>623</v>
      </c>
      <c r="J7667" s="4" t="s">
        <v>623</v>
      </c>
      <c r="K7667" s="7" t="s">
        <v>608</v>
      </c>
    </row>
    <row r="7668" spans="1:11">
      <c r="A7668" s="9" t="str">
        <f>TRIM(_xlfn.TEXTBEFORE(D7668,"("))</f>
        <v>ALEC LONG</v>
      </c>
      <c r="B7668" s="2" t="s">
        <v>3360</v>
      </c>
      <c r="C7668" s="3">
        <v>46300</v>
      </c>
      <c r="D7668" s="4" t="s">
        <v>3363</v>
      </c>
      <c r="E7668" s="5">
        <v>46300.487499999996</v>
      </c>
      <c r="F7668" s="6">
        <v>46300.85833333333</v>
      </c>
      <c r="G7668" s="4" t="s">
        <v>1101</v>
      </c>
      <c r="H7668" s="4" t="s">
        <v>727</v>
      </c>
      <c r="I7668" s="4" t="s">
        <v>620</v>
      </c>
      <c r="J7668" s="4" t="s">
        <v>639</v>
      </c>
      <c r="K7668" s="7" t="s">
        <v>608</v>
      </c>
    </row>
    <row r="7669" spans="1:11">
      <c r="A7669" s="9" t="str">
        <f>TRIM(_xlfn.TEXTBEFORE(D7669,"("))</f>
        <v>JOY MILTON</v>
      </c>
      <c r="B7669" s="2" t="s">
        <v>3360</v>
      </c>
      <c r="C7669" s="3">
        <v>46300</v>
      </c>
      <c r="D7669" s="4" t="s">
        <v>3362</v>
      </c>
      <c r="E7669" s="5">
        <v>1</v>
      </c>
      <c r="F7669" s="6">
        <v>1</v>
      </c>
      <c r="G7669" s="4" t="s">
        <v>623</v>
      </c>
      <c r="H7669" s="4" t="s">
        <v>623</v>
      </c>
      <c r="I7669" s="4" t="s">
        <v>623</v>
      </c>
      <c r="J7669" s="4" t="s">
        <v>623</v>
      </c>
      <c r="K7669" s="7" t="s">
        <v>608</v>
      </c>
    </row>
    <row r="7670" spans="1:11">
      <c r="A7670" s="9" t="str">
        <f>TRIM(_xlfn.TEXTBEFORE(D7670,"("))</f>
        <v>ALBERTO MORALES</v>
      </c>
      <c r="B7670" s="2" t="s">
        <v>3360</v>
      </c>
      <c r="C7670" s="3">
        <v>46300</v>
      </c>
      <c r="D7670" s="4" t="s">
        <v>3337</v>
      </c>
      <c r="E7670" s="5">
        <v>46300.640277777777</v>
      </c>
      <c r="F7670" s="6">
        <v>46300.837500000001</v>
      </c>
      <c r="G7670" s="4" t="s">
        <v>1414</v>
      </c>
      <c r="H7670" s="4" t="s">
        <v>752</v>
      </c>
      <c r="I7670" s="4" t="s">
        <v>984</v>
      </c>
      <c r="J7670" s="4" t="s">
        <v>817</v>
      </c>
      <c r="K7670" s="7" t="s">
        <v>608</v>
      </c>
    </row>
    <row r="7671" spans="1:11">
      <c r="A7671" s="9" t="str">
        <f>TRIM(_xlfn.TEXTBEFORE(D7671,"("))</f>
        <v>ROBERT HERSHEY</v>
      </c>
      <c r="B7671" s="2" t="s">
        <v>3360</v>
      </c>
      <c r="C7671" s="3">
        <v>46300</v>
      </c>
      <c r="D7671" s="4" t="s">
        <v>3361</v>
      </c>
      <c r="E7671" s="5">
        <v>46300.398611111108</v>
      </c>
      <c r="F7671" s="6">
        <v>46300.722916666666</v>
      </c>
      <c r="G7671" s="4" t="s">
        <v>751</v>
      </c>
      <c r="H7671" s="4" t="s">
        <v>774</v>
      </c>
      <c r="I7671" s="4" t="s">
        <v>708</v>
      </c>
      <c r="J7671" s="4" t="s">
        <v>639</v>
      </c>
      <c r="K7671" s="7" t="s">
        <v>608</v>
      </c>
    </row>
    <row r="7672" spans="1:11">
      <c r="A7672" s="9" t="str">
        <f>TRIM(_xlfn.TEXTBEFORE(D7672,"("))</f>
        <v>IESHIA LUCAS</v>
      </c>
      <c r="B7672" s="2" t="s">
        <v>3360</v>
      </c>
      <c r="C7672" s="3">
        <v>46300</v>
      </c>
      <c r="D7672" s="4" t="s">
        <v>3359</v>
      </c>
      <c r="E7672" s="5">
        <v>46300.41805555555</v>
      </c>
      <c r="F7672" s="6">
        <v>46300.85833333333</v>
      </c>
      <c r="G7672" s="4" t="s">
        <v>1741</v>
      </c>
      <c r="H7672" s="4" t="s">
        <v>1123</v>
      </c>
      <c r="I7672" s="4" t="s">
        <v>646</v>
      </c>
      <c r="J7672" s="4" t="s">
        <v>666</v>
      </c>
      <c r="K7672" s="7" t="s">
        <v>608</v>
      </c>
    </row>
    <row r="7673" spans="1:11">
      <c r="A7673" s="9" t="str">
        <f>TRIM(_xlfn.TEXTBEFORE(D7673,"("))</f>
        <v>ASRARUL AHAD</v>
      </c>
      <c r="B7673" s="2" t="s">
        <v>3354</v>
      </c>
      <c r="C7673" s="3">
        <v>46300</v>
      </c>
      <c r="D7673" s="4" t="s">
        <v>3358</v>
      </c>
      <c r="E7673" s="5">
        <v>1</v>
      </c>
      <c r="F7673" s="6">
        <v>1</v>
      </c>
      <c r="G7673" s="4" t="s">
        <v>623</v>
      </c>
      <c r="H7673" s="4" t="s">
        <v>623</v>
      </c>
      <c r="I7673" s="4" t="s">
        <v>623</v>
      </c>
      <c r="J7673" s="4" t="s">
        <v>623</v>
      </c>
      <c r="K7673" s="7" t="s">
        <v>608</v>
      </c>
    </row>
    <row r="7674" spans="1:11">
      <c r="A7674" s="9" t="str">
        <f>TRIM(_xlfn.TEXTBEFORE(D7674,"("))</f>
        <v>NAS UDDIN</v>
      </c>
      <c r="B7674" s="2" t="s">
        <v>3354</v>
      </c>
      <c r="C7674" s="3">
        <v>46300</v>
      </c>
      <c r="D7674" s="4" t="s">
        <v>3086</v>
      </c>
      <c r="E7674" s="5">
        <v>46300.440277777772</v>
      </c>
      <c r="F7674" s="6">
        <v>46300.641666666663</v>
      </c>
      <c r="G7674" s="4" t="s">
        <v>1183</v>
      </c>
      <c r="H7674" s="4" t="s">
        <v>865</v>
      </c>
      <c r="I7674" s="4" t="s">
        <v>616</v>
      </c>
      <c r="J7674" s="4" t="s">
        <v>832</v>
      </c>
      <c r="K7674" s="7" t="s">
        <v>608</v>
      </c>
    </row>
    <row r="7675" spans="1:11">
      <c r="A7675" s="9" t="str">
        <f>TRIM(_xlfn.TEXTBEFORE(D7675,"("))</f>
        <v>NAYEM UDDIN</v>
      </c>
      <c r="B7675" s="2" t="s">
        <v>3354</v>
      </c>
      <c r="C7675" s="3">
        <v>46300</v>
      </c>
      <c r="D7675" s="4" t="s">
        <v>3357</v>
      </c>
      <c r="E7675" s="5">
        <v>46300.398611111108</v>
      </c>
      <c r="F7675" s="6">
        <v>46300.752777777772</v>
      </c>
      <c r="G7675" s="4" t="s">
        <v>1016</v>
      </c>
      <c r="H7675" s="4" t="s">
        <v>774</v>
      </c>
      <c r="I7675" s="4" t="s">
        <v>813</v>
      </c>
      <c r="J7675" s="4" t="s">
        <v>663</v>
      </c>
      <c r="K7675" s="7" t="s">
        <v>608</v>
      </c>
    </row>
    <row r="7676" spans="1:11">
      <c r="A7676" s="9" t="str">
        <f>TRIM(_xlfn.TEXTBEFORE(D7676,"("))</f>
        <v>MAHIR AHMED</v>
      </c>
      <c r="B7676" s="2" t="s">
        <v>3354</v>
      </c>
      <c r="C7676" s="3">
        <v>46300</v>
      </c>
      <c r="D7676" s="4" t="s">
        <v>3356</v>
      </c>
      <c r="E7676" s="5">
        <v>46300.542361111111</v>
      </c>
      <c r="F7676" s="6">
        <v>46300.844444444439</v>
      </c>
      <c r="G7676" s="4" t="s">
        <v>786</v>
      </c>
      <c r="H7676" s="4" t="s">
        <v>618</v>
      </c>
      <c r="I7676" s="4" t="s">
        <v>632</v>
      </c>
      <c r="J7676" s="4" t="s">
        <v>629</v>
      </c>
      <c r="K7676" s="7" t="s">
        <v>608</v>
      </c>
    </row>
    <row r="7677" spans="1:11">
      <c r="A7677" s="9" t="str">
        <f>TRIM(_xlfn.TEXTBEFORE(D7677,"("))</f>
        <v>JAYDEN THOMPSON</v>
      </c>
      <c r="B7677" s="2" t="s">
        <v>3354</v>
      </c>
      <c r="C7677" s="3">
        <v>46300</v>
      </c>
      <c r="D7677" s="4" t="s">
        <v>3355</v>
      </c>
      <c r="E7677" s="5">
        <v>46300.621527777774</v>
      </c>
      <c r="F7677" s="6">
        <v>46300.844444444439</v>
      </c>
      <c r="G7677" s="4" t="s">
        <v>1051</v>
      </c>
      <c r="H7677" s="4" t="s">
        <v>1249</v>
      </c>
      <c r="I7677" s="4" t="s">
        <v>791</v>
      </c>
      <c r="J7677" s="4" t="s">
        <v>623</v>
      </c>
      <c r="K7677" s="7" t="s">
        <v>608</v>
      </c>
    </row>
    <row r="7678" spans="1:11">
      <c r="A7678" s="9" t="str">
        <f>TRIM(_xlfn.TEXTBEFORE(D7678,"("))</f>
        <v>ABU NAHID</v>
      </c>
      <c r="B7678" s="2" t="s">
        <v>3354</v>
      </c>
      <c r="C7678" s="3">
        <v>46300</v>
      </c>
      <c r="D7678" s="4" t="s">
        <v>3353</v>
      </c>
      <c r="E7678" s="5">
        <v>1</v>
      </c>
      <c r="F7678" s="6">
        <v>1</v>
      </c>
      <c r="G7678" s="4" t="s">
        <v>623</v>
      </c>
      <c r="H7678" s="4" t="s">
        <v>623</v>
      </c>
      <c r="I7678" s="4" t="s">
        <v>623</v>
      </c>
      <c r="J7678" s="4" t="s">
        <v>623</v>
      </c>
      <c r="K7678" s="7" t="s">
        <v>608</v>
      </c>
    </row>
    <row r="7679" spans="1:11">
      <c r="A7679" s="9" t="str">
        <f>TRIM(_xlfn.TEXTBEFORE(D7679,"("))</f>
        <v>AMBER MACK</v>
      </c>
      <c r="B7679" s="2" t="s">
        <v>3347</v>
      </c>
      <c r="C7679" s="3">
        <v>46300</v>
      </c>
      <c r="D7679" s="4" t="s">
        <v>3352</v>
      </c>
      <c r="E7679" s="5">
        <v>1</v>
      </c>
      <c r="F7679" s="6">
        <v>1</v>
      </c>
      <c r="G7679" s="4" t="s">
        <v>623</v>
      </c>
      <c r="H7679" s="4" t="s">
        <v>623</v>
      </c>
      <c r="I7679" s="4" t="s">
        <v>623</v>
      </c>
      <c r="J7679" s="4" t="s">
        <v>623</v>
      </c>
      <c r="K7679" s="7" t="s">
        <v>608</v>
      </c>
    </row>
    <row r="7680" spans="1:11">
      <c r="A7680" s="9" t="str">
        <f>TRIM(_xlfn.TEXTBEFORE(D7680,"("))</f>
        <v>ROD GANIOUS</v>
      </c>
      <c r="B7680" s="2" t="s">
        <v>3347</v>
      </c>
      <c r="C7680" s="3">
        <v>46300</v>
      </c>
      <c r="D7680" s="4" t="s">
        <v>3351</v>
      </c>
      <c r="E7680" s="5">
        <v>1</v>
      </c>
      <c r="F7680" s="6">
        <v>1</v>
      </c>
      <c r="G7680" s="4" t="s">
        <v>623</v>
      </c>
      <c r="H7680" s="4" t="s">
        <v>623</v>
      </c>
      <c r="I7680" s="4" t="s">
        <v>623</v>
      </c>
      <c r="J7680" s="4" t="s">
        <v>623</v>
      </c>
      <c r="K7680" s="7" t="s">
        <v>608</v>
      </c>
    </row>
    <row r="7681" spans="1:11">
      <c r="A7681" s="9" t="str">
        <f>TRIM(_xlfn.TEXTBEFORE(D7681,"("))</f>
        <v>NATHAN VALLE</v>
      </c>
      <c r="B7681" s="2" t="s">
        <v>3347</v>
      </c>
      <c r="C7681" s="3">
        <v>46300</v>
      </c>
      <c r="D7681" s="4" t="s">
        <v>3350</v>
      </c>
      <c r="E7681" s="5">
        <v>46300.537499999999</v>
      </c>
      <c r="F7681" s="6">
        <v>46300.877083333333</v>
      </c>
      <c r="G7681" s="4" t="s">
        <v>842</v>
      </c>
      <c r="H7681" s="4" t="s">
        <v>1208</v>
      </c>
      <c r="I7681" s="4" t="s">
        <v>701</v>
      </c>
      <c r="J7681" s="4" t="s">
        <v>623</v>
      </c>
      <c r="K7681" s="7" t="s">
        <v>608</v>
      </c>
    </row>
    <row r="7682" spans="1:11">
      <c r="A7682" s="9" t="str">
        <f>TRIM(_xlfn.TEXTBEFORE(D7682,"("))</f>
        <v>BRANDON WALKER</v>
      </c>
      <c r="B7682" s="2" t="s">
        <v>3347</v>
      </c>
      <c r="C7682" s="3">
        <v>46300</v>
      </c>
      <c r="D7682" s="4" t="s">
        <v>3349</v>
      </c>
      <c r="E7682" s="5">
        <v>46300.401388888888</v>
      </c>
      <c r="F7682" s="6">
        <v>46300.769444444442</v>
      </c>
      <c r="G7682" s="4" t="s">
        <v>819</v>
      </c>
      <c r="H7682" s="4" t="s">
        <v>1051</v>
      </c>
      <c r="I7682" s="4" t="s">
        <v>1004</v>
      </c>
      <c r="J7682" s="4" t="s">
        <v>995</v>
      </c>
      <c r="K7682" s="7" t="s">
        <v>608</v>
      </c>
    </row>
    <row r="7683" spans="1:11">
      <c r="A7683" s="9" t="str">
        <f>TRIM(_xlfn.TEXTBEFORE(D7683,"("))</f>
        <v>CHEVY GEORGE</v>
      </c>
      <c r="B7683" s="2" t="s">
        <v>3347</v>
      </c>
      <c r="C7683" s="3">
        <v>46300</v>
      </c>
      <c r="D7683" s="4" t="s">
        <v>3348</v>
      </c>
      <c r="E7683" s="5">
        <v>46300.464583333334</v>
      </c>
      <c r="F7683" s="6">
        <v>46300.769444444442</v>
      </c>
      <c r="G7683" s="4" t="s">
        <v>1151</v>
      </c>
      <c r="H7683" s="4" t="s">
        <v>1109</v>
      </c>
      <c r="I7683" s="4" t="s">
        <v>808</v>
      </c>
      <c r="J7683" s="4" t="s">
        <v>623</v>
      </c>
      <c r="K7683" s="7" t="s">
        <v>608</v>
      </c>
    </row>
    <row r="7684" spans="1:11" ht="26">
      <c r="A7684" s="9" t="str">
        <f>TRIM(_xlfn.TEXTBEFORE(D7684,"("))</f>
        <v>RAYMOND GONZALEZ</v>
      </c>
      <c r="B7684" s="2" t="s">
        <v>3347</v>
      </c>
      <c r="C7684" s="3">
        <v>46300</v>
      </c>
      <c r="D7684" s="4" t="s">
        <v>2176</v>
      </c>
      <c r="E7684" s="5">
        <v>46300.497916666667</v>
      </c>
      <c r="F7684" s="6">
        <v>46300.754861111112</v>
      </c>
      <c r="G7684" s="4" t="s">
        <v>1201</v>
      </c>
      <c r="H7684" s="4" t="s">
        <v>1319</v>
      </c>
      <c r="I7684" s="4" t="s">
        <v>984</v>
      </c>
      <c r="J7684" s="4" t="s">
        <v>623</v>
      </c>
      <c r="K7684" s="7" t="s">
        <v>608</v>
      </c>
    </row>
    <row r="7685" spans="1:11">
      <c r="A7685" s="9" t="str">
        <f>TRIM(_xlfn.TEXTBEFORE(D7685,"("))</f>
        <v>NAS UDDIN</v>
      </c>
      <c r="B7685" s="2" t="s">
        <v>3342</v>
      </c>
      <c r="C7685" s="3">
        <v>46300</v>
      </c>
      <c r="D7685" s="4" t="s">
        <v>3086</v>
      </c>
      <c r="E7685" s="5">
        <v>1</v>
      </c>
      <c r="F7685" s="6">
        <v>1</v>
      </c>
      <c r="G7685" s="4" t="s">
        <v>623</v>
      </c>
      <c r="H7685" s="4" t="s">
        <v>623</v>
      </c>
      <c r="I7685" s="4" t="s">
        <v>623</v>
      </c>
      <c r="J7685" s="4" t="s">
        <v>623</v>
      </c>
      <c r="K7685" s="7" t="s">
        <v>608</v>
      </c>
    </row>
    <row r="7686" spans="1:11">
      <c r="A7686" s="9" t="str">
        <f>TRIM(_xlfn.TEXTBEFORE(D7686,"("))</f>
        <v>BROOKE HERSHOCK</v>
      </c>
      <c r="B7686" s="2" t="s">
        <v>3342</v>
      </c>
      <c r="C7686" s="3">
        <v>46300</v>
      </c>
      <c r="D7686" s="4" t="s">
        <v>3346</v>
      </c>
      <c r="E7686" s="5">
        <v>46300.537499999999</v>
      </c>
      <c r="F7686" s="6">
        <v>46300.846527777772</v>
      </c>
      <c r="G7686" s="4" t="s">
        <v>636</v>
      </c>
      <c r="H7686" s="4" t="s">
        <v>764</v>
      </c>
      <c r="I7686" s="4" t="s">
        <v>672</v>
      </c>
      <c r="J7686" s="4" t="s">
        <v>649</v>
      </c>
      <c r="K7686" s="7" t="s">
        <v>608</v>
      </c>
    </row>
    <row r="7687" spans="1:11">
      <c r="A7687" s="9" t="str">
        <f>TRIM(_xlfn.TEXTBEFORE(D7687,"("))</f>
        <v>SHAUN BROWN</v>
      </c>
      <c r="B7687" s="2" t="s">
        <v>3342</v>
      </c>
      <c r="C7687" s="3">
        <v>46300</v>
      </c>
      <c r="D7687" s="4" t="s">
        <v>3345</v>
      </c>
      <c r="E7687" s="5">
        <v>1</v>
      </c>
      <c r="F7687" s="6">
        <v>1</v>
      </c>
      <c r="G7687" s="4" t="s">
        <v>623</v>
      </c>
      <c r="H7687" s="4" t="s">
        <v>623</v>
      </c>
      <c r="I7687" s="4" t="s">
        <v>623</v>
      </c>
      <c r="J7687" s="4" t="s">
        <v>623</v>
      </c>
      <c r="K7687" s="7" t="s">
        <v>608</v>
      </c>
    </row>
    <row r="7688" spans="1:11">
      <c r="A7688" s="9" t="str">
        <f>TRIM(_xlfn.TEXTBEFORE(D7688,"("))</f>
        <v>STEBAN ORTEGA</v>
      </c>
      <c r="B7688" s="2" t="s">
        <v>3342</v>
      </c>
      <c r="C7688" s="3">
        <v>46300</v>
      </c>
      <c r="D7688" s="4" t="s">
        <v>3344</v>
      </c>
      <c r="E7688" s="5">
        <v>46300.400694444441</v>
      </c>
      <c r="F7688" s="6">
        <v>46300.846527777772</v>
      </c>
      <c r="G7688" s="4" t="s">
        <v>1215</v>
      </c>
      <c r="H7688" s="4" t="s">
        <v>1704</v>
      </c>
      <c r="I7688" s="4" t="s">
        <v>714</v>
      </c>
      <c r="J7688" s="4" t="s">
        <v>880</v>
      </c>
      <c r="K7688" s="7" t="s">
        <v>608</v>
      </c>
    </row>
    <row r="7689" spans="1:11">
      <c r="A7689" s="9" t="str">
        <f>TRIM(_xlfn.TEXTBEFORE(D7689,"("))</f>
        <v>SHOURAB SUJAAN</v>
      </c>
      <c r="B7689" s="2" t="s">
        <v>3342</v>
      </c>
      <c r="C7689" s="3">
        <v>46300</v>
      </c>
      <c r="D7689" s="4" t="s">
        <v>3343</v>
      </c>
      <c r="E7689" s="5">
        <v>1</v>
      </c>
      <c r="F7689" s="6">
        <v>1</v>
      </c>
      <c r="G7689" s="4" t="s">
        <v>623</v>
      </c>
      <c r="H7689" s="4" t="s">
        <v>623</v>
      </c>
      <c r="I7689" s="4" t="s">
        <v>623</v>
      </c>
      <c r="J7689" s="4" t="s">
        <v>623</v>
      </c>
      <c r="K7689" s="7" t="s">
        <v>608</v>
      </c>
    </row>
    <row r="7690" spans="1:11" ht="26">
      <c r="A7690" s="9" t="str">
        <f>TRIM(_xlfn.TEXTBEFORE(D7690,"("))</f>
        <v>KAYDEN FAHEY-ANDERSON</v>
      </c>
      <c r="B7690" s="2" t="s">
        <v>3342</v>
      </c>
      <c r="C7690" s="3">
        <v>46300</v>
      </c>
      <c r="D7690" s="4" t="s">
        <v>3341</v>
      </c>
      <c r="E7690" s="5">
        <v>1</v>
      </c>
      <c r="F7690" s="6">
        <v>1</v>
      </c>
      <c r="G7690" s="4" t="s">
        <v>623</v>
      </c>
      <c r="H7690" s="4" t="s">
        <v>623</v>
      </c>
      <c r="I7690" s="4" t="s">
        <v>623</v>
      </c>
      <c r="J7690" s="4" t="s">
        <v>623</v>
      </c>
      <c r="K7690" s="7" t="s">
        <v>608</v>
      </c>
    </row>
    <row r="7691" spans="1:11" ht="26">
      <c r="A7691" s="9" t="str">
        <f>TRIM(_xlfn.TEXTBEFORE(D7691,"("))</f>
        <v>MEA COMLAN-CATARIA</v>
      </c>
      <c r="B7691" s="2" t="s">
        <v>3333</v>
      </c>
      <c r="C7691" s="3">
        <v>46300</v>
      </c>
      <c r="D7691" s="4" t="s">
        <v>3339</v>
      </c>
      <c r="E7691" s="5">
        <v>46300.416666666664</v>
      </c>
      <c r="F7691" s="6">
        <v>46300.878472222219</v>
      </c>
      <c r="G7691" s="4" t="s">
        <v>1706</v>
      </c>
      <c r="H7691" s="4" t="s">
        <v>1706</v>
      </c>
      <c r="I7691" s="4" t="s">
        <v>623</v>
      </c>
      <c r="J7691" s="4" t="s">
        <v>623</v>
      </c>
      <c r="K7691" s="7" t="s">
        <v>608</v>
      </c>
    </row>
    <row r="7692" spans="1:11">
      <c r="A7692" s="9" t="str">
        <f>TRIM(_xlfn.TEXTBEFORE(D7692,"("))</f>
        <v>MARCIA BURTON</v>
      </c>
      <c r="B7692" s="2" t="s">
        <v>3333</v>
      </c>
      <c r="C7692" s="3">
        <v>46300</v>
      </c>
      <c r="D7692" s="4" t="s">
        <v>2428</v>
      </c>
      <c r="E7692" s="5">
        <v>46300.402777777774</v>
      </c>
      <c r="F7692" s="6">
        <v>46300.65</v>
      </c>
      <c r="G7692" s="4" t="s">
        <v>1063</v>
      </c>
      <c r="H7692" s="4" t="s">
        <v>1063</v>
      </c>
      <c r="I7692" s="4" t="s">
        <v>623</v>
      </c>
      <c r="J7692" s="4" t="s">
        <v>623</v>
      </c>
      <c r="K7692" s="7" t="s">
        <v>608</v>
      </c>
    </row>
    <row r="7693" spans="1:11">
      <c r="A7693" s="9" t="str">
        <f>TRIM(_xlfn.TEXTBEFORE(D7693,"("))</f>
        <v>ZOE VANROOIJ</v>
      </c>
      <c r="B7693" s="2" t="s">
        <v>3333</v>
      </c>
      <c r="C7693" s="3">
        <v>46300</v>
      </c>
      <c r="D7693" s="4" t="s">
        <v>3338</v>
      </c>
      <c r="E7693" s="5">
        <v>46300.375694444439</v>
      </c>
      <c r="F7693" s="6">
        <v>46300.864583333328</v>
      </c>
      <c r="G7693" s="4" t="s">
        <v>986</v>
      </c>
      <c r="H7693" s="4" t="s">
        <v>1099</v>
      </c>
      <c r="I7693" s="4" t="s">
        <v>714</v>
      </c>
      <c r="J7693" s="4" t="s">
        <v>672</v>
      </c>
      <c r="K7693" s="7" t="s">
        <v>608</v>
      </c>
    </row>
    <row r="7694" spans="1:11">
      <c r="A7694" s="9" t="str">
        <f>TRIM(_xlfn.TEXTBEFORE(D7694,"("))</f>
        <v>ALBERTO MORALES</v>
      </c>
      <c r="B7694" s="2" t="s">
        <v>3333</v>
      </c>
      <c r="C7694" s="3">
        <v>46300</v>
      </c>
      <c r="D7694" s="4" t="s">
        <v>3337</v>
      </c>
      <c r="E7694" s="5">
        <v>46300.375694444439</v>
      </c>
      <c r="F7694" s="6">
        <v>46300.592361111107</v>
      </c>
      <c r="G7694" s="4" t="s">
        <v>1224</v>
      </c>
      <c r="H7694" s="4" t="s">
        <v>1022</v>
      </c>
      <c r="I7694" s="4" t="s">
        <v>1022</v>
      </c>
      <c r="J7694" s="4" t="s">
        <v>623</v>
      </c>
      <c r="K7694" s="7" t="s">
        <v>608</v>
      </c>
    </row>
    <row r="7695" spans="1:11">
      <c r="A7695" s="9" t="str">
        <f>TRIM(_xlfn.TEXTBEFORE(D7695,"("))</f>
        <v>JEREL HARRELL</v>
      </c>
      <c r="B7695" s="2" t="s">
        <v>3333</v>
      </c>
      <c r="C7695" s="3">
        <v>46300</v>
      </c>
      <c r="D7695" s="4" t="s">
        <v>3336</v>
      </c>
      <c r="E7695" s="5">
        <v>46300.390277777777</v>
      </c>
      <c r="F7695" s="6">
        <v>46300.768055555556</v>
      </c>
      <c r="G7695" s="4" t="s">
        <v>886</v>
      </c>
      <c r="H7695" s="4" t="s">
        <v>886</v>
      </c>
      <c r="I7695" s="4" t="s">
        <v>623</v>
      </c>
      <c r="J7695" s="4" t="s">
        <v>632</v>
      </c>
      <c r="K7695" s="7" t="s">
        <v>608</v>
      </c>
    </row>
    <row r="7696" spans="1:11">
      <c r="A7696" s="9" t="str">
        <f>TRIM(_xlfn.TEXTBEFORE(D7696,"("))</f>
        <v>AUSTIN TOLLIVER</v>
      </c>
      <c r="B7696" s="2" t="s">
        <v>3333</v>
      </c>
      <c r="C7696" s="3">
        <v>46300</v>
      </c>
      <c r="D7696" s="4" t="s">
        <v>3335</v>
      </c>
      <c r="E7696" s="5">
        <v>1</v>
      </c>
      <c r="F7696" s="6">
        <v>1</v>
      </c>
      <c r="G7696" s="4" t="s">
        <v>623</v>
      </c>
      <c r="H7696" s="4" t="s">
        <v>623</v>
      </c>
      <c r="I7696" s="4" t="s">
        <v>623</v>
      </c>
      <c r="J7696" s="4" t="s">
        <v>623</v>
      </c>
      <c r="K7696" s="7" t="s">
        <v>608</v>
      </c>
    </row>
    <row r="7697" spans="1:11">
      <c r="A7697" s="9" t="str">
        <f>TRIM(_xlfn.TEXTBEFORE(D7697,"("))</f>
        <v>PEARL GILMORE</v>
      </c>
      <c r="B7697" s="2" t="s">
        <v>3333</v>
      </c>
      <c r="C7697" s="3">
        <v>46300</v>
      </c>
      <c r="D7697" s="4" t="s">
        <v>3334</v>
      </c>
      <c r="E7697" s="5">
        <v>46300.415972222218</v>
      </c>
      <c r="F7697" s="6">
        <v>46300.878472222219</v>
      </c>
      <c r="G7697" s="4" t="s">
        <v>1180</v>
      </c>
      <c r="H7697" s="4" t="s">
        <v>1180</v>
      </c>
      <c r="I7697" s="4" t="s">
        <v>623</v>
      </c>
      <c r="J7697" s="4" t="s">
        <v>653</v>
      </c>
      <c r="K7697" s="7" t="s">
        <v>608</v>
      </c>
    </row>
    <row r="7698" spans="1:11">
      <c r="A7698" s="9" t="str">
        <f>TRIM(_xlfn.TEXTBEFORE(D7698,"("))</f>
        <v>AYDEN DELGADO</v>
      </c>
      <c r="B7698" s="2" t="s">
        <v>3333</v>
      </c>
      <c r="C7698" s="3">
        <v>46300</v>
      </c>
      <c r="D7698" s="4" t="s">
        <v>3332</v>
      </c>
      <c r="E7698" s="5">
        <v>1</v>
      </c>
      <c r="F7698" s="6">
        <v>1</v>
      </c>
      <c r="G7698" s="4" t="s">
        <v>623</v>
      </c>
      <c r="H7698" s="4" t="s">
        <v>623</v>
      </c>
      <c r="I7698" s="4" t="s">
        <v>623</v>
      </c>
      <c r="J7698" s="4" t="s">
        <v>623</v>
      </c>
      <c r="K7698" s="7" t="s">
        <v>608</v>
      </c>
    </row>
    <row r="7699" spans="1:11">
      <c r="A7699" s="9" t="str">
        <f>TRIM(_xlfn.TEXTBEFORE(D7699,"("))</f>
        <v>RICH BROADNAX</v>
      </c>
      <c r="B7699" s="2" t="s">
        <v>3326</v>
      </c>
      <c r="C7699" s="3">
        <v>46300</v>
      </c>
      <c r="D7699" s="4" t="s">
        <v>3331</v>
      </c>
      <c r="E7699" s="5">
        <v>1</v>
      </c>
      <c r="F7699" s="6">
        <v>1</v>
      </c>
      <c r="G7699" s="4" t="s">
        <v>623</v>
      </c>
      <c r="H7699" s="4" t="s">
        <v>623</v>
      </c>
      <c r="I7699" s="4" t="s">
        <v>623</v>
      </c>
      <c r="J7699" s="4" t="s">
        <v>623</v>
      </c>
      <c r="K7699" s="7" t="s">
        <v>608</v>
      </c>
    </row>
    <row r="7700" spans="1:11">
      <c r="A7700" s="9" t="str">
        <f>TRIM(_xlfn.TEXTBEFORE(D7700,"("))</f>
        <v>MATT PLACE</v>
      </c>
      <c r="B7700" s="2" t="s">
        <v>3326</v>
      </c>
      <c r="C7700" s="3">
        <v>46300</v>
      </c>
      <c r="D7700" s="4" t="s">
        <v>3330</v>
      </c>
      <c r="E7700" s="5">
        <v>46300.414583333331</v>
      </c>
      <c r="F7700" s="6">
        <v>46300.857638888891</v>
      </c>
      <c r="G7700" s="4" t="s">
        <v>1276</v>
      </c>
      <c r="H7700" s="4" t="s">
        <v>882</v>
      </c>
      <c r="I7700" s="4" t="s">
        <v>616</v>
      </c>
      <c r="J7700" s="4" t="s">
        <v>1333</v>
      </c>
      <c r="K7700" s="7" t="s">
        <v>608</v>
      </c>
    </row>
    <row r="7701" spans="1:11" ht="26">
      <c r="A7701" s="9" t="str">
        <f>TRIM(_xlfn.TEXTBEFORE(D7701,"("))</f>
        <v>KIWANNA PEMBERTON</v>
      </c>
      <c r="B7701" s="2" t="s">
        <v>3326</v>
      </c>
      <c r="C7701" s="3">
        <v>46300</v>
      </c>
      <c r="D7701" s="4" t="s">
        <v>3329</v>
      </c>
      <c r="E7701" s="5">
        <v>1</v>
      </c>
      <c r="F7701" s="6">
        <v>1</v>
      </c>
      <c r="G7701" s="4" t="s">
        <v>623</v>
      </c>
      <c r="H7701" s="4" t="s">
        <v>623</v>
      </c>
      <c r="I7701" s="4" t="s">
        <v>623</v>
      </c>
      <c r="J7701" s="4" t="s">
        <v>623</v>
      </c>
      <c r="K7701" s="7" t="s">
        <v>608</v>
      </c>
    </row>
    <row r="7702" spans="1:11">
      <c r="A7702" s="9" t="str">
        <f>TRIM(_xlfn.TEXTBEFORE(D7702,"("))</f>
        <v>MARCIA BURTON</v>
      </c>
      <c r="B7702" s="2" t="s">
        <v>3326</v>
      </c>
      <c r="C7702" s="3">
        <v>46300</v>
      </c>
      <c r="D7702" s="4" t="s">
        <v>2428</v>
      </c>
      <c r="E7702" s="5">
        <v>1</v>
      </c>
      <c r="F7702" s="6">
        <v>1</v>
      </c>
      <c r="G7702" s="4" t="s">
        <v>623</v>
      </c>
      <c r="H7702" s="4" t="s">
        <v>623</v>
      </c>
      <c r="I7702" s="4" t="s">
        <v>623</v>
      </c>
      <c r="J7702" s="4" t="s">
        <v>623</v>
      </c>
      <c r="K7702" s="7" t="s">
        <v>608</v>
      </c>
    </row>
    <row r="7703" spans="1:11">
      <c r="A7703" s="9" t="str">
        <f>TRIM(_xlfn.TEXTBEFORE(D7703,"("))</f>
        <v>SHERRI FERGUSON</v>
      </c>
      <c r="B7703" s="2" t="s">
        <v>3326</v>
      </c>
      <c r="C7703" s="3">
        <v>46300</v>
      </c>
      <c r="D7703" s="4" t="s">
        <v>3328</v>
      </c>
      <c r="E7703" s="5">
        <v>46300.5</v>
      </c>
      <c r="F7703" s="6">
        <v>46300.857638888891</v>
      </c>
      <c r="G7703" s="4" t="s">
        <v>751</v>
      </c>
      <c r="H7703" s="4" t="s">
        <v>862</v>
      </c>
      <c r="I7703" s="4" t="s">
        <v>610</v>
      </c>
      <c r="J7703" s="4" t="s">
        <v>681</v>
      </c>
      <c r="K7703" s="7" t="s">
        <v>608</v>
      </c>
    </row>
    <row r="7704" spans="1:11">
      <c r="A7704" s="9" t="str">
        <f>TRIM(_xlfn.TEXTBEFORE(D7704,"("))</f>
        <v>ANDRES MABIKI</v>
      </c>
      <c r="B7704" s="2" t="s">
        <v>3326</v>
      </c>
      <c r="C7704" s="3">
        <v>46300</v>
      </c>
      <c r="D7704" s="4" t="s">
        <v>3327</v>
      </c>
      <c r="E7704" s="5">
        <v>46300.378472222219</v>
      </c>
      <c r="F7704" s="6">
        <v>46300.695138888885</v>
      </c>
      <c r="G7704" s="4" t="s">
        <v>744</v>
      </c>
      <c r="H7704" s="4" t="s">
        <v>1109</v>
      </c>
      <c r="I7704" s="4" t="s">
        <v>931</v>
      </c>
      <c r="J7704" s="4" t="s">
        <v>619</v>
      </c>
      <c r="K7704" s="7" t="s">
        <v>608</v>
      </c>
    </row>
    <row r="7705" spans="1:11" ht="26">
      <c r="A7705" s="9" t="str">
        <f>TRIM(_xlfn.TEXTBEFORE(D7705,"("))</f>
        <v>TERESA SEABRON HUGHES</v>
      </c>
      <c r="B7705" s="2" t="s">
        <v>3326</v>
      </c>
      <c r="C7705" s="3">
        <v>46300</v>
      </c>
      <c r="D7705" s="4" t="s">
        <v>3325</v>
      </c>
      <c r="E7705" s="5">
        <v>46300.375694444439</v>
      </c>
      <c r="F7705" s="6">
        <v>46300.721527777772</v>
      </c>
      <c r="G7705" s="4" t="s">
        <v>819</v>
      </c>
      <c r="H7705" s="4" t="s">
        <v>655</v>
      </c>
      <c r="I7705" s="4" t="s">
        <v>719</v>
      </c>
      <c r="J7705" s="4" t="s">
        <v>623</v>
      </c>
      <c r="K7705" s="7" t="s">
        <v>608</v>
      </c>
    </row>
    <row r="7706" spans="1:11">
      <c r="A7706" s="9" t="str">
        <f>TRIM(_xlfn.TEXTBEFORE(D7706,"("))</f>
        <v>DANNEEL POLANCO</v>
      </c>
      <c r="B7706" s="2" t="s">
        <v>3316</v>
      </c>
      <c r="C7706" s="3">
        <v>46300</v>
      </c>
      <c r="D7706" s="4" t="s">
        <v>3324</v>
      </c>
      <c r="E7706" s="5">
        <v>46300.492361111108</v>
      </c>
      <c r="F7706" s="6">
        <v>46300.85</v>
      </c>
      <c r="G7706" s="4" t="s">
        <v>1232</v>
      </c>
      <c r="H7706" s="4" t="s">
        <v>715</v>
      </c>
      <c r="I7706" s="4" t="s">
        <v>646</v>
      </c>
      <c r="J7706" s="4" t="s">
        <v>623</v>
      </c>
      <c r="K7706" s="7" t="s">
        <v>608</v>
      </c>
    </row>
    <row r="7707" spans="1:11">
      <c r="A7707" s="9" t="str">
        <f>TRIM(_xlfn.TEXTBEFORE(D7707,"("))</f>
        <v>FRANCISCO RIVERA</v>
      </c>
      <c r="B7707" s="2" t="s">
        <v>3316</v>
      </c>
      <c r="C7707" s="3">
        <v>46300</v>
      </c>
      <c r="D7707" s="4" t="s">
        <v>3323</v>
      </c>
      <c r="E7707" s="5">
        <v>46300.561111111107</v>
      </c>
      <c r="F7707" s="6">
        <v>46300.85</v>
      </c>
      <c r="G7707" s="4" t="s">
        <v>706</v>
      </c>
      <c r="H7707" s="4" t="s">
        <v>706</v>
      </c>
      <c r="I7707" s="4" t="s">
        <v>623</v>
      </c>
      <c r="J7707" s="4" t="s">
        <v>707</v>
      </c>
      <c r="K7707" s="7" t="s">
        <v>608</v>
      </c>
    </row>
    <row r="7708" spans="1:11">
      <c r="A7708" s="9" t="str">
        <f>TRIM(_xlfn.TEXTBEFORE(D7708,"("))</f>
        <v>KAYLA FLASH</v>
      </c>
      <c r="B7708" s="2" t="s">
        <v>3316</v>
      </c>
      <c r="C7708" s="3">
        <v>46300</v>
      </c>
      <c r="D7708" s="4" t="s">
        <v>3322</v>
      </c>
      <c r="E7708" s="5">
        <v>1</v>
      </c>
      <c r="F7708" s="6">
        <v>1</v>
      </c>
      <c r="G7708" s="4" t="s">
        <v>623</v>
      </c>
      <c r="H7708" s="4" t="s">
        <v>623</v>
      </c>
      <c r="I7708" s="4" t="s">
        <v>623</v>
      </c>
      <c r="J7708" s="4" t="s">
        <v>623</v>
      </c>
      <c r="K7708" s="7" t="s">
        <v>608</v>
      </c>
    </row>
    <row r="7709" spans="1:11" ht="26">
      <c r="A7709" s="9" t="str">
        <f>TRIM(_xlfn.TEXTBEFORE(D7709,"("))</f>
        <v>KHYREE MACK WILLIS</v>
      </c>
      <c r="B7709" s="2" t="s">
        <v>3316</v>
      </c>
      <c r="C7709" s="3">
        <v>46300</v>
      </c>
      <c r="D7709" s="4" t="s">
        <v>3321</v>
      </c>
      <c r="E7709" s="5">
        <v>46300.704861111109</v>
      </c>
      <c r="F7709" s="6">
        <v>46300.750694444439</v>
      </c>
      <c r="G7709" s="4" t="s">
        <v>635</v>
      </c>
      <c r="H7709" s="4" t="s">
        <v>635</v>
      </c>
      <c r="I7709" s="4" t="s">
        <v>623</v>
      </c>
      <c r="J7709" s="4" t="s">
        <v>623</v>
      </c>
      <c r="K7709" s="7" t="s">
        <v>608</v>
      </c>
    </row>
    <row r="7710" spans="1:11">
      <c r="A7710" s="9" t="str">
        <f>TRIM(_xlfn.TEXTBEFORE(D7710,"("))</f>
        <v>DYSHAWN BILBREW</v>
      </c>
      <c r="B7710" s="2" t="s">
        <v>3316</v>
      </c>
      <c r="C7710" s="3">
        <v>46300</v>
      </c>
      <c r="D7710" s="4" t="s">
        <v>3320</v>
      </c>
      <c r="E7710" s="5">
        <v>1</v>
      </c>
      <c r="F7710" s="6">
        <v>1</v>
      </c>
      <c r="G7710" s="4" t="s">
        <v>623</v>
      </c>
      <c r="H7710" s="4" t="s">
        <v>623</v>
      </c>
      <c r="I7710" s="4" t="s">
        <v>623</v>
      </c>
      <c r="J7710" s="4" t="s">
        <v>623</v>
      </c>
      <c r="K7710" s="7" t="s">
        <v>608</v>
      </c>
    </row>
    <row r="7711" spans="1:11">
      <c r="A7711" s="9" t="str">
        <f>TRIM(_xlfn.TEXTBEFORE(D7711,"("))</f>
        <v>BRANDON BALLARD</v>
      </c>
      <c r="B7711" s="2" t="s">
        <v>3316</v>
      </c>
      <c r="C7711" s="3">
        <v>46300</v>
      </c>
      <c r="D7711" s="4" t="s">
        <v>2962</v>
      </c>
      <c r="E7711" s="5">
        <v>1</v>
      </c>
      <c r="F7711" s="6">
        <v>1</v>
      </c>
      <c r="G7711" s="4" t="s">
        <v>623</v>
      </c>
      <c r="H7711" s="4" t="s">
        <v>623</v>
      </c>
      <c r="I7711" s="4" t="s">
        <v>623</v>
      </c>
      <c r="J7711" s="4" t="s">
        <v>623</v>
      </c>
      <c r="K7711" s="7" t="s">
        <v>608</v>
      </c>
    </row>
    <row r="7712" spans="1:11">
      <c r="A7712" s="9" t="str">
        <f>TRIM(_xlfn.TEXTBEFORE(D7712,"("))</f>
        <v>RAY VENTURA</v>
      </c>
      <c r="B7712" s="2" t="s">
        <v>3316</v>
      </c>
      <c r="C7712" s="3">
        <v>46300</v>
      </c>
      <c r="D7712" s="4" t="s">
        <v>3319</v>
      </c>
      <c r="E7712" s="5">
        <v>46300.4</v>
      </c>
      <c r="F7712" s="6">
        <v>46300.765972222223</v>
      </c>
      <c r="G7712" s="4" t="s">
        <v>729</v>
      </c>
      <c r="H7712" s="4" t="s">
        <v>729</v>
      </c>
      <c r="I7712" s="4" t="s">
        <v>623</v>
      </c>
      <c r="J7712" s="4" t="s">
        <v>623</v>
      </c>
      <c r="K7712" s="7" t="s">
        <v>608</v>
      </c>
    </row>
    <row r="7713" spans="1:11">
      <c r="A7713" s="9" t="str">
        <f>TRIM(_xlfn.TEXTBEFORE(D7713,"("))</f>
        <v>CARLOS TORIBIO</v>
      </c>
      <c r="B7713" s="2" t="s">
        <v>3316</v>
      </c>
      <c r="C7713" s="3">
        <v>46300</v>
      </c>
      <c r="D7713" s="4" t="s">
        <v>3318</v>
      </c>
      <c r="E7713" s="5">
        <v>1</v>
      </c>
      <c r="F7713" s="6">
        <v>1</v>
      </c>
      <c r="G7713" s="4" t="s">
        <v>623</v>
      </c>
      <c r="H7713" s="4" t="s">
        <v>623</v>
      </c>
      <c r="I7713" s="4" t="s">
        <v>623</v>
      </c>
      <c r="J7713" s="4" t="s">
        <v>623</v>
      </c>
      <c r="K7713" s="7" t="s">
        <v>608</v>
      </c>
    </row>
    <row r="7714" spans="1:11">
      <c r="A7714" s="9" t="str">
        <f>TRIM(_xlfn.TEXTBEFORE(D7714,"("))</f>
        <v>LESLIE ORTIZ</v>
      </c>
      <c r="B7714" s="2" t="s">
        <v>3316</v>
      </c>
      <c r="C7714" s="3">
        <v>46300</v>
      </c>
      <c r="D7714" s="4" t="s">
        <v>3317</v>
      </c>
      <c r="E7714" s="5">
        <v>46300.407638888886</v>
      </c>
      <c r="F7714" s="6">
        <v>46300.723611111112</v>
      </c>
      <c r="G7714" s="4" t="s">
        <v>764</v>
      </c>
      <c r="H7714" s="4" t="s">
        <v>764</v>
      </c>
      <c r="I7714" s="4" t="s">
        <v>623</v>
      </c>
      <c r="J7714" s="4" t="s">
        <v>942</v>
      </c>
      <c r="K7714" s="7" t="s">
        <v>608</v>
      </c>
    </row>
    <row r="7715" spans="1:11">
      <c r="A7715" s="9" t="str">
        <f>TRIM(_xlfn.TEXTBEFORE(D7715,"("))</f>
        <v>SHAQ GAINES</v>
      </c>
      <c r="B7715" s="2" t="s">
        <v>3316</v>
      </c>
      <c r="C7715" s="3">
        <v>46300</v>
      </c>
      <c r="D7715" s="4" t="s">
        <v>3315</v>
      </c>
      <c r="E7715" s="5">
        <v>46300.459027777775</v>
      </c>
      <c r="F7715" s="6">
        <v>46300.8125</v>
      </c>
      <c r="G7715" s="4" t="s">
        <v>1205</v>
      </c>
      <c r="H7715" s="4" t="s">
        <v>1205</v>
      </c>
      <c r="I7715" s="4" t="s">
        <v>623</v>
      </c>
      <c r="J7715" s="4" t="s">
        <v>623</v>
      </c>
      <c r="K7715" s="7" t="s">
        <v>608</v>
      </c>
    </row>
    <row r="7716" spans="1:11">
      <c r="A7716" s="9" t="str">
        <f>TRIM(_xlfn.TEXTBEFORE(D7716,"("))</f>
        <v>BRIAN MARTINEZ</v>
      </c>
      <c r="B7716" s="2" t="s">
        <v>3309</v>
      </c>
      <c r="C7716" s="3">
        <v>46300</v>
      </c>
      <c r="D7716" s="4" t="s">
        <v>3301</v>
      </c>
      <c r="E7716" s="5">
        <v>46300.452777777777</v>
      </c>
      <c r="F7716" s="6">
        <v>46300.874305555553</v>
      </c>
      <c r="G7716" s="4" t="s">
        <v>1389</v>
      </c>
      <c r="H7716" s="4" t="s">
        <v>682</v>
      </c>
      <c r="I7716" s="4" t="s">
        <v>1356</v>
      </c>
      <c r="J7716" s="4" t="s">
        <v>623</v>
      </c>
      <c r="K7716" s="7" t="s">
        <v>608</v>
      </c>
    </row>
    <row r="7717" spans="1:11">
      <c r="A7717" s="9" t="str">
        <f>TRIM(_xlfn.TEXTBEFORE(D7717,"("))</f>
        <v>BRANDON BALLARD</v>
      </c>
      <c r="B7717" s="2" t="s">
        <v>3309</v>
      </c>
      <c r="C7717" s="3">
        <v>46300</v>
      </c>
      <c r="D7717" s="4" t="s">
        <v>2962</v>
      </c>
      <c r="E7717" s="5">
        <v>46300.466666666667</v>
      </c>
      <c r="F7717" s="6">
        <v>46300.804861111108</v>
      </c>
      <c r="G7717" s="4" t="s">
        <v>741</v>
      </c>
      <c r="H7717" s="4" t="s">
        <v>775</v>
      </c>
      <c r="I7717" s="4" t="s">
        <v>772</v>
      </c>
      <c r="J7717" s="4" t="s">
        <v>638</v>
      </c>
      <c r="K7717" s="7" t="s">
        <v>608</v>
      </c>
    </row>
    <row r="7718" spans="1:11">
      <c r="A7718" s="9" t="str">
        <f>TRIM(_xlfn.TEXTBEFORE(D7718,"("))</f>
        <v>ESTEFAR ORTIZ</v>
      </c>
      <c r="B7718" s="2" t="s">
        <v>3309</v>
      </c>
      <c r="C7718" s="3">
        <v>46300</v>
      </c>
      <c r="D7718" s="4" t="s">
        <v>3314</v>
      </c>
      <c r="E7718" s="5">
        <v>1</v>
      </c>
      <c r="F7718" s="6">
        <v>1</v>
      </c>
      <c r="G7718" s="4" t="s">
        <v>623</v>
      </c>
      <c r="H7718" s="4" t="s">
        <v>623</v>
      </c>
      <c r="I7718" s="4" t="s">
        <v>623</v>
      </c>
      <c r="J7718" s="4" t="s">
        <v>623</v>
      </c>
      <c r="K7718" s="7" t="s">
        <v>608</v>
      </c>
    </row>
    <row r="7719" spans="1:11">
      <c r="A7719" s="9" t="str">
        <f>TRIM(_xlfn.TEXTBEFORE(D7719,"("))</f>
        <v>DAMON PALLOTTO</v>
      </c>
      <c r="B7719" s="2" t="s">
        <v>3309</v>
      </c>
      <c r="C7719" s="3">
        <v>46300</v>
      </c>
      <c r="D7719" s="4" t="s">
        <v>3313</v>
      </c>
      <c r="E7719" s="5">
        <v>46300.395833333328</v>
      </c>
      <c r="F7719" s="6">
        <v>46300.694444444445</v>
      </c>
      <c r="G7719" s="4" t="s">
        <v>655</v>
      </c>
      <c r="H7719" s="4" t="s">
        <v>1135</v>
      </c>
      <c r="I7719" s="4" t="s">
        <v>739</v>
      </c>
      <c r="J7719" s="4" t="s">
        <v>1020</v>
      </c>
      <c r="K7719" s="7" t="s">
        <v>608</v>
      </c>
    </row>
    <row r="7720" spans="1:11">
      <c r="A7720" s="9" t="str">
        <f>TRIM(_xlfn.TEXTBEFORE(D7720,"("))</f>
        <v>GRAZE MOJICA</v>
      </c>
      <c r="B7720" s="2" t="s">
        <v>3309</v>
      </c>
      <c r="C7720" s="3">
        <v>46300</v>
      </c>
      <c r="D7720" s="4" t="s">
        <v>3312</v>
      </c>
      <c r="E7720" s="5">
        <v>1</v>
      </c>
      <c r="F7720" s="6">
        <v>1</v>
      </c>
      <c r="G7720" s="4" t="s">
        <v>623</v>
      </c>
      <c r="H7720" s="4" t="s">
        <v>623</v>
      </c>
      <c r="I7720" s="4" t="s">
        <v>623</v>
      </c>
      <c r="J7720" s="4" t="s">
        <v>623</v>
      </c>
      <c r="K7720" s="7" t="s">
        <v>608</v>
      </c>
    </row>
    <row r="7721" spans="1:11">
      <c r="A7721" s="9" t="str">
        <f>TRIM(_xlfn.TEXTBEFORE(D7721,"("))</f>
        <v>AARON RAMIREZ</v>
      </c>
      <c r="B7721" s="2" t="s">
        <v>3309</v>
      </c>
      <c r="C7721" s="3">
        <v>46300</v>
      </c>
      <c r="D7721" s="4" t="s">
        <v>3311</v>
      </c>
      <c r="E7721" s="5">
        <v>1</v>
      </c>
      <c r="F7721" s="6">
        <v>1</v>
      </c>
      <c r="G7721" s="4" t="s">
        <v>623</v>
      </c>
      <c r="H7721" s="4" t="s">
        <v>623</v>
      </c>
      <c r="I7721" s="4" t="s">
        <v>623</v>
      </c>
      <c r="J7721" s="4" t="s">
        <v>623</v>
      </c>
      <c r="K7721" s="7" t="s">
        <v>608</v>
      </c>
    </row>
    <row r="7722" spans="1:11">
      <c r="A7722" s="9" t="str">
        <f>TRIM(_xlfn.TEXTBEFORE(D7722,"("))</f>
        <v>JOEL RIVERA</v>
      </c>
      <c r="B7722" s="2" t="s">
        <v>3309</v>
      </c>
      <c r="C7722" s="3">
        <v>46300</v>
      </c>
      <c r="D7722" s="4" t="s">
        <v>3307</v>
      </c>
      <c r="E7722" s="5">
        <v>46300.503472222219</v>
      </c>
      <c r="F7722" s="6">
        <v>46300.85</v>
      </c>
      <c r="G7722" s="4" t="s">
        <v>1016</v>
      </c>
      <c r="H7722" s="4" t="s">
        <v>710</v>
      </c>
      <c r="I7722" s="4" t="s">
        <v>672</v>
      </c>
      <c r="J7722" s="4" t="s">
        <v>645</v>
      </c>
      <c r="K7722" s="7" t="s">
        <v>608</v>
      </c>
    </row>
    <row r="7723" spans="1:11">
      <c r="A7723" s="9" t="str">
        <f>TRIM(_xlfn.TEXTBEFORE(D7723,"("))</f>
        <v>HECTOR PENA</v>
      </c>
      <c r="B7723" s="2" t="s">
        <v>3309</v>
      </c>
      <c r="C7723" s="3">
        <v>46300</v>
      </c>
      <c r="D7723" s="4" t="s">
        <v>3310</v>
      </c>
      <c r="E7723" s="5">
        <v>1</v>
      </c>
      <c r="F7723" s="6">
        <v>1</v>
      </c>
      <c r="G7723" s="4" t="s">
        <v>623</v>
      </c>
      <c r="H7723" s="4" t="s">
        <v>623</v>
      </c>
      <c r="I7723" s="4" t="s">
        <v>623</v>
      </c>
      <c r="J7723" s="4" t="s">
        <v>623</v>
      </c>
      <c r="K7723" s="7" t="s">
        <v>608</v>
      </c>
    </row>
    <row r="7724" spans="1:11">
      <c r="A7724" s="9" t="str">
        <f>TRIM(_xlfn.TEXTBEFORE(D7724,"("))</f>
        <v>JESSTINEY SAMOL</v>
      </c>
      <c r="B7724" s="2" t="s">
        <v>3309</v>
      </c>
      <c r="C7724" s="3">
        <v>46300</v>
      </c>
      <c r="D7724" s="4" t="s">
        <v>3308</v>
      </c>
      <c r="E7724" s="5">
        <v>46300.416666666664</v>
      </c>
      <c r="F7724" s="6">
        <v>46300.554166666661</v>
      </c>
      <c r="G7724" s="4" t="s">
        <v>828</v>
      </c>
      <c r="H7724" s="4" t="s">
        <v>828</v>
      </c>
      <c r="I7724" s="4" t="s">
        <v>623</v>
      </c>
      <c r="J7724" s="4" t="s">
        <v>623</v>
      </c>
      <c r="K7724" s="7" t="s">
        <v>608</v>
      </c>
    </row>
    <row r="7725" spans="1:11">
      <c r="A7725" s="9" t="str">
        <f>TRIM(_xlfn.TEXTBEFORE(D7725,"("))</f>
        <v>JOEL RIVERA</v>
      </c>
      <c r="B7725" s="2" t="s">
        <v>3298</v>
      </c>
      <c r="C7725" s="3">
        <v>46300</v>
      </c>
      <c r="D7725" s="4" t="s">
        <v>3307</v>
      </c>
      <c r="E7725" s="5">
        <v>1</v>
      </c>
      <c r="F7725" s="6">
        <v>1</v>
      </c>
      <c r="G7725" s="4" t="s">
        <v>623</v>
      </c>
      <c r="H7725" s="4" t="s">
        <v>623</v>
      </c>
      <c r="I7725" s="4" t="s">
        <v>623</v>
      </c>
      <c r="J7725" s="4" t="s">
        <v>623</v>
      </c>
      <c r="K7725" s="7" t="s">
        <v>608</v>
      </c>
    </row>
    <row r="7726" spans="1:11" ht="26">
      <c r="A7726" s="9" t="str">
        <f>TRIM(_xlfn.TEXTBEFORE(D7726,"("))</f>
        <v>CARLOS E TAVAREZ VENTURA</v>
      </c>
      <c r="B7726" s="2" t="s">
        <v>3298</v>
      </c>
      <c r="C7726" s="3">
        <v>46300</v>
      </c>
      <c r="D7726" s="4" t="s">
        <v>3306</v>
      </c>
      <c r="E7726" s="5">
        <v>46300.505555555552</v>
      </c>
      <c r="F7726" s="6">
        <v>46300.859027777777</v>
      </c>
      <c r="G7726" s="4" t="s">
        <v>685</v>
      </c>
      <c r="H7726" s="4" t="s">
        <v>684</v>
      </c>
      <c r="I7726" s="4" t="s">
        <v>632</v>
      </c>
      <c r="J7726" s="4" t="s">
        <v>791</v>
      </c>
      <c r="K7726" s="7" t="s">
        <v>608</v>
      </c>
    </row>
    <row r="7727" spans="1:11">
      <c r="A7727" s="9" t="str">
        <f>TRIM(_xlfn.TEXTBEFORE(D7727,"("))</f>
        <v>CHRISTIAN HOYOS</v>
      </c>
      <c r="B7727" s="2" t="s">
        <v>3298</v>
      </c>
      <c r="C7727" s="3">
        <v>46300</v>
      </c>
      <c r="D7727" s="4" t="s">
        <v>3305</v>
      </c>
      <c r="E7727" s="5">
        <v>46300.388888888891</v>
      </c>
      <c r="F7727" s="6">
        <v>46300.79583333333</v>
      </c>
      <c r="G7727" s="4" t="s">
        <v>876</v>
      </c>
      <c r="H7727" s="4" t="s">
        <v>612</v>
      </c>
      <c r="I7727" s="4" t="s">
        <v>843</v>
      </c>
      <c r="J7727" s="4" t="s">
        <v>623</v>
      </c>
      <c r="K7727" s="7" t="s">
        <v>608</v>
      </c>
    </row>
    <row r="7728" spans="1:11" ht="26">
      <c r="A7728" s="9" t="str">
        <f>TRIM(_xlfn.TEXTBEFORE(D7728,"("))</f>
        <v>DULCE GARCIA RODRIGUEZ</v>
      </c>
      <c r="B7728" s="2" t="s">
        <v>3298</v>
      </c>
      <c r="C7728" s="3">
        <v>46300</v>
      </c>
      <c r="D7728" s="4" t="s">
        <v>3304</v>
      </c>
      <c r="E7728" s="5">
        <v>46300.388888888891</v>
      </c>
      <c r="F7728" s="6">
        <v>46300.716666666667</v>
      </c>
      <c r="G7728" s="4" t="s">
        <v>696</v>
      </c>
      <c r="H7728" s="4" t="s">
        <v>687</v>
      </c>
      <c r="I7728" s="4" t="s">
        <v>625</v>
      </c>
      <c r="J7728" s="4" t="s">
        <v>623</v>
      </c>
      <c r="K7728" s="7" t="s">
        <v>608</v>
      </c>
    </row>
    <row r="7729" spans="1:11">
      <c r="A7729" s="9" t="str">
        <f>TRIM(_xlfn.TEXTBEFORE(D7729,"("))</f>
        <v>LAURA MARTINEZ</v>
      </c>
      <c r="B7729" s="2" t="s">
        <v>3298</v>
      </c>
      <c r="C7729" s="3">
        <v>46300</v>
      </c>
      <c r="D7729" s="4" t="s">
        <v>3303</v>
      </c>
      <c r="E7729" s="5">
        <v>1</v>
      </c>
      <c r="F7729" s="6">
        <v>1</v>
      </c>
      <c r="G7729" s="4" t="s">
        <v>623</v>
      </c>
      <c r="H7729" s="4" t="s">
        <v>623</v>
      </c>
      <c r="I7729" s="4" t="s">
        <v>623</v>
      </c>
      <c r="J7729" s="4" t="s">
        <v>623</v>
      </c>
      <c r="K7729" s="7" t="s">
        <v>608</v>
      </c>
    </row>
    <row r="7730" spans="1:11">
      <c r="A7730" s="9" t="str">
        <f>TRIM(_xlfn.TEXTBEFORE(D7730,"("))</f>
        <v>KARINA ARIAS</v>
      </c>
      <c r="B7730" s="2" t="s">
        <v>3298</v>
      </c>
      <c r="C7730" s="3">
        <v>46300</v>
      </c>
      <c r="D7730" s="4" t="s">
        <v>3302</v>
      </c>
      <c r="E7730" s="5">
        <v>1</v>
      </c>
      <c r="F7730" s="6">
        <v>1</v>
      </c>
      <c r="G7730" s="4" t="s">
        <v>623</v>
      </c>
      <c r="H7730" s="4" t="s">
        <v>623</v>
      </c>
      <c r="I7730" s="4" t="s">
        <v>623</v>
      </c>
      <c r="J7730" s="4" t="s">
        <v>623</v>
      </c>
      <c r="K7730" s="7" t="s">
        <v>608</v>
      </c>
    </row>
    <row r="7731" spans="1:11">
      <c r="A7731" s="9" t="str">
        <f>TRIM(_xlfn.TEXTBEFORE(D7731,"("))</f>
        <v>BRIAN MARTINEZ</v>
      </c>
      <c r="B7731" s="2" t="s">
        <v>3298</v>
      </c>
      <c r="C7731" s="3">
        <v>46300</v>
      </c>
      <c r="D7731" s="4" t="s">
        <v>3301</v>
      </c>
      <c r="E7731" s="5">
        <v>1</v>
      </c>
      <c r="F7731" s="6">
        <v>1</v>
      </c>
      <c r="G7731" s="4" t="s">
        <v>623</v>
      </c>
      <c r="H7731" s="4" t="s">
        <v>623</v>
      </c>
      <c r="I7731" s="4" t="s">
        <v>623</v>
      </c>
      <c r="J7731" s="4" t="s">
        <v>623</v>
      </c>
      <c r="K7731" s="7" t="s">
        <v>608</v>
      </c>
    </row>
    <row r="7732" spans="1:11" ht="26">
      <c r="A7732" s="9" t="str">
        <f>TRIM(_xlfn.TEXTBEFORE(D7732,"("))</f>
        <v>JOSE GARCIA RODRIGUEZ</v>
      </c>
      <c r="B7732" s="2" t="s">
        <v>3298</v>
      </c>
      <c r="C7732" s="3">
        <v>46300</v>
      </c>
      <c r="D7732" s="4" t="s">
        <v>3299</v>
      </c>
      <c r="E7732" s="5">
        <v>1</v>
      </c>
      <c r="F7732" s="6">
        <v>1</v>
      </c>
      <c r="G7732" s="4" t="s">
        <v>623</v>
      </c>
      <c r="H7732" s="4" t="s">
        <v>623</v>
      </c>
      <c r="I7732" s="4" t="s">
        <v>623</v>
      </c>
      <c r="J7732" s="4" t="s">
        <v>623</v>
      </c>
      <c r="K7732" s="7" t="s">
        <v>608</v>
      </c>
    </row>
    <row r="7733" spans="1:11">
      <c r="A7733" s="9" t="str">
        <f>TRIM(_xlfn.TEXTBEFORE(D7733,"("))</f>
        <v>WALFRE GONZALEZ</v>
      </c>
      <c r="B7733" s="2" t="s">
        <v>3298</v>
      </c>
      <c r="C7733" s="3">
        <v>46300</v>
      </c>
      <c r="D7733" s="4" t="s">
        <v>3297</v>
      </c>
      <c r="E7733" s="5">
        <v>46300.5</v>
      </c>
      <c r="F7733" s="6">
        <v>46300.859027777777</v>
      </c>
      <c r="G7733" s="4" t="s">
        <v>886</v>
      </c>
      <c r="H7733" s="4" t="s">
        <v>759</v>
      </c>
      <c r="I7733" s="4" t="s">
        <v>813</v>
      </c>
      <c r="J7733" s="4" t="s">
        <v>623</v>
      </c>
      <c r="K7733" s="7" t="s">
        <v>608</v>
      </c>
    </row>
    <row r="7734" spans="1:11">
      <c r="A7734" s="9" t="str">
        <f>TRIM(_xlfn.TEXTBEFORE(D7734,"("))</f>
        <v>ELVIS DIAZ</v>
      </c>
      <c r="B7734" s="2" t="s">
        <v>3293</v>
      </c>
      <c r="C7734" s="3">
        <v>46300</v>
      </c>
      <c r="D7734" s="4" t="s">
        <v>3296</v>
      </c>
      <c r="E7734" s="5">
        <v>46300.511111111111</v>
      </c>
      <c r="F7734" s="6">
        <v>46300.847222222219</v>
      </c>
      <c r="G7734" s="4" t="s">
        <v>834</v>
      </c>
      <c r="H7734" s="4" t="s">
        <v>834</v>
      </c>
      <c r="I7734" s="4" t="s">
        <v>623</v>
      </c>
      <c r="J7734" s="4" t="s">
        <v>707</v>
      </c>
      <c r="K7734" s="7" t="s">
        <v>608</v>
      </c>
    </row>
    <row r="7735" spans="1:11">
      <c r="A7735" s="9" t="str">
        <f>TRIM(_xlfn.TEXTBEFORE(D7735,"("))</f>
        <v>BRANDON BALLARD</v>
      </c>
      <c r="B7735" s="2" t="s">
        <v>3293</v>
      </c>
      <c r="C7735" s="3">
        <v>46300</v>
      </c>
      <c r="D7735" s="4" t="s">
        <v>2962</v>
      </c>
      <c r="E7735" s="5">
        <v>1</v>
      </c>
      <c r="F7735" s="6">
        <v>1</v>
      </c>
      <c r="G7735" s="4" t="s">
        <v>623</v>
      </c>
      <c r="H7735" s="4" t="s">
        <v>623</v>
      </c>
      <c r="I7735" s="4" t="s">
        <v>623</v>
      </c>
      <c r="J7735" s="4" t="s">
        <v>623</v>
      </c>
      <c r="K7735" s="7" t="s">
        <v>608</v>
      </c>
    </row>
    <row r="7736" spans="1:11">
      <c r="A7736" s="9" t="str">
        <f>TRIM(_xlfn.TEXTBEFORE(D7736,"("))</f>
        <v>LANDO COLINDRES</v>
      </c>
      <c r="B7736" s="2" t="s">
        <v>3293</v>
      </c>
      <c r="C7736" s="3">
        <v>46300</v>
      </c>
      <c r="D7736" s="4" t="s">
        <v>3295</v>
      </c>
      <c r="E7736" s="5">
        <v>1</v>
      </c>
      <c r="F7736" s="6">
        <v>1</v>
      </c>
      <c r="G7736" s="4" t="s">
        <v>623</v>
      </c>
      <c r="H7736" s="4" t="s">
        <v>623</v>
      </c>
      <c r="I7736" s="4" t="s">
        <v>623</v>
      </c>
      <c r="J7736" s="4" t="s">
        <v>623</v>
      </c>
      <c r="K7736" s="7" t="s">
        <v>608</v>
      </c>
    </row>
    <row r="7737" spans="1:11">
      <c r="A7737" s="9" t="str">
        <f>TRIM(_xlfn.TEXTBEFORE(D7737,"("))</f>
        <v>ELIAS RODRIGUEZ</v>
      </c>
      <c r="B7737" s="2" t="s">
        <v>3293</v>
      </c>
      <c r="C7737" s="3">
        <v>46300</v>
      </c>
      <c r="D7737" s="4" t="s">
        <v>3294</v>
      </c>
      <c r="E7737" s="5">
        <v>46300.390972222223</v>
      </c>
      <c r="F7737" s="6">
        <v>46300.711111111108</v>
      </c>
      <c r="G7737" s="4" t="s">
        <v>834</v>
      </c>
      <c r="H7737" s="4" t="s">
        <v>774</v>
      </c>
      <c r="I7737" s="4" t="s">
        <v>681</v>
      </c>
      <c r="J7737" s="4" t="s">
        <v>623</v>
      </c>
      <c r="K7737" s="7" t="s">
        <v>608</v>
      </c>
    </row>
    <row r="7738" spans="1:11">
      <c r="A7738" s="9" t="str">
        <f>TRIM(_xlfn.TEXTBEFORE(D7738,"("))</f>
        <v>ANTHONY TORRES</v>
      </c>
      <c r="B7738" s="2" t="s">
        <v>3293</v>
      </c>
      <c r="C7738" s="3">
        <v>46300</v>
      </c>
      <c r="D7738" s="4" t="s">
        <v>3292</v>
      </c>
      <c r="E7738" s="5">
        <v>46300.390972222223</v>
      </c>
      <c r="F7738" s="6">
        <v>46300.723611111112</v>
      </c>
      <c r="G7738" s="4" t="s">
        <v>930</v>
      </c>
      <c r="H7738" s="4" t="s">
        <v>1277</v>
      </c>
      <c r="I7738" s="4" t="s">
        <v>1097</v>
      </c>
      <c r="J7738" s="4" t="s">
        <v>722</v>
      </c>
      <c r="K7738" s="7" t="s">
        <v>608</v>
      </c>
    </row>
    <row r="7739" spans="1:11">
      <c r="A7739" s="9" t="str">
        <f>TRIM(_xlfn.TEXTBEFORE(D7739,"("))</f>
        <v>ANTHONY TORRES</v>
      </c>
      <c r="B7739" s="2" t="s">
        <v>2961</v>
      </c>
      <c r="C7739" s="3">
        <v>46300</v>
      </c>
      <c r="D7739" s="4" t="s">
        <v>3292</v>
      </c>
      <c r="E7739" s="5">
        <v>1</v>
      </c>
      <c r="F7739" s="6">
        <v>1</v>
      </c>
      <c r="G7739" s="4" t="s">
        <v>623</v>
      </c>
      <c r="H7739" s="4" t="s">
        <v>623</v>
      </c>
      <c r="I7739" s="4" t="s">
        <v>623</v>
      </c>
      <c r="J7739" s="4" t="s">
        <v>623</v>
      </c>
      <c r="K7739" s="7" t="s">
        <v>608</v>
      </c>
    </row>
    <row r="7740" spans="1:11">
      <c r="A7740" s="9" t="str">
        <f>TRIM(_xlfn.TEXTBEFORE(D7740,"("))</f>
        <v>BORA TINSLEY</v>
      </c>
      <c r="B7740" s="2" t="s">
        <v>2374</v>
      </c>
      <c r="C7740" s="3">
        <v>46300</v>
      </c>
      <c r="D7740" s="4" t="s">
        <v>3291</v>
      </c>
      <c r="E7740" s="5">
        <v>46300.55</v>
      </c>
      <c r="F7740" s="6">
        <v>46300.85555555555</v>
      </c>
      <c r="G7740" s="4" t="s">
        <v>1211</v>
      </c>
      <c r="H7740" s="4" t="s">
        <v>912</v>
      </c>
      <c r="I7740" s="4" t="s">
        <v>672</v>
      </c>
      <c r="J7740" s="4" t="s">
        <v>1020</v>
      </c>
      <c r="K7740" s="7" t="s">
        <v>608</v>
      </c>
    </row>
    <row r="7741" spans="1:11">
      <c r="A7741" s="9" t="str">
        <f>TRIM(_xlfn.TEXTBEFORE(D7741,"("))</f>
        <v>MAITE ARRIAGA</v>
      </c>
      <c r="B7741" s="2" t="s">
        <v>2374</v>
      </c>
      <c r="C7741" s="3">
        <v>46300</v>
      </c>
      <c r="D7741" s="4" t="s">
        <v>3283</v>
      </c>
      <c r="E7741" s="5">
        <v>46300.378472222219</v>
      </c>
      <c r="F7741" s="6">
        <v>46300.837500000001</v>
      </c>
      <c r="G7741" s="4" t="s">
        <v>1326</v>
      </c>
      <c r="H7741" s="4" t="s">
        <v>1299</v>
      </c>
      <c r="I7741" s="4" t="s">
        <v>646</v>
      </c>
      <c r="J7741" s="4" t="s">
        <v>623</v>
      </c>
      <c r="K7741" s="7" t="s">
        <v>608</v>
      </c>
    </row>
    <row r="7742" spans="1:11">
      <c r="A7742" s="9" t="str">
        <f>TRIM(_xlfn.TEXTBEFORE(D7742,"("))</f>
        <v>NADIA ELIAZ</v>
      </c>
      <c r="B7742" s="2" t="s">
        <v>2374</v>
      </c>
      <c r="C7742" s="3">
        <v>46300</v>
      </c>
      <c r="D7742" s="4" t="s">
        <v>3290</v>
      </c>
      <c r="E7742" s="5">
        <v>46300.393055555556</v>
      </c>
      <c r="F7742" s="6">
        <v>46300.85555555555</v>
      </c>
      <c r="G7742" s="4" t="s">
        <v>1318</v>
      </c>
      <c r="H7742" s="4" t="s">
        <v>1350</v>
      </c>
      <c r="I7742" s="4" t="s">
        <v>677</v>
      </c>
      <c r="J7742" s="4" t="s">
        <v>623</v>
      </c>
      <c r="K7742" s="7" t="s">
        <v>608</v>
      </c>
    </row>
    <row r="7743" spans="1:11">
      <c r="A7743" s="9" t="str">
        <f>TRIM(_xlfn.TEXTBEFORE(D7743,"("))</f>
        <v>MANUEL PINEDA</v>
      </c>
      <c r="B7743" s="2" t="s">
        <v>2374</v>
      </c>
      <c r="C7743" s="3">
        <v>46300</v>
      </c>
      <c r="D7743" s="4" t="s">
        <v>3277</v>
      </c>
      <c r="E7743" s="5">
        <v>1</v>
      </c>
      <c r="F7743" s="6">
        <v>1</v>
      </c>
      <c r="G7743" s="4" t="s">
        <v>623</v>
      </c>
      <c r="H7743" s="4" t="s">
        <v>623</v>
      </c>
      <c r="I7743" s="4" t="s">
        <v>623</v>
      </c>
      <c r="J7743" s="4" t="s">
        <v>623</v>
      </c>
      <c r="K7743" s="7" t="s">
        <v>608</v>
      </c>
    </row>
    <row r="7744" spans="1:11" ht="26">
      <c r="A7744" s="9" t="str">
        <f>TRIM(_xlfn.TEXTBEFORE(D7744,"("))</f>
        <v>POULETTE MEDRANO</v>
      </c>
      <c r="B7744" s="2" t="s">
        <v>2374</v>
      </c>
      <c r="C7744" s="3">
        <v>46300</v>
      </c>
      <c r="D7744" s="4" t="s">
        <v>2442</v>
      </c>
      <c r="E7744" s="5">
        <v>1</v>
      </c>
      <c r="F7744" s="6">
        <v>1</v>
      </c>
      <c r="G7744" s="4" t="s">
        <v>623</v>
      </c>
      <c r="H7744" s="4" t="s">
        <v>623</v>
      </c>
      <c r="I7744" s="4" t="s">
        <v>623</v>
      </c>
      <c r="J7744" s="4" t="s">
        <v>623</v>
      </c>
      <c r="K7744" s="7" t="s">
        <v>608</v>
      </c>
    </row>
    <row r="7745" spans="1:11" ht="26">
      <c r="A7745" s="9" t="str">
        <f>TRIM(_xlfn.TEXTBEFORE(D7745,"("))</f>
        <v>JONATHAN CUELLAR</v>
      </c>
      <c r="B7745" s="2" t="s">
        <v>3285</v>
      </c>
      <c r="C7745" s="3">
        <v>46300</v>
      </c>
      <c r="D7745" s="4" t="s">
        <v>3289</v>
      </c>
      <c r="E7745" s="5">
        <v>46300.49722222222</v>
      </c>
      <c r="F7745" s="6">
        <v>46300.712500000001</v>
      </c>
      <c r="G7745" s="4" t="s">
        <v>1302</v>
      </c>
      <c r="H7745" s="4" t="s">
        <v>1302</v>
      </c>
      <c r="I7745" s="4" t="s">
        <v>623</v>
      </c>
      <c r="J7745" s="4" t="s">
        <v>623</v>
      </c>
      <c r="K7745" s="7" t="s">
        <v>608</v>
      </c>
    </row>
    <row r="7746" spans="1:11" ht="26">
      <c r="A7746" s="9" t="str">
        <f>TRIM(_xlfn.TEXTBEFORE(D7746,"("))</f>
        <v>ALEXANDREA RODRIGUEZ</v>
      </c>
      <c r="B7746" s="2" t="s">
        <v>3285</v>
      </c>
      <c r="C7746" s="3">
        <v>46300</v>
      </c>
      <c r="D7746" s="4" t="s">
        <v>3288</v>
      </c>
      <c r="E7746" s="5">
        <v>1</v>
      </c>
      <c r="F7746" s="6">
        <v>1</v>
      </c>
      <c r="G7746" s="4" t="s">
        <v>623</v>
      </c>
      <c r="H7746" s="4" t="s">
        <v>623</v>
      </c>
      <c r="I7746" s="4" t="s">
        <v>623</v>
      </c>
      <c r="J7746" s="4" t="s">
        <v>623</v>
      </c>
      <c r="K7746" s="7" t="s">
        <v>608</v>
      </c>
    </row>
    <row r="7747" spans="1:11" ht="26">
      <c r="A7747" s="9" t="str">
        <f>TRIM(_xlfn.TEXTBEFORE(D7747,"("))</f>
        <v>SERENITY HERNANDEZ</v>
      </c>
      <c r="B7747" s="2" t="s">
        <v>3285</v>
      </c>
      <c r="C7747" s="3">
        <v>46300</v>
      </c>
      <c r="D7747" s="4" t="s">
        <v>3287</v>
      </c>
      <c r="E7747" s="5">
        <v>1</v>
      </c>
      <c r="F7747" s="6">
        <v>1</v>
      </c>
      <c r="G7747" s="4" t="s">
        <v>623</v>
      </c>
      <c r="H7747" s="4" t="s">
        <v>623</v>
      </c>
      <c r="I7747" s="4" t="s">
        <v>623</v>
      </c>
      <c r="J7747" s="4" t="s">
        <v>623</v>
      </c>
      <c r="K7747" s="7" t="s">
        <v>608</v>
      </c>
    </row>
    <row r="7748" spans="1:11">
      <c r="A7748" s="9" t="str">
        <f>TRIM(_xlfn.TEXTBEFORE(D7748,"("))</f>
        <v>GIL CASTILLO</v>
      </c>
      <c r="B7748" s="2" t="s">
        <v>3285</v>
      </c>
      <c r="C7748" s="3">
        <v>46300</v>
      </c>
      <c r="D7748" s="4" t="s">
        <v>3220</v>
      </c>
      <c r="E7748" s="5">
        <v>46300.474305555552</v>
      </c>
      <c r="F7748" s="6">
        <v>46300.538888888885</v>
      </c>
      <c r="G7748" s="4" t="s">
        <v>944</v>
      </c>
      <c r="H7748" s="4" t="s">
        <v>944</v>
      </c>
      <c r="I7748" s="4" t="s">
        <v>623</v>
      </c>
      <c r="J7748" s="4" t="s">
        <v>1190</v>
      </c>
      <c r="K7748" s="7" t="s">
        <v>608</v>
      </c>
    </row>
    <row r="7749" spans="1:11" ht="26">
      <c r="A7749" s="9" t="str">
        <f>TRIM(_xlfn.TEXTBEFORE(D7749,"("))</f>
        <v>ADAMARY MARTINEZ</v>
      </c>
      <c r="B7749" s="2" t="s">
        <v>3285</v>
      </c>
      <c r="C7749" s="3">
        <v>46300</v>
      </c>
      <c r="D7749" s="4" t="s">
        <v>3286</v>
      </c>
      <c r="E7749" s="5">
        <v>46300.375</v>
      </c>
      <c r="F7749" s="6">
        <v>46300.845138888886</v>
      </c>
      <c r="G7749" s="4" t="s">
        <v>1359</v>
      </c>
      <c r="H7749" s="4" t="s">
        <v>1359</v>
      </c>
      <c r="I7749" s="4" t="s">
        <v>623</v>
      </c>
      <c r="J7749" s="4" t="s">
        <v>708</v>
      </c>
      <c r="K7749" s="7" t="s">
        <v>608</v>
      </c>
    </row>
    <row r="7750" spans="1:11">
      <c r="A7750" s="9" t="str">
        <f>TRIM(_xlfn.TEXTBEFORE(D7750,"("))</f>
        <v>LEE GARCIA</v>
      </c>
      <c r="B7750" s="2" t="s">
        <v>3285</v>
      </c>
      <c r="C7750" s="3">
        <v>46300</v>
      </c>
      <c r="D7750" s="4" t="s">
        <v>3284</v>
      </c>
      <c r="E7750" s="5">
        <v>46300.499305555553</v>
      </c>
      <c r="F7750" s="6">
        <v>46300.845138888886</v>
      </c>
      <c r="G7750" s="4" t="s">
        <v>862</v>
      </c>
      <c r="H7750" s="4" t="s">
        <v>862</v>
      </c>
      <c r="I7750" s="4" t="s">
        <v>623</v>
      </c>
      <c r="J7750" s="4" t="s">
        <v>1147</v>
      </c>
      <c r="K7750" s="7" t="s">
        <v>608</v>
      </c>
    </row>
    <row r="7751" spans="1:11">
      <c r="A7751" s="9" t="str">
        <f>TRIM(_xlfn.TEXTBEFORE(D7751,"("))</f>
        <v>MAITE ARRIAGA</v>
      </c>
      <c r="B7751" s="2" t="s">
        <v>3278</v>
      </c>
      <c r="C7751" s="3">
        <v>46300</v>
      </c>
      <c r="D7751" s="4" t="s">
        <v>3283</v>
      </c>
      <c r="E7751" s="5">
        <v>1</v>
      </c>
      <c r="F7751" s="6">
        <v>1</v>
      </c>
      <c r="G7751" s="4" t="s">
        <v>623</v>
      </c>
      <c r="H7751" s="4" t="s">
        <v>623</v>
      </c>
      <c r="I7751" s="4" t="s">
        <v>623</v>
      </c>
      <c r="J7751" s="4" t="s">
        <v>623</v>
      </c>
      <c r="K7751" s="7" t="s">
        <v>608</v>
      </c>
    </row>
    <row r="7752" spans="1:11">
      <c r="A7752" s="9" t="str">
        <f>TRIM(_xlfn.TEXTBEFORE(D7752,"("))</f>
        <v>MIRANDA OTERO</v>
      </c>
      <c r="B7752" s="2" t="s">
        <v>3278</v>
      </c>
      <c r="C7752" s="3">
        <v>46300</v>
      </c>
      <c r="D7752" s="4" t="s">
        <v>3282</v>
      </c>
      <c r="E7752" s="5">
        <v>1</v>
      </c>
      <c r="F7752" s="6">
        <v>1</v>
      </c>
      <c r="G7752" s="4" t="s">
        <v>623</v>
      </c>
      <c r="H7752" s="4" t="s">
        <v>623</v>
      </c>
      <c r="I7752" s="4" t="s">
        <v>623</v>
      </c>
      <c r="J7752" s="4" t="s">
        <v>623</v>
      </c>
      <c r="K7752" s="7" t="s">
        <v>608</v>
      </c>
    </row>
    <row r="7753" spans="1:11">
      <c r="A7753" s="9" t="str">
        <f>TRIM(_xlfn.TEXTBEFORE(D7753,"("))</f>
        <v>DIANA AUCES</v>
      </c>
      <c r="B7753" s="2" t="s">
        <v>3278</v>
      </c>
      <c r="C7753" s="3">
        <v>46300</v>
      </c>
      <c r="D7753" s="4" t="s">
        <v>3281</v>
      </c>
      <c r="E7753" s="5">
        <v>46300.506944444445</v>
      </c>
      <c r="F7753" s="6">
        <v>46300.863888888889</v>
      </c>
      <c r="G7753" s="4" t="s">
        <v>631</v>
      </c>
      <c r="H7753" s="4" t="s">
        <v>826</v>
      </c>
      <c r="I7753" s="4" t="s">
        <v>714</v>
      </c>
      <c r="J7753" s="4" t="s">
        <v>942</v>
      </c>
      <c r="K7753" s="7" t="s">
        <v>608</v>
      </c>
    </row>
    <row r="7754" spans="1:11">
      <c r="A7754" s="9" t="str">
        <f>TRIM(_xlfn.TEXTBEFORE(D7754,"("))</f>
        <v>KENNY PENA</v>
      </c>
      <c r="B7754" s="2" t="s">
        <v>3278</v>
      </c>
      <c r="C7754" s="3">
        <v>46300</v>
      </c>
      <c r="D7754" s="4" t="s">
        <v>3280</v>
      </c>
      <c r="E7754" s="5">
        <v>46300.40625</v>
      </c>
      <c r="F7754" s="6">
        <v>46300.768055555556</v>
      </c>
      <c r="G7754" s="4" t="s">
        <v>997</v>
      </c>
      <c r="H7754" s="4" t="s">
        <v>840</v>
      </c>
      <c r="I7754" s="4" t="s">
        <v>632</v>
      </c>
      <c r="J7754" s="4" t="s">
        <v>993</v>
      </c>
      <c r="K7754" s="7" t="s">
        <v>608</v>
      </c>
    </row>
    <row r="7755" spans="1:11" ht="26">
      <c r="A7755" s="9" t="str">
        <f>TRIM(_xlfn.TEXTBEFORE(D7755,"("))</f>
        <v>JASMIN QUEN-CONTRERAS</v>
      </c>
      <c r="B7755" s="2" t="s">
        <v>3278</v>
      </c>
      <c r="C7755" s="3">
        <v>46300</v>
      </c>
      <c r="D7755" s="4" t="s">
        <v>3279</v>
      </c>
      <c r="E7755" s="5">
        <v>46300.40625</v>
      </c>
      <c r="F7755" s="6">
        <v>46300.863888888889</v>
      </c>
      <c r="G7755" s="4" t="s">
        <v>1698</v>
      </c>
      <c r="H7755" s="4" t="s">
        <v>1159</v>
      </c>
      <c r="I7755" s="4" t="s">
        <v>686</v>
      </c>
      <c r="J7755" s="4" t="s">
        <v>623</v>
      </c>
      <c r="K7755" s="7" t="s">
        <v>608</v>
      </c>
    </row>
    <row r="7756" spans="1:11">
      <c r="A7756" s="9" t="str">
        <f>TRIM(_xlfn.TEXTBEFORE(D7756,"("))</f>
        <v>MANUEL PINEDA</v>
      </c>
      <c r="B7756" s="2" t="s">
        <v>3278</v>
      </c>
      <c r="C7756" s="3">
        <v>46300</v>
      </c>
      <c r="D7756" s="4" t="s">
        <v>3277</v>
      </c>
      <c r="E7756" s="5">
        <v>46300.40625</v>
      </c>
      <c r="F7756" s="6">
        <v>46300.743750000001</v>
      </c>
      <c r="G7756" s="4" t="s">
        <v>683</v>
      </c>
      <c r="H7756" s="4" t="s">
        <v>1917</v>
      </c>
      <c r="I7756" s="4" t="s">
        <v>1172</v>
      </c>
      <c r="J7756" s="4" t="s">
        <v>693</v>
      </c>
      <c r="K7756" s="7" t="s">
        <v>608</v>
      </c>
    </row>
    <row r="7757" spans="1:11">
      <c r="A7757" s="9" t="str">
        <f>TRIM(_xlfn.TEXTBEFORE(D7757,"("))</f>
        <v>FONZ CRUZ</v>
      </c>
      <c r="B7757" s="2" t="s">
        <v>3271</v>
      </c>
      <c r="C7757" s="3">
        <v>46300</v>
      </c>
      <c r="D7757" s="4" t="s">
        <v>3276</v>
      </c>
      <c r="E7757" s="5">
        <v>46300.381249999999</v>
      </c>
      <c r="F7757" s="6">
        <v>46300.758333333331</v>
      </c>
      <c r="G7757" s="4" t="s">
        <v>818</v>
      </c>
      <c r="H7757" s="4" t="s">
        <v>760</v>
      </c>
      <c r="I7757" s="4" t="s">
        <v>701</v>
      </c>
      <c r="J7757" s="4" t="s">
        <v>619</v>
      </c>
      <c r="K7757" s="7" t="s">
        <v>608</v>
      </c>
    </row>
    <row r="7758" spans="1:11">
      <c r="A7758" s="9" t="str">
        <f>TRIM(_xlfn.TEXTBEFORE(D7758,"("))</f>
        <v>ISAIAH MEDINA</v>
      </c>
      <c r="B7758" s="2" t="s">
        <v>3271</v>
      </c>
      <c r="C7758" s="3">
        <v>46300</v>
      </c>
      <c r="D7758" s="4" t="s">
        <v>3275</v>
      </c>
      <c r="E7758" s="5">
        <v>46300.462500000001</v>
      </c>
      <c r="F7758" s="6">
        <v>46300.835416666661</v>
      </c>
      <c r="G7758" s="4" t="s">
        <v>715</v>
      </c>
      <c r="H7758" s="4" t="s">
        <v>762</v>
      </c>
      <c r="I7758" s="4" t="s">
        <v>686</v>
      </c>
      <c r="J7758" s="4" t="s">
        <v>965</v>
      </c>
      <c r="K7758" s="7" t="s">
        <v>608</v>
      </c>
    </row>
    <row r="7759" spans="1:11">
      <c r="A7759" s="9" t="str">
        <f>TRIM(_xlfn.TEXTBEFORE(D7759,"("))</f>
        <v>JOJEANNA HILTON</v>
      </c>
      <c r="B7759" s="2" t="s">
        <v>3271</v>
      </c>
      <c r="C7759" s="3">
        <v>46300</v>
      </c>
      <c r="D7759" s="4" t="s">
        <v>3274</v>
      </c>
      <c r="E7759" s="5">
        <v>46300.375</v>
      </c>
      <c r="F7759" s="6">
        <v>46300.843055555553</v>
      </c>
      <c r="G7759" s="4" t="s">
        <v>1145</v>
      </c>
      <c r="H7759" s="4" t="s">
        <v>682</v>
      </c>
      <c r="I7759" s="4" t="s">
        <v>1288</v>
      </c>
      <c r="J7759" s="4" t="s">
        <v>771</v>
      </c>
      <c r="K7759" s="7" t="s">
        <v>608</v>
      </c>
    </row>
    <row r="7760" spans="1:11">
      <c r="A7760" s="9" t="str">
        <f>TRIM(_xlfn.TEXTBEFORE(D7760,"("))</f>
        <v>JOHN ACOSTA</v>
      </c>
      <c r="B7760" s="2" t="s">
        <v>3271</v>
      </c>
      <c r="C7760" s="3">
        <v>46300</v>
      </c>
      <c r="D7760" s="4" t="s">
        <v>3273</v>
      </c>
      <c r="E7760" s="5">
        <v>1</v>
      </c>
      <c r="F7760" s="6">
        <v>1</v>
      </c>
      <c r="G7760" s="4" t="s">
        <v>623</v>
      </c>
      <c r="H7760" s="4" t="s">
        <v>623</v>
      </c>
      <c r="I7760" s="4" t="s">
        <v>623</v>
      </c>
      <c r="J7760" s="4" t="s">
        <v>623</v>
      </c>
      <c r="K7760" s="7" t="s">
        <v>608</v>
      </c>
    </row>
    <row r="7761" spans="1:11">
      <c r="A7761" s="9" t="str">
        <f>TRIM(_xlfn.TEXTBEFORE(D7761,"("))</f>
        <v>ROEL GARCIA</v>
      </c>
      <c r="B7761" s="2" t="s">
        <v>3271</v>
      </c>
      <c r="C7761" s="3">
        <v>46300</v>
      </c>
      <c r="D7761" s="4" t="s">
        <v>3272</v>
      </c>
      <c r="E7761" s="5">
        <v>1</v>
      </c>
      <c r="F7761" s="6">
        <v>1</v>
      </c>
      <c r="G7761" s="4" t="s">
        <v>623</v>
      </c>
      <c r="H7761" s="4" t="s">
        <v>623</v>
      </c>
      <c r="I7761" s="4" t="s">
        <v>623</v>
      </c>
      <c r="J7761" s="4" t="s">
        <v>623</v>
      </c>
      <c r="K7761" s="7" t="s">
        <v>608</v>
      </c>
    </row>
    <row r="7762" spans="1:11" ht="26">
      <c r="A7762" s="9" t="str">
        <f>TRIM(_xlfn.TEXTBEFORE(D7762,"("))</f>
        <v>JEANELLE PAZOS PRIETO</v>
      </c>
      <c r="B7762" s="2" t="s">
        <v>3271</v>
      </c>
      <c r="C7762" s="3">
        <v>46300</v>
      </c>
      <c r="D7762" s="4" t="s">
        <v>1839</v>
      </c>
      <c r="E7762" s="5">
        <v>46300.454861111109</v>
      </c>
      <c r="F7762" s="6">
        <v>46300.833333333328</v>
      </c>
      <c r="G7762" s="4" t="s">
        <v>1211</v>
      </c>
      <c r="H7762" s="4" t="s">
        <v>977</v>
      </c>
      <c r="I7762" s="4" t="s">
        <v>850</v>
      </c>
      <c r="J7762" s="4" t="s">
        <v>1452</v>
      </c>
      <c r="K7762" s="7" t="s">
        <v>608</v>
      </c>
    </row>
    <row r="7763" spans="1:11">
      <c r="A7763" s="9" t="str">
        <f>TRIM(_xlfn.TEXTBEFORE(D7763,"("))</f>
        <v>ISRAEL MONTALVO</v>
      </c>
      <c r="B7763" s="2" t="s">
        <v>3271</v>
      </c>
      <c r="C7763" s="3">
        <v>46300</v>
      </c>
      <c r="D7763" s="4" t="s">
        <v>3270</v>
      </c>
      <c r="E7763" s="5">
        <v>46300.458333333328</v>
      </c>
      <c r="F7763" s="6">
        <v>46300.844444444439</v>
      </c>
      <c r="G7763" s="4" t="s">
        <v>871</v>
      </c>
      <c r="H7763" s="4" t="s">
        <v>760</v>
      </c>
      <c r="I7763" s="4" t="s">
        <v>672</v>
      </c>
      <c r="J7763" s="4" t="s">
        <v>719</v>
      </c>
      <c r="K7763" s="7" t="s">
        <v>608</v>
      </c>
    </row>
    <row r="7764" spans="1:11">
      <c r="A7764" s="9" t="str">
        <f>TRIM(_xlfn.TEXTBEFORE(D7764,"("))</f>
        <v>JOSH KORMANEC</v>
      </c>
      <c r="B7764" s="2" t="s">
        <v>3267</v>
      </c>
      <c r="C7764" s="3">
        <v>46300</v>
      </c>
      <c r="D7764" s="4" t="s">
        <v>3269</v>
      </c>
      <c r="E7764" s="5">
        <v>46300.396527777775</v>
      </c>
      <c r="F7764" s="6">
        <v>46300.752777777772</v>
      </c>
      <c r="G7764" s="4" t="s">
        <v>1101</v>
      </c>
      <c r="H7764" s="4" t="s">
        <v>982</v>
      </c>
      <c r="I7764" s="4" t="s">
        <v>625</v>
      </c>
      <c r="J7764" s="4" t="s">
        <v>623</v>
      </c>
      <c r="K7764" s="7" t="s">
        <v>608</v>
      </c>
    </row>
    <row r="7765" spans="1:11">
      <c r="A7765" s="9" t="str">
        <f>TRIM(_xlfn.TEXTBEFORE(D7765,"("))</f>
        <v>EDDIE SEPELAK</v>
      </c>
      <c r="B7765" s="2" t="s">
        <v>3267</v>
      </c>
      <c r="C7765" s="3">
        <v>46300</v>
      </c>
      <c r="D7765" s="4" t="s">
        <v>3268</v>
      </c>
      <c r="E7765" s="5">
        <v>1</v>
      </c>
      <c r="F7765" s="6">
        <v>1</v>
      </c>
      <c r="G7765" s="4" t="s">
        <v>623</v>
      </c>
      <c r="H7765" s="4" t="s">
        <v>623</v>
      </c>
      <c r="I7765" s="4" t="s">
        <v>623</v>
      </c>
      <c r="J7765" s="4" t="s">
        <v>623</v>
      </c>
      <c r="K7765" s="7" t="s">
        <v>608</v>
      </c>
    </row>
    <row r="7766" spans="1:11">
      <c r="A7766" s="9" t="str">
        <f>TRIM(_xlfn.TEXTBEFORE(D7766,"("))</f>
        <v>SAM LADD</v>
      </c>
      <c r="B7766" s="2" t="s">
        <v>3267</v>
      </c>
      <c r="C7766" s="3">
        <v>46300</v>
      </c>
      <c r="D7766" s="4" t="s">
        <v>3266</v>
      </c>
      <c r="E7766" s="5">
        <v>46300.484722222223</v>
      </c>
      <c r="F7766" s="6">
        <v>46300.839583333334</v>
      </c>
      <c r="G7766" s="4" t="s">
        <v>921</v>
      </c>
      <c r="H7766" s="4" t="s">
        <v>634</v>
      </c>
      <c r="I7766" s="4" t="s">
        <v>794</v>
      </c>
      <c r="J7766" s="4" t="s">
        <v>623</v>
      </c>
      <c r="K7766" s="7" t="s">
        <v>608</v>
      </c>
    </row>
    <row r="7767" spans="1:11">
      <c r="A7767" s="9" t="str">
        <f>TRIM(_xlfn.TEXTBEFORE(D7767,"("))</f>
        <v>OZAN OZCAN</v>
      </c>
      <c r="B7767" s="2" t="s">
        <v>3263</v>
      </c>
      <c r="C7767" s="3">
        <v>46300</v>
      </c>
      <c r="D7767" s="4" t="s">
        <v>3228</v>
      </c>
      <c r="E7767" s="5">
        <v>1</v>
      </c>
      <c r="F7767" s="6">
        <v>1</v>
      </c>
      <c r="G7767" s="4" t="s">
        <v>623</v>
      </c>
      <c r="H7767" s="4" t="s">
        <v>623</v>
      </c>
      <c r="I7767" s="4" t="s">
        <v>623</v>
      </c>
      <c r="J7767" s="4" t="s">
        <v>623</v>
      </c>
      <c r="K7767" s="7" t="s">
        <v>608</v>
      </c>
    </row>
    <row r="7768" spans="1:11">
      <c r="A7768" s="9" t="str">
        <f>TRIM(_xlfn.TEXTBEFORE(D7768,"("))</f>
        <v>SID HUSAIN</v>
      </c>
      <c r="B7768" s="2" t="s">
        <v>3263</v>
      </c>
      <c r="C7768" s="3">
        <v>46300</v>
      </c>
      <c r="D7768" s="4" t="s">
        <v>3265</v>
      </c>
      <c r="E7768" s="5">
        <v>1</v>
      </c>
      <c r="F7768" s="6">
        <v>1</v>
      </c>
      <c r="G7768" s="4" t="s">
        <v>623</v>
      </c>
      <c r="H7768" s="4" t="s">
        <v>623</v>
      </c>
      <c r="I7768" s="4" t="s">
        <v>623</v>
      </c>
      <c r="J7768" s="4" t="s">
        <v>623</v>
      </c>
      <c r="K7768" s="7" t="s">
        <v>608</v>
      </c>
    </row>
    <row r="7769" spans="1:11">
      <c r="A7769" s="9" t="str">
        <f>TRIM(_xlfn.TEXTBEFORE(D7769,"("))</f>
        <v>WAEL SALHEB</v>
      </c>
      <c r="B7769" s="2" t="s">
        <v>3263</v>
      </c>
      <c r="C7769" s="3">
        <v>46300</v>
      </c>
      <c r="D7769" s="4" t="s">
        <v>3264</v>
      </c>
      <c r="E7769" s="5">
        <v>46300.398611111108</v>
      </c>
      <c r="F7769" s="6">
        <v>46300.845138888886</v>
      </c>
      <c r="G7769" s="4" t="s">
        <v>1376</v>
      </c>
      <c r="H7769" s="4" t="s">
        <v>905</v>
      </c>
      <c r="I7769" s="4" t="s">
        <v>615</v>
      </c>
      <c r="J7769" s="4" t="s">
        <v>623</v>
      </c>
      <c r="K7769" s="7" t="s">
        <v>608</v>
      </c>
    </row>
    <row r="7770" spans="1:11">
      <c r="A7770" s="9" t="str">
        <f>TRIM(_xlfn.TEXTBEFORE(D7770,"("))</f>
        <v>ETHAN FARBER</v>
      </c>
      <c r="B7770" s="2" t="s">
        <v>3263</v>
      </c>
      <c r="C7770" s="3">
        <v>46300</v>
      </c>
      <c r="D7770" s="4" t="s">
        <v>3226</v>
      </c>
      <c r="E7770" s="5">
        <v>46300.40347222222</v>
      </c>
      <c r="F7770" s="6">
        <v>46300.845138888886</v>
      </c>
      <c r="G7770" s="4" t="s">
        <v>1450</v>
      </c>
      <c r="H7770" s="4" t="s">
        <v>1543</v>
      </c>
      <c r="I7770" s="4" t="s">
        <v>672</v>
      </c>
      <c r="J7770" s="4" t="s">
        <v>783</v>
      </c>
      <c r="K7770" s="7" t="s">
        <v>608</v>
      </c>
    </row>
    <row r="7771" spans="1:11">
      <c r="A7771" s="9" t="str">
        <f>TRIM(_xlfn.TEXTBEFORE(D7771,"("))</f>
        <v>SAVANNAH UTLEY</v>
      </c>
      <c r="B7771" s="2" t="s">
        <v>3256</v>
      </c>
      <c r="C7771" s="3">
        <v>46300</v>
      </c>
      <c r="D7771" s="4" t="s">
        <v>3262</v>
      </c>
      <c r="E7771" s="5">
        <v>46300.381944444445</v>
      </c>
      <c r="F7771" s="6">
        <v>46300.878472222219</v>
      </c>
      <c r="G7771" s="4" t="s">
        <v>720</v>
      </c>
      <c r="H7771" s="4" t="s">
        <v>1079</v>
      </c>
      <c r="I7771" s="4" t="s">
        <v>653</v>
      </c>
      <c r="J7771" s="4" t="s">
        <v>1023</v>
      </c>
      <c r="K7771" s="7" t="s">
        <v>608</v>
      </c>
    </row>
    <row r="7772" spans="1:11">
      <c r="A7772" s="9" t="str">
        <f>TRIM(_xlfn.TEXTBEFORE(D7772,"("))</f>
        <v>GIL CASTILLO</v>
      </c>
      <c r="B7772" s="2" t="s">
        <v>3256</v>
      </c>
      <c r="C7772" s="3">
        <v>46300</v>
      </c>
      <c r="D7772" s="4" t="s">
        <v>3220</v>
      </c>
      <c r="E7772" s="5">
        <v>1</v>
      </c>
      <c r="F7772" s="6">
        <v>1</v>
      </c>
      <c r="G7772" s="4" t="s">
        <v>623</v>
      </c>
      <c r="H7772" s="4" t="s">
        <v>623</v>
      </c>
      <c r="I7772" s="4" t="s">
        <v>623</v>
      </c>
      <c r="J7772" s="4" t="s">
        <v>623</v>
      </c>
      <c r="K7772" s="7" t="s">
        <v>608</v>
      </c>
    </row>
    <row r="7773" spans="1:11" ht="26">
      <c r="A7773" s="9" t="str">
        <f>TRIM(_xlfn.TEXTBEFORE(D7773,"("))</f>
        <v>GUADALUPE SALAZAR MACIAS</v>
      </c>
      <c r="B7773" s="2" t="s">
        <v>3256</v>
      </c>
      <c r="C7773" s="3">
        <v>46300</v>
      </c>
      <c r="D7773" s="4" t="s">
        <v>3261</v>
      </c>
      <c r="E7773" s="5">
        <v>46300.46597222222</v>
      </c>
      <c r="F7773" s="6">
        <v>46300.878472222219</v>
      </c>
      <c r="G7773" s="4" t="s">
        <v>669</v>
      </c>
      <c r="H7773" s="4" t="s">
        <v>1048</v>
      </c>
      <c r="I7773" s="4" t="s">
        <v>632</v>
      </c>
      <c r="J7773" s="4" t="s">
        <v>1134</v>
      </c>
      <c r="K7773" s="7" t="s">
        <v>608</v>
      </c>
    </row>
    <row r="7774" spans="1:11">
      <c r="A7774" s="9" t="str">
        <f>TRIM(_xlfn.TEXTBEFORE(D7774,"("))</f>
        <v>KELVIN SANTIAGO</v>
      </c>
      <c r="B7774" s="2" t="s">
        <v>3256</v>
      </c>
      <c r="C7774" s="3">
        <v>46300</v>
      </c>
      <c r="D7774" s="4" t="s">
        <v>2831</v>
      </c>
      <c r="E7774" s="5">
        <v>1</v>
      </c>
      <c r="F7774" s="6">
        <v>1</v>
      </c>
      <c r="G7774" s="4" t="s">
        <v>623</v>
      </c>
      <c r="H7774" s="4" t="s">
        <v>623</v>
      </c>
      <c r="I7774" s="4" t="s">
        <v>623</v>
      </c>
      <c r="J7774" s="4" t="s">
        <v>623</v>
      </c>
      <c r="K7774" s="7" t="s">
        <v>608</v>
      </c>
    </row>
    <row r="7775" spans="1:11">
      <c r="A7775" s="9" t="str">
        <f>TRIM(_xlfn.TEXTBEFORE(D7775,"("))</f>
        <v>MARIA GALVEZ</v>
      </c>
      <c r="B7775" s="2" t="s">
        <v>3256</v>
      </c>
      <c r="C7775" s="3">
        <v>46300</v>
      </c>
      <c r="D7775" s="4" t="s">
        <v>3260</v>
      </c>
      <c r="E7775" s="5">
        <v>46300.556944444441</v>
      </c>
      <c r="F7775" s="6">
        <v>46300.878472222219</v>
      </c>
      <c r="G7775" s="4" t="s">
        <v>684</v>
      </c>
      <c r="H7775" s="4" t="s">
        <v>669</v>
      </c>
      <c r="I7775" s="4" t="s">
        <v>653</v>
      </c>
      <c r="J7775" s="4" t="s">
        <v>995</v>
      </c>
      <c r="K7775" s="7" t="s">
        <v>608</v>
      </c>
    </row>
    <row r="7776" spans="1:11">
      <c r="A7776" s="9" t="str">
        <f>TRIM(_xlfn.TEXTBEFORE(D7776,"("))</f>
        <v>JAYDEN ALVAREZ</v>
      </c>
      <c r="B7776" s="2" t="s">
        <v>3256</v>
      </c>
      <c r="C7776" s="3">
        <v>46300</v>
      </c>
      <c r="D7776" s="4" t="s">
        <v>3259</v>
      </c>
      <c r="E7776" s="5">
        <v>46300.381944444445</v>
      </c>
      <c r="F7776" s="6">
        <v>46300.71875</v>
      </c>
      <c r="G7776" s="4" t="s">
        <v>789</v>
      </c>
      <c r="H7776" s="4" t="s">
        <v>789</v>
      </c>
      <c r="I7776" s="4" t="s">
        <v>623</v>
      </c>
      <c r="J7776" s="4" t="s">
        <v>1411</v>
      </c>
      <c r="K7776" s="7" t="s">
        <v>608</v>
      </c>
    </row>
    <row r="7777" spans="1:11">
      <c r="A7777" s="9" t="str">
        <f>TRIM(_xlfn.TEXTBEFORE(D7777,"("))</f>
        <v>DAVID REY ALEMAN</v>
      </c>
      <c r="B7777" s="2" t="s">
        <v>3256</v>
      </c>
      <c r="C7777" s="3">
        <v>46300</v>
      </c>
      <c r="D7777" s="4" t="s">
        <v>3258</v>
      </c>
      <c r="E7777" s="5">
        <v>46300.555555555555</v>
      </c>
      <c r="F7777" s="6">
        <v>46300.878472222219</v>
      </c>
      <c r="G7777" s="4" t="s">
        <v>711</v>
      </c>
      <c r="H7777" s="4" t="s">
        <v>711</v>
      </c>
      <c r="I7777" s="4" t="s">
        <v>623</v>
      </c>
      <c r="J7777" s="4" t="s">
        <v>813</v>
      </c>
      <c r="K7777" s="7" t="s">
        <v>608</v>
      </c>
    </row>
    <row r="7778" spans="1:11">
      <c r="A7778" s="9" t="str">
        <f>TRIM(_xlfn.TEXTBEFORE(D7778,"("))</f>
        <v>SAMUEL OLIVARRI</v>
      </c>
      <c r="B7778" s="2" t="s">
        <v>3256</v>
      </c>
      <c r="C7778" s="3">
        <v>46300</v>
      </c>
      <c r="D7778" s="4" t="s">
        <v>3257</v>
      </c>
      <c r="E7778" s="5">
        <v>46300.817361111112</v>
      </c>
      <c r="F7778" s="6">
        <v>46300.878472222219</v>
      </c>
      <c r="G7778" s="4" t="s">
        <v>740</v>
      </c>
      <c r="H7778" s="4" t="s">
        <v>650</v>
      </c>
      <c r="I7778" s="4" t="s">
        <v>708</v>
      </c>
      <c r="J7778" s="4" t="s">
        <v>1020</v>
      </c>
      <c r="K7778" s="7" t="s">
        <v>608</v>
      </c>
    </row>
    <row r="7779" spans="1:11">
      <c r="A7779" s="9" t="str">
        <f>TRIM(_xlfn.TEXTBEFORE(D7779,"("))</f>
        <v>RUBY ALONZO</v>
      </c>
      <c r="B7779" s="2" t="s">
        <v>3256</v>
      </c>
      <c r="C7779" s="3">
        <v>46300</v>
      </c>
      <c r="D7779" s="4" t="s">
        <v>3255</v>
      </c>
      <c r="E7779" s="5">
        <v>46300.474305555552</v>
      </c>
      <c r="F7779" s="6">
        <v>46300.878472222219</v>
      </c>
      <c r="G7779" s="4" t="s">
        <v>1205</v>
      </c>
      <c r="H7779" s="4" t="s">
        <v>1205</v>
      </c>
      <c r="I7779" s="4" t="s">
        <v>623</v>
      </c>
      <c r="J7779" s="4" t="s">
        <v>713</v>
      </c>
      <c r="K7779" s="7" t="s">
        <v>608</v>
      </c>
    </row>
    <row r="7780" spans="1:11">
      <c r="A7780" s="9" t="str">
        <f>TRIM(_xlfn.TEXTBEFORE(D7780,"("))</f>
        <v>EDWARD CHAVEZ</v>
      </c>
      <c r="B7780" s="2" t="s">
        <v>3249</v>
      </c>
      <c r="C7780" s="3">
        <v>46300</v>
      </c>
      <c r="D7780" s="4" t="s">
        <v>3254</v>
      </c>
      <c r="E7780" s="5">
        <v>1</v>
      </c>
      <c r="F7780" s="6">
        <v>1</v>
      </c>
      <c r="G7780" s="4" t="s">
        <v>623</v>
      </c>
      <c r="H7780" s="4" t="s">
        <v>623</v>
      </c>
      <c r="I7780" s="4" t="s">
        <v>623</v>
      </c>
      <c r="J7780" s="4" t="s">
        <v>623</v>
      </c>
      <c r="K7780" s="7" t="s">
        <v>608</v>
      </c>
    </row>
    <row r="7781" spans="1:11">
      <c r="A7781" s="9" t="str">
        <f>TRIM(_xlfn.TEXTBEFORE(D7781,"("))</f>
        <v>JAMES ACEVES</v>
      </c>
      <c r="B7781" s="2" t="s">
        <v>3249</v>
      </c>
      <c r="C7781" s="3">
        <v>46300</v>
      </c>
      <c r="D7781" s="4" t="s">
        <v>3253</v>
      </c>
      <c r="E7781" s="5">
        <v>46300.379166666666</v>
      </c>
      <c r="F7781" s="6">
        <v>46300.852083333331</v>
      </c>
      <c r="G7781" s="4" t="s">
        <v>1601</v>
      </c>
      <c r="H7781" s="4" t="s">
        <v>1601</v>
      </c>
      <c r="I7781" s="4" t="s">
        <v>623</v>
      </c>
      <c r="J7781" s="4" t="s">
        <v>722</v>
      </c>
      <c r="K7781" s="7" t="s">
        <v>608</v>
      </c>
    </row>
    <row r="7782" spans="1:11" ht="26">
      <c r="A7782" s="9" t="str">
        <f>TRIM(_xlfn.TEXTBEFORE(D7782,"("))</f>
        <v>JASMINE HENDERSON</v>
      </c>
      <c r="B7782" s="2" t="s">
        <v>3249</v>
      </c>
      <c r="C7782" s="3">
        <v>46300</v>
      </c>
      <c r="D7782" s="4" t="s">
        <v>3252</v>
      </c>
      <c r="E7782" s="5">
        <v>46300.550694444442</v>
      </c>
      <c r="F7782" s="6">
        <v>46300.85833333333</v>
      </c>
      <c r="G7782" s="4" t="s">
        <v>806</v>
      </c>
      <c r="H7782" s="4" t="s">
        <v>806</v>
      </c>
      <c r="I7782" s="4" t="s">
        <v>623</v>
      </c>
      <c r="J7782" s="4" t="s">
        <v>761</v>
      </c>
      <c r="K7782" s="7" t="s">
        <v>608</v>
      </c>
    </row>
    <row r="7783" spans="1:11" ht="26">
      <c r="A7783" s="9" t="str">
        <f>TRIM(_xlfn.TEXTBEFORE(D7783,"("))</f>
        <v>MICHAEL GONZALES</v>
      </c>
      <c r="B7783" s="2" t="s">
        <v>3249</v>
      </c>
      <c r="C7783" s="3">
        <v>46300</v>
      </c>
      <c r="D7783" s="4" t="s">
        <v>3251</v>
      </c>
      <c r="E7783" s="5">
        <v>46300.558333333334</v>
      </c>
      <c r="F7783" s="6">
        <v>46300.85833333333</v>
      </c>
      <c r="G7783" s="4" t="s">
        <v>747</v>
      </c>
      <c r="H7783" s="4" t="s">
        <v>1259</v>
      </c>
      <c r="I7783" s="4" t="s">
        <v>749</v>
      </c>
      <c r="J7783" s="4" t="s">
        <v>623</v>
      </c>
      <c r="K7783" s="7" t="s">
        <v>608</v>
      </c>
    </row>
    <row r="7784" spans="1:11">
      <c r="A7784" s="9" t="str">
        <f>TRIM(_xlfn.TEXTBEFORE(D7784,"("))</f>
        <v>GIL CASTILLO</v>
      </c>
      <c r="B7784" s="2" t="s">
        <v>3249</v>
      </c>
      <c r="C7784" s="3">
        <v>46300</v>
      </c>
      <c r="D7784" s="4" t="s">
        <v>3220</v>
      </c>
      <c r="E7784" s="5">
        <v>46300.627083333333</v>
      </c>
      <c r="F7784" s="6">
        <v>46300.740972222222</v>
      </c>
      <c r="G7784" s="4" t="s">
        <v>713</v>
      </c>
      <c r="H7784" s="4" t="s">
        <v>713</v>
      </c>
      <c r="I7784" s="4" t="s">
        <v>623</v>
      </c>
      <c r="J7784" s="4" t="s">
        <v>1056</v>
      </c>
      <c r="K7784" s="7" t="s">
        <v>608</v>
      </c>
    </row>
    <row r="7785" spans="1:11">
      <c r="A7785" s="9" t="str">
        <f>TRIM(_xlfn.TEXTBEFORE(D7785,"("))</f>
        <v>LIZ PEREZ FAVELA</v>
      </c>
      <c r="B7785" s="2" t="s">
        <v>3249</v>
      </c>
      <c r="C7785" s="3">
        <v>46300</v>
      </c>
      <c r="D7785" s="4" t="s">
        <v>3250</v>
      </c>
      <c r="E7785" s="5">
        <v>46300.38958333333</v>
      </c>
      <c r="F7785" s="6">
        <v>46300.711805555555</v>
      </c>
      <c r="G7785" s="4" t="s">
        <v>763</v>
      </c>
      <c r="H7785" s="4" t="s">
        <v>763</v>
      </c>
      <c r="I7785" s="4" t="s">
        <v>623</v>
      </c>
      <c r="J7785" s="4" t="s">
        <v>761</v>
      </c>
      <c r="K7785" s="7" t="s">
        <v>608</v>
      </c>
    </row>
    <row r="7786" spans="1:11" ht="26">
      <c r="A7786" s="9" t="str">
        <f>TRIM(_xlfn.TEXTBEFORE(D7786,"("))</f>
        <v>DANIELLE VILLARREAL</v>
      </c>
      <c r="B7786" s="2" t="s">
        <v>3249</v>
      </c>
      <c r="C7786" s="3">
        <v>46300</v>
      </c>
      <c r="D7786" s="4" t="s">
        <v>3248</v>
      </c>
      <c r="E7786" s="5">
        <v>1</v>
      </c>
      <c r="F7786" s="6">
        <v>1</v>
      </c>
      <c r="G7786" s="4" t="s">
        <v>623</v>
      </c>
      <c r="H7786" s="4" t="s">
        <v>623</v>
      </c>
      <c r="I7786" s="4" t="s">
        <v>623</v>
      </c>
      <c r="J7786" s="4" t="s">
        <v>623</v>
      </c>
      <c r="K7786" s="7" t="s">
        <v>608</v>
      </c>
    </row>
    <row r="7787" spans="1:11">
      <c r="A7787" s="9" t="str">
        <f>TRIM(_xlfn.TEXTBEFORE(D7787,"("))</f>
        <v>PIERRE AYALA</v>
      </c>
      <c r="B7787" s="2" t="s">
        <v>3244</v>
      </c>
      <c r="C7787" s="3">
        <v>46300</v>
      </c>
      <c r="D7787" s="4" t="s">
        <v>3247</v>
      </c>
      <c r="E7787" s="5">
        <v>46300.415972222218</v>
      </c>
      <c r="F7787" s="6">
        <v>46300.804861111108</v>
      </c>
      <c r="G7787" s="4" t="s">
        <v>630</v>
      </c>
      <c r="H7787" s="4" t="s">
        <v>1458</v>
      </c>
      <c r="I7787" s="4" t="s">
        <v>1097</v>
      </c>
      <c r="J7787" s="4" t="s">
        <v>841</v>
      </c>
      <c r="K7787" s="7" t="s">
        <v>608</v>
      </c>
    </row>
    <row r="7788" spans="1:11">
      <c r="A7788" s="9" t="str">
        <f>TRIM(_xlfn.TEXTBEFORE(D7788,"("))</f>
        <v>BRANDON KOENIG</v>
      </c>
      <c r="B7788" s="2" t="s">
        <v>3244</v>
      </c>
      <c r="C7788" s="3">
        <v>46300</v>
      </c>
      <c r="D7788" s="4" t="s">
        <v>3246</v>
      </c>
      <c r="E7788" s="5">
        <v>46300.454166666663</v>
      </c>
      <c r="F7788" s="6">
        <v>46300.866666666661</v>
      </c>
      <c r="G7788" s="4" t="s">
        <v>1589</v>
      </c>
      <c r="H7788" s="4" t="s">
        <v>1460</v>
      </c>
      <c r="I7788" s="4" t="s">
        <v>616</v>
      </c>
      <c r="J7788" s="4" t="s">
        <v>623</v>
      </c>
      <c r="K7788" s="7" t="s">
        <v>608</v>
      </c>
    </row>
    <row r="7789" spans="1:11">
      <c r="A7789" s="9" t="str">
        <f>TRIM(_xlfn.TEXTBEFORE(D7789,"("))</f>
        <v>MONICA PICHARDO</v>
      </c>
      <c r="B7789" s="2" t="s">
        <v>3244</v>
      </c>
      <c r="C7789" s="3">
        <v>46300</v>
      </c>
      <c r="D7789" s="4" t="s">
        <v>3245</v>
      </c>
      <c r="E7789" s="5">
        <v>46300.549305555556</v>
      </c>
      <c r="F7789" s="6">
        <v>46300.866666666661</v>
      </c>
      <c r="G7789" s="4" t="s">
        <v>747</v>
      </c>
      <c r="H7789" s="4" t="s">
        <v>736</v>
      </c>
      <c r="I7789" s="4" t="s">
        <v>714</v>
      </c>
      <c r="J7789" s="4" t="s">
        <v>956</v>
      </c>
      <c r="K7789" s="7" t="s">
        <v>608</v>
      </c>
    </row>
    <row r="7790" spans="1:11">
      <c r="A7790" s="9" t="str">
        <f>TRIM(_xlfn.TEXTBEFORE(D7790,"("))</f>
        <v>MIGUEL RIVERA</v>
      </c>
      <c r="B7790" s="2" t="s">
        <v>3244</v>
      </c>
      <c r="C7790" s="3">
        <v>46300</v>
      </c>
      <c r="D7790" s="4" t="s">
        <v>3243</v>
      </c>
      <c r="E7790" s="5">
        <v>46300.40347222222</v>
      </c>
      <c r="F7790" s="6">
        <v>46300.466666666667</v>
      </c>
      <c r="G7790" s="4" t="s">
        <v>1056</v>
      </c>
      <c r="H7790" s="4" t="s">
        <v>713</v>
      </c>
      <c r="I7790" s="4" t="s">
        <v>672</v>
      </c>
      <c r="J7790" s="4" t="s">
        <v>623</v>
      </c>
      <c r="K7790" s="7" t="s">
        <v>608</v>
      </c>
    </row>
    <row r="7791" spans="1:11" ht="26">
      <c r="A7791" s="9" t="str">
        <f>TRIM(_xlfn.TEXTBEFORE(D7791,"("))</f>
        <v>POULETTE MEDRANO</v>
      </c>
      <c r="B7791" s="2" t="s">
        <v>3237</v>
      </c>
      <c r="C7791" s="3">
        <v>46300</v>
      </c>
      <c r="D7791" s="4" t="s">
        <v>2442</v>
      </c>
      <c r="E7791" s="5">
        <v>1</v>
      </c>
      <c r="F7791" s="6">
        <v>1</v>
      </c>
      <c r="G7791" s="4" t="s">
        <v>623</v>
      </c>
      <c r="H7791" s="4" t="s">
        <v>623</v>
      </c>
      <c r="I7791" s="4" t="s">
        <v>623</v>
      </c>
      <c r="J7791" s="4" t="s">
        <v>623</v>
      </c>
      <c r="K7791" s="7" t="s">
        <v>608</v>
      </c>
    </row>
    <row r="7792" spans="1:11">
      <c r="A7792" s="9" t="str">
        <f>TRIM(_xlfn.TEXTBEFORE(D7792,"("))</f>
        <v>JUAN URDANETA</v>
      </c>
      <c r="B7792" s="2" t="s">
        <v>3237</v>
      </c>
      <c r="C7792" s="3">
        <v>46300</v>
      </c>
      <c r="D7792" s="4" t="s">
        <v>3242</v>
      </c>
      <c r="E7792" s="5">
        <v>46300.477083333331</v>
      </c>
      <c r="F7792" s="6">
        <v>46300.838888888888</v>
      </c>
      <c r="G7792" s="4" t="s">
        <v>657</v>
      </c>
      <c r="H7792" s="4" t="s">
        <v>612</v>
      </c>
      <c r="I7792" s="4" t="s">
        <v>1155</v>
      </c>
      <c r="J7792" s="4" t="s">
        <v>965</v>
      </c>
      <c r="K7792" s="7" t="s">
        <v>608</v>
      </c>
    </row>
    <row r="7793" spans="1:11">
      <c r="A7793" s="9" t="str">
        <f>TRIM(_xlfn.TEXTBEFORE(D7793,"("))</f>
        <v>LENN FELICIANO</v>
      </c>
      <c r="B7793" s="2" t="s">
        <v>3237</v>
      </c>
      <c r="C7793" s="3">
        <v>46300</v>
      </c>
      <c r="D7793" s="4" t="s">
        <v>3241</v>
      </c>
      <c r="E7793" s="5">
        <v>46300.384027777778</v>
      </c>
      <c r="F7793" s="6">
        <v>46300.672222222223</v>
      </c>
      <c r="G7793" s="4" t="s">
        <v>1002</v>
      </c>
      <c r="H7793" s="4" t="s">
        <v>844</v>
      </c>
      <c r="I7793" s="4" t="s">
        <v>833</v>
      </c>
      <c r="J7793" s="4" t="s">
        <v>619</v>
      </c>
      <c r="K7793" s="7" t="s">
        <v>608</v>
      </c>
    </row>
    <row r="7794" spans="1:11" ht="26">
      <c r="A7794" s="9" t="str">
        <f>TRIM(_xlfn.TEXTBEFORE(D7794,"("))</f>
        <v>FREDDY FERNANDEZ</v>
      </c>
      <c r="B7794" s="2" t="s">
        <v>3237</v>
      </c>
      <c r="C7794" s="3">
        <v>46300</v>
      </c>
      <c r="D7794" s="4" t="s">
        <v>3240</v>
      </c>
      <c r="E7794" s="5">
        <v>46300.634027777778</v>
      </c>
      <c r="F7794" s="6">
        <v>46300.847916666666</v>
      </c>
      <c r="G7794" s="4" t="s">
        <v>1253</v>
      </c>
      <c r="H7794" s="4" t="s">
        <v>850</v>
      </c>
      <c r="I7794" s="4" t="s">
        <v>616</v>
      </c>
      <c r="J7794" s="4" t="s">
        <v>645</v>
      </c>
      <c r="K7794" s="7" t="s">
        <v>608</v>
      </c>
    </row>
    <row r="7795" spans="1:11">
      <c r="A7795" s="9" t="str">
        <f>TRIM(_xlfn.TEXTBEFORE(D7795,"("))</f>
        <v>DANNY NOVACK</v>
      </c>
      <c r="B7795" s="2" t="s">
        <v>3237</v>
      </c>
      <c r="C7795" s="3">
        <v>46300</v>
      </c>
      <c r="D7795" s="4" t="s">
        <v>3239</v>
      </c>
      <c r="E7795" s="5">
        <v>46300.421527777777</v>
      </c>
      <c r="F7795" s="6">
        <v>46300.767361111109</v>
      </c>
      <c r="G7795" s="4" t="s">
        <v>770</v>
      </c>
      <c r="H7795" s="4" t="s">
        <v>971</v>
      </c>
      <c r="I7795" s="4" t="s">
        <v>929</v>
      </c>
      <c r="J7795" s="4" t="s">
        <v>681</v>
      </c>
      <c r="K7795" s="7" t="s">
        <v>608</v>
      </c>
    </row>
    <row r="7796" spans="1:11">
      <c r="A7796" s="9" t="str">
        <f>TRIM(_xlfn.TEXTBEFORE(D7796,"("))</f>
        <v>JORGE NERI</v>
      </c>
      <c r="B7796" s="2" t="s">
        <v>3237</v>
      </c>
      <c r="C7796" s="3">
        <v>46300</v>
      </c>
      <c r="D7796" s="4" t="s">
        <v>3238</v>
      </c>
      <c r="E7796" s="5">
        <v>1</v>
      </c>
      <c r="F7796" s="6">
        <v>1</v>
      </c>
      <c r="G7796" s="4" t="s">
        <v>623</v>
      </c>
      <c r="H7796" s="4" t="s">
        <v>623</v>
      </c>
      <c r="I7796" s="4" t="s">
        <v>623</v>
      </c>
      <c r="J7796" s="4" t="s">
        <v>623</v>
      </c>
      <c r="K7796" s="7" t="s">
        <v>608</v>
      </c>
    </row>
    <row r="7797" spans="1:11">
      <c r="A7797" s="9" t="str">
        <f>TRIM(_xlfn.TEXTBEFORE(D7797,"("))</f>
        <v>AMAYA LUGO</v>
      </c>
      <c r="B7797" s="2" t="s">
        <v>3237</v>
      </c>
      <c r="C7797" s="3">
        <v>46300</v>
      </c>
      <c r="D7797" s="4" t="s">
        <v>3236</v>
      </c>
      <c r="E7797" s="5">
        <v>46300.393749999996</v>
      </c>
      <c r="F7797" s="6">
        <v>46300.672916666663</v>
      </c>
      <c r="G7797" s="4" t="s">
        <v>945</v>
      </c>
      <c r="H7797" s="4" t="s">
        <v>959</v>
      </c>
      <c r="I7797" s="4" t="s">
        <v>616</v>
      </c>
      <c r="J7797" s="4" t="s">
        <v>748</v>
      </c>
      <c r="K7797" s="7" t="s">
        <v>608</v>
      </c>
    </row>
    <row r="7798" spans="1:11">
      <c r="A7798" s="9" t="str">
        <f>TRIM(_xlfn.TEXTBEFORE(D7798,"("))</f>
        <v>MARK TREVINO</v>
      </c>
      <c r="B7798" s="2" t="s">
        <v>3231</v>
      </c>
      <c r="C7798" s="3">
        <v>46300</v>
      </c>
      <c r="D7798" s="4" t="s">
        <v>3235</v>
      </c>
      <c r="E7798" s="5">
        <v>46300.396527777775</v>
      </c>
      <c r="F7798" s="6">
        <v>46300.63680555555</v>
      </c>
      <c r="G7798" s="4" t="s">
        <v>1269</v>
      </c>
      <c r="H7798" s="4" t="s">
        <v>1269</v>
      </c>
      <c r="I7798" s="4" t="s">
        <v>623</v>
      </c>
      <c r="J7798" s="4" t="s">
        <v>623</v>
      </c>
      <c r="K7798" s="7" t="s">
        <v>608</v>
      </c>
    </row>
    <row r="7799" spans="1:11">
      <c r="A7799" s="9" t="str">
        <f>TRIM(_xlfn.TEXTBEFORE(D7799,"("))</f>
        <v>GIL CASTILLO</v>
      </c>
      <c r="B7799" s="2" t="s">
        <v>3231</v>
      </c>
      <c r="C7799" s="3">
        <v>46300</v>
      </c>
      <c r="D7799" s="4" t="s">
        <v>3220</v>
      </c>
      <c r="E7799" s="5">
        <v>1</v>
      </c>
      <c r="F7799" s="6">
        <v>1</v>
      </c>
      <c r="G7799" s="4" t="s">
        <v>623</v>
      </c>
      <c r="H7799" s="4" t="s">
        <v>623</v>
      </c>
      <c r="I7799" s="4" t="s">
        <v>623</v>
      </c>
      <c r="J7799" s="4" t="s">
        <v>623</v>
      </c>
      <c r="K7799" s="7" t="s">
        <v>608</v>
      </c>
    </row>
    <row r="7800" spans="1:11">
      <c r="A7800" s="9" t="str">
        <f>TRIM(_xlfn.TEXTBEFORE(D7800,"("))</f>
        <v>JESUS MONTES</v>
      </c>
      <c r="B7800" s="2" t="s">
        <v>3231</v>
      </c>
      <c r="C7800" s="3">
        <v>46300</v>
      </c>
      <c r="D7800" s="4" t="s">
        <v>3234</v>
      </c>
      <c r="E7800" s="5">
        <v>46300.396527777775</v>
      </c>
      <c r="F7800" s="6">
        <v>46300.754166666666</v>
      </c>
      <c r="G7800" s="4" t="s">
        <v>969</v>
      </c>
      <c r="H7800" s="4" t="s">
        <v>948</v>
      </c>
      <c r="I7800" s="4" t="s">
        <v>616</v>
      </c>
      <c r="J7800" s="4" t="s">
        <v>767</v>
      </c>
      <c r="K7800" s="7" t="s">
        <v>608</v>
      </c>
    </row>
    <row r="7801" spans="1:11" ht="26">
      <c r="A7801" s="9" t="str">
        <f>TRIM(_xlfn.TEXTBEFORE(D7801,"("))</f>
        <v>SEBASTIAN HERNANDEZ</v>
      </c>
      <c r="B7801" s="2" t="s">
        <v>3231</v>
      </c>
      <c r="C7801" s="3">
        <v>46300</v>
      </c>
      <c r="D7801" s="4" t="s">
        <v>3199</v>
      </c>
      <c r="E7801" s="5">
        <v>1</v>
      </c>
      <c r="F7801" s="6">
        <v>1</v>
      </c>
      <c r="G7801" s="4" t="s">
        <v>623</v>
      </c>
      <c r="H7801" s="4" t="s">
        <v>623</v>
      </c>
      <c r="I7801" s="4" t="s">
        <v>623</v>
      </c>
      <c r="J7801" s="4" t="s">
        <v>623</v>
      </c>
      <c r="K7801" s="7" t="s">
        <v>608</v>
      </c>
    </row>
    <row r="7802" spans="1:11">
      <c r="A7802" s="9" t="str">
        <f>TRIM(_xlfn.TEXTBEFORE(D7802,"("))</f>
        <v>MARC MEDRANO</v>
      </c>
      <c r="B7802" s="2" t="s">
        <v>3231</v>
      </c>
      <c r="C7802" s="3">
        <v>46300</v>
      </c>
      <c r="D7802" s="4" t="s">
        <v>3233</v>
      </c>
      <c r="E7802" s="5">
        <v>46300.509027777778</v>
      </c>
      <c r="F7802" s="6">
        <v>46300.877083333333</v>
      </c>
      <c r="G7802" s="4" t="s">
        <v>792</v>
      </c>
      <c r="H7802" s="4" t="s">
        <v>792</v>
      </c>
      <c r="I7802" s="4" t="s">
        <v>623</v>
      </c>
      <c r="J7802" s="4" t="s">
        <v>2351</v>
      </c>
      <c r="K7802" s="7" t="s">
        <v>608</v>
      </c>
    </row>
    <row r="7803" spans="1:11" ht="26">
      <c r="A7803" s="9" t="str">
        <f>TRIM(_xlfn.TEXTBEFORE(D7803,"("))</f>
        <v>JEREMY RODRIGUEZ</v>
      </c>
      <c r="B7803" s="2" t="s">
        <v>3231</v>
      </c>
      <c r="C7803" s="3">
        <v>46300</v>
      </c>
      <c r="D7803" s="4" t="s">
        <v>3232</v>
      </c>
      <c r="E7803" s="5">
        <v>1</v>
      </c>
      <c r="F7803" s="6">
        <v>1</v>
      </c>
      <c r="G7803" s="4" t="s">
        <v>623</v>
      </c>
      <c r="H7803" s="4" t="s">
        <v>623</v>
      </c>
      <c r="I7803" s="4" t="s">
        <v>623</v>
      </c>
      <c r="J7803" s="4" t="s">
        <v>623</v>
      </c>
      <c r="K7803" s="7" t="s">
        <v>608</v>
      </c>
    </row>
    <row r="7804" spans="1:11">
      <c r="A7804" s="9" t="str">
        <f>TRIM(_xlfn.TEXTBEFORE(D7804,"("))</f>
        <v>AYLA MARTINEZ</v>
      </c>
      <c r="B7804" s="2" t="s">
        <v>3231</v>
      </c>
      <c r="C7804" s="3">
        <v>46300</v>
      </c>
      <c r="D7804" s="4" t="s">
        <v>3230</v>
      </c>
      <c r="E7804" s="5">
        <v>46300.573611111111</v>
      </c>
      <c r="F7804" s="6">
        <v>46300.837500000001</v>
      </c>
      <c r="G7804" s="4" t="s">
        <v>1034</v>
      </c>
      <c r="H7804" s="4" t="s">
        <v>1034</v>
      </c>
      <c r="I7804" s="4" t="s">
        <v>623</v>
      </c>
      <c r="J7804" s="4" t="s">
        <v>832</v>
      </c>
      <c r="K7804" s="7" t="s">
        <v>608</v>
      </c>
    </row>
    <row r="7805" spans="1:11">
      <c r="A7805" s="9" t="str">
        <f>TRIM(_xlfn.TEXTBEFORE(D7805,"("))</f>
        <v>TAYLOR BARNES</v>
      </c>
      <c r="B7805" s="2" t="s">
        <v>3223</v>
      </c>
      <c r="C7805" s="3">
        <v>46300</v>
      </c>
      <c r="D7805" s="4" t="s">
        <v>3229</v>
      </c>
      <c r="E7805" s="5">
        <v>46300.401388888888</v>
      </c>
      <c r="F7805" s="6">
        <v>46300.536805555552</v>
      </c>
      <c r="G7805" s="4" t="s">
        <v>1225</v>
      </c>
      <c r="H7805" s="4" t="s">
        <v>911</v>
      </c>
      <c r="I7805" s="4" t="s">
        <v>931</v>
      </c>
      <c r="J7805" s="4" t="s">
        <v>623</v>
      </c>
      <c r="K7805" s="7" t="s">
        <v>608</v>
      </c>
    </row>
    <row r="7806" spans="1:11">
      <c r="A7806" s="9" t="str">
        <f>TRIM(_xlfn.TEXTBEFORE(D7806,"("))</f>
        <v>OZAN OZCAN</v>
      </c>
      <c r="B7806" s="2" t="s">
        <v>3223</v>
      </c>
      <c r="C7806" s="3">
        <v>46300</v>
      </c>
      <c r="D7806" s="4" t="s">
        <v>3228</v>
      </c>
      <c r="E7806" s="5">
        <v>46300.397222222222</v>
      </c>
      <c r="F7806" s="6">
        <v>46300.765972222223</v>
      </c>
      <c r="G7806" s="4" t="s">
        <v>930</v>
      </c>
      <c r="H7806" s="4" t="s">
        <v>731</v>
      </c>
      <c r="I7806" s="4" t="s">
        <v>855</v>
      </c>
      <c r="J7806" s="4" t="s">
        <v>635</v>
      </c>
      <c r="K7806" s="7" t="s">
        <v>608</v>
      </c>
    </row>
    <row r="7807" spans="1:11">
      <c r="A7807" s="9" t="str">
        <f>TRIM(_xlfn.TEXTBEFORE(D7807,"("))</f>
        <v>LIBERTY BARBER</v>
      </c>
      <c r="B7807" s="2" t="s">
        <v>3223</v>
      </c>
      <c r="C7807" s="3">
        <v>46300</v>
      </c>
      <c r="D7807" s="4" t="s">
        <v>3227</v>
      </c>
      <c r="E7807" s="5">
        <v>1</v>
      </c>
      <c r="F7807" s="6">
        <v>1</v>
      </c>
      <c r="G7807" s="4" t="s">
        <v>623</v>
      </c>
      <c r="H7807" s="4" t="s">
        <v>623</v>
      </c>
      <c r="I7807" s="4" t="s">
        <v>623</v>
      </c>
      <c r="J7807" s="4" t="s">
        <v>623</v>
      </c>
      <c r="K7807" s="7" t="s">
        <v>608</v>
      </c>
    </row>
    <row r="7808" spans="1:11">
      <c r="A7808" s="9" t="str">
        <f>TRIM(_xlfn.TEXTBEFORE(D7808,"("))</f>
        <v>ETHAN FARBER</v>
      </c>
      <c r="B7808" s="2" t="s">
        <v>3223</v>
      </c>
      <c r="C7808" s="3">
        <v>46300</v>
      </c>
      <c r="D7808" s="4" t="s">
        <v>3226</v>
      </c>
      <c r="E7808" s="5">
        <v>46300.576388888891</v>
      </c>
      <c r="F7808" s="6">
        <v>46300.820138888885</v>
      </c>
      <c r="G7808" s="4" t="s">
        <v>933</v>
      </c>
      <c r="H7808" s="4" t="s">
        <v>1699</v>
      </c>
      <c r="I7808" s="4" t="s">
        <v>616</v>
      </c>
      <c r="J7808" s="4" t="s">
        <v>623</v>
      </c>
      <c r="K7808" s="7" t="s">
        <v>608</v>
      </c>
    </row>
    <row r="7809" spans="1:11">
      <c r="A7809" s="9" t="str">
        <f>TRIM(_xlfn.TEXTBEFORE(D7809,"("))</f>
        <v>EDWIN MORALES</v>
      </c>
      <c r="B7809" s="2" t="s">
        <v>3223</v>
      </c>
      <c r="C7809" s="3">
        <v>46300</v>
      </c>
      <c r="D7809" s="4" t="s">
        <v>3225</v>
      </c>
      <c r="E7809" s="5">
        <v>1</v>
      </c>
      <c r="F7809" s="6">
        <v>1</v>
      </c>
      <c r="G7809" s="4" t="s">
        <v>623</v>
      </c>
      <c r="H7809" s="4" t="s">
        <v>623</v>
      </c>
      <c r="I7809" s="4" t="s">
        <v>623</v>
      </c>
      <c r="J7809" s="4" t="s">
        <v>623</v>
      </c>
      <c r="K7809" s="7" t="s">
        <v>608</v>
      </c>
    </row>
    <row r="7810" spans="1:11">
      <c r="A7810" s="9" t="str">
        <f>TRIM(_xlfn.TEXTBEFORE(D7810,"("))</f>
        <v>MERT BUGRA</v>
      </c>
      <c r="B7810" s="2" t="s">
        <v>3223</v>
      </c>
      <c r="C7810" s="3">
        <v>46300</v>
      </c>
      <c r="D7810" s="4" t="s">
        <v>3224</v>
      </c>
      <c r="E7810" s="5">
        <v>46300.54305555555</v>
      </c>
      <c r="F7810" s="6">
        <v>46300.844444444439</v>
      </c>
      <c r="G7810" s="4" t="s">
        <v>862</v>
      </c>
      <c r="H7810" s="4" t="s">
        <v>684</v>
      </c>
      <c r="I7810" s="4" t="s">
        <v>1155</v>
      </c>
      <c r="J7810" s="4" t="s">
        <v>623</v>
      </c>
      <c r="K7810" s="7" t="s">
        <v>608</v>
      </c>
    </row>
    <row r="7811" spans="1:11">
      <c r="A7811" s="9" t="str">
        <f>TRIM(_xlfn.TEXTBEFORE(D7811,"("))</f>
        <v>MARTHA OCONNOR</v>
      </c>
      <c r="B7811" s="2" t="s">
        <v>3223</v>
      </c>
      <c r="C7811" s="3">
        <v>46300</v>
      </c>
      <c r="D7811" s="4" t="s">
        <v>3222</v>
      </c>
      <c r="E7811" s="5">
        <v>1</v>
      </c>
      <c r="F7811" s="6">
        <v>1</v>
      </c>
      <c r="G7811" s="4" t="s">
        <v>623</v>
      </c>
      <c r="H7811" s="4" t="s">
        <v>623</v>
      </c>
      <c r="I7811" s="4" t="s">
        <v>623</v>
      </c>
      <c r="J7811" s="4" t="s">
        <v>623</v>
      </c>
      <c r="K7811" s="7" t="s">
        <v>608</v>
      </c>
    </row>
    <row r="7812" spans="1:11">
      <c r="A7812" s="9" t="str">
        <f>TRIM(_xlfn.TEXTBEFORE(D7812,"("))</f>
        <v>KEMBERLY MATA</v>
      </c>
      <c r="B7812" s="2" t="s">
        <v>3216</v>
      </c>
      <c r="C7812" s="3">
        <v>46300</v>
      </c>
      <c r="D7812" s="4" t="s">
        <v>3221</v>
      </c>
      <c r="E7812" s="5">
        <v>46300.611805555556</v>
      </c>
      <c r="F7812" s="6">
        <v>46300.870833333334</v>
      </c>
      <c r="G7812" s="4" t="s">
        <v>792</v>
      </c>
      <c r="H7812" s="4" t="s">
        <v>829</v>
      </c>
      <c r="I7812" s="4" t="s">
        <v>672</v>
      </c>
      <c r="J7812" s="4" t="s">
        <v>616</v>
      </c>
      <c r="K7812" s="7" t="s">
        <v>608</v>
      </c>
    </row>
    <row r="7813" spans="1:11">
      <c r="A7813" s="9" t="str">
        <f>TRIM(_xlfn.TEXTBEFORE(D7813,"("))</f>
        <v>GIL CASTILLO</v>
      </c>
      <c r="B7813" s="2" t="s">
        <v>3216</v>
      </c>
      <c r="C7813" s="3">
        <v>46300</v>
      </c>
      <c r="D7813" s="4" t="s">
        <v>3220</v>
      </c>
      <c r="E7813" s="5">
        <v>1</v>
      </c>
      <c r="F7813" s="6">
        <v>1</v>
      </c>
      <c r="G7813" s="4" t="s">
        <v>623</v>
      </c>
      <c r="H7813" s="4" t="s">
        <v>623</v>
      </c>
      <c r="I7813" s="4" t="s">
        <v>623</v>
      </c>
      <c r="J7813" s="4" t="s">
        <v>623</v>
      </c>
      <c r="K7813" s="7" t="s">
        <v>608</v>
      </c>
    </row>
    <row r="7814" spans="1:11">
      <c r="A7814" s="9" t="str">
        <f>TRIM(_xlfn.TEXTBEFORE(D7814,"("))</f>
        <v>GABRIEL CARRION</v>
      </c>
      <c r="B7814" s="2" t="s">
        <v>3216</v>
      </c>
      <c r="C7814" s="3">
        <v>46300</v>
      </c>
      <c r="D7814" s="4" t="s">
        <v>3219</v>
      </c>
      <c r="E7814" s="5">
        <v>46300.503472222219</v>
      </c>
      <c r="F7814" s="6">
        <v>46300.876388888886</v>
      </c>
      <c r="G7814" s="4" t="s">
        <v>968</v>
      </c>
      <c r="H7814" s="4" t="s">
        <v>659</v>
      </c>
      <c r="I7814" s="4" t="s">
        <v>739</v>
      </c>
      <c r="J7814" s="4" t="s">
        <v>623</v>
      </c>
      <c r="K7814" s="7" t="s">
        <v>608</v>
      </c>
    </row>
    <row r="7815" spans="1:11" ht="26">
      <c r="A7815" s="9" t="str">
        <f>TRIM(_xlfn.TEXTBEFORE(D7815,"("))</f>
        <v>VALERIE RODRIGUEZ</v>
      </c>
      <c r="B7815" s="2" t="s">
        <v>3216</v>
      </c>
      <c r="C7815" s="3">
        <v>46300</v>
      </c>
      <c r="D7815" s="4" t="s">
        <v>3218</v>
      </c>
      <c r="E7815" s="5">
        <v>46300.447916666664</v>
      </c>
      <c r="F7815" s="6">
        <v>46300.701388888891</v>
      </c>
      <c r="G7815" s="4" t="s">
        <v>641</v>
      </c>
      <c r="H7815" s="4" t="s">
        <v>795</v>
      </c>
      <c r="I7815" s="4" t="s">
        <v>650</v>
      </c>
      <c r="J7815" s="4" t="s">
        <v>767</v>
      </c>
      <c r="K7815" s="7" t="s">
        <v>608</v>
      </c>
    </row>
    <row r="7816" spans="1:11">
      <c r="A7816" s="9" t="str">
        <f>TRIM(_xlfn.TEXTBEFORE(D7816,"("))</f>
        <v>VIVIANA COLLAZO</v>
      </c>
      <c r="B7816" s="2" t="s">
        <v>3216</v>
      </c>
      <c r="C7816" s="3">
        <v>46300</v>
      </c>
      <c r="D7816" s="4" t="s">
        <v>3217</v>
      </c>
      <c r="E7816" s="5">
        <v>1</v>
      </c>
      <c r="F7816" s="6">
        <v>1</v>
      </c>
      <c r="G7816" s="4" t="s">
        <v>623</v>
      </c>
      <c r="H7816" s="4" t="s">
        <v>623</v>
      </c>
      <c r="I7816" s="4" t="s">
        <v>623</v>
      </c>
      <c r="J7816" s="4" t="s">
        <v>623</v>
      </c>
      <c r="K7816" s="7" t="s">
        <v>608</v>
      </c>
    </row>
    <row r="7817" spans="1:11">
      <c r="A7817" s="9" t="str">
        <f>TRIM(_xlfn.TEXTBEFORE(D7817,"("))</f>
        <v>GABRIELLE MEJIA</v>
      </c>
      <c r="B7817" s="2" t="s">
        <v>3216</v>
      </c>
      <c r="C7817" s="3">
        <v>46300</v>
      </c>
      <c r="D7817" s="4" t="s">
        <v>3215</v>
      </c>
      <c r="E7817" s="5">
        <v>46300.456249999996</v>
      </c>
      <c r="F7817" s="6">
        <v>46300.578472222223</v>
      </c>
      <c r="G7817" s="4" t="s">
        <v>858</v>
      </c>
      <c r="H7817" s="4" t="s">
        <v>1436</v>
      </c>
      <c r="I7817" s="4" t="s">
        <v>646</v>
      </c>
      <c r="J7817" s="4" t="s">
        <v>623</v>
      </c>
      <c r="K7817" s="7" t="s">
        <v>608</v>
      </c>
    </row>
    <row r="7818" spans="1:11" ht="26">
      <c r="A7818" s="9" t="str">
        <f>TRIM(_xlfn.TEXTBEFORE(D7818,"("))</f>
        <v>FERNANDO CIFUENTES</v>
      </c>
      <c r="B7818" s="2" t="s">
        <v>3209</v>
      </c>
      <c r="C7818" s="3">
        <v>46300</v>
      </c>
      <c r="D7818" s="4" t="s">
        <v>3214</v>
      </c>
      <c r="E7818" s="5">
        <v>1</v>
      </c>
      <c r="F7818" s="6">
        <v>1</v>
      </c>
      <c r="G7818" s="4" t="s">
        <v>623</v>
      </c>
      <c r="H7818" s="4" t="s">
        <v>623</v>
      </c>
      <c r="I7818" s="4" t="s">
        <v>623</v>
      </c>
      <c r="J7818" s="4" t="s">
        <v>623</v>
      </c>
      <c r="K7818" s="7" t="s">
        <v>608</v>
      </c>
    </row>
    <row r="7819" spans="1:11">
      <c r="A7819" s="9" t="str">
        <f>TRIM(_xlfn.TEXTBEFORE(D7819,"("))</f>
        <v>ERICH CURTIS</v>
      </c>
      <c r="B7819" s="2" t="s">
        <v>3209</v>
      </c>
      <c r="C7819" s="3">
        <v>46300</v>
      </c>
      <c r="D7819" s="4" t="s">
        <v>3213</v>
      </c>
      <c r="E7819" s="5">
        <v>46300.375</v>
      </c>
      <c r="F7819" s="6">
        <v>46300.709027777775</v>
      </c>
      <c r="G7819" s="4" t="s">
        <v>612</v>
      </c>
      <c r="H7819" s="4" t="s">
        <v>812</v>
      </c>
      <c r="I7819" s="4" t="s">
        <v>984</v>
      </c>
      <c r="J7819" s="4" t="s">
        <v>623</v>
      </c>
      <c r="K7819" s="7" t="s">
        <v>608</v>
      </c>
    </row>
    <row r="7820" spans="1:11">
      <c r="A7820" s="9" t="str">
        <f>TRIM(_xlfn.TEXTBEFORE(D7820,"("))</f>
        <v>PIDGE SKEEN</v>
      </c>
      <c r="B7820" s="2" t="s">
        <v>3209</v>
      </c>
      <c r="C7820" s="3">
        <v>46300</v>
      </c>
      <c r="D7820" s="4" t="s">
        <v>3212</v>
      </c>
      <c r="E7820" s="5">
        <v>46300.456249999996</v>
      </c>
      <c r="F7820" s="6">
        <v>46300.856249999997</v>
      </c>
      <c r="G7820" s="4" t="s">
        <v>1392</v>
      </c>
      <c r="H7820" s="4" t="s">
        <v>637</v>
      </c>
      <c r="I7820" s="4" t="s">
        <v>749</v>
      </c>
      <c r="J7820" s="4" t="s">
        <v>623</v>
      </c>
      <c r="K7820" s="7" t="s">
        <v>608</v>
      </c>
    </row>
    <row r="7821" spans="1:11">
      <c r="A7821" s="9" t="str">
        <f>TRIM(_xlfn.TEXTBEFORE(D7821,"("))</f>
        <v>MAC MCJUNKIN</v>
      </c>
      <c r="B7821" s="2" t="s">
        <v>3209</v>
      </c>
      <c r="C7821" s="3">
        <v>46300</v>
      </c>
      <c r="D7821" s="4" t="s">
        <v>3211</v>
      </c>
      <c r="E7821" s="5">
        <v>1</v>
      </c>
      <c r="F7821" s="6">
        <v>1</v>
      </c>
      <c r="G7821" s="4" t="s">
        <v>623</v>
      </c>
      <c r="H7821" s="4" t="s">
        <v>623</v>
      </c>
      <c r="I7821" s="4" t="s">
        <v>623</v>
      </c>
      <c r="J7821" s="4" t="s">
        <v>623</v>
      </c>
      <c r="K7821" s="7" t="s">
        <v>608</v>
      </c>
    </row>
    <row r="7822" spans="1:11">
      <c r="A7822" s="9" t="str">
        <f>TRIM(_xlfn.TEXTBEFORE(D7822,"("))</f>
        <v>CADE WILLIAMS</v>
      </c>
      <c r="B7822" s="2" t="s">
        <v>3209</v>
      </c>
      <c r="C7822" s="3">
        <v>46300</v>
      </c>
      <c r="D7822" s="4" t="s">
        <v>3210</v>
      </c>
      <c r="E7822" s="5">
        <v>46300.461111111108</v>
      </c>
      <c r="F7822" s="6">
        <v>46300.856249999997</v>
      </c>
      <c r="G7822" s="4" t="s">
        <v>1366</v>
      </c>
      <c r="H7822" s="4" t="s">
        <v>1087</v>
      </c>
      <c r="I7822" s="4" t="s">
        <v>625</v>
      </c>
      <c r="J7822" s="4" t="s">
        <v>714</v>
      </c>
      <c r="K7822" s="7" t="s">
        <v>608</v>
      </c>
    </row>
    <row r="7823" spans="1:11">
      <c r="A7823" s="9" t="str">
        <f>TRIM(_xlfn.TEXTBEFORE(D7823,"("))</f>
        <v>TIFFANY VADEN</v>
      </c>
      <c r="B7823" s="2" t="s">
        <v>3209</v>
      </c>
      <c r="C7823" s="3">
        <v>46300</v>
      </c>
      <c r="D7823" s="4" t="s">
        <v>3208</v>
      </c>
      <c r="E7823" s="5">
        <v>46300.375</v>
      </c>
      <c r="F7823" s="6">
        <v>46300.711805555555</v>
      </c>
      <c r="G7823" s="4" t="s">
        <v>727</v>
      </c>
      <c r="H7823" s="4" t="s">
        <v>991</v>
      </c>
      <c r="I7823" s="4" t="s">
        <v>616</v>
      </c>
      <c r="J7823" s="4" t="s">
        <v>722</v>
      </c>
      <c r="K7823" s="7" t="s">
        <v>608</v>
      </c>
    </row>
    <row r="7824" spans="1:11">
      <c r="A7824" s="9" t="str">
        <f>TRIM(_xlfn.TEXTBEFORE(D7824,"("))</f>
        <v>TYLER GRANTHAM</v>
      </c>
      <c r="B7824" s="2" t="s">
        <v>3201</v>
      </c>
      <c r="C7824" s="3">
        <v>46300</v>
      </c>
      <c r="D7824" s="4" t="s">
        <v>3207</v>
      </c>
      <c r="E7824" s="5">
        <v>1</v>
      </c>
      <c r="F7824" s="6">
        <v>1</v>
      </c>
      <c r="G7824" s="4" t="s">
        <v>623</v>
      </c>
      <c r="H7824" s="4" t="s">
        <v>623</v>
      </c>
      <c r="I7824" s="4" t="s">
        <v>623</v>
      </c>
      <c r="J7824" s="4" t="s">
        <v>623</v>
      </c>
      <c r="K7824" s="7" t="s">
        <v>608</v>
      </c>
    </row>
    <row r="7825" spans="1:11">
      <c r="A7825" s="9" t="str">
        <f>TRIM(_xlfn.TEXTBEFORE(D7825,"("))</f>
        <v>JAY BRIDGES</v>
      </c>
      <c r="B7825" s="2" t="s">
        <v>3201</v>
      </c>
      <c r="C7825" s="3">
        <v>46300</v>
      </c>
      <c r="D7825" s="4" t="s">
        <v>3206</v>
      </c>
      <c r="E7825" s="5">
        <v>1</v>
      </c>
      <c r="F7825" s="6">
        <v>1</v>
      </c>
      <c r="G7825" s="4" t="s">
        <v>623</v>
      </c>
      <c r="H7825" s="4" t="s">
        <v>623</v>
      </c>
      <c r="I7825" s="4" t="s">
        <v>623</v>
      </c>
      <c r="J7825" s="4" t="s">
        <v>623</v>
      </c>
      <c r="K7825" s="7" t="s">
        <v>608</v>
      </c>
    </row>
    <row r="7826" spans="1:11">
      <c r="A7826" s="9" t="str">
        <f>TRIM(_xlfn.TEXTBEFORE(D7826,"("))</f>
        <v>ZACK KLINE</v>
      </c>
      <c r="B7826" s="2" t="s">
        <v>3201</v>
      </c>
      <c r="C7826" s="3">
        <v>46300</v>
      </c>
      <c r="D7826" s="4" t="s">
        <v>3205</v>
      </c>
      <c r="E7826" s="5">
        <v>46300.417361111111</v>
      </c>
      <c r="F7826" s="6">
        <v>46300.477083333331</v>
      </c>
      <c r="G7826" s="4" t="s">
        <v>802</v>
      </c>
      <c r="H7826" s="4" t="s">
        <v>802</v>
      </c>
      <c r="I7826" s="4" t="s">
        <v>623</v>
      </c>
      <c r="J7826" s="4" t="s">
        <v>623</v>
      </c>
      <c r="K7826" s="7" t="s">
        <v>608</v>
      </c>
    </row>
    <row r="7827" spans="1:11" ht="26">
      <c r="A7827" s="9" t="str">
        <f>TRIM(_xlfn.TEXTBEFORE(D7827,"("))</f>
        <v>SAMANTHA STEVENS</v>
      </c>
      <c r="B7827" s="2" t="s">
        <v>3201</v>
      </c>
      <c r="C7827" s="3">
        <v>46300</v>
      </c>
      <c r="D7827" s="4" t="s">
        <v>3204</v>
      </c>
      <c r="E7827" s="5">
        <v>46300.455555555556</v>
      </c>
      <c r="F7827" s="6">
        <v>46300.799305555556</v>
      </c>
      <c r="G7827" s="4" t="s">
        <v>943</v>
      </c>
      <c r="H7827" s="4" t="s">
        <v>991</v>
      </c>
      <c r="I7827" s="4" t="s">
        <v>1155</v>
      </c>
      <c r="J7827" s="4" t="s">
        <v>642</v>
      </c>
      <c r="K7827" s="7" t="s">
        <v>608</v>
      </c>
    </row>
    <row r="7828" spans="1:11">
      <c r="A7828" s="9" t="str">
        <f>TRIM(_xlfn.TEXTBEFORE(D7828,"("))</f>
        <v>TAYLOR MILLER</v>
      </c>
      <c r="B7828" s="2" t="s">
        <v>3201</v>
      </c>
      <c r="C7828" s="3">
        <v>46300</v>
      </c>
      <c r="D7828" s="4" t="s">
        <v>3203</v>
      </c>
      <c r="E7828" s="5">
        <v>46300.42083333333</v>
      </c>
      <c r="F7828" s="6">
        <v>46300.802777777775</v>
      </c>
      <c r="G7828" s="4" t="s">
        <v>1397</v>
      </c>
      <c r="H7828" s="4" t="s">
        <v>963</v>
      </c>
      <c r="I7828" s="4" t="s">
        <v>1155</v>
      </c>
      <c r="J7828" s="4" t="s">
        <v>623</v>
      </c>
      <c r="K7828" s="7" t="s">
        <v>608</v>
      </c>
    </row>
    <row r="7829" spans="1:11">
      <c r="A7829" s="9" t="str">
        <f>TRIM(_xlfn.TEXTBEFORE(D7829,"("))</f>
        <v>JOSHUA VALLE</v>
      </c>
      <c r="B7829" s="2" t="s">
        <v>3201</v>
      </c>
      <c r="C7829" s="3">
        <v>46300</v>
      </c>
      <c r="D7829" s="4" t="s">
        <v>3202</v>
      </c>
      <c r="E7829" s="5">
        <v>46300.459722222222</v>
      </c>
      <c r="F7829" s="6">
        <v>46300.802777777775</v>
      </c>
      <c r="G7829" s="4" t="s">
        <v>836</v>
      </c>
      <c r="H7829" s="4" t="s">
        <v>685</v>
      </c>
      <c r="I7829" s="4" t="s">
        <v>701</v>
      </c>
      <c r="J7829" s="4" t="s">
        <v>623</v>
      </c>
      <c r="K7829" s="7" t="s">
        <v>608</v>
      </c>
    </row>
    <row r="7830" spans="1:11">
      <c r="A7830" s="9" t="str">
        <f>TRIM(_xlfn.TEXTBEFORE(D7830,"("))</f>
        <v>JUSTIN KAPLAN</v>
      </c>
      <c r="B7830" s="2" t="s">
        <v>3201</v>
      </c>
      <c r="C7830" s="3">
        <v>46300</v>
      </c>
      <c r="D7830" s="4" t="s">
        <v>3200</v>
      </c>
      <c r="E7830" s="5">
        <v>46300.375694444439</v>
      </c>
      <c r="F7830" s="6">
        <v>46300.799305555556</v>
      </c>
      <c r="G7830" s="4" t="s">
        <v>1148</v>
      </c>
      <c r="H7830" s="4" t="s">
        <v>617</v>
      </c>
      <c r="I7830" s="4" t="s">
        <v>932</v>
      </c>
      <c r="J7830" s="4" t="s">
        <v>707</v>
      </c>
      <c r="K7830" s="7" t="s">
        <v>608</v>
      </c>
    </row>
    <row r="7831" spans="1:11" ht="26">
      <c r="A7831" s="9" t="str">
        <f>TRIM(_xlfn.TEXTBEFORE(D7831,"("))</f>
        <v>SEBASTIAN HERNANDEZ</v>
      </c>
      <c r="B7831" s="2" t="s">
        <v>3195</v>
      </c>
      <c r="C7831" s="3">
        <v>46300</v>
      </c>
      <c r="D7831" s="4" t="s">
        <v>3199</v>
      </c>
      <c r="E7831" s="5">
        <v>1</v>
      </c>
      <c r="F7831" s="6">
        <v>1</v>
      </c>
      <c r="G7831" s="4" t="s">
        <v>623</v>
      </c>
      <c r="H7831" s="4" t="s">
        <v>623</v>
      </c>
      <c r="I7831" s="4" t="s">
        <v>623</v>
      </c>
      <c r="J7831" s="4" t="s">
        <v>623</v>
      </c>
      <c r="K7831" s="7" t="s">
        <v>608</v>
      </c>
    </row>
    <row r="7832" spans="1:11">
      <c r="A7832" s="9" t="str">
        <f>TRIM(_xlfn.TEXTBEFORE(D7832,"("))</f>
        <v>NICOLAS CAPUCHIN</v>
      </c>
      <c r="B7832" s="2" t="s">
        <v>3195</v>
      </c>
      <c r="C7832" s="3">
        <v>46300</v>
      </c>
      <c r="D7832" s="4" t="s">
        <v>3198</v>
      </c>
      <c r="E7832" s="5">
        <v>46300.565972222219</v>
      </c>
      <c r="F7832" s="6">
        <v>46300.842361111107</v>
      </c>
      <c r="G7832" s="4" t="s">
        <v>873</v>
      </c>
      <c r="H7832" s="4" t="s">
        <v>654</v>
      </c>
      <c r="I7832" s="4" t="s">
        <v>701</v>
      </c>
      <c r="J7832" s="4" t="s">
        <v>707</v>
      </c>
      <c r="K7832" s="7" t="s">
        <v>608</v>
      </c>
    </row>
    <row r="7833" spans="1:11">
      <c r="A7833" s="9" t="str">
        <f>TRIM(_xlfn.TEXTBEFORE(D7833,"("))</f>
        <v>MIA LOPEZ</v>
      </c>
      <c r="B7833" s="2" t="s">
        <v>3195</v>
      </c>
      <c r="C7833" s="3">
        <v>46300</v>
      </c>
      <c r="D7833" s="4" t="s">
        <v>3197</v>
      </c>
      <c r="E7833" s="5">
        <v>46300.464583333334</v>
      </c>
      <c r="F7833" s="6">
        <v>46300.795138888891</v>
      </c>
      <c r="G7833" s="4" t="s">
        <v>810</v>
      </c>
      <c r="H7833" s="4" t="s">
        <v>810</v>
      </c>
      <c r="I7833" s="4" t="s">
        <v>623</v>
      </c>
      <c r="J7833" s="4" t="s">
        <v>1816</v>
      </c>
      <c r="K7833" s="7" t="s">
        <v>608</v>
      </c>
    </row>
    <row r="7834" spans="1:11">
      <c r="A7834" s="9" t="str">
        <f>TRIM(_xlfn.TEXTBEFORE(D7834,"("))</f>
        <v>PAULINA ALANIZ</v>
      </c>
      <c r="B7834" s="2" t="s">
        <v>3195</v>
      </c>
      <c r="C7834" s="3">
        <v>46300</v>
      </c>
      <c r="D7834" s="4" t="s">
        <v>3196</v>
      </c>
      <c r="E7834" s="5">
        <v>46300.399305555555</v>
      </c>
      <c r="F7834" s="6">
        <v>46300.873611111107</v>
      </c>
      <c r="G7834" s="4" t="s">
        <v>647</v>
      </c>
      <c r="H7834" s="4" t="s">
        <v>647</v>
      </c>
      <c r="I7834" s="4" t="s">
        <v>623</v>
      </c>
      <c r="J7834" s="4" t="s">
        <v>1582</v>
      </c>
      <c r="K7834" s="7" t="s">
        <v>608</v>
      </c>
    </row>
    <row r="7835" spans="1:11">
      <c r="A7835" s="9" t="str">
        <f>TRIM(_xlfn.TEXTBEFORE(D7835,"("))</f>
        <v>JULIANNA VARGAS</v>
      </c>
      <c r="B7835" s="2" t="s">
        <v>3195</v>
      </c>
      <c r="C7835" s="3">
        <v>46300</v>
      </c>
      <c r="D7835" s="4" t="s">
        <v>3194</v>
      </c>
      <c r="E7835" s="5">
        <v>1</v>
      </c>
      <c r="F7835" s="6">
        <v>1</v>
      </c>
      <c r="G7835" s="4" t="s">
        <v>623</v>
      </c>
      <c r="H7835" s="4" t="s">
        <v>623</v>
      </c>
      <c r="I7835" s="4" t="s">
        <v>623</v>
      </c>
      <c r="J7835" s="4" t="s">
        <v>623</v>
      </c>
      <c r="K7835" s="7" t="s">
        <v>608</v>
      </c>
    </row>
    <row r="7836" spans="1:11">
      <c r="A7836" s="9" t="str">
        <f>TRIM(_xlfn.TEXTBEFORE(D7836,"("))</f>
        <v>CHANEL MICKENS</v>
      </c>
      <c r="B7836" s="2" t="s">
        <v>3187</v>
      </c>
      <c r="C7836" s="3">
        <v>46300</v>
      </c>
      <c r="D7836" s="4" t="s">
        <v>2803</v>
      </c>
      <c r="E7836" s="5">
        <v>46300.417361111111</v>
      </c>
      <c r="F7836" s="6">
        <v>46300.821527777778</v>
      </c>
      <c r="G7836" s="4" t="s">
        <v>895</v>
      </c>
      <c r="H7836" s="4" t="s">
        <v>895</v>
      </c>
      <c r="I7836" s="4" t="s">
        <v>623</v>
      </c>
      <c r="J7836" s="4" t="s">
        <v>832</v>
      </c>
      <c r="K7836" s="7" t="s">
        <v>608</v>
      </c>
    </row>
    <row r="7837" spans="1:11">
      <c r="A7837" s="9" t="str">
        <f>TRIM(_xlfn.TEXTBEFORE(D7837,"("))</f>
        <v>KI'MON WILLIAMS</v>
      </c>
      <c r="B7837" s="2" t="s">
        <v>3187</v>
      </c>
      <c r="C7837" s="3">
        <v>46300</v>
      </c>
      <c r="D7837" s="4" t="s">
        <v>3193</v>
      </c>
      <c r="E7837" s="5">
        <v>46300.430555555555</v>
      </c>
      <c r="F7837" s="6">
        <v>46300.826388888891</v>
      </c>
      <c r="G7837" s="4" t="s">
        <v>1460</v>
      </c>
      <c r="H7837" s="4" t="s">
        <v>1460</v>
      </c>
      <c r="I7837" s="4" t="s">
        <v>623</v>
      </c>
      <c r="J7837" s="4" t="s">
        <v>623</v>
      </c>
      <c r="K7837" s="7" t="s">
        <v>608</v>
      </c>
    </row>
    <row r="7838" spans="1:11">
      <c r="A7838" s="9" t="str">
        <f>TRIM(_xlfn.TEXTBEFORE(D7838,"("))</f>
        <v>JASON COMBS</v>
      </c>
      <c r="B7838" s="2" t="s">
        <v>3187</v>
      </c>
      <c r="C7838" s="3">
        <v>46300</v>
      </c>
      <c r="D7838" s="4" t="s">
        <v>3192</v>
      </c>
      <c r="E7838" s="5">
        <v>46300.501388888886</v>
      </c>
      <c r="F7838" s="6">
        <v>46300.857638888891</v>
      </c>
      <c r="G7838" s="4" t="s">
        <v>1101</v>
      </c>
      <c r="H7838" s="4" t="s">
        <v>1101</v>
      </c>
      <c r="I7838" s="4" t="s">
        <v>623</v>
      </c>
      <c r="J7838" s="4" t="s">
        <v>623</v>
      </c>
      <c r="K7838" s="7" t="s">
        <v>608</v>
      </c>
    </row>
    <row r="7839" spans="1:11">
      <c r="A7839" s="9" t="str">
        <f>TRIM(_xlfn.TEXTBEFORE(D7839,"("))</f>
        <v>KEYOMI BROWN</v>
      </c>
      <c r="B7839" s="2" t="s">
        <v>3187</v>
      </c>
      <c r="C7839" s="3">
        <v>46300</v>
      </c>
      <c r="D7839" s="4" t="s">
        <v>3191</v>
      </c>
      <c r="E7839" s="5">
        <v>46300.501388888886</v>
      </c>
      <c r="F7839" s="6">
        <v>46300.857638888891</v>
      </c>
      <c r="G7839" s="4" t="s">
        <v>1101</v>
      </c>
      <c r="H7839" s="4" t="s">
        <v>969</v>
      </c>
      <c r="I7839" s="4" t="s">
        <v>666</v>
      </c>
      <c r="J7839" s="4" t="s">
        <v>623</v>
      </c>
      <c r="K7839" s="7" t="s">
        <v>608</v>
      </c>
    </row>
    <row r="7840" spans="1:11">
      <c r="A7840" s="9" t="str">
        <f>TRIM(_xlfn.TEXTBEFORE(D7840,"("))</f>
        <v>CHERI NASH</v>
      </c>
      <c r="B7840" s="2" t="s">
        <v>3187</v>
      </c>
      <c r="C7840" s="3">
        <v>46300</v>
      </c>
      <c r="D7840" s="4" t="s">
        <v>3190</v>
      </c>
      <c r="E7840" s="5">
        <v>46300.375</v>
      </c>
      <c r="F7840" s="6">
        <v>46300.809027777774</v>
      </c>
      <c r="G7840" s="4" t="s">
        <v>1741</v>
      </c>
      <c r="H7840" s="4" t="s">
        <v>1741</v>
      </c>
      <c r="I7840" s="4" t="s">
        <v>623</v>
      </c>
      <c r="J7840" s="4" t="s">
        <v>623</v>
      </c>
      <c r="K7840" s="7" t="s">
        <v>608</v>
      </c>
    </row>
    <row r="7841" spans="1:11">
      <c r="A7841" s="9" t="str">
        <f>TRIM(_xlfn.TEXTBEFORE(D7841,"("))</f>
        <v>SHERRICE ROUSTER</v>
      </c>
      <c r="B7841" s="2" t="s">
        <v>3187</v>
      </c>
      <c r="C7841" s="3">
        <v>46300</v>
      </c>
      <c r="D7841" s="4" t="s">
        <v>3189</v>
      </c>
      <c r="E7841" s="5">
        <v>46300.375</v>
      </c>
      <c r="F7841" s="6">
        <v>46300.788888888885</v>
      </c>
      <c r="G7841" s="4" t="s">
        <v>1229</v>
      </c>
      <c r="H7841" s="4" t="s">
        <v>1229</v>
      </c>
      <c r="I7841" s="4" t="s">
        <v>623</v>
      </c>
      <c r="J7841" s="4" t="s">
        <v>623</v>
      </c>
      <c r="K7841" s="7" t="s">
        <v>608</v>
      </c>
    </row>
    <row r="7842" spans="1:11">
      <c r="A7842" s="9" t="str">
        <f>TRIM(_xlfn.TEXTBEFORE(D7842,"("))</f>
        <v>RASHAUN STEWARD</v>
      </c>
      <c r="B7842" s="2" t="s">
        <v>3187</v>
      </c>
      <c r="C7842" s="3">
        <v>46300</v>
      </c>
      <c r="D7842" s="4" t="s">
        <v>2808</v>
      </c>
      <c r="E7842" s="5">
        <v>1</v>
      </c>
      <c r="F7842" s="6">
        <v>1</v>
      </c>
      <c r="G7842" s="4" t="s">
        <v>623</v>
      </c>
      <c r="H7842" s="4" t="s">
        <v>623</v>
      </c>
      <c r="I7842" s="4" t="s">
        <v>623</v>
      </c>
      <c r="J7842" s="4" t="s">
        <v>623</v>
      </c>
      <c r="K7842" s="7" t="s">
        <v>608</v>
      </c>
    </row>
    <row r="7843" spans="1:11">
      <c r="A7843" s="9" t="str">
        <f>TRIM(_xlfn.TEXTBEFORE(D7843,"("))</f>
        <v>NATHANIEL IRIAJEN</v>
      </c>
      <c r="B7843" s="2" t="s">
        <v>3187</v>
      </c>
      <c r="C7843" s="3">
        <v>46300</v>
      </c>
      <c r="D7843" s="4" t="s">
        <v>3188</v>
      </c>
      <c r="E7843" s="5">
        <v>1</v>
      </c>
      <c r="F7843" s="6">
        <v>1</v>
      </c>
      <c r="G7843" s="4" t="s">
        <v>623</v>
      </c>
      <c r="H7843" s="4" t="s">
        <v>623</v>
      </c>
      <c r="I7843" s="4" t="s">
        <v>623</v>
      </c>
      <c r="J7843" s="4" t="s">
        <v>623</v>
      </c>
      <c r="K7843" s="7" t="s">
        <v>608</v>
      </c>
    </row>
    <row r="7844" spans="1:11">
      <c r="A7844" s="9" t="str">
        <f>TRIM(_xlfn.TEXTBEFORE(D7844,"("))</f>
        <v>TREMAYNE MIMS</v>
      </c>
      <c r="B7844" s="2" t="s">
        <v>3187</v>
      </c>
      <c r="C7844" s="3">
        <v>46300</v>
      </c>
      <c r="D7844" s="4" t="s">
        <v>3186</v>
      </c>
      <c r="E7844" s="5">
        <v>46300.433333333334</v>
      </c>
      <c r="F7844" s="6">
        <v>46300.455555555556</v>
      </c>
      <c r="G7844" s="4" t="s">
        <v>995</v>
      </c>
      <c r="H7844" s="4" t="s">
        <v>995</v>
      </c>
      <c r="I7844" s="4" t="s">
        <v>623</v>
      </c>
      <c r="J7844" s="4" t="s">
        <v>623</v>
      </c>
      <c r="K7844" s="7" t="s">
        <v>608</v>
      </c>
    </row>
    <row r="7845" spans="1:11">
      <c r="A7845" s="9" t="str">
        <f>TRIM(_xlfn.TEXTBEFORE(D7845,"("))</f>
        <v>SAFIYA SEARS</v>
      </c>
      <c r="B7845" s="2" t="s">
        <v>2836</v>
      </c>
      <c r="C7845" s="3">
        <v>46300</v>
      </c>
      <c r="D7845" s="4" t="s">
        <v>3185</v>
      </c>
      <c r="E7845" s="5">
        <v>1</v>
      </c>
      <c r="F7845" s="6">
        <v>1</v>
      </c>
      <c r="G7845" s="4" t="s">
        <v>623</v>
      </c>
      <c r="H7845" s="4" t="s">
        <v>623</v>
      </c>
      <c r="I7845" s="4" t="s">
        <v>623</v>
      </c>
      <c r="J7845" s="4" t="s">
        <v>623</v>
      </c>
      <c r="K7845" s="7" t="s">
        <v>608</v>
      </c>
    </row>
    <row r="7846" spans="1:11">
      <c r="A7846" s="9" t="str">
        <f>TRIM(_xlfn.TEXTBEFORE(D7846,"("))</f>
        <v>AURIAH LINDSAY</v>
      </c>
      <c r="B7846" s="2" t="s">
        <v>2257</v>
      </c>
      <c r="C7846" s="3">
        <v>46300</v>
      </c>
      <c r="D7846" s="4" t="s">
        <v>3184</v>
      </c>
      <c r="E7846" s="5">
        <v>1</v>
      </c>
      <c r="F7846" s="6">
        <v>1</v>
      </c>
      <c r="G7846" s="4" t="s">
        <v>623</v>
      </c>
      <c r="H7846" s="4" t="s">
        <v>623</v>
      </c>
      <c r="I7846" s="4" t="s">
        <v>623</v>
      </c>
      <c r="J7846" s="4" t="s">
        <v>623</v>
      </c>
      <c r="K7846" s="7" t="s">
        <v>608</v>
      </c>
    </row>
    <row r="7847" spans="1:11">
      <c r="A7847" s="9" t="str">
        <f>TRIM(_xlfn.TEXTBEFORE(D7847,"("))</f>
        <v>LOGAN LEECH</v>
      </c>
      <c r="B7847" s="2" t="s">
        <v>2257</v>
      </c>
      <c r="C7847" s="3">
        <v>46300</v>
      </c>
      <c r="D7847" s="4" t="s">
        <v>3183</v>
      </c>
      <c r="E7847" s="5">
        <v>1</v>
      </c>
      <c r="F7847" s="6">
        <v>1</v>
      </c>
      <c r="G7847" s="4" t="s">
        <v>623</v>
      </c>
      <c r="H7847" s="4" t="s">
        <v>623</v>
      </c>
      <c r="I7847" s="4" t="s">
        <v>623</v>
      </c>
      <c r="J7847" s="4" t="s">
        <v>623</v>
      </c>
      <c r="K7847" s="7" t="s">
        <v>608</v>
      </c>
    </row>
    <row r="7848" spans="1:11">
      <c r="A7848" s="9" t="str">
        <f>TRIM(_xlfn.TEXTBEFORE(D7848,"("))</f>
        <v>ADRIAN SMITH</v>
      </c>
      <c r="B7848" s="2" t="s">
        <v>2257</v>
      </c>
      <c r="C7848" s="3">
        <v>46300</v>
      </c>
      <c r="D7848" s="4" t="s">
        <v>3182</v>
      </c>
      <c r="E7848" s="5">
        <v>1</v>
      </c>
      <c r="F7848" s="6">
        <v>1</v>
      </c>
      <c r="G7848" s="4" t="s">
        <v>623</v>
      </c>
      <c r="H7848" s="4" t="s">
        <v>623</v>
      </c>
      <c r="I7848" s="4" t="s">
        <v>623</v>
      </c>
      <c r="J7848" s="4" t="s">
        <v>623</v>
      </c>
      <c r="K7848" s="7" t="s">
        <v>608</v>
      </c>
    </row>
    <row r="7849" spans="1:11" ht="26">
      <c r="A7849" s="9" t="str">
        <f>TRIM(_xlfn.TEXTBEFORE(D7849,"("))</f>
        <v>RICO MITCHELL-PERALTA</v>
      </c>
      <c r="B7849" s="2" t="s">
        <v>2257</v>
      </c>
      <c r="C7849" s="3">
        <v>46300</v>
      </c>
      <c r="D7849" s="4" t="s">
        <v>2908</v>
      </c>
      <c r="E7849" s="5">
        <v>1</v>
      </c>
      <c r="F7849" s="6">
        <v>1</v>
      </c>
      <c r="G7849" s="4" t="s">
        <v>623</v>
      </c>
      <c r="H7849" s="4" t="s">
        <v>623</v>
      </c>
      <c r="I7849" s="4" t="s">
        <v>623</v>
      </c>
      <c r="J7849" s="4" t="s">
        <v>623</v>
      </c>
      <c r="K7849" s="7" t="s">
        <v>608</v>
      </c>
    </row>
    <row r="7850" spans="1:11">
      <c r="A7850" s="9" t="str">
        <f>TRIM(_xlfn.TEXTBEFORE(D7850,"("))</f>
        <v>JAKE NORRIS</v>
      </c>
      <c r="B7850" s="2" t="s">
        <v>2257</v>
      </c>
      <c r="C7850" s="3">
        <v>46300</v>
      </c>
      <c r="D7850" s="4" t="s">
        <v>3181</v>
      </c>
      <c r="E7850" s="5">
        <v>46300.395833333328</v>
      </c>
      <c r="F7850" s="6">
        <v>46300.73333333333</v>
      </c>
      <c r="G7850" s="4" t="s">
        <v>863</v>
      </c>
      <c r="H7850" s="4" t="s">
        <v>847</v>
      </c>
      <c r="I7850" s="4" t="s">
        <v>778</v>
      </c>
      <c r="J7850" s="4" t="s">
        <v>616</v>
      </c>
      <c r="K7850" s="7" t="s">
        <v>608</v>
      </c>
    </row>
    <row r="7851" spans="1:11">
      <c r="A7851" s="9" t="str">
        <f>TRIM(_xlfn.TEXTBEFORE(D7851,"("))</f>
        <v>AIDEN ALEXANDER</v>
      </c>
      <c r="B7851" s="2" t="s">
        <v>2257</v>
      </c>
      <c r="C7851" s="3">
        <v>46300</v>
      </c>
      <c r="D7851" s="4" t="s">
        <v>3180</v>
      </c>
      <c r="E7851" s="5">
        <v>46300.45208333333</v>
      </c>
      <c r="F7851" s="6">
        <v>46300.796527777777</v>
      </c>
      <c r="G7851" s="4" t="s">
        <v>857</v>
      </c>
      <c r="H7851" s="4" t="s">
        <v>873</v>
      </c>
      <c r="I7851" s="4" t="s">
        <v>872</v>
      </c>
      <c r="J7851" s="4" t="s">
        <v>649</v>
      </c>
      <c r="K7851" s="7" t="s">
        <v>608</v>
      </c>
    </row>
    <row r="7852" spans="1:11">
      <c r="A7852" s="9" t="str">
        <f>TRIM(_xlfn.TEXTBEFORE(D7852,"("))</f>
        <v>IAN GREEN</v>
      </c>
      <c r="B7852" s="2" t="s">
        <v>2257</v>
      </c>
      <c r="C7852" s="3">
        <v>46300</v>
      </c>
      <c r="D7852" s="4" t="s">
        <v>3179</v>
      </c>
      <c r="E7852" s="5">
        <v>46300.402083333334</v>
      </c>
      <c r="F7852" s="6">
        <v>46300.875694444439</v>
      </c>
      <c r="G7852" s="4" t="s">
        <v>1077</v>
      </c>
      <c r="H7852" s="4" t="s">
        <v>903</v>
      </c>
      <c r="I7852" s="4" t="s">
        <v>733</v>
      </c>
      <c r="J7852" s="4" t="s">
        <v>722</v>
      </c>
      <c r="K7852" s="7" t="s">
        <v>608</v>
      </c>
    </row>
    <row r="7853" spans="1:11" ht="26">
      <c r="A7853" s="9" t="str">
        <f>TRIM(_xlfn.TEXTBEFORE(D7853,"("))</f>
        <v>VANESSA REGALADO</v>
      </c>
      <c r="B7853" s="2" t="s">
        <v>3175</v>
      </c>
      <c r="C7853" s="3">
        <v>46300</v>
      </c>
      <c r="D7853" s="4" t="s">
        <v>3178</v>
      </c>
      <c r="E7853" s="5">
        <v>46300.46597222222</v>
      </c>
      <c r="F7853" s="6">
        <v>46300.84375</v>
      </c>
      <c r="G7853" s="4" t="s">
        <v>969</v>
      </c>
      <c r="H7853" s="4" t="s">
        <v>637</v>
      </c>
      <c r="I7853" s="4" t="s">
        <v>1155</v>
      </c>
      <c r="J7853" s="4" t="s">
        <v>1050</v>
      </c>
      <c r="K7853" s="7" t="s">
        <v>608</v>
      </c>
    </row>
    <row r="7854" spans="1:11">
      <c r="A7854" s="9" t="str">
        <f>TRIM(_xlfn.TEXTBEFORE(D7854,"("))</f>
        <v>JAMIE HARPSTER</v>
      </c>
      <c r="B7854" s="2" t="s">
        <v>3175</v>
      </c>
      <c r="C7854" s="3">
        <v>46300</v>
      </c>
      <c r="D7854" s="4" t="s">
        <v>3177</v>
      </c>
      <c r="E7854" s="5">
        <v>1</v>
      </c>
      <c r="F7854" s="6">
        <v>1</v>
      </c>
      <c r="G7854" s="4" t="s">
        <v>623</v>
      </c>
      <c r="H7854" s="4" t="s">
        <v>623</v>
      </c>
      <c r="I7854" s="4" t="s">
        <v>623</v>
      </c>
      <c r="J7854" s="4" t="s">
        <v>623</v>
      </c>
      <c r="K7854" s="7" t="s">
        <v>608</v>
      </c>
    </row>
    <row r="7855" spans="1:11">
      <c r="A7855" s="9" t="str">
        <f>TRIM(_xlfn.TEXTBEFORE(D7855,"("))</f>
        <v>MEGAN KIPFER</v>
      </c>
      <c r="B7855" s="2" t="s">
        <v>3175</v>
      </c>
      <c r="C7855" s="3">
        <v>46300</v>
      </c>
      <c r="D7855" s="4" t="s">
        <v>3176</v>
      </c>
      <c r="E7855" s="5">
        <v>46300.387499999997</v>
      </c>
      <c r="F7855" s="6">
        <v>46300.753472222219</v>
      </c>
      <c r="G7855" s="4" t="s">
        <v>720</v>
      </c>
      <c r="H7855" s="4" t="s">
        <v>1208</v>
      </c>
      <c r="I7855" s="4" t="s">
        <v>616</v>
      </c>
      <c r="J7855" s="4" t="s">
        <v>981</v>
      </c>
      <c r="K7855" s="7" t="s">
        <v>608</v>
      </c>
    </row>
    <row r="7856" spans="1:11">
      <c r="A7856" s="9" t="str">
        <f>TRIM(_xlfn.TEXTBEFORE(D7856,"("))</f>
        <v>TAYLOR BROWN</v>
      </c>
      <c r="B7856" s="2" t="s">
        <v>3175</v>
      </c>
      <c r="C7856" s="3">
        <v>46300</v>
      </c>
      <c r="D7856" s="4" t="s">
        <v>3174</v>
      </c>
      <c r="E7856" s="5">
        <v>46300.44930555555</v>
      </c>
      <c r="F7856" s="6">
        <v>46300.85</v>
      </c>
      <c r="G7856" s="4" t="s">
        <v>1402</v>
      </c>
      <c r="H7856" s="4" t="s">
        <v>1119</v>
      </c>
      <c r="I7856" s="4" t="s">
        <v>714</v>
      </c>
      <c r="J7856" s="4" t="s">
        <v>623</v>
      </c>
      <c r="K7856" s="7" t="s">
        <v>608</v>
      </c>
    </row>
    <row r="7857" spans="1:11">
      <c r="A7857" s="9" t="str">
        <f>TRIM(_xlfn.TEXTBEFORE(D7857,"("))</f>
        <v>EMILIO ORTEGA</v>
      </c>
      <c r="B7857" s="2" t="s">
        <v>3172</v>
      </c>
      <c r="C7857" s="3">
        <v>46300</v>
      </c>
      <c r="D7857" s="4" t="s">
        <v>3173</v>
      </c>
      <c r="E7857" s="5">
        <v>46300.444444444445</v>
      </c>
      <c r="F7857" s="6">
        <v>46300.836111111108</v>
      </c>
      <c r="G7857" s="4" t="s">
        <v>1616</v>
      </c>
      <c r="H7857" s="4" t="s">
        <v>1101</v>
      </c>
      <c r="I7857" s="4" t="s">
        <v>931</v>
      </c>
      <c r="J7857" s="4" t="s">
        <v>639</v>
      </c>
      <c r="K7857" s="7" t="s">
        <v>608</v>
      </c>
    </row>
    <row r="7858" spans="1:11">
      <c r="A7858" s="9" t="str">
        <f>TRIM(_xlfn.TEXTBEFORE(D7858,"("))</f>
        <v>JULIA ORR</v>
      </c>
      <c r="B7858" s="2" t="s">
        <v>3172</v>
      </c>
      <c r="C7858" s="3">
        <v>46300</v>
      </c>
      <c r="D7858" s="4" t="s">
        <v>2940</v>
      </c>
      <c r="E7858" s="5">
        <v>46300.383333333331</v>
      </c>
      <c r="F7858" s="6">
        <v>46300.791666666664</v>
      </c>
      <c r="G7858" s="4" t="s">
        <v>1189</v>
      </c>
      <c r="H7858" s="4" t="s">
        <v>1350</v>
      </c>
      <c r="I7858" s="4" t="s">
        <v>794</v>
      </c>
      <c r="J7858" s="4" t="s">
        <v>623</v>
      </c>
      <c r="K7858" s="7" t="s">
        <v>608</v>
      </c>
    </row>
    <row r="7859" spans="1:11">
      <c r="A7859" s="9" t="str">
        <f>TRIM(_xlfn.TEXTBEFORE(D7859,"("))</f>
        <v>ELI WHETSTONE</v>
      </c>
      <c r="B7859" s="2" t="s">
        <v>3172</v>
      </c>
      <c r="C7859" s="3">
        <v>46300</v>
      </c>
      <c r="D7859" s="4" t="s">
        <v>3171</v>
      </c>
      <c r="E7859" s="5">
        <v>1</v>
      </c>
      <c r="F7859" s="6">
        <v>1</v>
      </c>
      <c r="G7859" s="4" t="s">
        <v>623</v>
      </c>
      <c r="H7859" s="4" t="s">
        <v>623</v>
      </c>
      <c r="I7859" s="4" t="s">
        <v>623</v>
      </c>
      <c r="J7859" s="4" t="s">
        <v>623</v>
      </c>
      <c r="K7859" s="7" t="s">
        <v>608</v>
      </c>
    </row>
    <row r="7860" spans="1:11">
      <c r="A7860" s="9" t="str">
        <f>TRIM(_xlfn.TEXTBEFORE(D7860,"("))</f>
        <v>KEELEY STINNETT</v>
      </c>
      <c r="B7860" s="2" t="s">
        <v>3165</v>
      </c>
      <c r="C7860" s="3">
        <v>46300</v>
      </c>
      <c r="D7860" s="4" t="s">
        <v>3170</v>
      </c>
      <c r="E7860" s="5">
        <v>1</v>
      </c>
      <c r="F7860" s="6">
        <v>1</v>
      </c>
      <c r="G7860" s="4" t="s">
        <v>623</v>
      </c>
      <c r="H7860" s="4" t="s">
        <v>623</v>
      </c>
      <c r="I7860" s="4" t="s">
        <v>623</v>
      </c>
      <c r="J7860" s="4" t="s">
        <v>623</v>
      </c>
      <c r="K7860" s="7" t="s">
        <v>608</v>
      </c>
    </row>
    <row r="7861" spans="1:11">
      <c r="A7861" s="9" t="str">
        <f>TRIM(_xlfn.TEXTBEFORE(D7861,"("))</f>
        <v>JAMAR SMITH</v>
      </c>
      <c r="B7861" s="2" t="s">
        <v>3165</v>
      </c>
      <c r="C7861" s="3">
        <v>46300</v>
      </c>
      <c r="D7861" s="4" t="s">
        <v>3169</v>
      </c>
      <c r="E7861" s="5">
        <v>46300.423611111109</v>
      </c>
      <c r="F7861" s="6">
        <v>46300.736111111109</v>
      </c>
      <c r="G7861" s="4" t="s">
        <v>1055</v>
      </c>
      <c r="H7861" s="4" t="s">
        <v>1055</v>
      </c>
      <c r="I7861" s="4" t="s">
        <v>623</v>
      </c>
      <c r="J7861" s="4" t="s">
        <v>1816</v>
      </c>
      <c r="K7861" s="7" t="s">
        <v>608</v>
      </c>
    </row>
    <row r="7862" spans="1:11">
      <c r="A7862" s="9" t="str">
        <f>TRIM(_xlfn.TEXTBEFORE(D7862,"("))</f>
        <v>EMMA SIMMONS</v>
      </c>
      <c r="B7862" s="2" t="s">
        <v>3165</v>
      </c>
      <c r="C7862" s="3">
        <v>46300</v>
      </c>
      <c r="D7862" s="4" t="s">
        <v>3168</v>
      </c>
      <c r="E7862" s="5">
        <v>46300.378472222219</v>
      </c>
      <c r="F7862" s="6">
        <v>46300.731249999997</v>
      </c>
      <c r="G7862" s="4" t="s">
        <v>888</v>
      </c>
      <c r="H7862" s="4" t="s">
        <v>834</v>
      </c>
      <c r="I7862" s="4" t="s">
        <v>672</v>
      </c>
      <c r="J7862" s="4" t="s">
        <v>849</v>
      </c>
      <c r="K7862" s="7" t="s">
        <v>608</v>
      </c>
    </row>
    <row r="7863" spans="1:11">
      <c r="A7863" s="9" t="str">
        <f>TRIM(_xlfn.TEXTBEFORE(D7863,"("))</f>
        <v>MATTHEW SIMS</v>
      </c>
      <c r="B7863" s="2" t="s">
        <v>3165</v>
      </c>
      <c r="C7863" s="3">
        <v>46300</v>
      </c>
      <c r="D7863" s="4" t="s">
        <v>3167</v>
      </c>
      <c r="E7863" s="5">
        <v>46300.378472222219</v>
      </c>
      <c r="F7863" s="6">
        <v>46300.734722222223</v>
      </c>
      <c r="G7863" s="4" t="s">
        <v>948</v>
      </c>
      <c r="H7863" s="4" t="s">
        <v>948</v>
      </c>
      <c r="I7863" s="4" t="s">
        <v>623</v>
      </c>
      <c r="J7863" s="4" t="s">
        <v>714</v>
      </c>
      <c r="K7863" s="7" t="s">
        <v>608</v>
      </c>
    </row>
    <row r="7864" spans="1:11">
      <c r="A7864" s="9" t="str">
        <f>TRIM(_xlfn.TEXTBEFORE(D7864,"("))</f>
        <v>KARA STUART</v>
      </c>
      <c r="B7864" s="2" t="s">
        <v>3165</v>
      </c>
      <c r="C7864" s="3">
        <v>46300</v>
      </c>
      <c r="D7864" s="4" t="s">
        <v>3166</v>
      </c>
      <c r="E7864" s="5">
        <v>46300.580555555556</v>
      </c>
      <c r="F7864" s="6">
        <v>46300.854166666664</v>
      </c>
      <c r="G7864" s="4" t="s">
        <v>912</v>
      </c>
      <c r="H7864" s="4" t="s">
        <v>1186</v>
      </c>
      <c r="I7864" s="4" t="s">
        <v>686</v>
      </c>
      <c r="J7864" s="4" t="s">
        <v>623</v>
      </c>
      <c r="K7864" s="7" t="s">
        <v>608</v>
      </c>
    </row>
    <row r="7865" spans="1:11">
      <c r="A7865" s="9" t="str">
        <f>TRIM(_xlfn.TEXTBEFORE(D7865,"("))</f>
        <v>QUEEN BROWN</v>
      </c>
      <c r="B7865" s="2" t="s">
        <v>3165</v>
      </c>
      <c r="C7865" s="3">
        <v>46300</v>
      </c>
      <c r="D7865" s="4" t="s">
        <v>3164</v>
      </c>
      <c r="E7865" s="5">
        <v>46300.552083333328</v>
      </c>
      <c r="F7865" s="6">
        <v>46300.854166666664</v>
      </c>
      <c r="G7865" s="4" t="s">
        <v>636</v>
      </c>
      <c r="H7865" s="4" t="s">
        <v>674</v>
      </c>
      <c r="I7865" s="4" t="s">
        <v>708</v>
      </c>
      <c r="J7865" s="4" t="s">
        <v>623</v>
      </c>
      <c r="K7865" s="7" t="s">
        <v>608</v>
      </c>
    </row>
    <row r="7866" spans="1:11">
      <c r="A7866" s="9" t="str">
        <f>TRIM(_xlfn.TEXTBEFORE(D7866,"("))</f>
        <v>ARRICA DIMAS</v>
      </c>
      <c r="B7866" s="2" t="s">
        <v>3160</v>
      </c>
      <c r="C7866" s="3">
        <v>46300</v>
      </c>
      <c r="D7866" s="4" t="s">
        <v>3163</v>
      </c>
      <c r="E7866" s="5">
        <v>46300.392361111109</v>
      </c>
      <c r="F7866" s="6">
        <v>46300.752083333333</v>
      </c>
      <c r="G7866" s="4" t="s">
        <v>853</v>
      </c>
      <c r="H7866" s="4" t="s">
        <v>1062</v>
      </c>
      <c r="I7866" s="4" t="s">
        <v>694</v>
      </c>
      <c r="J7866" s="4" t="s">
        <v>623</v>
      </c>
      <c r="K7866" s="7" t="s">
        <v>608</v>
      </c>
    </row>
    <row r="7867" spans="1:11">
      <c r="A7867" s="9" t="str">
        <f>TRIM(_xlfn.TEXTBEFORE(D7867,"("))</f>
        <v>COLIN SOLLARS</v>
      </c>
      <c r="B7867" s="2" t="s">
        <v>3160</v>
      </c>
      <c r="C7867" s="3">
        <v>46300</v>
      </c>
      <c r="D7867" s="4" t="s">
        <v>3162</v>
      </c>
      <c r="E7867" s="5">
        <v>46300.509722222218</v>
      </c>
      <c r="F7867" s="6">
        <v>46300.860416666663</v>
      </c>
      <c r="G7867" s="4" t="s">
        <v>1170</v>
      </c>
      <c r="H7867" s="4" t="s">
        <v>696</v>
      </c>
      <c r="I7867" s="4" t="s">
        <v>714</v>
      </c>
      <c r="J7867" s="4" t="s">
        <v>623</v>
      </c>
      <c r="K7867" s="7" t="s">
        <v>608</v>
      </c>
    </row>
    <row r="7868" spans="1:11">
      <c r="A7868" s="9" t="str">
        <f>TRIM(_xlfn.TEXTBEFORE(D7868,"("))</f>
        <v>TARIQ JOHNSON</v>
      </c>
      <c r="B7868" s="2" t="s">
        <v>3160</v>
      </c>
      <c r="C7868" s="3">
        <v>46300</v>
      </c>
      <c r="D7868" s="4" t="s">
        <v>2910</v>
      </c>
      <c r="E7868" s="5">
        <v>1</v>
      </c>
      <c r="F7868" s="6">
        <v>1</v>
      </c>
      <c r="G7868" s="4" t="s">
        <v>623</v>
      </c>
      <c r="H7868" s="4" t="s">
        <v>623</v>
      </c>
      <c r="I7868" s="4" t="s">
        <v>623</v>
      </c>
      <c r="J7868" s="4" t="s">
        <v>623</v>
      </c>
      <c r="K7868" s="7" t="s">
        <v>608</v>
      </c>
    </row>
    <row r="7869" spans="1:11">
      <c r="A7869" s="9" t="str">
        <f>TRIM(_xlfn.TEXTBEFORE(D7869,"("))</f>
        <v>JAYLINE KELLEY</v>
      </c>
      <c r="B7869" s="2" t="s">
        <v>3160</v>
      </c>
      <c r="C7869" s="3">
        <v>46300</v>
      </c>
      <c r="D7869" s="4" t="s">
        <v>2907</v>
      </c>
      <c r="E7869" s="5">
        <v>46300.408333333333</v>
      </c>
      <c r="F7869" s="6">
        <v>46300.755555555552</v>
      </c>
      <c r="G7869" s="4" t="s">
        <v>1082</v>
      </c>
      <c r="H7869" s="4" t="s">
        <v>792</v>
      </c>
      <c r="I7869" s="4" t="s">
        <v>625</v>
      </c>
      <c r="J7869" s="4" t="s">
        <v>1814</v>
      </c>
      <c r="K7869" s="7" t="s">
        <v>608</v>
      </c>
    </row>
    <row r="7870" spans="1:11">
      <c r="A7870" s="9" t="str">
        <f>TRIM(_xlfn.TEXTBEFORE(D7870,"("))</f>
        <v>ALEX SHORT</v>
      </c>
      <c r="B7870" s="2" t="s">
        <v>3160</v>
      </c>
      <c r="C7870" s="3">
        <v>46300</v>
      </c>
      <c r="D7870" s="4" t="s">
        <v>3161</v>
      </c>
      <c r="E7870" s="5">
        <v>1</v>
      </c>
      <c r="F7870" s="6">
        <v>1</v>
      </c>
      <c r="G7870" s="4" t="s">
        <v>623</v>
      </c>
      <c r="H7870" s="4" t="s">
        <v>623</v>
      </c>
      <c r="I7870" s="4" t="s">
        <v>623</v>
      </c>
      <c r="J7870" s="4" t="s">
        <v>623</v>
      </c>
      <c r="K7870" s="7" t="s">
        <v>608</v>
      </c>
    </row>
    <row r="7871" spans="1:11">
      <c r="A7871" s="9" t="str">
        <f>TRIM(_xlfn.TEXTBEFORE(D7871,"("))</f>
        <v>RYAN LETT</v>
      </c>
      <c r="B7871" s="2" t="s">
        <v>3160</v>
      </c>
      <c r="C7871" s="3">
        <v>46300</v>
      </c>
      <c r="D7871" s="4" t="s">
        <v>3159</v>
      </c>
      <c r="E7871" s="5">
        <v>46300.457638888889</v>
      </c>
      <c r="F7871" s="6">
        <v>46300.745138888888</v>
      </c>
      <c r="G7871" s="4" t="s">
        <v>824</v>
      </c>
      <c r="H7871" s="4" t="s">
        <v>824</v>
      </c>
      <c r="I7871" s="4" t="s">
        <v>623</v>
      </c>
      <c r="J7871" s="4" t="s">
        <v>620</v>
      </c>
      <c r="K7871" s="7" t="s">
        <v>608</v>
      </c>
    </row>
    <row r="7872" spans="1:11" ht="26">
      <c r="A7872" s="9" t="str">
        <f>TRIM(_xlfn.TEXTBEFORE(D7872,"("))</f>
        <v>GAVIN MOTTWEILER</v>
      </c>
      <c r="B7872" s="2" t="s">
        <v>3153</v>
      </c>
      <c r="C7872" s="3">
        <v>46300</v>
      </c>
      <c r="D7872" s="4" t="s">
        <v>3158</v>
      </c>
      <c r="E7872" s="5">
        <v>1</v>
      </c>
      <c r="F7872" s="6">
        <v>1</v>
      </c>
      <c r="G7872" s="4" t="s">
        <v>623</v>
      </c>
      <c r="H7872" s="4" t="s">
        <v>623</v>
      </c>
      <c r="I7872" s="4" t="s">
        <v>623</v>
      </c>
      <c r="J7872" s="4" t="s">
        <v>623</v>
      </c>
      <c r="K7872" s="7" t="s">
        <v>608</v>
      </c>
    </row>
    <row r="7873" spans="1:11">
      <c r="A7873" s="9" t="str">
        <f>TRIM(_xlfn.TEXTBEFORE(D7873,"("))</f>
        <v>JAY HAWKINS</v>
      </c>
      <c r="B7873" s="2" t="s">
        <v>3153</v>
      </c>
      <c r="C7873" s="3">
        <v>46300</v>
      </c>
      <c r="D7873" s="4" t="s">
        <v>3157</v>
      </c>
      <c r="E7873" s="5">
        <v>46300.461111111108</v>
      </c>
      <c r="F7873" s="6">
        <v>46300.857638888891</v>
      </c>
      <c r="G7873" s="4" t="s">
        <v>742</v>
      </c>
      <c r="H7873" s="4" t="s">
        <v>626</v>
      </c>
      <c r="I7873" s="4" t="s">
        <v>719</v>
      </c>
      <c r="J7873" s="4" t="s">
        <v>965</v>
      </c>
      <c r="K7873" s="7" t="s">
        <v>608</v>
      </c>
    </row>
    <row r="7874" spans="1:11">
      <c r="A7874" s="9" t="str">
        <f>TRIM(_xlfn.TEXTBEFORE(D7874,"("))</f>
        <v>SEAN WADLINGTON</v>
      </c>
      <c r="B7874" s="2" t="s">
        <v>3153</v>
      </c>
      <c r="C7874" s="3">
        <v>46300</v>
      </c>
      <c r="D7874" s="4" t="s">
        <v>3156</v>
      </c>
      <c r="E7874" s="5">
        <v>46300.379861111112</v>
      </c>
      <c r="F7874" s="6">
        <v>46300.774305555555</v>
      </c>
      <c r="G7874" s="4" t="s">
        <v>651</v>
      </c>
      <c r="H7874" s="4" t="s">
        <v>1205</v>
      </c>
      <c r="I7874" s="4" t="s">
        <v>714</v>
      </c>
      <c r="J7874" s="4" t="s">
        <v>748</v>
      </c>
      <c r="K7874" s="7" t="s">
        <v>608</v>
      </c>
    </row>
    <row r="7875" spans="1:11">
      <c r="A7875" s="9" t="str">
        <f>TRIM(_xlfn.TEXTBEFORE(D7875,"("))</f>
        <v>AVA MELLINGER</v>
      </c>
      <c r="B7875" s="2" t="s">
        <v>3153</v>
      </c>
      <c r="C7875" s="3">
        <v>46300</v>
      </c>
      <c r="D7875" s="4" t="s">
        <v>3152</v>
      </c>
      <c r="E7875" s="5">
        <v>46300.46597222222</v>
      </c>
      <c r="F7875" s="6">
        <v>46300.765277777777</v>
      </c>
      <c r="G7875" s="4" t="s">
        <v>684</v>
      </c>
      <c r="H7875" s="4" t="s">
        <v>1298</v>
      </c>
      <c r="I7875" s="4" t="s">
        <v>864</v>
      </c>
      <c r="J7875" s="4" t="s">
        <v>623</v>
      </c>
      <c r="K7875" s="7" t="s">
        <v>608</v>
      </c>
    </row>
    <row r="7876" spans="1:11">
      <c r="A7876" s="9" t="str">
        <f>TRIM(_xlfn.TEXTBEFORE(D7876,"("))</f>
        <v>CODY COOPER</v>
      </c>
      <c r="B7876" s="2" t="s">
        <v>3153</v>
      </c>
      <c r="C7876" s="3">
        <v>46300</v>
      </c>
      <c r="D7876" s="4" t="s">
        <v>3155</v>
      </c>
      <c r="E7876" s="5">
        <v>46300.376388888886</v>
      </c>
      <c r="F7876" s="6">
        <v>46300.743055555555</v>
      </c>
      <c r="G7876" s="4" t="s">
        <v>1158</v>
      </c>
      <c r="H7876" s="4" t="s">
        <v>747</v>
      </c>
      <c r="I7876" s="4" t="s">
        <v>667</v>
      </c>
      <c r="J7876" s="4" t="s">
        <v>610</v>
      </c>
      <c r="K7876" s="7" t="s">
        <v>608</v>
      </c>
    </row>
    <row r="7877" spans="1:11">
      <c r="A7877" s="9" t="str">
        <f>TRIM(_xlfn.TEXTBEFORE(D7877,"("))</f>
        <v>STACEY GILLAM</v>
      </c>
      <c r="B7877" s="2" t="s">
        <v>3153</v>
      </c>
      <c r="C7877" s="3">
        <v>46300</v>
      </c>
      <c r="D7877" s="4" t="s">
        <v>3154</v>
      </c>
      <c r="E7877" s="5">
        <v>46300.463194444441</v>
      </c>
      <c r="F7877" s="6">
        <v>46300.857638888891</v>
      </c>
      <c r="G7877" s="4" t="s">
        <v>857</v>
      </c>
      <c r="H7877" s="4" t="s">
        <v>857</v>
      </c>
      <c r="I7877" s="4" t="s">
        <v>623</v>
      </c>
      <c r="J7877" s="4" t="s">
        <v>1333</v>
      </c>
      <c r="K7877" s="7" t="s">
        <v>608</v>
      </c>
    </row>
    <row r="7878" spans="1:11">
      <c r="A7878" s="9" t="str">
        <f>TRIM(_xlfn.TEXTBEFORE(D7878,"("))</f>
        <v>JIMOUNG KIM</v>
      </c>
      <c r="B7878" s="2" t="s">
        <v>3147</v>
      </c>
      <c r="C7878" s="3">
        <v>46300</v>
      </c>
      <c r="D7878" s="4" t="s">
        <v>3151</v>
      </c>
      <c r="E7878" s="5">
        <v>46300.401388888888</v>
      </c>
      <c r="F7878" s="6">
        <v>46300.720833333333</v>
      </c>
      <c r="G7878" s="4" t="s">
        <v>871</v>
      </c>
      <c r="H7878" s="4" t="s">
        <v>633</v>
      </c>
      <c r="I7878" s="4" t="s">
        <v>616</v>
      </c>
      <c r="J7878" s="4" t="s">
        <v>623</v>
      </c>
      <c r="K7878" s="7" t="s">
        <v>608</v>
      </c>
    </row>
    <row r="7879" spans="1:11">
      <c r="A7879" s="9" t="str">
        <f>TRIM(_xlfn.TEXTBEFORE(D7879,"("))</f>
        <v>ERIKA BLANCO</v>
      </c>
      <c r="B7879" s="2" t="s">
        <v>3147</v>
      </c>
      <c r="C7879" s="3">
        <v>46300</v>
      </c>
      <c r="D7879" s="4" t="s">
        <v>3150</v>
      </c>
      <c r="E7879" s="5">
        <v>1</v>
      </c>
      <c r="F7879" s="6">
        <v>1</v>
      </c>
      <c r="G7879" s="4" t="s">
        <v>623</v>
      </c>
      <c r="H7879" s="4" t="s">
        <v>623</v>
      </c>
      <c r="I7879" s="4" t="s">
        <v>623</v>
      </c>
      <c r="J7879" s="4" t="s">
        <v>623</v>
      </c>
      <c r="K7879" s="7" t="s">
        <v>608</v>
      </c>
    </row>
    <row r="7880" spans="1:11">
      <c r="A7880" s="9" t="str">
        <f>TRIM(_xlfn.TEXTBEFORE(D7880,"("))</f>
        <v>AMOS HOPE</v>
      </c>
      <c r="B7880" s="2" t="s">
        <v>3147</v>
      </c>
      <c r="C7880" s="3">
        <v>46300</v>
      </c>
      <c r="D7880" s="4" t="s">
        <v>3149</v>
      </c>
      <c r="E7880" s="5">
        <v>46300.505555555552</v>
      </c>
      <c r="F7880" s="6">
        <v>46300.854166666664</v>
      </c>
      <c r="G7880" s="4" t="s">
        <v>962</v>
      </c>
      <c r="H7880" s="4" t="s">
        <v>634</v>
      </c>
      <c r="I7880" s="4" t="s">
        <v>615</v>
      </c>
      <c r="J7880" s="4" t="s">
        <v>623</v>
      </c>
      <c r="K7880" s="7" t="s">
        <v>608</v>
      </c>
    </row>
    <row r="7881" spans="1:11" ht="26">
      <c r="A7881" s="9" t="str">
        <f>TRIM(_xlfn.TEXTBEFORE(D7881,"("))</f>
        <v>ANDREW SKADBERG</v>
      </c>
      <c r="B7881" s="2" t="s">
        <v>3147</v>
      </c>
      <c r="C7881" s="3">
        <v>46300</v>
      </c>
      <c r="D7881" s="4" t="s">
        <v>3148</v>
      </c>
      <c r="E7881" s="5">
        <v>1</v>
      </c>
      <c r="F7881" s="6">
        <v>1</v>
      </c>
      <c r="G7881" s="4" t="s">
        <v>623</v>
      </c>
      <c r="H7881" s="4" t="s">
        <v>623</v>
      </c>
      <c r="I7881" s="4" t="s">
        <v>623</v>
      </c>
      <c r="J7881" s="4" t="s">
        <v>623</v>
      </c>
      <c r="K7881" s="7" t="s">
        <v>608</v>
      </c>
    </row>
    <row r="7882" spans="1:11">
      <c r="A7882" s="9" t="str">
        <f>TRIM(_xlfn.TEXTBEFORE(D7882,"("))</f>
        <v>IAN NEUBAUER</v>
      </c>
      <c r="B7882" s="2" t="s">
        <v>3147</v>
      </c>
      <c r="C7882" s="3">
        <v>46300</v>
      </c>
      <c r="D7882" s="4" t="s">
        <v>1658</v>
      </c>
      <c r="E7882" s="5">
        <v>46300.40625</v>
      </c>
      <c r="F7882" s="6">
        <v>46300.863888888889</v>
      </c>
      <c r="G7882" s="4" t="s">
        <v>1323</v>
      </c>
      <c r="H7882" s="4" t="s">
        <v>861</v>
      </c>
      <c r="I7882" s="4" t="s">
        <v>925</v>
      </c>
      <c r="J7882" s="4" t="s">
        <v>714</v>
      </c>
      <c r="K7882" s="7" t="s">
        <v>608</v>
      </c>
    </row>
    <row r="7883" spans="1:11">
      <c r="A7883" s="9" t="str">
        <f>TRIM(_xlfn.TEXTBEFORE(D7883,"("))</f>
        <v>RONNIE GINTER</v>
      </c>
      <c r="B7883" s="2" t="s">
        <v>3147</v>
      </c>
      <c r="C7883" s="3">
        <v>46300</v>
      </c>
      <c r="D7883" s="4" t="s">
        <v>3114</v>
      </c>
      <c r="E7883" s="5">
        <v>46300.401388888888</v>
      </c>
      <c r="F7883" s="6">
        <v>46300.641666666663</v>
      </c>
      <c r="G7883" s="4" t="s">
        <v>1269</v>
      </c>
      <c r="H7883" s="4" t="s">
        <v>1269</v>
      </c>
      <c r="I7883" s="4" t="s">
        <v>623</v>
      </c>
      <c r="J7883" s="4" t="s">
        <v>623</v>
      </c>
      <c r="K7883" s="7" t="s">
        <v>608</v>
      </c>
    </row>
    <row r="7884" spans="1:11">
      <c r="A7884" s="9" t="str">
        <f>TRIM(_xlfn.TEXTBEFORE(D7884,"("))</f>
        <v>IJAHNAE HIXON</v>
      </c>
      <c r="B7884" s="2" t="s">
        <v>3144</v>
      </c>
      <c r="C7884" s="3">
        <v>46300</v>
      </c>
      <c r="D7884" s="4" t="s">
        <v>3146</v>
      </c>
      <c r="E7884" s="5">
        <v>1</v>
      </c>
      <c r="F7884" s="6">
        <v>1</v>
      </c>
      <c r="G7884" s="4" t="s">
        <v>623</v>
      </c>
      <c r="H7884" s="4" t="s">
        <v>623</v>
      </c>
      <c r="I7884" s="4" t="s">
        <v>623</v>
      </c>
      <c r="J7884" s="4" t="s">
        <v>623</v>
      </c>
      <c r="K7884" s="7" t="s">
        <v>608</v>
      </c>
    </row>
    <row r="7885" spans="1:11">
      <c r="A7885" s="9" t="str">
        <f>TRIM(_xlfn.TEXTBEFORE(D7885,"("))</f>
        <v>APRIL DAVIS</v>
      </c>
      <c r="B7885" s="2" t="s">
        <v>3144</v>
      </c>
      <c r="C7885" s="3">
        <v>46300</v>
      </c>
      <c r="D7885" s="4" t="s">
        <v>3145</v>
      </c>
      <c r="E7885" s="5">
        <v>1</v>
      </c>
      <c r="F7885" s="6">
        <v>1</v>
      </c>
      <c r="G7885" s="4" t="s">
        <v>623</v>
      </c>
      <c r="H7885" s="4" t="s">
        <v>623</v>
      </c>
      <c r="I7885" s="4" t="s">
        <v>623</v>
      </c>
      <c r="J7885" s="4" t="s">
        <v>623</v>
      </c>
      <c r="K7885" s="7" t="s">
        <v>608</v>
      </c>
    </row>
    <row r="7886" spans="1:11">
      <c r="A7886" s="9" t="str">
        <f>TRIM(_xlfn.TEXTBEFORE(D7886,"("))</f>
        <v>SAM ROGERS</v>
      </c>
      <c r="B7886" s="2" t="s">
        <v>3144</v>
      </c>
      <c r="C7886" s="3">
        <v>46300</v>
      </c>
      <c r="D7886" s="4" t="s">
        <v>3143</v>
      </c>
      <c r="E7886" s="5">
        <v>46300.379861111112</v>
      </c>
      <c r="F7886" s="6">
        <v>46300.851388888885</v>
      </c>
      <c r="G7886" s="4" t="s">
        <v>1316</v>
      </c>
      <c r="H7886" s="4" t="s">
        <v>688</v>
      </c>
      <c r="I7886" s="4" t="s">
        <v>777</v>
      </c>
      <c r="J7886" s="4" t="s">
        <v>623</v>
      </c>
      <c r="K7886" s="7" t="s">
        <v>608</v>
      </c>
    </row>
    <row r="7887" spans="1:11">
      <c r="A7887" s="9" t="str">
        <f>TRIM(_xlfn.TEXTBEFORE(D7887,"("))</f>
        <v>DYLAN TURPIN</v>
      </c>
      <c r="B7887" s="2" t="s">
        <v>3138</v>
      </c>
      <c r="C7887" s="3">
        <v>46300</v>
      </c>
      <c r="D7887" s="4" t="s">
        <v>3142</v>
      </c>
      <c r="E7887" s="5">
        <v>46300.533333333333</v>
      </c>
      <c r="F7887" s="6">
        <v>46300.84097222222</v>
      </c>
      <c r="G7887" s="4" t="s">
        <v>826</v>
      </c>
      <c r="H7887" s="4" t="s">
        <v>884</v>
      </c>
      <c r="I7887" s="4" t="s">
        <v>650</v>
      </c>
      <c r="J7887" s="4" t="s">
        <v>623</v>
      </c>
      <c r="K7887" s="7" t="s">
        <v>608</v>
      </c>
    </row>
    <row r="7888" spans="1:11">
      <c r="A7888" s="9" t="str">
        <f>TRIM(_xlfn.TEXTBEFORE(D7888,"("))</f>
        <v>TRISTIN SALLEE</v>
      </c>
      <c r="B7888" s="2" t="s">
        <v>3138</v>
      </c>
      <c r="C7888" s="3">
        <v>46300</v>
      </c>
      <c r="D7888" s="4" t="s">
        <v>3141</v>
      </c>
      <c r="E7888" s="5">
        <v>46300.548611111109</v>
      </c>
      <c r="F7888" s="6">
        <v>46300.84097222222</v>
      </c>
      <c r="G7888" s="4" t="s">
        <v>1109</v>
      </c>
      <c r="H7888" s="4" t="s">
        <v>1532</v>
      </c>
      <c r="I7888" s="4" t="s">
        <v>808</v>
      </c>
      <c r="J7888" s="4" t="s">
        <v>740</v>
      </c>
      <c r="K7888" s="7" t="s">
        <v>608</v>
      </c>
    </row>
    <row r="7889" spans="1:11">
      <c r="A7889" s="9" t="str">
        <f>TRIM(_xlfn.TEXTBEFORE(D7889,"("))</f>
        <v>ETHAN GILES</v>
      </c>
      <c r="B7889" s="2" t="s">
        <v>3138</v>
      </c>
      <c r="C7889" s="3">
        <v>46300</v>
      </c>
      <c r="D7889" s="4" t="s">
        <v>3140</v>
      </c>
      <c r="E7889" s="5">
        <v>46300.395138888889</v>
      </c>
      <c r="F7889" s="6">
        <v>46300.752777777772</v>
      </c>
      <c r="G7889" s="4" t="s">
        <v>688</v>
      </c>
      <c r="H7889" s="4" t="s">
        <v>1122</v>
      </c>
      <c r="I7889" s="4" t="s">
        <v>855</v>
      </c>
      <c r="J7889" s="4" t="s">
        <v>956</v>
      </c>
      <c r="K7889" s="7" t="s">
        <v>608</v>
      </c>
    </row>
    <row r="7890" spans="1:11">
      <c r="A7890" s="9" t="str">
        <f>TRIM(_xlfn.TEXTBEFORE(D7890,"("))</f>
        <v>MADI REYNA</v>
      </c>
      <c r="B7890" s="2" t="s">
        <v>3138</v>
      </c>
      <c r="C7890" s="3">
        <v>46300</v>
      </c>
      <c r="D7890" s="4" t="s">
        <v>3139</v>
      </c>
      <c r="E7890" s="5">
        <v>1</v>
      </c>
      <c r="F7890" s="6">
        <v>1</v>
      </c>
      <c r="G7890" s="4" t="s">
        <v>623</v>
      </c>
      <c r="H7890" s="4" t="s">
        <v>623</v>
      </c>
      <c r="I7890" s="4" t="s">
        <v>623</v>
      </c>
      <c r="J7890" s="4" t="s">
        <v>623</v>
      </c>
      <c r="K7890" s="7" t="s">
        <v>608</v>
      </c>
    </row>
    <row r="7891" spans="1:11">
      <c r="A7891" s="9" t="str">
        <f>TRIM(_xlfn.TEXTBEFORE(D7891,"("))</f>
        <v>AUSTIN CONN</v>
      </c>
      <c r="B7891" s="2" t="s">
        <v>3138</v>
      </c>
      <c r="C7891" s="3">
        <v>46300</v>
      </c>
      <c r="D7891" s="4" t="s">
        <v>3137</v>
      </c>
      <c r="E7891" s="5">
        <v>46300.375</v>
      </c>
      <c r="F7891" s="6">
        <v>46300.627777777772</v>
      </c>
      <c r="G7891" s="4" t="s">
        <v>1275</v>
      </c>
      <c r="H7891" s="4" t="s">
        <v>1382</v>
      </c>
      <c r="I7891" s="4" t="s">
        <v>808</v>
      </c>
      <c r="J7891" s="4" t="s">
        <v>635</v>
      </c>
      <c r="K7891" s="7" t="s">
        <v>608</v>
      </c>
    </row>
    <row r="7892" spans="1:11">
      <c r="A7892" s="9" t="str">
        <f>TRIM(_xlfn.TEXTBEFORE(D7892,"("))</f>
        <v>KAYLEE SOWARDS</v>
      </c>
      <c r="B7892" s="2" t="s">
        <v>3133</v>
      </c>
      <c r="C7892" s="3">
        <v>46300</v>
      </c>
      <c r="D7892" s="4" t="s">
        <v>3136</v>
      </c>
      <c r="E7892" s="5">
        <v>1</v>
      </c>
      <c r="F7892" s="6">
        <v>1</v>
      </c>
      <c r="G7892" s="4" t="s">
        <v>623</v>
      </c>
      <c r="H7892" s="4" t="s">
        <v>623</v>
      </c>
      <c r="I7892" s="4" t="s">
        <v>623</v>
      </c>
      <c r="J7892" s="4" t="s">
        <v>623</v>
      </c>
      <c r="K7892" s="7" t="s">
        <v>608</v>
      </c>
    </row>
    <row r="7893" spans="1:11">
      <c r="A7893" s="9" t="str">
        <f>TRIM(_xlfn.TEXTBEFORE(D7893,"("))</f>
        <v>ANTHONY JEFFRIES</v>
      </c>
      <c r="B7893" s="2" t="s">
        <v>3133</v>
      </c>
      <c r="C7893" s="3">
        <v>46300</v>
      </c>
      <c r="D7893" s="4" t="s">
        <v>3101</v>
      </c>
      <c r="E7893" s="5">
        <v>46300.660416666666</v>
      </c>
      <c r="F7893" s="6">
        <v>46300.791666666664</v>
      </c>
      <c r="G7893" s="4" t="s">
        <v>777</v>
      </c>
      <c r="H7893" s="4" t="s">
        <v>847</v>
      </c>
      <c r="I7893" s="4" t="s">
        <v>650</v>
      </c>
      <c r="J7893" s="4" t="s">
        <v>623</v>
      </c>
      <c r="K7893" s="7" t="s">
        <v>608</v>
      </c>
    </row>
    <row r="7894" spans="1:11">
      <c r="A7894" s="9" t="str">
        <f>TRIM(_xlfn.TEXTBEFORE(D7894,"("))</f>
        <v>BRENDON HENSON</v>
      </c>
      <c r="B7894" s="2" t="s">
        <v>3133</v>
      </c>
      <c r="C7894" s="3">
        <v>46300</v>
      </c>
      <c r="D7894" s="4" t="s">
        <v>3135</v>
      </c>
      <c r="E7894" s="5">
        <v>1</v>
      </c>
      <c r="F7894" s="6">
        <v>1</v>
      </c>
      <c r="G7894" s="4" t="s">
        <v>623</v>
      </c>
      <c r="H7894" s="4" t="s">
        <v>623</v>
      </c>
      <c r="I7894" s="4" t="s">
        <v>623</v>
      </c>
      <c r="J7894" s="4" t="s">
        <v>623</v>
      </c>
      <c r="K7894" s="7" t="s">
        <v>608</v>
      </c>
    </row>
    <row r="7895" spans="1:11">
      <c r="A7895" s="9" t="str">
        <f>TRIM(_xlfn.TEXTBEFORE(D7895,"("))</f>
        <v>CULLEN SMITH</v>
      </c>
      <c r="B7895" s="2" t="s">
        <v>3133</v>
      </c>
      <c r="C7895" s="3">
        <v>46300</v>
      </c>
      <c r="D7895" s="4" t="s">
        <v>3134</v>
      </c>
      <c r="E7895" s="5">
        <v>46300.399305555555</v>
      </c>
      <c r="F7895" s="6">
        <v>46300.800694444442</v>
      </c>
      <c r="G7895" s="4" t="s">
        <v>1704</v>
      </c>
      <c r="H7895" s="4" t="s">
        <v>684</v>
      </c>
      <c r="I7895" s="4" t="s">
        <v>733</v>
      </c>
      <c r="J7895" s="4" t="s">
        <v>623</v>
      </c>
      <c r="K7895" s="7" t="s">
        <v>608</v>
      </c>
    </row>
    <row r="7896" spans="1:11">
      <c r="A7896" s="9" t="str">
        <f>TRIM(_xlfn.TEXTBEFORE(D7896,"("))</f>
        <v>JOSHUA SMITH</v>
      </c>
      <c r="B7896" s="2" t="s">
        <v>3133</v>
      </c>
      <c r="C7896" s="3">
        <v>46300</v>
      </c>
      <c r="D7896" s="4" t="s">
        <v>3132</v>
      </c>
      <c r="E7896" s="5">
        <v>46300.488194444442</v>
      </c>
      <c r="F7896" s="6">
        <v>46300.877777777772</v>
      </c>
      <c r="G7896" s="4" t="s">
        <v>887</v>
      </c>
      <c r="H7896" s="4" t="s">
        <v>665</v>
      </c>
      <c r="I7896" s="4" t="s">
        <v>610</v>
      </c>
      <c r="J7896" s="4" t="s">
        <v>748</v>
      </c>
      <c r="K7896" s="7" t="s">
        <v>608</v>
      </c>
    </row>
    <row r="7897" spans="1:11">
      <c r="A7897" s="9" t="str">
        <f>TRIM(_xlfn.TEXTBEFORE(D7897,"("))</f>
        <v>RONNIE GINTER</v>
      </c>
      <c r="B7897" s="2" t="s">
        <v>3130</v>
      </c>
      <c r="C7897" s="3">
        <v>46300</v>
      </c>
      <c r="D7897" s="4" t="s">
        <v>3114</v>
      </c>
      <c r="E7897" s="5">
        <v>1</v>
      </c>
      <c r="F7897" s="6">
        <v>1</v>
      </c>
      <c r="G7897" s="4" t="s">
        <v>623</v>
      </c>
      <c r="H7897" s="4" t="s">
        <v>623</v>
      </c>
      <c r="I7897" s="4" t="s">
        <v>623</v>
      </c>
      <c r="J7897" s="4" t="s">
        <v>623</v>
      </c>
      <c r="K7897" s="7" t="s">
        <v>608</v>
      </c>
    </row>
    <row r="7898" spans="1:11">
      <c r="A7898" s="9" t="str">
        <f>TRIM(_xlfn.TEXTBEFORE(D7898,"("))</f>
        <v>SCARLETT FERRELL</v>
      </c>
      <c r="B7898" s="2" t="s">
        <v>3130</v>
      </c>
      <c r="C7898" s="3">
        <v>46300</v>
      </c>
      <c r="D7898" s="4" t="s">
        <v>3131</v>
      </c>
      <c r="E7898" s="5">
        <v>46300.490972222222</v>
      </c>
      <c r="F7898" s="6">
        <v>46300.850694444445</v>
      </c>
      <c r="G7898" s="4" t="s">
        <v>630</v>
      </c>
      <c r="H7898" s="4" t="s">
        <v>691</v>
      </c>
      <c r="I7898" s="4" t="s">
        <v>931</v>
      </c>
      <c r="J7898" s="4" t="s">
        <v>635</v>
      </c>
      <c r="K7898" s="7" t="s">
        <v>608</v>
      </c>
    </row>
    <row r="7899" spans="1:11">
      <c r="A7899" s="9" t="str">
        <f>TRIM(_xlfn.TEXTBEFORE(D7899,"("))</f>
        <v>GENTRY MARTINEZ</v>
      </c>
      <c r="B7899" s="2" t="s">
        <v>3130</v>
      </c>
      <c r="C7899" s="3">
        <v>46300</v>
      </c>
      <c r="D7899" s="4" t="s">
        <v>3129</v>
      </c>
      <c r="E7899" s="5">
        <v>1</v>
      </c>
      <c r="F7899" s="6">
        <v>1</v>
      </c>
      <c r="G7899" s="4" t="s">
        <v>623</v>
      </c>
      <c r="H7899" s="4" t="s">
        <v>623</v>
      </c>
      <c r="I7899" s="4" t="s">
        <v>623</v>
      </c>
      <c r="J7899" s="4" t="s">
        <v>623</v>
      </c>
      <c r="K7899" s="7" t="s">
        <v>608</v>
      </c>
    </row>
    <row r="7900" spans="1:11" ht="26">
      <c r="A7900" s="9" t="str">
        <f>TRIM(_xlfn.TEXTBEFORE(D7900,"("))</f>
        <v>CRISTIAN MENDEZ DOMINGUEZ</v>
      </c>
      <c r="B7900" s="2" t="s">
        <v>3130</v>
      </c>
      <c r="C7900" s="3">
        <v>46300</v>
      </c>
      <c r="D7900" s="4" t="s">
        <v>3123</v>
      </c>
      <c r="E7900" s="5">
        <v>46300.396527777775</v>
      </c>
      <c r="F7900" s="6">
        <v>46300.773611111108</v>
      </c>
      <c r="G7900" s="4" t="s">
        <v>908</v>
      </c>
      <c r="H7900" s="4" t="s">
        <v>826</v>
      </c>
      <c r="I7900" s="4" t="s">
        <v>740</v>
      </c>
      <c r="J7900" s="4" t="s">
        <v>1050</v>
      </c>
      <c r="K7900" s="7" t="s">
        <v>608</v>
      </c>
    </row>
    <row r="7901" spans="1:11">
      <c r="A7901" s="9" t="str">
        <f>TRIM(_xlfn.TEXTBEFORE(D7901,"("))</f>
        <v>APRIL HERNANDEZ</v>
      </c>
      <c r="B7901" s="2" t="s">
        <v>3130</v>
      </c>
      <c r="C7901" s="3">
        <v>46300</v>
      </c>
      <c r="D7901" s="4" t="s">
        <v>3122</v>
      </c>
      <c r="E7901" s="5">
        <v>46300.548611111109</v>
      </c>
      <c r="F7901" s="6">
        <v>46300.850694444445</v>
      </c>
      <c r="G7901" s="4" t="s">
        <v>762</v>
      </c>
      <c r="H7901" s="4" t="s">
        <v>1063</v>
      </c>
      <c r="I7901" s="4" t="s">
        <v>708</v>
      </c>
      <c r="J7901" s="4" t="s">
        <v>956</v>
      </c>
      <c r="K7901" s="7" t="s">
        <v>608</v>
      </c>
    </row>
    <row r="7902" spans="1:11">
      <c r="A7902" s="9" t="str">
        <f>TRIM(_xlfn.TEXTBEFORE(D7902,"("))</f>
        <v>MICHAEL HILL</v>
      </c>
      <c r="B7902" s="2" t="s">
        <v>3125</v>
      </c>
      <c r="C7902" s="3">
        <v>46300</v>
      </c>
      <c r="D7902" s="4" t="s">
        <v>3128</v>
      </c>
      <c r="E7902" s="5">
        <v>46300.395833333328</v>
      </c>
      <c r="F7902" s="6">
        <v>46300.721527777772</v>
      </c>
      <c r="G7902" s="4" t="s">
        <v>1208</v>
      </c>
      <c r="H7902" s="4" t="s">
        <v>869</v>
      </c>
      <c r="I7902" s="4" t="s">
        <v>1173</v>
      </c>
      <c r="J7902" s="4" t="s">
        <v>624</v>
      </c>
      <c r="K7902" s="7" t="s">
        <v>608</v>
      </c>
    </row>
    <row r="7903" spans="1:11">
      <c r="A7903" s="9" t="str">
        <f>TRIM(_xlfn.TEXTBEFORE(D7903,"("))</f>
        <v>ALEXUS STONE</v>
      </c>
      <c r="B7903" s="2" t="s">
        <v>3125</v>
      </c>
      <c r="C7903" s="3">
        <v>46300</v>
      </c>
      <c r="D7903" s="4" t="s">
        <v>3124</v>
      </c>
      <c r="E7903" s="5">
        <v>1</v>
      </c>
      <c r="F7903" s="6">
        <v>1</v>
      </c>
      <c r="G7903" s="4" t="s">
        <v>623</v>
      </c>
      <c r="H7903" s="4" t="s">
        <v>623</v>
      </c>
      <c r="I7903" s="4" t="s">
        <v>623</v>
      </c>
      <c r="J7903" s="4" t="s">
        <v>623</v>
      </c>
      <c r="K7903" s="7" t="s">
        <v>608</v>
      </c>
    </row>
    <row r="7904" spans="1:11">
      <c r="A7904" s="9" t="str">
        <f>TRIM(_xlfn.TEXTBEFORE(D7904,"("))</f>
        <v>BENJAMIN JONES</v>
      </c>
      <c r="B7904" s="2" t="s">
        <v>3125</v>
      </c>
      <c r="C7904" s="3">
        <v>46300</v>
      </c>
      <c r="D7904" s="4" t="s">
        <v>3127</v>
      </c>
      <c r="E7904" s="5">
        <v>46300.395833333328</v>
      </c>
      <c r="F7904" s="6">
        <v>46300.848611111112</v>
      </c>
      <c r="G7904" s="4" t="s">
        <v>1067</v>
      </c>
      <c r="H7904" s="4" t="s">
        <v>742</v>
      </c>
      <c r="I7904" s="4" t="s">
        <v>632</v>
      </c>
      <c r="J7904" s="4" t="s">
        <v>1056</v>
      </c>
      <c r="K7904" s="7" t="s">
        <v>608</v>
      </c>
    </row>
    <row r="7905" spans="1:11">
      <c r="A7905" s="9" t="str">
        <f>TRIM(_xlfn.TEXTBEFORE(D7905,"("))</f>
        <v>BRIAN WEBB</v>
      </c>
      <c r="B7905" s="2" t="s">
        <v>3125</v>
      </c>
      <c r="C7905" s="3">
        <v>46300</v>
      </c>
      <c r="D7905" s="4" t="s">
        <v>3126</v>
      </c>
      <c r="E7905" s="5">
        <v>46300.612499999996</v>
      </c>
      <c r="F7905" s="6">
        <v>46300.840277777774</v>
      </c>
      <c r="G7905" s="4" t="s">
        <v>848</v>
      </c>
      <c r="H7905" s="4" t="s">
        <v>1242</v>
      </c>
      <c r="I7905" s="4" t="s">
        <v>620</v>
      </c>
      <c r="J7905" s="4" t="s">
        <v>620</v>
      </c>
      <c r="K7905" s="7" t="s">
        <v>608</v>
      </c>
    </row>
    <row r="7906" spans="1:11" ht="26">
      <c r="A7906" s="9" t="str">
        <f>TRIM(_xlfn.TEXTBEFORE(D7906,"("))</f>
        <v>CRISTIAN MENDEZ DOMINGUEZ</v>
      </c>
      <c r="B7906" s="2" t="s">
        <v>3118</v>
      </c>
      <c r="C7906" s="3">
        <v>46300</v>
      </c>
      <c r="D7906" s="4" t="s">
        <v>3123</v>
      </c>
      <c r="E7906" s="5">
        <v>1</v>
      </c>
      <c r="F7906" s="6">
        <v>1</v>
      </c>
      <c r="G7906" s="4" t="s">
        <v>623</v>
      </c>
      <c r="H7906" s="4" t="s">
        <v>623</v>
      </c>
      <c r="I7906" s="4" t="s">
        <v>623</v>
      </c>
      <c r="J7906" s="4" t="s">
        <v>623</v>
      </c>
      <c r="K7906" s="7" t="s">
        <v>608</v>
      </c>
    </row>
    <row r="7907" spans="1:11">
      <c r="A7907" s="9" t="str">
        <f>TRIM(_xlfn.TEXTBEFORE(D7907,"("))</f>
        <v>APRIL HERNANDEZ</v>
      </c>
      <c r="B7907" s="2" t="s">
        <v>3118</v>
      </c>
      <c r="C7907" s="3">
        <v>46300</v>
      </c>
      <c r="D7907" s="4" t="s">
        <v>3122</v>
      </c>
      <c r="E7907" s="5">
        <v>1</v>
      </c>
      <c r="F7907" s="6">
        <v>1</v>
      </c>
      <c r="G7907" s="4" t="s">
        <v>623</v>
      </c>
      <c r="H7907" s="4" t="s">
        <v>623</v>
      </c>
      <c r="I7907" s="4" t="s">
        <v>623</v>
      </c>
      <c r="J7907" s="4" t="s">
        <v>623</v>
      </c>
      <c r="K7907" s="7" t="s">
        <v>608</v>
      </c>
    </row>
    <row r="7908" spans="1:11">
      <c r="A7908" s="9" t="str">
        <f>TRIM(_xlfn.TEXTBEFORE(D7908,"("))</f>
        <v>LUCRECE MWATA</v>
      </c>
      <c r="B7908" s="2" t="s">
        <v>3118</v>
      </c>
      <c r="C7908" s="3">
        <v>46300</v>
      </c>
      <c r="D7908" s="4" t="s">
        <v>3121</v>
      </c>
      <c r="E7908" s="5">
        <v>46300.463888888888</v>
      </c>
      <c r="F7908" s="6">
        <v>46300.859722222223</v>
      </c>
      <c r="G7908" s="4" t="s">
        <v>1460</v>
      </c>
      <c r="H7908" s="4" t="s">
        <v>1193</v>
      </c>
      <c r="I7908" s="4" t="s">
        <v>610</v>
      </c>
      <c r="J7908" s="4" t="s">
        <v>623</v>
      </c>
      <c r="K7908" s="7" t="s">
        <v>608</v>
      </c>
    </row>
    <row r="7909" spans="1:11">
      <c r="A7909" s="9" t="str">
        <f>TRIM(_xlfn.TEXTBEFORE(D7909,"("))</f>
        <v>BLAKE COMBS</v>
      </c>
      <c r="B7909" s="2" t="s">
        <v>3118</v>
      </c>
      <c r="C7909" s="3">
        <v>46300</v>
      </c>
      <c r="D7909" s="4" t="s">
        <v>3120</v>
      </c>
      <c r="E7909" s="5">
        <v>46300.404861111107</v>
      </c>
      <c r="F7909" s="6">
        <v>46300.859722222223</v>
      </c>
      <c r="G7909" s="4" t="s">
        <v>1629</v>
      </c>
      <c r="H7909" s="4" t="s">
        <v>1065</v>
      </c>
      <c r="I7909" s="4" t="s">
        <v>697</v>
      </c>
      <c r="J7909" s="4" t="s">
        <v>993</v>
      </c>
      <c r="K7909" s="7" t="s">
        <v>608</v>
      </c>
    </row>
    <row r="7910" spans="1:11" ht="26">
      <c r="A7910" s="9" t="str">
        <f>TRIM(_xlfn.TEXTBEFORE(D7910,"("))</f>
        <v>JEAN PAUL PENA RUCINQUE</v>
      </c>
      <c r="B7910" s="2" t="s">
        <v>3118</v>
      </c>
      <c r="C7910" s="3">
        <v>46300</v>
      </c>
      <c r="D7910" s="4" t="s">
        <v>3119</v>
      </c>
      <c r="E7910" s="5">
        <v>1</v>
      </c>
      <c r="F7910" s="6">
        <v>1</v>
      </c>
      <c r="G7910" s="4" t="s">
        <v>623</v>
      </c>
      <c r="H7910" s="4" t="s">
        <v>623</v>
      </c>
      <c r="I7910" s="4" t="s">
        <v>623</v>
      </c>
      <c r="J7910" s="4" t="s">
        <v>623</v>
      </c>
      <c r="K7910" s="7" t="s">
        <v>608</v>
      </c>
    </row>
    <row r="7911" spans="1:11">
      <c r="A7911" s="9" t="str">
        <f>TRIM(_xlfn.TEXTBEFORE(D7911,"("))</f>
        <v>RONNIE GINTER</v>
      </c>
      <c r="B7911" s="2" t="s">
        <v>3118</v>
      </c>
      <c r="C7911" s="3">
        <v>46300</v>
      </c>
      <c r="D7911" s="4" t="s">
        <v>3114</v>
      </c>
      <c r="E7911" s="5">
        <v>1</v>
      </c>
      <c r="F7911" s="6">
        <v>1</v>
      </c>
      <c r="G7911" s="4" t="s">
        <v>623</v>
      </c>
      <c r="H7911" s="4" t="s">
        <v>623</v>
      </c>
      <c r="I7911" s="4" t="s">
        <v>623</v>
      </c>
      <c r="J7911" s="4" t="s">
        <v>623</v>
      </c>
      <c r="K7911" s="7" t="s">
        <v>608</v>
      </c>
    </row>
    <row r="7912" spans="1:11">
      <c r="A7912" s="9" t="str">
        <f>TRIM(_xlfn.TEXTBEFORE(D7912,"("))</f>
        <v>DMITRI WALLACE</v>
      </c>
      <c r="B7912" s="2" t="s">
        <v>3118</v>
      </c>
      <c r="C7912" s="3">
        <v>46300</v>
      </c>
      <c r="D7912" s="4" t="s">
        <v>3117</v>
      </c>
      <c r="E7912" s="5">
        <v>1</v>
      </c>
      <c r="F7912" s="6">
        <v>1</v>
      </c>
      <c r="G7912" s="4" t="s">
        <v>623</v>
      </c>
      <c r="H7912" s="4" t="s">
        <v>623</v>
      </c>
      <c r="I7912" s="4" t="s">
        <v>623</v>
      </c>
      <c r="J7912" s="4" t="s">
        <v>623</v>
      </c>
      <c r="K7912" s="7" t="s">
        <v>608</v>
      </c>
    </row>
    <row r="7913" spans="1:11">
      <c r="A7913" s="9" t="str">
        <f>TRIM(_xlfn.TEXTBEFORE(D7913,"("))</f>
        <v>RONNIE GINTER</v>
      </c>
      <c r="B7913" s="2" t="s">
        <v>3110</v>
      </c>
      <c r="C7913" s="3">
        <v>46300</v>
      </c>
      <c r="D7913" s="4" t="s">
        <v>3114</v>
      </c>
      <c r="E7913" s="5">
        <v>1</v>
      </c>
      <c r="F7913" s="6">
        <v>1</v>
      </c>
      <c r="G7913" s="4" t="s">
        <v>623</v>
      </c>
      <c r="H7913" s="4" t="s">
        <v>623</v>
      </c>
      <c r="I7913" s="4" t="s">
        <v>623</v>
      </c>
      <c r="J7913" s="4" t="s">
        <v>623</v>
      </c>
      <c r="K7913" s="7" t="s">
        <v>608</v>
      </c>
    </row>
    <row r="7914" spans="1:11">
      <c r="A7914" s="9" t="str">
        <f>TRIM(_xlfn.TEXTBEFORE(D7914,"("))</f>
        <v>DEXTER WILSON</v>
      </c>
      <c r="B7914" s="2" t="s">
        <v>3110</v>
      </c>
      <c r="C7914" s="3">
        <v>46300</v>
      </c>
      <c r="D7914" s="4" t="s">
        <v>3116</v>
      </c>
      <c r="E7914" s="5">
        <v>46300.414583333331</v>
      </c>
      <c r="F7914" s="6">
        <v>46300.874305555553</v>
      </c>
      <c r="G7914" s="4" t="s">
        <v>1586</v>
      </c>
      <c r="H7914" s="4" t="s">
        <v>1044</v>
      </c>
      <c r="I7914" s="4" t="s">
        <v>666</v>
      </c>
      <c r="J7914" s="4" t="s">
        <v>610</v>
      </c>
      <c r="K7914" s="7" t="s">
        <v>608</v>
      </c>
    </row>
    <row r="7915" spans="1:11">
      <c r="A7915" s="9" t="str">
        <f>TRIM(_xlfn.TEXTBEFORE(D7915,"("))</f>
        <v>SHUN GARDNER</v>
      </c>
      <c r="B7915" s="2" t="s">
        <v>3110</v>
      </c>
      <c r="C7915" s="3">
        <v>46300</v>
      </c>
      <c r="D7915" s="4" t="s">
        <v>3115</v>
      </c>
      <c r="E7915" s="5">
        <v>46300.402083333334</v>
      </c>
      <c r="F7915" s="6">
        <v>46300.754166666666</v>
      </c>
      <c r="G7915" s="4" t="s">
        <v>820</v>
      </c>
      <c r="H7915" s="4" t="s">
        <v>820</v>
      </c>
      <c r="I7915" s="4" t="s">
        <v>623</v>
      </c>
      <c r="J7915" s="4" t="s">
        <v>623</v>
      </c>
      <c r="K7915" s="7" t="s">
        <v>608</v>
      </c>
    </row>
    <row r="7916" spans="1:11">
      <c r="A7916" s="9" t="str">
        <f>TRIM(_xlfn.TEXTBEFORE(D7916,"("))</f>
        <v>ELISIA COLLINGS</v>
      </c>
      <c r="B7916" s="2" t="s">
        <v>3110</v>
      </c>
      <c r="C7916" s="3">
        <v>46300</v>
      </c>
      <c r="D7916" s="4" t="s">
        <v>3113</v>
      </c>
      <c r="E7916" s="5">
        <v>1</v>
      </c>
      <c r="F7916" s="6">
        <v>1</v>
      </c>
      <c r="G7916" s="4" t="s">
        <v>623</v>
      </c>
      <c r="H7916" s="4" t="s">
        <v>623</v>
      </c>
      <c r="I7916" s="4" t="s">
        <v>623</v>
      </c>
      <c r="J7916" s="4" t="s">
        <v>623</v>
      </c>
      <c r="K7916" s="7" t="s">
        <v>608</v>
      </c>
    </row>
    <row r="7917" spans="1:11">
      <c r="A7917" s="9" t="str">
        <f>TRIM(_xlfn.TEXTBEFORE(D7917,"("))</f>
        <v>NOLAN DOTSON</v>
      </c>
      <c r="B7917" s="2" t="s">
        <v>3110</v>
      </c>
      <c r="C7917" s="3">
        <v>46300</v>
      </c>
      <c r="D7917" s="4" t="s">
        <v>3112</v>
      </c>
      <c r="E7917" s="5">
        <v>46300.452777777777</v>
      </c>
      <c r="F7917" s="6">
        <v>46300.874305555553</v>
      </c>
      <c r="G7917" s="4" t="s">
        <v>721</v>
      </c>
      <c r="H7917" s="4" t="s">
        <v>648</v>
      </c>
      <c r="I7917" s="4" t="s">
        <v>686</v>
      </c>
      <c r="J7917" s="4" t="s">
        <v>996</v>
      </c>
      <c r="K7917" s="7" t="s">
        <v>608</v>
      </c>
    </row>
    <row r="7918" spans="1:11">
      <c r="A7918" s="9" t="str">
        <f>TRIM(_xlfn.TEXTBEFORE(D7918,"("))</f>
        <v>TRUNDY RAMSEY</v>
      </c>
      <c r="B7918" s="2" t="s">
        <v>3110</v>
      </c>
      <c r="C7918" s="3">
        <v>46300</v>
      </c>
      <c r="D7918" s="4" t="s">
        <v>3111</v>
      </c>
      <c r="E7918" s="5">
        <v>46300.386111111111</v>
      </c>
      <c r="F7918" s="6">
        <v>46300.749305555553</v>
      </c>
      <c r="G7918" s="4" t="s">
        <v>1151</v>
      </c>
      <c r="H7918" s="4" t="s">
        <v>2071</v>
      </c>
      <c r="I7918" s="4" t="s">
        <v>833</v>
      </c>
      <c r="J7918" s="4" t="s">
        <v>667</v>
      </c>
      <c r="K7918" s="7" t="s">
        <v>608</v>
      </c>
    </row>
    <row r="7919" spans="1:11">
      <c r="A7919" s="9" t="str">
        <f>TRIM(_xlfn.TEXTBEFORE(D7919,"("))</f>
        <v>CASEY FLANNERY</v>
      </c>
      <c r="B7919" s="2" t="s">
        <v>3110</v>
      </c>
      <c r="C7919" s="3">
        <v>46300</v>
      </c>
      <c r="D7919" s="4" t="s">
        <v>3109</v>
      </c>
      <c r="E7919" s="5">
        <v>1</v>
      </c>
      <c r="F7919" s="6">
        <v>1</v>
      </c>
      <c r="G7919" s="4" t="s">
        <v>623</v>
      </c>
      <c r="H7919" s="4" t="s">
        <v>623</v>
      </c>
      <c r="I7919" s="4" t="s">
        <v>623</v>
      </c>
      <c r="J7919" s="4" t="s">
        <v>623</v>
      </c>
      <c r="K7919" s="7" t="s">
        <v>608</v>
      </c>
    </row>
    <row r="7920" spans="1:11">
      <c r="A7920" s="9" t="str">
        <f>TRIM(_xlfn.TEXTBEFORE(D7920,"("))</f>
        <v>HEAVEN PITTS</v>
      </c>
      <c r="B7920" s="2" t="s">
        <v>3104</v>
      </c>
      <c r="C7920" s="3">
        <v>46300</v>
      </c>
      <c r="D7920" s="4" t="s">
        <v>3108</v>
      </c>
      <c r="E7920" s="5">
        <v>46300.490972222222</v>
      </c>
      <c r="F7920" s="6">
        <v>46300.529861111107</v>
      </c>
      <c r="G7920" s="4" t="s">
        <v>817</v>
      </c>
      <c r="H7920" s="4" t="s">
        <v>981</v>
      </c>
      <c r="I7920" s="4" t="s">
        <v>650</v>
      </c>
      <c r="J7920" s="4" t="s">
        <v>623</v>
      </c>
      <c r="K7920" s="7" t="s">
        <v>608</v>
      </c>
    </row>
    <row r="7921" spans="1:11">
      <c r="A7921" s="9" t="str">
        <f>TRIM(_xlfn.TEXTBEFORE(D7921,"("))</f>
        <v>JOHN MILLER</v>
      </c>
      <c r="B7921" s="2" t="s">
        <v>3104</v>
      </c>
      <c r="C7921" s="3">
        <v>46300</v>
      </c>
      <c r="D7921" s="4" t="s">
        <v>3107</v>
      </c>
      <c r="E7921" s="5">
        <v>46300.379166666666</v>
      </c>
      <c r="F7921" s="6">
        <v>46300.84097222222</v>
      </c>
      <c r="G7921" s="4" t="s">
        <v>1629</v>
      </c>
      <c r="H7921" s="4" t="s">
        <v>850</v>
      </c>
      <c r="I7921" s="4" t="s">
        <v>824</v>
      </c>
      <c r="J7921" s="4" t="s">
        <v>609</v>
      </c>
      <c r="K7921" s="7" t="s">
        <v>608</v>
      </c>
    </row>
    <row r="7922" spans="1:11">
      <c r="A7922" s="9" t="str">
        <f>TRIM(_xlfn.TEXTBEFORE(D7922,"("))</f>
        <v>JENNIFER HUNT</v>
      </c>
      <c r="B7922" s="2" t="s">
        <v>3104</v>
      </c>
      <c r="C7922" s="3">
        <v>46300</v>
      </c>
      <c r="D7922" s="4" t="s">
        <v>2161</v>
      </c>
      <c r="E7922" s="5">
        <v>1</v>
      </c>
      <c r="F7922" s="6">
        <v>1</v>
      </c>
      <c r="G7922" s="4" t="s">
        <v>623</v>
      </c>
      <c r="H7922" s="4" t="s">
        <v>623</v>
      </c>
      <c r="I7922" s="4" t="s">
        <v>623</v>
      </c>
      <c r="J7922" s="4" t="s">
        <v>623</v>
      </c>
      <c r="K7922" s="7" t="s">
        <v>608</v>
      </c>
    </row>
    <row r="7923" spans="1:11">
      <c r="A7923" s="9" t="str">
        <f>TRIM(_xlfn.TEXTBEFORE(D7923,"("))</f>
        <v>REYES DIAZ</v>
      </c>
      <c r="B7923" s="2" t="s">
        <v>3104</v>
      </c>
      <c r="C7923" s="3">
        <v>46300</v>
      </c>
      <c r="D7923" s="4" t="s">
        <v>3106</v>
      </c>
      <c r="E7923" s="5">
        <v>1</v>
      </c>
      <c r="F7923" s="6">
        <v>1</v>
      </c>
      <c r="G7923" s="4" t="s">
        <v>623</v>
      </c>
      <c r="H7923" s="4" t="s">
        <v>623</v>
      </c>
      <c r="I7923" s="4" t="s">
        <v>623</v>
      </c>
      <c r="J7923" s="4" t="s">
        <v>623</v>
      </c>
      <c r="K7923" s="7" t="s">
        <v>608</v>
      </c>
    </row>
    <row r="7924" spans="1:11">
      <c r="A7924" s="9" t="str">
        <f>TRIM(_xlfn.TEXTBEFORE(D7924,"("))</f>
        <v>ROY ROCHE</v>
      </c>
      <c r="B7924" s="2" t="s">
        <v>3104</v>
      </c>
      <c r="C7924" s="3">
        <v>46300</v>
      </c>
      <c r="D7924" s="4" t="s">
        <v>3105</v>
      </c>
      <c r="E7924" s="5">
        <v>46300.488888888889</v>
      </c>
      <c r="F7924" s="6">
        <v>46300.84097222222</v>
      </c>
      <c r="G7924" s="4" t="s">
        <v>820</v>
      </c>
      <c r="H7924" s="4" t="s">
        <v>875</v>
      </c>
      <c r="I7924" s="4" t="s">
        <v>795</v>
      </c>
      <c r="J7924" s="4" t="s">
        <v>623</v>
      </c>
      <c r="K7924" s="7" t="s">
        <v>608</v>
      </c>
    </row>
    <row r="7925" spans="1:11">
      <c r="A7925" s="9" t="str">
        <f>TRIM(_xlfn.TEXTBEFORE(D7925,"("))</f>
        <v>MADISON ROE</v>
      </c>
      <c r="B7925" s="2" t="s">
        <v>3104</v>
      </c>
      <c r="C7925" s="3">
        <v>46300</v>
      </c>
      <c r="D7925" s="4" t="s">
        <v>3103</v>
      </c>
      <c r="E7925" s="5">
        <v>46300.424999999996</v>
      </c>
      <c r="F7925" s="6">
        <v>46300.84097222222</v>
      </c>
      <c r="G7925" s="4" t="s">
        <v>919</v>
      </c>
      <c r="H7925" s="4" t="s">
        <v>836</v>
      </c>
      <c r="I7925" s="4" t="s">
        <v>681</v>
      </c>
      <c r="J7925" s="4" t="s">
        <v>701</v>
      </c>
      <c r="K7925" s="7" t="s">
        <v>608</v>
      </c>
    </row>
    <row r="7926" spans="1:11">
      <c r="A7926" s="9" t="str">
        <f>TRIM(_xlfn.TEXTBEFORE(D7926,"("))</f>
        <v>CHRISTIAN BOND</v>
      </c>
      <c r="B7926" s="2" t="s">
        <v>3098</v>
      </c>
      <c r="C7926" s="3">
        <v>46300</v>
      </c>
      <c r="D7926" s="4" t="s">
        <v>3102</v>
      </c>
      <c r="E7926" s="5">
        <v>46300.455555555556</v>
      </c>
      <c r="F7926" s="6">
        <v>46300.84375</v>
      </c>
      <c r="G7926" s="4" t="s">
        <v>715</v>
      </c>
      <c r="H7926" s="4" t="s">
        <v>974</v>
      </c>
      <c r="I7926" s="4" t="s">
        <v>931</v>
      </c>
      <c r="J7926" s="4" t="s">
        <v>1332</v>
      </c>
      <c r="K7926" s="7" t="s">
        <v>608</v>
      </c>
    </row>
    <row r="7927" spans="1:11">
      <c r="A7927" s="9" t="str">
        <f>TRIM(_xlfn.TEXTBEFORE(D7927,"("))</f>
        <v>ANTHONY JEFFRIES</v>
      </c>
      <c r="B7927" s="2" t="s">
        <v>3098</v>
      </c>
      <c r="C7927" s="3">
        <v>46300</v>
      </c>
      <c r="D7927" s="4" t="s">
        <v>3101</v>
      </c>
      <c r="E7927" s="5">
        <v>1</v>
      </c>
      <c r="F7927" s="6">
        <v>1</v>
      </c>
      <c r="G7927" s="4" t="s">
        <v>623</v>
      </c>
      <c r="H7927" s="4" t="s">
        <v>623</v>
      </c>
      <c r="I7927" s="4" t="s">
        <v>623</v>
      </c>
      <c r="J7927" s="4" t="s">
        <v>623</v>
      </c>
      <c r="K7927" s="7" t="s">
        <v>608</v>
      </c>
    </row>
    <row r="7928" spans="1:11">
      <c r="A7928" s="9" t="str">
        <f>TRIM(_xlfn.TEXTBEFORE(D7928,"("))</f>
        <v>DAN SOWDER</v>
      </c>
      <c r="B7928" s="2" t="s">
        <v>3098</v>
      </c>
      <c r="C7928" s="3">
        <v>46300</v>
      </c>
      <c r="D7928" s="4" t="s">
        <v>3100</v>
      </c>
      <c r="E7928" s="5">
        <v>1</v>
      </c>
      <c r="F7928" s="6">
        <v>1</v>
      </c>
      <c r="G7928" s="4" t="s">
        <v>623</v>
      </c>
      <c r="H7928" s="4" t="s">
        <v>623</v>
      </c>
      <c r="I7928" s="4" t="s">
        <v>623</v>
      </c>
      <c r="J7928" s="4" t="s">
        <v>623</v>
      </c>
      <c r="K7928" s="7" t="s">
        <v>608</v>
      </c>
    </row>
    <row r="7929" spans="1:11">
      <c r="A7929" s="9" t="str">
        <f>TRIM(_xlfn.TEXTBEFORE(D7929,"("))</f>
        <v>ELENA KOSTIC</v>
      </c>
      <c r="B7929" s="2" t="s">
        <v>3098</v>
      </c>
      <c r="C7929" s="3">
        <v>46300</v>
      </c>
      <c r="D7929" s="4" t="s">
        <v>3099</v>
      </c>
      <c r="E7929" s="5">
        <v>46300.5</v>
      </c>
      <c r="F7929" s="6">
        <v>46300.84375</v>
      </c>
      <c r="G7929" s="4" t="s">
        <v>692</v>
      </c>
      <c r="H7929" s="4" t="s">
        <v>1027</v>
      </c>
      <c r="I7929" s="4" t="s">
        <v>642</v>
      </c>
      <c r="J7929" s="4" t="s">
        <v>1190</v>
      </c>
      <c r="K7929" s="7" t="s">
        <v>608</v>
      </c>
    </row>
    <row r="7930" spans="1:11">
      <c r="A7930" s="9" t="str">
        <f>TRIM(_xlfn.TEXTBEFORE(D7930,"("))</f>
        <v>WILLIAM STEELE</v>
      </c>
      <c r="B7930" s="2" t="s">
        <v>3098</v>
      </c>
      <c r="C7930" s="3">
        <v>46300</v>
      </c>
      <c r="D7930" s="4" t="s">
        <v>3097</v>
      </c>
      <c r="E7930" s="5">
        <v>46300.376388888886</v>
      </c>
      <c r="F7930" s="6">
        <v>46300.772222222222</v>
      </c>
      <c r="G7930" s="4" t="s">
        <v>909</v>
      </c>
      <c r="H7930" s="4" t="s">
        <v>785</v>
      </c>
      <c r="I7930" s="4" t="s">
        <v>1327</v>
      </c>
      <c r="J7930" s="4" t="s">
        <v>1050</v>
      </c>
      <c r="K7930" s="7" t="s">
        <v>608</v>
      </c>
    </row>
    <row r="7931" spans="1:11" ht="26">
      <c r="A7931" s="9" t="str">
        <f>TRIM(_xlfn.TEXTBEFORE(D7931,"("))</f>
        <v>TAUREAN MONTGOMERY</v>
      </c>
      <c r="B7931" s="2" t="s">
        <v>3090</v>
      </c>
      <c r="C7931" s="3">
        <v>46300</v>
      </c>
      <c r="D7931" s="4" t="s">
        <v>3096</v>
      </c>
      <c r="E7931" s="5">
        <v>46300.396527777775</v>
      </c>
      <c r="F7931" s="6">
        <v>46300.773611111108</v>
      </c>
      <c r="G7931" s="4" t="s">
        <v>840</v>
      </c>
      <c r="H7931" s="4" t="s">
        <v>1465</v>
      </c>
      <c r="I7931" s="4" t="s">
        <v>1256</v>
      </c>
      <c r="J7931" s="4" t="s">
        <v>817</v>
      </c>
      <c r="K7931" s="7" t="s">
        <v>608</v>
      </c>
    </row>
    <row r="7932" spans="1:11">
      <c r="A7932" s="9" t="str">
        <f>TRIM(_xlfn.TEXTBEFORE(D7932,"("))</f>
        <v>JAMES FERGUSON</v>
      </c>
      <c r="B7932" s="2" t="s">
        <v>3090</v>
      </c>
      <c r="C7932" s="3">
        <v>46300</v>
      </c>
      <c r="D7932" s="4" t="s">
        <v>3095</v>
      </c>
      <c r="E7932" s="5">
        <v>1</v>
      </c>
      <c r="F7932" s="6">
        <v>1</v>
      </c>
      <c r="G7932" s="4" t="s">
        <v>623</v>
      </c>
      <c r="H7932" s="4" t="s">
        <v>623</v>
      </c>
      <c r="I7932" s="4" t="s">
        <v>623</v>
      </c>
      <c r="J7932" s="4" t="s">
        <v>623</v>
      </c>
      <c r="K7932" s="7" t="s">
        <v>608</v>
      </c>
    </row>
    <row r="7933" spans="1:11">
      <c r="A7933" s="9" t="str">
        <f>TRIM(_xlfn.TEXTBEFORE(D7933,"("))</f>
        <v>ADRIAN AGUILERA</v>
      </c>
      <c r="B7933" s="2" t="s">
        <v>3090</v>
      </c>
      <c r="C7933" s="3">
        <v>46300</v>
      </c>
      <c r="D7933" s="4" t="s">
        <v>3094</v>
      </c>
      <c r="E7933" s="5">
        <v>46300.411111111112</v>
      </c>
      <c r="F7933" s="6">
        <v>46300.767361111109</v>
      </c>
      <c r="G7933" s="4" t="s">
        <v>710</v>
      </c>
      <c r="H7933" s="4" t="s">
        <v>918</v>
      </c>
      <c r="I7933" s="4" t="s">
        <v>650</v>
      </c>
      <c r="J7933" s="4" t="s">
        <v>1050</v>
      </c>
      <c r="K7933" s="7" t="s">
        <v>608</v>
      </c>
    </row>
    <row r="7934" spans="1:11">
      <c r="A7934" s="9" t="str">
        <f>TRIM(_xlfn.TEXTBEFORE(D7934,"("))</f>
        <v>KEN COLLIER</v>
      </c>
      <c r="B7934" s="2" t="s">
        <v>3090</v>
      </c>
      <c r="C7934" s="3">
        <v>46300</v>
      </c>
      <c r="D7934" s="4" t="s">
        <v>3091</v>
      </c>
      <c r="E7934" s="5">
        <v>1</v>
      </c>
      <c r="F7934" s="6">
        <v>1</v>
      </c>
      <c r="G7934" s="4" t="s">
        <v>623</v>
      </c>
      <c r="H7934" s="4" t="s">
        <v>623</v>
      </c>
      <c r="I7934" s="4" t="s">
        <v>623</v>
      </c>
      <c r="J7934" s="4" t="s">
        <v>623</v>
      </c>
      <c r="K7934" s="7" t="s">
        <v>608</v>
      </c>
    </row>
    <row r="7935" spans="1:11">
      <c r="A7935" s="9" t="str">
        <f>TRIM(_xlfn.TEXTBEFORE(D7935,"("))</f>
        <v>MIAH GUTIERREZ</v>
      </c>
      <c r="B7935" s="2" t="s">
        <v>3090</v>
      </c>
      <c r="C7935" s="3">
        <v>46300</v>
      </c>
      <c r="D7935" s="4" t="s">
        <v>3093</v>
      </c>
      <c r="E7935" s="5">
        <v>46300.400694444441</v>
      </c>
      <c r="F7935" s="6">
        <v>46300.757638888885</v>
      </c>
      <c r="G7935" s="4" t="s">
        <v>969</v>
      </c>
      <c r="H7935" s="4" t="s">
        <v>673</v>
      </c>
      <c r="I7935" s="4" t="s">
        <v>680</v>
      </c>
      <c r="J7935" s="4" t="s">
        <v>649</v>
      </c>
      <c r="K7935" s="7" t="s">
        <v>608</v>
      </c>
    </row>
    <row r="7936" spans="1:11">
      <c r="A7936" s="9" t="str">
        <f>TRIM(_xlfn.TEXTBEFORE(D7936,"("))</f>
        <v>CALVIN REESOR</v>
      </c>
      <c r="B7936" s="2" t="s">
        <v>3090</v>
      </c>
      <c r="C7936" s="3">
        <v>46300</v>
      </c>
      <c r="D7936" s="4" t="s">
        <v>3092</v>
      </c>
      <c r="E7936" s="5">
        <v>46300.49722222222</v>
      </c>
      <c r="F7936" s="6">
        <v>46300.845138888886</v>
      </c>
      <c r="G7936" s="4" t="s">
        <v>685</v>
      </c>
      <c r="H7936" s="4" t="s">
        <v>949</v>
      </c>
      <c r="I7936" s="4" t="s">
        <v>931</v>
      </c>
      <c r="J7936" s="4" t="s">
        <v>939</v>
      </c>
      <c r="K7936" s="7" t="s">
        <v>608</v>
      </c>
    </row>
    <row r="7937" spans="1:11">
      <c r="A7937" s="9" t="str">
        <f>TRIM(_xlfn.TEXTBEFORE(D7937,"("))</f>
        <v>JADE WYATT</v>
      </c>
      <c r="B7937" s="2" t="s">
        <v>3090</v>
      </c>
      <c r="C7937" s="3">
        <v>46300</v>
      </c>
      <c r="D7937" s="4" t="s">
        <v>3089</v>
      </c>
      <c r="E7937" s="5">
        <v>46300.538888888885</v>
      </c>
      <c r="F7937" s="6">
        <v>46300.845138888886</v>
      </c>
      <c r="G7937" s="4" t="s">
        <v>783</v>
      </c>
      <c r="H7937" s="4" t="s">
        <v>1059</v>
      </c>
      <c r="I7937" s="4" t="s">
        <v>666</v>
      </c>
      <c r="J7937" s="4" t="s">
        <v>609</v>
      </c>
      <c r="K7937" s="7" t="s">
        <v>608</v>
      </c>
    </row>
    <row r="7938" spans="1:11">
      <c r="A7938" s="9" t="str">
        <f>TRIM(_xlfn.TEXTBEFORE(D7938,"("))</f>
        <v>HANNAH SCHMIDT</v>
      </c>
      <c r="B7938" s="2" t="s">
        <v>3084</v>
      </c>
      <c r="C7938" s="3">
        <v>46300</v>
      </c>
      <c r="D7938" s="4" t="s">
        <v>3088</v>
      </c>
      <c r="E7938" s="5">
        <v>46300.375</v>
      </c>
      <c r="F7938" s="6">
        <v>46300.596527777772</v>
      </c>
      <c r="G7938" s="4" t="s">
        <v>1186</v>
      </c>
      <c r="H7938" s="4" t="s">
        <v>1186</v>
      </c>
      <c r="I7938" s="4" t="s">
        <v>623</v>
      </c>
      <c r="J7938" s="4" t="s">
        <v>646</v>
      </c>
      <c r="K7938" s="7" t="s">
        <v>608</v>
      </c>
    </row>
    <row r="7939" spans="1:11">
      <c r="A7939" s="9" t="str">
        <f>TRIM(_xlfn.TEXTBEFORE(D7939,"("))</f>
        <v>AJ LOPEZ</v>
      </c>
      <c r="B7939" s="2" t="s">
        <v>3084</v>
      </c>
      <c r="C7939" s="3">
        <v>46300</v>
      </c>
      <c r="D7939" s="4" t="s">
        <v>3087</v>
      </c>
      <c r="E7939" s="5">
        <v>46300.38680555555</v>
      </c>
      <c r="F7939" s="6">
        <v>46300.766666666663</v>
      </c>
      <c r="G7939" s="4" t="s">
        <v>1205</v>
      </c>
      <c r="H7939" s="4" t="s">
        <v>1205</v>
      </c>
      <c r="I7939" s="4" t="s">
        <v>623</v>
      </c>
      <c r="J7939" s="4" t="s">
        <v>942</v>
      </c>
      <c r="K7939" s="7" t="s">
        <v>608</v>
      </c>
    </row>
    <row r="7940" spans="1:11">
      <c r="A7940" s="9" t="str">
        <f>TRIM(_xlfn.TEXTBEFORE(D7940,"("))</f>
        <v>NAS UDDIN</v>
      </c>
      <c r="B7940" s="2" t="s">
        <v>3084</v>
      </c>
      <c r="C7940" s="3">
        <v>46300</v>
      </c>
      <c r="D7940" s="4" t="s">
        <v>3086</v>
      </c>
      <c r="E7940" s="5">
        <v>1</v>
      </c>
      <c r="F7940" s="6">
        <v>1</v>
      </c>
      <c r="G7940" s="4" t="s">
        <v>623</v>
      </c>
      <c r="H7940" s="4" t="s">
        <v>623</v>
      </c>
      <c r="I7940" s="4" t="s">
        <v>623</v>
      </c>
      <c r="J7940" s="4" t="s">
        <v>623</v>
      </c>
      <c r="K7940" s="7" t="s">
        <v>608</v>
      </c>
    </row>
    <row r="7941" spans="1:11">
      <c r="A7941" s="9" t="str">
        <f>TRIM(_xlfn.TEXTBEFORE(D7941,"("))</f>
        <v>ERIC BURT</v>
      </c>
      <c r="B7941" s="2" t="s">
        <v>3084</v>
      </c>
      <c r="C7941" s="3">
        <v>46300</v>
      </c>
      <c r="D7941" s="4" t="s">
        <v>3085</v>
      </c>
      <c r="E7941" s="5">
        <v>46300.541666666664</v>
      </c>
      <c r="F7941" s="6">
        <v>46300.851388888885</v>
      </c>
      <c r="G7941" s="4" t="s">
        <v>812</v>
      </c>
      <c r="H7941" s="4" t="s">
        <v>812</v>
      </c>
      <c r="I7941" s="4" t="s">
        <v>623</v>
      </c>
      <c r="J7941" s="4" t="s">
        <v>771</v>
      </c>
      <c r="K7941" s="7" t="s">
        <v>608</v>
      </c>
    </row>
    <row r="7942" spans="1:11" ht="26">
      <c r="A7942" s="9" t="str">
        <f>TRIM(_xlfn.TEXTBEFORE(D7942,"("))</f>
        <v>MIKALE CHRISTENSEN</v>
      </c>
      <c r="B7942" s="2" t="s">
        <v>3084</v>
      </c>
      <c r="C7942" s="3">
        <v>46300</v>
      </c>
      <c r="D7942" s="4" t="s">
        <v>3083</v>
      </c>
      <c r="E7942" s="5">
        <v>1</v>
      </c>
      <c r="F7942" s="6">
        <v>1</v>
      </c>
      <c r="G7942" s="4" t="s">
        <v>623</v>
      </c>
      <c r="H7942" s="4" t="s">
        <v>623</v>
      </c>
      <c r="I7942" s="4" t="s">
        <v>623</v>
      </c>
      <c r="J7942" s="4" t="s">
        <v>623</v>
      </c>
      <c r="K7942" s="7" t="s">
        <v>608</v>
      </c>
    </row>
    <row r="7943" spans="1:11">
      <c r="A7943" s="9" t="str">
        <f>TRIM(_xlfn.TEXTBEFORE(D7943,"("))</f>
        <v>ANNA SMITH</v>
      </c>
      <c r="B7943" s="2" t="s">
        <v>3078</v>
      </c>
      <c r="C7943" s="3">
        <v>46300</v>
      </c>
      <c r="D7943" s="4" t="s">
        <v>1502</v>
      </c>
      <c r="E7943" s="5">
        <v>1</v>
      </c>
      <c r="F7943" s="6">
        <v>1</v>
      </c>
      <c r="G7943" s="4" t="s">
        <v>623</v>
      </c>
      <c r="H7943" s="4" t="s">
        <v>623</v>
      </c>
      <c r="I7943" s="4" t="s">
        <v>623</v>
      </c>
      <c r="J7943" s="4" t="s">
        <v>623</v>
      </c>
      <c r="K7943" s="7" t="s">
        <v>608</v>
      </c>
    </row>
    <row r="7944" spans="1:11">
      <c r="A7944" s="9" t="str">
        <f>TRIM(_xlfn.TEXTBEFORE(D7944,"("))</f>
        <v>MADISON MELSON</v>
      </c>
      <c r="B7944" s="2" t="s">
        <v>3078</v>
      </c>
      <c r="C7944" s="3">
        <v>46300</v>
      </c>
      <c r="D7944" s="4" t="s">
        <v>1463</v>
      </c>
      <c r="E7944" s="5">
        <v>1</v>
      </c>
      <c r="F7944" s="6">
        <v>1</v>
      </c>
      <c r="G7944" s="4" t="s">
        <v>623</v>
      </c>
      <c r="H7944" s="4" t="s">
        <v>623</v>
      </c>
      <c r="I7944" s="4" t="s">
        <v>623</v>
      </c>
      <c r="J7944" s="4" t="s">
        <v>623</v>
      </c>
      <c r="K7944" s="7" t="s">
        <v>608</v>
      </c>
    </row>
    <row r="7945" spans="1:11">
      <c r="A7945" s="9" t="str">
        <f>TRIM(_xlfn.TEXTBEFORE(D7945,"("))</f>
        <v>BROOKE STROTHER</v>
      </c>
      <c r="B7945" s="2" t="s">
        <v>3078</v>
      </c>
      <c r="C7945" s="3">
        <v>46300</v>
      </c>
      <c r="D7945" s="4" t="s">
        <v>1467</v>
      </c>
      <c r="E7945" s="5">
        <v>1</v>
      </c>
      <c r="F7945" s="6">
        <v>1</v>
      </c>
      <c r="G7945" s="4" t="s">
        <v>623</v>
      </c>
      <c r="H7945" s="4" t="s">
        <v>623</v>
      </c>
      <c r="I7945" s="4" t="s">
        <v>623</v>
      </c>
      <c r="J7945" s="4" t="s">
        <v>623</v>
      </c>
      <c r="K7945" s="7" t="s">
        <v>608</v>
      </c>
    </row>
    <row r="7946" spans="1:11">
      <c r="A7946" s="9" t="str">
        <f>TRIM(_xlfn.TEXTBEFORE(D7946,"("))</f>
        <v>KALEB BEIMERS</v>
      </c>
      <c r="B7946" s="2" t="s">
        <v>3078</v>
      </c>
      <c r="C7946" s="3">
        <v>46300</v>
      </c>
      <c r="D7946" s="4" t="s">
        <v>3082</v>
      </c>
      <c r="E7946" s="5">
        <v>46300.390277777777</v>
      </c>
      <c r="F7946" s="6">
        <v>46300.846527777772</v>
      </c>
      <c r="G7946" s="4" t="s">
        <v>1084</v>
      </c>
      <c r="H7946" s="4" t="s">
        <v>1262</v>
      </c>
      <c r="I7946" s="4" t="s">
        <v>635</v>
      </c>
      <c r="J7946" s="4" t="s">
        <v>701</v>
      </c>
      <c r="K7946" s="7" t="s">
        <v>608</v>
      </c>
    </row>
    <row r="7947" spans="1:11">
      <c r="A7947" s="9" t="str">
        <f>TRIM(_xlfn.TEXTBEFORE(D7947,"("))</f>
        <v>JOESPH SAGE</v>
      </c>
      <c r="B7947" s="2" t="s">
        <v>3078</v>
      </c>
      <c r="C7947" s="3">
        <v>46300</v>
      </c>
      <c r="D7947" s="4" t="s">
        <v>3081</v>
      </c>
      <c r="E7947" s="5">
        <v>1</v>
      </c>
      <c r="F7947" s="6">
        <v>1</v>
      </c>
      <c r="G7947" s="4" t="s">
        <v>623</v>
      </c>
      <c r="H7947" s="4" t="s">
        <v>623</v>
      </c>
      <c r="I7947" s="4" t="s">
        <v>623</v>
      </c>
      <c r="J7947" s="4" t="s">
        <v>623</v>
      </c>
      <c r="K7947" s="7" t="s">
        <v>608</v>
      </c>
    </row>
    <row r="7948" spans="1:11">
      <c r="A7948" s="9" t="str">
        <f>TRIM(_xlfn.TEXTBEFORE(D7948,"("))</f>
        <v>TERRELL JONES</v>
      </c>
      <c r="B7948" s="2" t="s">
        <v>3078</v>
      </c>
      <c r="C7948" s="3">
        <v>46300</v>
      </c>
      <c r="D7948" s="4" t="s">
        <v>3080</v>
      </c>
      <c r="E7948" s="5">
        <v>46300.662499999999</v>
      </c>
      <c r="F7948" s="6">
        <v>46300.840277777774</v>
      </c>
      <c r="G7948" s="4" t="s">
        <v>967</v>
      </c>
      <c r="H7948" s="4" t="s">
        <v>967</v>
      </c>
      <c r="I7948" s="4" t="s">
        <v>623</v>
      </c>
      <c r="J7948" s="4" t="s">
        <v>623</v>
      </c>
      <c r="K7948" s="7" t="s">
        <v>608</v>
      </c>
    </row>
    <row r="7949" spans="1:11">
      <c r="A7949" s="9" t="str">
        <f>TRIM(_xlfn.TEXTBEFORE(D7949,"("))</f>
        <v>TAYLOR ZAGUMNY</v>
      </c>
      <c r="B7949" s="2" t="s">
        <v>3078</v>
      </c>
      <c r="C7949" s="3">
        <v>46300</v>
      </c>
      <c r="D7949" s="4" t="s">
        <v>3079</v>
      </c>
      <c r="E7949" s="5">
        <v>1</v>
      </c>
      <c r="F7949" s="6">
        <v>1</v>
      </c>
      <c r="G7949" s="4" t="s">
        <v>623</v>
      </c>
      <c r="H7949" s="4" t="s">
        <v>623</v>
      </c>
      <c r="I7949" s="4" t="s">
        <v>623</v>
      </c>
      <c r="J7949" s="4" t="s">
        <v>623</v>
      </c>
      <c r="K7949" s="7" t="s">
        <v>608</v>
      </c>
    </row>
    <row r="7950" spans="1:11">
      <c r="A7950" s="9" t="str">
        <f>TRIM(_xlfn.TEXTBEFORE(D7950,"("))</f>
        <v>KEAGAN GRYCZKA</v>
      </c>
      <c r="B7950" s="2" t="s">
        <v>3078</v>
      </c>
      <c r="C7950" s="3">
        <v>46300</v>
      </c>
      <c r="D7950" s="4" t="s">
        <v>1475</v>
      </c>
      <c r="E7950" s="5">
        <v>46300.410416666666</v>
      </c>
      <c r="F7950" s="6">
        <v>46300.736111111109</v>
      </c>
      <c r="G7950" s="4" t="s">
        <v>611</v>
      </c>
      <c r="H7950" s="4" t="s">
        <v>1647</v>
      </c>
      <c r="I7950" s="4" t="s">
        <v>1004</v>
      </c>
      <c r="J7950" s="4" t="s">
        <v>623</v>
      </c>
      <c r="K7950" s="7" t="s">
        <v>608</v>
      </c>
    </row>
    <row r="7951" spans="1:11">
      <c r="A7951" s="9" t="str">
        <f>TRIM(_xlfn.TEXTBEFORE(D7951,"("))</f>
        <v>STEPHANIE GORDON</v>
      </c>
      <c r="B7951" s="2" t="s">
        <v>3078</v>
      </c>
      <c r="C7951" s="3">
        <v>46300</v>
      </c>
      <c r="D7951" s="4" t="s">
        <v>1431</v>
      </c>
      <c r="E7951" s="5">
        <v>1</v>
      </c>
      <c r="F7951" s="6">
        <v>1</v>
      </c>
      <c r="G7951" s="4" t="s">
        <v>623</v>
      </c>
      <c r="H7951" s="4" t="s">
        <v>623</v>
      </c>
      <c r="I7951" s="4" t="s">
        <v>623</v>
      </c>
      <c r="J7951" s="4" t="s">
        <v>623</v>
      </c>
      <c r="K7951" s="7" t="s">
        <v>608</v>
      </c>
    </row>
    <row r="7952" spans="1:11" ht="26">
      <c r="A7952" s="9" t="str">
        <f>TRIM(_xlfn.TEXTBEFORE(D7952,"("))</f>
        <v>JONATHAN DEHAVEN</v>
      </c>
      <c r="B7952" s="2" t="s">
        <v>3078</v>
      </c>
      <c r="C7952" s="3">
        <v>46300</v>
      </c>
      <c r="D7952" s="4" t="s">
        <v>3077</v>
      </c>
      <c r="E7952" s="5">
        <v>46300.393749999996</v>
      </c>
      <c r="F7952" s="6">
        <v>46300.79583333333</v>
      </c>
      <c r="G7952" s="4" t="s">
        <v>1175</v>
      </c>
      <c r="H7952" s="4" t="s">
        <v>742</v>
      </c>
      <c r="I7952" s="4" t="s">
        <v>642</v>
      </c>
      <c r="J7952" s="4" t="s">
        <v>623</v>
      </c>
      <c r="K7952" s="7" t="s">
        <v>608</v>
      </c>
    </row>
    <row r="7953" spans="1:11" ht="26">
      <c r="A7953" s="9" t="str">
        <f>TRIM(_xlfn.TEXTBEFORE(D7953,"("))</f>
        <v>TRAYANNA GORDON</v>
      </c>
      <c r="B7953" s="2" t="s">
        <v>3071</v>
      </c>
      <c r="C7953" s="3">
        <v>46300</v>
      </c>
      <c r="D7953" s="4" t="s">
        <v>3076</v>
      </c>
      <c r="E7953" s="5">
        <v>46300.377928240741</v>
      </c>
      <c r="F7953" s="6">
        <v>46300.655462962961</v>
      </c>
      <c r="G7953" s="4" t="s">
        <v>736</v>
      </c>
      <c r="H7953" s="4" t="s">
        <v>1472</v>
      </c>
      <c r="I7953" s="4" t="s">
        <v>936</v>
      </c>
      <c r="J7953" s="4" t="s">
        <v>623</v>
      </c>
      <c r="K7953" s="7" t="s">
        <v>608</v>
      </c>
    </row>
    <row r="7954" spans="1:11">
      <c r="A7954" s="9" t="str">
        <f>TRIM(_xlfn.TEXTBEFORE(D7954,"("))</f>
        <v>SHELBI HALL</v>
      </c>
      <c r="B7954" s="2" t="s">
        <v>3071</v>
      </c>
      <c r="C7954" s="3">
        <v>46300</v>
      </c>
      <c r="D7954" s="4" t="s">
        <v>3075</v>
      </c>
      <c r="E7954" s="5">
        <v>46300.491099537037</v>
      </c>
      <c r="F7954" s="6">
        <v>46300.845497685186</v>
      </c>
      <c r="G7954" s="4" t="s">
        <v>612</v>
      </c>
      <c r="H7954" s="4" t="s">
        <v>612</v>
      </c>
      <c r="I7954" s="4" t="s">
        <v>623</v>
      </c>
      <c r="J7954" s="4" t="s">
        <v>849</v>
      </c>
      <c r="K7954" s="7" t="s">
        <v>608</v>
      </c>
    </row>
    <row r="7955" spans="1:11">
      <c r="A7955" s="9" t="str">
        <f>TRIM(_xlfn.TEXTBEFORE(D7955,"("))</f>
        <v>JAIDYN SCHILLING</v>
      </c>
      <c r="B7955" s="2" t="s">
        <v>3071</v>
      </c>
      <c r="C7955" s="3">
        <v>46300</v>
      </c>
      <c r="D7955" s="4" t="s">
        <v>3074</v>
      </c>
      <c r="E7955" s="5">
        <v>46300.375</v>
      </c>
      <c r="F7955" s="6">
        <v>46300.711215277777</v>
      </c>
      <c r="G7955" s="4" t="s">
        <v>930</v>
      </c>
      <c r="H7955" s="4" t="s">
        <v>695</v>
      </c>
      <c r="I7955" s="4" t="s">
        <v>1908</v>
      </c>
      <c r="J7955" s="4" t="s">
        <v>663</v>
      </c>
      <c r="K7955" s="7" t="s">
        <v>608</v>
      </c>
    </row>
    <row r="7956" spans="1:11">
      <c r="A7956" s="9" t="str">
        <f>TRIM(_xlfn.TEXTBEFORE(D7956,"("))</f>
        <v>CAINON WILLIAMS</v>
      </c>
      <c r="B7956" s="2" t="s">
        <v>3071</v>
      </c>
      <c r="C7956" s="3">
        <v>46300</v>
      </c>
      <c r="D7956" s="4" t="s">
        <v>3073</v>
      </c>
      <c r="E7956" s="5">
        <v>46300.491099537037</v>
      </c>
      <c r="F7956" s="6">
        <v>46300.845497685186</v>
      </c>
      <c r="G7956" s="4" t="s">
        <v>627</v>
      </c>
      <c r="H7956" s="4" t="s">
        <v>611</v>
      </c>
      <c r="I7956" s="4" t="s">
        <v>1069</v>
      </c>
      <c r="J7956" s="4" t="s">
        <v>623</v>
      </c>
      <c r="K7956" s="7" t="s">
        <v>608</v>
      </c>
    </row>
    <row r="7957" spans="1:11" ht="26">
      <c r="A7957" s="9" t="str">
        <f>TRIM(_xlfn.TEXTBEFORE(D7957,"("))</f>
        <v>JENNA WHITTAMORE</v>
      </c>
      <c r="B7957" s="2" t="s">
        <v>3071</v>
      </c>
      <c r="C7957" s="3">
        <v>46300</v>
      </c>
      <c r="D7957" s="4" t="s">
        <v>3072</v>
      </c>
      <c r="E7957" s="5">
        <v>1</v>
      </c>
      <c r="F7957" s="6">
        <v>1</v>
      </c>
      <c r="G7957" s="4" t="s">
        <v>623</v>
      </c>
      <c r="H7957" s="4" t="s">
        <v>623</v>
      </c>
      <c r="I7957" s="4" t="s">
        <v>623</v>
      </c>
      <c r="J7957" s="4" t="s">
        <v>623</v>
      </c>
      <c r="K7957" s="7" t="s">
        <v>608</v>
      </c>
    </row>
    <row r="7958" spans="1:11">
      <c r="A7958" s="9" t="str">
        <f>TRIM(_xlfn.TEXTBEFORE(D7958,"("))</f>
        <v>JESS DITTRICH</v>
      </c>
      <c r="B7958" s="2" t="s">
        <v>3071</v>
      </c>
      <c r="C7958" s="3">
        <v>46300</v>
      </c>
      <c r="D7958" s="4" t="s">
        <v>3044</v>
      </c>
      <c r="E7958" s="5">
        <v>1</v>
      </c>
      <c r="F7958" s="6">
        <v>1</v>
      </c>
      <c r="G7958" s="4" t="s">
        <v>623</v>
      </c>
      <c r="H7958" s="4" t="s">
        <v>623</v>
      </c>
      <c r="I7958" s="4" t="s">
        <v>623</v>
      </c>
      <c r="J7958" s="4" t="s">
        <v>623</v>
      </c>
      <c r="K7958" s="7" t="s">
        <v>608</v>
      </c>
    </row>
    <row r="7959" spans="1:11">
      <c r="A7959" s="9" t="str">
        <f>TRIM(_xlfn.TEXTBEFORE(D7959,"("))</f>
        <v>TRACIE KYLE</v>
      </c>
      <c r="B7959" s="2" t="s">
        <v>3066</v>
      </c>
      <c r="C7959" s="3">
        <v>46300</v>
      </c>
      <c r="D7959" s="4" t="s">
        <v>3070</v>
      </c>
      <c r="E7959" s="5">
        <v>46300.375</v>
      </c>
      <c r="F7959" s="6">
        <v>46300.837662037033</v>
      </c>
      <c r="G7959" s="4" t="s">
        <v>1318</v>
      </c>
      <c r="H7959" s="4" t="s">
        <v>757</v>
      </c>
      <c r="I7959" s="4" t="s">
        <v>1271</v>
      </c>
      <c r="J7959" s="4" t="s">
        <v>623</v>
      </c>
      <c r="K7959" s="7" t="s">
        <v>608</v>
      </c>
    </row>
    <row r="7960" spans="1:11">
      <c r="A7960" s="9" t="str">
        <f>TRIM(_xlfn.TEXTBEFORE(D7960,"("))</f>
        <v>RUMEKA AKINS</v>
      </c>
      <c r="B7960" s="2" t="s">
        <v>3066</v>
      </c>
      <c r="C7960" s="3">
        <v>46300</v>
      </c>
      <c r="D7960" s="4" t="s">
        <v>3069</v>
      </c>
      <c r="E7960" s="5">
        <v>46300.375</v>
      </c>
      <c r="F7960" s="6">
        <v>46300.849479166667</v>
      </c>
      <c r="G7960" s="4" t="s">
        <v>997</v>
      </c>
      <c r="H7960" s="4" t="s">
        <v>715</v>
      </c>
      <c r="I7960" s="4" t="s">
        <v>722</v>
      </c>
      <c r="J7960" s="4" t="s">
        <v>1415</v>
      </c>
      <c r="K7960" s="7" t="s">
        <v>608</v>
      </c>
    </row>
    <row r="7961" spans="1:11">
      <c r="A7961" s="9" t="str">
        <f>TRIM(_xlfn.TEXTBEFORE(D7961,"("))</f>
        <v>KISHA MACON</v>
      </c>
      <c r="B7961" s="2" t="s">
        <v>3066</v>
      </c>
      <c r="C7961" s="3">
        <v>46300</v>
      </c>
      <c r="D7961" s="4" t="s">
        <v>3068</v>
      </c>
      <c r="E7961" s="5">
        <v>46300.511006944442</v>
      </c>
      <c r="F7961" s="6">
        <v>46300.8515625</v>
      </c>
      <c r="G7961" s="4" t="s">
        <v>1016</v>
      </c>
      <c r="H7961" s="4" t="s">
        <v>747</v>
      </c>
      <c r="I7961" s="4" t="s">
        <v>1332</v>
      </c>
      <c r="J7961" s="4" t="s">
        <v>623</v>
      </c>
      <c r="K7961" s="7" t="s">
        <v>608</v>
      </c>
    </row>
    <row r="7962" spans="1:11">
      <c r="A7962" s="9" t="str">
        <f>TRIM(_xlfn.TEXTBEFORE(D7962,"("))</f>
        <v>MARCUS ROBINSON</v>
      </c>
      <c r="B7962" s="2" t="s">
        <v>3066</v>
      </c>
      <c r="C7962" s="3">
        <v>46300</v>
      </c>
      <c r="D7962" s="4" t="s">
        <v>3067</v>
      </c>
      <c r="E7962" s="5">
        <v>1</v>
      </c>
      <c r="F7962" s="6">
        <v>1</v>
      </c>
      <c r="G7962" s="4" t="s">
        <v>623</v>
      </c>
      <c r="H7962" s="4" t="s">
        <v>623</v>
      </c>
      <c r="I7962" s="4" t="s">
        <v>623</v>
      </c>
      <c r="J7962" s="4" t="s">
        <v>623</v>
      </c>
      <c r="K7962" s="7" t="s">
        <v>608</v>
      </c>
    </row>
    <row r="7963" spans="1:11">
      <c r="A7963" s="9" t="str">
        <f>TRIM(_xlfn.TEXTBEFORE(D7963,"("))</f>
        <v>DENNIS GARDNER</v>
      </c>
      <c r="B7963" s="2" t="s">
        <v>3066</v>
      </c>
      <c r="C7963" s="3">
        <v>46300</v>
      </c>
      <c r="D7963" s="4" t="s">
        <v>3065</v>
      </c>
      <c r="E7963" s="5">
        <v>1</v>
      </c>
      <c r="F7963" s="6">
        <v>1</v>
      </c>
      <c r="G7963" s="4" t="s">
        <v>623</v>
      </c>
      <c r="H7963" s="4" t="s">
        <v>623</v>
      </c>
      <c r="I7963" s="4" t="s">
        <v>623</v>
      </c>
      <c r="J7963" s="4" t="s">
        <v>623</v>
      </c>
      <c r="K7963" s="7" t="s">
        <v>608</v>
      </c>
    </row>
    <row r="7964" spans="1:11">
      <c r="A7964" s="9" t="str">
        <f>TRIM(_xlfn.TEXTBEFORE(D7964,"("))</f>
        <v>WILLIAM HILL</v>
      </c>
      <c r="B7964" s="2" t="s">
        <v>3060</v>
      </c>
      <c r="C7964" s="3">
        <v>46300</v>
      </c>
      <c r="D7964" s="4" t="s">
        <v>3064</v>
      </c>
      <c r="E7964" s="5">
        <v>46300.397372685184</v>
      </c>
      <c r="F7964" s="6">
        <v>46300.855682870366</v>
      </c>
      <c r="G7964" s="4" t="s">
        <v>1518</v>
      </c>
      <c r="H7964" s="4" t="s">
        <v>1518</v>
      </c>
      <c r="I7964" s="4" t="s">
        <v>623</v>
      </c>
      <c r="J7964" s="4" t="s">
        <v>719</v>
      </c>
      <c r="K7964" s="7" t="s">
        <v>608</v>
      </c>
    </row>
    <row r="7965" spans="1:11">
      <c r="A7965" s="9" t="str">
        <f>TRIM(_xlfn.TEXTBEFORE(D7965,"("))</f>
        <v>JESHELLE NIEVES</v>
      </c>
      <c r="B7965" s="2" t="s">
        <v>3060</v>
      </c>
      <c r="C7965" s="3">
        <v>46300</v>
      </c>
      <c r="D7965" s="4" t="s">
        <v>3063</v>
      </c>
      <c r="E7965" s="5">
        <v>46300.464374999996</v>
      </c>
      <c r="F7965" s="6">
        <v>46300.855682870366</v>
      </c>
      <c r="G7965" s="4" t="s">
        <v>1106</v>
      </c>
      <c r="H7965" s="4" t="s">
        <v>886</v>
      </c>
      <c r="I7965" s="4" t="s">
        <v>1155</v>
      </c>
      <c r="J7965" s="4" t="s">
        <v>832</v>
      </c>
      <c r="K7965" s="7" t="s">
        <v>608</v>
      </c>
    </row>
    <row r="7966" spans="1:11">
      <c r="A7966" s="9" t="str">
        <f>TRIM(_xlfn.TEXTBEFORE(D7966,"("))</f>
        <v>GERSON ARGUETA</v>
      </c>
      <c r="B7966" s="2" t="s">
        <v>3060</v>
      </c>
      <c r="C7966" s="3">
        <v>46300</v>
      </c>
      <c r="D7966" s="4" t="s">
        <v>3062</v>
      </c>
      <c r="E7966" s="5">
        <v>46300.397372685184</v>
      </c>
      <c r="F7966" s="6">
        <v>46300.723923611113</v>
      </c>
      <c r="G7966" s="4" t="s">
        <v>975</v>
      </c>
      <c r="H7966" s="4" t="s">
        <v>864</v>
      </c>
      <c r="I7966" s="4" t="s">
        <v>1452</v>
      </c>
      <c r="J7966" s="4" t="s">
        <v>629</v>
      </c>
      <c r="K7966" s="7" t="s">
        <v>608</v>
      </c>
    </row>
    <row r="7967" spans="1:11">
      <c r="A7967" s="9" t="str">
        <f>TRIM(_xlfn.TEXTBEFORE(D7967,"("))</f>
        <v>MICHELLE STUART</v>
      </c>
      <c r="B7967" s="2" t="s">
        <v>3060</v>
      </c>
      <c r="C7967" s="3">
        <v>46300</v>
      </c>
      <c r="D7967" s="4" t="s">
        <v>3061</v>
      </c>
      <c r="E7967" s="5">
        <v>46300.375</v>
      </c>
      <c r="F7967" s="6">
        <v>46300.679375</v>
      </c>
      <c r="G7967" s="4" t="s">
        <v>1255</v>
      </c>
      <c r="H7967" s="4" t="s">
        <v>824</v>
      </c>
      <c r="I7967" s="4" t="s">
        <v>638</v>
      </c>
      <c r="J7967" s="4" t="s">
        <v>1029</v>
      </c>
      <c r="K7967" s="7" t="s">
        <v>608</v>
      </c>
    </row>
    <row r="7968" spans="1:11">
      <c r="A7968" s="9" t="str">
        <f>TRIM(_xlfn.TEXTBEFORE(D7968,"("))</f>
        <v>JESSICA DORN</v>
      </c>
      <c r="B7968" s="2" t="s">
        <v>3060</v>
      </c>
      <c r="C7968" s="3">
        <v>46300</v>
      </c>
      <c r="D7968" s="4" t="s">
        <v>3059</v>
      </c>
      <c r="E7968" s="5">
        <v>1</v>
      </c>
      <c r="F7968" s="6">
        <v>1</v>
      </c>
      <c r="G7968" s="4" t="s">
        <v>623</v>
      </c>
      <c r="H7968" s="4" t="s">
        <v>623</v>
      </c>
      <c r="I7968" s="4" t="s">
        <v>623</v>
      </c>
      <c r="J7968" s="4" t="s">
        <v>623</v>
      </c>
      <c r="K7968" s="7" t="s">
        <v>608</v>
      </c>
    </row>
    <row r="7969" spans="1:11">
      <c r="A7969" s="9" t="str">
        <f>TRIM(_xlfn.TEXTBEFORE(D7969,"("))</f>
        <v>PANTERA PETTIT</v>
      </c>
      <c r="B7969" s="2" t="s">
        <v>3052</v>
      </c>
      <c r="C7969" s="3">
        <v>46300</v>
      </c>
      <c r="D7969" s="4" t="s">
        <v>3058</v>
      </c>
      <c r="E7969" s="5">
        <v>46300.381111111106</v>
      </c>
      <c r="F7969" s="6">
        <v>46300.567812499998</v>
      </c>
      <c r="G7969" s="4" t="s">
        <v>1162</v>
      </c>
      <c r="H7969" s="4" t="s">
        <v>1064</v>
      </c>
      <c r="I7969" s="4" t="s">
        <v>616</v>
      </c>
      <c r="J7969" s="4" t="s">
        <v>672</v>
      </c>
      <c r="K7969" s="7" t="s">
        <v>608</v>
      </c>
    </row>
    <row r="7970" spans="1:11" ht="26">
      <c r="A7970" s="9" t="str">
        <f>TRIM(_xlfn.TEXTBEFORE(D7970,"("))</f>
        <v>MARY ERIN GREGORY</v>
      </c>
      <c r="B7970" s="2" t="s">
        <v>3052</v>
      </c>
      <c r="C7970" s="3">
        <v>46300</v>
      </c>
      <c r="D7970" s="4" t="s">
        <v>3057</v>
      </c>
      <c r="E7970" s="5">
        <v>46300.503715277773</v>
      </c>
      <c r="F7970" s="6">
        <v>46300.714583333334</v>
      </c>
      <c r="G7970" s="4" t="s">
        <v>1186</v>
      </c>
      <c r="H7970" s="4" t="s">
        <v>1186</v>
      </c>
      <c r="I7970" s="4" t="s">
        <v>623</v>
      </c>
      <c r="J7970" s="4" t="s">
        <v>623</v>
      </c>
      <c r="K7970" s="7" t="s">
        <v>608</v>
      </c>
    </row>
    <row r="7971" spans="1:11">
      <c r="A7971" s="9" t="str">
        <f>TRIM(_xlfn.TEXTBEFORE(D7971,"("))</f>
        <v>RYAN WORTON</v>
      </c>
      <c r="B7971" s="2" t="s">
        <v>3052</v>
      </c>
      <c r="C7971" s="3">
        <v>46300</v>
      </c>
      <c r="D7971" s="4" t="s">
        <v>3056</v>
      </c>
      <c r="E7971" s="5">
        <v>46300.375</v>
      </c>
      <c r="F7971" s="6">
        <v>46300.738078703704</v>
      </c>
      <c r="G7971" s="4" t="s">
        <v>627</v>
      </c>
      <c r="H7971" s="4" t="s">
        <v>973</v>
      </c>
      <c r="I7971" s="4" t="s">
        <v>1482</v>
      </c>
      <c r="J7971" s="4" t="s">
        <v>610</v>
      </c>
      <c r="K7971" s="7" t="s">
        <v>608</v>
      </c>
    </row>
    <row r="7972" spans="1:11">
      <c r="A7972" s="9" t="str">
        <f>TRIM(_xlfn.TEXTBEFORE(D7972,"("))</f>
        <v>NOAH CROW</v>
      </c>
      <c r="B7972" s="2" t="s">
        <v>3052</v>
      </c>
      <c r="C7972" s="3">
        <v>46300</v>
      </c>
      <c r="D7972" s="4" t="s">
        <v>3055</v>
      </c>
      <c r="E7972" s="5">
        <v>46300.459317129629</v>
      </c>
      <c r="F7972" s="6">
        <v>46300.848530092589</v>
      </c>
      <c r="G7972" s="4" t="s">
        <v>859</v>
      </c>
      <c r="H7972" s="4" t="s">
        <v>949</v>
      </c>
      <c r="I7972" s="4" t="s">
        <v>681</v>
      </c>
      <c r="J7972" s="4" t="s">
        <v>653</v>
      </c>
      <c r="K7972" s="7" t="s">
        <v>608</v>
      </c>
    </row>
    <row r="7973" spans="1:11">
      <c r="A7973" s="9" t="str">
        <f>TRIM(_xlfn.TEXTBEFORE(D7973,"("))</f>
        <v>PEYTON COFFMAN</v>
      </c>
      <c r="B7973" s="2" t="s">
        <v>3052</v>
      </c>
      <c r="C7973" s="3">
        <v>46300</v>
      </c>
      <c r="D7973" s="4" t="s">
        <v>3054</v>
      </c>
      <c r="E7973" s="5">
        <v>46300.424490740741</v>
      </c>
      <c r="F7973" s="6">
        <v>46300.848530092589</v>
      </c>
      <c r="G7973" s="4" t="s">
        <v>1362</v>
      </c>
      <c r="H7973" s="4" t="s">
        <v>1350</v>
      </c>
      <c r="I7973" s="4" t="s">
        <v>771</v>
      </c>
      <c r="J7973" s="4" t="s">
        <v>610</v>
      </c>
      <c r="K7973" s="7" t="s">
        <v>608</v>
      </c>
    </row>
    <row r="7974" spans="1:11">
      <c r="A7974" s="9" t="str">
        <f>TRIM(_xlfn.TEXTBEFORE(D7974,"("))</f>
        <v>CAHILL HEMMER</v>
      </c>
      <c r="B7974" s="2" t="s">
        <v>3052</v>
      </c>
      <c r="C7974" s="3">
        <v>46300</v>
      </c>
      <c r="D7974" s="4" t="s">
        <v>3053</v>
      </c>
      <c r="E7974" s="5">
        <v>1</v>
      </c>
      <c r="F7974" s="6">
        <v>1</v>
      </c>
      <c r="G7974" s="4" t="s">
        <v>623</v>
      </c>
      <c r="H7974" s="4" t="s">
        <v>623</v>
      </c>
      <c r="I7974" s="4" t="s">
        <v>623</v>
      </c>
      <c r="J7974" s="4" t="s">
        <v>623</v>
      </c>
      <c r="K7974" s="7" t="s">
        <v>608</v>
      </c>
    </row>
    <row r="7975" spans="1:11">
      <c r="A7975" s="9" t="str">
        <f>TRIM(_xlfn.TEXTBEFORE(D7975,"("))</f>
        <v>BRIAN PEREZ</v>
      </c>
      <c r="B7975" s="2" t="s">
        <v>3052</v>
      </c>
      <c r="C7975" s="3">
        <v>46300</v>
      </c>
      <c r="D7975" s="4" t="s">
        <v>3051</v>
      </c>
      <c r="E7975" s="5">
        <v>1</v>
      </c>
      <c r="F7975" s="6">
        <v>1</v>
      </c>
      <c r="G7975" s="4" t="s">
        <v>623</v>
      </c>
      <c r="H7975" s="4" t="s">
        <v>623</v>
      </c>
      <c r="I7975" s="4" t="s">
        <v>623</v>
      </c>
      <c r="J7975" s="4" t="s">
        <v>623</v>
      </c>
      <c r="K7975" s="7" t="s">
        <v>608</v>
      </c>
    </row>
    <row r="7976" spans="1:11">
      <c r="A7976" s="9" t="str">
        <f>TRIM(_xlfn.TEXTBEFORE(D7976,"("))</f>
        <v>LEVI JONES</v>
      </c>
      <c r="B7976" s="2" t="s">
        <v>3046</v>
      </c>
      <c r="C7976" s="3">
        <v>46300</v>
      </c>
      <c r="D7976" s="4" t="s">
        <v>3050</v>
      </c>
      <c r="E7976" s="5">
        <v>46300.375694444439</v>
      </c>
      <c r="F7976" s="6">
        <v>46300.632638888885</v>
      </c>
      <c r="G7976" s="4" t="s">
        <v>1173</v>
      </c>
      <c r="H7976" s="4" t="s">
        <v>1173</v>
      </c>
      <c r="I7976" s="4" t="s">
        <v>623</v>
      </c>
      <c r="J7976" s="4" t="s">
        <v>1050</v>
      </c>
      <c r="K7976" s="7" t="s">
        <v>608</v>
      </c>
    </row>
    <row r="7977" spans="1:11">
      <c r="A7977" s="9" t="str">
        <f>TRIM(_xlfn.TEXTBEFORE(D7977,"("))</f>
        <v>WILLIAM JAMES</v>
      </c>
      <c r="B7977" s="2" t="s">
        <v>3046</v>
      </c>
      <c r="C7977" s="3">
        <v>46300</v>
      </c>
      <c r="D7977" s="4" t="s">
        <v>3049</v>
      </c>
      <c r="E7977" s="5">
        <v>46300.406944444439</v>
      </c>
      <c r="F7977" s="6">
        <v>46300.847916666666</v>
      </c>
      <c r="G7977" s="4" t="s">
        <v>1389</v>
      </c>
      <c r="H7977" s="4" t="s">
        <v>1389</v>
      </c>
      <c r="I7977" s="4" t="s">
        <v>623</v>
      </c>
      <c r="J7977" s="4" t="s">
        <v>1020</v>
      </c>
      <c r="K7977" s="7" t="s">
        <v>608</v>
      </c>
    </row>
    <row r="7978" spans="1:11">
      <c r="A7978" s="9" t="str">
        <f>TRIM(_xlfn.TEXTBEFORE(D7978,"("))</f>
        <v>CHARLES MOORE</v>
      </c>
      <c r="B7978" s="2" t="s">
        <v>3046</v>
      </c>
      <c r="C7978" s="3">
        <v>46300</v>
      </c>
      <c r="D7978" s="4" t="s">
        <v>3048</v>
      </c>
      <c r="E7978" s="5">
        <v>1</v>
      </c>
      <c r="F7978" s="6">
        <v>1</v>
      </c>
      <c r="G7978" s="4" t="s">
        <v>623</v>
      </c>
      <c r="H7978" s="4" t="s">
        <v>623</v>
      </c>
      <c r="I7978" s="4" t="s">
        <v>623</v>
      </c>
      <c r="J7978" s="4" t="s">
        <v>623</v>
      </c>
      <c r="K7978" s="7" t="s">
        <v>608</v>
      </c>
    </row>
    <row r="7979" spans="1:11">
      <c r="A7979" s="9" t="str">
        <f>TRIM(_xlfn.TEXTBEFORE(D7979,"("))</f>
        <v>MACEY RETTIG</v>
      </c>
      <c r="B7979" s="2" t="s">
        <v>3046</v>
      </c>
      <c r="C7979" s="3">
        <v>46300</v>
      </c>
      <c r="D7979" s="4" t="s">
        <v>3047</v>
      </c>
      <c r="E7979" s="5">
        <v>46300.497916666667</v>
      </c>
      <c r="F7979" s="6">
        <v>46300.847916666666</v>
      </c>
      <c r="G7979" s="4" t="s">
        <v>969</v>
      </c>
      <c r="H7979" s="4" t="s">
        <v>969</v>
      </c>
      <c r="I7979" s="4" t="s">
        <v>623</v>
      </c>
      <c r="J7979" s="4" t="s">
        <v>623</v>
      </c>
      <c r="K7979" s="7" t="s">
        <v>608</v>
      </c>
    </row>
    <row r="7980" spans="1:11">
      <c r="A7980" s="9" t="str">
        <f>TRIM(_xlfn.TEXTBEFORE(D7980,"("))</f>
        <v>REGGIE RUCKER</v>
      </c>
      <c r="B7980" s="2" t="s">
        <v>3046</v>
      </c>
      <c r="C7980" s="3">
        <v>46300</v>
      </c>
      <c r="D7980" s="4" t="s">
        <v>3045</v>
      </c>
      <c r="E7980" s="5">
        <v>46300.375694444439</v>
      </c>
      <c r="F7980" s="6">
        <v>46300.74722222222</v>
      </c>
      <c r="G7980" s="4" t="s">
        <v>665</v>
      </c>
      <c r="H7980" s="4" t="s">
        <v>665</v>
      </c>
      <c r="I7980" s="4" t="s">
        <v>623</v>
      </c>
      <c r="J7980" s="4" t="s">
        <v>610</v>
      </c>
      <c r="K7980" s="7" t="s">
        <v>608</v>
      </c>
    </row>
    <row r="7981" spans="1:11">
      <c r="A7981" s="9" t="str">
        <f>TRIM(_xlfn.TEXTBEFORE(D7981,"("))</f>
        <v>JESS DITTRICH</v>
      </c>
      <c r="B7981" s="2" t="s">
        <v>3039</v>
      </c>
      <c r="C7981" s="3">
        <v>46300</v>
      </c>
      <c r="D7981" s="4" t="s">
        <v>3044</v>
      </c>
      <c r="E7981" s="5">
        <v>1</v>
      </c>
      <c r="F7981" s="6">
        <v>1</v>
      </c>
      <c r="G7981" s="4" t="s">
        <v>623</v>
      </c>
      <c r="H7981" s="4" t="s">
        <v>623</v>
      </c>
      <c r="I7981" s="4" t="s">
        <v>623</v>
      </c>
      <c r="J7981" s="4" t="s">
        <v>623</v>
      </c>
      <c r="K7981" s="7" t="s">
        <v>608</v>
      </c>
    </row>
    <row r="7982" spans="1:11">
      <c r="A7982" s="9" t="str">
        <f>TRIM(_xlfn.TEXTBEFORE(D7982,"("))</f>
        <v>TYLER HOOVER</v>
      </c>
      <c r="B7982" s="2" t="s">
        <v>3039</v>
      </c>
      <c r="C7982" s="3">
        <v>46300</v>
      </c>
      <c r="D7982" s="4" t="s">
        <v>3043</v>
      </c>
      <c r="E7982" s="5">
        <v>1</v>
      </c>
      <c r="F7982" s="6">
        <v>1</v>
      </c>
      <c r="G7982" s="4" t="s">
        <v>623</v>
      </c>
      <c r="H7982" s="4" t="s">
        <v>623</v>
      </c>
      <c r="I7982" s="4" t="s">
        <v>623</v>
      </c>
      <c r="J7982" s="4" t="s">
        <v>623</v>
      </c>
      <c r="K7982" s="7" t="s">
        <v>608</v>
      </c>
    </row>
    <row r="7983" spans="1:11">
      <c r="A7983" s="9" t="str">
        <f>TRIM(_xlfn.TEXTBEFORE(D7983,"("))</f>
        <v>JUSTIN OSBORNE</v>
      </c>
      <c r="B7983" s="2" t="s">
        <v>3039</v>
      </c>
      <c r="C7983" s="3">
        <v>46300</v>
      </c>
      <c r="D7983" s="4" t="s">
        <v>3042</v>
      </c>
      <c r="E7983" s="5">
        <v>1</v>
      </c>
      <c r="F7983" s="6">
        <v>1</v>
      </c>
      <c r="G7983" s="4" t="s">
        <v>623</v>
      </c>
      <c r="H7983" s="4" t="s">
        <v>623</v>
      </c>
      <c r="I7983" s="4" t="s">
        <v>623</v>
      </c>
      <c r="J7983" s="4" t="s">
        <v>623</v>
      </c>
      <c r="K7983" s="7" t="s">
        <v>608</v>
      </c>
    </row>
    <row r="7984" spans="1:11">
      <c r="A7984" s="9" t="str">
        <f>TRIM(_xlfn.TEXTBEFORE(D7984,"("))</f>
        <v>ELI STROE</v>
      </c>
      <c r="B7984" s="2" t="s">
        <v>3039</v>
      </c>
      <c r="C7984" s="3">
        <v>46300</v>
      </c>
      <c r="D7984" s="4" t="s">
        <v>3041</v>
      </c>
      <c r="E7984" s="5">
        <v>46300.375</v>
      </c>
      <c r="F7984" s="6">
        <v>46300.783333333333</v>
      </c>
      <c r="G7984" s="4" t="s">
        <v>742</v>
      </c>
      <c r="H7984" s="4" t="s">
        <v>742</v>
      </c>
      <c r="I7984" s="4" t="s">
        <v>623</v>
      </c>
      <c r="J7984" s="4" t="s">
        <v>708</v>
      </c>
      <c r="K7984" s="7" t="s">
        <v>608</v>
      </c>
    </row>
    <row r="7985" spans="1:11">
      <c r="A7985" s="9" t="str">
        <f>TRIM(_xlfn.TEXTBEFORE(D7985,"("))</f>
        <v>RYAN BURRIS</v>
      </c>
      <c r="B7985" s="2" t="s">
        <v>3039</v>
      </c>
      <c r="C7985" s="3">
        <v>46300</v>
      </c>
      <c r="D7985" s="4" t="s">
        <v>3040</v>
      </c>
      <c r="E7985" s="5">
        <v>46300.461805555555</v>
      </c>
      <c r="F7985" s="6">
        <v>46300.847222222219</v>
      </c>
      <c r="G7985" s="4" t="s">
        <v>651</v>
      </c>
      <c r="H7985" s="4" t="s">
        <v>651</v>
      </c>
      <c r="I7985" s="4" t="s">
        <v>623</v>
      </c>
      <c r="J7985" s="4" t="s">
        <v>638</v>
      </c>
      <c r="K7985" s="7" t="s">
        <v>608</v>
      </c>
    </row>
    <row r="7986" spans="1:11">
      <c r="A7986" s="9" t="str">
        <f>TRIM(_xlfn.TEXTBEFORE(D7986,"("))</f>
        <v>ADEN HARPER</v>
      </c>
      <c r="B7986" s="2" t="s">
        <v>3039</v>
      </c>
      <c r="C7986" s="3">
        <v>46300</v>
      </c>
      <c r="D7986" s="4" t="s">
        <v>3038</v>
      </c>
      <c r="E7986" s="5">
        <v>46300.41805555555</v>
      </c>
      <c r="F7986" s="6">
        <v>46300.847222222219</v>
      </c>
      <c r="G7986" s="4" t="s">
        <v>1577</v>
      </c>
      <c r="H7986" s="4" t="s">
        <v>1577</v>
      </c>
      <c r="I7986" s="4" t="s">
        <v>623</v>
      </c>
      <c r="J7986" s="4" t="s">
        <v>624</v>
      </c>
      <c r="K7986" s="7" t="s">
        <v>608</v>
      </c>
    </row>
    <row r="7987" spans="1:11">
      <c r="A7987" s="9" t="str">
        <f>TRIM(_xlfn.TEXTBEFORE(D7987,"("))</f>
        <v>GENESIS APARICIO</v>
      </c>
      <c r="B7987" s="2" t="s">
        <v>3032</v>
      </c>
      <c r="C7987" s="3">
        <v>46300</v>
      </c>
      <c r="D7987" s="4" t="s">
        <v>3037</v>
      </c>
      <c r="E7987" s="5">
        <v>46300.420138888891</v>
      </c>
      <c r="F7987" s="6">
        <v>46300.803472222222</v>
      </c>
      <c r="G7987" s="4" t="s">
        <v>946</v>
      </c>
      <c r="H7987" s="4" t="s">
        <v>836</v>
      </c>
      <c r="I7987" s="4" t="s">
        <v>610</v>
      </c>
      <c r="J7987" s="4" t="s">
        <v>1190</v>
      </c>
      <c r="K7987" s="7" t="s">
        <v>608</v>
      </c>
    </row>
    <row r="7988" spans="1:11">
      <c r="A7988" s="9" t="str">
        <f>TRIM(_xlfn.TEXTBEFORE(D7988,"("))</f>
        <v>ERICK URENA</v>
      </c>
      <c r="B7988" s="2" t="s">
        <v>3032</v>
      </c>
      <c r="C7988" s="3">
        <v>46300</v>
      </c>
      <c r="D7988" s="4" t="s">
        <v>3036</v>
      </c>
      <c r="E7988" s="5">
        <v>46300.525000000001</v>
      </c>
      <c r="F7988" s="6">
        <v>46300.865277777775</v>
      </c>
      <c r="G7988" s="4" t="s">
        <v>727</v>
      </c>
      <c r="H7988" s="4" t="s">
        <v>856</v>
      </c>
      <c r="I7988" s="4" t="s">
        <v>635</v>
      </c>
      <c r="J7988" s="4" t="s">
        <v>663</v>
      </c>
      <c r="K7988" s="7" t="s">
        <v>608</v>
      </c>
    </row>
    <row r="7989" spans="1:11">
      <c r="A7989" s="9" t="str">
        <f>TRIM(_xlfn.TEXTBEFORE(D7989,"("))</f>
        <v>HAMDAN RASHID</v>
      </c>
      <c r="B7989" s="2" t="s">
        <v>3032</v>
      </c>
      <c r="C7989" s="3">
        <v>46300</v>
      </c>
      <c r="D7989" s="4" t="s">
        <v>2994</v>
      </c>
      <c r="E7989" s="5">
        <v>1</v>
      </c>
      <c r="F7989" s="6">
        <v>1</v>
      </c>
      <c r="G7989" s="4" t="s">
        <v>623</v>
      </c>
      <c r="H7989" s="4" t="s">
        <v>623</v>
      </c>
      <c r="I7989" s="4" t="s">
        <v>623</v>
      </c>
      <c r="J7989" s="4" t="s">
        <v>623</v>
      </c>
      <c r="K7989" s="7" t="s">
        <v>608</v>
      </c>
    </row>
    <row r="7990" spans="1:11" ht="26">
      <c r="A7990" s="9" t="str">
        <f>TRIM(_xlfn.TEXTBEFORE(D7990,"("))</f>
        <v>EDIBERTO SOTO MONTERO</v>
      </c>
      <c r="B7990" s="2" t="s">
        <v>3032</v>
      </c>
      <c r="C7990" s="3">
        <v>46300</v>
      </c>
      <c r="D7990" s="4" t="s">
        <v>3029</v>
      </c>
      <c r="E7990" s="5">
        <v>46300.604861111111</v>
      </c>
      <c r="F7990" s="6">
        <v>46300.865277777775</v>
      </c>
      <c r="G7990" s="4" t="s">
        <v>678</v>
      </c>
      <c r="H7990" s="4" t="s">
        <v>2071</v>
      </c>
      <c r="I7990" s="4" t="s">
        <v>931</v>
      </c>
      <c r="J7990" s="4" t="s">
        <v>761</v>
      </c>
      <c r="K7990" s="7" t="s">
        <v>608</v>
      </c>
    </row>
    <row r="7991" spans="1:11">
      <c r="A7991" s="9" t="str">
        <f>TRIM(_xlfn.TEXTBEFORE(D7991,"("))</f>
        <v>CAMERON CLARKE</v>
      </c>
      <c r="B7991" s="2" t="s">
        <v>3032</v>
      </c>
      <c r="C7991" s="3">
        <v>46300</v>
      </c>
      <c r="D7991" s="4" t="s">
        <v>3035</v>
      </c>
      <c r="E7991" s="5">
        <v>46300.524305555555</v>
      </c>
      <c r="F7991" s="6">
        <v>46300.865277777775</v>
      </c>
      <c r="G7991" s="4" t="s">
        <v>779</v>
      </c>
      <c r="H7991" s="4" t="s">
        <v>856</v>
      </c>
      <c r="I7991" s="4" t="s">
        <v>708</v>
      </c>
      <c r="J7991" s="4" t="s">
        <v>995</v>
      </c>
      <c r="K7991" s="7" t="s">
        <v>608</v>
      </c>
    </row>
    <row r="7992" spans="1:11">
      <c r="A7992" s="9" t="str">
        <f>TRIM(_xlfn.TEXTBEFORE(D7992,"("))</f>
        <v>CJ BELGRAVE</v>
      </c>
      <c r="B7992" s="2" t="s">
        <v>3032</v>
      </c>
      <c r="C7992" s="3">
        <v>46300</v>
      </c>
      <c r="D7992" s="4" t="s">
        <v>2189</v>
      </c>
      <c r="E7992" s="5">
        <v>46300.435416666667</v>
      </c>
      <c r="F7992" s="6">
        <v>46300.835416666661</v>
      </c>
      <c r="G7992" s="4" t="s">
        <v>897</v>
      </c>
      <c r="H7992" s="4" t="s">
        <v>1205</v>
      </c>
      <c r="I7992" s="4" t="s">
        <v>791</v>
      </c>
      <c r="J7992" s="4" t="s">
        <v>624</v>
      </c>
      <c r="K7992" s="7" t="s">
        <v>608</v>
      </c>
    </row>
    <row r="7993" spans="1:11">
      <c r="A7993" s="9" t="str">
        <f>TRIM(_xlfn.TEXTBEFORE(D7993,"("))</f>
        <v>LUIS LOPEZ</v>
      </c>
      <c r="B7993" s="2" t="s">
        <v>3032</v>
      </c>
      <c r="C7993" s="3">
        <v>46300</v>
      </c>
      <c r="D7993" s="4" t="s">
        <v>3034</v>
      </c>
      <c r="E7993" s="5">
        <v>1</v>
      </c>
      <c r="F7993" s="6">
        <v>1</v>
      </c>
      <c r="G7993" s="4" t="s">
        <v>623</v>
      </c>
      <c r="H7993" s="4" t="s">
        <v>623</v>
      </c>
      <c r="I7993" s="4" t="s">
        <v>623</v>
      </c>
      <c r="J7993" s="4" t="s">
        <v>623</v>
      </c>
      <c r="K7993" s="7" t="s">
        <v>608</v>
      </c>
    </row>
    <row r="7994" spans="1:11" ht="26">
      <c r="A7994" s="9" t="str">
        <f>TRIM(_xlfn.TEXTBEFORE(D7994,"("))</f>
        <v>VICTORIA SANTIAGO</v>
      </c>
      <c r="B7994" s="2" t="s">
        <v>3032</v>
      </c>
      <c r="C7994" s="3">
        <v>46300</v>
      </c>
      <c r="D7994" s="4" t="s">
        <v>3033</v>
      </c>
      <c r="E7994" s="5">
        <v>1</v>
      </c>
      <c r="F7994" s="6">
        <v>1</v>
      </c>
      <c r="G7994" s="4" t="s">
        <v>623</v>
      </c>
      <c r="H7994" s="4" t="s">
        <v>623</v>
      </c>
      <c r="I7994" s="4" t="s">
        <v>623</v>
      </c>
      <c r="J7994" s="4" t="s">
        <v>623</v>
      </c>
      <c r="K7994" s="7" t="s">
        <v>608</v>
      </c>
    </row>
    <row r="7995" spans="1:11">
      <c r="A7995" s="9" t="str">
        <f>TRIM(_xlfn.TEXTBEFORE(D7995,"("))</f>
        <v>SABA MANZOOR</v>
      </c>
      <c r="B7995" s="2" t="s">
        <v>3032</v>
      </c>
      <c r="C7995" s="3">
        <v>46300</v>
      </c>
      <c r="D7995" s="4" t="s">
        <v>3031</v>
      </c>
      <c r="E7995" s="5">
        <v>46300.417361111111</v>
      </c>
      <c r="F7995" s="6">
        <v>46300.806944444441</v>
      </c>
      <c r="G7995" s="4" t="s">
        <v>1343</v>
      </c>
      <c r="H7995" s="4" t="s">
        <v>974</v>
      </c>
      <c r="I7995" s="4" t="s">
        <v>681</v>
      </c>
      <c r="J7995" s="4" t="s">
        <v>629</v>
      </c>
      <c r="K7995" s="7" t="s">
        <v>608</v>
      </c>
    </row>
    <row r="7996" spans="1:11">
      <c r="A7996" s="9" t="str">
        <f>TRIM(_xlfn.TEXTBEFORE(D7996,"("))</f>
        <v>ANDY LIN</v>
      </c>
      <c r="B7996" s="2" t="s">
        <v>3019</v>
      </c>
      <c r="C7996" s="3">
        <v>46300</v>
      </c>
      <c r="D7996" s="4" t="s">
        <v>3030</v>
      </c>
      <c r="E7996" s="5">
        <v>46300.392118055555</v>
      </c>
      <c r="F7996" s="6">
        <v>46300.716666666667</v>
      </c>
      <c r="G7996" s="4" t="s">
        <v>1208</v>
      </c>
      <c r="H7996" s="4" t="s">
        <v>747</v>
      </c>
      <c r="I7996" s="4" t="s">
        <v>639</v>
      </c>
      <c r="J7996" s="4" t="s">
        <v>646</v>
      </c>
      <c r="K7996" s="7" t="s">
        <v>608</v>
      </c>
    </row>
    <row r="7997" spans="1:11" ht="26">
      <c r="A7997" s="9" t="str">
        <f>TRIM(_xlfn.TEXTBEFORE(D7997,"("))</f>
        <v>EDIBERTO SOTO MONTERO</v>
      </c>
      <c r="B7997" s="2" t="s">
        <v>3019</v>
      </c>
      <c r="C7997" s="3">
        <v>46300</v>
      </c>
      <c r="D7997" s="4" t="s">
        <v>3029</v>
      </c>
      <c r="E7997" s="5">
        <v>1</v>
      </c>
      <c r="F7997" s="6">
        <v>1</v>
      </c>
      <c r="G7997" s="4" t="s">
        <v>623</v>
      </c>
      <c r="H7997" s="4" t="s">
        <v>623</v>
      </c>
      <c r="I7997" s="4" t="s">
        <v>623</v>
      </c>
      <c r="J7997" s="4" t="s">
        <v>623</v>
      </c>
      <c r="K7997" s="7" t="s">
        <v>608</v>
      </c>
    </row>
    <row r="7998" spans="1:11">
      <c r="A7998" s="9" t="str">
        <f>TRIM(_xlfn.TEXTBEFORE(D7998,"("))</f>
        <v>RYAN ZHU</v>
      </c>
      <c r="B7998" s="2" t="s">
        <v>3019</v>
      </c>
      <c r="C7998" s="3">
        <v>46300</v>
      </c>
      <c r="D7998" s="4" t="s">
        <v>3028</v>
      </c>
      <c r="E7998" s="5">
        <v>46300.439884259256</v>
      </c>
      <c r="F7998" s="6">
        <v>46300.76626157407</v>
      </c>
      <c r="G7998" s="4" t="s">
        <v>692</v>
      </c>
      <c r="H7998" s="4" t="s">
        <v>1211</v>
      </c>
      <c r="I7998" s="4" t="s">
        <v>965</v>
      </c>
      <c r="J7998" s="4" t="s">
        <v>639</v>
      </c>
      <c r="K7998" s="7" t="s">
        <v>608</v>
      </c>
    </row>
    <row r="7999" spans="1:11">
      <c r="A7999" s="9" t="str">
        <f>TRIM(_xlfn.TEXTBEFORE(D7999,"("))</f>
        <v>ZIMENG LIU</v>
      </c>
      <c r="B7999" s="2" t="s">
        <v>3019</v>
      </c>
      <c r="C7999" s="3">
        <v>46300</v>
      </c>
      <c r="D7999" s="4" t="s">
        <v>3027</v>
      </c>
      <c r="E7999" s="5">
        <v>46300.508321759255</v>
      </c>
      <c r="F7999" s="6">
        <v>46300.852361111109</v>
      </c>
      <c r="G7999" s="4" t="s">
        <v>889</v>
      </c>
      <c r="H7999" s="4" t="s">
        <v>949</v>
      </c>
      <c r="I7999" s="4" t="s">
        <v>816</v>
      </c>
      <c r="J7999" s="4" t="s">
        <v>623</v>
      </c>
      <c r="K7999" s="7" t="s">
        <v>608</v>
      </c>
    </row>
    <row r="8000" spans="1:11">
      <c r="A8000" s="9" t="str">
        <f>TRIM(_xlfn.TEXTBEFORE(D8000,"("))</f>
        <v>JACQUELINE CISNE</v>
      </c>
      <c r="B8000" s="2" t="s">
        <v>3019</v>
      </c>
      <c r="C8000" s="3">
        <v>46300</v>
      </c>
      <c r="D8000" s="4" t="s">
        <v>3026</v>
      </c>
      <c r="E8000" s="5">
        <v>1</v>
      </c>
      <c r="F8000" s="6">
        <v>1</v>
      </c>
      <c r="G8000" s="4" t="s">
        <v>623</v>
      </c>
      <c r="H8000" s="4" t="s">
        <v>623</v>
      </c>
      <c r="I8000" s="4" t="s">
        <v>623</v>
      </c>
      <c r="J8000" s="4" t="s">
        <v>623</v>
      </c>
      <c r="K8000" s="7" t="s">
        <v>608</v>
      </c>
    </row>
    <row r="8001" spans="1:11">
      <c r="A8001" s="9" t="str">
        <f>TRIM(_xlfn.TEXTBEFORE(D8001,"("))</f>
        <v>ANDY ZHAO</v>
      </c>
      <c r="B8001" s="2" t="s">
        <v>3019</v>
      </c>
      <c r="C8001" s="3">
        <v>46300</v>
      </c>
      <c r="D8001" s="4" t="s">
        <v>3025</v>
      </c>
      <c r="E8001" s="5">
        <v>1</v>
      </c>
      <c r="F8001" s="6">
        <v>1</v>
      </c>
      <c r="G8001" s="4" t="s">
        <v>623</v>
      </c>
      <c r="H8001" s="4" t="s">
        <v>623</v>
      </c>
      <c r="I8001" s="4" t="s">
        <v>623</v>
      </c>
      <c r="J8001" s="4" t="s">
        <v>623</v>
      </c>
      <c r="K8001" s="7" t="s">
        <v>608</v>
      </c>
    </row>
    <row r="8002" spans="1:11">
      <c r="A8002" s="9" t="str">
        <f>TRIM(_xlfn.TEXTBEFORE(D8002,"("))</f>
        <v>KEVIN WANG</v>
      </c>
      <c r="B8002" s="2" t="s">
        <v>3019</v>
      </c>
      <c r="C8002" s="3">
        <v>46300</v>
      </c>
      <c r="D8002" s="4" t="s">
        <v>3024</v>
      </c>
      <c r="E8002" s="5">
        <v>1</v>
      </c>
      <c r="F8002" s="6">
        <v>1</v>
      </c>
      <c r="G8002" s="4" t="s">
        <v>623</v>
      </c>
      <c r="H8002" s="4" t="s">
        <v>623</v>
      </c>
      <c r="I8002" s="4" t="s">
        <v>623</v>
      </c>
      <c r="J8002" s="4" t="s">
        <v>623</v>
      </c>
      <c r="K8002" s="7" t="s">
        <v>608</v>
      </c>
    </row>
    <row r="8003" spans="1:11">
      <c r="A8003" s="9" t="str">
        <f>TRIM(_xlfn.TEXTBEFORE(D8003,"("))</f>
        <v>EMILY TU</v>
      </c>
      <c r="B8003" s="2" t="s">
        <v>3019</v>
      </c>
      <c r="C8003" s="3">
        <v>46300</v>
      </c>
      <c r="D8003" s="4" t="s">
        <v>3023</v>
      </c>
      <c r="E8003" s="5">
        <v>46300.554756944446</v>
      </c>
      <c r="F8003" s="6">
        <v>46300.852361111109</v>
      </c>
      <c r="G8003" s="4" t="s">
        <v>770</v>
      </c>
      <c r="H8003" s="4" t="s">
        <v>1108</v>
      </c>
      <c r="I8003" s="4" t="s">
        <v>619</v>
      </c>
      <c r="J8003" s="4" t="s">
        <v>623</v>
      </c>
      <c r="K8003" s="7" t="s">
        <v>608</v>
      </c>
    </row>
    <row r="8004" spans="1:11">
      <c r="A8004" s="9" t="str">
        <f>TRIM(_xlfn.TEXTBEFORE(D8004,"("))</f>
        <v>AARON GU</v>
      </c>
      <c r="B8004" s="2" t="s">
        <v>3019</v>
      </c>
      <c r="C8004" s="3">
        <v>46300</v>
      </c>
      <c r="D8004" s="4" t="s">
        <v>3022</v>
      </c>
      <c r="E8004" s="5">
        <v>46300.392118055555</v>
      </c>
      <c r="F8004" s="6">
        <v>46300.754664351851</v>
      </c>
      <c r="G8004" s="4" t="s">
        <v>738</v>
      </c>
      <c r="H8004" s="4" t="s">
        <v>976</v>
      </c>
      <c r="I8004" s="4" t="s">
        <v>996</v>
      </c>
      <c r="J8004" s="4" t="s">
        <v>996</v>
      </c>
      <c r="K8004" s="7" t="s">
        <v>608</v>
      </c>
    </row>
    <row r="8005" spans="1:11">
      <c r="A8005" s="9" t="str">
        <f>TRIM(_xlfn.TEXTBEFORE(D8005,"("))</f>
        <v>ASHLYN MARTELL</v>
      </c>
      <c r="B8005" s="2" t="s">
        <v>3019</v>
      </c>
      <c r="C8005" s="3">
        <v>46300</v>
      </c>
      <c r="D8005" s="4" t="s">
        <v>3021</v>
      </c>
      <c r="E8005" s="5">
        <v>1</v>
      </c>
      <c r="F8005" s="6">
        <v>1</v>
      </c>
      <c r="G8005" s="4" t="s">
        <v>623</v>
      </c>
      <c r="H8005" s="4" t="s">
        <v>623</v>
      </c>
      <c r="I8005" s="4" t="s">
        <v>623</v>
      </c>
      <c r="J8005" s="4" t="s">
        <v>623</v>
      </c>
      <c r="K8005" s="7" t="s">
        <v>608</v>
      </c>
    </row>
    <row r="8006" spans="1:11">
      <c r="A8006" s="9" t="str">
        <f>TRIM(_xlfn.TEXTBEFORE(D8006,"("))</f>
        <v>ROSA MACANCELA</v>
      </c>
      <c r="B8006" s="2" t="s">
        <v>3019</v>
      </c>
      <c r="C8006" s="3">
        <v>46300</v>
      </c>
      <c r="D8006" s="4" t="s">
        <v>3020</v>
      </c>
      <c r="E8006" s="5">
        <v>46300.551273148143</v>
      </c>
      <c r="F8006" s="6">
        <v>46300.852361111109</v>
      </c>
      <c r="G8006" s="4" t="s">
        <v>862</v>
      </c>
      <c r="H8006" s="4" t="s">
        <v>702</v>
      </c>
      <c r="I8006" s="4" t="s">
        <v>681</v>
      </c>
      <c r="J8006" s="4" t="s">
        <v>623</v>
      </c>
      <c r="K8006" s="7" t="s">
        <v>608</v>
      </c>
    </row>
    <row r="8007" spans="1:11">
      <c r="A8007" s="9" t="str">
        <f>TRIM(_xlfn.TEXTBEFORE(D8007,"("))</f>
        <v>YU SUN</v>
      </c>
      <c r="B8007" s="2" t="s">
        <v>3019</v>
      </c>
      <c r="C8007" s="3">
        <v>46300</v>
      </c>
      <c r="D8007" s="4" t="s">
        <v>3018</v>
      </c>
      <c r="E8007" s="5">
        <v>46300.421898148146</v>
      </c>
      <c r="F8007" s="6">
        <v>46300.754664351851</v>
      </c>
      <c r="G8007" s="4" t="s">
        <v>888</v>
      </c>
      <c r="H8007" s="4" t="s">
        <v>699</v>
      </c>
      <c r="I8007" s="4" t="s">
        <v>743</v>
      </c>
      <c r="J8007" s="4" t="s">
        <v>623</v>
      </c>
      <c r="K8007" s="7" t="s">
        <v>608</v>
      </c>
    </row>
    <row r="8008" spans="1:11">
      <c r="A8008" s="9" t="str">
        <f>TRIM(_xlfn.TEXTBEFORE(D8008,"("))</f>
        <v>KEVIN CHAVEZ</v>
      </c>
      <c r="B8008" s="2" t="s">
        <v>3013</v>
      </c>
      <c r="C8008" s="3">
        <v>46300</v>
      </c>
      <c r="D8008" s="4" t="s">
        <v>3017</v>
      </c>
      <c r="E8008" s="5">
        <v>1</v>
      </c>
      <c r="F8008" s="6">
        <v>1</v>
      </c>
      <c r="G8008" s="4" t="s">
        <v>623</v>
      </c>
      <c r="H8008" s="4" t="s">
        <v>623</v>
      </c>
      <c r="I8008" s="4" t="s">
        <v>623</v>
      </c>
      <c r="J8008" s="4" t="s">
        <v>623</v>
      </c>
      <c r="K8008" s="7" t="s">
        <v>608</v>
      </c>
    </row>
    <row r="8009" spans="1:11">
      <c r="A8009" s="9" t="str">
        <f>TRIM(_xlfn.TEXTBEFORE(D8009,"("))</f>
        <v>KEITH KRUSEL</v>
      </c>
      <c r="B8009" s="2" t="s">
        <v>3013</v>
      </c>
      <c r="C8009" s="3">
        <v>46300</v>
      </c>
      <c r="D8009" s="4" t="s">
        <v>3016</v>
      </c>
      <c r="E8009" s="5">
        <v>46300.399560185186</v>
      </c>
      <c r="F8009" s="6">
        <v>46300.854305555556</v>
      </c>
      <c r="G8009" s="4" t="s">
        <v>1562</v>
      </c>
      <c r="H8009" s="4" t="s">
        <v>885</v>
      </c>
      <c r="I8009" s="4" t="s">
        <v>1951</v>
      </c>
      <c r="J8009" s="4" t="s">
        <v>740</v>
      </c>
      <c r="K8009" s="7" t="s">
        <v>608</v>
      </c>
    </row>
    <row r="8010" spans="1:11">
      <c r="A8010" s="9" t="str">
        <f>TRIM(_xlfn.TEXTBEFORE(D8010,"("))</f>
        <v>GURSIMRAN SINGH</v>
      </c>
      <c r="B8010" s="2" t="s">
        <v>3013</v>
      </c>
      <c r="C8010" s="3">
        <v>46300</v>
      </c>
      <c r="D8010" s="4" t="s">
        <v>2191</v>
      </c>
      <c r="E8010" s="5">
        <v>1</v>
      </c>
      <c r="F8010" s="6">
        <v>1</v>
      </c>
      <c r="G8010" s="4" t="s">
        <v>623</v>
      </c>
      <c r="H8010" s="4" t="s">
        <v>623</v>
      </c>
      <c r="I8010" s="4" t="s">
        <v>623</v>
      </c>
      <c r="J8010" s="4" t="s">
        <v>623</v>
      </c>
      <c r="K8010" s="7" t="s">
        <v>608</v>
      </c>
    </row>
    <row r="8011" spans="1:11">
      <c r="A8011" s="9" t="str">
        <f>TRIM(_xlfn.TEXTBEFORE(D8011,"("))</f>
        <v>SOHUM MADAAN</v>
      </c>
      <c r="B8011" s="2" t="s">
        <v>3013</v>
      </c>
      <c r="C8011" s="3">
        <v>46300</v>
      </c>
      <c r="D8011" s="4" t="s">
        <v>3015</v>
      </c>
      <c r="E8011" s="5">
        <v>1</v>
      </c>
      <c r="F8011" s="6">
        <v>1</v>
      </c>
      <c r="G8011" s="4" t="s">
        <v>623</v>
      </c>
      <c r="H8011" s="4" t="s">
        <v>623</v>
      </c>
      <c r="I8011" s="4" t="s">
        <v>623</v>
      </c>
      <c r="J8011" s="4" t="s">
        <v>623</v>
      </c>
      <c r="K8011" s="7" t="s">
        <v>608</v>
      </c>
    </row>
    <row r="8012" spans="1:11">
      <c r="A8012" s="9" t="str">
        <f>TRIM(_xlfn.TEXTBEFORE(D8012,"("))</f>
        <v>GINA THORAL</v>
      </c>
      <c r="B8012" s="2" t="s">
        <v>3013</v>
      </c>
      <c r="C8012" s="3">
        <v>46300</v>
      </c>
      <c r="D8012" s="4" t="s">
        <v>3014</v>
      </c>
      <c r="E8012" s="5">
        <v>46300.379976851851</v>
      </c>
      <c r="F8012" s="6">
        <v>46300.775000000001</v>
      </c>
      <c r="G8012" s="4" t="s">
        <v>652</v>
      </c>
      <c r="H8012" s="4" t="s">
        <v>764</v>
      </c>
      <c r="I8012" s="4" t="s">
        <v>1511</v>
      </c>
      <c r="J8012" s="4" t="s">
        <v>639</v>
      </c>
      <c r="K8012" s="7" t="s">
        <v>608</v>
      </c>
    </row>
    <row r="8013" spans="1:11">
      <c r="A8013" s="9" t="str">
        <f>TRIM(_xlfn.TEXTBEFORE(D8013,"("))</f>
        <v>JULISA CASTANEDA</v>
      </c>
      <c r="B8013" s="2" t="s">
        <v>3013</v>
      </c>
      <c r="C8013" s="3">
        <v>46300</v>
      </c>
      <c r="D8013" s="4" t="s">
        <v>3012</v>
      </c>
      <c r="E8013" s="5">
        <v>46300.630185185182</v>
      </c>
      <c r="F8013" s="6">
        <v>46300.854305555556</v>
      </c>
      <c r="G8013" s="4" t="s">
        <v>1103</v>
      </c>
      <c r="H8013" s="4" t="s">
        <v>1284</v>
      </c>
      <c r="I8013" s="4" t="s">
        <v>649</v>
      </c>
      <c r="J8013" s="4" t="s">
        <v>623</v>
      </c>
      <c r="K8013" s="7" t="s">
        <v>608</v>
      </c>
    </row>
    <row r="8014" spans="1:11">
      <c r="A8014" s="9" t="str">
        <f>TRIM(_xlfn.TEXTBEFORE(D8014,"("))</f>
        <v>ABBY CHAMBERS</v>
      </c>
      <c r="B8014" s="2" t="s">
        <v>3007</v>
      </c>
      <c r="C8014" s="3">
        <v>46300</v>
      </c>
      <c r="D8014" s="4" t="s">
        <v>3011</v>
      </c>
      <c r="E8014" s="5">
        <v>46300.407002314816</v>
      </c>
      <c r="F8014" s="6">
        <v>46300.771851851852</v>
      </c>
      <c r="G8014" s="4" t="s">
        <v>907</v>
      </c>
      <c r="H8014" s="4" t="s">
        <v>823</v>
      </c>
      <c r="I8014" s="4" t="s">
        <v>813</v>
      </c>
      <c r="J8014" s="4" t="s">
        <v>623</v>
      </c>
      <c r="K8014" s="7" t="s">
        <v>608</v>
      </c>
    </row>
    <row r="8015" spans="1:11" ht="26">
      <c r="A8015" s="9" t="str">
        <f>TRIM(_xlfn.TEXTBEFORE(D8015,"("))</f>
        <v>CHARANPREET SINGH</v>
      </c>
      <c r="B8015" s="2" t="s">
        <v>3007</v>
      </c>
      <c r="C8015" s="3">
        <v>46300</v>
      </c>
      <c r="D8015" s="4" t="s">
        <v>2841</v>
      </c>
      <c r="E8015" s="5">
        <v>1</v>
      </c>
      <c r="F8015" s="6">
        <v>1</v>
      </c>
      <c r="G8015" s="4" t="s">
        <v>623</v>
      </c>
      <c r="H8015" s="4" t="s">
        <v>623</v>
      </c>
      <c r="I8015" s="4" t="s">
        <v>623</v>
      </c>
      <c r="J8015" s="4" t="s">
        <v>623</v>
      </c>
      <c r="K8015" s="7" t="s">
        <v>608</v>
      </c>
    </row>
    <row r="8016" spans="1:11">
      <c r="A8016" s="9" t="str">
        <f>TRIM(_xlfn.TEXTBEFORE(D8016,"("))</f>
        <v>BRANDON BALLARD</v>
      </c>
      <c r="B8016" s="2" t="s">
        <v>3007</v>
      </c>
      <c r="C8016" s="3">
        <v>46300</v>
      </c>
      <c r="D8016" s="4" t="s">
        <v>2962</v>
      </c>
      <c r="E8016" s="5">
        <v>1</v>
      </c>
      <c r="F8016" s="6">
        <v>1</v>
      </c>
      <c r="G8016" s="4" t="s">
        <v>623</v>
      </c>
      <c r="H8016" s="4" t="s">
        <v>623</v>
      </c>
      <c r="I8016" s="4" t="s">
        <v>623</v>
      </c>
      <c r="J8016" s="4" t="s">
        <v>623</v>
      </c>
      <c r="K8016" s="7" t="s">
        <v>608</v>
      </c>
    </row>
    <row r="8017" spans="1:11">
      <c r="A8017" s="9" t="str">
        <f>TRIM(_xlfn.TEXTBEFORE(D8017,"("))</f>
        <v>SUMAJE HAUGHTON</v>
      </c>
      <c r="B8017" s="2" t="s">
        <v>3007</v>
      </c>
      <c r="C8017" s="3">
        <v>46300</v>
      </c>
      <c r="D8017" s="4" t="s">
        <v>3010</v>
      </c>
      <c r="E8017" s="5">
        <v>46300.567766203705</v>
      </c>
      <c r="F8017" s="6">
        <v>46300.84039351852</v>
      </c>
      <c r="G8017" s="4" t="s">
        <v>753</v>
      </c>
      <c r="H8017" s="4" t="s">
        <v>753</v>
      </c>
      <c r="I8017" s="4" t="s">
        <v>623</v>
      </c>
      <c r="J8017" s="4" t="s">
        <v>1050</v>
      </c>
      <c r="K8017" s="7" t="s">
        <v>608</v>
      </c>
    </row>
    <row r="8018" spans="1:11">
      <c r="A8018" s="9" t="str">
        <f>TRIM(_xlfn.TEXTBEFORE(D8018,"("))</f>
        <v>LAMELL GADSDEN</v>
      </c>
      <c r="B8018" s="2" t="s">
        <v>3007</v>
      </c>
      <c r="C8018" s="3">
        <v>46300</v>
      </c>
      <c r="D8018" s="4" t="s">
        <v>3009</v>
      </c>
      <c r="E8018" s="5">
        <v>46300.648055555554</v>
      </c>
      <c r="F8018" s="6">
        <v>46300.84039351852</v>
      </c>
      <c r="G8018" s="4" t="s">
        <v>690</v>
      </c>
      <c r="H8018" s="4" t="s">
        <v>1415</v>
      </c>
      <c r="I8018" s="4" t="s">
        <v>1426</v>
      </c>
      <c r="J8018" s="4" t="s">
        <v>767</v>
      </c>
      <c r="K8018" s="7" t="s">
        <v>608</v>
      </c>
    </row>
    <row r="8019" spans="1:11">
      <c r="A8019" s="9" t="str">
        <f>TRIM(_xlfn.TEXTBEFORE(D8019,"("))</f>
        <v>NATE PARIS</v>
      </c>
      <c r="B8019" s="2" t="s">
        <v>3007</v>
      </c>
      <c r="C8019" s="3">
        <v>46300</v>
      </c>
      <c r="D8019" s="4" t="s">
        <v>2840</v>
      </c>
      <c r="E8019" s="5">
        <v>46300.41002314815</v>
      </c>
      <c r="F8019" s="6">
        <v>46300.706620370365</v>
      </c>
      <c r="G8019" s="4" t="s">
        <v>618</v>
      </c>
      <c r="H8019" s="4" t="s">
        <v>618</v>
      </c>
      <c r="I8019" s="4" t="s">
        <v>623</v>
      </c>
      <c r="J8019" s="4" t="s">
        <v>1069</v>
      </c>
      <c r="K8019" s="7" t="s">
        <v>608</v>
      </c>
    </row>
    <row r="8020" spans="1:11">
      <c r="A8020" s="9" t="str">
        <f>TRIM(_xlfn.TEXTBEFORE(D8020,"("))</f>
        <v>RAMISA TASRIM</v>
      </c>
      <c r="B8020" s="2" t="s">
        <v>3007</v>
      </c>
      <c r="C8020" s="3">
        <v>46300</v>
      </c>
      <c r="D8020" s="4" t="s">
        <v>3008</v>
      </c>
      <c r="E8020" s="5">
        <v>1</v>
      </c>
      <c r="F8020" s="6">
        <v>1</v>
      </c>
      <c r="G8020" s="4" t="s">
        <v>623</v>
      </c>
      <c r="H8020" s="4" t="s">
        <v>623</v>
      </c>
      <c r="I8020" s="4" t="s">
        <v>623</v>
      </c>
      <c r="J8020" s="4" t="s">
        <v>623</v>
      </c>
      <c r="K8020" s="7" t="s">
        <v>608</v>
      </c>
    </row>
    <row r="8021" spans="1:11">
      <c r="A8021" s="9" t="str">
        <f>TRIM(_xlfn.TEXTBEFORE(D8021,"("))</f>
        <v>RHYEEM LAKE</v>
      </c>
      <c r="B8021" s="2" t="s">
        <v>3007</v>
      </c>
      <c r="C8021" s="3">
        <v>46300</v>
      </c>
      <c r="D8021" s="4" t="s">
        <v>3006</v>
      </c>
      <c r="E8021" s="5">
        <v>1</v>
      </c>
      <c r="F8021" s="6">
        <v>1</v>
      </c>
      <c r="G8021" s="4" t="s">
        <v>623</v>
      </c>
      <c r="H8021" s="4" t="s">
        <v>623</v>
      </c>
      <c r="I8021" s="4" t="s">
        <v>623</v>
      </c>
      <c r="J8021" s="4" t="s">
        <v>623</v>
      </c>
      <c r="K8021" s="7" t="s">
        <v>608</v>
      </c>
    </row>
    <row r="8022" spans="1:11">
      <c r="A8022" s="9" t="str">
        <f>TRIM(_xlfn.TEXTBEFORE(D8022,"("))</f>
        <v>ERIC KE</v>
      </c>
      <c r="B8022" s="2" t="s">
        <v>2999</v>
      </c>
      <c r="C8022" s="3">
        <v>46300</v>
      </c>
      <c r="D8022" s="4" t="s">
        <v>3005</v>
      </c>
      <c r="E8022" s="5">
        <v>46300.403622685182</v>
      </c>
      <c r="F8022" s="6">
        <v>46300.875</v>
      </c>
      <c r="G8022" s="4" t="s">
        <v>1316</v>
      </c>
      <c r="H8022" s="4" t="s">
        <v>1505</v>
      </c>
      <c r="I8022" s="4" t="s">
        <v>616</v>
      </c>
      <c r="J8022" s="4" t="s">
        <v>623</v>
      </c>
      <c r="K8022" s="7" t="s">
        <v>608</v>
      </c>
    </row>
    <row r="8023" spans="1:11" ht="26">
      <c r="A8023" s="9" t="str">
        <f>TRIM(_xlfn.TEXTBEFORE(D8023,"("))</f>
        <v>EVELYN PASTUIZACA</v>
      </c>
      <c r="B8023" s="2" t="s">
        <v>2999</v>
      </c>
      <c r="C8023" s="3">
        <v>46300</v>
      </c>
      <c r="D8023" s="4" t="s">
        <v>3004</v>
      </c>
      <c r="E8023" s="5">
        <v>1</v>
      </c>
      <c r="F8023" s="6">
        <v>1</v>
      </c>
      <c r="G8023" s="4" t="s">
        <v>623</v>
      </c>
      <c r="H8023" s="4" t="s">
        <v>623</v>
      </c>
      <c r="I8023" s="4" t="s">
        <v>623</v>
      </c>
      <c r="J8023" s="4" t="s">
        <v>623</v>
      </c>
      <c r="K8023" s="7" t="s">
        <v>608</v>
      </c>
    </row>
    <row r="8024" spans="1:11">
      <c r="A8024" s="9" t="str">
        <f>TRIM(_xlfn.TEXTBEFORE(D8024,"("))</f>
        <v>JHONNY ASTUDILLO</v>
      </c>
      <c r="B8024" s="2" t="s">
        <v>2999</v>
      </c>
      <c r="C8024" s="3">
        <v>46300</v>
      </c>
      <c r="D8024" s="4" t="s">
        <v>3003</v>
      </c>
      <c r="E8024" s="5">
        <v>46300.375</v>
      </c>
      <c r="F8024" s="6">
        <v>46300.756805555553</v>
      </c>
      <c r="G8024" s="4" t="s">
        <v>1042</v>
      </c>
      <c r="H8024" s="4" t="s">
        <v>778</v>
      </c>
      <c r="I8024" s="4" t="s">
        <v>1249</v>
      </c>
      <c r="J8024" s="4" t="s">
        <v>623</v>
      </c>
      <c r="K8024" s="7" t="s">
        <v>608</v>
      </c>
    </row>
    <row r="8025" spans="1:11">
      <c r="A8025" s="9" t="str">
        <f>TRIM(_xlfn.TEXTBEFORE(D8025,"("))</f>
        <v>XUAN WANG</v>
      </c>
      <c r="B8025" s="2" t="s">
        <v>2999</v>
      </c>
      <c r="C8025" s="3">
        <v>46300</v>
      </c>
      <c r="D8025" s="4" t="s">
        <v>3002</v>
      </c>
      <c r="E8025" s="5">
        <v>1</v>
      </c>
      <c r="F8025" s="6">
        <v>1</v>
      </c>
      <c r="G8025" s="4" t="s">
        <v>623</v>
      </c>
      <c r="H8025" s="4" t="s">
        <v>623</v>
      </c>
      <c r="I8025" s="4" t="s">
        <v>623</v>
      </c>
      <c r="J8025" s="4" t="s">
        <v>623</v>
      </c>
      <c r="K8025" s="7" t="s">
        <v>608</v>
      </c>
    </row>
    <row r="8026" spans="1:11">
      <c r="A8026" s="9" t="str">
        <f>TRIM(_xlfn.TEXTBEFORE(D8026,"("))</f>
        <v>KIARA ROJAS</v>
      </c>
      <c r="B8026" s="2" t="s">
        <v>2999</v>
      </c>
      <c r="C8026" s="3">
        <v>46300</v>
      </c>
      <c r="D8026" s="4" t="s">
        <v>3001</v>
      </c>
      <c r="E8026" s="5">
        <v>46300.582268518519</v>
      </c>
      <c r="F8026" s="6">
        <v>46300.875</v>
      </c>
      <c r="G8026" s="4" t="s">
        <v>691</v>
      </c>
      <c r="H8026" s="4" t="s">
        <v>814</v>
      </c>
      <c r="I8026" s="4" t="s">
        <v>1260</v>
      </c>
      <c r="J8026" s="4" t="s">
        <v>623</v>
      </c>
      <c r="K8026" s="7" t="s">
        <v>608</v>
      </c>
    </row>
    <row r="8027" spans="1:11">
      <c r="A8027" s="9" t="str">
        <f>TRIM(_xlfn.TEXTBEFORE(D8027,"("))</f>
        <v>MINJUN LIN</v>
      </c>
      <c r="B8027" s="2" t="s">
        <v>2999</v>
      </c>
      <c r="C8027" s="3">
        <v>46300</v>
      </c>
      <c r="D8027" s="4" t="s">
        <v>3000</v>
      </c>
      <c r="E8027" s="5">
        <v>1</v>
      </c>
      <c r="F8027" s="6">
        <v>1</v>
      </c>
      <c r="G8027" s="4" t="s">
        <v>623</v>
      </c>
      <c r="H8027" s="4" t="s">
        <v>623</v>
      </c>
      <c r="I8027" s="4" t="s">
        <v>623</v>
      </c>
      <c r="J8027" s="4" t="s">
        <v>623</v>
      </c>
      <c r="K8027" s="7" t="s">
        <v>608</v>
      </c>
    </row>
    <row r="8028" spans="1:11">
      <c r="A8028" s="9" t="str">
        <f>TRIM(_xlfn.TEXTBEFORE(D8028,"("))</f>
        <v>ERIKA MOY</v>
      </c>
      <c r="B8028" s="2" t="s">
        <v>2999</v>
      </c>
      <c r="C8028" s="3">
        <v>46300</v>
      </c>
      <c r="D8028" s="4" t="s">
        <v>2998</v>
      </c>
      <c r="E8028" s="5">
        <v>1</v>
      </c>
      <c r="F8028" s="6">
        <v>1</v>
      </c>
      <c r="G8028" s="4" t="s">
        <v>623</v>
      </c>
      <c r="H8028" s="4" t="s">
        <v>623</v>
      </c>
      <c r="I8028" s="4" t="s">
        <v>623</v>
      </c>
      <c r="J8028" s="4" t="s">
        <v>623</v>
      </c>
      <c r="K8028" s="7" t="s">
        <v>608</v>
      </c>
    </row>
    <row r="8029" spans="1:11">
      <c r="A8029" s="9" t="str">
        <f>TRIM(_xlfn.TEXTBEFORE(D8029,"("))</f>
        <v>GURSIMRAN SINGH</v>
      </c>
      <c r="B8029" s="2" t="s">
        <v>2992</v>
      </c>
      <c r="C8029" s="3">
        <v>46300</v>
      </c>
      <c r="D8029" s="4" t="s">
        <v>2191</v>
      </c>
      <c r="E8029" s="5">
        <v>1</v>
      </c>
      <c r="F8029" s="6">
        <v>1</v>
      </c>
      <c r="G8029" s="4" t="s">
        <v>623</v>
      </c>
      <c r="H8029" s="4" t="s">
        <v>623</v>
      </c>
      <c r="I8029" s="4" t="s">
        <v>623</v>
      </c>
      <c r="J8029" s="4" t="s">
        <v>623</v>
      </c>
      <c r="K8029" s="7" t="s">
        <v>608</v>
      </c>
    </row>
    <row r="8030" spans="1:11">
      <c r="A8030" s="9" t="str">
        <f>TRIM(_xlfn.TEXTBEFORE(D8030,"("))</f>
        <v>MELVIN GUEVARA</v>
      </c>
      <c r="B8030" s="2" t="s">
        <v>2992</v>
      </c>
      <c r="C8030" s="3">
        <v>46300</v>
      </c>
      <c r="D8030" s="4" t="s">
        <v>2997</v>
      </c>
      <c r="E8030" s="5">
        <v>46300.375</v>
      </c>
      <c r="F8030" s="6">
        <v>46300.772800925923</v>
      </c>
      <c r="G8030" s="4" t="s">
        <v>1153</v>
      </c>
      <c r="H8030" s="4" t="s">
        <v>1276</v>
      </c>
      <c r="I8030" s="4" t="s">
        <v>624</v>
      </c>
      <c r="J8030" s="4" t="s">
        <v>623</v>
      </c>
      <c r="K8030" s="7" t="s">
        <v>608</v>
      </c>
    </row>
    <row r="8031" spans="1:11">
      <c r="A8031" s="9" t="str">
        <f>TRIM(_xlfn.TEXTBEFORE(D8031,"("))</f>
        <v>CARLOS POLANCO</v>
      </c>
      <c r="B8031" s="2" t="s">
        <v>2992</v>
      </c>
      <c r="C8031" s="3">
        <v>46300</v>
      </c>
      <c r="D8031" s="4" t="s">
        <v>2996</v>
      </c>
      <c r="E8031" s="5">
        <v>1</v>
      </c>
      <c r="F8031" s="6">
        <v>1</v>
      </c>
      <c r="G8031" s="4" t="s">
        <v>623</v>
      </c>
      <c r="H8031" s="4" t="s">
        <v>623</v>
      </c>
      <c r="I8031" s="4" t="s">
        <v>623</v>
      </c>
      <c r="J8031" s="4" t="s">
        <v>623</v>
      </c>
      <c r="K8031" s="7" t="s">
        <v>608</v>
      </c>
    </row>
    <row r="8032" spans="1:11" ht="26">
      <c r="A8032" s="9" t="str">
        <f>TRIM(_xlfn.TEXTBEFORE(D8032,"("))</f>
        <v>ALEXANDRA QUIZHPE AYORA</v>
      </c>
      <c r="B8032" s="2" t="s">
        <v>2992</v>
      </c>
      <c r="C8032" s="3">
        <v>46300</v>
      </c>
      <c r="D8032" s="4" t="s">
        <v>2995</v>
      </c>
      <c r="E8032" s="5">
        <v>46300.557881944442</v>
      </c>
      <c r="F8032" s="6">
        <v>46300.869259259256</v>
      </c>
      <c r="G8032" s="4" t="s">
        <v>975</v>
      </c>
      <c r="H8032" s="4" t="s">
        <v>786</v>
      </c>
      <c r="I8032" s="4" t="s">
        <v>743</v>
      </c>
      <c r="J8032" s="4" t="s">
        <v>623</v>
      </c>
      <c r="K8032" s="7" t="s">
        <v>608</v>
      </c>
    </row>
    <row r="8033" spans="1:11">
      <c r="A8033" s="9" t="str">
        <f>TRIM(_xlfn.TEXTBEFORE(D8033,"("))</f>
        <v>HAMDAN RASHID</v>
      </c>
      <c r="B8033" s="2" t="s">
        <v>2992</v>
      </c>
      <c r="C8033" s="3">
        <v>46300</v>
      </c>
      <c r="D8033" s="4" t="s">
        <v>2994</v>
      </c>
      <c r="E8033" s="5">
        <v>46300.497847222221</v>
      </c>
      <c r="F8033" s="6">
        <v>46300.875</v>
      </c>
      <c r="G8033" s="4" t="s">
        <v>1119</v>
      </c>
      <c r="H8033" s="4" t="s">
        <v>840</v>
      </c>
      <c r="I8033" s="4" t="s">
        <v>855</v>
      </c>
      <c r="J8033" s="4" t="s">
        <v>623</v>
      </c>
      <c r="K8033" s="7" t="s">
        <v>608</v>
      </c>
    </row>
    <row r="8034" spans="1:11" ht="26">
      <c r="A8034" s="9" t="str">
        <f>TRIM(_xlfn.TEXTBEFORE(D8034,"("))</f>
        <v>YAMILET MARTINEZ CIPRIAN</v>
      </c>
      <c r="B8034" s="2" t="s">
        <v>2992</v>
      </c>
      <c r="C8034" s="3">
        <v>46300</v>
      </c>
      <c r="D8034" s="4" t="s">
        <v>2993</v>
      </c>
      <c r="E8034" s="5">
        <v>1</v>
      </c>
      <c r="F8034" s="6">
        <v>1</v>
      </c>
      <c r="G8034" s="4" t="s">
        <v>623</v>
      </c>
      <c r="H8034" s="4" t="s">
        <v>623</v>
      </c>
      <c r="I8034" s="4" t="s">
        <v>623</v>
      </c>
      <c r="J8034" s="4" t="s">
        <v>623</v>
      </c>
      <c r="K8034" s="7" t="s">
        <v>608</v>
      </c>
    </row>
    <row r="8035" spans="1:11">
      <c r="A8035" s="9" t="str">
        <f>TRIM(_xlfn.TEXTBEFORE(D8035,"("))</f>
        <v>SYED MUFAZZAL</v>
      </c>
      <c r="B8035" s="2" t="s">
        <v>2992</v>
      </c>
      <c r="C8035" s="3">
        <v>46300</v>
      </c>
      <c r="D8035" s="4" t="s">
        <v>2991</v>
      </c>
      <c r="E8035" s="5">
        <v>46300.396724537037</v>
      </c>
      <c r="F8035" s="6">
        <v>46300.837789351848</v>
      </c>
      <c r="G8035" s="4" t="s">
        <v>1856</v>
      </c>
      <c r="H8035" s="4" t="s">
        <v>1856</v>
      </c>
      <c r="I8035" s="4" t="s">
        <v>623</v>
      </c>
      <c r="J8035" s="4" t="s">
        <v>623</v>
      </c>
      <c r="K8035" s="7" t="s">
        <v>608</v>
      </c>
    </row>
    <row r="8036" spans="1:11">
      <c r="A8036" s="9" t="str">
        <f>TRIM(_xlfn.TEXTBEFORE(D8036,"("))</f>
        <v>JAZMIN CAMACHO</v>
      </c>
      <c r="B8036" s="2" t="s">
        <v>2985</v>
      </c>
      <c r="C8036" s="3">
        <v>46300</v>
      </c>
      <c r="D8036" s="4" t="s">
        <v>2990</v>
      </c>
      <c r="E8036" s="5">
        <v>46300.501516203702</v>
      </c>
      <c r="F8036" s="6">
        <v>46300.875</v>
      </c>
      <c r="G8036" s="4" t="s">
        <v>665</v>
      </c>
      <c r="H8036" s="4" t="s">
        <v>665</v>
      </c>
      <c r="I8036" s="4" t="s">
        <v>623</v>
      </c>
      <c r="J8036" s="4" t="s">
        <v>646</v>
      </c>
      <c r="K8036" s="7" t="s">
        <v>608</v>
      </c>
    </row>
    <row r="8037" spans="1:11">
      <c r="A8037" s="9" t="str">
        <f>TRIM(_xlfn.TEXTBEFORE(D8037,"("))</f>
        <v>NESLI GONZALEZ</v>
      </c>
      <c r="B8037" s="2" t="s">
        <v>2985</v>
      </c>
      <c r="C8037" s="3">
        <v>46300</v>
      </c>
      <c r="D8037" s="4" t="s">
        <v>2989</v>
      </c>
      <c r="E8037" s="5">
        <v>1</v>
      </c>
      <c r="F8037" s="6">
        <v>1</v>
      </c>
      <c r="G8037" s="4" t="s">
        <v>623</v>
      </c>
      <c r="H8037" s="4" t="s">
        <v>623</v>
      </c>
      <c r="I8037" s="4" t="s">
        <v>623</v>
      </c>
      <c r="J8037" s="4" t="s">
        <v>623</v>
      </c>
      <c r="K8037" s="7" t="s">
        <v>608</v>
      </c>
    </row>
    <row r="8038" spans="1:11">
      <c r="A8038" s="9" t="str">
        <f>TRIM(_xlfn.TEXTBEFORE(D8038,"("))</f>
        <v>REGINA ALFARO</v>
      </c>
      <c r="B8038" s="2" t="s">
        <v>2985</v>
      </c>
      <c r="C8038" s="3">
        <v>46300</v>
      </c>
      <c r="D8038" s="4" t="s">
        <v>2988</v>
      </c>
      <c r="E8038" s="5">
        <v>46300.478634259256</v>
      </c>
      <c r="F8038" s="6">
        <v>46300.808009259257</v>
      </c>
      <c r="G8038" s="4" t="s">
        <v>741</v>
      </c>
      <c r="H8038" s="4" t="s">
        <v>760</v>
      </c>
      <c r="I8038" s="4" t="s">
        <v>995</v>
      </c>
      <c r="J8038" s="4" t="s">
        <v>623</v>
      </c>
      <c r="K8038" s="7" t="s">
        <v>608</v>
      </c>
    </row>
    <row r="8039" spans="1:11">
      <c r="A8039" s="9" t="str">
        <f>TRIM(_xlfn.TEXTBEFORE(D8039,"("))</f>
        <v>MICHAEL FLORES</v>
      </c>
      <c r="B8039" s="2" t="s">
        <v>2985</v>
      </c>
      <c r="C8039" s="3">
        <v>46300</v>
      </c>
      <c r="D8039" s="4" t="s">
        <v>2987</v>
      </c>
      <c r="E8039" s="5">
        <v>46300.396435185183</v>
      </c>
      <c r="F8039" s="6">
        <v>46300.875</v>
      </c>
      <c r="G8039" s="4" t="s">
        <v>1311</v>
      </c>
      <c r="H8039" s="4" t="s">
        <v>1623</v>
      </c>
      <c r="I8039" s="4" t="s">
        <v>609</v>
      </c>
      <c r="J8039" s="4" t="s">
        <v>623</v>
      </c>
      <c r="K8039" s="7" t="s">
        <v>608</v>
      </c>
    </row>
    <row r="8040" spans="1:11" ht="26">
      <c r="A8040" s="9" t="str">
        <f>TRIM(_xlfn.TEXTBEFORE(D8040,"("))</f>
        <v>EDDY OSORIO ALVAREZ</v>
      </c>
      <c r="B8040" s="2" t="s">
        <v>2985</v>
      </c>
      <c r="C8040" s="3">
        <v>46300</v>
      </c>
      <c r="D8040" s="4" t="s">
        <v>2986</v>
      </c>
      <c r="E8040" s="5">
        <v>1</v>
      </c>
      <c r="F8040" s="6">
        <v>1</v>
      </c>
      <c r="G8040" s="4" t="s">
        <v>623</v>
      </c>
      <c r="H8040" s="4" t="s">
        <v>623</v>
      </c>
      <c r="I8040" s="4" t="s">
        <v>623</v>
      </c>
      <c r="J8040" s="4" t="s">
        <v>623</v>
      </c>
      <c r="K8040" s="7" t="s">
        <v>608</v>
      </c>
    </row>
    <row r="8041" spans="1:11">
      <c r="A8041" s="9" t="str">
        <f>TRIM(_xlfn.TEXTBEFORE(D8041,"("))</f>
        <v>EUDRYS TORRES</v>
      </c>
      <c r="B8041" s="2" t="s">
        <v>2985</v>
      </c>
      <c r="C8041" s="3">
        <v>46300</v>
      </c>
      <c r="D8041" s="4" t="s">
        <v>2984</v>
      </c>
      <c r="E8041" s="5">
        <v>46300.403437499997</v>
      </c>
      <c r="F8041" s="6">
        <v>46300.515439814815</v>
      </c>
      <c r="G8041" s="4" t="s">
        <v>1097</v>
      </c>
      <c r="H8041" s="4" t="s">
        <v>1278</v>
      </c>
      <c r="I8041" s="4" t="s">
        <v>1250</v>
      </c>
      <c r="J8041" s="4" t="s">
        <v>623</v>
      </c>
      <c r="K8041" s="7" t="s">
        <v>608</v>
      </c>
    </row>
    <row r="8042" spans="1:11" ht="26">
      <c r="A8042" s="9" t="str">
        <f>TRIM(_xlfn.TEXTBEFORE(D8042,"("))</f>
        <v>CHRISTOPHER LAFRANCE</v>
      </c>
      <c r="B8042" s="2" t="s">
        <v>2979</v>
      </c>
      <c r="C8042" s="3">
        <v>46300</v>
      </c>
      <c r="D8042" s="4" t="s">
        <v>2983</v>
      </c>
      <c r="E8042" s="5">
        <v>46300.403298611112</v>
      </c>
      <c r="F8042" s="6">
        <v>46300.750462962962</v>
      </c>
      <c r="G8042" s="4" t="s">
        <v>715</v>
      </c>
      <c r="H8042" s="4" t="s">
        <v>1151</v>
      </c>
      <c r="I8042" s="4" t="s">
        <v>1430</v>
      </c>
      <c r="J8042" s="4" t="s">
        <v>623</v>
      </c>
      <c r="K8042" s="7" t="s">
        <v>608</v>
      </c>
    </row>
    <row r="8043" spans="1:11">
      <c r="A8043" s="9" t="str">
        <f>TRIM(_xlfn.TEXTBEFORE(D8043,"("))</f>
        <v>SHANJIDA NEHA</v>
      </c>
      <c r="B8043" s="2" t="s">
        <v>2979</v>
      </c>
      <c r="C8043" s="3">
        <v>46300</v>
      </c>
      <c r="D8043" s="4" t="s">
        <v>2982</v>
      </c>
      <c r="E8043" s="5">
        <v>46300.584236111106</v>
      </c>
      <c r="F8043" s="6">
        <v>46300.849456018514</v>
      </c>
      <c r="G8043" s="4" t="s">
        <v>874</v>
      </c>
      <c r="H8043" s="4" t="s">
        <v>753</v>
      </c>
      <c r="I8043" s="4" t="s">
        <v>849</v>
      </c>
      <c r="J8043" s="4" t="s">
        <v>623</v>
      </c>
      <c r="K8043" s="7" t="s">
        <v>608</v>
      </c>
    </row>
    <row r="8044" spans="1:11" ht="26">
      <c r="A8044" s="9" t="str">
        <f>TRIM(_xlfn.TEXTBEFORE(D8044,"("))</f>
        <v>MEENA SINGH-BOODHAI</v>
      </c>
      <c r="B8044" s="2" t="s">
        <v>2979</v>
      </c>
      <c r="C8044" s="3">
        <v>46300</v>
      </c>
      <c r="D8044" s="4" t="s">
        <v>2981</v>
      </c>
      <c r="E8044" s="5">
        <v>46300.383611111109</v>
      </c>
      <c r="F8044" s="6">
        <v>46300.800092592588</v>
      </c>
      <c r="G8044" s="4" t="s">
        <v>1276</v>
      </c>
      <c r="H8044" s="4" t="s">
        <v>1820</v>
      </c>
      <c r="I8044" s="4" t="s">
        <v>1046</v>
      </c>
      <c r="J8044" s="4" t="s">
        <v>832</v>
      </c>
      <c r="K8044" s="7" t="s">
        <v>608</v>
      </c>
    </row>
    <row r="8045" spans="1:11">
      <c r="A8045" s="9" t="str">
        <f>TRIM(_xlfn.TEXTBEFORE(D8045,"("))</f>
        <v>DAWOOD KHAN</v>
      </c>
      <c r="B8045" s="2" t="s">
        <v>2979</v>
      </c>
      <c r="C8045" s="3">
        <v>46300</v>
      </c>
      <c r="D8045" s="4" t="s">
        <v>2980</v>
      </c>
      <c r="E8045" s="5">
        <v>46300.487893518519</v>
      </c>
      <c r="F8045" s="6">
        <v>46300.849456018514</v>
      </c>
      <c r="G8045" s="4" t="s">
        <v>738</v>
      </c>
      <c r="H8045" s="4" t="s">
        <v>867</v>
      </c>
      <c r="I8045" s="4" t="s">
        <v>650</v>
      </c>
      <c r="J8045" s="4" t="s">
        <v>714</v>
      </c>
      <c r="K8045" s="7" t="s">
        <v>608</v>
      </c>
    </row>
    <row r="8046" spans="1:11">
      <c r="A8046" s="9" t="str">
        <f>TRIM(_xlfn.TEXTBEFORE(D8046,"("))</f>
        <v>SHIV LATCHIRAM</v>
      </c>
      <c r="B8046" s="2" t="s">
        <v>2979</v>
      </c>
      <c r="C8046" s="3">
        <v>46300</v>
      </c>
      <c r="D8046" s="4" t="s">
        <v>2978</v>
      </c>
      <c r="E8046" s="5">
        <v>1</v>
      </c>
      <c r="F8046" s="6">
        <v>1</v>
      </c>
      <c r="G8046" s="4" t="s">
        <v>623</v>
      </c>
      <c r="H8046" s="4" t="s">
        <v>623</v>
      </c>
      <c r="I8046" s="4" t="s">
        <v>623</v>
      </c>
      <c r="J8046" s="4" t="s">
        <v>623</v>
      </c>
      <c r="K8046" s="7" t="s">
        <v>608</v>
      </c>
    </row>
    <row r="8047" spans="1:11">
      <c r="A8047" s="9" t="str">
        <f>TRIM(_xlfn.TEXTBEFORE(D8047,"("))</f>
        <v>MANMEET MULTANI</v>
      </c>
      <c r="B8047" s="2" t="s">
        <v>2971</v>
      </c>
      <c r="C8047" s="3">
        <v>46300</v>
      </c>
      <c r="D8047" s="4" t="s">
        <v>2977</v>
      </c>
      <c r="E8047" s="5">
        <v>1</v>
      </c>
      <c r="F8047" s="6">
        <v>1</v>
      </c>
      <c r="G8047" s="4" t="s">
        <v>623</v>
      </c>
      <c r="H8047" s="4" t="s">
        <v>623</v>
      </c>
      <c r="I8047" s="4" t="s">
        <v>623</v>
      </c>
      <c r="J8047" s="4" t="s">
        <v>623</v>
      </c>
      <c r="K8047" s="7" t="s">
        <v>608</v>
      </c>
    </row>
    <row r="8048" spans="1:11">
      <c r="A8048" s="9" t="str">
        <f>TRIM(_xlfn.TEXTBEFORE(D8048,"("))</f>
        <v>DEVIKA RAM</v>
      </c>
      <c r="B8048" s="2" t="s">
        <v>2971</v>
      </c>
      <c r="C8048" s="3">
        <v>46300</v>
      </c>
      <c r="D8048" s="4" t="s">
        <v>2976</v>
      </c>
      <c r="E8048" s="5">
        <v>46300.40315972222</v>
      </c>
      <c r="F8048" s="6">
        <v>46300.770509259259</v>
      </c>
      <c r="G8048" s="4" t="s">
        <v>952</v>
      </c>
      <c r="H8048" s="4" t="s">
        <v>839</v>
      </c>
      <c r="I8048" s="4" t="s">
        <v>719</v>
      </c>
      <c r="J8048" s="4" t="s">
        <v>931</v>
      </c>
      <c r="K8048" s="7" t="s">
        <v>608</v>
      </c>
    </row>
    <row r="8049" spans="1:11">
      <c r="A8049" s="9" t="str">
        <f>TRIM(_xlfn.TEXTBEFORE(D8049,"("))</f>
        <v>BINGHUA DAI</v>
      </c>
      <c r="B8049" s="2" t="s">
        <v>2971</v>
      </c>
      <c r="C8049" s="3">
        <v>46300</v>
      </c>
      <c r="D8049" s="4" t="s">
        <v>2975</v>
      </c>
      <c r="E8049" s="5">
        <v>46300.416874999995</v>
      </c>
      <c r="F8049" s="6">
        <v>46300.770509259259</v>
      </c>
      <c r="G8049" s="4" t="s">
        <v>1205</v>
      </c>
      <c r="H8049" s="4" t="s">
        <v>1205</v>
      </c>
      <c r="I8049" s="4" t="s">
        <v>623</v>
      </c>
      <c r="J8049" s="4" t="s">
        <v>623</v>
      </c>
      <c r="K8049" s="7" t="s">
        <v>608</v>
      </c>
    </row>
    <row r="8050" spans="1:11">
      <c r="A8050" s="9" t="str">
        <f>TRIM(_xlfn.TEXTBEFORE(D8050,"("))</f>
        <v>SUFIAN ALI</v>
      </c>
      <c r="B8050" s="2" t="s">
        <v>2971</v>
      </c>
      <c r="C8050" s="3">
        <v>46300</v>
      </c>
      <c r="D8050" s="4" t="s">
        <v>2974</v>
      </c>
      <c r="E8050" s="5">
        <v>46300.505879629629</v>
      </c>
      <c r="F8050" s="6">
        <v>46300.853391203702</v>
      </c>
      <c r="G8050" s="4" t="s">
        <v>871</v>
      </c>
      <c r="H8050" s="4" t="s">
        <v>730</v>
      </c>
      <c r="I8050" s="4" t="s">
        <v>713</v>
      </c>
      <c r="J8050" s="4" t="s">
        <v>1050</v>
      </c>
      <c r="K8050" s="7" t="s">
        <v>608</v>
      </c>
    </row>
    <row r="8051" spans="1:11">
      <c r="A8051" s="9" t="str">
        <f>TRIM(_xlfn.TEXTBEFORE(D8051,"("))</f>
        <v>LYBA ADRIS</v>
      </c>
      <c r="B8051" s="2" t="s">
        <v>2971</v>
      </c>
      <c r="C8051" s="3">
        <v>46300</v>
      </c>
      <c r="D8051" s="4" t="s">
        <v>2973</v>
      </c>
      <c r="E8051" s="5">
        <v>46300.626782407402</v>
      </c>
      <c r="F8051" s="6">
        <v>46300.853391203702</v>
      </c>
      <c r="G8051" s="4" t="s">
        <v>1062</v>
      </c>
      <c r="H8051" s="4" t="s">
        <v>1273</v>
      </c>
      <c r="I8051" s="4" t="s">
        <v>646</v>
      </c>
      <c r="J8051" s="4" t="s">
        <v>623</v>
      </c>
      <c r="K8051" s="7" t="s">
        <v>608</v>
      </c>
    </row>
    <row r="8052" spans="1:11">
      <c r="A8052" s="9" t="str">
        <f>TRIM(_xlfn.TEXTBEFORE(D8052,"("))</f>
        <v>SIBTAIN RAZA</v>
      </c>
      <c r="B8052" s="2" t="s">
        <v>2971</v>
      </c>
      <c r="C8052" s="3">
        <v>46300</v>
      </c>
      <c r="D8052" s="4" t="s">
        <v>2972</v>
      </c>
      <c r="E8052" s="5">
        <v>46300.396932870368</v>
      </c>
      <c r="F8052" s="6">
        <v>46300.586793981478</v>
      </c>
      <c r="G8052" s="4" t="s">
        <v>1070</v>
      </c>
      <c r="H8052" s="4" t="s">
        <v>776</v>
      </c>
      <c r="I8052" s="4" t="s">
        <v>646</v>
      </c>
      <c r="J8052" s="4" t="s">
        <v>649</v>
      </c>
      <c r="K8052" s="7" t="s">
        <v>608</v>
      </c>
    </row>
    <row r="8053" spans="1:11">
      <c r="A8053" s="9" t="str">
        <f>TRIM(_xlfn.TEXTBEFORE(D8053,"("))</f>
        <v>GURSIMRAN SINGH</v>
      </c>
      <c r="B8053" s="2" t="s">
        <v>2971</v>
      </c>
      <c r="C8053" s="3">
        <v>46300</v>
      </c>
      <c r="D8053" s="4" t="s">
        <v>2191</v>
      </c>
      <c r="E8053" s="5">
        <v>1</v>
      </c>
      <c r="F8053" s="6">
        <v>1</v>
      </c>
      <c r="G8053" s="4" t="s">
        <v>623</v>
      </c>
      <c r="H8053" s="4" t="s">
        <v>623</v>
      </c>
      <c r="I8053" s="4" t="s">
        <v>623</v>
      </c>
      <c r="J8053" s="4" t="s">
        <v>623</v>
      </c>
      <c r="K8053" s="7" t="s">
        <v>608</v>
      </c>
    </row>
    <row r="8054" spans="1:11">
      <c r="A8054" s="9" t="str">
        <f>TRIM(_xlfn.TEXTBEFORE(D8054,"("))</f>
        <v>NINA THOMPSON</v>
      </c>
      <c r="B8054" s="2" t="s">
        <v>2966</v>
      </c>
      <c r="C8054" s="3">
        <v>46300</v>
      </c>
      <c r="D8054" s="4" t="s">
        <v>2970</v>
      </c>
      <c r="E8054" s="5">
        <v>1</v>
      </c>
      <c r="F8054" s="6">
        <v>1</v>
      </c>
      <c r="G8054" s="4" t="s">
        <v>623</v>
      </c>
      <c r="H8054" s="4" t="s">
        <v>623</v>
      </c>
      <c r="I8054" s="4" t="s">
        <v>623</v>
      </c>
      <c r="J8054" s="4" t="s">
        <v>623</v>
      </c>
      <c r="K8054" s="7" t="s">
        <v>608</v>
      </c>
    </row>
    <row r="8055" spans="1:11" ht="26">
      <c r="A8055" s="9" t="str">
        <f>TRIM(_xlfn.TEXTBEFORE(D8055,"("))</f>
        <v>LEONELA HERNANDEZ</v>
      </c>
      <c r="B8055" s="2" t="s">
        <v>2966</v>
      </c>
      <c r="C8055" s="3">
        <v>46300</v>
      </c>
      <c r="D8055" s="4" t="s">
        <v>2969</v>
      </c>
      <c r="E8055" s="5">
        <v>46300.454166666663</v>
      </c>
      <c r="F8055" s="6">
        <v>46300.859722222223</v>
      </c>
      <c r="G8055" s="4" t="s">
        <v>892</v>
      </c>
      <c r="H8055" s="4" t="s">
        <v>1205</v>
      </c>
      <c r="I8055" s="4" t="s">
        <v>635</v>
      </c>
      <c r="J8055" s="4" t="s">
        <v>666</v>
      </c>
      <c r="K8055" s="7" t="s">
        <v>608</v>
      </c>
    </row>
    <row r="8056" spans="1:11">
      <c r="A8056" s="9" t="str">
        <f>TRIM(_xlfn.TEXTBEFORE(D8056,"("))</f>
        <v>DEVIN LUNA</v>
      </c>
      <c r="B8056" s="2" t="s">
        <v>2966</v>
      </c>
      <c r="C8056" s="3">
        <v>46300</v>
      </c>
      <c r="D8056" s="4" t="s">
        <v>2968</v>
      </c>
      <c r="E8056" s="5">
        <v>1</v>
      </c>
      <c r="F8056" s="6">
        <v>1</v>
      </c>
      <c r="G8056" s="4" t="s">
        <v>623</v>
      </c>
      <c r="H8056" s="4" t="s">
        <v>623</v>
      </c>
      <c r="I8056" s="4" t="s">
        <v>623</v>
      </c>
      <c r="J8056" s="4" t="s">
        <v>623</v>
      </c>
      <c r="K8056" s="7" t="s">
        <v>608</v>
      </c>
    </row>
    <row r="8057" spans="1:11">
      <c r="A8057" s="9" t="str">
        <f>TRIM(_xlfn.TEXTBEFORE(D8057,"("))</f>
        <v>TAYLOR RAMLAL</v>
      </c>
      <c r="B8057" s="2" t="s">
        <v>2966</v>
      </c>
      <c r="C8057" s="3">
        <v>46300</v>
      </c>
      <c r="D8057" s="4" t="s">
        <v>2967</v>
      </c>
      <c r="E8057" s="5">
        <v>46300.376388888886</v>
      </c>
      <c r="F8057" s="6">
        <v>46300.820833333331</v>
      </c>
      <c r="G8057" s="4" t="s">
        <v>1123</v>
      </c>
      <c r="H8057" s="4" t="s">
        <v>1082</v>
      </c>
      <c r="I8057" s="4" t="s">
        <v>777</v>
      </c>
      <c r="J8057" s="4" t="s">
        <v>931</v>
      </c>
      <c r="K8057" s="7" t="s">
        <v>608</v>
      </c>
    </row>
    <row r="8058" spans="1:11">
      <c r="A8058" s="9" t="str">
        <f>TRIM(_xlfn.TEXTBEFORE(D8058,"("))</f>
        <v>LUNNA FLORES</v>
      </c>
      <c r="B8058" s="2" t="s">
        <v>2966</v>
      </c>
      <c r="C8058" s="3">
        <v>46300</v>
      </c>
      <c r="D8058" s="4" t="s">
        <v>2965</v>
      </c>
      <c r="E8058" s="5">
        <v>46300.424305555556</v>
      </c>
      <c r="F8058" s="6">
        <v>46300.859722222223</v>
      </c>
      <c r="G8058" s="4" t="s">
        <v>1589</v>
      </c>
      <c r="H8058" s="4" t="s">
        <v>1392</v>
      </c>
      <c r="I8058" s="4" t="s">
        <v>672</v>
      </c>
      <c r="J8058" s="4" t="s">
        <v>714</v>
      </c>
      <c r="K8058" s="7" t="s">
        <v>608</v>
      </c>
    </row>
    <row r="8059" spans="1:11">
      <c r="A8059" s="9" t="str">
        <f>TRIM(_xlfn.TEXTBEFORE(D8059,"("))</f>
        <v>JACOB ALVAREZ</v>
      </c>
      <c r="B8059" s="2" t="s">
        <v>2961</v>
      </c>
      <c r="C8059" s="3">
        <v>46300</v>
      </c>
      <c r="D8059" s="4" t="s">
        <v>2964</v>
      </c>
      <c r="E8059" s="5">
        <v>46300.51180555555</v>
      </c>
      <c r="F8059" s="6">
        <v>46300.861111111109</v>
      </c>
      <c r="G8059" s="4" t="s">
        <v>908</v>
      </c>
      <c r="H8059" s="4" t="s">
        <v>908</v>
      </c>
      <c r="I8059" s="4" t="s">
        <v>623</v>
      </c>
      <c r="J8059" s="4" t="s">
        <v>623</v>
      </c>
      <c r="K8059" s="7" t="s">
        <v>608</v>
      </c>
    </row>
    <row r="8060" spans="1:11" ht="26">
      <c r="A8060" s="9" t="str">
        <f>TRIM(_xlfn.TEXTBEFORE(D8060,"("))</f>
        <v>FERNANDO BETANCES</v>
      </c>
      <c r="B8060" s="2" t="s">
        <v>2961</v>
      </c>
      <c r="C8060" s="3">
        <v>46300</v>
      </c>
      <c r="D8060" s="4" t="s">
        <v>2963</v>
      </c>
      <c r="E8060" s="5">
        <v>46300.381944444445</v>
      </c>
      <c r="F8060" s="6">
        <v>46300.862499999996</v>
      </c>
      <c r="G8060" s="4" t="s">
        <v>1623</v>
      </c>
      <c r="H8060" s="4" t="s">
        <v>1623</v>
      </c>
      <c r="I8060" s="4" t="s">
        <v>623</v>
      </c>
      <c r="J8060" s="4" t="s">
        <v>663</v>
      </c>
      <c r="K8060" s="7" t="s">
        <v>608</v>
      </c>
    </row>
    <row r="8061" spans="1:11">
      <c r="A8061" s="9" t="str">
        <f>TRIM(_xlfn.TEXTBEFORE(D8061,"("))</f>
        <v>BRANDON BALLARD</v>
      </c>
      <c r="B8061" s="2" t="s">
        <v>2961</v>
      </c>
      <c r="C8061" s="3">
        <v>46300</v>
      </c>
      <c r="D8061" s="4" t="s">
        <v>2962</v>
      </c>
      <c r="E8061" s="5">
        <v>1</v>
      </c>
      <c r="F8061" s="6">
        <v>1</v>
      </c>
      <c r="G8061" s="4" t="s">
        <v>623</v>
      </c>
      <c r="H8061" s="4" t="s">
        <v>623</v>
      </c>
      <c r="I8061" s="4" t="s">
        <v>623</v>
      </c>
      <c r="J8061" s="4" t="s">
        <v>623</v>
      </c>
      <c r="K8061" s="7" t="s">
        <v>608</v>
      </c>
    </row>
    <row r="8062" spans="1:11">
      <c r="A8062" s="9" t="str">
        <f>TRIM(_xlfn.TEXTBEFORE(D8062,"("))</f>
        <v>MAIJELYN DE SENA</v>
      </c>
      <c r="B8062" s="2" t="s">
        <v>2961</v>
      </c>
      <c r="C8062" s="3">
        <v>46300</v>
      </c>
      <c r="D8062" s="4" t="s">
        <v>2960</v>
      </c>
      <c r="E8062" s="5">
        <v>1</v>
      </c>
      <c r="F8062" s="6">
        <v>1</v>
      </c>
      <c r="G8062" s="4" t="s">
        <v>623</v>
      </c>
      <c r="H8062" s="4" t="s">
        <v>623</v>
      </c>
      <c r="I8062" s="4" t="s">
        <v>623</v>
      </c>
      <c r="J8062" s="4" t="s">
        <v>623</v>
      </c>
      <c r="K8062" s="7" t="s">
        <v>608</v>
      </c>
    </row>
    <row r="8063" spans="1:11">
      <c r="A8063" s="9" t="str">
        <f>TRIM(_xlfn.TEXTBEFORE(D8063,"("))</f>
        <v>DIANA HERNANDEZ</v>
      </c>
      <c r="B8063" s="2" t="s">
        <v>2957</v>
      </c>
      <c r="C8063" s="3">
        <v>46300</v>
      </c>
      <c r="D8063" s="4" t="s">
        <v>2959</v>
      </c>
      <c r="E8063" s="5">
        <v>46300.506249999999</v>
      </c>
      <c r="F8063" s="6">
        <v>46300.854861111111</v>
      </c>
      <c r="G8063" s="4" t="s">
        <v>696</v>
      </c>
      <c r="H8063" s="4" t="s">
        <v>634</v>
      </c>
      <c r="I8063" s="4" t="s">
        <v>666</v>
      </c>
      <c r="J8063" s="4" t="s">
        <v>931</v>
      </c>
      <c r="K8063" s="7" t="s">
        <v>608</v>
      </c>
    </row>
    <row r="8064" spans="1:11">
      <c r="A8064" s="9" t="str">
        <f>TRIM(_xlfn.TEXTBEFORE(D8064,"("))</f>
        <v>WILLIAM LASTER</v>
      </c>
      <c r="B8064" s="2" t="s">
        <v>2957</v>
      </c>
      <c r="C8064" s="3">
        <v>46300</v>
      </c>
      <c r="D8064" s="4" t="s">
        <v>2958</v>
      </c>
      <c r="E8064" s="5">
        <v>46300.395138888889</v>
      </c>
      <c r="F8064" s="6">
        <v>46300.742361111108</v>
      </c>
      <c r="G8064" s="4" t="s">
        <v>715</v>
      </c>
      <c r="H8064" s="4" t="s">
        <v>631</v>
      </c>
      <c r="I8064" s="4" t="s">
        <v>616</v>
      </c>
      <c r="J8064" s="4" t="s">
        <v>623</v>
      </c>
      <c r="K8064" s="7" t="s">
        <v>608</v>
      </c>
    </row>
    <row r="8065" spans="1:11">
      <c r="A8065" s="9" t="str">
        <f>TRIM(_xlfn.TEXTBEFORE(D8065,"("))</f>
        <v>TIARA WRIGHT</v>
      </c>
      <c r="B8065" s="2" t="s">
        <v>2957</v>
      </c>
      <c r="C8065" s="3">
        <v>46300</v>
      </c>
      <c r="D8065" s="4" t="s">
        <v>2956</v>
      </c>
      <c r="E8065" s="5">
        <v>1</v>
      </c>
      <c r="F8065" s="6">
        <v>1</v>
      </c>
      <c r="G8065" s="4" t="s">
        <v>623</v>
      </c>
      <c r="H8065" s="4" t="s">
        <v>623</v>
      </c>
      <c r="I8065" s="4" t="s">
        <v>623</v>
      </c>
      <c r="J8065" s="4" t="s">
        <v>623</v>
      </c>
      <c r="K8065" s="7" t="s">
        <v>608</v>
      </c>
    </row>
    <row r="8066" spans="1:11">
      <c r="A8066" s="9" t="str">
        <f>TRIM(_xlfn.TEXTBEFORE(D8066,"("))</f>
        <v>JANISE FIGUEROA</v>
      </c>
      <c r="B8066" s="2" t="s">
        <v>2949</v>
      </c>
      <c r="C8066" s="3">
        <v>46300</v>
      </c>
      <c r="D8066" s="4" t="s">
        <v>2955</v>
      </c>
      <c r="E8066" s="5">
        <v>1</v>
      </c>
      <c r="F8066" s="6">
        <v>1</v>
      </c>
      <c r="G8066" s="4" t="s">
        <v>623</v>
      </c>
      <c r="H8066" s="4" t="s">
        <v>623</v>
      </c>
      <c r="I8066" s="4" t="s">
        <v>623</v>
      </c>
      <c r="J8066" s="4" t="s">
        <v>623</v>
      </c>
      <c r="K8066" s="7" t="s">
        <v>608</v>
      </c>
    </row>
    <row r="8067" spans="1:11">
      <c r="A8067" s="9" t="str">
        <f>TRIM(_xlfn.TEXTBEFORE(D8067,"("))</f>
        <v>AGUSTIN MORAN</v>
      </c>
      <c r="B8067" s="2" t="s">
        <v>2949</v>
      </c>
      <c r="C8067" s="3">
        <v>46300</v>
      </c>
      <c r="D8067" s="4" t="s">
        <v>2954</v>
      </c>
      <c r="E8067" s="5">
        <v>46300.459027777775</v>
      </c>
      <c r="F8067" s="6">
        <v>46300.861111111109</v>
      </c>
      <c r="G8067" s="4" t="s">
        <v>1175</v>
      </c>
      <c r="H8067" s="4" t="s">
        <v>1158</v>
      </c>
      <c r="I8067" s="4" t="s">
        <v>653</v>
      </c>
      <c r="J8067" s="4" t="s">
        <v>623</v>
      </c>
      <c r="K8067" s="7" t="s">
        <v>608</v>
      </c>
    </row>
    <row r="8068" spans="1:11">
      <c r="A8068" s="9" t="str">
        <f>TRIM(_xlfn.TEXTBEFORE(D8068,"("))</f>
        <v>ZAHARAH MCKIE</v>
      </c>
      <c r="B8068" s="2" t="s">
        <v>2949</v>
      </c>
      <c r="C8068" s="3">
        <v>46300</v>
      </c>
      <c r="D8068" s="4" t="s">
        <v>2953</v>
      </c>
      <c r="E8068" s="5">
        <v>1</v>
      </c>
      <c r="F8068" s="6">
        <v>1</v>
      </c>
      <c r="G8068" s="4" t="s">
        <v>623</v>
      </c>
      <c r="H8068" s="4" t="s">
        <v>623</v>
      </c>
      <c r="I8068" s="4" t="s">
        <v>623</v>
      </c>
      <c r="J8068" s="4" t="s">
        <v>623</v>
      </c>
      <c r="K8068" s="7" t="s">
        <v>608</v>
      </c>
    </row>
    <row r="8069" spans="1:11">
      <c r="A8069" s="9" t="str">
        <f>TRIM(_xlfn.TEXTBEFORE(D8069,"("))</f>
        <v>KIANNA MAYERS</v>
      </c>
      <c r="B8069" s="2" t="s">
        <v>2949</v>
      </c>
      <c r="C8069" s="3">
        <v>46300</v>
      </c>
      <c r="D8069" s="4" t="s">
        <v>2952</v>
      </c>
      <c r="E8069" s="5">
        <v>1</v>
      </c>
      <c r="F8069" s="6">
        <v>1</v>
      </c>
      <c r="G8069" s="4" t="s">
        <v>623</v>
      </c>
      <c r="H8069" s="4" t="s">
        <v>623</v>
      </c>
      <c r="I8069" s="4" t="s">
        <v>623</v>
      </c>
      <c r="J8069" s="4" t="s">
        <v>623</v>
      </c>
      <c r="K8069" s="7" t="s">
        <v>608</v>
      </c>
    </row>
    <row r="8070" spans="1:11">
      <c r="A8070" s="9" t="str">
        <f>TRIM(_xlfn.TEXTBEFORE(D8070,"("))</f>
        <v>JORGE REYES</v>
      </c>
      <c r="B8070" s="2" t="s">
        <v>2949</v>
      </c>
      <c r="C8070" s="3">
        <v>46300</v>
      </c>
      <c r="D8070" s="4" t="s">
        <v>2951</v>
      </c>
      <c r="E8070" s="5">
        <v>46300.422222222223</v>
      </c>
      <c r="F8070" s="6">
        <v>46300.727777777778</v>
      </c>
      <c r="G8070" s="4" t="s">
        <v>762</v>
      </c>
      <c r="H8070" s="4" t="s">
        <v>1111</v>
      </c>
      <c r="I8070" s="4" t="s">
        <v>646</v>
      </c>
      <c r="J8070" s="4" t="s">
        <v>931</v>
      </c>
      <c r="K8070" s="7" t="s">
        <v>608</v>
      </c>
    </row>
    <row r="8071" spans="1:11" ht="26">
      <c r="A8071" s="9" t="str">
        <f>TRIM(_xlfn.TEXTBEFORE(D8071,"("))</f>
        <v>TRE COUSAR RICHARDSON</v>
      </c>
      <c r="B8071" s="2" t="s">
        <v>2949</v>
      </c>
      <c r="C8071" s="3">
        <v>46300</v>
      </c>
      <c r="D8071" s="4" t="s">
        <v>2950</v>
      </c>
      <c r="E8071" s="5">
        <v>46300.473611111112</v>
      </c>
      <c r="F8071" s="6">
        <v>46300.861111111109</v>
      </c>
      <c r="G8071" s="4" t="s">
        <v>652</v>
      </c>
      <c r="H8071" s="4" t="s">
        <v>1400</v>
      </c>
      <c r="I8071" s="4" t="s">
        <v>616</v>
      </c>
      <c r="J8071" s="4" t="s">
        <v>649</v>
      </c>
      <c r="K8071" s="7" t="s">
        <v>608</v>
      </c>
    </row>
    <row r="8072" spans="1:11" ht="26">
      <c r="A8072" s="9" t="str">
        <f>TRIM(_xlfn.TEXTBEFORE(D8072,"("))</f>
        <v>KIMBERLY THEN DIAZ</v>
      </c>
      <c r="B8072" s="2" t="s">
        <v>2949</v>
      </c>
      <c r="C8072" s="3">
        <v>46300</v>
      </c>
      <c r="D8072" s="4" t="s">
        <v>2948</v>
      </c>
      <c r="E8072" s="5">
        <v>46300.379166666666</v>
      </c>
      <c r="F8072" s="6">
        <v>46300.800694444442</v>
      </c>
      <c r="G8072" s="4" t="s">
        <v>1389</v>
      </c>
      <c r="H8072" s="4" t="s">
        <v>1411</v>
      </c>
      <c r="I8072" s="4" t="s">
        <v>1204</v>
      </c>
      <c r="J8072" s="4" t="s">
        <v>623</v>
      </c>
      <c r="K8072" s="7" t="s">
        <v>608</v>
      </c>
    </row>
    <row r="8073" spans="1:11">
      <c r="A8073" s="9" t="str">
        <f>TRIM(_xlfn.TEXTBEFORE(D8073,"("))</f>
        <v>BRI RAY</v>
      </c>
      <c r="B8073" s="2" t="s">
        <v>2943</v>
      </c>
      <c r="C8073" s="3">
        <v>46300</v>
      </c>
      <c r="D8073" s="4" t="s">
        <v>2688</v>
      </c>
      <c r="E8073" s="5">
        <v>1</v>
      </c>
      <c r="F8073" s="6">
        <v>1</v>
      </c>
      <c r="G8073" s="4" t="s">
        <v>623</v>
      </c>
      <c r="H8073" s="4" t="s">
        <v>623</v>
      </c>
      <c r="I8073" s="4" t="s">
        <v>623</v>
      </c>
      <c r="J8073" s="4" t="s">
        <v>623</v>
      </c>
      <c r="K8073" s="7" t="s">
        <v>608</v>
      </c>
    </row>
    <row r="8074" spans="1:11">
      <c r="A8074" s="9" t="str">
        <f>TRIM(_xlfn.TEXTBEFORE(D8074,"("))</f>
        <v>DALTON LUTHER</v>
      </c>
      <c r="B8074" s="2" t="s">
        <v>2943</v>
      </c>
      <c r="C8074" s="3">
        <v>46300</v>
      </c>
      <c r="D8074" s="4" t="s">
        <v>2946</v>
      </c>
      <c r="E8074" s="5">
        <v>46300.376388888886</v>
      </c>
      <c r="F8074" s="6">
        <v>46300.654861111107</v>
      </c>
      <c r="G8074" s="4" t="s">
        <v>703</v>
      </c>
      <c r="H8074" s="4" t="s">
        <v>858</v>
      </c>
      <c r="I8074" s="4" t="s">
        <v>932</v>
      </c>
      <c r="J8074" s="4" t="s">
        <v>623</v>
      </c>
      <c r="K8074" s="7" t="s">
        <v>608</v>
      </c>
    </row>
    <row r="8075" spans="1:11">
      <c r="A8075" s="9" t="str">
        <f>TRIM(_xlfn.TEXTBEFORE(D8075,"("))</f>
        <v>NATALIE ALMY</v>
      </c>
      <c r="B8075" s="2" t="s">
        <v>2943</v>
      </c>
      <c r="C8075" s="3">
        <v>46300</v>
      </c>
      <c r="D8075" s="4" t="s">
        <v>2945</v>
      </c>
      <c r="E8075" s="5">
        <v>46300.392361111109</v>
      </c>
      <c r="F8075" s="6">
        <v>46300.760416666664</v>
      </c>
      <c r="G8075" s="4" t="s">
        <v>909</v>
      </c>
      <c r="H8075" s="4" t="s">
        <v>776</v>
      </c>
      <c r="I8075" s="4" t="s">
        <v>814</v>
      </c>
      <c r="J8075" s="4" t="s">
        <v>623</v>
      </c>
      <c r="K8075" s="7" t="s">
        <v>608</v>
      </c>
    </row>
    <row r="8076" spans="1:11">
      <c r="A8076" s="9" t="str">
        <f>TRIM(_xlfn.TEXTBEFORE(D8076,"("))</f>
        <v>GABBY KNAM</v>
      </c>
      <c r="B8076" s="2" t="s">
        <v>2943</v>
      </c>
      <c r="C8076" s="3">
        <v>46300</v>
      </c>
      <c r="D8076" s="4" t="s">
        <v>2944</v>
      </c>
      <c r="E8076" s="5">
        <v>46300.491666666661</v>
      </c>
      <c r="F8076" s="6">
        <v>46300.848611111112</v>
      </c>
      <c r="G8076" s="4" t="s">
        <v>918</v>
      </c>
      <c r="H8076" s="4" t="s">
        <v>861</v>
      </c>
      <c r="I8076" s="4" t="s">
        <v>610</v>
      </c>
      <c r="J8076" s="4" t="s">
        <v>944</v>
      </c>
      <c r="K8076" s="7" t="s">
        <v>608</v>
      </c>
    </row>
    <row r="8077" spans="1:11">
      <c r="A8077" s="9" t="str">
        <f>TRIM(_xlfn.TEXTBEFORE(D8077,"("))</f>
        <v>ANDREW STONUM</v>
      </c>
      <c r="B8077" s="2" t="s">
        <v>2943</v>
      </c>
      <c r="C8077" s="3">
        <v>46300</v>
      </c>
      <c r="D8077" s="4" t="s">
        <v>2942</v>
      </c>
      <c r="E8077" s="5">
        <v>1</v>
      </c>
      <c r="F8077" s="6">
        <v>1</v>
      </c>
      <c r="G8077" s="4" t="s">
        <v>623</v>
      </c>
      <c r="H8077" s="4" t="s">
        <v>623</v>
      </c>
      <c r="I8077" s="4" t="s">
        <v>623</v>
      </c>
      <c r="J8077" s="4" t="s">
        <v>623</v>
      </c>
      <c r="K8077" s="7" t="s">
        <v>608</v>
      </c>
    </row>
    <row r="8078" spans="1:11" ht="26">
      <c r="A8078" s="9" t="str">
        <f>TRIM(_xlfn.TEXTBEFORE(D8078,"("))</f>
        <v>DANI DELGADO CONTRERAS</v>
      </c>
      <c r="B8078" s="2" t="s">
        <v>2936</v>
      </c>
      <c r="C8078" s="3">
        <v>46300</v>
      </c>
      <c r="D8078" s="4" t="s">
        <v>2941</v>
      </c>
      <c r="E8078" s="5">
        <v>1</v>
      </c>
      <c r="F8078" s="6">
        <v>1</v>
      </c>
      <c r="G8078" s="4" t="s">
        <v>623</v>
      </c>
      <c r="H8078" s="4" t="s">
        <v>623</v>
      </c>
      <c r="I8078" s="4" t="s">
        <v>623</v>
      </c>
      <c r="J8078" s="4" t="s">
        <v>623</v>
      </c>
      <c r="K8078" s="7" t="s">
        <v>608</v>
      </c>
    </row>
    <row r="8079" spans="1:11">
      <c r="A8079" s="9" t="str">
        <f>TRIM(_xlfn.TEXTBEFORE(D8079,"("))</f>
        <v>JULIA ORR</v>
      </c>
      <c r="B8079" s="2" t="s">
        <v>2936</v>
      </c>
      <c r="C8079" s="3">
        <v>46300</v>
      </c>
      <c r="D8079" s="4" t="s">
        <v>2940</v>
      </c>
      <c r="E8079" s="5">
        <v>1</v>
      </c>
      <c r="F8079" s="6">
        <v>1</v>
      </c>
      <c r="G8079" s="4" t="s">
        <v>623</v>
      </c>
      <c r="H8079" s="4" t="s">
        <v>623</v>
      </c>
      <c r="I8079" s="4" t="s">
        <v>623</v>
      </c>
      <c r="J8079" s="4" t="s">
        <v>623</v>
      </c>
      <c r="K8079" s="7" t="s">
        <v>608</v>
      </c>
    </row>
    <row r="8080" spans="1:11">
      <c r="A8080" s="9" t="str">
        <f>TRIM(_xlfn.TEXTBEFORE(D8080,"("))</f>
        <v>SULIT HILL</v>
      </c>
      <c r="B8080" s="2" t="s">
        <v>2936</v>
      </c>
      <c r="C8080" s="3">
        <v>46300</v>
      </c>
      <c r="D8080" s="4" t="s">
        <v>2939</v>
      </c>
      <c r="E8080" s="5">
        <v>46300.504861111112</v>
      </c>
      <c r="F8080" s="6">
        <v>46300.835416666661</v>
      </c>
      <c r="G8080" s="4" t="s">
        <v>631</v>
      </c>
      <c r="H8080" s="4" t="s">
        <v>757</v>
      </c>
      <c r="I8080" s="4" t="s">
        <v>808</v>
      </c>
      <c r="J8080" s="4" t="s">
        <v>623</v>
      </c>
      <c r="K8080" s="7" t="s">
        <v>608</v>
      </c>
    </row>
    <row r="8081" spans="1:11">
      <c r="A8081" s="9" t="str">
        <f>TRIM(_xlfn.TEXTBEFORE(D8081,"("))</f>
        <v>TIMMY ROWLETT</v>
      </c>
      <c r="B8081" s="2" t="s">
        <v>2936</v>
      </c>
      <c r="C8081" s="3">
        <v>46300</v>
      </c>
      <c r="D8081" s="4" t="s">
        <v>2938</v>
      </c>
      <c r="E8081" s="5">
        <v>1</v>
      </c>
      <c r="F8081" s="6">
        <v>1</v>
      </c>
      <c r="G8081" s="4" t="s">
        <v>623</v>
      </c>
      <c r="H8081" s="4" t="s">
        <v>623</v>
      </c>
      <c r="I8081" s="4" t="s">
        <v>623</v>
      </c>
      <c r="J8081" s="4" t="s">
        <v>623</v>
      </c>
      <c r="K8081" s="7" t="s">
        <v>608</v>
      </c>
    </row>
    <row r="8082" spans="1:11">
      <c r="A8082" s="9" t="str">
        <f>TRIM(_xlfn.TEXTBEFORE(D8082,"("))</f>
        <v>ALAN HODGE</v>
      </c>
      <c r="B8082" s="2" t="s">
        <v>2936</v>
      </c>
      <c r="C8082" s="3">
        <v>46300</v>
      </c>
      <c r="D8082" s="4" t="s">
        <v>2937</v>
      </c>
      <c r="E8082" s="5">
        <v>46300.375</v>
      </c>
      <c r="F8082" s="6">
        <v>46300.674999999996</v>
      </c>
      <c r="G8082" s="4" t="s">
        <v>747</v>
      </c>
      <c r="H8082" s="4" t="s">
        <v>769</v>
      </c>
      <c r="I8082" s="4" t="s">
        <v>752</v>
      </c>
      <c r="J8082" s="4" t="s">
        <v>623</v>
      </c>
      <c r="K8082" s="7" t="s">
        <v>608</v>
      </c>
    </row>
    <row r="8083" spans="1:11" ht="26">
      <c r="A8083" s="9" t="str">
        <f>TRIM(_xlfn.TEXTBEFORE(D8083,"("))</f>
        <v>RICO MITCHELL-PERALTA</v>
      </c>
      <c r="B8083" s="2" t="s">
        <v>2936</v>
      </c>
      <c r="C8083" s="3">
        <v>46300</v>
      </c>
      <c r="D8083" s="4" t="s">
        <v>2908</v>
      </c>
      <c r="E8083" s="5">
        <v>46300.568055555552</v>
      </c>
      <c r="F8083" s="6">
        <v>46300.683333333334</v>
      </c>
      <c r="G8083" s="4" t="s">
        <v>733</v>
      </c>
      <c r="H8083" s="4" t="s">
        <v>667</v>
      </c>
      <c r="I8083" s="4" t="s">
        <v>653</v>
      </c>
      <c r="J8083" s="4" t="s">
        <v>663</v>
      </c>
      <c r="K8083" s="7" t="s">
        <v>608</v>
      </c>
    </row>
    <row r="8084" spans="1:11">
      <c r="A8084" s="9" t="str">
        <f>TRIM(_xlfn.TEXTBEFORE(D8084,"("))</f>
        <v>CHRIS CHIN</v>
      </c>
      <c r="B8084" s="2" t="s">
        <v>2936</v>
      </c>
      <c r="C8084" s="3">
        <v>46300</v>
      </c>
      <c r="D8084" s="4" t="s">
        <v>2935</v>
      </c>
      <c r="E8084" s="5">
        <v>1</v>
      </c>
      <c r="F8084" s="6">
        <v>1</v>
      </c>
      <c r="G8084" s="4" t="s">
        <v>623</v>
      </c>
      <c r="H8084" s="4" t="s">
        <v>623</v>
      </c>
      <c r="I8084" s="4" t="s">
        <v>623</v>
      </c>
      <c r="J8084" s="4" t="s">
        <v>623</v>
      </c>
      <c r="K8084" s="7" t="s">
        <v>608</v>
      </c>
    </row>
    <row r="8085" spans="1:11">
      <c r="A8085" s="9" t="str">
        <f>TRIM(_xlfn.TEXTBEFORE(D8085,"("))</f>
        <v>KYLER PORTER</v>
      </c>
      <c r="B8085" s="2" t="s">
        <v>2930</v>
      </c>
      <c r="C8085" s="3">
        <v>46300</v>
      </c>
      <c r="D8085" s="4" t="s">
        <v>2934</v>
      </c>
      <c r="E8085" s="5">
        <v>46300.40347222222</v>
      </c>
      <c r="F8085" s="6">
        <v>46300.824999999997</v>
      </c>
      <c r="G8085" s="4" t="s">
        <v>882</v>
      </c>
      <c r="H8085" s="4" t="s">
        <v>679</v>
      </c>
      <c r="I8085" s="4" t="s">
        <v>843</v>
      </c>
      <c r="J8085" s="4" t="s">
        <v>749</v>
      </c>
      <c r="K8085" s="7" t="s">
        <v>608</v>
      </c>
    </row>
    <row r="8086" spans="1:11">
      <c r="A8086" s="9" t="str">
        <f>TRIM(_xlfn.TEXTBEFORE(D8086,"("))</f>
        <v>JOSEPH JACKSON</v>
      </c>
      <c r="B8086" s="2" t="s">
        <v>2930</v>
      </c>
      <c r="C8086" s="3">
        <v>46300</v>
      </c>
      <c r="D8086" s="4" t="s">
        <v>2933</v>
      </c>
      <c r="E8086" s="5">
        <v>46300.553472222222</v>
      </c>
      <c r="F8086" s="6">
        <v>46300.85</v>
      </c>
      <c r="G8086" s="4" t="s">
        <v>679</v>
      </c>
      <c r="H8086" s="4" t="s">
        <v>829</v>
      </c>
      <c r="I8086" s="4" t="s">
        <v>719</v>
      </c>
      <c r="J8086" s="4" t="s">
        <v>623</v>
      </c>
      <c r="K8086" s="7" t="s">
        <v>608</v>
      </c>
    </row>
    <row r="8087" spans="1:11">
      <c r="A8087" s="9" t="str">
        <f>TRIM(_xlfn.TEXTBEFORE(D8087,"("))</f>
        <v>COLETEN KENNEDY</v>
      </c>
      <c r="B8087" s="2" t="s">
        <v>2930</v>
      </c>
      <c r="C8087" s="3">
        <v>46300</v>
      </c>
      <c r="D8087" s="4" t="s">
        <v>2932</v>
      </c>
      <c r="E8087" s="5">
        <v>46300.395833333328</v>
      </c>
      <c r="F8087" s="6">
        <v>46300.744444444441</v>
      </c>
      <c r="G8087" s="4" t="s">
        <v>826</v>
      </c>
      <c r="H8087" s="4" t="s">
        <v>1026</v>
      </c>
      <c r="I8087" s="4" t="s">
        <v>667</v>
      </c>
      <c r="J8087" s="4" t="s">
        <v>1332</v>
      </c>
      <c r="K8087" s="7" t="s">
        <v>608</v>
      </c>
    </row>
    <row r="8088" spans="1:11">
      <c r="A8088" s="9" t="str">
        <f>TRIM(_xlfn.TEXTBEFORE(D8088,"("))</f>
        <v>MIKE VIVEROS</v>
      </c>
      <c r="B8088" s="2" t="s">
        <v>2930</v>
      </c>
      <c r="C8088" s="3">
        <v>46300</v>
      </c>
      <c r="D8088" s="4" t="s">
        <v>2931</v>
      </c>
      <c r="E8088" s="5">
        <v>1</v>
      </c>
      <c r="F8088" s="6">
        <v>1</v>
      </c>
      <c r="G8088" s="4" t="s">
        <v>623</v>
      </c>
      <c r="H8088" s="4" t="s">
        <v>623</v>
      </c>
      <c r="I8088" s="4" t="s">
        <v>623</v>
      </c>
      <c r="J8088" s="4" t="s">
        <v>623</v>
      </c>
      <c r="K8088" s="7" t="s">
        <v>608</v>
      </c>
    </row>
    <row r="8089" spans="1:11">
      <c r="A8089" s="9" t="str">
        <f>TRIM(_xlfn.TEXTBEFORE(D8089,"("))</f>
        <v>UBEN GALLEGOS</v>
      </c>
      <c r="B8089" s="2" t="s">
        <v>2930</v>
      </c>
      <c r="C8089" s="3">
        <v>46300</v>
      </c>
      <c r="D8089" s="4" t="s">
        <v>2929</v>
      </c>
      <c r="E8089" s="5">
        <v>46300.628472222219</v>
      </c>
      <c r="F8089" s="6">
        <v>46300.84097222222</v>
      </c>
      <c r="G8089" s="4" t="s">
        <v>929</v>
      </c>
      <c r="H8089" s="4" t="s">
        <v>1012</v>
      </c>
      <c r="I8089" s="4" t="s">
        <v>620</v>
      </c>
      <c r="J8089" s="4" t="s">
        <v>646</v>
      </c>
      <c r="K8089" s="7" t="s">
        <v>608</v>
      </c>
    </row>
    <row r="8090" spans="1:11">
      <c r="A8090" s="9" t="str">
        <f>TRIM(_xlfn.TEXTBEFORE(D8090,"("))</f>
        <v>ANTHONY WESLEY</v>
      </c>
      <c r="B8090" s="2" t="s">
        <v>2925</v>
      </c>
      <c r="C8090" s="3">
        <v>46300</v>
      </c>
      <c r="D8090" s="4" t="s">
        <v>2928</v>
      </c>
      <c r="E8090" s="5">
        <v>46300.384027777778</v>
      </c>
      <c r="F8090" s="6">
        <v>46300.871527777774</v>
      </c>
      <c r="G8090" s="4" t="s">
        <v>1377</v>
      </c>
      <c r="H8090" s="4" t="s">
        <v>1733</v>
      </c>
      <c r="I8090" s="4" t="s">
        <v>813</v>
      </c>
      <c r="J8090" s="4" t="s">
        <v>995</v>
      </c>
      <c r="K8090" s="7" t="s">
        <v>608</v>
      </c>
    </row>
    <row r="8091" spans="1:11">
      <c r="A8091" s="9" t="str">
        <f>TRIM(_xlfn.TEXTBEFORE(D8091,"("))</f>
        <v>TRENTON MABRY</v>
      </c>
      <c r="B8091" s="2" t="s">
        <v>2925</v>
      </c>
      <c r="C8091" s="3">
        <v>46300</v>
      </c>
      <c r="D8091" s="4" t="s">
        <v>2927</v>
      </c>
      <c r="E8091" s="5">
        <v>1</v>
      </c>
      <c r="F8091" s="6">
        <v>1</v>
      </c>
      <c r="G8091" s="4" t="s">
        <v>623</v>
      </c>
      <c r="H8091" s="4" t="s">
        <v>623</v>
      </c>
      <c r="I8091" s="4" t="s">
        <v>623</v>
      </c>
      <c r="J8091" s="4" t="s">
        <v>623</v>
      </c>
      <c r="K8091" s="7" t="s">
        <v>608</v>
      </c>
    </row>
    <row r="8092" spans="1:11">
      <c r="A8092" s="9" t="str">
        <f>TRIM(_xlfn.TEXTBEFORE(D8092,"("))</f>
        <v>ANITA SMITH</v>
      </c>
      <c r="B8092" s="2" t="s">
        <v>2925</v>
      </c>
      <c r="C8092" s="3">
        <v>46300</v>
      </c>
      <c r="D8092" s="4" t="s">
        <v>2926</v>
      </c>
      <c r="E8092" s="5">
        <v>1</v>
      </c>
      <c r="F8092" s="6">
        <v>1</v>
      </c>
      <c r="G8092" s="4" t="s">
        <v>623</v>
      </c>
      <c r="H8092" s="4" t="s">
        <v>623</v>
      </c>
      <c r="I8092" s="4" t="s">
        <v>623</v>
      </c>
      <c r="J8092" s="4" t="s">
        <v>623</v>
      </c>
      <c r="K8092" s="7" t="s">
        <v>608</v>
      </c>
    </row>
    <row r="8093" spans="1:11">
      <c r="A8093" s="9" t="str">
        <f>TRIM(_xlfn.TEXTBEFORE(D8093,"("))</f>
        <v>DANIEL MITCHEL</v>
      </c>
      <c r="B8093" s="2" t="s">
        <v>2925</v>
      </c>
      <c r="C8093" s="3">
        <v>46300</v>
      </c>
      <c r="D8093" s="4" t="s">
        <v>2924</v>
      </c>
      <c r="E8093" s="5">
        <v>46300.392361111109</v>
      </c>
      <c r="F8093" s="6">
        <v>46300.861111111109</v>
      </c>
      <c r="G8093" s="4" t="s">
        <v>696</v>
      </c>
      <c r="H8093" s="4" t="s">
        <v>687</v>
      </c>
      <c r="I8093" s="4" t="s">
        <v>625</v>
      </c>
      <c r="J8093" s="4" t="s">
        <v>1501</v>
      </c>
      <c r="K8093" s="7" t="s">
        <v>608</v>
      </c>
    </row>
    <row r="8094" spans="1:11">
      <c r="A8094" s="9" t="str">
        <f>TRIM(_xlfn.TEXTBEFORE(D8094,"("))</f>
        <v>JOSHUA LOCKMAN</v>
      </c>
      <c r="B8094" s="2" t="s">
        <v>2921</v>
      </c>
      <c r="C8094" s="3">
        <v>46300</v>
      </c>
      <c r="D8094" s="4" t="s">
        <v>2923</v>
      </c>
      <c r="E8094" s="5">
        <v>1</v>
      </c>
      <c r="F8094" s="6">
        <v>1</v>
      </c>
      <c r="G8094" s="4" t="s">
        <v>623</v>
      </c>
      <c r="H8094" s="4" t="s">
        <v>623</v>
      </c>
      <c r="I8094" s="4" t="s">
        <v>623</v>
      </c>
      <c r="J8094" s="4" t="s">
        <v>623</v>
      </c>
      <c r="K8094" s="7" t="s">
        <v>608</v>
      </c>
    </row>
    <row r="8095" spans="1:11">
      <c r="A8095" s="9" t="str">
        <f>TRIM(_xlfn.TEXTBEFORE(D8095,"("))</f>
        <v>AVERY KELLER</v>
      </c>
      <c r="B8095" s="2" t="s">
        <v>2921</v>
      </c>
      <c r="C8095" s="3">
        <v>46300</v>
      </c>
      <c r="D8095" s="4" t="s">
        <v>2922</v>
      </c>
      <c r="E8095" s="5">
        <v>46300.457638888889</v>
      </c>
      <c r="F8095" s="6">
        <v>46300.869444444441</v>
      </c>
      <c r="G8095" s="4" t="s">
        <v>985</v>
      </c>
      <c r="H8095" s="4" t="s">
        <v>651</v>
      </c>
      <c r="I8095" s="4" t="s">
        <v>791</v>
      </c>
      <c r="J8095" s="4" t="s">
        <v>623</v>
      </c>
      <c r="K8095" s="7" t="s">
        <v>608</v>
      </c>
    </row>
    <row r="8096" spans="1:11">
      <c r="A8096" s="9" t="str">
        <f>TRIM(_xlfn.TEXTBEFORE(D8096,"("))</f>
        <v>TYLER HUNTER</v>
      </c>
      <c r="B8096" s="2" t="s">
        <v>2921</v>
      </c>
      <c r="C8096" s="3">
        <v>46300</v>
      </c>
      <c r="D8096" s="4" t="s">
        <v>2920</v>
      </c>
      <c r="E8096" s="5">
        <v>46300.407638888886</v>
      </c>
      <c r="F8096" s="6">
        <v>46300.838888888888</v>
      </c>
      <c r="G8096" s="4" t="s">
        <v>760</v>
      </c>
      <c r="H8096" s="4" t="s">
        <v>633</v>
      </c>
      <c r="I8096" s="4" t="s">
        <v>650</v>
      </c>
      <c r="J8096" s="4" t="s">
        <v>1906</v>
      </c>
      <c r="K8096" s="7" t="s">
        <v>608</v>
      </c>
    </row>
    <row r="8097" spans="1:11">
      <c r="A8097" s="9" t="str">
        <f>TRIM(_xlfn.TEXTBEFORE(D8097,"("))</f>
        <v>NATHAN KIPFER</v>
      </c>
      <c r="B8097" s="2" t="s">
        <v>2917</v>
      </c>
      <c r="C8097" s="3">
        <v>46300</v>
      </c>
      <c r="D8097" s="4" t="s">
        <v>2889</v>
      </c>
      <c r="E8097" s="5">
        <v>46300.505555555552</v>
      </c>
      <c r="F8097" s="6">
        <v>46300.756944444445</v>
      </c>
      <c r="G8097" s="4" t="s">
        <v>668</v>
      </c>
      <c r="H8097" s="4" t="s">
        <v>784</v>
      </c>
      <c r="I8097" s="4" t="s">
        <v>1548</v>
      </c>
      <c r="J8097" s="4" t="s">
        <v>808</v>
      </c>
      <c r="K8097" s="7" t="s">
        <v>608</v>
      </c>
    </row>
    <row r="8098" spans="1:11">
      <c r="A8098" s="9" t="str">
        <f>TRIM(_xlfn.TEXTBEFORE(D8098,"("))</f>
        <v>BRANDON MYERS</v>
      </c>
      <c r="B8098" s="2" t="s">
        <v>2917</v>
      </c>
      <c r="C8098" s="3">
        <v>46300</v>
      </c>
      <c r="D8098" s="4" t="s">
        <v>2919</v>
      </c>
      <c r="E8098" s="5">
        <v>1</v>
      </c>
      <c r="F8098" s="6">
        <v>1</v>
      </c>
      <c r="G8098" s="4" t="s">
        <v>623</v>
      </c>
      <c r="H8098" s="4" t="s">
        <v>623</v>
      </c>
      <c r="I8098" s="4" t="s">
        <v>623</v>
      </c>
      <c r="J8098" s="4" t="s">
        <v>623</v>
      </c>
      <c r="K8098" s="7" t="s">
        <v>608</v>
      </c>
    </row>
    <row r="8099" spans="1:11">
      <c r="A8099" s="9" t="str">
        <f>TRIM(_xlfn.TEXTBEFORE(D8099,"("))</f>
        <v>KELSEY VAUGHN</v>
      </c>
      <c r="B8099" s="2" t="s">
        <v>2917</v>
      </c>
      <c r="C8099" s="3">
        <v>46300</v>
      </c>
      <c r="D8099" s="4" t="s">
        <v>2918</v>
      </c>
      <c r="E8099" s="5">
        <v>1</v>
      </c>
      <c r="F8099" s="6">
        <v>1</v>
      </c>
      <c r="G8099" s="4" t="s">
        <v>623</v>
      </c>
      <c r="H8099" s="4" t="s">
        <v>623</v>
      </c>
      <c r="I8099" s="4" t="s">
        <v>623</v>
      </c>
      <c r="J8099" s="4" t="s">
        <v>623</v>
      </c>
      <c r="K8099" s="7" t="s">
        <v>608</v>
      </c>
    </row>
    <row r="8100" spans="1:11">
      <c r="A8100" s="9" t="str">
        <f>TRIM(_xlfn.TEXTBEFORE(D8100,"("))</f>
        <v>JADE FISHER</v>
      </c>
      <c r="B8100" s="2" t="s">
        <v>2917</v>
      </c>
      <c r="C8100" s="3">
        <v>46300</v>
      </c>
      <c r="D8100" s="4" t="s">
        <v>2890</v>
      </c>
      <c r="E8100" s="5">
        <v>46300.404166666667</v>
      </c>
      <c r="F8100" s="6">
        <v>46300.840277777774</v>
      </c>
      <c r="G8100" s="4" t="s">
        <v>1169</v>
      </c>
      <c r="H8100" s="4" t="s">
        <v>927</v>
      </c>
      <c r="I8100" s="4" t="s">
        <v>1135</v>
      </c>
      <c r="J8100" s="4" t="s">
        <v>722</v>
      </c>
      <c r="K8100" s="7" t="s">
        <v>608</v>
      </c>
    </row>
    <row r="8101" spans="1:11">
      <c r="A8101" s="9" t="str">
        <f>TRIM(_xlfn.TEXTBEFORE(D8101,"("))</f>
        <v>TANISHA HASAN</v>
      </c>
      <c r="B8101" s="2" t="s">
        <v>2912</v>
      </c>
      <c r="C8101" s="3">
        <v>46300</v>
      </c>
      <c r="D8101" s="4" t="s">
        <v>2916</v>
      </c>
      <c r="E8101" s="5">
        <v>46300.384027777778</v>
      </c>
      <c r="F8101" s="6">
        <v>46300.867361111108</v>
      </c>
      <c r="G8101" s="4" t="s">
        <v>894</v>
      </c>
      <c r="H8101" s="4" t="s">
        <v>1357</v>
      </c>
      <c r="I8101" s="4" t="s">
        <v>714</v>
      </c>
      <c r="J8101" s="4" t="s">
        <v>767</v>
      </c>
      <c r="K8101" s="7" t="s">
        <v>608</v>
      </c>
    </row>
    <row r="8102" spans="1:11" ht="26">
      <c r="A8102" s="9" t="str">
        <f>TRIM(_xlfn.TEXTBEFORE(D8102,"("))</f>
        <v>DEMETRIUS GENERAL</v>
      </c>
      <c r="B8102" s="2" t="s">
        <v>2912</v>
      </c>
      <c r="C8102" s="3">
        <v>46300</v>
      </c>
      <c r="D8102" s="4" t="s">
        <v>2915</v>
      </c>
      <c r="E8102" s="5">
        <v>46300.379861111112</v>
      </c>
      <c r="F8102" s="6">
        <v>46300.720138888886</v>
      </c>
      <c r="G8102" s="4" t="s">
        <v>1208</v>
      </c>
      <c r="H8102" s="4" t="s">
        <v>673</v>
      </c>
      <c r="I8102" s="4" t="s">
        <v>686</v>
      </c>
      <c r="J8102" s="4" t="s">
        <v>965</v>
      </c>
      <c r="K8102" s="7" t="s">
        <v>608</v>
      </c>
    </row>
    <row r="8103" spans="1:11">
      <c r="A8103" s="9" t="str">
        <f>TRIM(_xlfn.TEXTBEFORE(D8103,"("))</f>
        <v>ENGEL GARCIA</v>
      </c>
      <c r="B8103" s="2" t="s">
        <v>2912</v>
      </c>
      <c r="C8103" s="3">
        <v>46300</v>
      </c>
      <c r="D8103" s="4" t="s">
        <v>2914</v>
      </c>
      <c r="E8103" s="5">
        <v>46300.384027777778</v>
      </c>
      <c r="F8103" s="6">
        <v>46300.759722222218</v>
      </c>
      <c r="G8103" s="4" t="s">
        <v>1378</v>
      </c>
      <c r="H8103" s="4" t="s">
        <v>921</v>
      </c>
      <c r="I8103" s="4" t="s">
        <v>931</v>
      </c>
      <c r="J8103" s="4" t="s">
        <v>623</v>
      </c>
      <c r="K8103" s="7" t="s">
        <v>608</v>
      </c>
    </row>
    <row r="8104" spans="1:11">
      <c r="A8104" s="9" t="str">
        <f>TRIM(_xlfn.TEXTBEFORE(D8104,"("))</f>
        <v>XANE BLACKBURN</v>
      </c>
      <c r="B8104" s="2" t="s">
        <v>2912</v>
      </c>
      <c r="C8104" s="3">
        <v>46300</v>
      </c>
      <c r="D8104" s="4" t="s">
        <v>2913</v>
      </c>
      <c r="E8104" s="5">
        <v>1</v>
      </c>
      <c r="F8104" s="6">
        <v>1</v>
      </c>
      <c r="G8104" s="4" t="s">
        <v>623</v>
      </c>
      <c r="H8104" s="4" t="s">
        <v>623</v>
      </c>
      <c r="I8104" s="4" t="s">
        <v>623</v>
      </c>
      <c r="J8104" s="4" t="s">
        <v>623</v>
      </c>
      <c r="K8104" s="7" t="s">
        <v>608</v>
      </c>
    </row>
    <row r="8105" spans="1:11">
      <c r="A8105" s="9" t="str">
        <f>TRIM(_xlfn.TEXTBEFORE(D8105,"("))</f>
        <v>LOGAN BUCK</v>
      </c>
      <c r="B8105" s="2" t="s">
        <v>2912</v>
      </c>
      <c r="C8105" s="3">
        <v>46300</v>
      </c>
      <c r="D8105" s="4" t="s">
        <v>2911</v>
      </c>
      <c r="E8105" s="5">
        <v>1</v>
      </c>
      <c r="F8105" s="6">
        <v>1</v>
      </c>
      <c r="G8105" s="4" t="s">
        <v>623</v>
      </c>
      <c r="H8105" s="4" t="s">
        <v>623</v>
      </c>
      <c r="I8105" s="4" t="s">
        <v>623</v>
      </c>
      <c r="J8105" s="4" t="s">
        <v>623</v>
      </c>
      <c r="K8105" s="7" t="s">
        <v>608</v>
      </c>
    </row>
    <row r="8106" spans="1:11">
      <c r="A8106" s="9" t="str">
        <f>TRIM(_xlfn.TEXTBEFORE(D8106,"("))</f>
        <v>TARIQ JOHNSON</v>
      </c>
      <c r="B8106" s="2" t="s">
        <v>2903</v>
      </c>
      <c r="C8106" s="3">
        <v>46300</v>
      </c>
      <c r="D8106" s="4" t="s">
        <v>2910</v>
      </c>
      <c r="E8106" s="5">
        <v>46300.412499999999</v>
      </c>
      <c r="F8106" s="6">
        <v>46300.754861111112</v>
      </c>
      <c r="G8106" s="4" t="s">
        <v>863</v>
      </c>
      <c r="H8106" s="4" t="s">
        <v>770</v>
      </c>
      <c r="I8106" s="4" t="s">
        <v>714</v>
      </c>
      <c r="J8106" s="4" t="s">
        <v>880</v>
      </c>
      <c r="K8106" s="7" t="s">
        <v>608</v>
      </c>
    </row>
    <row r="8107" spans="1:11">
      <c r="A8107" s="9" t="str">
        <f>TRIM(_xlfn.TEXTBEFORE(D8107,"("))</f>
        <v>JOE NORWORTHY</v>
      </c>
      <c r="B8107" s="2" t="s">
        <v>2903</v>
      </c>
      <c r="C8107" s="3">
        <v>46300</v>
      </c>
      <c r="D8107" s="4" t="s">
        <v>2909</v>
      </c>
      <c r="E8107" s="5">
        <v>1</v>
      </c>
      <c r="F8107" s="6">
        <v>1</v>
      </c>
      <c r="G8107" s="4" t="s">
        <v>623</v>
      </c>
      <c r="H8107" s="4" t="s">
        <v>623</v>
      </c>
      <c r="I8107" s="4" t="s">
        <v>623</v>
      </c>
      <c r="J8107" s="4" t="s">
        <v>623</v>
      </c>
      <c r="K8107" s="7" t="s">
        <v>608</v>
      </c>
    </row>
    <row r="8108" spans="1:11" ht="26">
      <c r="A8108" s="9" t="str">
        <f>TRIM(_xlfn.TEXTBEFORE(D8108,"("))</f>
        <v>RICO MITCHELL-PERALTA</v>
      </c>
      <c r="B8108" s="2" t="s">
        <v>2903</v>
      </c>
      <c r="C8108" s="3">
        <v>46300</v>
      </c>
      <c r="D8108" s="4" t="s">
        <v>2908</v>
      </c>
      <c r="E8108" s="5">
        <v>1</v>
      </c>
      <c r="F8108" s="6">
        <v>1</v>
      </c>
      <c r="G8108" s="4" t="s">
        <v>623</v>
      </c>
      <c r="H8108" s="4" t="s">
        <v>623</v>
      </c>
      <c r="I8108" s="4" t="s">
        <v>623</v>
      </c>
      <c r="J8108" s="4" t="s">
        <v>623</v>
      </c>
      <c r="K8108" s="7" t="s">
        <v>608</v>
      </c>
    </row>
    <row r="8109" spans="1:11">
      <c r="A8109" s="9" t="str">
        <f>TRIM(_xlfn.TEXTBEFORE(D8109,"("))</f>
        <v>JAYLINE KELLEY</v>
      </c>
      <c r="B8109" s="2" t="s">
        <v>2903</v>
      </c>
      <c r="C8109" s="3">
        <v>46300</v>
      </c>
      <c r="D8109" s="4" t="s">
        <v>2907</v>
      </c>
      <c r="E8109" s="5">
        <v>1</v>
      </c>
      <c r="F8109" s="6">
        <v>1</v>
      </c>
      <c r="G8109" s="4" t="s">
        <v>623</v>
      </c>
      <c r="H8109" s="4" t="s">
        <v>623</v>
      </c>
      <c r="I8109" s="4" t="s">
        <v>623</v>
      </c>
      <c r="J8109" s="4" t="s">
        <v>623</v>
      </c>
      <c r="K8109" s="7" t="s">
        <v>608</v>
      </c>
    </row>
    <row r="8110" spans="1:11">
      <c r="A8110" s="9" t="str">
        <f>TRIM(_xlfn.TEXTBEFORE(D8110,"("))</f>
        <v>MYK PERSON</v>
      </c>
      <c r="B8110" s="2" t="s">
        <v>2903</v>
      </c>
      <c r="C8110" s="3">
        <v>46300</v>
      </c>
      <c r="D8110" s="4" t="s">
        <v>2906</v>
      </c>
      <c r="E8110" s="5">
        <v>46300.375</v>
      </c>
      <c r="F8110" s="6">
        <v>46300.713888888888</v>
      </c>
      <c r="G8110" s="4" t="s">
        <v>738</v>
      </c>
      <c r="H8110" s="4" t="s">
        <v>685</v>
      </c>
      <c r="I8110" s="4" t="s">
        <v>931</v>
      </c>
      <c r="J8110" s="4" t="s">
        <v>623</v>
      </c>
      <c r="K8110" s="7" t="s">
        <v>608</v>
      </c>
    </row>
    <row r="8111" spans="1:11">
      <c r="A8111" s="9" t="str">
        <f>TRIM(_xlfn.TEXTBEFORE(D8111,"("))</f>
        <v>SETRA SETTLES</v>
      </c>
      <c r="B8111" s="2" t="s">
        <v>2903</v>
      </c>
      <c r="C8111" s="3">
        <v>46300</v>
      </c>
      <c r="D8111" s="4" t="s">
        <v>2905</v>
      </c>
      <c r="E8111" s="5">
        <v>46300.505555555552</v>
      </c>
      <c r="F8111" s="6">
        <v>46300.845833333333</v>
      </c>
      <c r="G8111" s="4" t="s">
        <v>764</v>
      </c>
      <c r="H8111" s="4" t="s">
        <v>856</v>
      </c>
      <c r="I8111" s="4" t="s">
        <v>610</v>
      </c>
      <c r="J8111" s="4" t="s">
        <v>713</v>
      </c>
      <c r="K8111" s="7" t="s">
        <v>608</v>
      </c>
    </row>
    <row r="8112" spans="1:11">
      <c r="A8112" s="9" t="str">
        <f>TRIM(_xlfn.TEXTBEFORE(D8112,"("))</f>
        <v>ZACHARY SIEGMAN</v>
      </c>
      <c r="B8112" s="2" t="s">
        <v>2903</v>
      </c>
      <c r="C8112" s="3">
        <v>46300</v>
      </c>
      <c r="D8112" s="4" t="s">
        <v>2904</v>
      </c>
      <c r="E8112" s="5">
        <v>46300.461111111108</v>
      </c>
      <c r="F8112" s="6">
        <v>46300.845833333333</v>
      </c>
      <c r="G8112" s="4" t="s">
        <v>882</v>
      </c>
      <c r="H8112" s="4" t="s">
        <v>679</v>
      </c>
      <c r="I8112" s="4" t="s">
        <v>843</v>
      </c>
      <c r="J8112" s="4" t="s">
        <v>629</v>
      </c>
      <c r="K8112" s="7" t="s">
        <v>608</v>
      </c>
    </row>
    <row r="8113" spans="1:11">
      <c r="A8113" s="9" t="str">
        <f>TRIM(_xlfn.TEXTBEFORE(D8113,"("))</f>
        <v>MORGAN GLENN</v>
      </c>
      <c r="B8113" s="2" t="s">
        <v>2903</v>
      </c>
      <c r="C8113" s="3">
        <v>46300</v>
      </c>
      <c r="D8113" s="4" t="s">
        <v>2902</v>
      </c>
      <c r="E8113" s="5">
        <v>46300.412499999999</v>
      </c>
      <c r="F8113" s="6">
        <v>46300.754861111112</v>
      </c>
      <c r="G8113" s="4" t="s">
        <v>1090</v>
      </c>
      <c r="H8113" s="4" t="s">
        <v>634</v>
      </c>
      <c r="I8113" s="4" t="s">
        <v>931</v>
      </c>
      <c r="J8113" s="4" t="s">
        <v>623</v>
      </c>
      <c r="K8113" s="7" t="s">
        <v>608</v>
      </c>
    </row>
    <row r="8114" spans="1:11">
      <c r="A8114" s="9" t="str">
        <f>TRIM(_xlfn.TEXTBEFORE(D8114,"("))</f>
        <v>MIKEY HALL</v>
      </c>
      <c r="B8114" s="2" t="s">
        <v>2898</v>
      </c>
      <c r="C8114" s="3">
        <v>46300</v>
      </c>
      <c r="D8114" s="4" t="s">
        <v>2901</v>
      </c>
      <c r="E8114" s="5">
        <v>46300.496527777774</v>
      </c>
      <c r="F8114" s="6">
        <v>46300.835416666661</v>
      </c>
      <c r="G8114" s="4" t="s">
        <v>861</v>
      </c>
      <c r="H8114" s="4" t="s">
        <v>662</v>
      </c>
      <c r="I8114" s="4" t="s">
        <v>615</v>
      </c>
      <c r="J8114" s="4" t="s">
        <v>714</v>
      </c>
      <c r="K8114" s="7" t="s">
        <v>608</v>
      </c>
    </row>
    <row r="8115" spans="1:11">
      <c r="A8115" s="9" t="str">
        <f>TRIM(_xlfn.TEXTBEFORE(D8115,"("))</f>
        <v>MARRE BLOCK</v>
      </c>
      <c r="B8115" s="2" t="s">
        <v>2898</v>
      </c>
      <c r="C8115" s="3">
        <v>46300</v>
      </c>
      <c r="D8115" s="4" t="s">
        <v>2900</v>
      </c>
      <c r="E8115" s="5">
        <v>46300.375</v>
      </c>
      <c r="F8115" s="6">
        <v>46300.738194444442</v>
      </c>
      <c r="G8115" s="4" t="s">
        <v>664</v>
      </c>
      <c r="H8115" s="4" t="s">
        <v>664</v>
      </c>
      <c r="I8115" s="4" t="s">
        <v>623</v>
      </c>
      <c r="J8115" s="4" t="s">
        <v>646</v>
      </c>
      <c r="K8115" s="7" t="s">
        <v>608</v>
      </c>
    </row>
    <row r="8116" spans="1:11">
      <c r="A8116" s="9" t="str">
        <f>TRIM(_xlfn.TEXTBEFORE(D8116,"("))</f>
        <v>DEREK SMITH</v>
      </c>
      <c r="B8116" s="2" t="s">
        <v>2898</v>
      </c>
      <c r="C8116" s="3">
        <v>46300</v>
      </c>
      <c r="D8116" s="4" t="s">
        <v>2899</v>
      </c>
      <c r="E8116" s="5">
        <v>46300.497916666667</v>
      </c>
      <c r="F8116" s="6">
        <v>46300.846527777772</v>
      </c>
      <c r="G8116" s="4" t="s">
        <v>962</v>
      </c>
      <c r="H8116" s="4" t="s">
        <v>683</v>
      </c>
      <c r="I8116" s="4" t="s">
        <v>701</v>
      </c>
      <c r="J8116" s="4" t="s">
        <v>623</v>
      </c>
      <c r="K8116" s="7" t="s">
        <v>608</v>
      </c>
    </row>
    <row r="8117" spans="1:11">
      <c r="A8117" s="9" t="str">
        <f>TRIM(_xlfn.TEXTBEFORE(D8117,"("))</f>
        <v>TYLER CRELLIN</v>
      </c>
      <c r="B8117" s="2" t="s">
        <v>2898</v>
      </c>
      <c r="C8117" s="3">
        <v>46300</v>
      </c>
      <c r="D8117" s="4" t="s">
        <v>2897</v>
      </c>
      <c r="E8117" s="5">
        <v>46300.397916666661</v>
      </c>
      <c r="F8117" s="6">
        <v>46300.76458333333</v>
      </c>
      <c r="G8117" s="4" t="s">
        <v>633</v>
      </c>
      <c r="H8117" s="4" t="s">
        <v>1059</v>
      </c>
      <c r="I8117" s="4" t="s">
        <v>639</v>
      </c>
      <c r="J8117" s="4" t="s">
        <v>1989</v>
      </c>
      <c r="K8117" s="7" t="s">
        <v>608</v>
      </c>
    </row>
    <row r="8118" spans="1:11">
      <c r="A8118" s="9" t="str">
        <f>TRIM(_xlfn.TEXTBEFORE(D8118,"("))</f>
        <v>PETE COLEMAN</v>
      </c>
      <c r="B8118" s="2" t="s">
        <v>2892</v>
      </c>
      <c r="C8118" s="3">
        <v>46300</v>
      </c>
      <c r="D8118" s="4" t="s">
        <v>2896</v>
      </c>
      <c r="E8118" s="5">
        <v>46300.391666666663</v>
      </c>
      <c r="F8118" s="6">
        <v>46300.622916666667</v>
      </c>
      <c r="G8118" s="4" t="s">
        <v>640</v>
      </c>
      <c r="H8118" s="4" t="s">
        <v>1836</v>
      </c>
      <c r="I8118" s="4" t="s">
        <v>615</v>
      </c>
      <c r="J8118" s="4" t="s">
        <v>623</v>
      </c>
      <c r="K8118" s="7" t="s">
        <v>608</v>
      </c>
    </row>
    <row r="8119" spans="1:11">
      <c r="A8119" s="9" t="str">
        <f>TRIM(_xlfn.TEXTBEFORE(D8119,"("))</f>
        <v>AMBER SHOCKEY</v>
      </c>
      <c r="B8119" s="2" t="s">
        <v>2892</v>
      </c>
      <c r="C8119" s="3">
        <v>46300</v>
      </c>
      <c r="D8119" s="4" t="s">
        <v>2895</v>
      </c>
      <c r="E8119" s="5">
        <v>46300.594444444439</v>
      </c>
      <c r="F8119" s="6">
        <v>46300.865972222222</v>
      </c>
      <c r="G8119" s="4" t="s">
        <v>674</v>
      </c>
      <c r="H8119" s="4" t="s">
        <v>778</v>
      </c>
      <c r="I8119" s="4" t="s">
        <v>904</v>
      </c>
      <c r="J8119" s="4" t="s">
        <v>649</v>
      </c>
      <c r="K8119" s="7" t="s">
        <v>608</v>
      </c>
    </row>
    <row r="8120" spans="1:11">
      <c r="A8120" s="9" t="str">
        <f>TRIM(_xlfn.TEXTBEFORE(D8120,"("))</f>
        <v>COLLIN BLEVINS</v>
      </c>
      <c r="B8120" s="2" t="s">
        <v>2892</v>
      </c>
      <c r="C8120" s="3">
        <v>46300</v>
      </c>
      <c r="D8120" s="4" t="s">
        <v>2894</v>
      </c>
      <c r="E8120" s="5">
        <v>46300.628472222219</v>
      </c>
      <c r="F8120" s="6">
        <v>46300.869444444441</v>
      </c>
      <c r="G8120" s="4" t="s">
        <v>734</v>
      </c>
      <c r="H8120" s="4" t="s">
        <v>848</v>
      </c>
      <c r="I8120" s="4" t="s">
        <v>794</v>
      </c>
      <c r="J8120" s="4" t="s">
        <v>638</v>
      </c>
      <c r="K8120" s="7" t="s">
        <v>608</v>
      </c>
    </row>
    <row r="8121" spans="1:11">
      <c r="A8121" s="9" t="str">
        <f>TRIM(_xlfn.TEXTBEFORE(D8121,"("))</f>
        <v>TYLER SOVA</v>
      </c>
      <c r="B8121" s="2" t="s">
        <v>2892</v>
      </c>
      <c r="C8121" s="3">
        <v>46300</v>
      </c>
      <c r="D8121" s="4" t="s">
        <v>2893</v>
      </c>
      <c r="E8121" s="5">
        <v>1</v>
      </c>
      <c r="F8121" s="6">
        <v>1</v>
      </c>
      <c r="G8121" s="4" t="s">
        <v>623</v>
      </c>
      <c r="H8121" s="4" t="s">
        <v>623</v>
      </c>
      <c r="I8121" s="4" t="s">
        <v>623</v>
      </c>
      <c r="J8121" s="4" t="s">
        <v>623</v>
      </c>
      <c r="K8121" s="7" t="s">
        <v>608</v>
      </c>
    </row>
    <row r="8122" spans="1:11">
      <c r="A8122" s="9" t="str">
        <f>TRIM(_xlfn.TEXTBEFORE(D8122,"("))</f>
        <v>SHELBY BURKHART</v>
      </c>
      <c r="B8122" s="2" t="s">
        <v>2892</v>
      </c>
      <c r="C8122" s="3">
        <v>46300</v>
      </c>
      <c r="D8122" s="4" t="s">
        <v>2891</v>
      </c>
      <c r="E8122" s="5">
        <v>46300.387499999997</v>
      </c>
      <c r="F8122" s="6">
        <v>46300.741666666661</v>
      </c>
      <c r="G8122" s="4" t="s">
        <v>636</v>
      </c>
      <c r="H8122" s="4" t="s">
        <v>828</v>
      </c>
      <c r="I8122" s="4" t="s">
        <v>1174</v>
      </c>
      <c r="J8122" s="4" t="s">
        <v>749</v>
      </c>
      <c r="K8122" s="7" t="s">
        <v>608</v>
      </c>
    </row>
    <row r="8123" spans="1:11">
      <c r="A8123" s="9" t="str">
        <f>TRIM(_xlfn.TEXTBEFORE(D8123,"("))</f>
        <v>JADE FISHER</v>
      </c>
      <c r="B8123" s="2" t="s">
        <v>2888</v>
      </c>
      <c r="C8123" s="3">
        <v>46300</v>
      </c>
      <c r="D8123" s="4" t="s">
        <v>2890</v>
      </c>
      <c r="E8123" s="5">
        <v>1</v>
      </c>
      <c r="F8123" s="6">
        <v>1</v>
      </c>
      <c r="G8123" s="4" t="s">
        <v>623</v>
      </c>
      <c r="H8123" s="4" t="s">
        <v>623</v>
      </c>
      <c r="I8123" s="4" t="s">
        <v>623</v>
      </c>
      <c r="J8123" s="4" t="s">
        <v>623</v>
      </c>
      <c r="K8123" s="7" t="s">
        <v>608</v>
      </c>
    </row>
    <row r="8124" spans="1:11">
      <c r="A8124" s="9" t="str">
        <f>TRIM(_xlfn.TEXTBEFORE(D8124,"("))</f>
        <v>NATHAN KIPFER</v>
      </c>
      <c r="B8124" s="2" t="s">
        <v>2888</v>
      </c>
      <c r="C8124" s="3">
        <v>46300</v>
      </c>
      <c r="D8124" s="4" t="s">
        <v>2889</v>
      </c>
      <c r="E8124" s="5">
        <v>1</v>
      </c>
      <c r="F8124" s="6">
        <v>1</v>
      </c>
      <c r="G8124" s="4" t="s">
        <v>623</v>
      </c>
      <c r="H8124" s="4" t="s">
        <v>623</v>
      </c>
      <c r="I8124" s="4" t="s">
        <v>623</v>
      </c>
      <c r="J8124" s="4" t="s">
        <v>623</v>
      </c>
      <c r="K8124" s="7" t="s">
        <v>608</v>
      </c>
    </row>
    <row r="8125" spans="1:11">
      <c r="A8125" s="9" t="str">
        <f>TRIM(_xlfn.TEXTBEFORE(D8125,"("))</f>
        <v>RACHEL RIGGIN</v>
      </c>
      <c r="B8125" s="2" t="s">
        <v>2888</v>
      </c>
      <c r="C8125" s="3">
        <v>46300</v>
      </c>
      <c r="D8125" s="4" t="s">
        <v>2887</v>
      </c>
      <c r="E8125" s="5">
        <v>46300.381944444445</v>
      </c>
      <c r="F8125" s="6">
        <v>46300.769444444442</v>
      </c>
      <c r="G8125" s="4" t="s">
        <v>1193</v>
      </c>
      <c r="H8125" s="4" t="s">
        <v>846</v>
      </c>
      <c r="I8125" s="4" t="s">
        <v>635</v>
      </c>
      <c r="J8125" s="4" t="s">
        <v>623</v>
      </c>
      <c r="K8125" s="7" t="s">
        <v>608</v>
      </c>
    </row>
    <row r="8126" spans="1:11" ht="26">
      <c r="A8126" s="9" t="str">
        <f>TRIM(_xlfn.TEXTBEFORE(D8126,"("))</f>
        <v>DENELLE PRITCHETT</v>
      </c>
      <c r="B8126" s="2" t="s">
        <v>2885</v>
      </c>
      <c r="C8126" s="3">
        <v>46300</v>
      </c>
      <c r="D8126" s="4" t="s">
        <v>2886</v>
      </c>
      <c r="E8126" s="5">
        <v>46300.402083333334</v>
      </c>
      <c r="F8126" s="6">
        <v>46300.878472222219</v>
      </c>
      <c r="G8126" s="4" t="s">
        <v>1601</v>
      </c>
      <c r="H8126" s="4" t="s">
        <v>959</v>
      </c>
      <c r="I8126" s="4" t="s">
        <v>864</v>
      </c>
      <c r="J8126" s="4" t="s">
        <v>663</v>
      </c>
      <c r="K8126" s="7" t="s">
        <v>608</v>
      </c>
    </row>
    <row r="8127" spans="1:11" ht="26">
      <c r="A8127" s="9" t="str">
        <f>TRIM(_xlfn.TEXTBEFORE(D8127,"("))</f>
        <v>NICHOLAS MILBURN</v>
      </c>
      <c r="B8127" s="2" t="s">
        <v>2885</v>
      </c>
      <c r="C8127" s="3">
        <v>46300</v>
      </c>
      <c r="D8127" s="4" t="s">
        <v>2884</v>
      </c>
      <c r="E8127" s="5">
        <v>46300.492361111108</v>
      </c>
      <c r="F8127" s="6">
        <v>46300.862499999996</v>
      </c>
      <c r="G8127" s="4" t="s">
        <v>716</v>
      </c>
      <c r="H8127" s="4" t="s">
        <v>1071</v>
      </c>
      <c r="I8127" s="4" t="s">
        <v>723</v>
      </c>
      <c r="J8127" s="4" t="s">
        <v>623</v>
      </c>
      <c r="K8127" s="7" t="s">
        <v>608</v>
      </c>
    </row>
    <row r="8128" spans="1:11">
      <c r="A8128" s="9" t="str">
        <f>TRIM(_xlfn.TEXTBEFORE(D8128,"("))</f>
        <v>CARRIE SULLIVAN</v>
      </c>
      <c r="B8128" s="2" t="s">
        <v>2882</v>
      </c>
      <c r="C8128" s="3">
        <v>46300</v>
      </c>
      <c r="D8128" s="4" t="s">
        <v>2883</v>
      </c>
      <c r="E8128" s="5">
        <v>46300.404166666667</v>
      </c>
      <c r="F8128" s="6">
        <v>46300.722916666666</v>
      </c>
      <c r="G8128" s="4" t="s">
        <v>975</v>
      </c>
      <c r="H8128" s="4" t="s">
        <v>1116</v>
      </c>
      <c r="I8128" s="4" t="s">
        <v>1127</v>
      </c>
      <c r="J8128" s="4" t="s">
        <v>767</v>
      </c>
      <c r="K8128" s="7" t="s">
        <v>608</v>
      </c>
    </row>
    <row r="8129" spans="1:11" ht="26">
      <c r="A8129" s="9" t="str">
        <f>TRIM(_xlfn.TEXTBEFORE(D8129,"("))</f>
        <v>MAKAYLA SEBASTIAN</v>
      </c>
      <c r="B8129" s="2" t="s">
        <v>2882</v>
      </c>
      <c r="C8129" s="3">
        <v>46300</v>
      </c>
      <c r="D8129" s="4" t="s">
        <v>2881</v>
      </c>
      <c r="E8129" s="5">
        <v>46300.398611111108</v>
      </c>
      <c r="F8129" s="6">
        <v>46300.854861111111</v>
      </c>
      <c r="G8129" s="4" t="s">
        <v>1337</v>
      </c>
      <c r="H8129" s="4" t="s">
        <v>655</v>
      </c>
      <c r="I8129" s="4" t="s">
        <v>1127</v>
      </c>
      <c r="J8129" s="4" t="s">
        <v>623</v>
      </c>
      <c r="K8129" s="7" t="s">
        <v>608</v>
      </c>
    </row>
    <row r="8130" spans="1:11">
      <c r="A8130" s="9" t="str">
        <f>TRIM(_xlfn.TEXTBEFORE(D8130,"("))</f>
        <v>DANIEL SMITH</v>
      </c>
      <c r="B8130" s="2" t="s">
        <v>2878</v>
      </c>
      <c r="C8130" s="3">
        <v>46300</v>
      </c>
      <c r="D8130" s="4" t="s">
        <v>2880</v>
      </c>
      <c r="E8130" s="5">
        <v>46300.405555555553</v>
      </c>
      <c r="F8130" s="6">
        <v>46300.856249999997</v>
      </c>
      <c r="G8130" s="4" t="s">
        <v>1451</v>
      </c>
      <c r="H8130" s="4" t="s">
        <v>903</v>
      </c>
      <c r="I8130" s="4" t="s">
        <v>739</v>
      </c>
      <c r="J8130" s="4" t="s">
        <v>767</v>
      </c>
      <c r="K8130" s="7" t="s">
        <v>608</v>
      </c>
    </row>
    <row r="8131" spans="1:11">
      <c r="A8131" s="9" t="str">
        <f>TRIM(_xlfn.TEXTBEFORE(D8131,"("))</f>
        <v>JARROD BRAGDON</v>
      </c>
      <c r="B8131" s="2" t="s">
        <v>2878</v>
      </c>
      <c r="C8131" s="3">
        <v>46300</v>
      </c>
      <c r="D8131" s="4" t="s">
        <v>2879</v>
      </c>
      <c r="E8131" s="5">
        <v>1</v>
      </c>
      <c r="F8131" s="6">
        <v>1</v>
      </c>
      <c r="G8131" s="4" t="s">
        <v>623</v>
      </c>
      <c r="H8131" s="4" t="s">
        <v>623</v>
      </c>
      <c r="I8131" s="4" t="s">
        <v>623</v>
      </c>
      <c r="J8131" s="4" t="s">
        <v>623</v>
      </c>
      <c r="K8131" s="7" t="s">
        <v>608</v>
      </c>
    </row>
    <row r="8132" spans="1:11" ht="26">
      <c r="A8132" s="9" t="str">
        <f>TRIM(_xlfn.TEXTBEFORE(D8132,"("))</f>
        <v>ROBERT HEMPSTEAD</v>
      </c>
      <c r="B8132" s="2" t="s">
        <v>2878</v>
      </c>
      <c r="C8132" s="3">
        <v>46300</v>
      </c>
      <c r="D8132" s="4" t="s">
        <v>2877</v>
      </c>
      <c r="E8132" s="5">
        <v>46300.4</v>
      </c>
      <c r="F8132" s="6">
        <v>46300.845833333333</v>
      </c>
      <c r="G8132" s="4" t="s">
        <v>1334</v>
      </c>
      <c r="H8132" s="4" t="s">
        <v>1262</v>
      </c>
      <c r="I8132" s="4" t="s">
        <v>758</v>
      </c>
      <c r="J8132" s="4" t="s">
        <v>623</v>
      </c>
      <c r="K8132" s="7" t="s">
        <v>608</v>
      </c>
    </row>
    <row r="8133" spans="1:11">
      <c r="A8133" s="9" t="str">
        <f>TRIM(_xlfn.TEXTBEFORE(D8133,"("))</f>
        <v>JE SUTTON</v>
      </c>
      <c r="B8133" s="2" t="s">
        <v>2870</v>
      </c>
      <c r="C8133" s="3">
        <v>46300</v>
      </c>
      <c r="D8133" s="4" t="s">
        <v>2876</v>
      </c>
      <c r="E8133" s="5">
        <v>46300.494444444441</v>
      </c>
      <c r="F8133" s="6">
        <v>46300.84375</v>
      </c>
      <c r="G8133" s="4" t="s">
        <v>611</v>
      </c>
      <c r="H8133" s="4" t="s">
        <v>945</v>
      </c>
      <c r="I8133" s="4" t="s">
        <v>984</v>
      </c>
      <c r="J8133" s="4" t="s">
        <v>996</v>
      </c>
      <c r="K8133" s="7" t="s">
        <v>608</v>
      </c>
    </row>
    <row r="8134" spans="1:11">
      <c r="A8134" s="9" t="str">
        <f>TRIM(_xlfn.TEXTBEFORE(D8134,"("))</f>
        <v>DESMOND NOAH</v>
      </c>
      <c r="B8134" s="2" t="s">
        <v>2870</v>
      </c>
      <c r="C8134" s="3">
        <v>46300</v>
      </c>
      <c r="D8134" s="4" t="s">
        <v>1685</v>
      </c>
      <c r="E8134" s="5">
        <v>1</v>
      </c>
      <c r="F8134" s="6">
        <v>1</v>
      </c>
      <c r="G8134" s="4" t="s">
        <v>623</v>
      </c>
      <c r="H8134" s="4" t="s">
        <v>623</v>
      </c>
      <c r="I8134" s="4" t="s">
        <v>623</v>
      </c>
      <c r="J8134" s="4" t="s">
        <v>623</v>
      </c>
      <c r="K8134" s="7" t="s">
        <v>608</v>
      </c>
    </row>
    <row r="8135" spans="1:11">
      <c r="A8135" s="9" t="str">
        <f>TRIM(_xlfn.TEXTBEFORE(D8135,"("))</f>
        <v>GRACIE REYES</v>
      </c>
      <c r="B8135" s="2" t="s">
        <v>2870</v>
      </c>
      <c r="C8135" s="3">
        <v>46300</v>
      </c>
      <c r="D8135" s="4" t="s">
        <v>2875</v>
      </c>
      <c r="E8135" s="5">
        <v>46300.488194444442</v>
      </c>
      <c r="F8135" s="6">
        <v>46300.84375</v>
      </c>
      <c r="G8135" s="4" t="s">
        <v>885</v>
      </c>
      <c r="H8135" s="4" t="s">
        <v>692</v>
      </c>
      <c r="I8135" s="4" t="s">
        <v>653</v>
      </c>
      <c r="J8135" s="4" t="s">
        <v>623</v>
      </c>
      <c r="K8135" s="7" t="s">
        <v>608</v>
      </c>
    </row>
    <row r="8136" spans="1:11" ht="26">
      <c r="A8136" s="9" t="str">
        <f>TRIM(_xlfn.TEXTBEFORE(D8136,"("))</f>
        <v>ELVIS TURCIOS-ERAZO</v>
      </c>
      <c r="B8136" s="2" t="s">
        <v>2870</v>
      </c>
      <c r="C8136" s="3">
        <v>46300</v>
      </c>
      <c r="D8136" s="4" t="s">
        <v>2874</v>
      </c>
      <c r="E8136" s="5">
        <v>1</v>
      </c>
      <c r="F8136" s="6">
        <v>1</v>
      </c>
      <c r="G8136" s="4" t="s">
        <v>623</v>
      </c>
      <c r="H8136" s="4" t="s">
        <v>623</v>
      </c>
      <c r="I8136" s="4" t="s">
        <v>623</v>
      </c>
      <c r="J8136" s="4" t="s">
        <v>623</v>
      </c>
      <c r="K8136" s="7" t="s">
        <v>608</v>
      </c>
    </row>
    <row r="8137" spans="1:11">
      <c r="A8137" s="9" t="str">
        <f>TRIM(_xlfn.TEXTBEFORE(D8137,"("))</f>
        <v>SHAWN BRISCOE</v>
      </c>
      <c r="B8137" s="2" t="s">
        <v>2870</v>
      </c>
      <c r="C8137" s="3">
        <v>46300</v>
      </c>
      <c r="D8137" s="4" t="s">
        <v>2873</v>
      </c>
      <c r="E8137" s="5">
        <v>1</v>
      </c>
      <c r="F8137" s="6">
        <v>1</v>
      </c>
      <c r="G8137" s="4" t="s">
        <v>623</v>
      </c>
      <c r="H8137" s="4" t="s">
        <v>623</v>
      </c>
      <c r="I8137" s="4" t="s">
        <v>623</v>
      </c>
      <c r="J8137" s="4" t="s">
        <v>623</v>
      </c>
      <c r="K8137" s="7" t="s">
        <v>608</v>
      </c>
    </row>
    <row r="8138" spans="1:11">
      <c r="A8138" s="9" t="str">
        <f>TRIM(_xlfn.TEXTBEFORE(D8138,"("))</f>
        <v>REBECCA LOPEZ</v>
      </c>
      <c r="B8138" s="2" t="s">
        <v>2870</v>
      </c>
      <c r="C8138" s="3">
        <v>46300</v>
      </c>
      <c r="D8138" s="4" t="s">
        <v>2872</v>
      </c>
      <c r="E8138" s="5">
        <v>1</v>
      </c>
      <c r="F8138" s="6">
        <v>1</v>
      </c>
      <c r="G8138" s="4" t="s">
        <v>623</v>
      </c>
      <c r="H8138" s="4" t="s">
        <v>623</v>
      </c>
      <c r="I8138" s="4" t="s">
        <v>623</v>
      </c>
      <c r="J8138" s="4" t="s">
        <v>623</v>
      </c>
      <c r="K8138" s="7" t="s">
        <v>608</v>
      </c>
    </row>
    <row r="8139" spans="1:11">
      <c r="A8139" s="9" t="str">
        <f>TRIM(_xlfn.TEXTBEFORE(D8139,"("))</f>
        <v>JESSICA TILSON</v>
      </c>
      <c r="B8139" s="2" t="s">
        <v>2870</v>
      </c>
      <c r="C8139" s="3">
        <v>46300</v>
      </c>
      <c r="D8139" s="4" t="s">
        <v>2871</v>
      </c>
      <c r="E8139" s="5">
        <v>46300.378472222219</v>
      </c>
      <c r="F8139" s="6">
        <v>46300.711805555555</v>
      </c>
      <c r="G8139" s="4" t="s">
        <v>930</v>
      </c>
      <c r="H8139" s="4" t="s">
        <v>736</v>
      </c>
      <c r="I8139" s="4" t="s">
        <v>635</v>
      </c>
      <c r="J8139" s="4" t="s">
        <v>646</v>
      </c>
      <c r="K8139" s="7" t="s">
        <v>608</v>
      </c>
    </row>
    <row r="8140" spans="1:11" ht="26">
      <c r="A8140" s="9" t="str">
        <f>TRIM(_xlfn.TEXTBEFORE(D8140,"("))</f>
        <v>AMBER FOURREAUX</v>
      </c>
      <c r="B8140" s="2" t="s">
        <v>2870</v>
      </c>
      <c r="C8140" s="3">
        <v>46300</v>
      </c>
      <c r="D8140" s="4" t="s">
        <v>2869</v>
      </c>
      <c r="E8140" s="5">
        <v>46300.375694444439</v>
      </c>
      <c r="F8140" s="6">
        <v>46300.77847222222</v>
      </c>
      <c r="G8140" s="4" t="s">
        <v>879</v>
      </c>
      <c r="H8140" s="4" t="s">
        <v>882</v>
      </c>
      <c r="I8140" s="4" t="s">
        <v>714</v>
      </c>
      <c r="J8140" s="4" t="s">
        <v>646</v>
      </c>
      <c r="K8140" s="7" t="s">
        <v>608</v>
      </c>
    </row>
    <row r="8141" spans="1:11">
      <c r="A8141" s="9" t="str">
        <f>TRIM(_xlfn.TEXTBEFORE(D8141,"("))</f>
        <v>DEV YOUNG</v>
      </c>
      <c r="B8141" s="2" t="s">
        <v>2866</v>
      </c>
      <c r="C8141" s="3">
        <v>46300</v>
      </c>
      <c r="D8141" s="4" t="s">
        <v>2868</v>
      </c>
      <c r="E8141" s="5">
        <v>46300.40625</v>
      </c>
      <c r="F8141" s="6">
        <v>46300.688888888886</v>
      </c>
      <c r="G8141" s="4" t="s">
        <v>1111</v>
      </c>
      <c r="H8141" s="4" t="s">
        <v>1111</v>
      </c>
      <c r="I8141" s="4" t="s">
        <v>623</v>
      </c>
      <c r="J8141" s="4" t="s">
        <v>610</v>
      </c>
      <c r="K8141" s="7" t="s">
        <v>608</v>
      </c>
    </row>
    <row r="8142" spans="1:11" ht="26">
      <c r="A8142" s="9" t="str">
        <f>TRIM(_xlfn.TEXTBEFORE(D8142,"("))</f>
        <v>EDGAR TELES RAMIREZ</v>
      </c>
      <c r="B8142" s="2" t="s">
        <v>2866</v>
      </c>
      <c r="C8142" s="3">
        <v>46300</v>
      </c>
      <c r="D8142" s="4" t="s">
        <v>2867</v>
      </c>
      <c r="E8142" s="5">
        <v>1</v>
      </c>
      <c r="F8142" s="6">
        <v>1</v>
      </c>
      <c r="G8142" s="4" t="s">
        <v>623</v>
      </c>
      <c r="H8142" s="4" t="s">
        <v>623</v>
      </c>
      <c r="I8142" s="4" t="s">
        <v>623</v>
      </c>
      <c r="J8142" s="4" t="s">
        <v>623</v>
      </c>
      <c r="K8142" s="7" t="s">
        <v>608</v>
      </c>
    </row>
    <row r="8143" spans="1:11">
      <c r="A8143" s="9" t="str">
        <f>TRIM(_xlfn.TEXTBEFORE(D8143,"("))</f>
        <v>ALICE WHEETLEY</v>
      </c>
      <c r="B8143" s="2" t="s">
        <v>2866</v>
      </c>
      <c r="C8143" s="3">
        <v>46300</v>
      </c>
      <c r="D8143" s="4" t="s">
        <v>2865</v>
      </c>
      <c r="E8143" s="5">
        <v>46300.680555555555</v>
      </c>
      <c r="F8143" s="6">
        <v>46300.853472222218</v>
      </c>
      <c r="G8143" s="4" t="s">
        <v>1012</v>
      </c>
      <c r="H8143" s="4" t="s">
        <v>1012</v>
      </c>
      <c r="I8143" s="4" t="s">
        <v>623</v>
      </c>
      <c r="J8143" s="4" t="s">
        <v>623</v>
      </c>
      <c r="K8143" s="7" t="s">
        <v>608</v>
      </c>
    </row>
    <row r="8144" spans="1:11">
      <c r="A8144" s="9" t="str">
        <f>TRIM(_xlfn.TEXTBEFORE(D8144,"("))</f>
        <v>JAVON ROBINSON</v>
      </c>
      <c r="B8144" s="2" t="s">
        <v>2860</v>
      </c>
      <c r="C8144" s="3">
        <v>46300</v>
      </c>
      <c r="D8144" s="4" t="s">
        <v>2864</v>
      </c>
      <c r="E8144" s="5">
        <v>46300.427083333328</v>
      </c>
      <c r="F8144" s="6">
        <v>46300.847222222219</v>
      </c>
      <c r="G8144" s="4" t="s">
        <v>980</v>
      </c>
      <c r="H8144" s="4" t="s">
        <v>914</v>
      </c>
      <c r="I8144" s="4" t="s">
        <v>615</v>
      </c>
      <c r="J8144" s="4" t="s">
        <v>639</v>
      </c>
      <c r="K8144" s="7" t="s">
        <v>608</v>
      </c>
    </row>
    <row r="8145" spans="1:11">
      <c r="A8145" s="9" t="str">
        <f>TRIM(_xlfn.TEXTBEFORE(D8145,"("))</f>
        <v>YOSHA LEDAY</v>
      </c>
      <c r="B8145" s="2" t="s">
        <v>2860</v>
      </c>
      <c r="C8145" s="3">
        <v>46300</v>
      </c>
      <c r="D8145" s="4" t="s">
        <v>2863</v>
      </c>
      <c r="E8145" s="5">
        <v>1</v>
      </c>
      <c r="F8145" s="6">
        <v>1</v>
      </c>
      <c r="G8145" s="4" t="s">
        <v>623</v>
      </c>
      <c r="H8145" s="4" t="s">
        <v>623</v>
      </c>
      <c r="I8145" s="4" t="s">
        <v>623</v>
      </c>
      <c r="J8145" s="4" t="s">
        <v>623</v>
      </c>
      <c r="K8145" s="7" t="s">
        <v>608</v>
      </c>
    </row>
    <row r="8146" spans="1:11">
      <c r="A8146" s="9" t="str">
        <f>TRIM(_xlfn.TEXTBEFORE(D8146,"("))</f>
        <v>BRENNAN LAMBERT</v>
      </c>
      <c r="B8146" s="2" t="s">
        <v>2860</v>
      </c>
      <c r="C8146" s="3">
        <v>46300</v>
      </c>
      <c r="D8146" s="4" t="s">
        <v>2862</v>
      </c>
      <c r="E8146" s="5">
        <v>1</v>
      </c>
      <c r="F8146" s="6">
        <v>1</v>
      </c>
      <c r="G8146" s="4" t="s">
        <v>623</v>
      </c>
      <c r="H8146" s="4" t="s">
        <v>623</v>
      </c>
      <c r="I8146" s="4" t="s">
        <v>623</v>
      </c>
      <c r="J8146" s="4" t="s">
        <v>623</v>
      </c>
      <c r="K8146" s="7" t="s">
        <v>608</v>
      </c>
    </row>
    <row r="8147" spans="1:11">
      <c r="A8147" s="9" t="str">
        <f>TRIM(_xlfn.TEXTBEFORE(D8147,"("))</f>
        <v>LAKONDRA HINES</v>
      </c>
      <c r="B8147" s="2" t="s">
        <v>2860</v>
      </c>
      <c r="C8147" s="3">
        <v>46300</v>
      </c>
      <c r="D8147" s="4" t="s">
        <v>2861</v>
      </c>
      <c r="E8147" s="5">
        <v>46300.400694444441</v>
      </c>
      <c r="F8147" s="6">
        <v>46300.798611111109</v>
      </c>
      <c r="G8147" s="4" t="s">
        <v>729</v>
      </c>
      <c r="H8147" s="4" t="s">
        <v>757</v>
      </c>
      <c r="I8147" s="4" t="s">
        <v>705</v>
      </c>
      <c r="J8147" s="4" t="s">
        <v>1190</v>
      </c>
      <c r="K8147" s="7" t="s">
        <v>608</v>
      </c>
    </row>
    <row r="8148" spans="1:11">
      <c r="A8148" s="9" t="str">
        <f>TRIM(_xlfn.TEXTBEFORE(D8148,"("))</f>
        <v>ALLISON HILL</v>
      </c>
      <c r="B8148" s="2" t="s">
        <v>2860</v>
      </c>
      <c r="C8148" s="3">
        <v>46300</v>
      </c>
      <c r="D8148" s="4" t="s">
        <v>2859</v>
      </c>
      <c r="E8148" s="5">
        <v>46300.515972222223</v>
      </c>
      <c r="F8148" s="6">
        <v>46300.847222222219</v>
      </c>
      <c r="G8148" s="4" t="s">
        <v>1068</v>
      </c>
      <c r="H8148" s="4" t="s">
        <v>1201</v>
      </c>
      <c r="I8148" s="4" t="s">
        <v>749</v>
      </c>
      <c r="J8148" s="4" t="s">
        <v>995</v>
      </c>
      <c r="K8148" s="7" t="s">
        <v>608</v>
      </c>
    </row>
    <row r="8149" spans="1:11">
      <c r="A8149" s="9" t="str">
        <f>TRIM(_xlfn.TEXTBEFORE(D8149,"("))</f>
        <v>DEMI GEORGE</v>
      </c>
      <c r="B8149" s="2" t="s">
        <v>2854</v>
      </c>
      <c r="C8149" s="3">
        <v>46300</v>
      </c>
      <c r="D8149" s="4" t="s">
        <v>2858</v>
      </c>
      <c r="E8149" s="5">
        <v>46300.443749999999</v>
      </c>
      <c r="F8149" s="6">
        <v>46300.797222222223</v>
      </c>
      <c r="G8149" s="4" t="s">
        <v>826</v>
      </c>
      <c r="H8149" s="4" t="s">
        <v>804</v>
      </c>
      <c r="I8149" s="4" t="s">
        <v>701</v>
      </c>
      <c r="J8149" s="4" t="s">
        <v>635</v>
      </c>
      <c r="K8149" s="7" t="s">
        <v>608</v>
      </c>
    </row>
    <row r="8150" spans="1:11" ht="26">
      <c r="A8150" s="9" t="str">
        <f>TRIM(_xlfn.TEXTBEFORE(D8150,"("))</f>
        <v>LAMARIANNA SAMPY</v>
      </c>
      <c r="B8150" s="2" t="s">
        <v>2854</v>
      </c>
      <c r="C8150" s="3">
        <v>46300</v>
      </c>
      <c r="D8150" s="4" t="s">
        <v>2857</v>
      </c>
      <c r="E8150" s="5">
        <v>46300.580555555556</v>
      </c>
      <c r="F8150" s="6">
        <v>46300.860416666663</v>
      </c>
      <c r="G8150" s="4" t="s">
        <v>1088</v>
      </c>
      <c r="H8150" s="4" t="s">
        <v>669</v>
      </c>
      <c r="I8150" s="4" t="s">
        <v>650</v>
      </c>
      <c r="J8150" s="4" t="s">
        <v>849</v>
      </c>
      <c r="K8150" s="7" t="s">
        <v>608</v>
      </c>
    </row>
    <row r="8151" spans="1:11">
      <c r="A8151" s="9" t="str">
        <f>TRIM(_xlfn.TEXTBEFORE(D8151,"("))</f>
        <v>FAVIOLA PEREZ</v>
      </c>
      <c r="B8151" s="2" t="s">
        <v>2854</v>
      </c>
      <c r="C8151" s="3">
        <v>46300</v>
      </c>
      <c r="D8151" s="4" t="s">
        <v>2856</v>
      </c>
      <c r="E8151" s="5">
        <v>1</v>
      </c>
      <c r="F8151" s="6">
        <v>1</v>
      </c>
      <c r="G8151" s="4" t="s">
        <v>623</v>
      </c>
      <c r="H8151" s="4" t="s">
        <v>623</v>
      </c>
      <c r="I8151" s="4" t="s">
        <v>623</v>
      </c>
      <c r="J8151" s="4" t="s">
        <v>623</v>
      </c>
      <c r="K8151" s="7" t="s">
        <v>608</v>
      </c>
    </row>
    <row r="8152" spans="1:11">
      <c r="A8152" s="9" t="str">
        <f>TRIM(_xlfn.TEXTBEFORE(D8152,"("))</f>
        <v>KY BUTLER</v>
      </c>
      <c r="B8152" s="2" t="s">
        <v>2854</v>
      </c>
      <c r="C8152" s="3">
        <v>46300</v>
      </c>
      <c r="D8152" s="4" t="s">
        <v>2855</v>
      </c>
      <c r="E8152" s="5">
        <v>46300.375694444439</v>
      </c>
      <c r="F8152" s="6">
        <v>46300.860416666663</v>
      </c>
      <c r="G8152" s="4" t="s">
        <v>1291</v>
      </c>
      <c r="H8152" s="4" t="s">
        <v>1601</v>
      </c>
      <c r="I8152" s="4" t="s">
        <v>646</v>
      </c>
      <c r="J8152" s="4" t="s">
        <v>624</v>
      </c>
      <c r="K8152" s="7" t="s">
        <v>608</v>
      </c>
    </row>
    <row r="8153" spans="1:11">
      <c r="A8153" s="9" t="str">
        <f>TRIM(_xlfn.TEXTBEFORE(D8153,"("))</f>
        <v>DESMOND NOAH</v>
      </c>
      <c r="B8153" s="2" t="s">
        <v>2854</v>
      </c>
      <c r="C8153" s="3">
        <v>46300</v>
      </c>
      <c r="D8153" s="4" t="s">
        <v>1685</v>
      </c>
      <c r="E8153" s="5">
        <v>1</v>
      </c>
      <c r="F8153" s="6">
        <v>1</v>
      </c>
      <c r="G8153" s="4" t="s">
        <v>623</v>
      </c>
      <c r="H8153" s="4" t="s">
        <v>623</v>
      </c>
      <c r="I8153" s="4" t="s">
        <v>623</v>
      </c>
      <c r="J8153" s="4" t="s">
        <v>623</v>
      </c>
      <c r="K8153" s="7" t="s">
        <v>608</v>
      </c>
    </row>
    <row r="8154" spans="1:11">
      <c r="A8154" s="9" t="str">
        <f>TRIM(_xlfn.TEXTBEFORE(D8154,"("))</f>
        <v>DOMINIC BOLLMAN</v>
      </c>
      <c r="B8154" s="2" t="s">
        <v>2849</v>
      </c>
      <c r="C8154" s="3">
        <v>46300</v>
      </c>
      <c r="D8154" s="4" t="s">
        <v>2853</v>
      </c>
      <c r="E8154" s="5">
        <v>1</v>
      </c>
      <c r="F8154" s="6">
        <v>1</v>
      </c>
      <c r="G8154" s="4" t="s">
        <v>623</v>
      </c>
      <c r="H8154" s="4" t="s">
        <v>623</v>
      </c>
      <c r="I8154" s="4" t="s">
        <v>623</v>
      </c>
      <c r="J8154" s="4" t="s">
        <v>623</v>
      </c>
      <c r="K8154" s="7" t="s">
        <v>608</v>
      </c>
    </row>
    <row r="8155" spans="1:11">
      <c r="A8155" s="9" t="str">
        <f>TRIM(_xlfn.TEXTBEFORE(D8155,"("))</f>
        <v>HAYLEE MILLER</v>
      </c>
      <c r="B8155" s="2" t="s">
        <v>2849</v>
      </c>
      <c r="C8155" s="3">
        <v>46300</v>
      </c>
      <c r="D8155" s="4" t="s">
        <v>2852</v>
      </c>
      <c r="E8155" s="5">
        <v>46300.375694444439</v>
      </c>
      <c r="F8155" s="6">
        <v>46300.713888888888</v>
      </c>
      <c r="G8155" s="4" t="s">
        <v>840</v>
      </c>
      <c r="H8155" s="4" t="s">
        <v>1122</v>
      </c>
      <c r="I8155" s="4" t="s">
        <v>708</v>
      </c>
      <c r="J8155" s="4" t="s">
        <v>623</v>
      </c>
      <c r="K8155" s="7" t="s">
        <v>608</v>
      </c>
    </row>
    <row r="8156" spans="1:11">
      <c r="A8156" s="9" t="str">
        <f>TRIM(_xlfn.TEXTBEFORE(D8156,"("))</f>
        <v>DUSTIN SPENCER</v>
      </c>
      <c r="B8156" s="2" t="s">
        <v>2849</v>
      </c>
      <c r="C8156" s="3">
        <v>46300</v>
      </c>
      <c r="D8156" s="4" t="s">
        <v>2851</v>
      </c>
      <c r="E8156" s="5">
        <v>46300.565277777772</v>
      </c>
      <c r="F8156" s="6">
        <v>46300.863194444442</v>
      </c>
      <c r="G8156" s="4" t="s">
        <v>770</v>
      </c>
      <c r="H8156" s="4" t="s">
        <v>733</v>
      </c>
      <c r="I8156" s="4" t="s">
        <v>814</v>
      </c>
      <c r="J8156" s="4" t="s">
        <v>623</v>
      </c>
      <c r="K8156" s="7" t="s">
        <v>608</v>
      </c>
    </row>
    <row r="8157" spans="1:11">
      <c r="A8157" s="9" t="str">
        <f>TRIM(_xlfn.TEXTBEFORE(D8157,"("))</f>
        <v>ZEKE CASTRO</v>
      </c>
      <c r="B8157" s="2" t="s">
        <v>2849</v>
      </c>
      <c r="C8157" s="3">
        <v>46300</v>
      </c>
      <c r="D8157" s="4" t="s">
        <v>2492</v>
      </c>
      <c r="E8157" s="5">
        <v>1</v>
      </c>
      <c r="F8157" s="6">
        <v>1</v>
      </c>
      <c r="G8157" s="4" t="s">
        <v>623</v>
      </c>
      <c r="H8157" s="4" t="s">
        <v>623</v>
      </c>
      <c r="I8157" s="4" t="s">
        <v>623</v>
      </c>
      <c r="J8157" s="4" t="s">
        <v>623</v>
      </c>
      <c r="K8157" s="7" t="s">
        <v>608</v>
      </c>
    </row>
    <row r="8158" spans="1:11">
      <c r="A8158" s="9" t="str">
        <f>TRIM(_xlfn.TEXTBEFORE(D8158,"("))</f>
        <v>MIKEL WATKINS</v>
      </c>
      <c r="B8158" s="2" t="s">
        <v>2849</v>
      </c>
      <c r="C8158" s="3">
        <v>46300</v>
      </c>
      <c r="D8158" s="4" t="s">
        <v>2850</v>
      </c>
      <c r="E8158" s="5">
        <v>46300.486111111109</v>
      </c>
      <c r="F8158" s="6">
        <v>46300.784027777772</v>
      </c>
      <c r="G8158" s="4" t="s">
        <v>1201</v>
      </c>
      <c r="H8158" s="4" t="s">
        <v>798</v>
      </c>
      <c r="I8158" s="4" t="s">
        <v>794</v>
      </c>
      <c r="J8158" s="4" t="s">
        <v>1332</v>
      </c>
      <c r="K8158" s="7" t="s">
        <v>608</v>
      </c>
    </row>
    <row r="8159" spans="1:11">
      <c r="A8159" s="9" t="str">
        <f>TRIM(_xlfn.TEXTBEFORE(D8159,"("))</f>
        <v>CHLOE PLUNKETT</v>
      </c>
      <c r="B8159" s="2" t="s">
        <v>2849</v>
      </c>
      <c r="C8159" s="3">
        <v>46300</v>
      </c>
      <c r="D8159" s="4" t="s">
        <v>2848</v>
      </c>
      <c r="E8159" s="5">
        <v>46300.484027777777</v>
      </c>
      <c r="F8159" s="6">
        <v>46300.863194444442</v>
      </c>
      <c r="G8159" s="4" t="s">
        <v>1492</v>
      </c>
      <c r="H8159" s="4" t="s">
        <v>731</v>
      </c>
      <c r="I8159" s="4" t="s">
        <v>971</v>
      </c>
      <c r="J8159" s="4" t="s">
        <v>623</v>
      </c>
      <c r="K8159" s="7" t="s">
        <v>608</v>
      </c>
    </row>
    <row r="8160" spans="1:11">
      <c r="A8160" s="9" t="str">
        <f>TRIM(_xlfn.TEXTBEFORE(D8160,"("))</f>
        <v>TAYLOR FRIEND</v>
      </c>
      <c r="B8160" s="2" t="s">
        <v>2843</v>
      </c>
      <c r="C8160" s="3">
        <v>46300</v>
      </c>
      <c r="D8160" s="4" t="s">
        <v>2847</v>
      </c>
      <c r="E8160" s="5">
        <v>46300.405555555553</v>
      </c>
      <c r="F8160" s="6">
        <v>46300.731249999997</v>
      </c>
      <c r="G8160" s="4" t="s">
        <v>611</v>
      </c>
      <c r="H8160" s="4" t="s">
        <v>1302</v>
      </c>
      <c r="I8160" s="4" t="s">
        <v>875</v>
      </c>
      <c r="J8160" s="4" t="s">
        <v>623</v>
      </c>
      <c r="K8160" s="7" t="s">
        <v>608</v>
      </c>
    </row>
    <row r="8161" spans="1:11">
      <c r="A8161" s="9" t="str">
        <f>TRIM(_xlfn.TEXTBEFORE(D8161,"("))</f>
        <v>JOSH BARBER</v>
      </c>
      <c r="B8161" s="2" t="s">
        <v>2843</v>
      </c>
      <c r="C8161" s="3">
        <v>46300</v>
      </c>
      <c r="D8161" s="4" t="s">
        <v>2846</v>
      </c>
      <c r="E8161" s="5">
        <v>1</v>
      </c>
      <c r="F8161" s="6">
        <v>1</v>
      </c>
      <c r="G8161" s="4" t="s">
        <v>623</v>
      </c>
      <c r="H8161" s="4" t="s">
        <v>623</v>
      </c>
      <c r="I8161" s="4" t="s">
        <v>623</v>
      </c>
      <c r="J8161" s="4" t="s">
        <v>623</v>
      </c>
      <c r="K8161" s="7" t="s">
        <v>608</v>
      </c>
    </row>
    <row r="8162" spans="1:11">
      <c r="A8162" s="9" t="str">
        <f>TRIM(_xlfn.TEXTBEFORE(D8162,"("))</f>
        <v>DEXTER WILLITS</v>
      </c>
      <c r="B8162" s="2" t="s">
        <v>2843</v>
      </c>
      <c r="C8162" s="3">
        <v>46300</v>
      </c>
      <c r="D8162" s="4" t="s">
        <v>2845</v>
      </c>
      <c r="E8162" s="5">
        <v>1</v>
      </c>
      <c r="F8162" s="6">
        <v>1</v>
      </c>
      <c r="G8162" s="4" t="s">
        <v>623</v>
      </c>
      <c r="H8162" s="4" t="s">
        <v>623</v>
      </c>
      <c r="I8162" s="4" t="s">
        <v>623</v>
      </c>
      <c r="J8162" s="4" t="s">
        <v>623</v>
      </c>
      <c r="K8162" s="7" t="s">
        <v>608</v>
      </c>
    </row>
    <row r="8163" spans="1:11">
      <c r="A8163" s="9" t="str">
        <f>TRIM(_xlfn.TEXTBEFORE(D8163,"("))</f>
        <v>LANE CONNETT</v>
      </c>
      <c r="B8163" s="2" t="s">
        <v>2843</v>
      </c>
      <c r="C8163" s="3">
        <v>46300</v>
      </c>
      <c r="D8163" s="4" t="s">
        <v>2844</v>
      </c>
      <c r="E8163" s="5">
        <v>46300.487499999996</v>
      </c>
      <c r="F8163" s="6">
        <v>46300.85555555555</v>
      </c>
      <c r="G8163" s="4" t="s">
        <v>909</v>
      </c>
      <c r="H8163" s="4" t="s">
        <v>834</v>
      </c>
      <c r="I8163" s="4" t="s">
        <v>681</v>
      </c>
      <c r="J8163" s="4" t="s">
        <v>623</v>
      </c>
      <c r="K8163" s="7" t="s">
        <v>608</v>
      </c>
    </row>
    <row r="8164" spans="1:11">
      <c r="A8164" s="9" t="str">
        <f>TRIM(_xlfn.TEXTBEFORE(D8164,"("))</f>
        <v>MIKALA BIRD</v>
      </c>
      <c r="B8164" s="2" t="s">
        <v>2843</v>
      </c>
      <c r="C8164" s="3">
        <v>46300</v>
      </c>
      <c r="D8164" s="4" t="s">
        <v>2842</v>
      </c>
      <c r="E8164" s="5">
        <v>46300.4</v>
      </c>
      <c r="F8164" s="6">
        <v>46300.737499999996</v>
      </c>
      <c r="G8164" s="4" t="s">
        <v>857</v>
      </c>
      <c r="H8164" s="4" t="s">
        <v>724</v>
      </c>
      <c r="I8164" s="4" t="s">
        <v>932</v>
      </c>
      <c r="J8164" s="4" t="s">
        <v>623</v>
      </c>
      <c r="K8164" s="7" t="s">
        <v>608</v>
      </c>
    </row>
    <row r="8165" spans="1:11" ht="26">
      <c r="A8165" s="9" t="str">
        <f>TRIM(_xlfn.TEXTBEFORE(D8165,"("))</f>
        <v>CHARANPREET SINGH</v>
      </c>
      <c r="B8165" s="2" t="s">
        <v>2836</v>
      </c>
      <c r="C8165" s="3">
        <v>46300</v>
      </c>
      <c r="D8165" s="4" t="s">
        <v>2841</v>
      </c>
      <c r="E8165" s="5">
        <v>46300.45208333333</v>
      </c>
      <c r="F8165" s="6">
        <v>46300.841666666667</v>
      </c>
      <c r="G8165" s="4" t="s">
        <v>665</v>
      </c>
      <c r="H8165" s="4" t="s">
        <v>1255</v>
      </c>
      <c r="I8165" s="4" t="s">
        <v>971</v>
      </c>
      <c r="J8165" s="4" t="s">
        <v>942</v>
      </c>
      <c r="K8165" s="7" t="s">
        <v>608</v>
      </c>
    </row>
    <row r="8166" spans="1:11">
      <c r="A8166" s="9" t="str">
        <f>TRIM(_xlfn.TEXTBEFORE(D8166,"("))</f>
        <v>NATE PARIS</v>
      </c>
      <c r="B8166" s="2" t="s">
        <v>2836</v>
      </c>
      <c r="C8166" s="3">
        <v>46300</v>
      </c>
      <c r="D8166" s="4" t="s">
        <v>2840</v>
      </c>
      <c r="E8166" s="5">
        <v>1</v>
      </c>
      <c r="F8166" s="6">
        <v>1</v>
      </c>
      <c r="G8166" s="4" t="s">
        <v>623</v>
      </c>
      <c r="H8166" s="4" t="s">
        <v>623</v>
      </c>
      <c r="I8166" s="4" t="s">
        <v>623</v>
      </c>
      <c r="J8166" s="4" t="s">
        <v>623</v>
      </c>
      <c r="K8166" s="7" t="s">
        <v>608</v>
      </c>
    </row>
    <row r="8167" spans="1:11">
      <c r="A8167" s="9" t="str">
        <f>TRIM(_xlfn.TEXTBEFORE(D8167,"("))</f>
        <v>ROY VASQUEZ</v>
      </c>
      <c r="B8167" s="2" t="s">
        <v>2836</v>
      </c>
      <c r="C8167" s="3">
        <v>46300</v>
      </c>
      <c r="D8167" s="4" t="s">
        <v>2839</v>
      </c>
      <c r="E8167" s="5">
        <v>46300.396527777775</v>
      </c>
      <c r="F8167" s="6">
        <v>46300.863194444442</v>
      </c>
      <c r="G8167" s="4" t="s">
        <v>1590</v>
      </c>
      <c r="H8167" s="4" t="s">
        <v>1163</v>
      </c>
      <c r="I8167" s="4" t="s">
        <v>1327</v>
      </c>
      <c r="J8167" s="4" t="s">
        <v>623</v>
      </c>
      <c r="K8167" s="7" t="s">
        <v>608</v>
      </c>
    </row>
    <row r="8168" spans="1:11">
      <c r="A8168" s="9" t="str">
        <f>TRIM(_xlfn.TEXTBEFORE(D8168,"("))</f>
        <v>KELVIN ACEVEDO</v>
      </c>
      <c r="B8168" s="2" t="s">
        <v>2836</v>
      </c>
      <c r="C8168" s="3">
        <v>46300</v>
      </c>
      <c r="D8168" s="4" t="s">
        <v>2838</v>
      </c>
      <c r="E8168" s="5">
        <v>1</v>
      </c>
      <c r="F8168" s="6">
        <v>1</v>
      </c>
      <c r="G8168" s="4" t="s">
        <v>623</v>
      </c>
      <c r="H8168" s="4" t="s">
        <v>623</v>
      </c>
      <c r="I8168" s="4" t="s">
        <v>623</v>
      </c>
      <c r="J8168" s="4" t="s">
        <v>623</v>
      </c>
      <c r="K8168" s="7" t="s">
        <v>608</v>
      </c>
    </row>
    <row r="8169" spans="1:11">
      <c r="A8169" s="9" t="str">
        <f>TRIM(_xlfn.TEXTBEFORE(D8169,"("))</f>
        <v>MERV CANZIUS</v>
      </c>
      <c r="B8169" s="2" t="s">
        <v>2836</v>
      </c>
      <c r="C8169" s="3">
        <v>46300</v>
      </c>
      <c r="D8169" s="4" t="s">
        <v>2837</v>
      </c>
      <c r="E8169" s="5">
        <v>46300.396527777775</v>
      </c>
      <c r="F8169" s="6">
        <v>46300.773611111108</v>
      </c>
      <c r="G8169" s="4" t="s">
        <v>1015</v>
      </c>
      <c r="H8169" s="4" t="s">
        <v>1090</v>
      </c>
      <c r="I8169" s="4" t="s">
        <v>714</v>
      </c>
      <c r="J8169" s="4" t="s">
        <v>609</v>
      </c>
      <c r="K8169" s="7" t="s">
        <v>608</v>
      </c>
    </row>
    <row r="8170" spans="1:11" ht="26">
      <c r="A8170" s="9" t="str">
        <f>TRIM(_xlfn.TEXTBEFORE(D8170,"("))</f>
        <v>SM MAHIM SHAHRIAR</v>
      </c>
      <c r="B8170" s="2" t="s">
        <v>2836</v>
      </c>
      <c r="C8170" s="3">
        <v>46300</v>
      </c>
      <c r="D8170" s="4" t="s">
        <v>2835</v>
      </c>
      <c r="E8170" s="5">
        <v>46300.501388888886</v>
      </c>
      <c r="F8170" s="6">
        <v>46300.877083333333</v>
      </c>
      <c r="G8170" s="4" t="s">
        <v>715</v>
      </c>
      <c r="H8170" s="4" t="s">
        <v>888</v>
      </c>
      <c r="I8170" s="4" t="s">
        <v>639</v>
      </c>
      <c r="J8170" s="4" t="s">
        <v>1069</v>
      </c>
      <c r="K8170" s="7" t="s">
        <v>608</v>
      </c>
    </row>
    <row r="8171" spans="1:11">
      <c r="A8171" s="9" t="str">
        <f>TRIM(_xlfn.TEXTBEFORE(D8171,"("))</f>
        <v>TAYLOR PEREZ</v>
      </c>
      <c r="B8171" s="2" t="s">
        <v>2830</v>
      </c>
      <c r="C8171" s="3">
        <v>46300</v>
      </c>
      <c r="D8171" s="4" t="s">
        <v>2834</v>
      </c>
      <c r="E8171" s="5">
        <v>46300.401388888888</v>
      </c>
      <c r="F8171" s="6">
        <v>46300.877083333333</v>
      </c>
      <c r="G8171" s="4" t="s">
        <v>1084</v>
      </c>
      <c r="H8171" s="4" t="s">
        <v>1189</v>
      </c>
      <c r="I8171" s="4" t="s">
        <v>714</v>
      </c>
      <c r="J8171" s="4" t="s">
        <v>1147</v>
      </c>
      <c r="K8171" s="7" t="s">
        <v>608</v>
      </c>
    </row>
    <row r="8172" spans="1:11">
      <c r="A8172" s="9" t="str">
        <f>TRIM(_xlfn.TEXTBEFORE(D8172,"("))</f>
        <v>KALIA BRAVO</v>
      </c>
      <c r="B8172" s="2" t="s">
        <v>2830</v>
      </c>
      <c r="C8172" s="3">
        <v>46300</v>
      </c>
      <c r="D8172" s="4" t="s">
        <v>2833</v>
      </c>
      <c r="E8172" s="5">
        <v>46300.533333333333</v>
      </c>
      <c r="F8172" s="6">
        <v>46300.835416666661</v>
      </c>
      <c r="G8172" s="4" t="s">
        <v>782</v>
      </c>
      <c r="H8172" s="4" t="s">
        <v>782</v>
      </c>
      <c r="I8172" s="4" t="s">
        <v>623</v>
      </c>
      <c r="J8172" s="4" t="s">
        <v>748</v>
      </c>
      <c r="K8172" s="7" t="s">
        <v>608</v>
      </c>
    </row>
    <row r="8173" spans="1:11">
      <c r="A8173" s="9" t="str">
        <f>TRIM(_xlfn.TEXTBEFORE(D8173,"("))</f>
        <v>ALENA ALAQUINEZ</v>
      </c>
      <c r="B8173" s="2" t="s">
        <v>2830</v>
      </c>
      <c r="C8173" s="3">
        <v>46300</v>
      </c>
      <c r="D8173" s="4" t="s">
        <v>2832</v>
      </c>
      <c r="E8173" s="5">
        <v>1</v>
      </c>
      <c r="F8173" s="6">
        <v>1</v>
      </c>
      <c r="G8173" s="4" t="s">
        <v>623</v>
      </c>
      <c r="H8173" s="4" t="s">
        <v>623</v>
      </c>
      <c r="I8173" s="4" t="s">
        <v>623</v>
      </c>
      <c r="J8173" s="4" t="s">
        <v>623</v>
      </c>
      <c r="K8173" s="7" t="s">
        <v>608</v>
      </c>
    </row>
    <row r="8174" spans="1:11">
      <c r="A8174" s="9" t="str">
        <f>TRIM(_xlfn.TEXTBEFORE(D8174,"("))</f>
        <v>KELVIN SANTIAGO</v>
      </c>
      <c r="B8174" s="2" t="s">
        <v>2830</v>
      </c>
      <c r="C8174" s="3">
        <v>46300</v>
      </c>
      <c r="D8174" s="4" t="s">
        <v>2831</v>
      </c>
      <c r="E8174" s="5">
        <v>46300.396527777775</v>
      </c>
      <c r="F8174" s="6">
        <v>46300.727083333331</v>
      </c>
      <c r="G8174" s="4" t="s">
        <v>934</v>
      </c>
      <c r="H8174" s="4" t="s">
        <v>934</v>
      </c>
      <c r="I8174" s="4" t="s">
        <v>623</v>
      </c>
      <c r="J8174" s="4" t="s">
        <v>1426</v>
      </c>
      <c r="K8174" s="7" t="s">
        <v>608</v>
      </c>
    </row>
    <row r="8175" spans="1:11">
      <c r="A8175" s="9" t="str">
        <f>TRIM(_xlfn.TEXTBEFORE(D8175,"("))</f>
        <v>JONATHAN ROMERO</v>
      </c>
      <c r="B8175" s="2" t="s">
        <v>2830</v>
      </c>
      <c r="C8175" s="3">
        <v>46300</v>
      </c>
      <c r="D8175" s="4" t="s">
        <v>2829</v>
      </c>
      <c r="E8175" s="5">
        <v>1</v>
      </c>
      <c r="F8175" s="6">
        <v>1</v>
      </c>
      <c r="G8175" s="4" t="s">
        <v>623</v>
      </c>
      <c r="H8175" s="4" t="s">
        <v>623</v>
      </c>
      <c r="I8175" s="4" t="s">
        <v>623</v>
      </c>
      <c r="J8175" s="4" t="s">
        <v>623</v>
      </c>
      <c r="K8175" s="7" t="s">
        <v>608</v>
      </c>
    </row>
    <row r="8176" spans="1:11">
      <c r="A8176" s="9" t="str">
        <f>TRIM(_xlfn.TEXTBEFORE(D8176,"("))</f>
        <v>JOHN SLINKARD</v>
      </c>
      <c r="B8176" s="2" t="s">
        <v>2824</v>
      </c>
      <c r="C8176" s="3">
        <v>46300</v>
      </c>
      <c r="D8176" s="4" t="s">
        <v>2828</v>
      </c>
      <c r="E8176" s="5">
        <v>46300.478472222218</v>
      </c>
      <c r="F8176" s="6">
        <v>46300.799305555556</v>
      </c>
      <c r="G8176" s="4" t="s">
        <v>957</v>
      </c>
      <c r="H8176" s="4" t="s">
        <v>912</v>
      </c>
      <c r="I8176" s="4" t="s">
        <v>701</v>
      </c>
      <c r="J8176" s="4" t="s">
        <v>995</v>
      </c>
      <c r="K8176" s="7" t="s">
        <v>608</v>
      </c>
    </row>
    <row r="8177" spans="1:11" ht="26">
      <c r="A8177" s="9" t="str">
        <f>TRIM(_xlfn.TEXTBEFORE(D8177,"("))</f>
        <v>ARIANA OGUNYOMADE</v>
      </c>
      <c r="B8177" s="2" t="s">
        <v>2824</v>
      </c>
      <c r="C8177" s="3">
        <v>46300</v>
      </c>
      <c r="D8177" s="4" t="s">
        <v>2827</v>
      </c>
      <c r="E8177" s="5">
        <v>46300.375</v>
      </c>
      <c r="F8177" s="6">
        <v>46300.745833333334</v>
      </c>
      <c r="G8177" s="4" t="s">
        <v>742</v>
      </c>
      <c r="H8177" s="4" t="s">
        <v>1429</v>
      </c>
      <c r="I8177" s="4" t="s">
        <v>610</v>
      </c>
      <c r="J8177" s="4" t="s">
        <v>623</v>
      </c>
      <c r="K8177" s="7" t="s">
        <v>608</v>
      </c>
    </row>
    <row r="8178" spans="1:11" ht="26">
      <c r="A8178" s="9" t="str">
        <f>TRIM(_xlfn.TEXTBEFORE(D8178,"("))</f>
        <v>MICHELLE MENJIVAR</v>
      </c>
      <c r="B8178" s="2" t="s">
        <v>2824</v>
      </c>
      <c r="C8178" s="3">
        <v>46300</v>
      </c>
      <c r="D8178" s="4" t="s">
        <v>2826</v>
      </c>
      <c r="E8178" s="5">
        <v>46300.385416666664</v>
      </c>
      <c r="F8178" s="6">
        <v>46300.725694444445</v>
      </c>
      <c r="G8178" s="4" t="s">
        <v>688</v>
      </c>
      <c r="H8178" s="4" t="s">
        <v>1151</v>
      </c>
      <c r="I8178" s="4" t="s">
        <v>791</v>
      </c>
      <c r="J8178" s="4" t="s">
        <v>623</v>
      </c>
      <c r="K8178" s="7" t="s">
        <v>608</v>
      </c>
    </row>
    <row r="8179" spans="1:11">
      <c r="A8179" s="9" t="str">
        <f>TRIM(_xlfn.TEXTBEFORE(D8179,"("))</f>
        <v>BRYSON BELL</v>
      </c>
      <c r="B8179" s="2" t="s">
        <v>2824</v>
      </c>
      <c r="C8179" s="3">
        <v>46300</v>
      </c>
      <c r="D8179" s="4" t="s">
        <v>2825</v>
      </c>
      <c r="E8179" s="5">
        <v>46300.461111111108</v>
      </c>
      <c r="F8179" s="6">
        <v>46300.799305555556</v>
      </c>
      <c r="G8179" s="4" t="s">
        <v>840</v>
      </c>
      <c r="H8179" s="4" t="s">
        <v>920</v>
      </c>
      <c r="I8179" s="4" t="s">
        <v>610</v>
      </c>
      <c r="J8179" s="4" t="s">
        <v>623</v>
      </c>
      <c r="K8179" s="7" t="s">
        <v>608</v>
      </c>
    </row>
    <row r="8180" spans="1:11">
      <c r="A8180" s="9" t="str">
        <f>TRIM(_xlfn.TEXTBEFORE(D8180,"("))</f>
        <v>TIANA MILLER</v>
      </c>
      <c r="B8180" s="2" t="s">
        <v>2824</v>
      </c>
      <c r="C8180" s="3">
        <v>46300</v>
      </c>
      <c r="D8180" s="4" t="s">
        <v>2823</v>
      </c>
      <c r="E8180" s="5">
        <v>46300.375</v>
      </c>
      <c r="F8180" s="6">
        <v>46300.745833333334</v>
      </c>
      <c r="G8180" s="4" t="s">
        <v>696</v>
      </c>
      <c r="H8180" s="4" t="s">
        <v>789</v>
      </c>
      <c r="I8180" s="4" t="s">
        <v>813</v>
      </c>
      <c r="J8180" s="4" t="s">
        <v>718</v>
      </c>
      <c r="K8180" s="7" t="s">
        <v>608</v>
      </c>
    </row>
    <row r="8181" spans="1:11">
      <c r="A8181" s="9" t="str">
        <f>TRIM(_xlfn.TEXTBEFORE(D8181,"("))</f>
        <v>HAYAN RASHID</v>
      </c>
      <c r="B8181" s="2" t="s">
        <v>2817</v>
      </c>
      <c r="C8181" s="3">
        <v>46300</v>
      </c>
      <c r="D8181" s="4" t="s">
        <v>2822</v>
      </c>
      <c r="E8181" s="5">
        <v>46300.404166666667</v>
      </c>
      <c r="F8181" s="6">
        <v>46300.84375</v>
      </c>
      <c r="G8181" s="4" t="s">
        <v>1148</v>
      </c>
      <c r="H8181" s="4" t="s">
        <v>753</v>
      </c>
      <c r="I8181" s="4" t="s">
        <v>800</v>
      </c>
      <c r="J8181" s="4" t="s">
        <v>1190</v>
      </c>
      <c r="K8181" s="7" t="s">
        <v>608</v>
      </c>
    </row>
    <row r="8182" spans="1:11">
      <c r="A8182" s="9" t="str">
        <f>TRIM(_xlfn.TEXTBEFORE(D8182,"("))</f>
        <v>ANT REYES</v>
      </c>
      <c r="B8182" s="2" t="s">
        <v>2817</v>
      </c>
      <c r="C8182" s="3">
        <v>46300</v>
      </c>
      <c r="D8182" s="4" t="s">
        <v>2821</v>
      </c>
      <c r="E8182" s="5">
        <v>46300.522916666661</v>
      </c>
      <c r="F8182" s="6">
        <v>46300.828472222223</v>
      </c>
      <c r="G8182" s="4" t="s">
        <v>774</v>
      </c>
      <c r="H8182" s="4" t="s">
        <v>774</v>
      </c>
      <c r="I8182" s="4" t="s">
        <v>623</v>
      </c>
      <c r="J8182" s="4" t="s">
        <v>794</v>
      </c>
      <c r="K8182" s="7" t="s">
        <v>608</v>
      </c>
    </row>
    <row r="8183" spans="1:11">
      <c r="A8183" s="9" t="str">
        <f>TRIM(_xlfn.TEXTBEFORE(D8183,"("))</f>
        <v>TALHA MAHMOOD</v>
      </c>
      <c r="B8183" s="2" t="s">
        <v>2817</v>
      </c>
      <c r="C8183" s="3">
        <v>46300</v>
      </c>
      <c r="D8183" s="4" t="s">
        <v>2820</v>
      </c>
      <c r="E8183" s="5">
        <v>46300.397222222222</v>
      </c>
      <c r="F8183" s="6">
        <v>46300.753472222219</v>
      </c>
      <c r="G8183" s="4" t="s">
        <v>888</v>
      </c>
      <c r="H8183" s="4" t="s">
        <v>630</v>
      </c>
      <c r="I8183" s="4" t="s">
        <v>632</v>
      </c>
      <c r="J8183" s="4" t="s">
        <v>996</v>
      </c>
      <c r="K8183" s="7" t="s">
        <v>608</v>
      </c>
    </row>
    <row r="8184" spans="1:11">
      <c r="A8184" s="9" t="str">
        <f>TRIM(_xlfn.TEXTBEFORE(D8184,"("))</f>
        <v>GURSIMRAN SINGH</v>
      </c>
      <c r="B8184" s="2" t="s">
        <v>2817</v>
      </c>
      <c r="C8184" s="3">
        <v>46300</v>
      </c>
      <c r="D8184" s="4" t="s">
        <v>2191</v>
      </c>
      <c r="E8184" s="5">
        <v>1</v>
      </c>
      <c r="F8184" s="6">
        <v>1</v>
      </c>
      <c r="G8184" s="4" t="s">
        <v>623</v>
      </c>
      <c r="H8184" s="4" t="s">
        <v>623</v>
      </c>
      <c r="I8184" s="4" t="s">
        <v>623</v>
      </c>
      <c r="J8184" s="4" t="s">
        <v>623</v>
      </c>
      <c r="K8184" s="7" t="s">
        <v>608</v>
      </c>
    </row>
    <row r="8185" spans="1:11">
      <c r="A8185" s="9" t="str">
        <f>TRIM(_xlfn.TEXTBEFORE(D8185,"("))</f>
        <v>UMER FAROOQ</v>
      </c>
      <c r="B8185" s="2" t="s">
        <v>2817</v>
      </c>
      <c r="C8185" s="3">
        <v>46300</v>
      </c>
      <c r="D8185" s="4" t="s">
        <v>2819</v>
      </c>
      <c r="E8185" s="5">
        <v>46300.439583333333</v>
      </c>
      <c r="F8185" s="6">
        <v>46300.845833333333</v>
      </c>
      <c r="G8185" s="4" t="s">
        <v>684</v>
      </c>
      <c r="H8185" s="4" t="s">
        <v>1500</v>
      </c>
      <c r="I8185" s="4" t="s">
        <v>971</v>
      </c>
      <c r="J8185" s="4" t="s">
        <v>1406</v>
      </c>
      <c r="K8185" s="7" t="s">
        <v>608</v>
      </c>
    </row>
    <row r="8186" spans="1:11">
      <c r="A8186" s="9" t="str">
        <f>TRIM(_xlfn.TEXTBEFORE(D8186,"("))</f>
        <v>SHAMEER MUFTI</v>
      </c>
      <c r="B8186" s="2" t="s">
        <v>2817</v>
      </c>
      <c r="C8186" s="3">
        <v>46300</v>
      </c>
      <c r="D8186" s="4" t="s">
        <v>2818</v>
      </c>
      <c r="E8186" s="5">
        <v>1</v>
      </c>
      <c r="F8186" s="6">
        <v>1</v>
      </c>
      <c r="G8186" s="4" t="s">
        <v>623</v>
      </c>
      <c r="H8186" s="4" t="s">
        <v>623</v>
      </c>
      <c r="I8186" s="4" t="s">
        <v>623</v>
      </c>
      <c r="J8186" s="4" t="s">
        <v>623</v>
      </c>
      <c r="K8186" s="7" t="s">
        <v>608</v>
      </c>
    </row>
    <row r="8187" spans="1:11" ht="26">
      <c r="A8187" s="9" t="str">
        <f>TRIM(_xlfn.TEXTBEFORE(D8187,"("))</f>
        <v>MUHAMMAD AMAANULLAH-SHARIEF</v>
      </c>
      <c r="B8187" s="2" t="s">
        <v>2817</v>
      </c>
      <c r="C8187" s="3">
        <v>46300</v>
      </c>
      <c r="D8187" s="4" t="s">
        <v>2816</v>
      </c>
      <c r="E8187" s="5">
        <v>46300.503472222219</v>
      </c>
      <c r="F8187" s="6">
        <v>46300.84375</v>
      </c>
      <c r="G8187" s="4" t="s">
        <v>688</v>
      </c>
      <c r="H8187" s="4" t="s">
        <v>937</v>
      </c>
      <c r="I8187" s="4" t="s">
        <v>733</v>
      </c>
      <c r="J8187" s="4" t="s">
        <v>623</v>
      </c>
      <c r="K8187" s="7" t="s">
        <v>608</v>
      </c>
    </row>
    <row r="8188" spans="1:11">
      <c r="A8188" s="9" t="str">
        <f>TRIM(_xlfn.TEXTBEFORE(D8188,"("))</f>
        <v>GIO CHAPA</v>
      </c>
      <c r="B8188" s="2" t="s">
        <v>2810</v>
      </c>
      <c r="C8188" s="3">
        <v>46300</v>
      </c>
      <c r="D8188" s="4" t="s">
        <v>2815</v>
      </c>
      <c r="E8188" s="5">
        <v>46300.397916666661</v>
      </c>
      <c r="F8188" s="6">
        <v>46300.788194444445</v>
      </c>
      <c r="G8188" s="4" t="s">
        <v>836</v>
      </c>
      <c r="H8188" s="4" t="s">
        <v>751</v>
      </c>
      <c r="I8188" s="4" t="s">
        <v>794</v>
      </c>
      <c r="J8188" s="4" t="s">
        <v>816</v>
      </c>
      <c r="K8188" s="7" t="s">
        <v>608</v>
      </c>
    </row>
    <row r="8189" spans="1:11" ht="26">
      <c r="A8189" s="9" t="str">
        <f>TRIM(_xlfn.TEXTBEFORE(D8189,"("))</f>
        <v>JOCELYN RODRIGUEZ</v>
      </c>
      <c r="B8189" s="2" t="s">
        <v>2810</v>
      </c>
      <c r="C8189" s="3">
        <v>46300</v>
      </c>
      <c r="D8189" s="4" t="s">
        <v>2814</v>
      </c>
      <c r="E8189" s="5">
        <v>46300.400694444441</v>
      </c>
      <c r="F8189" s="6">
        <v>46300.705555555556</v>
      </c>
      <c r="G8189" s="4" t="s">
        <v>744</v>
      </c>
      <c r="H8189" s="4" t="s">
        <v>744</v>
      </c>
      <c r="I8189" s="4" t="s">
        <v>623</v>
      </c>
      <c r="J8189" s="4" t="s">
        <v>794</v>
      </c>
      <c r="K8189" s="7" t="s">
        <v>608</v>
      </c>
    </row>
    <row r="8190" spans="1:11">
      <c r="A8190" s="9" t="str">
        <f>TRIM(_xlfn.TEXTBEFORE(D8190,"("))</f>
        <v>FABIOLA GARCIA</v>
      </c>
      <c r="B8190" s="2" t="s">
        <v>2810</v>
      </c>
      <c r="C8190" s="3">
        <v>46300</v>
      </c>
      <c r="D8190" s="4" t="s">
        <v>2813</v>
      </c>
      <c r="E8190" s="5">
        <v>1</v>
      </c>
      <c r="F8190" s="6">
        <v>1</v>
      </c>
      <c r="G8190" s="4" t="s">
        <v>623</v>
      </c>
      <c r="H8190" s="4" t="s">
        <v>623</v>
      </c>
      <c r="I8190" s="4" t="s">
        <v>623</v>
      </c>
      <c r="J8190" s="4" t="s">
        <v>623</v>
      </c>
      <c r="K8190" s="7" t="s">
        <v>608</v>
      </c>
    </row>
    <row r="8191" spans="1:11">
      <c r="A8191" s="9" t="str">
        <f>TRIM(_xlfn.TEXTBEFORE(D8191,"("))</f>
        <v>JOHN CADENA</v>
      </c>
      <c r="B8191" s="2" t="s">
        <v>2810</v>
      </c>
      <c r="C8191" s="3">
        <v>46300</v>
      </c>
      <c r="D8191" s="4" t="s">
        <v>2812</v>
      </c>
      <c r="E8191" s="5">
        <v>46300.461111111108</v>
      </c>
      <c r="F8191" s="6">
        <v>46300.861805555556</v>
      </c>
      <c r="G8191" s="4" t="s">
        <v>742</v>
      </c>
      <c r="H8191" s="4" t="s">
        <v>857</v>
      </c>
      <c r="I8191" s="4" t="s">
        <v>794</v>
      </c>
      <c r="J8191" s="4" t="s">
        <v>939</v>
      </c>
      <c r="K8191" s="7" t="s">
        <v>608</v>
      </c>
    </row>
    <row r="8192" spans="1:11">
      <c r="A8192" s="9" t="str">
        <f>TRIM(_xlfn.TEXTBEFORE(D8192,"("))</f>
        <v>RUBEN GARCIA</v>
      </c>
      <c r="B8192" s="2" t="s">
        <v>2810</v>
      </c>
      <c r="C8192" s="3">
        <v>46300</v>
      </c>
      <c r="D8192" s="4" t="s">
        <v>2811</v>
      </c>
      <c r="E8192" s="5">
        <v>46300.376388888886</v>
      </c>
      <c r="F8192" s="6">
        <v>46300.773611111108</v>
      </c>
      <c r="G8192" s="4" t="s">
        <v>1152</v>
      </c>
      <c r="H8192" s="4" t="s">
        <v>962</v>
      </c>
      <c r="I8192" s="4" t="s">
        <v>791</v>
      </c>
      <c r="J8192" s="4" t="s">
        <v>663</v>
      </c>
      <c r="K8192" s="7" t="s">
        <v>608</v>
      </c>
    </row>
    <row r="8193" spans="1:11">
      <c r="A8193" s="9" t="str">
        <f>TRIM(_xlfn.TEXTBEFORE(D8193,"("))</f>
        <v>RODRIGO GLORIA</v>
      </c>
      <c r="B8193" s="2" t="s">
        <v>2810</v>
      </c>
      <c r="C8193" s="3">
        <v>46300</v>
      </c>
      <c r="D8193" s="4" t="s">
        <v>2809</v>
      </c>
      <c r="E8193" s="5">
        <v>46300.477777777778</v>
      </c>
      <c r="F8193" s="6">
        <v>46300.850694444445</v>
      </c>
      <c r="G8193" s="4" t="s">
        <v>1015</v>
      </c>
      <c r="H8193" s="4" t="s">
        <v>634</v>
      </c>
      <c r="I8193" s="4" t="s">
        <v>653</v>
      </c>
      <c r="J8193" s="4" t="s">
        <v>767</v>
      </c>
      <c r="K8193" s="7" t="s">
        <v>608</v>
      </c>
    </row>
    <row r="8194" spans="1:11">
      <c r="A8194" s="9" t="str">
        <f>TRIM(_xlfn.TEXTBEFORE(D8194,"("))</f>
        <v>RASHAUN STEWARD</v>
      </c>
      <c r="B8194" s="2" t="s">
        <v>2801</v>
      </c>
      <c r="C8194" s="3">
        <v>46300</v>
      </c>
      <c r="D8194" s="4" t="s">
        <v>2808</v>
      </c>
      <c r="E8194" s="5">
        <v>46300.495833333334</v>
      </c>
      <c r="F8194" s="6">
        <v>46300.849305555552</v>
      </c>
      <c r="G8194" s="4" t="s">
        <v>1090</v>
      </c>
      <c r="H8194" s="4" t="s">
        <v>840</v>
      </c>
      <c r="I8194" s="4" t="s">
        <v>650</v>
      </c>
      <c r="J8194" s="4" t="s">
        <v>624</v>
      </c>
      <c r="K8194" s="7" t="s">
        <v>608</v>
      </c>
    </row>
    <row r="8195" spans="1:11">
      <c r="A8195" s="9" t="str">
        <f>TRIM(_xlfn.TEXTBEFORE(D8195,"("))</f>
        <v>DAYLEN WOOTEN</v>
      </c>
      <c r="B8195" s="2" t="s">
        <v>2801</v>
      </c>
      <c r="C8195" s="3">
        <v>46300</v>
      </c>
      <c r="D8195" s="4" t="s">
        <v>2807</v>
      </c>
      <c r="E8195" s="5">
        <v>46300.507638888885</v>
      </c>
      <c r="F8195" s="6">
        <v>46300.849305555552</v>
      </c>
      <c r="G8195" s="4" t="s">
        <v>846</v>
      </c>
      <c r="H8195" s="4" t="s">
        <v>857</v>
      </c>
      <c r="I8195" s="4" t="s">
        <v>650</v>
      </c>
      <c r="J8195" s="4" t="s">
        <v>623</v>
      </c>
      <c r="K8195" s="7" t="s">
        <v>608</v>
      </c>
    </row>
    <row r="8196" spans="1:11" ht="26">
      <c r="A8196" s="9" t="str">
        <f>TRIM(_xlfn.TEXTBEFORE(D8196,"("))</f>
        <v>LE'PRINCIA MONROE</v>
      </c>
      <c r="B8196" s="2" t="s">
        <v>2801</v>
      </c>
      <c r="C8196" s="3">
        <v>46300</v>
      </c>
      <c r="D8196" s="4" t="s">
        <v>2806</v>
      </c>
      <c r="E8196" s="5">
        <v>1</v>
      </c>
      <c r="F8196" s="6">
        <v>1</v>
      </c>
      <c r="G8196" s="4" t="s">
        <v>623</v>
      </c>
      <c r="H8196" s="4" t="s">
        <v>623</v>
      </c>
      <c r="I8196" s="4" t="s">
        <v>623</v>
      </c>
      <c r="J8196" s="4" t="s">
        <v>623</v>
      </c>
      <c r="K8196" s="7" t="s">
        <v>608</v>
      </c>
    </row>
    <row r="8197" spans="1:11">
      <c r="A8197" s="9" t="str">
        <f>TRIM(_xlfn.TEXTBEFORE(D8197,"("))</f>
        <v>ISAIAH MITCHELL</v>
      </c>
      <c r="B8197" s="2" t="s">
        <v>2801</v>
      </c>
      <c r="C8197" s="3">
        <v>46300</v>
      </c>
      <c r="D8197" s="4" t="s">
        <v>2805</v>
      </c>
      <c r="E8197" s="5">
        <v>46300.376388888886</v>
      </c>
      <c r="F8197" s="6">
        <v>46300.717361111107</v>
      </c>
      <c r="G8197" s="4" t="s">
        <v>930</v>
      </c>
      <c r="H8197" s="4" t="s">
        <v>930</v>
      </c>
      <c r="I8197" s="4" t="s">
        <v>623</v>
      </c>
      <c r="J8197" s="4" t="s">
        <v>748</v>
      </c>
      <c r="K8197" s="7" t="s">
        <v>608</v>
      </c>
    </row>
    <row r="8198" spans="1:11">
      <c r="A8198" s="9" t="str">
        <f>TRIM(_xlfn.TEXTBEFORE(D8198,"("))</f>
        <v>PEDRO LUNA</v>
      </c>
      <c r="B8198" s="2" t="s">
        <v>2801</v>
      </c>
      <c r="C8198" s="3">
        <v>46300</v>
      </c>
      <c r="D8198" s="4" t="s">
        <v>2804</v>
      </c>
      <c r="E8198" s="5">
        <v>46300.493055555555</v>
      </c>
      <c r="F8198" s="6">
        <v>46300.849305555552</v>
      </c>
      <c r="G8198" s="4" t="s">
        <v>1101</v>
      </c>
      <c r="H8198" s="4" t="s">
        <v>820</v>
      </c>
      <c r="I8198" s="4" t="s">
        <v>650</v>
      </c>
      <c r="J8198" s="4" t="s">
        <v>623</v>
      </c>
      <c r="K8198" s="7" t="s">
        <v>608</v>
      </c>
    </row>
    <row r="8199" spans="1:11">
      <c r="A8199" s="9" t="str">
        <f>TRIM(_xlfn.TEXTBEFORE(D8199,"("))</f>
        <v>CHANEL MICKENS</v>
      </c>
      <c r="B8199" s="2" t="s">
        <v>2801</v>
      </c>
      <c r="C8199" s="3">
        <v>46300</v>
      </c>
      <c r="D8199" s="4" t="s">
        <v>2803</v>
      </c>
      <c r="E8199" s="5">
        <v>1</v>
      </c>
      <c r="F8199" s="6">
        <v>1</v>
      </c>
      <c r="G8199" s="4" t="s">
        <v>623</v>
      </c>
      <c r="H8199" s="4" t="s">
        <v>623</v>
      </c>
      <c r="I8199" s="4" t="s">
        <v>623</v>
      </c>
      <c r="J8199" s="4" t="s">
        <v>623</v>
      </c>
      <c r="K8199" s="7" t="s">
        <v>608</v>
      </c>
    </row>
    <row r="8200" spans="1:11">
      <c r="A8200" s="9" t="str">
        <f>TRIM(_xlfn.TEXTBEFORE(D8200,"("))</f>
        <v>JONARI JOHNSON</v>
      </c>
      <c r="B8200" s="2" t="s">
        <v>2801</v>
      </c>
      <c r="C8200" s="3">
        <v>46300</v>
      </c>
      <c r="D8200" s="4" t="s">
        <v>2802</v>
      </c>
      <c r="E8200" s="5">
        <v>46300.5</v>
      </c>
      <c r="F8200" s="6">
        <v>46300.849305555552</v>
      </c>
      <c r="G8200" s="4" t="s">
        <v>696</v>
      </c>
      <c r="H8200" s="4" t="s">
        <v>611</v>
      </c>
      <c r="I8200" s="4" t="s">
        <v>1155</v>
      </c>
      <c r="J8200" s="4" t="s">
        <v>880</v>
      </c>
      <c r="K8200" s="7" t="s">
        <v>608</v>
      </c>
    </row>
    <row r="8201" spans="1:11">
      <c r="A8201" s="9" t="str">
        <f>TRIM(_xlfn.TEXTBEFORE(D8201,"("))</f>
        <v>ANTONIO SANCHEZ</v>
      </c>
      <c r="B8201" s="2" t="s">
        <v>2801</v>
      </c>
      <c r="C8201" s="3">
        <v>46300</v>
      </c>
      <c r="D8201" s="4" t="s">
        <v>2800</v>
      </c>
      <c r="E8201" s="5">
        <v>1</v>
      </c>
      <c r="F8201" s="6">
        <v>1</v>
      </c>
      <c r="G8201" s="4" t="s">
        <v>623</v>
      </c>
      <c r="H8201" s="4" t="s">
        <v>623</v>
      </c>
      <c r="I8201" s="4" t="s">
        <v>623</v>
      </c>
      <c r="J8201" s="4" t="s">
        <v>623</v>
      </c>
      <c r="K8201" s="7" t="s">
        <v>608</v>
      </c>
    </row>
    <row r="8202" spans="1:11">
      <c r="A8202" s="9" t="str">
        <f>TRIM(_xlfn.TEXTBEFORE(D8202,"("))</f>
        <v>SHELDON JONES</v>
      </c>
      <c r="B8202" s="2" t="s">
        <v>2795</v>
      </c>
      <c r="C8202" s="3">
        <v>46300</v>
      </c>
      <c r="D8202" s="4" t="s">
        <v>2799</v>
      </c>
      <c r="E8202" s="5">
        <v>46300.4</v>
      </c>
      <c r="F8202" s="6">
        <v>46300.841666666667</v>
      </c>
      <c r="G8202" s="4" t="s">
        <v>1469</v>
      </c>
      <c r="H8202" s="4" t="s">
        <v>1189</v>
      </c>
      <c r="I8202" s="4" t="s">
        <v>701</v>
      </c>
      <c r="J8202" s="4" t="s">
        <v>610</v>
      </c>
      <c r="K8202" s="7" t="s">
        <v>608</v>
      </c>
    </row>
    <row r="8203" spans="1:11">
      <c r="A8203" s="9" t="str">
        <f>TRIM(_xlfn.TEXTBEFORE(D8203,"("))</f>
        <v>ALISON DIAZ</v>
      </c>
      <c r="B8203" s="2" t="s">
        <v>2795</v>
      </c>
      <c r="C8203" s="3">
        <v>46300</v>
      </c>
      <c r="D8203" s="4" t="s">
        <v>2798</v>
      </c>
      <c r="E8203" s="5">
        <v>46300.460416666661</v>
      </c>
      <c r="F8203" s="6">
        <v>46300.841666666667</v>
      </c>
      <c r="G8203" s="4" t="s">
        <v>1042</v>
      </c>
      <c r="H8203" s="4" t="s">
        <v>819</v>
      </c>
      <c r="I8203" s="4" t="s">
        <v>791</v>
      </c>
      <c r="J8203" s="4" t="s">
        <v>623</v>
      </c>
      <c r="K8203" s="7" t="s">
        <v>608</v>
      </c>
    </row>
    <row r="8204" spans="1:11">
      <c r="A8204" s="9" t="str">
        <f>TRIM(_xlfn.TEXTBEFORE(D8204,"("))</f>
        <v>QUINN HICKS</v>
      </c>
      <c r="B8204" s="2" t="s">
        <v>2795</v>
      </c>
      <c r="C8204" s="3">
        <v>46300</v>
      </c>
      <c r="D8204" s="4" t="s">
        <v>2797</v>
      </c>
      <c r="E8204" s="5">
        <v>46300.499305555553</v>
      </c>
      <c r="F8204" s="6">
        <v>46300.710416666661</v>
      </c>
      <c r="G8204" s="4" t="s">
        <v>1500</v>
      </c>
      <c r="H8204" s="4" t="s">
        <v>668</v>
      </c>
      <c r="I8204" s="4" t="s">
        <v>666</v>
      </c>
      <c r="J8204" s="4" t="s">
        <v>767</v>
      </c>
      <c r="K8204" s="7" t="s">
        <v>608</v>
      </c>
    </row>
    <row r="8205" spans="1:11">
      <c r="A8205" s="9" t="str">
        <f>TRIM(_xlfn.TEXTBEFORE(D8205,"("))</f>
        <v>ANTWAN WOODS</v>
      </c>
      <c r="B8205" s="2" t="s">
        <v>2795</v>
      </c>
      <c r="C8205" s="3">
        <v>46300</v>
      </c>
      <c r="D8205" s="4" t="s">
        <v>2796</v>
      </c>
      <c r="E8205" s="5">
        <v>46300.375</v>
      </c>
      <c r="F8205" s="6">
        <v>46300.841666666667</v>
      </c>
      <c r="G8205" s="4" t="s">
        <v>1334</v>
      </c>
      <c r="H8205" s="4" t="s">
        <v>648</v>
      </c>
      <c r="I8205" s="4" t="s">
        <v>875</v>
      </c>
      <c r="J8205" s="4" t="s">
        <v>931</v>
      </c>
      <c r="K8205" s="7" t="s">
        <v>608</v>
      </c>
    </row>
    <row r="8206" spans="1:11">
      <c r="A8206" s="9" t="str">
        <f>TRIM(_xlfn.TEXTBEFORE(D8206,"("))</f>
        <v>MICHELLE ALONSO</v>
      </c>
      <c r="B8206" s="2" t="s">
        <v>2795</v>
      </c>
      <c r="C8206" s="3">
        <v>46300</v>
      </c>
      <c r="D8206" s="4" t="s">
        <v>2794</v>
      </c>
      <c r="E8206" s="5">
        <v>1</v>
      </c>
      <c r="F8206" s="6">
        <v>1</v>
      </c>
      <c r="G8206" s="4" t="s">
        <v>623</v>
      </c>
      <c r="H8206" s="4" t="s">
        <v>623</v>
      </c>
      <c r="I8206" s="4" t="s">
        <v>623</v>
      </c>
      <c r="J8206" s="4" t="s">
        <v>623</v>
      </c>
      <c r="K8206" s="7" t="s">
        <v>608</v>
      </c>
    </row>
    <row r="8207" spans="1:11">
      <c r="A8207" s="9" t="str">
        <f>TRIM(_xlfn.TEXTBEFORE(D8207,"("))</f>
        <v>JANIE TORRES</v>
      </c>
      <c r="B8207" s="2" t="s">
        <v>2792</v>
      </c>
      <c r="C8207" s="3">
        <v>46300</v>
      </c>
      <c r="D8207" s="4" t="s">
        <v>2793</v>
      </c>
      <c r="E8207" s="5">
        <v>1</v>
      </c>
      <c r="F8207" s="6">
        <v>1</v>
      </c>
      <c r="G8207" s="4" t="s">
        <v>623</v>
      </c>
      <c r="H8207" s="4" t="s">
        <v>623</v>
      </c>
      <c r="I8207" s="4" t="s">
        <v>623</v>
      </c>
      <c r="J8207" s="4" t="s">
        <v>623</v>
      </c>
      <c r="K8207" s="7" t="s">
        <v>608</v>
      </c>
    </row>
    <row r="8208" spans="1:11" ht="26">
      <c r="A8208" s="9" t="str">
        <f>TRIM(_xlfn.TEXTBEFORE(D8208,"("))</f>
        <v>ALEXIA OROZCO-BALLESTEROS</v>
      </c>
      <c r="B8208" s="2" t="s">
        <v>2792</v>
      </c>
      <c r="C8208" s="3">
        <v>46300</v>
      </c>
      <c r="D8208" s="4" t="s">
        <v>2791</v>
      </c>
      <c r="E8208" s="5">
        <v>46300.38680555555</v>
      </c>
      <c r="F8208" s="6">
        <v>46300.731249999997</v>
      </c>
      <c r="G8208" s="4" t="s">
        <v>720</v>
      </c>
      <c r="H8208" s="4" t="s">
        <v>1259</v>
      </c>
      <c r="I8208" s="4" t="s">
        <v>697</v>
      </c>
      <c r="J8208" s="4" t="s">
        <v>663</v>
      </c>
      <c r="K8208" s="7" t="s">
        <v>608</v>
      </c>
    </row>
    <row r="8209" spans="1:11">
      <c r="A8209" s="9" t="str">
        <f>TRIM(_xlfn.TEXTBEFORE(D8209,"("))</f>
        <v>RODNEY GONZALEZ</v>
      </c>
      <c r="B8209" s="2" t="s">
        <v>2787</v>
      </c>
      <c r="C8209" s="3">
        <v>46300</v>
      </c>
      <c r="D8209" s="4" t="s">
        <v>2790</v>
      </c>
      <c r="E8209" s="5">
        <v>46300.400694444441</v>
      </c>
      <c r="F8209" s="6">
        <v>46300.721527777772</v>
      </c>
      <c r="G8209" s="4" t="s">
        <v>1060</v>
      </c>
      <c r="H8209" s="4" t="s">
        <v>1060</v>
      </c>
      <c r="I8209" s="4" t="s">
        <v>623</v>
      </c>
      <c r="J8209" s="4" t="s">
        <v>629</v>
      </c>
      <c r="K8209" s="7" t="s">
        <v>608</v>
      </c>
    </row>
    <row r="8210" spans="1:11">
      <c r="A8210" s="9" t="str">
        <f>TRIM(_xlfn.TEXTBEFORE(D8210,"("))</f>
        <v>XAVIER CARDENAS</v>
      </c>
      <c r="B8210" s="2" t="s">
        <v>2787</v>
      </c>
      <c r="C8210" s="3">
        <v>46300</v>
      </c>
      <c r="D8210" s="4" t="s">
        <v>2789</v>
      </c>
      <c r="E8210" s="5">
        <v>46300.397222222222</v>
      </c>
      <c r="F8210" s="6">
        <v>46300.849305555552</v>
      </c>
      <c r="G8210" s="4" t="s">
        <v>1310</v>
      </c>
      <c r="H8210" s="4" t="s">
        <v>1305</v>
      </c>
      <c r="I8210" s="4" t="s">
        <v>714</v>
      </c>
      <c r="J8210" s="4" t="s">
        <v>623</v>
      </c>
      <c r="K8210" s="7" t="s">
        <v>608</v>
      </c>
    </row>
    <row r="8211" spans="1:11">
      <c r="A8211" s="9" t="str">
        <f>TRIM(_xlfn.TEXTBEFORE(D8211,"("))</f>
        <v>MONICA AGUIRRE</v>
      </c>
      <c r="B8211" s="2" t="s">
        <v>2787</v>
      </c>
      <c r="C8211" s="3">
        <v>46300</v>
      </c>
      <c r="D8211" s="4" t="s">
        <v>2788</v>
      </c>
      <c r="E8211" s="5">
        <v>1</v>
      </c>
      <c r="F8211" s="6">
        <v>1</v>
      </c>
      <c r="G8211" s="4" t="s">
        <v>623</v>
      </c>
      <c r="H8211" s="4" t="s">
        <v>623</v>
      </c>
      <c r="I8211" s="4" t="s">
        <v>623</v>
      </c>
      <c r="J8211" s="4" t="s">
        <v>623</v>
      </c>
      <c r="K8211" s="7" t="s">
        <v>608</v>
      </c>
    </row>
    <row r="8212" spans="1:11">
      <c r="A8212" s="9" t="str">
        <f>TRIM(_xlfn.TEXTBEFORE(D8212,"("))</f>
        <v>FRANKIE ESPINOZA</v>
      </c>
      <c r="B8212" s="2" t="s">
        <v>2787</v>
      </c>
      <c r="C8212" s="3">
        <v>46300</v>
      </c>
      <c r="D8212" s="4" t="s">
        <v>2786</v>
      </c>
      <c r="E8212" s="5">
        <v>46300.506249999999</v>
      </c>
      <c r="F8212" s="6">
        <v>46300.849305555552</v>
      </c>
      <c r="G8212" s="4" t="s">
        <v>710</v>
      </c>
      <c r="H8212" s="4" t="s">
        <v>826</v>
      </c>
      <c r="I8212" s="4" t="s">
        <v>931</v>
      </c>
      <c r="J8212" s="4" t="s">
        <v>639</v>
      </c>
      <c r="K8212" s="7" t="s">
        <v>608</v>
      </c>
    </row>
    <row r="8213" spans="1:11">
      <c r="A8213" s="9" t="str">
        <f>TRIM(_xlfn.TEXTBEFORE(D8213,"("))</f>
        <v>ASHLEY GREEN</v>
      </c>
      <c r="B8213" s="2" t="s">
        <v>2780</v>
      </c>
      <c r="C8213" s="3">
        <v>46300</v>
      </c>
      <c r="D8213" s="4" t="s">
        <v>2785</v>
      </c>
      <c r="E8213" s="5">
        <v>46300.398611111108</v>
      </c>
      <c r="F8213" s="6">
        <v>46300.758333333331</v>
      </c>
      <c r="G8213" s="4" t="s">
        <v>946</v>
      </c>
      <c r="H8213" s="4" t="s">
        <v>826</v>
      </c>
      <c r="I8213" s="4" t="s">
        <v>653</v>
      </c>
      <c r="J8213" s="4" t="s">
        <v>610</v>
      </c>
      <c r="K8213" s="7" t="s">
        <v>608</v>
      </c>
    </row>
    <row r="8214" spans="1:11">
      <c r="A8214" s="9" t="str">
        <f>TRIM(_xlfn.TEXTBEFORE(D8214,"("))</f>
        <v>CASEY BLEVINS</v>
      </c>
      <c r="B8214" s="2" t="s">
        <v>2780</v>
      </c>
      <c r="C8214" s="3">
        <v>46300</v>
      </c>
      <c r="D8214" s="4" t="s">
        <v>2784</v>
      </c>
      <c r="E8214" s="5">
        <v>1</v>
      </c>
      <c r="F8214" s="6">
        <v>1</v>
      </c>
      <c r="G8214" s="4" t="s">
        <v>623</v>
      </c>
      <c r="H8214" s="4" t="s">
        <v>623</v>
      </c>
      <c r="I8214" s="4" t="s">
        <v>623</v>
      </c>
      <c r="J8214" s="4" t="s">
        <v>623</v>
      </c>
      <c r="K8214" s="7" t="s">
        <v>608</v>
      </c>
    </row>
    <row r="8215" spans="1:11">
      <c r="A8215" s="9" t="str">
        <f>TRIM(_xlfn.TEXTBEFORE(D8215,"("))</f>
        <v>SHANE MILHORNE</v>
      </c>
      <c r="B8215" s="2" t="s">
        <v>2780</v>
      </c>
      <c r="C8215" s="3">
        <v>46300</v>
      </c>
      <c r="D8215" s="4" t="s">
        <v>2783</v>
      </c>
      <c r="E8215" s="5">
        <v>46300.398611111108</v>
      </c>
      <c r="F8215" s="6">
        <v>46300.738194444442</v>
      </c>
      <c r="G8215" s="4" t="s">
        <v>842</v>
      </c>
      <c r="H8215" s="4" t="s">
        <v>640</v>
      </c>
      <c r="I8215" s="4" t="s">
        <v>1022</v>
      </c>
      <c r="J8215" s="4" t="s">
        <v>623</v>
      </c>
      <c r="K8215" s="7" t="s">
        <v>608</v>
      </c>
    </row>
    <row r="8216" spans="1:11">
      <c r="A8216" s="9" t="str">
        <f>TRIM(_xlfn.TEXTBEFORE(D8216,"("))</f>
        <v>AUSTIN GREGG</v>
      </c>
      <c r="B8216" s="2" t="s">
        <v>2780</v>
      </c>
      <c r="C8216" s="3">
        <v>46300</v>
      </c>
      <c r="D8216" s="4" t="s">
        <v>2782</v>
      </c>
      <c r="E8216" s="5">
        <v>46300.502083333333</v>
      </c>
      <c r="F8216" s="6">
        <v>46300.849305555552</v>
      </c>
      <c r="G8216" s="4" t="s">
        <v>1016</v>
      </c>
      <c r="H8216" s="4" t="s">
        <v>618</v>
      </c>
      <c r="I8216" s="4" t="s">
        <v>843</v>
      </c>
      <c r="J8216" s="4" t="s">
        <v>666</v>
      </c>
      <c r="K8216" s="7" t="s">
        <v>608</v>
      </c>
    </row>
    <row r="8217" spans="1:11">
      <c r="A8217" s="9" t="str">
        <f>TRIM(_xlfn.TEXTBEFORE(D8217,"("))</f>
        <v>CODY BARNES</v>
      </c>
      <c r="B8217" s="2" t="s">
        <v>2780</v>
      </c>
      <c r="C8217" s="3">
        <v>46300</v>
      </c>
      <c r="D8217" s="4" t="s">
        <v>2781</v>
      </c>
      <c r="E8217" s="5">
        <v>46300.51458333333</v>
      </c>
      <c r="F8217" s="6">
        <v>46300.849305555552</v>
      </c>
      <c r="G8217" s="4" t="s">
        <v>611</v>
      </c>
      <c r="H8217" s="4" t="s">
        <v>734</v>
      </c>
      <c r="I8217" s="4" t="s">
        <v>752</v>
      </c>
      <c r="J8217" s="4" t="s">
        <v>638</v>
      </c>
      <c r="K8217" s="7" t="s">
        <v>608</v>
      </c>
    </row>
    <row r="8218" spans="1:11">
      <c r="A8218" s="9" t="str">
        <f>TRIM(_xlfn.TEXTBEFORE(D8218,"("))</f>
        <v>ETHAN TUTWILER</v>
      </c>
      <c r="B8218" s="2" t="s">
        <v>2780</v>
      </c>
      <c r="C8218" s="3">
        <v>46300</v>
      </c>
      <c r="D8218" s="4" t="s">
        <v>2779</v>
      </c>
      <c r="E8218" s="5">
        <v>1</v>
      </c>
      <c r="F8218" s="6">
        <v>1</v>
      </c>
      <c r="G8218" s="4" t="s">
        <v>623</v>
      </c>
      <c r="H8218" s="4" t="s">
        <v>623</v>
      </c>
      <c r="I8218" s="4" t="s">
        <v>623</v>
      </c>
      <c r="J8218" s="4" t="s">
        <v>623</v>
      </c>
      <c r="K8218" s="7" t="s">
        <v>608</v>
      </c>
    </row>
    <row r="8219" spans="1:11">
      <c r="A8219" s="9" t="str">
        <f>TRIM(_xlfn.TEXTBEFORE(D8219,"("))</f>
        <v>TRISTEN TILTON</v>
      </c>
      <c r="B8219" s="2" t="s">
        <v>2772</v>
      </c>
      <c r="C8219" s="3">
        <v>46300</v>
      </c>
      <c r="D8219" s="4" t="s">
        <v>2778</v>
      </c>
      <c r="E8219" s="5">
        <v>46300.375694444439</v>
      </c>
      <c r="F8219" s="6">
        <v>46300.73333333333</v>
      </c>
      <c r="G8219" s="4" t="s">
        <v>884</v>
      </c>
      <c r="H8219" s="4" t="s">
        <v>1218</v>
      </c>
      <c r="I8219" s="4" t="s">
        <v>843</v>
      </c>
      <c r="J8219" s="4" t="s">
        <v>808</v>
      </c>
      <c r="K8219" s="7" t="s">
        <v>608</v>
      </c>
    </row>
    <row r="8220" spans="1:11">
      <c r="A8220" s="9" t="str">
        <f>TRIM(_xlfn.TEXTBEFORE(D8220,"("))</f>
        <v>ETHAN DUGGER</v>
      </c>
      <c r="B8220" s="2" t="s">
        <v>2772</v>
      </c>
      <c r="C8220" s="3">
        <v>46300</v>
      </c>
      <c r="D8220" s="4" t="s">
        <v>2777</v>
      </c>
      <c r="E8220" s="5">
        <v>46300.424305555556</v>
      </c>
      <c r="F8220" s="6">
        <v>46300.760416666664</v>
      </c>
      <c r="G8220" s="4" t="s">
        <v>657</v>
      </c>
      <c r="H8220" s="4" t="s">
        <v>657</v>
      </c>
      <c r="I8220" s="4" t="s">
        <v>623</v>
      </c>
      <c r="J8220" s="4" t="s">
        <v>623</v>
      </c>
      <c r="K8220" s="7" t="s">
        <v>608</v>
      </c>
    </row>
    <row r="8221" spans="1:11">
      <c r="A8221" s="9" t="str">
        <f>TRIM(_xlfn.TEXTBEFORE(D8221,"("))</f>
        <v>AVERY STRUBE</v>
      </c>
      <c r="B8221" s="2" t="s">
        <v>2772</v>
      </c>
      <c r="C8221" s="3">
        <v>46300</v>
      </c>
      <c r="D8221" s="4" t="s">
        <v>2776</v>
      </c>
      <c r="E8221" s="5">
        <v>46300.397222222222</v>
      </c>
      <c r="F8221" s="6">
        <v>46300.73333333333</v>
      </c>
      <c r="G8221" s="4" t="s">
        <v>751</v>
      </c>
      <c r="H8221" s="4" t="s">
        <v>684</v>
      </c>
      <c r="I8221" s="4" t="s">
        <v>646</v>
      </c>
      <c r="J8221" s="4" t="s">
        <v>942</v>
      </c>
      <c r="K8221" s="7" t="s">
        <v>608</v>
      </c>
    </row>
    <row r="8222" spans="1:11" ht="26">
      <c r="A8222" s="9" t="str">
        <f>TRIM(_xlfn.TEXTBEFORE(D8222,"("))</f>
        <v>JEANELLE PAZOS PRIETO</v>
      </c>
      <c r="B8222" s="2" t="s">
        <v>2772</v>
      </c>
      <c r="C8222" s="3">
        <v>46300</v>
      </c>
      <c r="D8222" s="4" t="s">
        <v>1839</v>
      </c>
      <c r="E8222" s="5">
        <v>1</v>
      </c>
      <c r="F8222" s="6">
        <v>1</v>
      </c>
      <c r="G8222" s="4" t="s">
        <v>623</v>
      </c>
      <c r="H8222" s="4" t="s">
        <v>623</v>
      </c>
      <c r="I8222" s="4" t="s">
        <v>623</v>
      </c>
      <c r="J8222" s="4" t="s">
        <v>623</v>
      </c>
      <c r="K8222" s="7" t="s">
        <v>608</v>
      </c>
    </row>
    <row r="8223" spans="1:11">
      <c r="A8223" s="9" t="str">
        <f>TRIM(_xlfn.TEXTBEFORE(D8223,"("))</f>
        <v>JACK DANIEL</v>
      </c>
      <c r="B8223" s="2" t="s">
        <v>2772</v>
      </c>
      <c r="C8223" s="3">
        <v>46300</v>
      </c>
      <c r="D8223" s="4" t="s">
        <v>2775</v>
      </c>
      <c r="E8223" s="5">
        <v>46300.501388888886</v>
      </c>
      <c r="F8223" s="6">
        <v>46300.857638888891</v>
      </c>
      <c r="G8223" s="4" t="s">
        <v>1101</v>
      </c>
      <c r="H8223" s="4" t="s">
        <v>1101</v>
      </c>
      <c r="I8223" s="4" t="s">
        <v>623</v>
      </c>
      <c r="J8223" s="4" t="s">
        <v>623</v>
      </c>
      <c r="K8223" s="7" t="s">
        <v>608</v>
      </c>
    </row>
    <row r="8224" spans="1:11">
      <c r="A8224" s="9" t="str">
        <f>TRIM(_xlfn.TEXTBEFORE(D8224,"("))</f>
        <v>APRIL HOSENFELD</v>
      </c>
      <c r="B8224" s="2" t="s">
        <v>2772</v>
      </c>
      <c r="C8224" s="3">
        <v>46300</v>
      </c>
      <c r="D8224" s="4" t="s">
        <v>2774</v>
      </c>
      <c r="E8224" s="5">
        <v>46300.397222222222</v>
      </c>
      <c r="F8224" s="6">
        <v>46300.788194444445</v>
      </c>
      <c r="G8224" s="4" t="s">
        <v>637</v>
      </c>
      <c r="H8224" s="4" t="s">
        <v>741</v>
      </c>
      <c r="I8224" s="4" t="s">
        <v>632</v>
      </c>
      <c r="J8224" s="4" t="s">
        <v>718</v>
      </c>
      <c r="K8224" s="7" t="s">
        <v>608</v>
      </c>
    </row>
    <row r="8225" spans="1:11">
      <c r="A8225" s="9" t="str">
        <f>TRIM(_xlfn.TEXTBEFORE(D8225,"("))</f>
        <v>KELLIE SIDES</v>
      </c>
      <c r="B8225" s="2" t="s">
        <v>2772</v>
      </c>
      <c r="C8225" s="3">
        <v>46300</v>
      </c>
      <c r="D8225" s="4" t="s">
        <v>2773</v>
      </c>
      <c r="E8225" s="5">
        <v>46300.391666666663</v>
      </c>
      <c r="F8225" s="6">
        <v>46300.736111111109</v>
      </c>
      <c r="G8225" s="4" t="s">
        <v>826</v>
      </c>
      <c r="H8225" s="4" t="s">
        <v>862</v>
      </c>
      <c r="I8225" s="4" t="s">
        <v>666</v>
      </c>
      <c r="J8225" s="4" t="s">
        <v>1029</v>
      </c>
      <c r="K8225" s="7" t="s">
        <v>608</v>
      </c>
    </row>
    <row r="8226" spans="1:11">
      <c r="A8226" s="9" t="str">
        <f>TRIM(_xlfn.TEXTBEFORE(D8226,"("))</f>
        <v>JOHN DILLASHAW</v>
      </c>
      <c r="B8226" s="2" t="s">
        <v>2772</v>
      </c>
      <c r="C8226" s="3">
        <v>46300</v>
      </c>
      <c r="D8226" s="4" t="s">
        <v>2771</v>
      </c>
      <c r="E8226" s="5">
        <v>46300.492361111108</v>
      </c>
      <c r="F8226" s="6">
        <v>46300.857638888891</v>
      </c>
      <c r="G8226" s="4" t="s">
        <v>871</v>
      </c>
      <c r="H8226" s="4" t="s">
        <v>871</v>
      </c>
      <c r="I8226" s="4" t="s">
        <v>623</v>
      </c>
      <c r="J8226" s="4" t="s">
        <v>635</v>
      </c>
      <c r="K8226" s="7" t="s">
        <v>608</v>
      </c>
    </row>
    <row r="8227" spans="1:11">
      <c r="A8227" s="9" t="str">
        <f>TRIM(_xlfn.TEXTBEFORE(D8227,"("))</f>
        <v>MICHAEL WOODS</v>
      </c>
      <c r="B8227" s="2" t="s">
        <v>2766</v>
      </c>
      <c r="C8227" s="3">
        <v>46300</v>
      </c>
      <c r="D8227" s="4" t="s">
        <v>2770</v>
      </c>
      <c r="E8227" s="5">
        <v>46300.394444444442</v>
      </c>
      <c r="F8227" s="6">
        <v>46300.729861111111</v>
      </c>
      <c r="G8227" s="4" t="s">
        <v>770</v>
      </c>
      <c r="H8227" s="4" t="s">
        <v>667</v>
      </c>
      <c r="I8227" s="4" t="s">
        <v>1094</v>
      </c>
      <c r="J8227" s="4" t="s">
        <v>708</v>
      </c>
      <c r="K8227" s="7" t="s">
        <v>608</v>
      </c>
    </row>
    <row r="8228" spans="1:11">
      <c r="A8228" s="9" t="str">
        <f>TRIM(_xlfn.TEXTBEFORE(D8228,"("))</f>
        <v>KELSEY ADAMS</v>
      </c>
      <c r="B8228" s="2" t="s">
        <v>2766</v>
      </c>
      <c r="C8228" s="3">
        <v>46300</v>
      </c>
      <c r="D8228" s="4" t="s">
        <v>2769</v>
      </c>
      <c r="E8228" s="5">
        <v>1</v>
      </c>
      <c r="F8228" s="6">
        <v>1</v>
      </c>
      <c r="G8228" s="4" t="s">
        <v>623</v>
      </c>
      <c r="H8228" s="4" t="s">
        <v>623</v>
      </c>
      <c r="I8228" s="4" t="s">
        <v>623</v>
      </c>
      <c r="J8228" s="4" t="s">
        <v>623</v>
      </c>
      <c r="K8228" s="7" t="s">
        <v>608</v>
      </c>
    </row>
    <row r="8229" spans="1:11">
      <c r="A8229" s="9" t="str">
        <f>TRIM(_xlfn.TEXTBEFORE(D8229,"("))</f>
        <v>JEREMY LYNCH</v>
      </c>
      <c r="B8229" s="2" t="s">
        <v>2766</v>
      </c>
      <c r="C8229" s="3">
        <v>46300</v>
      </c>
      <c r="D8229" s="4" t="s">
        <v>2768</v>
      </c>
      <c r="E8229" s="5">
        <v>46300.397916666661</v>
      </c>
      <c r="F8229" s="6">
        <v>46300.755555555552</v>
      </c>
      <c r="G8229" s="4" t="s">
        <v>826</v>
      </c>
      <c r="H8229" s="4" t="s">
        <v>803</v>
      </c>
      <c r="I8229" s="4" t="s">
        <v>708</v>
      </c>
      <c r="J8229" s="4" t="s">
        <v>625</v>
      </c>
      <c r="K8229" s="7" t="s">
        <v>608</v>
      </c>
    </row>
    <row r="8230" spans="1:11">
      <c r="A8230" s="9" t="str">
        <f>TRIM(_xlfn.TEXTBEFORE(D8230,"("))</f>
        <v>STORM ROYSTON</v>
      </c>
      <c r="B8230" s="2" t="s">
        <v>2766</v>
      </c>
      <c r="C8230" s="3">
        <v>46300</v>
      </c>
      <c r="D8230" s="4" t="s">
        <v>2767</v>
      </c>
      <c r="E8230" s="5">
        <v>46300.501388888886</v>
      </c>
      <c r="F8230" s="6">
        <v>46300.861111111109</v>
      </c>
      <c r="G8230" s="4" t="s">
        <v>637</v>
      </c>
      <c r="H8230" s="4" t="s">
        <v>647</v>
      </c>
      <c r="I8230" s="4" t="s">
        <v>714</v>
      </c>
      <c r="J8230" s="4" t="s">
        <v>609</v>
      </c>
      <c r="K8230" s="7" t="s">
        <v>608</v>
      </c>
    </row>
    <row r="8231" spans="1:11">
      <c r="A8231" s="9" t="str">
        <f>TRIM(_xlfn.TEXTBEFORE(D8231,"("))</f>
        <v>DYLAN CHRISTIE</v>
      </c>
      <c r="B8231" s="2" t="s">
        <v>2766</v>
      </c>
      <c r="C8231" s="3">
        <v>46300</v>
      </c>
      <c r="D8231" s="4" t="s">
        <v>2765</v>
      </c>
      <c r="E8231" s="5">
        <v>46300.501388888886</v>
      </c>
      <c r="F8231" s="6">
        <v>46300.861111111109</v>
      </c>
      <c r="G8231" s="4" t="s">
        <v>842</v>
      </c>
      <c r="H8231" s="4" t="s">
        <v>746</v>
      </c>
      <c r="I8231" s="4" t="s">
        <v>635</v>
      </c>
      <c r="J8231" s="4" t="s">
        <v>849</v>
      </c>
      <c r="K8231" s="7" t="s">
        <v>608</v>
      </c>
    </row>
    <row r="8232" spans="1:11">
      <c r="A8232" s="9" t="str">
        <f>TRIM(_xlfn.TEXTBEFORE(D8232,"("))</f>
        <v>JACOB DOANE</v>
      </c>
      <c r="B8232" s="2" t="s">
        <v>2758</v>
      </c>
      <c r="C8232" s="3">
        <v>46300</v>
      </c>
      <c r="D8232" s="4" t="s">
        <v>2764</v>
      </c>
      <c r="E8232" s="5">
        <v>46300.376388888886</v>
      </c>
      <c r="F8232" s="6">
        <v>46300.765277777777</v>
      </c>
      <c r="G8232" s="4" t="s">
        <v>889</v>
      </c>
      <c r="H8232" s="4" t="s">
        <v>920</v>
      </c>
      <c r="I8232" s="4" t="s">
        <v>639</v>
      </c>
      <c r="J8232" s="4" t="s">
        <v>1147</v>
      </c>
      <c r="K8232" s="7" t="s">
        <v>608</v>
      </c>
    </row>
    <row r="8233" spans="1:11">
      <c r="A8233" s="9" t="str">
        <f>TRIM(_xlfn.TEXTBEFORE(D8233,"("))</f>
        <v>KOREY BRYANT</v>
      </c>
      <c r="B8233" s="2" t="s">
        <v>2758</v>
      </c>
      <c r="C8233" s="3">
        <v>46300</v>
      </c>
      <c r="D8233" s="4" t="s">
        <v>2255</v>
      </c>
      <c r="E8233" s="5">
        <v>1</v>
      </c>
      <c r="F8233" s="6">
        <v>1</v>
      </c>
      <c r="G8233" s="4" t="s">
        <v>623</v>
      </c>
      <c r="H8233" s="4" t="s">
        <v>623</v>
      </c>
      <c r="I8233" s="4" t="s">
        <v>623</v>
      </c>
      <c r="J8233" s="4" t="s">
        <v>623</v>
      </c>
      <c r="K8233" s="7" t="s">
        <v>608</v>
      </c>
    </row>
    <row r="8234" spans="1:11">
      <c r="A8234" s="9" t="str">
        <f>TRIM(_xlfn.TEXTBEFORE(D8234,"("))</f>
        <v>JAY ROGERS</v>
      </c>
      <c r="B8234" s="2" t="s">
        <v>2758</v>
      </c>
      <c r="C8234" s="3">
        <v>46300</v>
      </c>
      <c r="D8234" s="4" t="s">
        <v>2763</v>
      </c>
      <c r="E8234" s="5">
        <v>46300.504166666666</v>
      </c>
      <c r="F8234" s="6">
        <v>46300.84375</v>
      </c>
      <c r="G8234" s="4" t="s">
        <v>842</v>
      </c>
      <c r="H8234" s="4" t="s">
        <v>991</v>
      </c>
      <c r="I8234" s="4" t="s">
        <v>620</v>
      </c>
      <c r="J8234" s="4" t="s">
        <v>623</v>
      </c>
      <c r="K8234" s="7" t="s">
        <v>608</v>
      </c>
    </row>
    <row r="8235" spans="1:11">
      <c r="A8235" s="9" t="str">
        <f>TRIM(_xlfn.TEXTBEFORE(D8235,"("))</f>
        <v>MEGAN DRAINE</v>
      </c>
      <c r="B8235" s="2" t="s">
        <v>2758</v>
      </c>
      <c r="C8235" s="3">
        <v>46300</v>
      </c>
      <c r="D8235" s="4" t="s">
        <v>2762</v>
      </c>
      <c r="E8235" s="5">
        <v>1</v>
      </c>
      <c r="F8235" s="6">
        <v>1</v>
      </c>
      <c r="G8235" s="4" t="s">
        <v>623</v>
      </c>
      <c r="H8235" s="4" t="s">
        <v>623</v>
      </c>
      <c r="I8235" s="4" t="s">
        <v>623</v>
      </c>
      <c r="J8235" s="4" t="s">
        <v>623</v>
      </c>
      <c r="K8235" s="7" t="s">
        <v>608</v>
      </c>
    </row>
    <row r="8236" spans="1:11">
      <c r="A8236" s="9" t="str">
        <f>TRIM(_xlfn.TEXTBEFORE(D8236,"("))</f>
        <v>BRENDAN RIVERA</v>
      </c>
      <c r="B8236" s="2" t="s">
        <v>2758</v>
      </c>
      <c r="C8236" s="3">
        <v>46300</v>
      </c>
      <c r="D8236" s="4" t="s">
        <v>2761</v>
      </c>
      <c r="E8236" s="5">
        <v>46300.376388888886</v>
      </c>
      <c r="F8236" s="6">
        <v>46300.765277777777</v>
      </c>
      <c r="G8236" s="4" t="s">
        <v>897</v>
      </c>
      <c r="H8236" s="4" t="s">
        <v>908</v>
      </c>
      <c r="I8236" s="4" t="s">
        <v>855</v>
      </c>
      <c r="J8236" s="4" t="s">
        <v>623</v>
      </c>
      <c r="K8236" s="7" t="s">
        <v>608</v>
      </c>
    </row>
    <row r="8237" spans="1:11">
      <c r="A8237" s="9" t="str">
        <f>TRIM(_xlfn.TEXTBEFORE(D8237,"("))</f>
        <v>CAITO ODELL</v>
      </c>
      <c r="B8237" s="2" t="s">
        <v>2758</v>
      </c>
      <c r="C8237" s="3">
        <v>46300</v>
      </c>
      <c r="D8237" s="4" t="s">
        <v>2729</v>
      </c>
      <c r="E8237" s="5">
        <v>1</v>
      </c>
      <c r="F8237" s="6">
        <v>1</v>
      </c>
      <c r="G8237" s="4" t="s">
        <v>623</v>
      </c>
      <c r="H8237" s="4" t="s">
        <v>623</v>
      </c>
      <c r="I8237" s="4" t="s">
        <v>623</v>
      </c>
      <c r="J8237" s="4" t="s">
        <v>623</v>
      </c>
      <c r="K8237" s="7" t="s">
        <v>608</v>
      </c>
    </row>
    <row r="8238" spans="1:11">
      <c r="A8238" s="9" t="str">
        <f>TRIM(_xlfn.TEXTBEFORE(D8238,"("))</f>
        <v>JACKSON NOE</v>
      </c>
      <c r="B8238" s="2" t="s">
        <v>2758</v>
      </c>
      <c r="C8238" s="3">
        <v>46300</v>
      </c>
      <c r="D8238" s="4" t="s">
        <v>2759</v>
      </c>
      <c r="E8238" s="5">
        <v>46300.376388888886</v>
      </c>
      <c r="F8238" s="6">
        <v>46300.847916666666</v>
      </c>
      <c r="G8238" s="4" t="s">
        <v>1587</v>
      </c>
      <c r="H8238" s="4" t="s">
        <v>716</v>
      </c>
      <c r="I8238" s="4" t="s">
        <v>705</v>
      </c>
      <c r="J8238" s="4" t="s">
        <v>609</v>
      </c>
      <c r="K8238" s="7" t="s">
        <v>608</v>
      </c>
    </row>
    <row r="8239" spans="1:11">
      <c r="A8239" s="9" t="str">
        <f>TRIM(_xlfn.TEXTBEFORE(D8239,"("))</f>
        <v>TY RICHARDSON</v>
      </c>
      <c r="B8239" s="2" t="s">
        <v>2758</v>
      </c>
      <c r="C8239" s="3">
        <v>46300</v>
      </c>
      <c r="D8239" s="4" t="s">
        <v>2757</v>
      </c>
      <c r="E8239" s="5">
        <v>46300.376388888886</v>
      </c>
      <c r="F8239" s="6">
        <v>46300.784722222219</v>
      </c>
      <c r="G8239" s="4" t="s">
        <v>1392</v>
      </c>
      <c r="H8239" s="4" t="s">
        <v>733</v>
      </c>
      <c r="I8239" s="4" t="s">
        <v>770</v>
      </c>
      <c r="J8239" s="4" t="s">
        <v>610</v>
      </c>
      <c r="K8239" s="7" t="s">
        <v>608</v>
      </c>
    </row>
    <row r="8240" spans="1:11">
      <c r="A8240" s="9" t="str">
        <f>TRIM(_xlfn.TEXTBEFORE(D8240,"("))</f>
        <v>KATREL MACENA</v>
      </c>
      <c r="B8240" s="2" t="s">
        <v>2750</v>
      </c>
      <c r="C8240" s="3">
        <v>46300</v>
      </c>
      <c r="D8240" s="4" t="s">
        <v>2756</v>
      </c>
      <c r="E8240" s="5">
        <v>46300.415972222218</v>
      </c>
      <c r="F8240" s="6">
        <v>46300.872916666667</v>
      </c>
      <c r="G8240" s="4" t="s">
        <v>1146</v>
      </c>
      <c r="H8240" s="4" t="s">
        <v>1146</v>
      </c>
      <c r="I8240" s="4" t="s">
        <v>623</v>
      </c>
      <c r="J8240" s="4" t="s">
        <v>623</v>
      </c>
      <c r="K8240" s="7" t="s">
        <v>608</v>
      </c>
    </row>
    <row r="8241" spans="1:11">
      <c r="A8241" s="9" t="str">
        <f>TRIM(_xlfn.TEXTBEFORE(D8241,"("))</f>
        <v>ANTONIO CARDOSO</v>
      </c>
      <c r="B8241" s="2" t="s">
        <v>2750</v>
      </c>
      <c r="C8241" s="3">
        <v>46300</v>
      </c>
      <c r="D8241" s="4" t="s">
        <v>2755</v>
      </c>
      <c r="E8241" s="5">
        <v>1</v>
      </c>
      <c r="F8241" s="6">
        <v>1</v>
      </c>
      <c r="G8241" s="4" t="s">
        <v>623</v>
      </c>
      <c r="H8241" s="4" t="s">
        <v>623</v>
      </c>
      <c r="I8241" s="4" t="s">
        <v>623</v>
      </c>
      <c r="J8241" s="4" t="s">
        <v>623</v>
      </c>
      <c r="K8241" s="7" t="s">
        <v>608</v>
      </c>
    </row>
    <row r="8242" spans="1:11">
      <c r="A8242" s="9" t="str">
        <f>TRIM(_xlfn.TEXTBEFORE(D8242,"("))</f>
        <v>FAISAL AMAN</v>
      </c>
      <c r="B8242" s="2" t="s">
        <v>2750</v>
      </c>
      <c r="C8242" s="3">
        <v>46300</v>
      </c>
      <c r="D8242" s="4" t="s">
        <v>2754</v>
      </c>
      <c r="E8242" s="5">
        <v>46300.583333333328</v>
      </c>
      <c r="F8242" s="6">
        <v>46300.875694444439</v>
      </c>
      <c r="G8242" s="4" t="s">
        <v>1082</v>
      </c>
      <c r="H8242" s="4" t="s">
        <v>1082</v>
      </c>
      <c r="I8242" s="4" t="s">
        <v>623</v>
      </c>
      <c r="J8242" s="4" t="s">
        <v>623</v>
      </c>
      <c r="K8242" s="7" t="s">
        <v>608</v>
      </c>
    </row>
    <row r="8243" spans="1:11">
      <c r="A8243" s="9" t="str">
        <f>TRIM(_xlfn.TEXTBEFORE(D8243,"("))</f>
        <v>KEVIN BONILLA</v>
      </c>
      <c r="B8243" s="2" t="s">
        <v>2750</v>
      </c>
      <c r="C8243" s="3">
        <v>46300</v>
      </c>
      <c r="D8243" s="4" t="s">
        <v>2753</v>
      </c>
      <c r="E8243" s="5">
        <v>46300.509722222218</v>
      </c>
      <c r="F8243" s="6">
        <v>46300.60833333333</v>
      </c>
      <c r="G8243" s="4" t="s">
        <v>1408</v>
      </c>
      <c r="H8243" s="4" t="s">
        <v>1408</v>
      </c>
      <c r="I8243" s="4" t="s">
        <v>623</v>
      </c>
      <c r="J8243" s="4" t="s">
        <v>623</v>
      </c>
      <c r="K8243" s="7" t="s">
        <v>608</v>
      </c>
    </row>
    <row r="8244" spans="1:11" ht="26">
      <c r="A8244" s="9" t="str">
        <f>TRIM(_xlfn.TEXTBEFORE(D8244,"("))</f>
        <v>KEVIN ROMERO DINARTE</v>
      </c>
      <c r="B8244" s="2" t="s">
        <v>2750</v>
      </c>
      <c r="C8244" s="3">
        <v>46300</v>
      </c>
      <c r="D8244" s="4" t="s">
        <v>2752</v>
      </c>
      <c r="E8244" s="5">
        <v>1</v>
      </c>
      <c r="F8244" s="6">
        <v>1</v>
      </c>
      <c r="G8244" s="4" t="s">
        <v>623</v>
      </c>
      <c r="H8244" s="4" t="s">
        <v>623</v>
      </c>
      <c r="I8244" s="4" t="s">
        <v>623</v>
      </c>
      <c r="J8244" s="4" t="s">
        <v>623</v>
      </c>
      <c r="K8244" s="7" t="s">
        <v>608</v>
      </c>
    </row>
    <row r="8245" spans="1:11">
      <c r="A8245" s="9" t="str">
        <f>TRIM(_xlfn.TEXTBEFORE(D8245,"("))</f>
        <v>AGHA QAZALBASH</v>
      </c>
      <c r="B8245" s="2" t="s">
        <v>2750</v>
      </c>
      <c r="C8245" s="3">
        <v>46300</v>
      </c>
      <c r="D8245" s="4" t="s">
        <v>2751</v>
      </c>
      <c r="E8245" s="5">
        <v>46300.381249999999</v>
      </c>
      <c r="F8245" s="6">
        <v>46300.754166666666</v>
      </c>
      <c r="G8245" s="4" t="s">
        <v>968</v>
      </c>
      <c r="H8245" s="4" t="s">
        <v>982</v>
      </c>
      <c r="I8245" s="4" t="s">
        <v>719</v>
      </c>
      <c r="J8245" s="4" t="s">
        <v>623</v>
      </c>
      <c r="K8245" s="7" t="s">
        <v>608</v>
      </c>
    </row>
    <row r="8246" spans="1:11">
      <c r="A8246" s="9" t="str">
        <f>TRIM(_xlfn.TEXTBEFORE(D8246,"("))</f>
        <v>GURSIMRAN SINGH</v>
      </c>
      <c r="B8246" s="2" t="s">
        <v>2750</v>
      </c>
      <c r="C8246" s="3">
        <v>46300</v>
      </c>
      <c r="D8246" s="4" t="s">
        <v>2191</v>
      </c>
      <c r="E8246" s="5">
        <v>46300.502777777772</v>
      </c>
      <c r="F8246" s="6">
        <v>46300.872916666667</v>
      </c>
      <c r="G8246" s="4" t="s">
        <v>969</v>
      </c>
      <c r="H8246" s="4" t="s">
        <v>1225</v>
      </c>
      <c r="I8246" s="4" t="s">
        <v>1013</v>
      </c>
      <c r="J8246" s="4" t="s">
        <v>849</v>
      </c>
      <c r="K8246" s="7" t="s">
        <v>608</v>
      </c>
    </row>
    <row r="8247" spans="1:11">
      <c r="A8247" s="9" t="str">
        <f>TRIM(_xlfn.TEXTBEFORE(D8247,"("))</f>
        <v>VARUN KUMAR</v>
      </c>
      <c r="B8247" s="2" t="s">
        <v>2750</v>
      </c>
      <c r="C8247" s="3">
        <v>46300</v>
      </c>
      <c r="D8247" s="4" t="s">
        <v>2749</v>
      </c>
      <c r="E8247" s="5">
        <v>46300.513194444444</v>
      </c>
      <c r="F8247" s="6">
        <v>46300.872916666667</v>
      </c>
      <c r="G8247" s="4" t="s">
        <v>853</v>
      </c>
      <c r="H8247" s="4" t="s">
        <v>853</v>
      </c>
      <c r="I8247" s="4" t="s">
        <v>623</v>
      </c>
      <c r="J8247" s="4" t="s">
        <v>623</v>
      </c>
      <c r="K8247" s="7" t="s">
        <v>608</v>
      </c>
    </row>
    <row r="8248" spans="1:11" ht="26">
      <c r="A8248" s="9" t="str">
        <f>TRIM(_xlfn.TEXTBEFORE(D8248,"("))</f>
        <v>JOAQUIN VILLARREAL</v>
      </c>
      <c r="B8248" s="2" t="s">
        <v>2745</v>
      </c>
      <c r="C8248" s="3">
        <v>46300</v>
      </c>
      <c r="D8248" s="4" t="s">
        <v>2748</v>
      </c>
      <c r="E8248" s="5">
        <v>46300.395138888889</v>
      </c>
      <c r="F8248" s="6">
        <v>46300.876388888886</v>
      </c>
      <c r="G8248" s="4" t="s">
        <v>1601</v>
      </c>
      <c r="H8248" s="4" t="s">
        <v>1470</v>
      </c>
      <c r="I8248" s="4" t="s">
        <v>615</v>
      </c>
      <c r="J8248" s="4" t="s">
        <v>748</v>
      </c>
      <c r="K8248" s="7" t="s">
        <v>608</v>
      </c>
    </row>
    <row r="8249" spans="1:11">
      <c r="A8249" s="9" t="str">
        <f>TRIM(_xlfn.TEXTBEFORE(D8249,"("))</f>
        <v>JOSE ROBLES</v>
      </c>
      <c r="B8249" s="2" t="s">
        <v>2745</v>
      </c>
      <c r="C8249" s="3">
        <v>46300</v>
      </c>
      <c r="D8249" s="4" t="s">
        <v>2747</v>
      </c>
      <c r="E8249" s="5">
        <v>1</v>
      </c>
      <c r="F8249" s="6">
        <v>1</v>
      </c>
      <c r="G8249" s="4" t="s">
        <v>623</v>
      </c>
      <c r="H8249" s="4" t="s">
        <v>623</v>
      </c>
      <c r="I8249" s="4" t="s">
        <v>623</v>
      </c>
      <c r="J8249" s="4" t="s">
        <v>623</v>
      </c>
      <c r="K8249" s="7" t="s">
        <v>608</v>
      </c>
    </row>
    <row r="8250" spans="1:11">
      <c r="A8250" s="9" t="str">
        <f>TRIM(_xlfn.TEXTBEFORE(D8250,"("))</f>
        <v>EVAN PEDRAZA</v>
      </c>
      <c r="B8250" s="2" t="s">
        <v>2745</v>
      </c>
      <c r="C8250" s="3">
        <v>46300</v>
      </c>
      <c r="D8250" s="4" t="s">
        <v>2746</v>
      </c>
      <c r="E8250" s="5">
        <v>1</v>
      </c>
      <c r="F8250" s="6">
        <v>1</v>
      </c>
      <c r="G8250" s="4" t="s">
        <v>623</v>
      </c>
      <c r="H8250" s="4" t="s">
        <v>623</v>
      </c>
      <c r="I8250" s="4" t="s">
        <v>623</v>
      </c>
      <c r="J8250" s="4" t="s">
        <v>623</v>
      </c>
      <c r="K8250" s="7" t="s">
        <v>608</v>
      </c>
    </row>
    <row r="8251" spans="1:11">
      <c r="A8251" s="9" t="str">
        <f>TRIM(_xlfn.TEXTBEFORE(D8251,"("))</f>
        <v>ISAAC CARDENAS</v>
      </c>
      <c r="B8251" s="2" t="s">
        <v>2745</v>
      </c>
      <c r="C8251" s="3">
        <v>46300</v>
      </c>
      <c r="D8251" s="4" t="s">
        <v>2744</v>
      </c>
      <c r="E8251" s="5">
        <v>46300.457638888889</v>
      </c>
      <c r="F8251" s="6">
        <v>46300.876388888886</v>
      </c>
      <c r="G8251" s="4" t="s">
        <v>1180</v>
      </c>
      <c r="H8251" s="4" t="s">
        <v>1163</v>
      </c>
      <c r="I8251" s="4" t="s">
        <v>667</v>
      </c>
      <c r="J8251" s="4" t="s">
        <v>623</v>
      </c>
      <c r="K8251" s="7" t="s">
        <v>608</v>
      </c>
    </row>
    <row r="8252" spans="1:11">
      <c r="A8252" s="9" t="str">
        <f>TRIM(_xlfn.TEXTBEFORE(D8252,"("))</f>
        <v>CAITO ODELL</v>
      </c>
      <c r="B8252" s="2" t="s">
        <v>2738</v>
      </c>
      <c r="C8252" s="3">
        <v>46300</v>
      </c>
      <c r="D8252" s="4" t="s">
        <v>2729</v>
      </c>
      <c r="E8252" s="5">
        <v>1</v>
      </c>
      <c r="F8252" s="6">
        <v>1</v>
      </c>
      <c r="G8252" s="4" t="s">
        <v>623</v>
      </c>
      <c r="H8252" s="4" t="s">
        <v>623</v>
      </c>
      <c r="I8252" s="4" t="s">
        <v>623</v>
      </c>
      <c r="J8252" s="4" t="s">
        <v>623</v>
      </c>
      <c r="K8252" s="7" t="s">
        <v>608</v>
      </c>
    </row>
    <row r="8253" spans="1:11">
      <c r="A8253" s="9" t="str">
        <f>TRIM(_xlfn.TEXTBEFORE(D8253,"("))</f>
        <v>TRAVIS COLLINS</v>
      </c>
      <c r="B8253" s="2" t="s">
        <v>2738</v>
      </c>
      <c r="C8253" s="3">
        <v>46300</v>
      </c>
      <c r="D8253" s="4" t="s">
        <v>2743</v>
      </c>
      <c r="E8253" s="5">
        <v>1</v>
      </c>
      <c r="F8253" s="6">
        <v>1</v>
      </c>
      <c r="G8253" s="4" t="s">
        <v>623</v>
      </c>
      <c r="H8253" s="4" t="s">
        <v>623</v>
      </c>
      <c r="I8253" s="4" t="s">
        <v>623</v>
      </c>
      <c r="J8253" s="4" t="s">
        <v>623</v>
      </c>
      <c r="K8253" s="7" t="s">
        <v>608</v>
      </c>
    </row>
    <row r="8254" spans="1:11">
      <c r="A8254" s="9" t="str">
        <f>TRIM(_xlfn.TEXTBEFORE(D8254,"("))</f>
        <v>CHELSEA ROBERTS</v>
      </c>
      <c r="B8254" s="2" t="s">
        <v>2738</v>
      </c>
      <c r="C8254" s="3">
        <v>46300</v>
      </c>
      <c r="D8254" s="4" t="s">
        <v>2742</v>
      </c>
      <c r="E8254" s="5">
        <v>46300.460416666661</v>
      </c>
      <c r="F8254" s="6">
        <v>46300.795138888891</v>
      </c>
      <c r="G8254" s="4" t="s">
        <v>943</v>
      </c>
      <c r="H8254" s="4" t="s">
        <v>943</v>
      </c>
      <c r="I8254" s="4" t="s">
        <v>623</v>
      </c>
      <c r="J8254" s="4" t="s">
        <v>995</v>
      </c>
      <c r="K8254" s="7" t="s">
        <v>608</v>
      </c>
    </row>
    <row r="8255" spans="1:11">
      <c r="A8255" s="9" t="str">
        <f>TRIM(_xlfn.TEXTBEFORE(D8255,"("))</f>
        <v>DEJA LEWIS</v>
      </c>
      <c r="B8255" s="2" t="s">
        <v>2738</v>
      </c>
      <c r="C8255" s="3">
        <v>46300</v>
      </c>
      <c r="D8255" s="4" t="s">
        <v>2741</v>
      </c>
      <c r="E8255" s="5">
        <v>46300.382638888885</v>
      </c>
      <c r="F8255" s="6">
        <v>46300.719444444439</v>
      </c>
      <c r="G8255" s="4" t="s">
        <v>943</v>
      </c>
      <c r="H8255" s="4" t="s">
        <v>943</v>
      </c>
      <c r="I8255" s="4" t="s">
        <v>623</v>
      </c>
      <c r="J8255" s="4" t="s">
        <v>743</v>
      </c>
      <c r="K8255" s="7" t="s">
        <v>608</v>
      </c>
    </row>
    <row r="8256" spans="1:11">
      <c r="A8256" s="9" t="str">
        <f>TRIM(_xlfn.TEXTBEFORE(D8256,"("))</f>
        <v>LEVI CAMPBELL</v>
      </c>
      <c r="B8256" s="2" t="s">
        <v>2738</v>
      </c>
      <c r="C8256" s="3">
        <v>46300</v>
      </c>
      <c r="D8256" s="4" t="s">
        <v>2739</v>
      </c>
      <c r="E8256" s="5">
        <v>46300.376388888886</v>
      </c>
      <c r="F8256" s="6">
        <v>46300.852083333331</v>
      </c>
      <c r="G8256" s="4" t="s">
        <v>1357</v>
      </c>
      <c r="H8256" s="4" t="s">
        <v>1119</v>
      </c>
      <c r="I8256" s="4" t="s">
        <v>841</v>
      </c>
      <c r="J8256" s="4" t="s">
        <v>714</v>
      </c>
      <c r="K8256" s="7" t="s">
        <v>608</v>
      </c>
    </row>
    <row r="8257" spans="1:11">
      <c r="A8257" s="9" t="str">
        <f>TRIM(_xlfn.TEXTBEFORE(D8257,"("))</f>
        <v>KOREY BRYANT</v>
      </c>
      <c r="B8257" s="2" t="s">
        <v>2738</v>
      </c>
      <c r="C8257" s="3">
        <v>46300</v>
      </c>
      <c r="D8257" s="4" t="s">
        <v>2255</v>
      </c>
      <c r="E8257" s="5">
        <v>1</v>
      </c>
      <c r="F8257" s="6">
        <v>1</v>
      </c>
      <c r="G8257" s="4" t="s">
        <v>623</v>
      </c>
      <c r="H8257" s="4" t="s">
        <v>623</v>
      </c>
      <c r="I8257" s="4" t="s">
        <v>623</v>
      </c>
      <c r="J8257" s="4" t="s">
        <v>623</v>
      </c>
      <c r="K8257" s="7" t="s">
        <v>608</v>
      </c>
    </row>
    <row r="8258" spans="1:11">
      <c r="A8258" s="9" t="str">
        <f>TRIM(_xlfn.TEXTBEFORE(D8258,"("))</f>
        <v>ABBY COURTNEY</v>
      </c>
      <c r="B8258" s="2" t="s">
        <v>2738</v>
      </c>
      <c r="C8258" s="3">
        <v>46300</v>
      </c>
      <c r="D8258" s="4" t="s">
        <v>2737</v>
      </c>
      <c r="E8258" s="5">
        <v>1</v>
      </c>
      <c r="F8258" s="6">
        <v>1</v>
      </c>
      <c r="G8258" s="4" t="s">
        <v>623</v>
      </c>
      <c r="H8258" s="4" t="s">
        <v>623</v>
      </c>
      <c r="I8258" s="4" t="s">
        <v>623</v>
      </c>
      <c r="J8258" s="4" t="s">
        <v>623</v>
      </c>
      <c r="K8258" s="7" t="s">
        <v>608</v>
      </c>
    </row>
    <row r="8259" spans="1:11">
      <c r="A8259" s="9" t="str">
        <f>TRIM(_xlfn.TEXTBEFORE(D8259,"("))</f>
        <v>JAIMIE CALALAY</v>
      </c>
      <c r="B8259" s="2" t="s">
        <v>2733</v>
      </c>
      <c r="C8259" s="3">
        <v>46300</v>
      </c>
      <c r="D8259" s="4" t="s">
        <v>1093</v>
      </c>
      <c r="E8259" s="5">
        <v>46300.375</v>
      </c>
      <c r="F8259" s="6">
        <v>46300.678472222222</v>
      </c>
      <c r="G8259" s="4" t="s">
        <v>912</v>
      </c>
      <c r="H8259" s="4" t="s">
        <v>1005</v>
      </c>
      <c r="I8259" s="4" t="s">
        <v>1290</v>
      </c>
      <c r="J8259" s="4" t="s">
        <v>939</v>
      </c>
      <c r="K8259" s="7" t="s">
        <v>608</v>
      </c>
    </row>
    <row r="8260" spans="1:11">
      <c r="A8260" s="9" t="str">
        <f>TRIM(_xlfn.TEXTBEFORE(D8260,"("))</f>
        <v>BERNICE DURAN</v>
      </c>
      <c r="B8260" s="2" t="s">
        <v>2733</v>
      </c>
      <c r="C8260" s="3">
        <v>46300</v>
      </c>
      <c r="D8260" s="4" t="s">
        <v>2736</v>
      </c>
      <c r="E8260" s="5">
        <v>46300.486805555556</v>
      </c>
      <c r="F8260" s="6">
        <v>46300.84097222222</v>
      </c>
      <c r="G8260" s="4" t="s">
        <v>861</v>
      </c>
      <c r="H8260" s="4" t="s">
        <v>1060</v>
      </c>
      <c r="I8260" s="4" t="s">
        <v>646</v>
      </c>
      <c r="J8260" s="4" t="s">
        <v>1120</v>
      </c>
      <c r="K8260" s="7" t="s">
        <v>608</v>
      </c>
    </row>
    <row r="8261" spans="1:11" ht="26">
      <c r="A8261" s="9" t="str">
        <f>TRIM(_xlfn.TEXTBEFORE(D8261,"("))</f>
        <v>JENNIFER HERNANDEZ</v>
      </c>
      <c r="B8261" s="2" t="s">
        <v>2733</v>
      </c>
      <c r="C8261" s="3">
        <v>46300</v>
      </c>
      <c r="D8261" s="4" t="s">
        <v>2735</v>
      </c>
      <c r="E8261" s="5">
        <v>46300.395833333328</v>
      </c>
      <c r="F8261" s="6">
        <v>46300.690277777772</v>
      </c>
      <c r="G8261" s="4" t="s">
        <v>1059</v>
      </c>
      <c r="H8261" s="4" t="s">
        <v>1255</v>
      </c>
      <c r="I8261" s="4" t="s">
        <v>931</v>
      </c>
      <c r="J8261" s="4" t="s">
        <v>666</v>
      </c>
      <c r="K8261" s="7" t="s">
        <v>608</v>
      </c>
    </row>
    <row r="8262" spans="1:11" ht="26">
      <c r="A8262" s="9" t="str">
        <f>TRIM(_xlfn.TEXTBEFORE(D8262,"("))</f>
        <v>EDGAR CASTELLANOS</v>
      </c>
      <c r="B8262" s="2" t="s">
        <v>2733</v>
      </c>
      <c r="C8262" s="3">
        <v>46300</v>
      </c>
      <c r="D8262" s="4" t="s">
        <v>2734</v>
      </c>
      <c r="E8262" s="5">
        <v>46300.424999999996</v>
      </c>
      <c r="F8262" s="6">
        <v>46300.84097222222</v>
      </c>
      <c r="G8262" s="4" t="s">
        <v>721</v>
      </c>
      <c r="H8262" s="4" t="s">
        <v>1163</v>
      </c>
      <c r="I8262" s="4" t="s">
        <v>708</v>
      </c>
      <c r="J8262" s="4" t="s">
        <v>748</v>
      </c>
      <c r="K8262" s="7" t="s">
        <v>608</v>
      </c>
    </row>
    <row r="8263" spans="1:11">
      <c r="A8263" s="9" t="str">
        <f>TRIM(_xlfn.TEXTBEFORE(D8263,"("))</f>
        <v>JULIAN RANDLE</v>
      </c>
      <c r="B8263" s="2" t="s">
        <v>2733</v>
      </c>
      <c r="C8263" s="3">
        <v>46300</v>
      </c>
      <c r="D8263" s="4" t="s">
        <v>2732</v>
      </c>
      <c r="E8263" s="5">
        <v>1</v>
      </c>
      <c r="F8263" s="6">
        <v>1</v>
      </c>
      <c r="G8263" s="4" t="s">
        <v>623</v>
      </c>
      <c r="H8263" s="4" t="s">
        <v>623</v>
      </c>
      <c r="I8263" s="4" t="s">
        <v>623</v>
      </c>
      <c r="J8263" s="4" t="s">
        <v>623</v>
      </c>
      <c r="K8263" s="7" t="s">
        <v>608</v>
      </c>
    </row>
    <row r="8264" spans="1:11">
      <c r="A8264" s="9" t="str">
        <f>TRIM(_xlfn.TEXTBEFORE(D8264,"("))</f>
        <v>JAY EGLE</v>
      </c>
      <c r="B8264" s="2" t="s">
        <v>2254</v>
      </c>
      <c r="C8264" s="3">
        <v>46300</v>
      </c>
      <c r="D8264" s="4" t="s">
        <v>2731</v>
      </c>
      <c r="E8264" s="5">
        <v>46300.750694444439</v>
      </c>
      <c r="F8264" s="6">
        <v>46300.842361111107</v>
      </c>
      <c r="G8264" s="4" t="s">
        <v>931</v>
      </c>
      <c r="H8264" s="4" t="s">
        <v>931</v>
      </c>
      <c r="I8264" s="4" t="s">
        <v>623</v>
      </c>
      <c r="J8264" s="4" t="s">
        <v>904</v>
      </c>
      <c r="K8264" s="7" t="s">
        <v>608</v>
      </c>
    </row>
    <row r="8265" spans="1:11">
      <c r="A8265" s="9" t="str">
        <f>TRIM(_xlfn.TEXTBEFORE(D8265,"("))</f>
        <v>JAY REYNOLDS</v>
      </c>
      <c r="B8265" s="2" t="s">
        <v>2254</v>
      </c>
      <c r="C8265" s="3">
        <v>46300</v>
      </c>
      <c r="D8265" s="4" t="s">
        <v>2730</v>
      </c>
      <c r="E8265" s="5">
        <v>1</v>
      </c>
      <c r="F8265" s="6">
        <v>1</v>
      </c>
      <c r="G8265" s="4" t="s">
        <v>623</v>
      </c>
      <c r="H8265" s="4" t="s">
        <v>623</v>
      </c>
      <c r="I8265" s="4" t="s">
        <v>623</v>
      </c>
      <c r="J8265" s="4" t="s">
        <v>623</v>
      </c>
      <c r="K8265" s="7" t="s">
        <v>608</v>
      </c>
    </row>
    <row r="8266" spans="1:11">
      <c r="A8266" s="9" t="str">
        <f>TRIM(_xlfn.TEXTBEFORE(D8266,"("))</f>
        <v>CAITO ODELL</v>
      </c>
      <c r="B8266" s="2" t="s">
        <v>2254</v>
      </c>
      <c r="C8266" s="3">
        <v>46300</v>
      </c>
      <c r="D8266" s="4" t="s">
        <v>2729</v>
      </c>
      <c r="E8266" s="5">
        <v>1</v>
      </c>
      <c r="F8266" s="6">
        <v>1</v>
      </c>
      <c r="G8266" s="4" t="s">
        <v>623</v>
      </c>
      <c r="H8266" s="4" t="s">
        <v>623</v>
      </c>
      <c r="I8266" s="4" t="s">
        <v>623</v>
      </c>
      <c r="J8266" s="4" t="s">
        <v>623</v>
      </c>
      <c r="K8266" s="7" t="s">
        <v>608</v>
      </c>
    </row>
    <row r="8267" spans="1:11" ht="26">
      <c r="A8267" s="9" t="str">
        <f>TRIM(_xlfn.TEXTBEFORE(D8267,"("))</f>
        <v>DOMINIQUE ZELAYA MARTINEZ</v>
      </c>
      <c r="B8267" s="2" t="s">
        <v>2254</v>
      </c>
      <c r="C8267" s="3">
        <v>46300</v>
      </c>
      <c r="D8267" s="4" t="s">
        <v>2728</v>
      </c>
      <c r="E8267" s="5">
        <v>46300.375694444439</v>
      </c>
      <c r="F8267" s="6">
        <v>46300.802083333328</v>
      </c>
      <c r="G8267" s="4" t="s">
        <v>890</v>
      </c>
      <c r="H8267" s="4" t="s">
        <v>887</v>
      </c>
      <c r="I8267" s="4" t="s">
        <v>615</v>
      </c>
      <c r="J8267" s="4" t="s">
        <v>1050</v>
      </c>
      <c r="K8267" s="7" t="s">
        <v>608</v>
      </c>
    </row>
    <row r="8268" spans="1:11">
      <c r="A8268" s="9" t="str">
        <f>TRIM(_xlfn.TEXTBEFORE(D8268,"("))</f>
        <v>JESSE VILLARREAL</v>
      </c>
      <c r="B8268" s="2" t="s">
        <v>2254</v>
      </c>
      <c r="C8268" s="3">
        <v>46300</v>
      </c>
      <c r="D8268" s="4" t="s">
        <v>2727</v>
      </c>
      <c r="E8268" s="5">
        <v>46300.375694444439</v>
      </c>
      <c r="F8268" s="6">
        <v>46300.818055555552</v>
      </c>
      <c r="G8268" s="4" t="s">
        <v>890</v>
      </c>
      <c r="H8268" s="4" t="s">
        <v>1565</v>
      </c>
      <c r="I8268" s="4" t="s">
        <v>800</v>
      </c>
      <c r="J8268" s="4" t="s">
        <v>653</v>
      </c>
      <c r="K8268" s="7" t="s">
        <v>608</v>
      </c>
    </row>
    <row r="8269" spans="1:11" ht="26">
      <c r="A8269" s="9" t="str">
        <f>TRIM(_xlfn.TEXTBEFORE(D8269,"("))</f>
        <v>MADISON OLDENDORF</v>
      </c>
      <c r="B8269" s="2" t="s">
        <v>2254</v>
      </c>
      <c r="C8269" s="3">
        <v>46300</v>
      </c>
      <c r="D8269" s="4" t="s">
        <v>2726</v>
      </c>
      <c r="E8269" s="5">
        <v>46300.418749999997</v>
      </c>
      <c r="F8269" s="6">
        <v>46300.754166666666</v>
      </c>
      <c r="G8269" s="4" t="s">
        <v>685</v>
      </c>
      <c r="H8269" s="4" t="s">
        <v>685</v>
      </c>
      <c r="I8269" s="4" t="s">
        <v>623</v>
      </c>
      <c r="J8269" s="4" t="s">
        <v>956</v>
      </c>
      <c r="K8269" s="7" t="s">
        <v>608</v>
      </c>
    </row>
    <row r="8270" spans="1:11">
      <c r="A8270" s="9" t="str">
        <f>TRIM(_xlfn.TEXTBEFORE(D8270,"("))</f>
        <v>ASIA TATUM</v>
      </c>
      <c r="B8270" s="2" t="s">
        <v>2254</v>
      </c>
      <c r="C8270" s="3">
        <v>46300</v>
      </c>
      <c r="D8270" s="4" t="s">
        <v>2725</v>
      </c>
      <c r="E8270" s="5">
        <v>1</v>
      </c>
      <c r="F8270" s="6">
        <v>1</v>
      </c>
      <c r="G8270" s="4" t="s">
        <v>623</v>
      </c>
      <c r="H8270" s="4" t="s">
        <v>623</v>
      </c>
      <c r="I8270" s="4" t="s">
        <v>623</v>
      </c>
      <c r="J8270" s="4" t="s">
        <v>623</v>
      </c>
      <c r="K8270" s="7" t="s">
        <v>608</v>
      </c>
    </row>
    <row r="8271" spans="1:11">
      <c r="A8271" s="9" t="str">
        <f>TRIM(_xlfn.TEXTBEFORE(D8271,"("))</f>
        <v>STEPHANIE GORDON</v>
      </c>
      <c r="B8271" s="2" t="s">
        <v>2721</v>
      </c>
      <c r="C8271" s="3">
        <v>46300</v>
      </c>
      <c r="D8271" s="4" t="s">
        <v>1431</v>
      </c>
      <c r="E8271" s="5">
        <v>46300.375</v>
      </c>
      <c r="F8271" s="6">
        <v>46300.625694444439</v>
      </c>
      <c r="G8271" s="4" t="s">
        <v>937</v>
      </c>
      <c r="H8271" s="4" t="s">
        <v>1271</v>
      </c>
      <c r="I8271" s="4" t="s">
        <v>749</v>
      </c>
      <c r="J8271" s="4" t="s">
        <v>672</v>
      </c>
      <c r="K8271" s="7" t="s">
        <v>608</v>
      </c>
    </row>
    <row r="8272" spans="1:11">
      <c r="A8272" s="9" t="str">
        <f>TRIM(_xlfn.TEXTBEFORE(D8272,"("))</f>
        <v>BECCA SCHAFFER</v>
      </c>
      <c r="B8272" s="2" t="s">
        <v>2721</v>
      </c>
      <c r="C8272" s="3">
        <v>46300</v>
      </c>
      <c r="D8272" s="4" t="s">
        <v>2724</v>
      </c>
      <c r="E8272" s="5">
        <v>46300.375</v>
      </c>
      <c r="F8272" s="6">
        <v>46300.840277777774</v>
      </c>
      <c r="G8272" s="4" t="s">
        <v>1357</v>
      </c>
      <c r="H8272" s="4" t="s">
        <v>1470</v>
      </c>
      <c r="I8272" s="4" t="s">
        <v>616</v>
      </c>
      <c r="J8272" s="4" t="s">
        <v>672</v>
      </c>
      <c r="K8272" s="7" t="s">
        <v>608</v>
      </c>
    </row>
    <row r="8273" spans="1:11">
      <c r="A8273" s="9" t="str">
        <f>TRIM(_xlfn.TEXTBEFORE(D8273,"("))</f>
        <v>LETICIA PINALES</v>
      </c>
      <c r="B8273" s="2" t="s">
        <v>2721</v>
      </c>
      <c r="C8273" s="3">
        <v>46300</v>
      </c>
      <c r="D8273" s="4" t="s">
        <v>2723</v>
      </c>
      <c r="E8273" s="5">
        <v>1</v>
      </c>
      <c r="F8273" s="6">
        <v>1</v>
      </c>
      <c r="G8273" s="4" t="s">
        <v>623</v>
      </c>
      <c r="H8273" s="4" t="s">
        <v>623</v>
      </c>
      <c r="I8273" s="4" t="s">
        <v>623</v>
      </c>
      <c r="J8273" s="4" t="s">
        <v>623</v>
      </c>
      <c r="K8273" s="7" t="s">
        <v>608</v>
      </c>
    </row>
    <row r="8274" spans="1:11">
      <c r="A8274" s="9" t="str">
        <f>TRIM(_xlfn.TEXTBEFORE(D8274,"("))</f>
        <v>VIVIAN DELGADO</v>
      </c>
      <c r="B8274" s="2" t="s">
        <v>2721</v>
      </c>
      <c r="C8274" s="3">
        <v>46300</v>
      </c>
      <c r="D8274" s="4" t="s">
        <v>2722</v>
      </c>
      <c r="E8274" s="5">
        <v>46300.375</v>
      </c>
      <c r="F8274" s="6">
        <v>46300.709722222222</v>
      </c>
      <c r="G8274" s="4" t="s">
        <v>949</v>
      </c>
      <c r="H8274" s="4" t="s">
        <v>927</v>
      </c>
      <c r="I8274" s="4" t="s">
        <v>813</v>
      </c>
      <c r="J8274" s="4" t="s">
        <v>708</v>
      </c>
      <c r="K8274" s="7" t="s">
        <v>608</v>
      </c>
    </row>
    <row r="8275" spans="1:11">
      <c r="A8275" s="9" t="str">
        <f>TRIM(_xlfn.TEXTBEFORE(D8275,"("))</f>
        <v>ANGEL ACOSTA</v>
      </c>
      <c r="B8275" s="2" t="s">
        <v>2721</v>
      </c>
      <c r="C8275" s="3">
        <v>46300</v>
      </c>
      <c r="D8275" s="4" t="s">
        <v>2720</v>
      </c>
      <c r="E8275" s="5">
        <v>46300.416666666664</v>
      </c>
      <c r="F8275" s="6">
        <v>46300.840277777774</v>
      </c>
      <c r="G8275" s="4" t="s">
        <v>1123</v>
      </c>
      <c r="H8275" s="4" t="s">
        <v>1362</v>
      </c>
      <c r="I8275" s="4" t="s">
        <v>610</v>
      </c>
      <c r="J8275" s="4" t="s">
        <v>623</v>
      </c>
      <c r="K8275" s="7" t="s">
        <v>608</v>
      </c>
    </row>
    <row r="8276" spans="1:11">
      <c r="A8276" s="9" t="str">
        <f>TRIM(_xlfn.TEXTBEFORE(D8276,"("))</f>
        <v>CLARISSA FORMAN</v>
      </c>
      <c r="B8276" s="2" t="s">
        <v>2716</v>
      </c>
      <c r="C8276" s="3">
        <v>46300</v>
      </c>
      <c r="D8276" s="4" t="s">
        <v>2719</v>
      </c>
      <c r="E8276" s="5">
        <v>46300.457638888889</v>
      </c>
      <c r="F8276" s="6">
        <v>46300.844444444439</v>
      </c>
      <c r="G8276" s="4" t="s">
        <v>907</v>
      </c>
      <c r="H8276" s="4" t="s">
        <v>1177</v>
      </c>
      <c r="I8276" s="4" t="s">
        <v>1834</v>
      </c>
      <c r="J8276" s="4" t="s">
        <v>995</v>
      </c>
      <c r="K8276" s="7" t="s">
        <v>608</v>
      </c>
    </row>
    <row r="8277" spans="1:11">
      <c r="A8277" s="9" t="str">
        <f>TRIM(_xlfn.TEXTBEFORE(D8277,"("))</f>
        <v>JUSTEN HEMENWAY</v>
      </c>
      <c r="B8277" s="2" t="s">
        <v>2716</v>
      </c>
      <c r="C8277" s="3">
        <v>46300</v>
      </c>
      <c r="D8277" s="4" t="s">
        <v>2718</v>
      </c>
      <c r="E8277" s="5">
        <v>46300.375694444439</v>
      </c>
      <c r="F8277" s="6">
        <v>46300.414583333331</v>
      </c>
      <c r="G8277" s="4" t="s">
        <v>817</v>
      </c>
      <c r="H8277" s="4" t="s">
        <v>817</v>
      </c>
      <c r="I8277" s="4" t="s">
        <v>623</v>
      </c>
      <c r="J8277" s="4" t="s">
        <v>623</v>
      </c>
      <c r="K8277" s="7" t="s">
        <v>608</v>
      </c>
    </row>
    <row r="8278" spans="1:11">
      <c r="A8278" s="9" t="str">
        <f>TRIM(_xlfn.TEXTBEFORE(D8278,"("))</f>
        <v>SKIP SMITH</v>
      </c>
      <c r="B8278" s="2" t="s">
        <v>2716</v>
      </c>
      <c r="C8278" s="3">
        <v>46300</v>
      </c>
      <c r="D8278" s="4" t="s">
        <v>2717</v>
      </c>
      <c r="E8278" s="5">
        <v>1</v>
      </c>
      <c r="F8278" s="6">
        <v>1</v>
      </c>
      <c r="G8278" s="4" t="s">
        <v>623</v>
      </c>
      <c r="H8278" s="4" t="s">
        <v>623</v>
      </c>
      <c r="I8278" s="4" t="s">
        <v>623</v>
      </c>
      <c r="J8278" s="4" t="s">
        <v>623</v>
      </c>
      <c r="K8278" s="7" t="s">
        <v>608</v>
      </c>
    </row>
    <row r="8279" spans="1:11">
      <c r="A8279" s="9" t="str">
        <f>TRIM(_xlfn.TEXTBEFORE(D8279,"("))</f>
        <v>JOEY REIFF</v>
      </c>
      <c r="B8279" s="2" t="s">
        <v>2716</v>
      </c>
      <c r="C8279" s="3">
        <v>46300</v>
      </c>
      <c r="D8279" s="4" t="s">
        <v>2715</v>
      </c>
      <c r="E8279" s="5">
        <v>46300.377083333333</v>
      </c>
      <c r="F8279" s="6">
        <v>46300.844444444439</v>
      </c>
      <c r="G8279" s="4" t="s">
        <v>1385</v>
      </c>
      <c r="H8279" s="4" t="s">
        <v>1492</v>
      </c>
      <c r="I8279" s="4" t="s">
        <v>681</v>
      </c>
      <c r="J8279" s="4" t="s">
        <v>771</v>
      </c>
      <c r="K8279" s="7" t="s">
        <v>608</v>
      </c>
    </row>
    <row r="8280" spans="1:11">
      <c r="A8280" s="9" t="str">
        <f>TRIM(_xlfn.TEXTBEFORE(D8280,"("))</f>
        <v>YASMEEN SWIDAN</v>
      </c>
      <c r="B8280" s="2" t="s">
        <v>2713</v>
      </c>
      <c r="C8280" s="3">
        <v>46300</v>
      </c>
      <c r="D8280" s="4" t="s">
        <v>2714</v>
      </c>
      <c r="E8280" s="5">
        <v>46300.568749999999</v>
      </c>
      <c r="F8280" s="6">
        <v>46300.793749999997</v>
      </c>
      <c r="G8280" s="4" t="s">
        <v>1258</v>
      </c>
      <c r="H8280" s="4" t="s">
        <v>1290</v>
      </c>
      <c r="I8280" s="4" t="s">
        <v>904</v>
      </c>
      <c r="J8280" s="4" t="s">
        <v>672</v>
      </c>
      <c r="K8280" s="7" t="s">
        <v>608</v>
      </c>
    </row>
    <row r="8281" spans="1:11">
      <c r="A8281" s="9" t="str">
        <f>TRIM(_xlfn.TEXTBEFORE(D8281,"("))</f>
        <v>NIKI TAYLOR</v>
      </c>
      <c r="B8281" s="2" t="s">
        <v>2713</v>
      </c>
      <c r="C8281" s="3">
        <v>46300</v>
      </c>
      <c r="D8281" s="4" t="s">
        <v>2707</v>
      </c>
      <c r="E8281" s="5">
        <v>46300.545138888891</v>
      </c>
      <c r="F8281" s="6">
        <v>46300.854861111111</v>
      </c>
      <c r="G8281" s="4" t="s">
        <v>679</v>
      </c>
      <c r="H8281" s="4" t="s">
        <v>1211</v>
      </c>
      <c r="I8281" s="4" t="s">
        <v>646</v>
      </c>
      <c r="J8281" s="4" t="s">
        <v>663</v>
      </c>
      <c r="K8281" s="7" t="s">
        <v>608</v>
      </c>
    </row>
    <row r="8282" spans="1:11">
      <c r="A8282" s="9" t="str">
        <f>TRIM(_xlfn.TEXTBEFORE(D8282,"("))</f>
        <v>ROMEN SWIDAN</v>
      </c>
      <c r="B8282" s="2" t="s">
        <v>2713</v>
      </c>
      <c r="C8282" s="3">
        <v>46300</v>
      </c>
      <c r="D8282" s="4" t="s">
        <v>2711</v>
      </c>
      <c r="E8282" s="5">
        <v>46300.41805555555</v>
      </c>
      <c r="F8282" s="6">
        <v>46300.572916666664</v>
      </c>
      <c r="G8282" s="4" t="s">
        <v>1290</v>
      </c>
      <c r="H8282" s="4" t="s">
        <v>833</v>
      </c>
      <c r="I8282" s="4" t="s">
        <v>701</v>
      </c>
      <c r="J8282" s="4" t="s">
        <v>663</v>
      </c>
      <c r="K8282" s="7" t="s">
        <v>608</v>
      </c>
    </row>
    <row r="8283" spans="1:11">
      <c r="A8283" s="9" t="str">
        <f>TRIM(_xlfn.TEXTBEFORE(D8283,"("))</f>
        <v>COLIN CUSIC</v>
      </c>
      <c r="B8283" s="2" t="s">
        <v>2713</v>
      </c>
      <c r="C8283" s="3">
        <v>46300</v>
      </c>
      <c r="D8283" s="4" t="s">
        <v>2712</v>
      </c>
      <c r="E8283" s="5">
        <v>46300.390972222223</v>
      </c>
      <c r="F8283" s="6">
        <v>46300.677777777775</v>
      </c>
      <c r="G8283" s="4" t="s">
        <v>1103</v>
      </c>
      <c r="H8283" s="4" t="s">
        <v>690</v>
      </c>
      <c r="I8283" s="4" t="s">
        <v>855</v>
      </c>
      <c r="J8283" s="4" t="s">
        <v>686</v>
      </c>
      <c r="K8283" s="7" t="s">
        <v>608</v>
      </c>
    </row>
    <row r="8284" spans="1:11">
      <c r="A8284" s="9" t="str">
        <f>TRIM(_xlfn.TEXTBEFORE(D8284,"("))</f>
        <v>ROMEN SWIDAN</v>
      </c>
      <c r="B8284" s="2" t="s">
        <v>2708</v>
      </c>
      <c r="C8284" s="3">
        <v>46300</v>
      </c>
      <c r="D8284" s="4" t="s">
        <v>2711</v>
      </c>
      <c r="E8284" s="5">
        <v>1</v>
      </c>
      <c r="F8284" s="6">
        <v>1</v>
      </c>
      <c r="G8284" s="4" t="s">
        <v>623</v>
      </c>
      <c r="H8284" s="4" t="s">
        <v>623</v>
      </c>
      <c r="I8284" s="4" t="s">
        <v>623</v>
      </c>
      <c r="J8284" s="4" t="s">
        <v>623</v>
      </c>
      <c r="K8284" s="7" t="s">
        <v>608</v>
      </c>
    </row>
    <row r="8285" spans="1:11">
      <c r="A8285" s="9" t="str">
        <f>TRIM(_xlfn.TEXTBEFORE(D8285,"("))</f>
        <v>HECTOR ANDRADE</v>
      </c>
      <c r="B8285" s="2" t="s">
        <v>2708</v>
      </c>
      <c r="C8285" s="3">
        <v>46300</v>
      </c>
      <c r="D8285" s="4" t="s">
        <v>2710</v>
      </c>
      <c r="E8285" s="5">
        <v>46300.409722222219</v>
      </c>
      <c r="F8285" s="6">
        <v>46300.841666666667</v>
      </c>
      <c r="G8285" s="4" t="s">
        <v>742</v>
      </c>
      <c r="H8285" s="4" t="s">
        <v>1177</v>
      </c>
      <c r="I8285" s="4" t="s">
        <v>850</v>
      </c>
      <c r="J8285" s="4" t="s">
        <v>1442</v>
      </c>
      <c r="K8285" s="7" t="s">
        <v>608</v>
      </c>
    </row>
    <row r="8286" spans="1:11" ht="26">
      <c r="A8286" s="9" t="str">
        <f>TRIM(_xlfn.TEXTBEFORE(D8286,"("))</f>
        <v>SEBASTIAN THIGPEN</v>
      </c>
      <c r="B8286" s="2" t="s">
        <v>2708</v>
      </c>
      <c r="C8286" s="3">
        <v>46300</v>
      </c>
      <c r="D8286" s="4" t="s">
        <v>2709</v>
      </c>
      <c r="E8286" s="5">
        <v>46300.409722222219</v>
      </c>
      <c r="F8286" s="6">
        <v>46300.75</v>
      </c>
      <c r="G8286" s="4" t="s">
        <v>975</v>
      </c>
      <c r="H8286" s="4" t="s">
        <v>1319</v>
      </c>
      <c r="I8286" s="4" t="s">
        <v>925</v>
      </c>
      <c r="J8286" s="4" t="s">
        <v>620</v>
      </c>
      <c r="K8286" s="7" t="s">
        <v>608</v>
      </c>
    </row>
    <row r="8287" spans="1:11">
      <c r="A8287" s="9" t="str">
        <f>TRIM(_xlfn.TEXTBEFORE(D8287,"("))</f>
        <v>NIKI TAYLOR</v>
      </c>
      <c r="B8287" s="2" t="s">
        <v>2708</v>
      </c>
      <c r="C8287" s="3">
        <v>46300</v>
      </c>
      <c r="D8287" s="4" t="s">
        <v>2707</v>
      </c>
      <c r="E8287" s="5">
        <v>1</v>
      </c>
      <c r="F8287" s="6">
        <v>1</v>
      </c>
      <c r="G8287" s="4" t="s">
        <v>623</v>
      </c>
      <c r="H8287" s="4" t="s">
        <v>623</v>
      </c>
      <c r="I8287" s="4" t="s">
        <v>623</v>
      </c>
      <c r="J8287" s="4" t="s">
        <v>623</v>
      </c>
      <c r="K8287" s="7" t="s">
        <v>608</v>
      </c>
    </row>
    <row r="8288" spans="1:11">
      <c r="A8288" s="9" t="str">
        <f>TRIM(_xlfn.TEXTBEFORE(D8288,"("))</f>
        <v>LILLIAN FAIR</v>
      </c>
      <c r="B8288" s="2" t="s">
        <v>2704</v>
      </c>
      <c r="C8288" s="3">
        <v>46300</v>
      </c>
      <c r="D8288" s="4" t="s">
        <v>2706</v>
      </c>
      <c r="E8288" s="5">
        <v>1</v>
      </c>
      <c r="F8288" s="6">
        <v>1</v>
      </c>
      <c r="G8288" s="4" t="s">
        <v>623</v>
      </c>
      <c r="H8288" s="4" t="s">
        <v>623</v>
      </c>
      <c r="I8288" s="4" t="s">
        <v>623</v>
      </c>
      <c r="J8288" s="4" t="s">
        <v>623</v>
      </c>
      <c r="K8288" s="7" t="s">
        <v>608</v>
      </c>
    </row>
    <row r="8289" spans="1:11">
      <c r="A8289" s="9" t="str">
        <f>TRIM(_xlfn.TEXTBEFORE(D8289,"("))</f>
        <v>SEAN MATTHEWS</v>
      </c>
      <c r="B8289" s="2" t="s">
        <v>2704</v>
      </c>
      <c r="C8289" s="3">
        <v>46300</v>
      </c>
      <c r="D8289" s="4" t="s">
        <v>2705</v>
      </c>
      <c r="E8289" s="5">
        <v>46300.459027777775</v>
      </c>
      <c r="F8289" s="6">
        <v>46300.856944444444</v>
      </c>
      <c r="G8289" s="4" t="s">
        <v>643</v>
      </c>
      <c r="H8289" s="4" t="s">
        <v>643</v>
      </c>
      <c r="I8289" s="4" t="s">
        <v>623</v>
      </c>
      <c r="J8289" s="4" t="s">
        <v>620</v>
      </c>
      <c r="K8289" s="7" t="s">
        <v>608</v>
      </c>
    </row>
    <row r="8290" spans="1:11">
      <c r="A8290" s="9" t="str">
        <f>TRIM(_xlfn.TEXTBEFORE(D8290,"("))</f>
        <v>RYAN SWARTZ</v>
      </c>
      <c r="B8290" s="2" t="s">
        <v>2704</v>
      </c>
      <c r="C8290" s="3">
        <v>46300</v>
      </c>
      <c r="D8290" s="4" t="s">
        <v>2703</v>
      </c>
      <c r="E8290" s="5">
        <v>46300.375</v>
      </c>
      <c r="F8290" s="6">
        <v>46300.856944444444</v>
      </c>
      <c r="G8290" s="4" t="s">
        <v>1698</v>
      </c>
      <c r="H8290" s="4" t="s">
        <v>1698</v>
      </c>
      <c r="I8290" s="4" t="s">
        <v>623</v>
      </c>
      <c r="J8290" s="4" t="s">
        <v>743</v>
      </c>
      <c r="K8290" s="7" t="s">
        <v>608</v>
      </c>
    </row>
    <row r="8291" spans="1:11">
      <c r="A8291" s="9" t="str">
        <f>TRIM(_xlfn.TEXTBEFORE(D8291,"("))</f>
        <v>JEREMY FLEEK</v>
      </c>
      <c r="B8291" s="2" t="s">
        <v>2698</v>
      </c>
      <c r="C8291" s="3">
        <v>46300</v>
      </c>
      <c r="D8291" s="4" t="s">
        <v>2702</v>
      </c>
      <c r="E8291" s="5">
        <v>46300.545138888891</v>
      </c>
      <c r="F8291" s="6">
        <v>46300.758333333331</v>
      </c>
      <c r="G8291" s="4" t="s">
        <v>1053</v>
      </c>
      <c r="H8291" s="4" t="s">
        <v>967</v>
      </c>
      <c r="I8291" s="4" t="s">
        <v>791</v>
      </c>
      <c r="J8291" s="4" t="s">
        <v>623</v>
      </c>
      <c r="K8291" s="7" t="s">
        <v>608</v>
      </c>
    </row>
    <row r="8292" spans="1:11">
      <c r="A8292" s="9" t="str">
        <f>TRIM(_xlfn.TEXTBEFORE(D8292,"("))</f>
        <v>DONOVAN ARTIS</v>
      </c>
      <c r="B8292" s="2" t="s">
        <v>2698</v>
      </c>
      <c r="C8292" s="3">
        <v>46300</v>
      </c>
      <c r="D8292" s="4" t="s">
        <v>2701</v>
      </c>
      <c r="E8292" s="5">
        <v>1</v>
      </c>
      <c r="F8292" s="6">
        <v>1</v>
      </c>
      <c r="G8292" s="4" t="s">
        <v>623</v>
      </c>
      <c r="H8292" s="4" t="s">
        <v>623</v>
      </c>
      <c r="I8292" s="4" t="s">
        <v>623</v>
      </c>
      <c r="J8292" s="4" t="s">
        <v>623</v>
      </c>
      <c r="K8292" s="7" t="s">
        <v>608</v>
      </c>
    </row>
    <row r="8293" spans="1:11">
      <c r="A8293" s="9" t="str">
        <f>TRIM(_xlfn.TEXTBEFORE(D8293,"("))</f>
        <v>TYLER TOWBRIDGE</v>
      </c>
      <c r="B8293" s="2" t="s">
        <v>2698</v>
      </c>
      <c r="C8293" s="3">
        <v>46300</v>
      </c>
      <c r="D8293" s="4" t="s">
        <v>2700</v>
      </c>
      <c r="E8293" s="5">
        <v>46300.379861111112</v>
      </c>
      <c r="F8293" s="6">
        <v>46300.847916666666</v>
      </c>
      <c r="G8293" s="4" t="s">
        <v>1181</v>
      </c>
      <c r="H8293" s="4" t="s">
        <v>1492</v>
      </c>
      <c r="I8293" s="4" t="s">
        <v>667</v>
      </c>
      <c r="J8293" s="4" t="s">
        <v>832</v>
      </c>
      <c r="K8293" s="7" t="s">
        <v>608</v>
      </c>
    </row>
    <row r="8294" spans="1:11">
      <c r="A8294" s="9" t="str">
        <f>TRIM(_xlfn.TEXTBEFORE(D8294,"("))</f>
        <v>REYVIN MILES</v>
      </c>
      <c r="B8294" s="2" t="s">
        <v>2698</v>
      </c>
      <c r="C8294" s="3">
        <v>46300</v>
      </c>
      <c r="D8294" s="4" t="s">
        <v>2699</v>
      </c>
      <c r="E8294" s="5">
        <v>46300.55</v>
      </c>
      <c r="F8294" s="6">
        <v>46300.847916666666</v>
      </c>
      <c r="G8294" s="4" t="s">
        <v>1059</v>
      </c>
      <c r="H8294" s="4" t="s">
        <v>1059</v>
      </c>
      <c r="I8294" s="4" t="s">
        <v>623</v>
      </c>
      <c r="J8294" s="4" t="s">
        <v>722</v>
      </c>
      <c r="K8294" s="7" t="s">
        <v>608</v>
      </c>
    </row>
    <row r="8295" spans="1:11">
      <c r="A8295" s="9" t="str">
        <f>TRIM(_xlfn.TEXTBEFORE(D8295,"("))</f>
        <v>ISEAN WATKINS</v>
      </c>
      <c r="B8295" s="2" t="s">
        <v>2698</v>
      </c>
      <c r="C8295" s="3">
        <v>46300</v>
      </c>
      <c r="D8295" s="4" t="s">
        <v>2671</v>
      </c>
      <c r="E8295" s="5">
        <v>46300.586111111108</v>
      </c>
      <c r="F8295" s="6">
        <v>46300.817361111112</v>
      </c>
      <c r="G8295" s="4" t="s">
        <v>724</v>
      </c>
      <c r="H8295" s="4" t="s">
        <v>724</v>
      </c>
      <c r="I8295" s="4" t="s">
        <v>623</v>
      </c>
      <c r="J8295" s="4" t="s">
        <v>625</v>
      </c>
      <c r="K8295" s="7" t="s">
        <v>608</v>
      </c>
    </row>
    <row r="8296" spans="1:11">
      <c r="A8296" s="9" t="str">
        <f>TRIM(_xlfn.TEXTBEFORE(D8296,"("))</f>
        <v>CONNOR PALMER</v>
      </c>
      <c r="B8296" s="2" t="s">
        <v>2698</v>
      </c>
      <c r="C8296" s="3">
        <v>46300</v>
      </c>
      <c r="D8296" s="4" t="s">
        <v>2697</v>
      </c>
      <c r="E8296" s="5">
        <v>46300.379861111112</v>
      </c>
      <c r="F8296" s="6">
        <v>46300.731249999997</v>
      </c>
      <c r="G8296" s="4" t="s">
        <v>656</v>
      </c>
      <c r="H8296" s="4" t="s">
        <v>1113</v>
      </c>
      <c r="I8296" s="4" t="s">
        <v>650</v>
      </c>
      <c r="J8296" s="4" t="s">
        <v>725</v>
      </c>
      <c r="K8296" s="7" t="s">
        <v>608</v>
      </c>
    </row>
    <row r="8297" spans="1:11" ht="26">
      <c r="A8297" s="9" t="str">
        <f>TRIM(_xlfn.TEXTBEFORE(D8297,"("))</f>
        <v>MAKYA HOLLOWNICZKY</v>
      </c>
      <c r="B8297" s="2" t="s">
        <v>2692</v>
      </c>
      <c r="C8297" s="3">
        <v>46300</v>
      </c>
      <c r="D8297" s="4" t="s">
        <v>2696</v>
      </c>
      <c r="E8297" s="5">
        <v>1</v>
      </c>
      <c r="F8297" s="6">
        <v>1</v>
      </c>
      <c r="G8297" s="4" t="s">
        <v>623</v>
      </c>
      <c r="H8297" s="4" t="s">
        <v>623</v>
      </c>
      <c r="I8297" s="4" t="s">
        <v>623</v>
      </c>
      <c r="J8297" s="4" t="s">
        <v>623</v>
      </c>
      <c r="K8297" s="7" t="s">
        <v>608</v>
      </c>
    </row>
    <row r="8298" spans="1:11">
      <c r="A8298" s="9" t="str">
        <f>TRIM(_xlfn.TEXTBEFORE(D8298,"("))</f>
        <v>ZACH RILEY</v>
      </c>
      <c r="B8298" s="2" t="s">
        <v>2692</v>
      </c>
      <c r="C8298" s="3">
        <v>46300</v>
      </c>
      <c r="D8298" s="4" t="s">
        <v>2695</v>
      </c>
      <c r="E8298" s="5">
        <v>46300.400694444441</v>
      </c>
      <c r="F8298" s="6">
        <v>46300.772222222222</v>
      </c>
      <c r="G8298" s="4" t="s">
        <v>887</v>
      </c>
      <c r="H8298" s="4" t="s">
        <v>1279</v>
      </c>
      <c r="I8298" s="4" t="s">
        <v>1004</v>
      </c>
      <c r="J8298" s="4" t="s">
        <v>623</v>
      </c>
      <c r="K8298" s="7" t="s">
        <v>608</v>
      </c>
    </row>
    <row r="8299" spans="1:11">
      <c r="A8299" s="9" t="str">
        <f>TRIM(_xlfn.TEXTBEFORE(D8299,"("))</f>
        <v>HAIDEN SMITH</v>
      </c>
      <c r="B8299" s="2" t="s">
        <v>2692</v>
      </c>
      <c r="C8299" s="3">
        <v>46300</v>
      </c>
      <c r="D8299" s="4" t="s">
        <v>2694</v>
      </c>
      <c r="E8299" s="5">
        <v>1</v>
      </c>
      <c r="F8299" s="6">
        <v>1</v>
      </c>
      <c r="G8299" s="4" t="s">
        <v>623</v>
      </c>
      <c r="H8299" s="4" t="s">
        <v>623</v>
      </c>
      <c r="I8299" s="4" t="s">
        <v>623</v>
      </c>
      <c r="J8299" s="4" t="s">
        <v>623</v>
      </c>
      <c r="K8299" s="7" t="s">
        <v>608</v>
      </c>
    </row>
    <row r="8300" spans="1:11">
      <c r="A8300" s="9" t="str">
        <f>TRIM(_xlfn.TEXTBEFORE(D8300,"("))</f>
        <v>MARK DOWDLE</v>
      </c>
      <c r="B8300" s="2" t="s">
        <v>2692</v>
      </c>
      <c r="C8300" s="3">
        <v>46300</v>
      </c>
      <c r="D8300" s="4" t="s">
        <v>2693</v>
      </c>
      <c r="E8300" s="5">
        <v>46300.390972222223</v>
      </c>
      <c r="F8300" s="6">
        <v>46300.861805555556</v>
      </c>
      <c r="G8300" s="4" t="s">
        <v>1237</v>
      </c>
      <c r="H8300" s="4" t="s">
        <v>648</v>
      </c>
      <c r="I8300" s="4" t="s">
        <v>1225</v>
      </c>
      <c r="J8300" s="4" t="s">
        <v>623</v>
      </c>
      <c r="K8300" s="7" t="s">
        <v>608</v>
      </c>
    </row>
    <row r="8301" spans="1:11">
      <c r="A8301" s="9" t="str">
        <f>TRIM(_xlfn.TEXTBEFORE(D8301,"("))</f>
        <v>BARB MARTIN</v>
      </c>
      <c r="B8301" s="2" t="s">
        <v>2692</v>
      </c>
      <c r="C8301" s="3">
        <v>46300</v>
      </c>
      <c r="D8301" s="4" t="s">
        <v>2691</v>
      </c>
      <c r="E8301" s="5">
        <v>1</v>
      </c>
      <c r="F8301" s="6">
        <v>1</v>
      </c>
      <c r="G8301" s="4" t="s">
        <v>623</v>
      </c>
      <c r="H8301" s="4" t="s">
        <v>623</v>
      </c>
      <c r="I8301" s="4" t="s">
        <v>623</v>
      </c>
      <c r="J8301" s="4" t="s">
        <v>623</v>
      </c>
      <c r="K8301" s="7" t="s">
        <v>608</v>
      </c>
    </row>
    <row r="8302" spans="1:11">
      <c r="A8302" s="9" t="str">
        <f>TRIM(_xlfn.TEXTBEFORE(D8302,"("))</f>
        <v>CHAURICE OUSLEY</v>
      </c>
      <c r="B8302" s="2" t="s">
        <v>2686</v>
      </c>
      <c r="C8302" s="3">
        <v>46300</v>
      </c>
      <c r="D8302" s="4" t="s">
        <v>2690</v>
      </c>
      <c r="E8302" s="5">
        <v>46300.399305555555</v>
      </c>
      <c r="F8302" s="6">
        <v>46300.752083333333</v>
      </c>
      <c r="G8302" s="4" t="s">
        <v>948</v>
      </c>
      <c r="H8302" s="4" t="s">
        <v>948</v>
      </c>
      <c r="I8302" s="4" t="s">
        <v>623</v>
      </c>
      <c r="J8302" s="4" t="s">
        <v>1020</v>
      </c>
      <c r="K8302" s="7" t="s">
        <v>608</v>
      </c>
    </row>
    <row r="8303" spans="1:11">
      <c r="A8303" s="9" t="str">
        <f>TRIM(_xlfn.TEXTBEFORE(D8303,"("))</f>
        <v>DYLAN MCBRIDE</v>
      </c>
      <c r="B8303" s="2" t="s">
        <v>2686</v>
      </c>
      <c r="C8303" s="3">
        <v>46300</v>
      </c>
      <c r="D8303" s="4" t="s">
        <v>2689</v>
      </c>
      <c r="E8303" s="5">
        <v>46300.470138888886</v>
      </c>
      <c r="F8303" s="6">
        <v>46300.838888888888</v>
      </c>
      <c r="G8303" s="4" t="s">
        <v>889</v>
      </c>
      <c r="H8303" s="4" t="s">
        <v>818</v>
      </c>
      <c r="I8303" s="4" t="s">
        <v>672</v>
      </c>
      <c r="J8303" s="4" t="s">
        <v>743</v>
      </c>
      <c r="K8303" s="7" t="s">
        <v>608</v>
      </c>
    </row>
    <row r="8304" spans="1:11">
      <c r="A8304" s="9" t="str">
        <f>TRIM(_xlfn.TEXTBEFORE(D8304,"("))</f>
        <v>BRI RAY</v>
      </c>
      <c r="B8304" s="2" t="s">
        <v>2686</v>
      </c>
      <c r="C8304" s="3">
        <v>46300</v>
      </c>
      <c r="D8304" s="4" t="s">
        <v>2688</v>
      </c>
      <c r="E8304" s="5">
        <v>1</v>
      </c>
      <c r="F8304" s="6">
        <v>1</v>
      </c>
      <c r="G8304" s="4" t="s">
        <v>623</v>
      </c>
      <c r="H8304" s="4" t="s">
        <v>623</v>
      </c>
      <c r="I8304" s="4" t="s">
        <v>623</v>
      </c>
      <c r="J8304" s="4" t="s">
        <v>623</v>
      </c>
      <c r="K8304" s="7" t="s">
        <v>608</v>
      </c>
    </row>
    <row r="8305" spans="1:11" ht="26">
      <c r="A8305" s="9" t="str">
        <f>TRIM(_xlfn.TEXTBEFORE(D8305,"("))</f>
        <v>JACQUISE HUDDLESTON</v>
      </c>
      <c r="B8305" s="2" t="s">
        <v>2686</v>
      </c>
      <c r="C8305" s="3">
        <v>46300</v>
      </c>
      <c r="D8305" s="4" t="s">
        <v>2687</v>
      </c>
      <c r="E8305" s="5">
        <v>46300.51180555555</v>
      </c>
      <c r="F8305" s="6">
        <v>46300.752083333333</v>
      </c>
      <c r="G8305" s="4" t="s">
        <v>776</v>
      </c>
      <c r="H8305" s="4" t="s">
        <v>776</v>
      </c>
      <c r="I8305" s="4" t="s">
        <v>623</v>
      </c>
      <c r="J8305" s="4" t="s">
        <v>1010</v>
      </c>
      <c r="K8305" s="7" t="s">
        <v>608</v>
      </c>
    </row>
    <row r="8306" spans="1:11">
      <c r="A8306" s="9" t="str">
        <f>TRIM(_xlfn.TEXTBEFORE(D8306,"("))</f>
        <v>DWIGHT DAVIS</v>
      </c>
      <c r="B8306" s="2" t="s">
        <v>2686</v>
      </c>
      <c r="C8306" s="3">
        <v>46300</v>
      </c>
      <c r="D8306" s="4" t="s">
        <v>2685</v>
      </c>
      <c r="E8306" s="5">
        <v>46300.51180555555</v>
      </c>
      <c r="F8306" s="6">
        <v>46300.53125</v>
      </c>
      <c r="G8306" s="4" t="s">
        <v>1020</v>
      </c>
      <c r="H8306" s="4" t="s">
        <v>1020</v>
      </c>
      <c r="I8306" s="4" t="s">
        <v>623</v>
      </c>
      <c r="J8306" s="4" t="s">
        <v>623</v>
      </c>
      <c r="K8306" s="7" t="s">
        <v>608</v>
      </c>
    </row>
    <row r="8307" spans="1:11">
      <c r="A8307" s="9" t="str">
        <f>TRIM(_xlfn.TEXTBEFORE(D8307,"("))</f>
        <v>BRADWICK KITTS</v>
      </c>
      <c r="B8307" s="2" t="s">
        <v>2681</v>
      </c>
      <c r="C8307" s="3">
        <v>46300</v>
      </c>
      <c r="D8307" s="4" t="s">
        <v>2684</v>
      </c>
      <c r="E8307" s="5">
        <v>46300.398611111108</v>
      </c>
      <c r="F8307" s="6">
        <v>46300.759027777778</v>
      </c>
      <c r="G8307" s="4" t="s">
        <v>688</v>
      </c>
      <c r="H8307" s="4" t="s">
        <v>812</v>
      </c>
      <c r="I8307" s="4" t="s">
        <v>904</v>
      </c>
      <c r="J8307" s="4" t="s">
        <v>849</v>
      </c>
      <c r="K8307" s="7" t="s">
        <v>608</v>
      </c>
    </row>
    <row r="8308" spans="1:11">
      <c r="A8308" s="9" t="str">
        <f>TRIM(_xlfn.TEXTBEFORE(D8308,"("))</f>
        <v>ANNE WOLF</v>
      </c>
      <c r="B8308" s="2" t="s">
        <v>2681</v>
      </c>
      <c r="C8308" s="3">
        <v>46300</v>
      </c>
      <c r="D8308" s="4" t="s">
        <v>2683</v>
      </c>
      <c r="E8308" s="5">
        <v>1</v>
      </c>
      <c r="F8308" s="6">
        <v>1</v>
      </c>
      <c r="G8308" s="4" t="s">
        <v>623</v>
      </c>
      <c r="H8308" s="4" t="s">
        <v>623</v>
      </c>
      <c r="I8308" s="4" t="s">
        <v>623</v>
      </c>
      <c r="J8308" s="4" t="s">
        <v>623</v>
      </c>
      <c r="K8308" s="7" t="s">
        <v>608</v>
      </c>
    </row>
    <row r="8309" spans="1:11">
      <c r="A8309" s="9" t="str">
        <f>TRIM(_xlfn.TEXTBEFORE(D8309,"("))</f>
        <v>EMILY DIAZ</v>
      </c>
      <c r="B8309" s="2" t="s">
        <v>2681</v>
      </c>
      <c r="C8309" s="3">
        <v>46300</v>
      </c>
      <c r="D8309" s="4" t="s">
        <v>2682</v>
      </c>
      <c r="E8309" s="5">
        <v>46300.45208333333</v>
      </c>
      <c r="F8309" s="6">
        <v>46300.800694444442</v>
      </c>
      <c r="G8309" s="4" t="s">
        <v>962</v>
      </c>
      <c r="H8309" s="4" t="s">
        <v>688</v>
      </c>
      <c r="I8309" s="4" t="s">
        <v>610</v>
      </c>
      <c r="J8309" s="4" t="s">
        <v>623</v>
      </c>
      <c r="K8309" s="7" t="s">
        <v>608</v>
      </c>
    </row>
    <row r="8310" spans="1:11" ht="26">
      <c r="A8310" s="9" t="str">
        <f>TRIM(_xlfn.TEXTBEFORE(D8310,"("))</f>
        <v>GRYPHON CUTHRELL</v>
      </c>
      <c r="B8310" s="2" t="s">
        <v>2681</v>
      </c>
      <c r="C8310" s="3">
        <v>46300</v>
      </c>
      <c r="D8310" s="4" t="s">
        <v>2680</v>
      </c>
      <c r="E8310" s="5">
        <v>46300.501388888886</v>
      </c>
      <c r="F8310" s="6">
        <v>46300.843055555553</v>
      </c>
      <c r="G8310" s="4" t="s">
        <v>976</v>
      </c>
      <c r="H8310" s="4" t="s">
        <v>782</v>
      </c>
      <c r="I8310" s="4" t="s">
        <v>642</v>
      </c>
      <c r="J8310" s="4" t="s">
        <v>942</v>
      </c>
      <c r="K8310" s="7" t="s">
        <v>608</v>
      </c>
    </row>
    <row r="8311" spans="1:11" ht="26">
      <c r="A8311" s="9" t="str">
        <f>TRIM(_xlfn.TEXTBEFORE(D8311,"("))</f>
        <v>BREONNA HOGWOOD</v>
      </c>
      <c r="B8311" s="2" t="s">
        <v>2678</v>
      </c>
      <c r="C8311" s="3">
        <v>46300</v>
      </c>
      <c r="D8311" s="4" t="s">
        <v>2679</v>
      </c>
      <c r="E8311" s="5">
        <v>46300.393055555556</v>
      </c>
      <c r="F8311" s="6">
        <v>46300.754166666666</v>
      </c>
      <c r="G8311" s="4" t="s">
        <v>631</v>
      </c>
      <c r="H8311" s="4" t="s">
        <v>825</v>
      </c>
      <c r="I8311" s="4" t="s">
        <v>984</v>
      </c>
      <c r="J8311" s="4" t="s">
        <v>832</v>
      </c>
      <c r="K8311" s="7" t="s">
        <v>608</v>
      </c>
    </row>
    <row r="8312" spans="1:11">
      <c r="A8312" s="9" t="str">
        <f>TRIM(_xlfn.TEXTBEFORE(D8312,"("))</f>
        <v>PAUL HENLINE</v>
      </c>
      <c r="B8312" s="2" t="s">
        <v>2678</v>
      </c>
      <c r="C8312" s="3">
        <v>46300</v>
      </c>
      <c r="D8312" s="4" t="s">
        <v>2677</v>
      </c>
      <c r="E8312" s="5">
        <v>46300.541666666664</v>
      </c>
      <c r="F8312" s="6">
        <v>46300.846527777772</v>
      </c>
      <c r="G8312" s="4" t="s">
        <v>662</v>
      </c>
      <c r="H8312" s="4" t="s">
        <v>825</v>
      </c>
      <c r="I8312" s="4" t="s">
        <v>714</v>
      </c>
      <c r="J8312" s="4" t="s">
        <v>707</v>
      </c>
      <c r="K8312" s="7" t="s">
        <v>608</v>
      </c>
    </row>
    <row r="8313" spans="1:11">
      <c r="A8313" s="9" t="str">
        <f>TRIM(_xlfn.TEXTBEFORE(D8313,"("))</f>
        <v>DESMOND SEXTON</v>
      </c>
      <c r="B8313" s="2" t="s">
        <v>2673</v>
      </c>
      <c r="C8313" s="3">
        <v>46300</v>
      </c>
      <c r="D8313" s="4" t="s">
        <v>2676</v>
      </c>
      <c r="E8313" s="5">
        <v>46300.397222222222</v>
      </c>
      <c r="F8313" s="6">
        <v>46300.65625</v>
      </c>
      <c r="G8313" s="4" t="s">
        <v>789</v>
      </c>
      <c r="H8313" s="4" t="s">
        <v>870</v>
      </c>
      <c r="I8313" s="4" t="s">
        <v>701</v>
      </c>
      <c r="J8313" s="4" t="s">
        <v>623</v>
      </c>
      <c r="K8313" s="7" t="s">
        <v>608</v>
      </c>
    </row>
    <row r="8314" spans="1:11" ht="26">
      <c r="A8314" s="9" t="str">
        <f>TRIM(_xlfn.TEXTBEFORE(D8314,"("))</f>
        <v>GREGORY RICHARDS</v>
      </c>
      <c r="B8314" s="2" t="s">
        <v>2673</v>
      </c>
      <c r="C8314" s="3">
        <v>46300</v>
      </c>
      <c r="D8314" s="4" t="s">
        <v>1788</v>
      </c>
      <c r="E8314" s="5">
        <v>1</v>
      </c>
      <c r="F8314" s="6">
        <v>1</v>
      </c>
      <c r="G8314" s="4" t="s">
        <v>623</v>
      </c>
      <c r="H8314" s="4" t="s">
        <v>623</v>
      </c>
      <c r="I8314" s="4" t="s">
        <v>623</v>
      </c>
      <c r="J8314" s="4" t="s">
        <v>623</v>
      </c>
      <c r="K8314" s="7" t="s">
        <v>608</v>
      </c>
    </row>
    <row r="8315" spans="1:11">
      <c r="A8315" s="9" t="str">
        <f>TRIM(_xlfn.TEXTBEFORE(D8315,"("))</f>
        <v>JADEN MADDLE</v>
      </c>
      <c r="B8315" s="2" t="s">
        <v>2673</v>
      </c>
      <c r="C8315" s="3">
        <v>46300</v>
      </c>
      <c r="D8315" s="4" t="s">
        <v>2675</v>
      </c>
      <c r="E8315" s="5">
        <v>46300.630555555552</v>
      </c>
      <c r="F8315" s="6">
        <v>46300.840277777774</v>
      </c>
      <c r="G8315" s="4" t="s">
        <v>661</v>
      </c>
      <c r="H8315" s="4" t="s">
        <v>661</v>
      </c>
      <c r="I8315" s="4" t="s">
        <v>623</v>
      </c>
      <c r="J8315" s="4" t="s">
        <v>623</v>
      </c>
      <c r="K8315" s="7" t="s">
        <v>608</v>
      </c>
    </row>
    <row r="8316" spans="1:11">
      <c r="A8316" s="9" t="str">
        <f>TRIM(_xlfn.TEXTBEFORE(D8316,"("))</f>
        <v>MICHELLE MABEY</v>
      </c>
      <c r="B8316" s="2" t="s">
        <v>2673</v>
      </c>
      <c r="C8316" s="3">
        <v>46300</v>
      </c>
      <c r="D8316" s="4" t="s">
        <v>2674</v>
      </c>
      <c r="E8316" s="5">
        <v>46300.399305555555</v>
      </c>
      <c r="F8316" s="6">
        <v>46300.611805555556</v>
      </c>
      <c r="G8316" s="4" t="s">
        <v>769</v>
      </c>
      <c r="H8316" s="4" t="s">
        <v>1183</v>
      </c>
      <c r="I8316" s="4" t="s">
        <v>791</v>
      </c>
      <c r="J8316" s="4" t="s">
        <v>666</v>
      </c>
      <c r="K8316" s="7" t="s">
        <v>608</v>
      </c>
    </row>
    <row r="8317" spans="1:11">
      <c r="A8317" s="9" t="str">
        <f>TRIM(_xlfn.TEXTBEFORE(D8317,"("))</f>
        <v>SCOTT HART</v>
      </c>
      <c r="B8317" s="2" t="s">
        <v>2673</v>
      </c>
      <c r="C8317" s="3">
        <v>46300</v>
      </c>
      <c r="D8317" s="4" t="s">
        <v>2660</v>
      </c>
      <c r="E8317" s="5">
        <v>46300.534027777772</v>
      </c>
      <c r="F8317" s="6">
        <v>46300.652777777774</v>
      </c>
      <c r="G8317" s="4" t="s">
        <v>925</v>
      </c>
      <c r="H8317" s="4" t="s">
        <v>811</v>
      </c>
      <c r="I8317" s="4" t="s">
        <v>686</v>
      </c>
      <c r="J8317" s="4" t="s">
        <v>623</v>
      </c>
      <c r="K8317" s="7" t="s">
        <v>608</v>
      </c>
    </row>
    <row r="8318" spans="1:11">
      <c r="A8318" s="9" t="str">
        <f>TRIM(_xlfn.TEXTBEFORE(D8318,"("))</f>
        <v>JESSI BLANKENSHIP</v>
      </c>
      <c r="B8318" s="2" t="s">
        <v>2673</v>
      </c>
      <c r="C8318" s="3">
        <v>46300</v>
      </c>
      <c r="D8318" s="4" t="s">
        <v>2672</v>
      </c>
      <c r="E8318" s="5">
        <v>1</v>
      </c>
      <c r="F8318" s="6">
        <v>1</v>
      </c>
      <c r="G8318" s="4" t="s">
        <v>623</v>
      </c>
      <c r="H8318" s="4" t="s">
        <v>623</v>
      </c>
      <c r="I8318" s="4" t="s">
        <v>623</v>
      </c>
      <c r="J8318" s="4" t="s">
        <v>623</v>
      </c>
      <c r="K8318" s="7" t="s">
        <v>608</v>
      </c>
    </row>
    <row r="8319" spans="1:11">
      <c r="A8319" s="9" t="str">
        <f>TRIM(_xlfn.TEXTBEFORE(D8319,"("))</f>
        <v>ISEAN WATKINS</v>
      </c>
      <c r="B8319" s="2" t="s">
        <v>2669</v>
      </c>
      <c r="C8319" s="3">
        <v>46300</v>
      </c>
      <c r="D8319" s="4" t="s">
        <v>2671</v>
      </c>
      <c r="E8319" s="5">
        <v>1</v>
      </c>
      <c r="F8319" s="6">
        <v>1</v>
      </c>
      <c r="G8319" s="4" t="s">
        <v>623</v>
      </c>
      <c r="H8319" s="4" t="s">
        <v>623</v>
      </c>
      <c r="I8319" s="4" t="s">
        <v>623</v>
      </c>
      <c r="J8319" s="4" t="s">
        <v>623</v>
      </c>
      <c r="K8319" s="7" t="s">
        <v>608</v>
      </c>
    </row>
    <row r="8320" spans="1:11">
      <c r="A8320" s="9" t="str">
        <f>TRIM(_xlfn.TEXTBEFORE(D8320,"("))</f>
        <v>FELICITY HAHL</v>
      </c>
      <c r="B8320" s="2" t="s">
        <v>2669</v>
      </c>
      <c r="C8320" s="3">
        <v>46300</v>
      </c>
      <c r="D8320" s="4" t="s">
        <v>2670</v>
      </c>
      <c r="E8320" s="5">
        <v>46300.538194444445</v>
      </c>
      <c r="F8320" s="6">
        <v>46300.853472222218</v>
      </c>
      <c r="G8320" s="4" t="s">
        <v>746</v>
      </c>
      <c r="H8320" s="4" t="s">
        <v>796</v>
      </c>
      <c r="I8320" s="4" t="s">
        <v>632</v>
      </c>
      <c r="J8320" s="4" t="s">
        <v>880</v>
      </c>
      <c r="K8320" s="7" t="s">
        <v>608</v>
      </c>
    </row>
    <row r="8321" spans="1:11" ht="26">
      <c r="A8321" s="9" t="str">
        <f>TRIM(_xlfn.TEXTBEFORE(D8321,"("))</f>
        <v>HAYLEIGH FREEBERG</v>
      </c>
      <c r="B8321" s="2" t="s">
        <v>2669</v>
      </c>
      <c r="C8321" s="3">
        <v>46300</v>
      </c>
      <c r="D8321" s="4" t="s">
        <v>2668</v>
      </c>
      <c r="E8321" s="5">
        <v>46300.383333333331</v>
      </c>
      <c r="F8321" s="6">
        <v>46300.853472222218</v>
      </c>
      <c r="G8321" s="4" t="s">
        <v>1099</v>
      </c>
      <c r="H8321" s="4" t="s">
        <v>918</v>
      </c>
      <c r="I8321" s="4" t="s">
        <v>1030</v>
      </c>
      <c r="J8321" s="4" t="s">
        <v>616</v>
      </c>
      <c r="K8321" s="7" t="s">
        <v>608</v>
      </c>
    </row>
    <row r="8322" spans="1:11" ht="26">
      <c r="A8322" s="9" t="str">
        <f>TRIM(_xlfn.TEXTBEFORE(D8322,"("))</f>
        <v>CHRISTIAN HOLLOWAY</v>
      </c>
      <c r="B8322" s="2" t="s">
        <v>2664</v>
      </c>
      <c r="C8322" s="3">
        <v>46300</v>
      </c>
      <c r="D8322" s="4" t="s">
        <v>2667</v>
      </c>
      <c r="E8322" s="5">
        <v>46300.413888888885</v>
      </c>
      <c r="F8322" s="6">
        <v>46300.852777777778</v>
      </c>
      <c r="G8322" s="4" t="s">
        <v>1585</v>
      </c>
      <c r="H8322" s="4" t="s">
        <v>1322</v>
      </c>
      <c r="I8322" s="4" t="s">
        <v>620</v>
      </c>
      <c r="J8322" s="4" t="s">
        <v>623</v>
      </c>
      <c r="K8322" s="7" t="s">
        <v>608</v>
      </c>
    </row>
    <row r="8323" spans="1:11">
      <c r="A8323" s="9" t="str">
        <f>TRIM(_xlfn.TEXTBEFORE(D8323,"("))</f>
        <v>SCARLET BUENO</v>
      </c>
      <c r="B8323" s="2" t="s">
        <v>2664</v>
      </c>
      <c r="C8323" s="3">
        <v>46300</v>
      </c>
      <c r="D8323" s="4" t="s">
        <v>2666</v>
      </c>
      <c r="E8323" s="5">
        <v>46300.414583333331</v>
      </c>
      <c r="F8323" s="6">
        <v>46300.800694444442</v>
      </c>
      <c r="G8323" s="4" t="s">
        <v>1163</v>
      </c>
      <c r="H8323" s="4" t="s">
        <v>1079</v>
      </c>
      <c r="I8323" s="4" t="s">
        <v>843</v>
      </c>
      <c r="J8323" s="4" t="s">
        <v>965</v>
      </c>
      <c r="K8323" s="7" t="s">
        <v>608</v>
      </c>
    </row>
    <row r="8324" spans="1:11" ht="26">
      <c r="A8324" s="9" t="str">
        <f>TRIM(_xlfn.TEXTBEFORE(D8324,"("))</f>
        <v>GREGORY RICHARDS</v>
      </c>
      <c r="B8324" s="2" t="s">
        <v>2664</v>
      </c>
      <c r="C8324" s="3">
        <v>46300</v>
      </c>
      <c r="D8324" s="4" t="s">
        <v>1788</v>
      </c>
      <c r="E8324" s="5">
        <v>46300.45208333333</v>
      </c>
      <c r="F8324" s="6">
        <v>46300.559027777774</v>
      </c>
      <c r="G8324" s="4" t="s">
        <v>1328</v>
      </c>
      <c r="H8324" s="4" t="s">
        <v>1328</v>
      </c>
      <c r="I8324" s="4" t="s">
        <v>623</v>
      </c>
      <c r="J8324" s="4" t="s">
        <v>767</v>
      </c>
      <c r="K8324" s="7" t="s">
        <v>608</v>
      </c>
    </row>
    <row r="8325" spans="1:11" ht="26">
      <c r="A8325" s="9" t="str">
        <f>TRIM(_xlfn.TEXTBEFORE(D8325,"("))</f>
        <v>CAMERON WALSTON</v>
      </c>
      <c r="B8325" s="2" t="s">
        <v>2664</v>
      </c>
      <c r="C8325" s="3">
        <v>46300</v>
      </c>
      <c r="D8325" s="4" t="s">
        <v>2665</v>
      </c>
      <c r="E8325" s="5">
        <v>1</v>
      </c>
      <c r="F8325" s="6">
        <v>1</v>
      </c>
      <c r="G8325" s="4" t="s">
        <v>623</v>
      </c>
      <c r="H8325" s="4" t="s">
        <v>623</v>
      </c>
      <c r="I8325" s="4" t="s">
        <v>623</v>
      </c>
      <c r="J8325" s="4" t="s">
        <v>623</v>
      </c>
      <c r="K8325" s="7" t="s">
        <v>608</v>
      </c>
    </row>
    <row r="8326" spans="1:11">
      <c r="A8326" s="9" t="str">
        <f>TRIM(_xlfn.TEXTBEFORE(D8326,"("))</f>
        <v>ZACHARY STONE</v>
      </c>
      <c r="B8326" s="2" t="s">
        <v>2664</v>
      </c>
      <c r="C8326" s="3">
        <v>46300</v>
      </c>
      <c r="D8326" s="4" t="s">
        <v>2655</v>
      </c>
      <c r="E8326" s="5">
        <v>1</v>
      </c>
      <c r="F8326" s="6">
        <v>1</v>
      </c>
      <c r="G8326" s="4" t="s">
        <v>623</v>
      </c>
      <c r="H8326" s="4" t="s">
        <v>623</v>
      </c>
      <c r="I8326" s="4" t="s">
        <v>623</v>
      </c>
      <c r="J8326" s="4" t="s">
        <v>623</v>
      </c>
      <c r="K8326" s="7" t="s">
        <v>608</v>
      </c>
    </row>
    <row r="8327" spans="1:11">
      <c r="A8327" s="9" t="str">
        <f>TRIM(_xlfn.TEXTBEFORE(D8327,"("))</f>
        <v>XAVIER SPAIN</v>
      </c>
      <c r="B8327" s="2" t="s">
        <v>2664</v>
      </c>
      <c r="C8327" s="3">
        <v>46300</v>
      </c>
      <c r="D8327" s="4" t="s">
        <v>2663</v>
      </c>
      <c r="E8327" s="5">
        <v>46300.503472222219</v>
      </c>
      <c r="F8327" s="6">
        <v>46300.852777777778</v>
      </c>
      <c r="G8327" s="4" t="s">
        <v>751</v>
      </c>
      <c r="H8327" s="4" t="s">
        <v>1473</v>
      </c>
      <c r="I8327" s="4" t="s">
        <v>971</v>
      </c>
      <c r="J8327" s="4" t="s">
        <v>855</v>
      </c>
      <c r="K8327" s="7" t="s">
        <v>608</v>
      </c>
    </row>
    <row r="8328" spans="1:11" ht="26">
      <c r="A8328" s="9" t="str">
        <f>TRIM(_xlfn.TEXTBEFORE(D8328,"("))</f>
        <v>ALEXANDER JOHNSTONE</v>
      </c>
      <c r="B8328" s="2" t="s">
        <v>2659</v>
      </c>
      <c r="C8328" s="3">
        <v>46300</v>
      </c>
      <c r="D8328" s="4" t="s">
        <v>2662</v>
      </c>
      <c r="E8328" s="5">
        <v>1</v>
      </c>
      <c r="F8328" s="6">
        <v>1</v>
      </c>
      <c r="G8328" s="4" t="s">
        <v>623</v>
      </c>
      <c r="H8328" s="4" t="s">
        <v>623</v>
      </c>
      <c r="I8328" s="4" t="s">
        <v>623</v>
      </c>
      <c r="J8328" s="4" t="s">
        <v>623</v>
      </c>
      <c r="K8328" s="7" t="s">
        <v>608</v>
      </c>
    </row>
    <row r="8329" spans="1:11">
      <c r="A8329" s="9" t="str">
        <f>TRIM(_xlfn.TEXTBEFORE(D8329,"("))</f>
        <v>TREY ALLONAS</v>
      </c>
      <c r="B8329" s="2" t="s">
        <v>2659</v>
      </c>
      <c r="C8329" s="3">
        <v>46300</v>
      </c>
      <c r="D8329" s="4" t="s">
        <v>2661</v>
      </c>
      <c r="E8329" s="5">
        <v>46300.398611111108</v>
      </c>
      <c r="F8329" s="6">
        <v>46300.848611111112</v>
      </c>
      <c r="G8329" s="4" t="s">
        <v>1405</v>
      </c>
      <c r="H8329" s="4" t="s">
        <v>1402</v>
      </c>
      <c r="I8329" s="4" t="s">
        <v>610</v>
      </c>
      <c r="J8329" s="4" t="s">
        <v>1332</v>
      </c>
      <c r="K8329" s="7" t="s">
        <v>608</v>
      </c>
    </row>
    <row r="8330" spans="1:11">
      <c r="A8330" s="9" t="str">
        <f>TRIM(_xlfn.TEXTBEFORE(D8330,"("))</f>
        <v>SCOTT HART</v>
      </c>
      <c r="B8330" s="2" t="s">
        <v>2659</v>
      </c>
      <c r="C8330" s="3">
        <v>46300</v>
      </c>
      <c r="D8330" s="4" t="s">
        <v>2660</v>
      </c>
      <c r="E8330" s="5">
        <v>46300.379861111112</v>
      </c>
      <c r="F8330" s="6">
        <v>46300.777777777774</v>
      </c>
      <c r="G8330" s="4" t="s">
        <v>1140</v>
      </c>
      <c r="H8330" s="4" t="s">
        <v>1307</v>
      </c>
      <c r="I8330" s="4" t="s">
        <v>639</v>
      </c>
      <c r="J8330" s="4" t="s">
        <v>829</v>
      </c>
      <c r="K8330" s="7" t="s">
        <v>608</v>
      </c>
    </row>
    <row r="8331" spans="1:11" ht="26">
      <c r="A8331" s="9" t="str">
        <f>TRIM(_xlfn.TEXTBEFORE(D8331,"("))</f>
        <v>GREGORY RICHARDS</v>
      </c>
      <c r="B8331" s="2" t="s">
        <v>2659</v>
      </c>
      <c r="C8331" s="3">
        <v>46300</v>
      </c>
      <c r="D8331" s="4" t="s">
        <v>1788</v>
      </c>
      <c r="E8331" s="5">
        <v>1</v>
      </c>
      <c r="F8331" s="6">
        <v>1</v>
      </c>
      <c r="G8331" s="4" t="s">
        <v>623</v>
      </c>
      <c r="H8331" s="4" t="s">
        <v>623</v>
      </c>
      <c r="I8331" s="4" t="s">
        <v>623</v>
      </c>
      <c r="J8331" s="4" t="s">
        <v>623</v>
      </c>
      <c r="K8331" s="7" t="s">
        <v>608</v>
      </c>
    </row>
    <row r="8332" spans="1:11">
      <c r="A8332" s="9" t="str">
        <f>TRIM(_xlfn.TEXTBEFORE(D8332,"("))</f>
        <v>KIKI MCCRAY</v>
      </c>
      <c r="B8332" s="2" t="s">
        <v>2659</v>
      </c>
      <c r="C8332" s="3">
        <v>46300</v>
      </c>
      <c r="D8332" s="4" t="s">
        <v>2658</v>
      </c>
      <c r="E8332" s="5">
        <v>46300.496527777774</v>
      </c>
      <c r="F8332" s="6">
        <v>46300.848611111112</v>
      </c>
      <c r="G8332" s="4" t="s">
        <v>819</v>
      </c>
      <c r="H8332" s="4" t="s">
        <v>819</v>
      </c>
      <c r="I8332" s="4" t="s">
        <v>623</v>
      </c>
      <c r="J8332" s="4" t="s">
        <v>666</v>
      </c>
      <c r="K8332" s="7" t="s">
        <v>608</v>
      </c>
    </row>
    <row r="8333" spans="1:11">
      <c r="A8333" s="9" t="str">
        <f>TRIM(_xlfn.TEXTBEFORE(D8333,"("))</f>
        <v>ADAM KOCH</v>
      </c>
      <c r="B8333" s="2" t="s">
        <v>2652</v>
      </c>
      <c r="C8333" s="3">
        <v>46300</v>
      </c>
      <c r="D8333" s="4" t="s">
        <v>1506</v>
      </c>
      <c r="E8333" s="5">
        <v>1</v>
      </c>
      <c r="F8333" s="6">
        <v>1</v>
      </c>
      <c r="G8333" s="4" t="s">
        <v>623</v>
      </c>
      <c r="H8333" s="4" t="s">
        <v>623</v>
      </c>
      <c r="I8333" s="4" t="s">
        <v>623</v>
      </c>
      <c r="J8333" s="4" t="s">
        <v>623</v>
      </c>
      <c r="K8333" s="7" t="s">
        <v>608</v>
      </c>
    </row>
    <row r="8334" spans="1:11">
      <c r="A8334" s="9" t="str">
        <f>TRIM(_xlfn.TEXTBEFORE(D8334,"("))</f>
        <v>AUTUMN CARTER</v>
      </c>
      <c r="B8334" s="2" t="s">
        <v>2652</v>
      </c>
      <c r="C8334" s="3">
        <v>46300</v>
      </c>
      <c r="D8334" s="4" t="s">
        <v>2657</v>
      </c>
      <c r="E8334" s="5">
        <v>1</v>
      </c>
      <c r="F8334" s="6">
        <v>1</v>
      </c>
      <c r="G8334" s="4" t="s">
        <v>623</v>
      </c>
      <c r="H8334" s="4" t="s">
        <v>623</v>
      </c>
      <c r="I8334" s="4" t="s">
        <v>623</v>
      </c>
      <c r="J8334" s="4" t="s">
        <v>623</v>
      </c>
      <c r="K8334" s="7" t="s">
        <v>608</v>
      </c>
    </row>
    <row r="8335" spans="1:11">
      <c r="A8335" s="9" t="str">
        <f>TRIM(_xlfn.TEXTBEFORE(D8335,"("))</f>
        <v>RYLIE MCKINNEY</v>
      </c>
      <c r="B8335" s="2" t="s">
        <v>2652</v>
      </c>
      <c r="C8335" s="3">
        <v>46300</v>
      </c>
      <c r="D8335" s="4" t="s">
        <v>2656</v>
      </c>
      <c r="E8335" s="5">
        <v>46300.390277777777</v>
      </c>
      <c r="F8335" s="6">
        <v>46300.857638888891</v>
      </c>
      <c r="G8335" s="4" t="s">
        <v>1623</v>
      </c>
      <c r="H8335" s="4" t="s">
        <v>1623</v>
      </c>
      <c r="I8335" s="4" t="s">
        <v>623</v>
      </c>
      <c r="J8335" s="4" t="s">
        <v>623</v>
      </c>
      <c r="K8335" s="7" t="s">
        <v>608</v>
      </c>
    </row>
    <row r="8336" spans="1:11">
      <c r="A8336" s="9" t="str">
        <f>TRIM(_xlfn.TEXTBEFORE(D8336,"("))</f>
        <v>ZACHARY STONE</v>
      </c>
      <c r="B8336" s="2" t="s">
        <v>2652</v>
      </c>
      <c r="C8336" s="3">
        <v>46300</v>
      </c>
      <c r="D8336" s="4" t="s">
        <v>2655</v>
      </c>
      <c r="E8336" s="5">
        <v>1</v>
      </c>
      <c r="F8336" s="6">
        <v>1</v>
      </c>
      <c r="G8336" s="4" t="s">
        <v>623</v>
      </c>
      <c r="H8336" s="4" t="s">
        <v>623</v>
      </c>
      <c r="I8336" s="4" t="s">
        <v>623</v>
      </c>
      <c r="J8336" s="4" t="s">
        <v>623</v>
      </c>
      <c r="K8336" s="7" t="s">
        <v>608</v>
      </c>
    </row>
    <row r="8337" spans="1:11">
      <c r="A8337" s="9" t="str">
        <f>TRIM(_xlfn.TEXTBEFORE(D8337,"("))</f>
        <v>CYRUS GREEN</v>
      </c>
      <c r="B8337" s="2" t="s">
        <v>2652</v>
      </c>
      <c r="C8337" s="3">
        <v>46300</v>
      </c>
      <c r="D8337" s="4" t="s">
        <v>2654</v>
      </c>
      <c r="E8337" s="5">
        <v>46300.406944444439</v>
      </c>
      <c r="F8337" s="6">
        <v>46300.857638888891</v>
      </c>
      <c r="G8337" s="4" t="s">
        <v>721</v>
      </c>
      <c r="H8337" s="4" t="s">
        <v>721</v>
      </c>
      <c r="I8337" s="4" t="s">
        <v>623</v>
      </c>
      <c r="J8337" s="4" t="s">
        <v>988</v>
      </c>
      <c r="K8337" s="7" t="s">
        <v>608</v>
      </c>
    </row>
    <row r="8338" spans="1:11">
      <c r="A8338" s="9" t="str">
        <f>TRIM(_xlfn.TEXTBEFORE(D8338,"("))</f>
        <v>BRAYSON LEWIS</v>
      </c>
      <c r="B8338" s="2" t="s">
        <v>2652</v>
      </c>
      <c r="C8338" s="3">
        <v>46300</v>
      </c>
      <c r="D8338" s="4" t="s">
        <v>2653</v>
      </c>
      <c r="E8338" s="5">
        <v>1</v>
      </c>
      <c r="F8338" s="6">
        <v>1</v>
      </c>
      <c r="G8338" s="4" t="s">
        <v>623</v>
      </c>
      <c r="H8338" s="4" t="s">
        <v>623</v>
      </c>
      <c r="I8338" s="4" t="s">
        <v>623</v>
      </c>
      <c r="J8338" s="4" t="s">
        <v>623</v>
      </c>
      <c r="K8338" s="7" t="s">
        <v>608</v>
      </c>
    </row>
    <row r="8339" spans="1:11">
      <c r="A8339" s="9" t="str">
        <f>TRIM(_xlfn.TEXTBEFORE(D8339,"("))</f>
        <v>CARSON MEYER</v>
      </c>
      <c r="B8339" s="2" t="s">
        <v>2652</v>
      </c>
      <c r="C8339" s="3">
        <v>46300</v>
      </c>
      <c r="D8339" s="4" t="s">
        <v>2651</v>
      </c>
      <c r="E8339" s="5">
        <v>1</v>
      </c>
      <c r="F8339" s="6">
        <v>1</v>
      </c>
      <c r="G8339" s="4" t="s">
        <v>623</v>
      </c>
      <c r="H8339" s="4" t="s">
        <v>623</v>
      </c>
      <c r="I8339" s="4" t="s">
        <v>623</v>
      </c>
      <c r="J8339" s="4" t="s">
        <v>623</v>
      </c>
      <c r="K8339" s="7" t="s">
        <v>608</v>
      </c>
    </row>
    <row r="8340" spans="1:11">
      <c r="A8340" s="9" t="str">
        <f>TRIM(_xlfn.TEXTBEFORE(D8340,"("))</f>
        <v>ALEX LOPEZ</v>
      </c>
      <c r="B8340" s="2" t="s">
        <v>2647</v>
      </c>
      <c r="C8340" s="3">
        <v>46300</v>
      </c>
      <c r="D8340" s="4" t="s">
        <v>2650</v>
      </c>
      <c r="E8340" s="5">
        <v>46300.409027777772</v>
      </c>
      <c r="F8340" s="6">
        <v>46300.76180555555</v>
      </c>
      <c r="G8340" s="4" t="s">
        <v>918</v>
      </c>
      <c r="H8340" s="4" t="s">
        <v>1055</v>
      </c>
      <c r="I8340" s="4" t="s">
        <v>758</v>
      </c>
      <c r="J8340" s="4" t="s">
        <v>1069</v>
      </c>
      <c r="K8340" s="7" t="s">
        <v>608</v>
      </c>
    </row>
    <row r="8341" spans="1:11">
      <c r="A8341" s="9" t="str">
        <f>TRIM(_xlfn.TEXTBEFORE(D8341,"("))</f>
        <v>GRACE WIEGEL</v>
      </c>
      <c r="B8341" s="2" t="s">
        <v>2647</v>
      </c>
      <c r="C8341" s="3">
        <v>46300</v>
      </c>
      <c r="D8341" s="4" t="s">
        <v>2649</v>
      </c>
      <c r="E8341" s="5">
        <v>46300.409027777772</v>
      </c>
      <c r="F8341" s="6">
        <v>46300.615972222222</v>
      </c>
      <c r="G8341" s="4" t="s">
        <v>1820</v>
      </c>
      <c r="H8341" s="4" t="s">
        <v>1328</v>
      </c>
      <c r="I8341" s="4" t="s">
        <v>971</v>
      </c>
      <c r="J8341" s="4" t="s">
        <v>609</v>
      </c>
      <c r="K8341" s="7" t="s">
        <v>608</v>
      </c>
    </row>
    <row r="8342" spans="1:11">
      <c r="A8342" s="9" t="str">
        <f>TRIM(_xlfn.TEXTBEFORE(D8342,"("))</f>
        <v>CHEYANNE YOUNG</v>
      </c>
      <c r="B8342" s="2" t="s">
        <v>2647</v>
      </c>
      <c r="C8342" s="3">
        <v>46300</v>
      </c>
      <c r="D8342" s="4" t="s">
        <v>2648</v>
      </c>
      <c r="E8342" s="5">
        <v>46300.411805555552</v>
      </c>
      <c r="F8342" s="6">
        <v>46300.753472222219</v>
      </c>
      <c r="G8342" s="4" t="s">
        <v>846</v>
      </c>
      <c r="H8342" s="4" t="s">
        <v>943</v>
      </c>
      <c r="I8342" s="4" t="s">
        <v>620</v>
      </c>
      <c r="J8342" s="4" t="s">
        <v>623</v>
      </c>
      <c r="K8342" s="7" t="s">
        <v>608</v>
      </c>
    </row>
    <row r="8343" spans="1:11">
      <c r="A8343" s="9" t="str">
        <f>TRIM(_xlfn.TEXTBEFORE(D8343,"("))</f>
        <v>JORDAN SHEPHERD</v>
      </c>
      <c r="B8343" s="2" t="s">
        <v>2647</v>
      </c>
      <c r="C8343" s="3">
        <v>46300</v>
      </c>
      <c r="D8343" s="4" t="s">
        <v>2646</v>
      </c>
      <c r="E8343" s="5">
        <v>46300.496527777774</v>
      </c>
      <c r="F8343" s="6">
        <v>46300.840277777774</v>
      </c>
      <c r="G8343" s="4" t="s">
        <v>857</v>
      </c>
      <c r="H8343" s="4" t="s">
        <v>641</v>
      </c>
      <c r="I8343" s="4" t="s">
        <v>768</v>
      </c>
      <c r="J8343" s="4" t="s">
        <v>666</v>
      </c>
      <c r="K8343" s="7" t="s">
        <v>608</v>
      </c>
    </row>
    <row r="8344" spans="1:11">
      <c r="A8344" s="9" t="str">
        <f>TRIM(_xlfn.TEXTBEFORE(D8344,"("))</f>
        <v>LOUIS MCKINNEY</v>
      </c>
      <c r="B8344" s="2" t="s">
        <v>2640</v>
      </c>
      <c r="C8344" s="3">
        <v>46300</v>
      </c>
      <c r="D8344" s="4" t="s">
        <v>2645</v>
      </c>
      <c r="E8344" s="5">
        <v>1</v>
      </c>
      <c r="F8344" s="6">
        <v>1</v>
      </c>
      <c r="G8344" s="4" t="s">
        <v>623</v>
      </c>
      <c r="H8344" s="4" t="s">
        <v>623</v>
      </c>
      <c r="I8344" s="4" t="s">
        <v>623</v>
      </c>
      <c r="J8344" s="4" t="s">
        <v>623</v>
      </c>
      <c r="K8344" s="7" t="s">
        <v>608</v>
      </c>
    </row>
    <row r="8345" spans="1:11">
      <c r="A8345" s="9" t="str">
        <f>TRIM(_xlfn.TEXTBEFORE(D8345,"("))</f>
        <v>TYLER CHAPMAN</v>
      </c>
      <c r="B8345" s="2" t="s">
        <v>2640</v>
      </c>
      <c r="C8345" s="3">
        <v>46300</v>
      </c>
      <c r="D8345" s="4" t="s">
        <v>2644</v>
      </c>
      <c r="E8345" s="5">
        <v>1</v>
      </c>
      <c r="F8345" s="6">
        <v>1</v>
      </c>
      <c r="G8345" s="4" t="s">
        <v>623</v>
      </c>
      <c r="H8345" s="4" t="s">
        <v>623</v>
      </c>
      <c r="I8345" s="4" t="s">
        <v>623</v>
      </c>
      <c r="J8345" s="4" t="s">
        <v>623</v>
      </c>
      <c r="K8345" s="7" t="s">
        <v>608</v>
      </c>
    </row>
    <row r="8346" spans="1:11">
      <c r="A8346" s="9" t="str">
        <f>TRIM(_xlfn.TEXTBEFORE(D8346,"("))</f>
        <v>JAMES STEPP</v>
      </c>
      <c r="B8346" s="2" t="s">
        <v>2640</v>
      </c>
      <c r="C8346" s="3">
        <v>46300</v>
      </c>
      <c r="D8346" s="4" t="s">
        <v>2643</v>
      </c>
      <c r="E8346" s="5">
        <v>46300.393749999996</v>
      </c>
      <c r="F8346" s="6">
        <v>46300.758333333331</v>
      </c>
      <c r="G8346" s="4" t="s">
        <v>853</v>
      </c>
      <c r="H8346" s="4" t="s">
        <v>888</v>
      </c>
      <c r="I8346" s="4" t="s">
        <v>615</v>
      </c>
      <c r="J8346" s="4" t="s">
        <v>993</v>
      </c>
      <c r="K8346" s="7" t="s">
        <v>608</v>
      </c>
    </row>
    <row r="8347" spans="1:11">
      <c r="A8347" s="9" t="str">
        <f>TRIM(_xlfn.TEXTBEFORE(D8347,"("))</f>
        <v>SCARLETT ADKINS</v>
      </c>
      <c r="B8347" s="2" t="s">
        <v>2640</v>
      </c>
      <c r="C8347" s="3">
        <v>46300</v>
      </c>
      <c r="D8347" s="4" t="s">
        <v>2642</v>
      </c>
      <c r="E8347" s="5">
        <v>46300.453472222223</v>
      </c>
      <c r="F8347" s="6">
        <v>46300.839583333334</v>
      </c>
      <c r="G8347" s="4" t="s">
        <v>1163</v>
      </c>
      <c r="H8347" s="4" t="s">
        <v>720</v>
      </c>
      <c r="I8347" s="4" t="s">
        <v>620</v>
      </c>
      <c r="J8347" s="4" t="s">
        <v>965</v>
      </c>
      <c r="K8347" s="7" t="s">
        <v>608</v>
      </c>
    </row>
    <row r="8348" spans="1:11" ht="26">
      <c r="A8348" s="9" t="str">
        <f>TRIM(_xlfn.TEXTBEFORE(D8348,"("))</f>
        <v>TREVETTE STAPLETON</v>
      </c>
      <c r="B8348" s="2" t="s">
        <v>2640</v>
      </c>
      <c r="C8348" s="3">
        <v>46300</v>
      </c>
      <c r="D8348" s="4" t="s">
        <v>2641</v>
      </c>
      <c r="E8348" s="5">
        <v>46300.465277777774</v>
      </c>
      <c r="F8348" s="6">
        <v>46300.765972222223</v>
      </c>
      <c r="G8348" s="4" t="s">
        <v>662</v>
      </c>
      <c r="H8348" s="4" t="s">
        <v>1103</v>
      </c>
      <c r="I8348" s="4" t="s">
        <v>984</v>
      </c>
      <c r="J8348" s="4" t="s">
        <v>609</v>
      </c>
      <c r="K8348" s="7" t="s">
        <v>608</v>
      </c>
    </row>
    <row r="8349" spans="1:11" ht="26">
      <c r="A8349" s="9" t="str">
        <f>TRIM(_xlfn.TEXTBEFORE(D8349,"("))</f>
        <v>HAYLEY ROBERTSON-STONE</v>
      </c>
      <c r="B8349" s="2" t="s">
        <v>2640</v>
      </c>
      <c r="C8349" s="3">
        <v>46300</v>
      </c>
      <c r="D8349" s="4" t="s">
        <v>2639</v>
      </c>
      <c r="E8349" s="5">
        <v>1</v>
      </c>
      <c r="F8349" s="6">
        <v>1</v>
      </c>
      <c r="G8349" s="4" t="s">
        <v>623</v>
      </c>
      <c r="H8349" s="4" t="s">
        <v>623</v>
      </c>
      <c r="I8349" s="4" t="s">
        <v>623</v>
      </c>
      <c r="J8349" s="4" t="s">
        <v>623</v>
      </c>
      <c r="K8349" s="7" t="s">
        <v>608</v>
      </c>
    </row>
    <row r="8350" spans="1:11">
      <c r="A8350" s="9" t="str">
        <f>TRIM(_xlfn.TEXTBEFORE(D8350,"("))</f>
        <v>JOSH CHRISTIAN</v>
      </c>
      <c r="B8350" s="2" t="s">
        <v>2633</v>
      </c>
      <c r="C8350" s="3">
        <v>46300</v>
      </c>
      <c r="D8350" s="4" t="s">
        <v>2638</v>
      </c>
      <c r="E8350" s="5">
        <v>1</v>
      </c>
      <c r="F8350" s="6">
        <v>1</v>
      </c>
      <c r="G8350" s="4" t="s">
        <v>623</v>
      </c>
      <c r="H8350" s="4" t="s">
        <v>623</v>
      </c>
      <c r="I8350" s="4" t="s">
        <v>623</v>
      </c>
      <c r="J8350" s="4" t="s">
        <v>623</v>
      </c>
      <c r="K8350" s="7" t="s">
        <v>608</v>
      </c>
    </row>
    <row r="8351" spans="1:11">
      <c r="A8351" s="9" t="str">
        <f>TRIM(_xlfn.TEXTBEFORE(D8351,"("))</f>
        <v>TANNER BARRON</v>
      </c>
      <c r="B8351" s="2" t="s">
        <v>2633</v>
      </c>
      <c r="C8351" s="3">
        <v>46300</v>
      </c>
      <c r="D8351" s="4" t="s">
        <v>2637</v>
      </c>
      <c r="E8351" s="5">
        <v>46300.427777777775</v>
      </c>
      <c r="F8351" s="6">
        <v>46300.663194444445</v>
      </c>
      <c r="G8351" s="4" t="s">
        <v>654</v>
      </c>
      <c r="H8351" s="4" t="s">
        <v>769</v>
      </c>
      <c r="I8351" s="4" t="s">
        <v>620</v>
      </c>
      <c r="J8351" s="4" t="s">
        <v>623</v>
      </c>
      <c r="K8351" s="7" t="s">
        <v>608</v>
      </c>
    </row>
    <row r="8352" spans="1:11">
      <c r="A8352" s="9" t="str">
        <f>TRIM(_xlfn.TEXTBEFORE(D8352,"("))</f>
        <v>SEAN HARRISON</v>
      </c>
      <c r="B8352" s="2" t="s">
        <v>2633</v>
      </c>
      <c r="C8352" s="3">
        <v>46300</v>
      </c>
      <c r="D8352" s="4" t="s">
        <v>2636</v>
      </c>
      <c r="E8352" s="5">
        <v>46300.493750000001</v>
      </c>
      <c r="F8352" s="6">
        <v>46300.854166666664</v>
      </c>
      <c r="G8352" s="4" t="s">
        <v>921</v>
      </c>
      <c r="H8352" s="4" t="s">
        <v>664</v>
      </c>
      <c r="I8352" s="4" t="s">
        <v>1155</v>
      </c>
      <c r="J8352" s="4" t="s">
        <v>645</v>
      </c>
      <c r="K8352" s="7" t="s">
        <v>608</v>
      </c>
    </row>
    <row r="8353" spans="1:11">
      <c r="A8353" s="9" t="str">
        <f>TRIM(_xlfn.TEXTBEFORE(D8353,"("))</f>
        <v>EMEM WREH</v>
      </c>
      <c r="B8353" s="2" t="s">
        <v>2633</v>
      </c>
      <c r="C8353" s="3">
        <v>46300</v>
      </c>
      <c r="D8353" s="4" t="s">
        <v>2635</v>
      </c>
      <c r="E8353" s="5">
        <v>1</v>
      </c>
      <c r="F8353" s="6">
        <v>1</v>
      </c>
      <c r="G8353" s="4" t="s">
        <v>623</v>
      </c>
      <c r="H8353" s="4" t="s">
        <v>623</v>
      </c>
      <c r="I8353" s="4" t="s">
        <v>623</v>
      </c>
      <c r="J8353" s="4" t="s">
        <v>623</v>
      </c>
      <c r="K8353" s="7" t="s">
        <v>608</v>
      </c>
    </row>
    <row r="8354" spans="1:11" ht="26">
      <c r="A8354" s="9" t="str">
        <f>TRIM(_xlfn.TEXTBEFORE(D8354,"("))</f>
        <v>MOHAMED MOHAMED</v>
      </c>
      <c r="B8354" s="2" t="s">
        <v>2633</v>
      </c>
      <c r="C8354" s="3">
        <v>46300</v>
      </c>
      <c r="D8354" s="4" t="s">
        <v>2634</v>
      </c>
      <c r="E8354" s="5">
        <v>1</v>
      </c>
      <c r="F8354" s="6">
        <v>1</v>
      </c>
      <c r="G8354" s="4" t="s">
        <v>623</v>
      </c>
      <c r="H8354" s="4" t="s">
        <v>623</v>
      </c>
      <c r="I8354" s="4" t="s">
        <v>623</v>
      </c>
      <c r="J8354" s="4" t="s">
        <v>623</v>
      </c>
      <c r="K8354" s="7" t="s">
        <v>608</v>
      </c>
    </row>
    <row r="8355" spans="1:11">
      <c r="A8355" s="9" t="str">
        <f>TRIM(_xlfn.TEXTBEFORE(D8355,"("))</f>
        <v>CHAD BUTCHER</v>
      </c>
      <c r="B8355" s="2" t="s">
        <v>2633</v>
      </c>
      <c r="C8355" s="3">
        <v>46300</v>
      </c>
      <c r="D8355" s="4" t="s">
        <v>2632</v>
      </c>
      <c r="E8355" s="5">
        <v>1</v>
      </c>
      <c r="F8355" s="6">
        <v>1</v>
      </c>
      <c r="G8355" s="4" t="s">
        <v>623</v>
      </c>
      <c r="H8355" s="4" t="s">
        <v>623</v>
      </c>
      <c r="I8355" s="4" t="s">
        <v>623</v>
      </c>
      <c r="J8355" s="4" t="s">
        <v>623</v>
      </c>
      <c r="K8355" s="7" t="s">
        <v>608</v>
      </c>
    </row>
    <row r="8356" spans="1:11">
      <c r="A8356" s="9" t="str">
        <f>TRIM(_xlfn.TEXTBEFORE(D8356,"("))</f>
        <v>BREANNA VAUGHN</v>
      </c>
      <c r="B8356" s="2" t="s">
        <v>2625</v>
      </c>
      <c r="C8356" s="3">
        <v>46300</v>
      </c>
      <c r="D8356" s="4" t="s">
        <v>2631</v>
      </c>
      <c r="E8356" s="5">
        <v>46300.412499999999</v>
      </c>
      <c r="F8356" s="6">
        <v>46300.691666666666</v>
      </c>
      <c r="G8356" s="4" t="s">
        <v>1248</v>
      </c>
      <c r="H8356" s="4" t="s">
        <v>964</v>
      </c>
      <c r="I8356" s="4" t="s">
        <v>632</v>
      </c>
      <c r="J8356" s="4" t="s">
        <v>1120</v>
      </c>
      <c r="K8356" s="7" t="s">
        <v>608</v>
      </c>
    </row>
    <row r="8357" spans="1:11">
      <c r="A8357" s="9" t="str">
        <f>TRIM(_xlfn.TEXTBEFORE(D8357,"("))</f>
        <v>GAGE COVAL</v>
      </c>
      <c r="B8357" s="2" t="s">
        <v>2625</v>
      </c>
      <c r="C8357" s="3">
        <v>46300</v>
      </c>
      <c r="D8357" s="4" t="s">
        <v>2630</v>
      </c>
      <c r="E8357" s="5">
        <v>46300.376388888886</v>
      </c>
      <c r="F8357" s="6">
        <v>46300.736111111109</v>
      </c>
      <c r="G8357" s="4" t="s">
        <v>930</v>
      </c>
      <c r="H8357" s="4" t="s">
        <v>736</v>
      </c>
      <c r="I8357" s="4" t="s">
        <v>635</v>
      </c>
      <c r="J8357" s="4" t="s">
        <v>1029</v>
      </c>
      <c r="K8357" s="7" t="s">
        <v>608</v>
      </c>
    </row>
    <row r="8358" spans="1:11">
      <c r="A8358" s="9" t="str">
        <f>TRIM(_xlfn.TEXTBEFORE(D8358,"("))</f>
        <v>ZAMAICA BROOKS</v>
      </c>
      <c r="B8358" s="2" t="s">
        <v>2625</v>
      </c>
      <c r="C8358" s="3">
        <v>46300</v>
      </c>
      <c r="D8358" s="4" t="s">
        <v>2629</v>
      </c>
      <c r="E8358" s="5">
        <v>46300.404166666667</v>
      </c>
      <c r="F8358" s="6">
        <v>46300.859027777777</v>
      </c>
      <c r="G8358" s="4" t="s">
        <v>1101</v>
      </c>
      <c r="H8358" s="4" t="s">
        <v>930</v>
      </c>
      <c r="I8358" s="4" t="s">
        <v>794</v>
      </c>
      <c r="J8358" s="4" t="s">
        <v>1408</v>
      </c>
      <c r="K8358" s="7" t="s">
        <v>608</v>
      </c>
    </row>
    <row r="8359" spans="1:11">
      <c r="A8359" s="9" t="str">
        <f>TRIM(_xlfn.TEXTBEFORE(D8359,"("))</f>
        <v>ZOWDY SAENZ</v>
      </c>
      <c r="B8359" s="2" t="s">
        <v>2625</v>
      </c>
      <c r="C8359" s="3">
        <v>46300</v>
      </c>
      <c r="D8359" s="4" t="s">
        <v>2628</v>
      </c>
      <c r="E8359" s="5">
        <v>46300.503472222219</v>
      </c>
      <c r="F8359" s="6">
        <v>46300.859027777777</v>
      </c>
      <c r="G8359" s="4" t="s">
        <v>1060</v>
      </c>
      <c r="H8359" s="4" t="s">
        <v>803</v>
      </c>
      <c r="I8359" s="4" t="s">
        <v>791</v>
      </c>
      <c r="J8359" s="4" t="s">
        <v>625</v>
      </c>
      <c r="K8359" s="7" t="s">
        <v>608</v>
      </c>
    </row>
    <row r="8360" spans="1:11">
      <c r="A8360" s="9" t="str">
        <f>TRIM(_xlfn.TEXTBEFORE(D8360,"("))</f>
        <v>STEPHEN PAUL</v>
      </c>
      <c r="B8360" s="2" t="s">
        <v>2625</v>
      </c>
      <c r="C8360" s="3">
        <v>46300</v>
      </c>
      <c r="D8360" s="4" t="s">
        <v>2627</v>
      </c>
      <c r="E8360" s="5">
        <v>1</v>
      </c>
      <c r="F8360" s="6">
        <v>1</v>
      </c>
      <c r="G8360" s="4" t="s">
        <v>623</v>
      </c>
      <c r="H8360" s="4" t="s">
        <v>623</v>
      </c>
      <c r="I8360" s="4" t="s">
        <v>623</v>
      </c>
      <c r="J8360" s="4" t="s">
        <v>623</v>
      </c>
      <c r="K8360" s="7" t="s">
        <v>608</v>
      </c>
    </row>
    <row r="8361" spans="1:11">
      <c r="A8361" s="9" t="str">
        <f>TRIM(_xlfn.TEXTBEFORE(D8361,"("))</f>
        <v>ADAM MORELL</v>
      </c>
      <c r="B8361" s="2" t="s">
        <v>2625</v>
      </c>
      <c r="C8361" s="3">
        <v>46300</v>
      </c>
      <c r="D8361" s="4" t="s">
        <v>2626</v>
      </c>
      <c r="E8361" s="5">
        <v>46300.376388888886</v>
      </c>
      <c r="F8361" s="6">
        <v>46300.711805555555</v>
      </c>
      <c r="G8361" s="4" t="s">
        <v>659</v>
      </c>
      <c r="H8361" s="4" t="s">
        <v>856</v>
      </c>
      <c r="I8361" s="4" t="s">
        <v>646</v>
      </c>
      <c r="J8361" s="4" t="s">
        <v>653</v>
      </c>
      <c r="K8361" s="7" t="s">
        <v>608</v>
      </c>
    </row>
    <row r="8362" spans="1:11">
      <c r="A8362" s="9" t="str">
        <f>TRIM(_xlfn.TEXTBEFORE(D8362,"("))</f>
        <v>JORDAN JONES</v>
      </c>
      <c r="B8362" s="2" t="s">
        <v>2625</v>
      </c>
      <c r="C8362" s="3">
        <v>46300</v>
      </c>
      <c r="D8362" s="4" t="s">
        <v>2624</v>
      </c>
      <c r="E8362" s="5">
        <v>1</v>
      </c>
      <c r="F8362" s="6">
        <v>1</v>
      </c>
      <c r="G8362" s="4" t="s">
        <v>623</v>
      </c>
      <c r="H8362" s="4" t="s">
        <v>623</v>
      </c>
      <c r="I8362" s="4" t="s">
        <v>623</v>
      </c>
      <c r="J8362" s="4" t="s">
        <v>623</v>
      </c>
      <c r="K8362" s="7" t="s">
        <v>608</v>
      </c>
    </row>
    <row r="8363" spans="1:11">
      <c r="A8363" s="9" t="str">
        <f>TRIM(_xlfn.TEXTBEFORE(D8363,"("))</f>
        <v>SAQUIB BHURGRI</v>
      </c>
      <c r="B8363" s="2" t="s">
        <v>2620</v>
      </c>
      <c r="C8363" s="3">
        <v>46300</v>
      </c>
      <c r="D8363" s="4" t="s">
        <v>2384</v>
      </c>
      <c r="E8363" s="5">
        <v>46300.731944444444</v>
      </c>
      <c r="F8363" s="6">
        <v>46300.779166666667</v>
      </c>
      <c r="G8363" s="4" t="s">
        <v>816</v>
      </c>
      <c r="H8363" s="4" t="s">
        <v>816</v>
      </c>
      <c r="I8363" s="4" t="s">
        <v>623</v>
      </c>
      <c r="J8363" s="4" t="s">
        <v>623</v>
      </c>
      <c r="K8363" s="7" t="s">
        <v>608</v>
      </c>
    </row>
    <row r="8364" spans="1:11">
      <c r="A8364" s="9" t="str">
        <f>TRIM(_xlfn.TEXTBEFORE(D8364,"("))</f>
        <v>JASMINE SANCHEZ</v>
      </c>
      <c r="B8364" s="2" t="s">
        <v>2620</v>
      </c>
      <c r="C8364" s="3">
        <v>46300</v>
      </c>
      <c r="D8364" s="4" t="s">
        <v>2623</v>
      </c>
      <c r="E8364" s="5">
        <v>46300.669444444444</v>
      </c>
      <c r="F8364" s="6">
        <v>46300.850694444445</v>
      </c>
      <c r="G8364" s="4" t="s">
        <v>724</v>
      </c>
      <c r="H8364" s="4" t="s">
        <v>1516</v>
      </c>
      <c r="I8364" s="4" t="s">
        <v>639</v>
      </c>
      <c r="J8364" s="4" t="s">
        <v>623</v>
      </c>
      <c r="K8364" s="7" t="s">
        <v>608</v>
      </c>
    </row>
    <row r="8365" spans="1:11">
      <c r="A8365" s="9" t="str">
        <f>TRIM(_xlfn.TEXTBEFORE(D8365,"("))</f>
        <v>ENRIQUE GONZALEZ</v>
      </c>
      <c r="B8365" s="2" t="s">
        <v>2620</v>
      </c>
      <c r="C8365" s="3">
        <v>46300</v>
      </c>
      <c r="D8365" s="4" t="s">
        <v>2622</v>
      </c>
      <c r="E8365" s="5">
        <v>46300.533333333333</v>
      </c>
      <c r="F8365" s="6">
        <v>46300.850694444445</v>
      </c>
      <c r="G8365" s="4" t="s">
        <v>656</v>
      </c>
      <c r="H8365" s="4" t="s">
        <v>959</v>
      </c>
      <c r="I8365" s="4" t="s">
        <v>843</v>
      </c>
      <c r="J8365" s="4" t="s">
        <v>623</v>
      </c>
      <c r="K8365" s="7" t="s">
        <v>608</v>
      </c>
    </row>
    <row r="8366" spans="1:11">
      <c r="A8366" s="9" t="str">
        <f>TRIM(_xlfn.TEXTBEFORE(D8366,"("))</f>
        <v>ESTEBAN CRISPIN</v>
      </c>
      <c r="B8366" s="2" t="s">
        <v>2620</v>
      </c>
      <c r="C8366" s="3">
        <v>46300</v>
      </c>
      <c r="D8366" s="4" t="s">
        <v>2386</v>
      </c>
      <c r="E8366" s="5">
        <v>46300.533333333333</v>
      </c>
      <c r="F8366" s="6">
        <v>46300.877777777772</v>
      </c>
      <c r="G8366" s="4" t="s">
        <v>796</v>
      </c>
      <c r="H8366" s="4" t="s">
        <v>698</v>
      </c>
      <c r="I8366" s="4" t="s">
        <v>625</v>
      </c>
      <c r="J8366" s="4" t="s">
        <v>1476</v>
      </c>
      <c r="K8366" s="7" t="s">
        <v>608</v>
      </c>
    </row>
    <row r="8367" spans="1:11" ht="26">
      <c r="A8367" s="9" t="str">
        <f>TRIM(_xlfn.TEXTBEFORE(D8367,"("))</f>
        <v>SABRINA BARRIENTOS</v>
      </c>
      <c r="B8367" s="2" t="s">
        <v>2620</v>
      </c>
      <c r="C8367" s="3">
        <v>46300</v>
      </c>
      <c r="D8367" s="4" t="s">
        <v>2621</v>
      </c>
      <c r="E8367" s="5">
        <v>46300.38680555555</v>
      </c>
      <c r="F8367" s="6">
        <v>46300.588194444441</v>
      </c>
      <c r="G8367" s="4" t="s">
        <v>1458</v>
      </c>
      <c r="H8367" s="4" t="s">
        <v>776</v>
      </c>
      <c r="I8367" s="4" t="s">
        <v>620</v>
      </c>
      <c r="J8367" s="4" t="s">
        <v>623</v>
      </c>
      <c r="K8367" s="7" t="s">
        <v>608</v>
      </c>
    </row>
    <row r="8368" spans="1:11" ht="26">
      <c r="A8368" s="9" t="str">
        <f>TRIM(_xlfn.TEXTBEFORE(D8368,"("))</f>
        <v>STEPHANIE VILLARREAL</v>
      </c>
      <c r="B8368" s="2" t="s">
        <v>2620</v>
      </c>
      <c r="C8368" s="3">
        <v>46300</v>
      </c>
      <c r="D8368" s="4" t="s">
        <v>2619</v>
      </c>
      <c r="E8368" s="5">
        <v>46300.38680555555</v>
      </c>
      <c r="F8368" s="6">
        <v>46300.690277777772</v>
      </c>
      <c r="G8368" s="4" t="s">
        <v>884</v>
      </c>
      <c r="H8368" s="4" t="s">
        <v>884</v>
      </c>
      <c r="I8368" s="4" t="s">
        <v>623</v>
      </c>
      <c r="J8368" s="4" t="s">
        <v>623</v>
      </c>
      <c r="K8368" s="7" t="s">
        <v>608</v>
      </c>
    </row>
    <row r="8369" spans="1:11">
      <c r="A8369" s="9" t="str">
        <f>TRIM(_xlfn.TEXTBEFORE(D8369,"("))</f>
        <v>LUIS PROCOPIO</v>
      </c>
      <c r="B8369" s="2" t="s">
        <v>2616</v>
      </c>
      <c r="C8369" s="3">
        <v>46300</v>
      </c>
      <c r="D8369" s="4" t="s">
        <v>2618</v>
      </c>
      <c r="E8369" s="5">
        <v>1</v>
      </c>
      <c r="F8369" s="6">
        <v>1</v>
      </c>
      <c r="G8369" s="4" t="s">
        <v>623</v>
      </c>
      <c r="H8369" s="4" t="s">
        <v>623</v>
      </c>
      <c r="I8369" s="4" t="s">
        <v>623</v>
      </c>
      <c r="J8369" s="4" t="s">
        <v>623</v>
      </c>
      <c r="K8369" s="7" t="s">
        <v>608</v>
      </c>
    </row>
    <row r="8370" spans="1:11">
      <c r="A8370" s="9" t="str">
        <f>TRIM(_xlfn.TEXTBEFORE(D8370,"("))</f>
        <v>ELLISSA BARROW</v>
      </c>
      <c r="B8370" s="2" t="s">
        <v>2616</v>
      </c>
      <c r="C8370" s="3">
        <v>46300</v>
      </c>
      <c r="D8370" s="4" t="s">
        <v>2617</v>
      </c>
      <c r="E8370" s="5">
        <v>1</v>
      </c>
      <c r="F8370" s="6">
        <v>1</v>
      </c>
      <c r="G8370" s="4" t="s">
        <v>623</v>
      </c>
      <c r="H8370" s="4" t="s">
        <v>623</v>
      </c>
      <c r="I8370" s="4" t="s">
        <v>623</v>
      </c>
      <c r="J8370" s="4" t="s">
        <v>623</v>
      </c>
      <c r="K8370" s="7" t="s">
        <v>608</v>
      </c>
    </row>
    <row r="8371" spans="1:11">
      <c r="A8371" s="9" t="str">
        <f>TRIM(_xlfn.TEXTBEFORE(D8371,"("))</f>
        <v>SANDRA BARRIGA</v>
      </c>
      <c r="B8371" s="2" t="s">
        <v>2616</v>
      </c>
      <c r="C8371" s="3">
        <v>46300</v>
      </c>
      <c r="D8371" s="4" t="s">
        <v>2615</v>
      </c>
      <c r="E8371" s="5">
        <v>46300.388194444444</v>
      </c>
      <c r="F8371" s="6">
        <v>46300.85</v>
      </c>
      <c r="G8371" s="4" t="s">
        <v>1483</v>
      </c>
      <c r="H8371" s="4" t="s">
        <v>1119</v>
      </c>
      <c r="I8371" s="4" t="s">
        <v>615</v>
      </c>
      <c r="J8371" s="4" t="s">
        <v>1333</v>
      </c>
      <c r="K8371" s="7" t="s">
        <v>608</v>
      </c>
    </row>
    <row r="8372" spans="1:11">
      <c r="A8372" s="9" t="str">
        <f>TRIM(_xlfn.TEXTBEFORE(D8372,"("))</f>
        <v>JEAR JACKSON</v>
      </c>
      <c r="B8372" s="2" t="s">
        <v>2607</v>
      </c>
      <c r="C8372" s="3">
        <v>46300</v>
      </c>
      <c r="D8372" s="4" t="s">
        <v>2614</v>
      </c>
      <c r="E8372" s="5">
        <v>1</v>
      </c>
      <c r="F8372" s="6">
        <v>1</v>
      </c>
      <c r="G8372" s="4" t="s">
        <v>623</v>
      </c>
      <c r="H8372" s="4" t="s">
        <v>623</v>
      </c>
      <c r="I8372" s="4" t="s">
        <v>623</v>
      </c>
      <c r="J8372" s="4" t="s">
        <v>623</v>
      </c>
      <c r="K8372" s="7" t="s">
        <v>608</v>
      </c>
    </row>
    <row r="8373" spans="1:11">
      <c r="A8373" s="9" t="str">
        <f>TRIM(_xlfn.TEXTBEFORE(D8373,"("))</f>
        <v>DILLON FLOYD</v>
      </c>
      <c r="B8373" s="2" t="s">
        <v>2607</v>
      </c>
      <c r="C8373" s="3">
        <v>46300</v>
      </c>
      <c r="D8373" s="4" t="s">
        <v>2613</v>
      </c>
      <c r="E8373" s="5">
        <v>1</v>
      </c>
      <c r="F8373" s="6">
        <v>1</v>
      </c>
      <c r="G8373" s="4" t="s">
        <v>623</v>
      </c>
      <c r="H8373" s="4" t="s">
        <v>623</v>
      </c>
      <c r="I8373" s="4" t="s">
        <v>623</v>
      </c>
      <c r="J8373" s="4" t="s">
        <v>623</v>
      </c>
      <c r="K8373" s="7" t="s">
        <v>608</v>
      </c>
    </row>
    <row r="8374" spans="1:11">
      <c r="A8374" s="9" t="str">
        <f>TRIM(_xlfn.TEXTBEFORE(D8374,"("))</f>
        <v>KRISTIN HICKEY</v>
      </c>
      <c r="B8374" s="2" t="s">
        <v>2607</v>
      </c>
      <c r="C8374" s="3">
        <v>46300</v>
      </c>
      <c r="D8374" s="4" t="s">
        <v>1862</v>
      </c>
      <c r="E8374" s="5">
        <v>1</v>
      </c>
      <c r="F8374" s="6">
        <v>1</v>
      </c>
      <c r="G8374" s="4" t="s">
        <v>623</v>
      </c>
      <c r="H8374" s="4" t="s">
        <v>623</v>
      </c>
      <c r="I8374" s="4" t="s">
        <v>623</v>
      </c>
      <c r="J8374" s="4" t="s">
        <v>623</v>
      </c>
      <c r="K8374" s="7" t="s">
        <v>608</v>
      </c>
    </row>
    <row r="8375" spans="1:11">
      <c r="A8375" s="9" t="str">
        <f>TRIM(_xlfn.TEXTBEFORE(D8375,"("))</f>
        <v>LEYAH JABBAR</v>
      </c>
      <c r="B8375" s="2" t="s">
        <v>2607</v>
      </c>
      <c r="C8375" s="3">
        <v>46300</v>
      </c>
      <c r="D8375" s="4" t="s">
        <v>2612</v>
      </c>
      <c r="E8375" s="5">
        <v>1</v>
      </c>
      <c r="F8375" s="6">
        <v>1</v>
      </c>
      <c r="G8375" s="4" t="s">
        <v>623</v>
      </c>
      <c r="H8375" s="4" t="s">
        <v>623</v>
      </c>
      <c r="I8375" s="4" t="s">
        <v>623</v>
      </c>
      <c r="J8375" s="4" t="s">
        <v>623</v>
      </c>
      <c r="K8375" s="7" t="s">
        <v>608</v>
      </c>
    </row>
    <row r="8376" spans="1:11">
      <c r="A8376" s="9" t="str">
        <f>TRIM(_xlfn.TEXTBEFORE(D8376,"("))</f>
        <v>DEREK PERRY</v>
      </c>
      <c r="B8376" s="2" t="s">
        <v>2607</v>
      </c>
      <c r="C8376" s="3">
        <v>46300</v>
      </c>
      <c r="D8376" s="4" t="s">
        <v>2611</v>
      </c>
      <c r="E8376" s="5">
        <v>46300.463194444441</v>
      </c>
      <c r="F8376" s="6">
        <v>46300.865277777775</v>
      </c>
      <c r="G8376" s="4" t="s">
        <v>1518</v>
      </c>
      <c r="H8376" s="4" t="s">
        <v>1350</v>
      </c>
      <c r="I8376" s="4" t="s">
        <v>616</v>
      </c>
      <c r="J8376" s="4" t="s">
        <v>646</v>
      </c>
      <c r="K8376" s="7" t="s">
        <v>608</v>
      </c>
    </row>
    <row r="8377" spans="1:11">
      <c r="A8377" s="9" t="str">
        <f>TRIM(_xlfn.TEXTBEFORE(D8377,"("))</f>
        <v>BRYAN MORALES</v>
      </c>
      <c r="B8377" s="2" t="s">
        <v>2607</v>
      </c>
      <c r="C8377" s="3">
        <v>46300</v>
      </c>
      <c r="D8377" s="4" t="s">
        <v>2610</v>
      </c>
      <c r="E8377" s="5">
        <v>46300.387499999997</v>
      </c>
      <c r="F8377" s="6">
        <v>46300.642361111109</v>
      </c>
      <c r="G8377" s="4" t="s">
        <v>753</v>
      </c>
      <c r="H8377" s="4" t="s">
        <v>1240</v>
      </c>
      <c r="I8377" s="4" t="s">
        <v>672</v>
      </c>
      <c r="J8377" s="4" t="s">
        <v>722</v>
      </c>
      <c r="K8377" s="7" t="s">
        <v>608</v>
      </c>
    </row>
    <row r="8378" spans="1:11">
      <c r="A8378" s="9" t="str">
        <f>TRIM(_xlfn.TEXTBEFORE(D8378,"("))</f>
        <v>RICH FELDHANS</v>
      </c>
      <c r="B8378" s="2" t="s">
        <v>2607</v>
      </c>
      <c r="C8378" s="3">
        <v>46300</v>
      </c>
      <c r="D8378" s="4" t="s">
        <v>2609</v>
      </c>
      <c r="E8378" s="5">
        <v>46300.415277777778</v>
      </c>
      <c r="F8378" s="6">
        <v>46300.865277777775</v>
      </c>
      <c r="G8378" s="4" t="s">
        <v>1589</v>
      </c>
      <c r="H8378" s="4" t="s">
        <v>1043</v>
      </c>
      <c r="I8378" s="4" t="s">
        <v>632</v>
      </c>
      <c r="J8378" s="4" t="s">
        <v>708</v>
      </c>
      <c r="K8378" s="7" t="s">
        <v>608</v>
      </c>
    </row>
    <row r="8379" spans="1:11">
      <c r="A8379" s="9" t="str">
        <f>TRIM(_xlfn.TEXTBEFORE(D8379,"("))</f>
        <v>LEILANI CHAVEZ</v>
      </c>
      <c r="B8379" s="2" t="s">
        <v>2607</v>
      </c>
      <c r="C8379" s="3">
        <v>46300</v>
      </c>
      <c r="D8379" s="4" t="s">
        <v>2608</v>
      </c>
      <c r="E8379" s="5">
        <v>46300.423611111109</v>
      </c>
      <c r="F8379" s="6">
        <v>46300.791666666664</v>
      </c>
      <c r="G8379" s="4" t="s">
        <v>647</v>
      </c>
      <c r="H8379" s="4" t="s">
        <v>930</v>
      </c>
      <c r="I8379" s="4" t="s">
        <v>1155</v>
      </c>
      <c r="J8379" s="4" t="s">
        <v>718</v>
      </c>
      <c r="K8379" s="7" t="s">
        <v>608</v>
      </c>
    </row>
    <row r="8380" spans="1:11">
      <c r="A8380" s="9" t="str">
        <f>TRIM(_xlfn.TEXTBEFORE(D8380,"("))</f>
        <v>BRITTNI TORRES</v>
      </c>
      <c r="B8380" s="2" t="s">
        <v>2607</v>
      </c>
      <c r="C8380" s="3">
        <v>46300</v>
      </c>
      <c r="D8380" s="4" t="s">
        <v>2606</v>
      </c>
      <c r="E8380" s="5">
        <v>1</v>
      </c>
      <c r="F8380" s="6">
        <v>1</v>
      </c>
      <c r="G8380" s="4" t="s">
        <v>623</v>
      </c>
      <c r="H8380" s="4" t="s">
        <v>623</v>
      </c>
      <c r="I8380" s="4" t="s">
        <v>623</v>
      </c>
      <c r="J8380" s="4" t="s">
        <v>623</v>
      </c>
      <c r="K8380" s="7" t="s">
        <v>608</v>
      </c>
    </row>
    <row r="8381" spans="1:11">
      <c r="A8381" s="9" t="str">
        <f>TRIM(_xlfn.TEXTBEFORE(D8381,"("))</f>
        <v>EVA GARZA</v>
      </c>
      <c r="B8381" s="2" t="s">
        <v>2601</v>
      </c>
      <c r="C8381" s="3">
        <v>46300</v>
      </c>
      <c r="D8381" s="4" t="s">
        <v>2605</v>
      </c>
      <c r="E8381" s="5">
        <v>1</v>
      </c>
      <c r="F8381" s="6">
        <v>1</v>
      </c>
      <c r="G8381" s="4" t="s">
        <v>623</v>
      </c>
      <c r="H8381" s="4" t="s">
        <v>623</v>
      </c>
      <c r="I8381" s="4" t="s">
        <v>623</v>
      </c>
      <c r="J8381" s="4" t="s">
        <v>623</v>
      </c>
      <c r="K8381" s="7" t="s">
        <v>608</v>
      </c>
    </row>
    <row r="8382" spans="1:11">
      <c r="A8382" s="9" t="str">
        <f>TRIM(_xlfn.TEXTBEFORE(D8382,"("))</f>
        <v>VANESSA CLAUDIO</v>
      </c>
      <c r="B8382" s="2" t="s">
        <v>2601</v>
      </c>
      <c r="C8382" s="3">
        <v>46300</v>
      </c>
      <c r="D8382" s="4" t="s">
        <v>2604</v>
      </c>
      <c r="E8382" s="5">
        <v>46300.472916666666</v>
      </c>
      <c r="F8382" s="6">
        <v>46300.860416666663</v>
      </c>
      <c r="G8382" s="4" t="s">
        <v>720</v>
      </c>
      <c r="H8382" s="4" t="s">
        <v>930</v>
      </c>
      <c r="I8382" s="4" t="s">
        <v>610</v>
      </c>
      <c r="J8382" s="4" t="s">
        <v>811</v>
      </c>
      <c r="K8382" s="7" t="s">
        <v>608</v>
      </c>
    </row>
    <row r="8383" spans="1:11" ht="26">
      <c r="A8383" s="9" t="str">
        <f>TRIM(_xlfn.TEXTBEFORE(D8383,"("))</f>
        <v>MARIA OCHOA ALVARO</v>
      </c>
      <c r="B8383" s="2" t="s">
        <v>2601</v>
      </c>
      <c r="C8383" s="3">
        <v>46300</v>
      </c>
      <c r="D8383" s="4" t="s">
        <v>2603</v>
      </c>
      <c r="E8383" s="5">
        <v>46300.502083333333</v>
      </c>
      <c r="F8383" s="6">
        <v>46300.860416666663</v>
      </c>
      <c r="G8383" s="4" t="s">
        <v>1158</v>
      </c>
      <c r="H8383" s="4" t="s">
        <v>1083</v>
      </c>
      <c r="I8383" s="4" t="s">
        <v>740</v>
      </c>
      <c r="J8383" s="4" t="s">
        <v>623</v>
      </c>
      <c r="K8383" s="7" t="s">
        <v>608</v>
      </c>
    </row>
    <row r="8384" spans="1:11">
      <c r="A8384" s="9" t="str">
        <f>TRIM(_xlfn.TEXTBEFORE(D8384,"("))</f>
        <v>THIEN VU</v>
      </c>
      <c r="B8384" s="2" t="s">
        <v>2601</v>
      </c>
      <c r="C8384" s="3">
        <v>46300</v>
      </c>
      <c r="D8384" s="4" t="s">
        <v>2602</v>
      </c>
      <c r="E8384" s="5">
        <v>46300.439583333333</v>
      </c>
      <c r="F8384" s="6">
        <v>46300.828472222223</v>
      </c>
      <c r="G8384" s="4" t="s">
        <v>1492</v>
      </c>
      <c r="H8384" s="4" t="s">
        <v>637</v>
      </c>
      <c r="I8384" s="4" t="s">
        <v>642</v>
      </c>
      <c r="J8384" s="4" t="s">
        <v>722</v>
      </c>
      <c r="K8384" s="7" t="s">
        <v>608</v>
      </c>
    </row>
    <row r="8385" spans="1:11">
      <c r="A8385" s="9" t="str">
        <f>TRIM(_xlfn.TEXTBEFORE(D8385,"("))</f>
        <v>KORAN WARD</v>
      </c>
      <c r="B8385" s="2" t="s">
        <v>2601</v>
      </c>
      <c r="C8385" s="3">
        <v>46300</v>
      </c>
      <c r="D8385" s="4" t="s">
        <v>2600</v>
      </c>
      <c r="E8385" s="5">
        <v>46300.387499999997</v>
      </c>
      <c r="F8385" s="6">
        <v>46300.835416666661</v>
      </c>
      <c r="G8385" s="4" t="s">
        <v>881</v>
      </c>
      <c r="H8385" s="4" t="s">
        <v>846</v>
      </c>
      <c r="I8385" s="4" t="s">
        <v>984</v>
      </c>
      <c r="J8385" s="4" t="s">
        <v>740</v>
      </c>
      <c r="K8385" s="7" t="s">
        <v>608</v>
      </c>
    </row>
    <row r="8386" spans="1:11">
      <c r="A8386" s="9" t="str">
        <f>TRIM(_xlfn.TEXTBEFORE(D8386,"("))</f>
        <v>TAYLENN ALLEN</v>
      </c>
      <c r="B8386" s="2" t="s">
        <v>2594</v>
      </c>
      <c r="C8386" s="3">
        <v>46300</v>
      </c>
      <c r="D8386" s="4" t="s">
        <v>2599</v>
      </c>
      <c r="E8386" s="5">
        <v>46300.498460648145</v>
      </c>
      <c r="F8386" s="6">
        <v>46300.847962962958</v>
      </c>
      <c r="G8386" s="4" t="s">
        <v>974</v>
      </c>
      <c r="H8386" s="4" t="s">
        <v>974</v>
      </c>
      <c r="I8386" s="4" t="s">
        <v>623</v>
      </c>
      <c r="J8386" s="4" t="s">
        <v>996</v>
      </c>
      <c r="K8386" s="7" t="s">
        <v>608</v>
      </c>
    </row>
    <row r="8387" spans="1:11">
      <c r="A8387" s="9" t="str">
        <f>TRIM(_xlfn.TEXTBEFORE(D8387,"("))</f>
        <v>JACOBSON EWELL</v>
      </c>
      <c r="B8387" s="2" t="s">
        <v>2594</v>
      </c>
      <c r="C8387" s="3">
        <v>46300</v>
      </c>
      <c r="D8387" s="4" t="s">
        <v>2597</v>
      </c>
      <c r="E8387" s="5">
        <v>46300.393449074072</v>
      </c>
      <c r="F8387" s="6">
        <v>46300.748923611107</v>
      </c>
      <c r="G8387" s="4" t="s">
        <v>696</v>
      </c>
      <c r="H8387" s="4" t="s">
        <v>696</v>
      </c>
      <c r="I8387" s="4" t="s">
        <v>623</v>
      </c>
      <c r="J8387" s="4" t="s">
        <v>1050</v>
      </c>
      <c r="K8387" s="7" t="s">
        <v>608</v>
      </c>
    </row>
    <row r="8388" spans="1:11">
      <c r="A8388" s="9" t="str">
        <f>TRIM(_xlfn.TEXTBEFORE(D8388,"("))</f>
        <v>G-NO HERNANDEZ</v>
      </c>
      <c r="B8388" s="2" t="s">
        <v>2594</v>
      </c>
      <c r="C8388" s="3">
        <v>46300</v>
      </c>
      <c r="D8388" s="4" t="s">
        <v>2596</v>
      </c>
      <c r="E8388" s="5">
        <v>1</v>
      </c>
      <c r="F8388" s="6">
        <v>1</v>
      </c>
      <c r="G8388" s="4" t="s">
        <v>623</v>
      </c>
      <c r="H8388" s="4" t="s">
        <v>623</v>
      </c>
      <c r="I8388" s="4" t="s">
        <v>623</v>
      </c>
      <c r="J8388" s="4" t="s">
        <v>623</v>
      </c>
      <c r="K8388" s="7" t="s">
        <v>608</v>
      </c>
    </row>
    <row r="8389" spans="1:11">
      <c r="A8389" s="9" t="str">
        <f>TRIM(_xlfn.TEXTBEFORE(D8389,"("))</f>
        <v>CHRIS CAMPBELL</v>
      </c>
      <c r="B8389" s="2" t="s">
        <v>2594</v>
      </c>
      <c r="C8389" s="3">
        <v>46300</v>
      </c>
      <c r="D8389" s="4" t="s">
        <v>2595</v>
      </c>
      <c r="E8389" s="5">
        <v>46300.393449074072</v>
      </c>
      <c r="F8389" s="6">
        <v>46300.85628472222</v>
      </c>
      <c r="G8389" s="4" t="s">
        <v>1601</v>
      </c>
      <c r="H8389" s="4" t="s">
        <v>1397</v>
      </c>
      <c r="I8389" s="4" t="s">
        <v>739</v>
      </c>
      <c r="J8389" s="4" t="s">
        <v>623</v>
      </c>
      <c r="K8389" s="7" t="s">
        <v>608</v>
      </c>
    </row>
    <row r="8390" spans="1:11">
      <c r="A8390" s="9" t="str">
        <f>TRIM(_xlfn.TEXTBEFORE(D8390,"("))</f>
        <v>MARLON AMAYA</v>
      </c>
      <c r="B8390" s="2" t="s">
        <v>2594</v>
      </c>
      <c r="C8390" s="3">
        <v>46300</v>
      </c>
      <c r="D8390" s="4" t="s">
        <v>2593</v>
      </c>
      <c r="E8390" s="5">
        <v>1</v>
      </c>
      <c r="F8390" s="6">
        <v>1</v>
      </c>
      <c r="G8390" s="4" t="s">
        <v>623</v>
      </c>
      <c r="H8390" s="4" t="s">
        <v>623</v>
      </c>
      <c r="I8390" s="4" t="s">
        <v>623</v>
      </c>
      <c r="J8390" s="4" t="s">
        <v>623</v>
      </c>
      <c r="K8390" s="7" t="s">
        <v>608</v>
      </c>
    </row>
    <row r="8391" spans="1:11">
      <c r="A8391" s="9" t="str">
        <f>TRIM(_xlfn.TEXTBEFORE(D8391,"("))</f>
        <v>EMILY ZAPATA</v>
      </c>
      <c r="B8391" s="2" t="s">
        <v>2588</v>
      </c>
      <c r="C8391" s="3">
        <v>46300</v>
      </c>
      <c r="D8391" s="4" t="s">
        <v>2592</v>
      </c>
      <c r="E8391" s="5">
        <v>46300.377777777772</v>
      </c>
      <c r="F8391" s="6">
        <v>46300.745833333334</v>
      </c>
      <c r="G8391" s="4" t="s">
        <v>909</v>
      </c>
      <c r="H8391" s="4" t="s">
        <v>684</v>
      </c>
      <c r="I8391" s="4" t="s">
        <v>813</v>
      </c>
      <c r="J8391" s="4" t="s">
        <v>623</v>
      </c>
      <c r="K8391" s="7" t="s">
        <v>608</v>
      </c>
    </row>
    <row r="8392" spans="1:11" ht="26">
      <c r="A8392" s="9" t="str">
        <f>TRIM(_xlfn.TEXTBEFORE(D8392,"("))</f>
        <v>CORENA VILLARREAL</v>
      </c>
      <c r="B8392" s="2" t="s">
        <v>2588</v>
      </c>
      <c r="C8392" s="3">
        <v>46300</v>
      </c>
      <c r="D8392" s="4" t="s">
        <v>2591</v>
      </c>
      <c r="E8392" s="5">
        <v>1</v>
      </c>
      <c r="F8392" s="6">
        <v>1</v>
      </c>
      <c r="G8392" s="4" t="s">
        <v>623</v>
      </c>
      <c r="H8392" s="4" t="s">
        <v>623</v>
      </c>
      <c r="I8392" s="4" t="s">
        <v>623</v>
      </c>
      <c r="J8392" s="4" t="s">
        <v>623</v>
      </c>
      <c r="K8392" s="7" t="s">
        <v>608</v>
      </c>
    </row>
    <row r="8393" spans="1:11">
      <c r="A8393" s="9" t="str">
        <f>TRIM(_xlfn.TEXTBEFORE(D8393,"("))</f>
        <v>KRISTIN HICKEY</v>
      </c>
      <c r="B8393" s="2" t="s">
        <v>2588</v>
      </c>
      <c r="C8393" s="3">
        <v>46300</v>
      </c>
      <c r="D8393" s="4" t="s">
        <v>1862</v>
      </c>
      <c r="E8393" s="5">
        <v>46300.489583333328</v>
      </c>
      <c r="F8393" s="6">
        <v>46300.712500000001</v>
      </c>
      <c r="G8393" s="4" t="s">
        <v>1051</v>
      </c>
      <c r="H8393" s="4" t="s">
        <v>1516</v>
      </c>
      <c r="I8393" s="4" t="s">
        <v>811</v>
      </c>
      <c r="J8393" s="4" t="s">
        <v>623</v>
      </c>
      <c r="K8393" s="7" t="s">
        <v>608</v>
      </c>
    </row>
    <row r="8394" spans="1:11">
      <c r="A8394" s="9" t="str">
        <f>TRIM(_xlfn.TEXTBEFORE(D8394,"("))</f>
        <v>JAIME A MARTINEZ</v>
      </c>
      <c r="B8394" s="2" t="s">
        <v>2588</v>
      </c>
      <c r="C8394" s="3">
        <v>46300</v>
      </c>
      <c r="D8394" s="4" t="s">
        <v>2590</v>
      </c>
      <c r="E8394" s="5">
        <v>46300.574999999997</v>
      </c>
      <c r="F8394" s="6">
        <v>46300.853472222218</v>
      </c>
      <c r="G8394" s="4" t="s">
        <v>703</v>
      </c>
      <c r="H8394" s="4" t="s">
        <v>702</v>
      </c>
      <c r="I8394" s="4" t="s">
        <v>701</v>
      </c>
      <c r="J8394" s="4" t="s">
        <v>623</v>
      </c>
      <c r="K8394" s="7" t="s">
        <v>608</v>
      </c>
    </row>
    <row r="8395" spans="1:11">
      <c r="A8395" s="9" t="str">
        <f>TRIM(_xlfn.TEXTBEFORE(D8395,"("))</f>
        <v>DANIELLE VASQUEZ</v>
      </c>
      <c r="B8395" s="2" t="s">
        <v>2588</v>
      </c>
      <c r="C8395" s="3">
        <v>46300</v>
      </c>
      <c r="D8395" s="4" t="s">
        <v>2589</v>
      </c>
      <c r="E8395" s="5">
        <v>46300.464583333334</v>
      </c>
      <c r="F8395" s="6">
        <v>46300.854861111111</v>
      </c>
      <c r="G8395" s="4" t="s">
        <v>651</v>
      </c>
      <c r="H8395" s="4" t="s">
        <v>715</v>
      </c>
      <c r="I8395" s="4" t="s">
        <v>620</v>
      </c>
      <c r="J8395" s="4" t="s">
        <v>693</v>
      </c>
      <c r="K8395" s="7" t="s">
        <v>608</v>
      </c>
    </row>
    <row r="8396" spans="1:11">
      <c r="A8396" s="9" t="str">
        <f>TRIM(_xlfn.TEXTBEFORE(D8396,"("))</f>
        <v>JULIE RIVERA</v>
      </c>
      <c r="B8396" s="2" t="s">
        <v>2588</v>
      </c>
      <c r="C8396" s="3">
        <v>46300</v>
      </c>
      <c r="D8396" s="4" t="s">
        <v>2587</v>
      </c>
      <c r="E8396" s="5">
        <v>1</v>
      </c>
      <c r="F8396" s="6">
        <v>1</v>
      </c>
      <c r="G8396" s="4" t="s">
        <v>623</v>
      </c>
      <c r="H8396" s="4" t="s">
        <v>623</v>
      </c>
      <c r="I8396" s="4" t="s">
        <v>623</v>
      </c>
      <c r="J8396" s="4" t="s">
        <v>623</v>
      </c>
      <c r="K8396" s="7" t="s">
        <v>608</v>
      </c>
    </row>
    <row r="8397" spans="1:11">
      <c r="A8397" s="9" t="str">
        <f>TRIM(_xlfn.TEXTBEFORE(D8397,"("))</f>
        <v>KELSEY TUNAL</v>
      </c>
      <c r="B8397" s="2" t="s">
        <v>2582</v>
      </c>
      <c r="C8397" s="3">
        <v>46300</v>
      </c>
      <c r="D8397" s="4" t="s">
        <v>2586</v>
      </c>
      <c r="E8397" s="5">
        <v>46300.427951388891</v>
      </c>
      <c r="F8397" s="6">
        <v>46300.875</v>
      </c>
      <c r="G8397" s="4" t="s">
        <v>1704</v>
      </c>
      <c r="H8397" s="4" t="s">
        <v>879</v>
      </c>
      <c r="I8397" s="4" t="s">
        <v>638</v>
      </c>
      <c r="J8397" s="4" t="s">
        <v>635</v>
      </c>
      <c r="K8397" s="7" t="s">
        <v>608</v>
      </c>
    </row>
    <row r="8398" spans="1:11">
      <c r="A8398" s="9" t="str">
        <f>TRIM(_xlfn.TEXTBEFORE(D8398,"("))</f>
        <v>SYEDA ZAINAB</v>
      </c>
      <c r="B8398" s="2" t="s">
        <v>2582</v>
      </c>
      <c r="C8398" s="3">
        <v>46300</v>
      </c>
      <c r="D8398" s="4" t="s">
        <v>2585</v>
      </c>
      <c r="E8398" s="5">
        <v>1</v>
      </c>
      <c r="F8398" s="6">
        <v>1</v>
      </c>
      <c r="G8398" s="4" t="s">
        <v>623</v>
      </c>
      <c r="H8398" s="4" t="s">
        <v>623</v>
      </c>
      <c r="I8398" s="4" t="s">
        <v>623</v>
      </c>
      <c r="J8398" s="4" t="s">
        <v>623</v>
      </c>
      <c r="K8398" s="7" t="s">
        <v>608</v>
      </c>
    </row>
    <row r="8399" spans="1:11" ht="26">
      <c r="A8399" s="9" t="str">
        <f>TRIM(_xlfn.TEXTBEFORE(D8399,"("))</f>
        <v>ANYJAH CURRY MAHAMMAD</v>
      </c>
      <c r="B8399" s="2" t="s">
        <v>2582</v>
      </c>
      <c r="C8399" s="3">
        <v>46300</v>
      </c>
      <c r="D8399" s="4" t="s">
        <v>2583</v>
      </c>
      <c r="E8399" s="5">
        <v>1</v>
      </c>
      <c r="F8399" s="6">
        <v>1</v>
      </c>
      <c r="G8399" s="4" t="s">
        <v>623</v>
      </c>
      <c r="H8399" s="4" t="s">
        <v>623</v>
      </c>
      <c r="I8399" s="4" t="s">
        <v>623</v>
      </c>
      <c r="J8399" s="4" t="s">
        <v>623</v>
      </c>
      <c r="K8399" s="7" t="s">
        <v>608</v>
      </c>
    </row>
    <row r="8400" spans="1:11">
      <c r="A8400" s="9" t="str">
        <f>TRIM(_xlfn.TEXTBEFORE(D8400,"("))</f>
        <v>KRISTIN HICKEY</v>
      </c>
      <c r="B8400" s="2" t="s">
        <v>2582</v>
      </c>
      <c r="C8400" s="3">
        <v>46300</v>
      </c>
      <c r="D8400" s="4" t="s">
        <v>1862</v>
      </c>
      <c r="E8400" s="5">
        <v>1</v>
      </c>
      <c r="F8400" s="6">
        <v>1</v>
      </c>
      <c r="G8400" s="4" t="s">
        <v>623</v>
      </c>
      <c r="H8400" s="4" t="s">
        <v>623</v>
      </c>
      <c r="I8400" s="4" t="s">
        <v>623</v>
      </c>
      <c r="J8400" s="4" t="s">
        <v>623</v>
      </c>
      <c r="K8400" s="7" t="s">
        <v>608</v>
      </c>
    </row>
    <row r="8401" spans="1:11">
      <c r="A8401" s="9" t="str">
        <f>TRIM(_xlfn.TEXTBEFORE(D8401,"("))</f>
        <v>REEM AL QWAIDER</v>
      </c>
      <c r="B8401" s="2" t="s">
        <v>2582</v>
      </c>
      <c r="C8401" s="3">
        <v>46300</v>
      </c>
      <c r="D8401" s="4" t="s">
        <v>2581</v>
      </c>
      <c r="E8401" s="5">
        <v>46300.398194444446</v>
      </c>
      <c r="F8401" s="6">
        <v>46300.7971875</v>
      </c>
      <c r="G8401" s="4" t="s">
        <v>729</v>
      </c>
      <c r="H8401" s="4" t="s">
        <v>886</v>
      </c>
      <c r="I8401" s="4" t="s">
        <v>649</v>
      </c>
      <c r="J8401" s="4" t="s">
        <v>944</v>
      </c>
      <c r="K8401" s="7" t="s">
        <v>608</v>
      </c>
    </row>
    <row r="8402" spans="1:11">
      <c r="A8402" s="9" t="str">
        <f>TRIM(_xlfn.TEXTBEFORE(D8402,"("))</f>
        <v>KRISTIN HICKEY</v>
      </c>
      <c r="B8402" s="2" t="s">
        <v>2576</v>
      </c>
      <c r="C8402" s="3">
        <v>46300</v>
      </c>
      <c r="D8402" s="4" t="s">
        <v>1862</v>
      </c>
      <c r="E8402" s="5">
        <v>1</v>
      </c>
      <c r="F8402" s="6">
        <v>1</v>
      </c>
      <c r="G8402" s="4" t="s">
        <v>623</v>
      </c>
      <c r="H8402" s="4" t="s">
        <v>623</v>
      </c>
      <c r="I8402" s="4" t="s">
        <v>623</v>
      </c>
      <c r="J8402" s="4" t="s">
        <v>623</v>
      </c>
      <c r="K8402" s="7" t="s">
        <v>608</v>
      </c>
    </row>
    <row r="8403" spans="1:11">
      <c r="A8403" s="9" t="str">
        <f>TRIM(_xlfn.TEXTBEFORE(D8403,"("))</f>
        <v>KEVIN ARDON</v>
      </c>
      <c r="B8403" s="2" t="s">
        <v>2576</v>
      </c>
      <c r="C8403" s="3">
        <v>46300</v>
      </c>
      <c r="D8403" s="4" t="s">
        <v>2580</v>
      </c>
      <c r="E8403" s="5">
        <v>46300.480011574073</v>
      </c>
      <c r="F8403" s="6">
        <v>46300.859537037039</v>
      </c>
      <c r="G8403" s="4" t="s">
        <v>969</v>
      </c>
      <c r="H8403" s="4" t="s">
        <v>867</v>
      </c>
      <c r="I8403" s="4" t="s">
        <v>629</v>
      </c>
      <c r="J8403" s="4" t="s">
        <v>620</v>
      </c>
      <c r="K8403" s="7" t="s">
        <v>608</v>
      </c>
    </row>
    <row r="8404" spans="1:11" ht="26">
      <c r="A8404" s="9" t="str">
        <f>TRIM(_xlfn.TEXTBEFORE(D8404,"("))</f>
        <v>ALEJANDRA GARCIA</v>
      </c>
      <c r="B8404" s="2" t="s">
        <v>2576</v>
      </c>
      <c r="C8404" s="3">
        <v>46300</v>
      </c>
      <c r="D8404" s="4" t="s">
        <v>2579</v>
      </c>
      <c r="E8404" s="5">
        <v>46300.391099537032</v>
      </c>
      <c r="F8404" s="6">
        <v>46300.757974537039</v>
      </c>
      <c r="G8404" s="4" t="s">
        <v>921</v>
      </c>
      <c r="H8404" s="4" t="s">
        <v>1174</v>
      </c>
      <c r="I8404" s="4" t="s">
        <v>1037</v>
      </c>
      <c r="J8404" s="4" t="s">
        <v>609</v>
      </c>
      <c r="K8404" s="7" t="s">
        <v>608</v>
      </c>
    </row>
    <row r="8405" spans="1:11" ht="26">
      <c r="A8405" s="9" t="str">
        <f>TRIM(_xlfn.TEXTBEFORE(D8405,"("))</f>
        <v>JONATHAN GONZALEZ</v>
      </c>
      <c r="B8405" s="2" t="s">
        <v>2576</v>
      </c>
      <c r="C8405" s="3">
        <v>46300</v>
      </c>
      <c r="D8405" s="4" t="s">
        <v>2578</v>
      </c>
      <c r="E8405" s="5">
        <v>1</v>
      </c>
      <c r="F8405" s="6">
        <v>1</v>
      </c>
      <c r="G8405" s="4" t="s">
        <v>623</v>
      </c>
      <c r="H8405" s="4" t="s">
        <v>623</v>
      </c>
      <c r="I8405" s="4" t="s">
        <v>623</v>
      </c>
      <c r="J8405" s="4" t="s">
        <v>623</v>
      </c>
      <c r="K8405" s="7" t="s">
        <v>608</v>
      </c>
    </row>
    <row r="8406" spans="1:11">
      <c r="A8406" s="9" t="str">
        <f>TRIM(_xlfn.TEXTBEFORE(D8406,"("))</f>
        <v>MICAH FRANCIS</v>
      </c>
      <c r="B8406" s="2" t="s">
        <v>2576</v>
      </c>
      <c r="C8406" s="3">
        <v>46300</v>
      </c>
      <c r="D8406" s="4" t="s">
        <v>2577</v>
      </c>
      <c r="E8406" s="5">
        <v>1</v>
      </c>
      <c r="F8406" s="6">
        <v>1</v>
      </c>
      <c r="G8406" s="4" t="s">
        <v>623</v>
      </c>
      <c r="H8406" s="4" t="s">
        <v>623</v>
      </c>
      <c r="I8406" s="4" t="s">
        <v>623</v>
      </c>
      <c r="J8406" s="4" t="s">
        <v>623</v>
      </c>
      <c r="K8406" s="7" t="s">
        <v>608</v>
      </c>
    </row>
    <row r="8407" spans="1:11">
      <c r="A8407" s="9" t="str">
        <f>TRIM(_xlfn.TEXTBEFORE(D8407,"("))</f>
        <v>JONATHAN CARTER</v>
      </c>
      <c r="B8407" s="2" t="s">
        <v>2576</v>
      </c>
      <c r="C8407" s="3">
        <v>46300</v>
      </c>
      <c r="D8407" s="4" t="s">
        <v>2575</v>
      </c>
      <c r="E8407" s="5">
        <v>46300.503009259257</v>
      </c>
      <c r="F8407" s="6">
        <v>46300.859537037039</v>
      </c>
      <c r="G8407" s="4" t="s">
        <v>779</v>
      </c>
      <c r="H8407" s="4" t="s">
        <v>626</v>
      </c>
      <c r="I8407" s="4" t="s">
        <v>639</v>
      </c>
      <c r="J8407" s="4" t="s">
        <v>708</v>
      </c>
      <c r="K8407" s="7" t="s">
        <v>608</v>
      </c>
    </row>
    <row r="8408" spans="1:11">
      <c r="A8408" s="9" t="str">
        <f>TRIM(_xlfn.TEXTBEFORE(D8408,"("))</f>
        <v>JOANNA ROGERS</v>
      </c>
      <c r="B8408" s="2" t="s">
        <v>2569</v>
      </c>
      <c r="C8408" s="3">
        <v>46300</v>
      </c>
      <c r="D8408" s="4" t="s">
        <v>2574</v>
      </c>
      <c r="E8408" s="5">
        <v>46300.383738425924</v>
      </c>
      <c r="F8408" s="6">
        <v>46300.60083333333</v>
      </c>
      <c r="G8408" s="4" t="s">
        <v>1284</v>
      </c>
      <c r="H8408" s="4" t="s">
        <v>1253</v>
      </c>
      <c r="I8408" s="4" t="s">
        <v>638</v>
      </c>
      <c r="J8408" s="4" t="s">
        <v>623</v>
      </c>
      <c r="K8408" s="7" t="s">
        <v>608</v>
      </c>
    </row>
    <row r="8409" spans="1:11">
      <c r="A8409" s="9" t="str">
        <f>TRIM(_xlfn.TEXTBEFORE(D8409,"("))</f>
        <v>JOI WALDSMITH</v>
      </c>
      <c r="B8409" s="2" t="s">
        <v>2569</v>
      </c>
      <c r="C8409" s="3">
        <v>46300</v>
      </c>
      <c r="D8409" s="4" t="s">
        <v>2573</v>
      </c>
      <c r="E8409" s="5">
        <v>46300.399178240739</v>
      </c>
      <c r="F8409" s="6">
        <v>46300.817488425921</v>
      </c>
      <c r="G8409" s="4" t="s">
        <v>1180</v>
      </c>
      <c r="H8409" s="4" t="s">
        <v>1082</v>
      </c>
      <c r="I8409" s="4" t="s">
        <v>844</v>
      </c>
      <c r="J8409" s="4" t="s">
        <v>623</v>
      </c>
      <c r="K8409" s="7" t="s">
        <v>608</v>
      </c>
    </row>
    <row r="8410" spans="1:11">
      <c r="A8410" s="9" t="str">
        <f>TRIM(_xlfn.TEXTBEFORE(D8410,"("))</f>
        <v>BOBBY HUDSON</v>
      </c>
      <c r="B8410" s="2" t="s">
        <v>2569</v>
      </c>
      <c r="C8410" s="3">
        <v>46300</v>
      </c>
      <c r="D8410" s="4" t="s">
        <v>2572</v>
      </c>
      <c r="E8410" s="5">
        <v>1</v>
      </c>
      <c r="F8410" s="6">
        <v>1</v>
      </c>
      <c r="G8410" s="4" t="s">
        <v>623</v>
      </c>
      <c r="H8410" s="4" t="s">
        <v>623</v>
      </c>
      <c r="I8410" s="4" t="s">
        <v>623</v>
      </c>
      <c r="J8410" s="4" t="s">
        <v>623</v>
      </c>
      <c r="K8410" s="7" t="s">
        <v>608</v>
      </c>
    </row>
    <row r="8411" spans="1:11">
      <c r="A8411" s="9" t="str">
        <f>TRIM(_xlfn.TEXTBEFORE(D8411,"("))</f>
        <v>SKYLER LORD</v>
      </c>
      <c r="B8411" s="2" t="s">
        <v>2569</v>
      </c>
      <c r="C8411" s="3">
        <v>46300</v>
      </c>
      <c r="D8411" s="4" t="s">
        <v>2571</v>
      </c>
      <c r="E8411" s="5">
        <v>1</v>
      </c>
      <c r="F8411" s="6">
        <v>1</v>
      </c>
      <c r="G8411" s="4" t="s">
        <v>623</v>
      </c>
      <c r="H8411" s="4" t="s">
        <v>623</v>
      </c>
      <c r="I8411" s="4" t="s">
        <v>623</v>
      </c>
      <c r="J8411" s="4" t="s">
        <v>623</v>
      </c>
      <c r="K8411" s="7" t="s">
        <v>608</v>
      </c>
    </row>
    <row r="8412" spans="1:11">
      <c r="A8412" s="9" t="str">
        <f>TRIM(_xlfn.TEXTBEFORE(D8412,"("))</f>
        <v>JADEN LOOPER</v>
      </c>
      <c r="B8412" s="2" t="s">
        <v>2569</v>
      </c>
      <c r="C8412" s="3">
        <v>46300</v>
      </c>
      <c r="D8412" s="4" t="s">
        <v>2570</v>
      </c>
      <c r="E8412" s="5">
        <v>46300.498124999998</v>
      </c>
      <c r="F8412" s="6">
        <v>46300.875</v>
      </c>
      <c r="G8412" s="4" t="s">
        <v>846</v>
      </c>
      <c r="H8412" s="4" t="s">
        <v>834</v>
      </c>
      <c r="I8412" s="4" t="s">
        <v>880</v>
      </c>
      <c r="J8412" s="4" t="s">
        <v>791</v>
      </c>
      <c r="K8412" s="7" t="s">
        <v>608</v>
      </c>
    </row>
    <row r="8413" spans="1:11">
      <c r="A8413" s="9" t="str">
        <f>TRIM(_xlfn.TEXTBEFORE(D8413,"("))</f>
        <v>EMILY EVANS</v>
      </c>
      <c r="B8413" s="2" t="s">
        <v>2569</v>
      </c>
      <c r="C8413" s="3">
        <v>46300</v>
      </c>
      <c r="D8413" s="4" t="s">
        <v>2568</v>
      </c>
      <c r="E8413" s="5">
        <v>46300.49454861111</v>
      </c>
      <c r="F8413" s="6">
        <v>46300.875</v>
      </c>
      <c r="G8413" s="4" t="s">
        <v>652</v>
      </c>
      <c r="H8413" s="4" t="s">
        <v>863</v>
      </c>
      <c r="I8413" s="4" t="s">
        <v>802</v>
      </c>
      <c r="J8413" s="4" t="s">
        <v>623</v>
      </c>
      <c r="K8413" s="7" t="s">
        <v>608</v>
      </c>
    </row>
    <row r="8414" spans="1:11">
      <c r="A8414" s="9" t="str">
        <f>TRIM(_xlfn.TEXTBEFORE(D8414,"("))</f>
        <v>RYAN HUNT</v>
      </c>
      <c r="B8414" s="2" t="s">
        <v>2561</v>
      </c>
      <c r="C8414" s="3">
        <v>46300</v>
      </c>
      <c r="D8414" s="4" t="s">
        <v>2536</v>
      </c>
      <c r="E8414" s="5">
        <v>1</v>
      </c>
      <c r="F8414" s="6">
        <v>1</v>
      </c>
      <c r="G8414" s="4" t="s">
        <v>623</v>
      </c>
      <c r="H8414" s="4" t="s">
        <v>623</v>
      </c>
      <c r="I8414" s="4" t="s">
        <v>623</v>
      </c>
      <c r="J8414" s="4" t="s">
        <v>623</v>
      </c>
      <c r="K8414" s="7" t="s">
        <v>608</v>
      </c>
    </row>
    <row r="8415" spans="1:11">
      <c r="A8415" s="9" t="str">
        <f>TRIM(_xlfn.TEXTBEFORE(D8415,"("))</f>
        <v>SAMOY CAMPBELL</v>
      </c>
      <c r="B8415" s="2" t="s">
        <v>2561</v>
      </c>
      <c r="C8415" s="3">
        <v>46300</v>
      </c>
      <c r="D8415" s="4" t="s">
        <v>2567</v>
      </c>
      <c r="E8415" s="5">
        <v>46300.472094907404</v>
      </c>
      <c r="F8415" s="6">
        <v>46300.865034722221</v>
      </c>
      <c r="G8415" s="4" t="s">
        <v>907</v>
      </c>
      <c r="H8415" s="4" t="s">
        <v>836</v>
      </c>
      <c r="I8415" s="4" t="s">
        <v>880</v>
      </c>
      <c r="J8415" s="4" t="s">
        <v>1069</v>
      </c>
      <c r="K8415" s="7" t="s">
        <v>608</v>
      </c>
    </row>
    <row r="8416" spans="1:11" ht="26">
      <c r="A8416" s="9" t="str">
        <f>TRIM(_xlfn.TEXTBEFORE(D8416,"("))</f>
        <v>LUEARIE RICHARDSON</v>
      </c>
      <c r="B8416" s="2" t="s">
        <v>2561</v>
      </c>
      <c r="C8416" s="3">
        <v>46300</v>
      </c>
      <c r="D8416" s="4" t="s">
        <v>2566</v>
      </c>
      <c r="E8416" s="5">
        <v>46300.398506944446</v>
      </c>
      <c r="F8416" s="6">
        <v>46300.860567129625</v>
      </c>
      <c r="G8416" s="4" t="s">
        <v>1065</v>
      </c>
      <c r="H8416" s="4" t="s">
        <v>774</v>
      </c>
      <c r="I8416" s="4" t="s">
        <v>977</v>
      </c>
      <c r="J8416" s="4" t="s">
        <v>971</v>
      </c>
      <c r="K8416" s="7" t="s">
        <v>608</v>
      </c>
    </row>
    <row r="8417" spans="1:11">
      <c r="A8417" s="9" t="str">
        <f>TRIM(_xlfn.TEXTBEFORE(D8417,"("))</f>
        <v>LAMARCUS TAYLOR</v>
      </c>
      <c r="B8417" s="2" t="s">
        <v>2561</v>
      </c>
      <c r="C8417" s="3">
        <v>46300</v>
      </c>
      <c r="D8417" s="4" t="s">
        <v>2531</v>
      </c>
      <c r="E8417" s="5">
        <v>1</v>
      </c>
      <c r="F8417" s="6">
        <v>1</v>
      </c>
      <c r="G8417" s="4" t="s">
        <v>623</v>
      </c>
      <c r="H8417" s="4" t="s">
        <v>623</v>
      </c>
      <c r="I8417" s="4" t="s">
        <v>623</v>
      </c>
      <c r="J8417" s="4" t="s">
        <v>623</v>
      </c>
      <c r="K8417" s="7" t="s">
        <v>608</v>
      </c>
    </row>
    <row r="8418" spans="1:11">
      <c r="A8418" s="9" t="str">
        <f>TRIM(_xlfn.TEXTBEFORE(D8418,"("))</f>
        <v>KAISE HILL</v>
      </c>
      <c r="B8418" s="2" t="s">
        <v>2561</v>
      </c>
      <c r="C8418" s="3">
        <v>46300</v>
      </c>
      <c r="D8418" s="4" t="s">
        <v>2565</v>
      </c>
      <c r="E8418" s="5">
        <v>46300.489965277775</v>
      </c>
      <c r="F8418" s="6">
        <v>46300.829467592594</v>
      </c>
      <c r="G8418" s="4" t="s">
        <v>991</v>
      </c>
      <c r="H8418" s="4" t="s">
        <v>1079</v>
      </c>
      <c r="I8418" s="4" t="s">
        <v>714</v>
      </c>
      <c r="J8418" s="4" t="s">
        <v>620</v>
      </c>
      <c r="K8418" s="7" t="s">
        <v>608</v>
      </c>
    </row>
    <row r="8419" spans="1:11" ht="26">
      <c r="A8419" s="9" t="str">
        <f>TRIM(_xlfn.TEXTBEFORE(D8419,"("))</f>
        <v>WILMER LARA ORTEZ</v>
      </c>
      <c r="B8419" s="2" t="s">
        <v>2561</v>
      </c>
      <c r="C8419" s="3">
        <v>46300</v>
      </c>
      <c r="D8419" s="4" t="s">
        <v>2564</v>
      </c>
      <c r="E8419" s="5">
        <v>46300.398506944446</v>
      </c>
      <c r="F8419" s="6">
        <v>46300.77679398148</v>
      </c>
      <c r="G8419" s="4" t="s">
        <v>1400</v>
      </c>
      <c r="H8419" s="4" t="s">
        <v>834</v>
      </c>
      <c r="I8419" s="4" t="s">
        <v>653</v>
      </c>
      <c r="J8419" s="4" t="s">
        <v>639</v>
      </c>
      <c r="K8419" s="7" t="s">
        <v>608</v>
      </c>
    </row>
    <row r="8420" spans="1:11" ht="26">
      <c r="A8420" s="9" t="str">
        <f>TRIM(_xlfn.TEXTBEFORE(D8420,"("))</f>
        <v>HASSAN ABU ATWAN</v>
      </c>
      <c r="B8420" s="2" t="s">
        <v>2561</v>
      </c>
      <c r="C8420" s="3">
        <v>46300</v>
      </c>
      <c r="D8420" s="4" t="s">
        <v>2563</v>
      </c>
      <c r="E8420" s="5">
        <v>46300.492071759254</v>
      </c>
      <c r="F8420" s="6">
        <v>46300.865034722221</v>
      </c>
      <c r="G8420" s="4" t="s">
        <v>962</v>
      </c>
      <c r="H8420" s="4" t="s">
        <v>611</v>
      </c>
      <c r="I8420" s="4" t="s">
        <v>714</v>
      </c>
      <c r="J8420" s="4" t="s">
        <v>743</v>
      </c>
      <c r="K8420" s="7" t="s">
        <v>608</v>
      </c>
    </row>
    <row r="8421" spans="1:11" ht="26">
      <c r="A8421" s="9" t="str">
        <f>TRIM(_xlfn.TEXTBEFORE(D8421,"("))</f>
        <v>TA'KARREA ENGLISH</v>
      </c>
      <c r="B8421" s="2" t="s">
        <v>2561</v>
      </c>
      <c r="C8421" s="3">
        <v>46300</v>
      </c>
      <c r="D8421" s="4" t="s">
        <v>2562</v>
      </c>
      <c r="E8421" s="5">
        <v>1</v>
      </c>
      <c r="F8421" s="6">
        <v>1</v>
      </c>
      <c r="G8421" s="4" t="s">
        <v>623</v>
      </c>
      <c r="H8421" s="4" t="s">
        <v>623</v>
      </c>
      <c r="I8421" s="4" t="s">
        <v>623</v>
      </c>
      <c r="J8421" s="4" t="s">
        <v>623</v>
      </c>
      <c r="K8421" s="7" t="s">
        <v>608</v>
      </c>
    </row>
    <row r="8422" spans="1:11">
      <c r="A8422" s="9" t="str">
        <f>TRIM(_xlfn.TEXTBEFORE(D8422,"("))</f>
        <v>CAMERON JETER</v>
      </c>
      <c r="B8422" s="2" t="s">
        <v>2561</v>
      </c>
      <c r="C8422" s="3">
        <v>46300</v>
      </c>
      <c r="D8422" s="4" t="s">
        <v>2560</v>
      </c>
      <c r="E8422" s="5">
        <v>46300.498703703699</v>
      </c>
      <c r="F8422" s="6">
        <v>46300.865034722221</v>
      </c>
      <c r="G8422" s="4" t="s">
        <v>886</v>
      </c>
      <c r="H8422" s="4" t="s">
        <v>753</v>
      </c>
      <c r="I8422" s="4" t="s">
        <v>1370</v>
      </c>
      <c r="J8422" s="4" t="s">
        <v>649</v>
      </c>
      <c r="K8422" s="7" t="s">
        <v>608</v>
      </c>
    </row>
    <row r="8423" spans="1:11" ht="26">
      <c r="A8423" s="9" t="str">
        <f>TRIM(_xlfn.TEXTBEFORE(D8423,"("))</f>
        <v>MAXWELL HOLLINGSWORTH</v>
      </c>
      <c r="B8423" s="2" t="s">
        <v>2555</v>
      </c>
      <c r="C8423" s="3">
        <v>46300</v>
      </c>
      <c r="D8423" s="4" t="s">
        <v>2559</v>
      </c>
      <c r="E8423" s="5">
        <v>46300.382326388884</v>
      </c>
      <c r="F8423" s="6">
        <v>46300.728518518517</v>
      </c>
      <c r="G8423" s="4" t="s">
        <v>634</v>
      </c>
      <c r="H8423" s="4" t="s">
        <v>804</v>
      </c>
      <c r="I8423" s="4" t="s">
        <v>817</v>
      </c>
      <c r="J8423" s="4" t="s">
        <v>701</v>
      </c>
      <c r="K8423" s="7" t="s">
        <v>608</v>
      </c>
    </row>
    <row r="8424" spans="1:11">
      <c r="A8424" s="9" t="str">
        <f>TRIM(_xlfn.TEXTBEFORE(D8424,"("))</f>
        <v>MARTIN BURNS</v>
      </c>
      <c r="B8424" s="2" t="s">
        <v>2555</v>
      </c>
      <c r="C8424" s="3">
        <v>46300</v>
      </c>
      <c r="D8424" s="4" t="s">
        <v>2558</v>
      </c>
      <c r="E8424" s="5">
        <v>46300.393726851849</v>
      </c>
      <c r="F8424" s="6">
        <v>46300.731805555552</v>
      </c>
      <c r="G8424" s="4" t="s">
        <v>840</v>
      </c>
      <c r="H8424" s="4" t="s">
        <v>1059</v>
      </c>
      <c r="I8424" s="4" t="s">
        <v>625</v>
      </c>
      <c r="J8424" s="4" t="s">
        <v>623</v>
      </c>
      <c r="K8424" s="7" t="s">
        <v>608</v>
      </c>
    </row>
    <row r="8425" spans="1:11">
      <c r="A8425" s="9" t="str">
        <f>TRIM(_xlfn.TEXTBEFORE(D8425,"("))</f>
        <v>HEATHER BAIRD</v>
      </c>
      <c r="B8425" s="2" t="s">
        <v>2555</v>
      </c>
      <c r="C8425" s="3">
        <v>46300</v>
      </c>
      <c r="D8425" s="4" t="s">
        <v>2557</v>
      </c>
      <c r="E8425" s="5">
        <v>1</v>
      </c>
      <c r="F8425" s="6">
        <v>1</v>
      </c>
      <c r="G8425" s="4" t="s">
        <v>623</v>
      </c>
      <c r="H8425" s="4" t="s">
        <v>623</v>
      </c>
      <c r="I8425" s="4" t="s">
        <v>623</v>
      </c>
      <c r="J8425" s="4" t="s">
        <v>623</v>
      </c>
      <c r="K8425" s="7" t="s">
        <v>608</v>
      </c>
    </row>
    <row r="8426" spans="1:11">
      <c r="A8426" s="9" t="str">
        <f>TRIM(_xlfn.TEXTBEFORE(D8426,"("))</f>
        <v>GRANT CROSBY</v>
      </c>
      <c r="B8426" s="2" t="s">
        <v>2555</v>
      </c>
      <c r="C8426" s="3">
        <v>46300</v>
      </c>
      <c r="D8426" s="4" t="s">
        <v>2556</v>
      </c>
      <c r="E8426" s="5">
        <v>46300.430613425924</v>
      </c>
      <c r="F8426" s="6">
        <v>46300.84642361111</v>
      </c>
      <c r="G8426" s="4" t="s">
        <v>1362</v>
      </c>
      <c r="H8426" s="4" t="s">
        <v>698</v>
      </c>
      <c r="I8426" s="4" t="s">
        <v>1037</v>
      </c>
      <c r="J8426" s="4" t="s">
        <v>623</v>
      </c>
      <c r="K8426" s="7" t="s">
        <v>608</v>
      </c>
    </row>
    <row r="8427" spans="1:11">
      <c r="A8427" s="9" t="str">
        <f>TRIM(_xlfn.TEXTBEFORE(D8427,"("))</f>
        <v>NICHOLAS PHILLIPS</v>
      </c>
      <c r="B8427" s="2" t="s">
        <v>2555</v>
      </c>
      <c r="C8427" s="3">
        <v>46300</v>
      </c>
      <c r="D8427" s="4" t="s">
        <v>2554</v>
      </c>
      <c r="E8427" s="5">
        <v>46300.510532407403</v>
      </c>
      <c r="F8427" s="6">
        <v>46300.84642361111</v>
      </c>
      <c r="G8427" s="4" t="s">
        <v>1083</v>
      </c>
      <c r="H8427" s="4" t="s">
        <v>1025</v>
      </c>
      <c r="I8427" s="4" t="s">
        <v>625</v>
      </c>
      <c r="J8427" s="4" t="s">
        <v>632</v>
      </c>
      <c r="K8427" s="7" t="s">
        <v>608</v>
      </c>
    </row>
    <row r="8428" spans="1:11">
      <c r="A8428" s="9" t="str">
        <f>TRIM(_xlfn.TEXTBEFORE(D8428,"("))</f>
        <v>JUSTIN HICKS</v>
      </c>
      <c r="B8428" s="2" t="s">
        <v>2548</v>
      </c>
      <c r="C8428" s="3">
        <v>46300</v>
      </c>
      <c r="D8428" s="4" t="s">
        <v>2553</v>
      </c>
      <c r="E8428" s="5">
        <v>1</v>
      </c>
      <c r="F8428" s="6">
        <v>1</v>
      </c>
      <c r="G8428" s="4" t="s">
        <v>623</v>
      </c>
      <c r="H8428" s="4" t="s">
        <v>623</v>
      </c>
      <c r="I8428" s="4" t="s">
        <v>623</v>
      </c>
      <c r="J8428" s="4" t="s">
        <v>623</v>
      </c>
      <c r="K8428" s="7" t="s">
        <v>608</v>
      </c>
    </row>
    <row r="8429" spans="1:11">
      <c r="A8429" s="9" t="str">
        <f>TRIM(_xlfn.TEXTBEFORE(D8429,"("))</f>
        <v>RYAN HUNT</v>
      </c>
      <c r="B8429" s="2" t="s">
        <v>2548</v>
      </c>
      <c r="C8429" s="3">
        <v>46300</v>
      </c>
      <c r="D8429" s="4" t="s">
        <v>2536</v>
      </c>
      <c r="E8429" s="5">
        <v>1</v>
      </c>
      <c r="F8429" s="6">
        <v>1</v>
      </c>
      <c r="G8429" s="4" t="s">
        <v>623</v>
      </c>
      <c r="H8429" s="4" t="s">
        <v>623</v>
      </c>
      <c r="I8429" s="4" t="s">
        <v>623</v>
      </c>
      <c r="J8429" s="4" t="s">
        <v>623</v>
      </c>
      <c r="K8429" s="7" t="s">
        <v>608</v>
      </c>
    </row>
    <row r="8430" spans="1:11" ht="26">
      <c r="A8430" s="9" t="str">
        <f>TRIM(_xlfn.TEXTBEFORE(D8430,"("))</f>
        <v>CHRISTOPHER MARSHALL</v>
      </c>
      <c r="B8430" s="2" t="s">
        <v>2548</v>
      </c>
      <c r="C8430" s="3">
        <v>46300</v>
      </c>
      <c r="D8430" s="4" t="s">
        <v>2552</v>
      </c>
      <c r="E8430" s="5">
        <v>1</v>
      </c>
      <c r="F8430" s="6">
        <v>1</v>
      </c>
      <c r="G8430" s="4" t="s">
        <v>623</v>
      </c>
      <c r="H8430" s="4" t="s">
        <v>623</v>
      </c>
      <c r="I8430" s="4" t="s">
        <v>623</v>
      </c>
      <c r="J8430" s="4" t="s">
        <v>623</v>
      </c>
      <c r="K8430" s="7" t="s">
        <v>608</v>
      </c>
    </row>
    <row r="8431" spans="1:11">
      <c r="A8431" s="9" t="str">
        <f>TRIM(_xlfn.TEXTBEFORE(D8431,"("))</f>
        <v>SHERRY LLOYD</v>
      </c>
      <c r="B8431" s="2" t="s">
        <v>2548</v>
      </c>
      <c r="C8431" s="3">
        <v>46300</v>
      </c>
      <c r="D8431" s="4" t="s">
        <v>2551</v>
      </c>
      <c r="E8431" s="5">
        <v>46300.404861111107</v>
      </c>
      <c r="F8431" s="6">
        <v>46300.725694444445</v>
      </c>
      <c r="G8431" s="4" t="s">
        <v>863</v>
      </c>
      <c r="H8431" s="4" t="s">
        <v>863</v>
      </c>
      <c r="I8431" s="4" t="s">
        <v>623</v>
      </c>
      <c r="J8431" s="4" t="s">
        <v>623</v>
      </c>
      <c r="K8431" s="7" t="s">
        <v>608</v>
      </c>
    </row>
    <row r="8432" spans="1:11">
      <c r="A8432" s="9" t="str">
        <f>TRIM(_xlfn.TEXTBEFORE(D8432,"("))</f>
        <v>STARR MORROW</v>
      </c>
      <c r="B8432" s="2" t="s">
        <v>2548</v>
      </c>
      <c r="C8432" s="3">
        <v>46300</v>
      </c>
      <c r="D8432" s="4" t="s">
        <v>2550</v>
      </c>
      <c r="E8432" s="5">
        <v>46300.383333333331</v>
      </c>
      <c r="F8432" s="6">
        <v>46300.84375</v>
      </c>
      <c r="G8432" s="4" t="s">
        <v>1470</v>
      </c>
      <c r="H8432" s="4" t="s">
        <v>879</v>
      </c>
      <c r="I8432" s="4" t="s">
        <v>653</v>
      </c>
      <c r="J8432" s="4" t="s">
        <v>743</v>
      </c>
      <c r="K8432" s="7" t="s">
        <v>608</v>
      </c>
    </row>
    <row r="8433" spans="1:11">
      <c r="A8433" s="9" t="str">
        <f>TRIM(_xlfn.TEXTBEFORE(D8433,"("))</f>
        <v>DAVID GRIMES</v>
      </c>
      <c r="B8433" s="2" t="s">
        <v>2548</v>
      </c>
      <c r="C8433" s="3">
        <v>46300</v>
      </c>
      <c r="D8433" s="4" t="s">
        <v>2549</v>
      </c>
      <c r="E8433" s="5">
        <v>46300.503472222219</v>
      </c>
      <c r="F8433" s="6">
        <v>46300.84375</v>
      </c>
      <c r="G8433" s="4" t="s">
        <v>949</v>
      </c>
      <c r="H8433" s="4" t="s">
        <v>949</v>
      </c>
      <c r="I8433" s="4" t="s">
        <v>623</v>
      </c>
      <c r="J8433" s="4" t="s">
        <v>718</v>
      </c>
      <c r="K8433" s="7" t="s">
        <v>608</v>
      </c>
    </row>
    <row r="8434" spans="1:11">
      <c r="A8434" s="9" t="str">
        <f>TRIM(_xlfn.TEXTBEFORE(D8434,"("))</f>
        <v>AZORIE GLOVER</v>
      </c>
      <c r="B8434" s="2" t="s">
        <v>2548</v>
      </c>
      <c r="C8434" s="3">
        <v>46300</v>
      </c>
      <c r="D8434" s="4" t="s">
        <v>2547</v>
      </c>
      <c r="E8434" s="5">
        <v>46300.498611111107</v>
      </c>
      <c r="F8434" s="6">
        <v>46300.847222222219</v>
      </c>
      <c r="G8434" s="4" t="s">
        <v>962</v>
      </c>
      <c r="H8434" s="4" t="s">
        <v>975</v>
      </c>
      <c r="I8434" s="4" t="s">
        <v>708</v>
      </c>
      <c r="J8434" s="4" t="s">
        <v>623</v>
      </c>
      <c r="K8434" s="7" t="s">
        <v>608</v>
      </c>
    </row>
    <row r="8435" spans="1:11">
      <c r="A8435" s="9" t="str">
        <f>TRIM(_xlfn.TEXTBEFORE(D8435,"("))</f>
        <v>ANDREW DELIZ</v>
      </c>
      <c r="B8435" s="2" t="s">
        <v>2540</v>
      </c>
      <c r="C8435" s="3">
        <v>46300</v>
      </c>
      <c r="D8435" s="4" t="s">
        <v>2546</v>
      </c>
      <c r="E8435" s="5">
        <v>46300.393819444442</v>
      </c>
      <c r="F8435" s="6">
        <v>46300.752928240741</v>
      </c>
      <c r="G8435" s="4" t="s">
        <v>683</v>
      </c>
      <c r="H8435" s="4" t="s">
        <v>691</v>
      </c>
      <c r="I8435" s="4" t="s">
        <v>832</v>
      </c>
      <c r="J8435" s="4" t="s">
        <v>791</v>
      </c>
      <c r="K8435" s="7" t="s">
        <v>608</v>
      </c>
    </row>
    <row r="8436" spans="1:11">
      <c r="A8436" s="9" t="str">
        <f>TRIM(_xlfn.TEXTBEFORE(D8436,"("))</f>
        <v>JOSHUA HERRING</v>
      </c>
      <c r="B8436" s="2" t="s">
        <v>2540</v>
      </c>
      <c r="C8436" s="3">
        <v>46300</v>
      </c>
      <c r="D8436" s="4" t="s">
        <v>2545</v>
      </c>
      <c r="E8436" s="5">
        <v>46300.398854166662</v>
      </c>
      <c r="F8436" s="6">
        <v>46300.659027777772</v>
      </c>
      <c r="G8436" s="4" t="s">
        <v>873</v>
      </c>
      <c r="H8436" s="4" t="s">
        <v>873</v>
      </c>
      <c r="I8436" s="4" t="s">
        <v>623</v>
      </c>
      <c r="J8436" s="4" t="s">
        <v>623</v>
      </c>
      <c r="K8436" s="7" t="s">
        <v>608</v>
      </c>
    </row>
    <row r="8437" spans="1:11">
      <c r="A8437" s="9" t="str">
        <f>TRIM(_xlfn.TEXTBEFORE(D8437,"("))</f>
        <v>EMMA GARNER</v>
      </c>
      <c r="B8437" s="2" t="s">
        <v>2540</v>
      </c>
      <c r="C8437" s="3">
        <v>46300</v>
      </c>
      <c r="D8437" s="4" t="s">
        <v>2544</v>
      </c>
      <c r="E8437" s="5">
        <v>46300.462638888886</v>
      </c>
      <c r="F8437" s="6">
        <v>46300.618495370371</v>
      </c>
      <c r="G8437" s="4" t="s">
        <v>1036</v>
      </c>
      <c r="H8437" s="4" t="s">
        <v>1036</v>
      </c>
      <c r="I8437" s="4" t="s">
        <v>623</v>
      </c>
      <c r="J8437" s="4" t="s">
        <v>623</v>
      </c>
      <c r="K8437" s="7" t="s">
        <v>608</v>
      </c>
    </row>
    <row r="8438" spans="1:11">
      <c r="A8438" s="9" t="str">
        <f>TRIM(_xlfn.TEXTBEFORE(D8438,"("))</f>
        <v>NICK ACKER</v>
      </c>
      <c r="B8438" s="2" t="s">
        <v>2540</v>
      </c>
      <c r="C8438" s="3">
        <v>46300</v>
      </c>
      <c r="D8438" s="4" t="s">
        <v>2543</v>
      </c>
      <c r="E8438" s="5">
        <v>46300.462638888886</v>
      </c>
      <c r="F8438" s="6">
        <v>46300.83862268518</v>
      </c>
      <c r="G8438" s="4" t="s">
        <v>962</v>
      </c>
      <c r="H8438" s="4" t="s">
        <v>962</v>
      </c>
      <c r="I8438" s="4" t="s">
        <v>623</v>
      </c>
      <c r="J8438" s="4" t="s">
        <v>615</v>
      </c>
      <c r="K8438" s="7" t="s">
        <v>608</v>
      </c>
    </row>
    <row r="8439" spans="1:11">
      <c r="A8439" s="9" t="str">
        <f>TRIM(_xlfn.TEXTBEFORE(D8439,"("))</f>
        <v>LESLIE MAGANA</v>
      </c>
      <c r="B8439" s="2" t="s">
        <v>2540</v>
      </c>
      <c r="C8439" s="3">
        <v>46300</v>
      </c>
      <c r="D8439" s="4" t="s">
        <v>2542</v>
      </c>
      <c r="E8439" s="5">
        <v>46300.455046296294</v>
      </c>
      <c r="F8439" s="6">
        <v>46300.783090277779</v>
      </c>
      <c r="G8439" s="4" t="s">
        <v>696</v>
      </c>
      <c r="H8439" s="4" t="s">
        <v>696</v>
      </c>
      <c r="I8439" s="4" t="s">
        <v>623</v>
      </c>
      <c r="J8439" s="4" t="s">
        <v>623</v>
      </c>
      <c r="K8439" s="7" t="s">
        <v>608</v>
      </c>
    </row>
    <row r="8440" spans="1:11">
      <c r="A8440" s="9" t="str">
        <f>TRIM(_xlfn.TEXTBEFORE(D8440,"("))</f>
        <v>ALEX BURKE COLON</v>
      </c>
      <c r="B8440" s="2" t="s">
        <v>2540</v>
      </c>
      <c r="C8440" s="3">
        <v>46300</v>
      </c>
      <c r="D8440" s="4" t="s">
        <v>2541</v>
      </c>
      <c r="E8440" s="5">
        <v>1</v>
      </c>
      <c r="F8440" s="6">
        <v>1</v>
      </c>
      <c r="G8440" s="4" t="s">
        <v>623</v>
      </c>
      <c r="H8440" s="4" t="s">
        <v>623</v>
      </c>
      <c r="I8440" s="4" t="s">
        <v>623</v>
      </c>
      <c r="J8440" s="4" t="s">
        <v>623</v>
      </c>
      <c r="K8440" s="7" t="s">
        <v>608</v>
      </c>
    </row>
    <row r="8441" spans="1:11">
      <c r="A8441" s="9" t="str">
        <f>TRIM(_xlfn.TEXTBEFORE(D8441,"("))</f>
        <v>JOSHUA NOLTON</v>
      </c>
      <c r="B8441" s="2" t="s">
        <v>2540</v>
      </c>
      <c r="C8441" s="3">
        <v>46300</v>
      </c>
      <c r="D8441" s="4" t="s">
        <v>2539</v>
      </c>
      <c r="E8441" s="5">
        <v>46300.482569444444</v>
      </c>
      <c r="F8441" s="6">
        <v>46300.83862268518</v>
      </c>
      <c r="G8441" s="4" t="s">
        <v>857</v>
      </c>
      <c r="H8441" s="4" t="s">
        <v>685</v>
      </c>
      <c r="I8441" s="4" t="s">
        <v>1020</v>
      </c>
      <c r="J8441" s="4" t="s">
        <v>632</v>
      </c>
      <c r="K8441" s="7" t="s">
        <v>608</v>
      </c>
    </row>
    <row r="8442" spans="1:11">
      <c r="A8442" s="9" t="str">
        <f>TRIM(_xlfn.TEXTBEFORE(D8442,"("))</f>
        <v>ANTHONY FREIRE</v>
      </c>
      <c r="B8442" s="2" t="s">
        <v>2530</v>
      </c>
      <c r="C8442" s="3">
        <v>46300</v>
      </c>
      <c r="D8442" s="4" t="s">
        <v>2538</v>
      </c>
      <c r="E8442" s="5">
        <v>1</v>
      </c>
      <c r="F8442" s="6">
        <v>1</v>
      </c>
      <c r="G8442" s="4" t="s">
        <v>623</v>
      </c>
      <c r="H8442" s="4" t="s">
        <v>623</v>
      </c>
      <c r="I8442" s="4" t="s">
        <v>623</v>
      </c>
      <c r="J8442" s="4" t="s">
        <v>623</v>
      </c>
      <c r="K8442" s="7" t="s">
        <v>608</v>
      </c>
    </row>
    <row r="8443" spans="1:11">
      <c r="A8443" s="9" t="str">
        <f>TRIM(_xlfn.TEXTBEFORE(D8443,"("))</f>
        <v>BIMI WALLANG</v>
      </c>
      <c r="B8443" s="2" t="s">
        <v>2530</v>
      </c>
      <c r="C8443" s="3">
        <v>46300</v>
      </c>
      <c r="D8443" s="4" t="s">
        <v>2537</v>
      </c>
      <c r="E8443" s="5">
        <v>46300.421041666668</v>
      </c>
      <c r="F8443" s="6">
        <v>46300.857870370368</v>
      </c>
      <c r="G8443" s="4" t="s">
        <v>1514</v>
      </c>
      <c r="H8443" s="4" t="s">
        <v>1090</v>
      </c>
      <c r="I8443" s="4" t="s">
        <v>977</v>
      </c>
      <c r="J8443" s="4" t="s">
        <v>623</v>
      </c>
      <c r="K8443" s="7" t="s">
        <v>608</v>
      </c>
    </row>
    <row r="8444" spans="1:11">
      <c r="A8444" s="9" t="str">
        <f>TRIM(_xlfn.TEXTBEFORE(D8444,"("))</f>
        <v>RYAN HUNT</v>
      </c>
      <c r="B8444" s="2" t="s">
        <v>2530</v>
      </c>
      <c r="C8444" s="3">
        <v>46300</v>
      </c>
      <c r="D8444" s="4" t="s">
        <v>2536</v>
      </c>
      <c r="E8444" s="5">
        <v>1</v>
      </c>
      <c r="F8444" s="6">
        <v>1</v>
      </c>
      <c r="G8444" s="4" t="s">
        <v>623</v>
      </c>
      <c r="H8444" s="4" t="s">
        <v>623</v>
      </c>
      <c r="I8444" s="4" t="s">
        <v>623</v>
      </c>
      <c r="J8444" s="4" t="s">
        <v>623</v>
      </c>
      <c r="K8444" s="7" t="s">
        <v>608</v>
      </c>
    </row>
    <row r="8445" spans="1:11">
      <c r="A8445" s="9" t="str">
        <f>TRIM(_xlfn.TEXTBEFORE(D8445,"("))</f>
        <v>KAEDEN HANNAH</v>
      </c>
      <c r="B8445" s="2" t="s">
        <v>2530</v>
      </c>
      <c r="C8445" s="3">
        <v>46300</v>
      </c>
      <c r="D8445" s="4" t="s">
        <v>2535</v>
      </c>
      <c r="E8445" s="5">
        <v>1</v>
      </c>
      <c r="F8445" s="6">
        <v>1</v>
      </c>
      <c r="G8445" s="4" t="s">
        <v>623</v>
      </c>
      <c r="H8445" s="4" t="s">
        <v>623</v>
      </c>
      <c r="I8445" s="4" t="s">
        <v>623</v>
      </c>
      <c r="J8445" s="4" t="s">
        <v>623</v>
      </c>
      <c r="K8445" s="7" t="s">
        <v>608</v>
      </c>
    </row>
    <row r="8446" spans="1:11">
      <c r="A8446" s="9" t="str">
        <f>TRIM(_xlfn.TEXTBEFORE(D8446,"("))</f>
        <v>JOHN FAUCETTE</v>
      </c>
      <c r="B8446" s="2" t="s">
        <v>2530</v>
      </c>
      <c r="C8446" s="3">
        <v>46300</v>
      </c>
      <c r="D8446" s="4" t="s">
        <v>2534</v>
      </c>
      <c r="E8446" s="5">
        <v>46300.388518518514</v>
      </c>
      <c r="F8446" s="6">
        <v>46300.744583333333</v>
      </c>
      <c r="G8446" s="4" t="s">
        <v>861</v>
      </c>
      <c r="H8446" s="4" t="s">
        <v>861</v>
      </c>
      <c r="I8446" s="4" t="s">
        <v>623</v>
      </c>
      <c r="J8446" s="4" t="s">
        <v>771</v>
      </c>
      <c r="K8446" s="7" t="s">
        <v>608</v>
      </c>
    </row>
    <row r="8447" spans="1:11">
      <c r="A8447" s="9" t="str">
        <f>TRIM(_xlfn.TEXTBEFORE(D8447,"("))</f>
        <v>LEEAUNA RIVERS</v>
      </c>
      <c r="B8447" s="2" t="s">
        <v>2530</v>
      </c>
      <c r="C8447" s="3">
        <v>46300</v>
      </c>
      <c r="D8447" s="4" t="s">
        <v>2533</v>
      </c>
      <c r="E8447" s="5">
        <v>46300.388518518514</v>
      </c>
      <c r="F8447" s="6">
        <v>46300.759513888886</v>
      </c>
      <c r="G8447" s="4" t="s">
        <v>742</v>
      </c>
      <c r="H8447" s="4" t="s">
        <v>640</v>
      </c>
      <c r="I8447" s="4" t="s">
        <v>775</v>
      </c>
      <c r="J8447" s="4" t="s">
        <v>623</v>
      </c>
      <c r="K8447" s="7" t="s">
        <v>608</v>
      </c>
    </row>
    <row r="8448" spans="1:11">
      <c r="A8448" s="9" t="str">
        <f>TRIM(_xlfn.TEXTBEFORE(D8448,"("))</f>
        <v>WILL RUIZ</v>
      </c>
      <c r="B8448" s="2" t="s">
        <v>2530</v>
      </c>
      <c r="C8448" s="3">
        <v>46300</v>
      </c>
      <c r="D8448" s="4" t="s">
        <v>2532</v>
      </c>
      <c r="E8448" s="5">
        <v>46300.512743055551</v>
      </c>
      <c r="F8448" s="6">
        <v>46300.857870370368</v>
      </c>
      <c r="G8448" s="4" t="s">
        <v>679</v>
      </c>
      <c r="H8448" s="4" t="s">
        <v>682</v>
      </c>
      <c r="I8448" s="4" t="s">
        <v>931</v>
      </c>
      <c r="J8448" s="4" t="s">
        <v>1816</v>
      </c>
      <c r="K8448" s="7" t="s">
        <v>608</v>
      </c>
    </row>
    <row r="8449" spans="1:11">
      <c r="A8449" s="9" t="str">
        <f>TRIM(_xlfn.TEXTBEFORE(D8449,"("))</f>
        <v>LAMARCUS TAYLOR</v>
      </c>
      <c r="B8449" s="2" t="s">
        <v>2530</v>
      </c>
      <c r="C8449" s="3">
        <v>46300</v>
      </c>
      <c r="D8449" s="4" t="s">
        <v>2531</v>
      </c>
      <c r="E8449" s="5">
        <v>46300.458460648144</v>
      </c>
      <c r="F8449" s="6">
        <v>46300.857870370368</v>
      </c>
      <c r="G8449" s="4" t="s">
        <v>892</v>
      </c>
      <c r="H8449" s="4" t="s">
        <v>1002</v>
      </c>
      <c r="I8449" s="4" t="s">
        <v>932</v>
      </c>
      <c r="J8449" s="4" t="s">
        <v>623</v>
      </c>
      <c r="K8449" s="7" t="s">
        <v>608</v>
      </c>
    </row>
    <row r="8450" spans="1:11" ht="26">
      <c r="A8450" s="9" t="str">
        <f>TRIM(_xlfn.TEXTBEFORE(D8450,"("))</f>
        <v>MAISOON ABU ATWAN</v>
      </c>
      <c r="B8450" s="2" t="s">
        <v>2530</v>
      </c>
      <c r="C8450" s="3">
        <v>46300</v>
      </c>
      <c r="D8450" s="4" t="s">
        <v>2529</v>
      </c>
      <c r="E8450" s="5">
        <v>1</v>
      </c>
      <c r="F8450" s="6">
        <v>1</v>
      </c>
      <c r="G8450" s="4" t="s">
        <v>623</v>
      </c>
      <c r="H8450" s="4" t="s">
        <v>623</v>
      </c>
      <c r="I8450" s="4" t="s">
        <v>623</v>
      </c>
      <c r="J8450" s="4" t="s">
        <v>623</v>
      </c>
      <c r="K8450" s="7" t="s">
        <v>608</v>
      </c>
    </row>
    <row r="8451" spans="1:11">
      <c r="A8451" s="9" t="str">
        <f>TRIM(_xlfn.TEXTBEFORE(D8451,"("))</f>
        <v>CRAIG ROGERS</v>
      </c>
      <c r="B8451" s="2" t="s">
        <v>2525</v>
      </c>
      <c r="C8451" s="3">
        <v>46300</v>
      </c>
      <c r="D8451" s="4" t="s">
        <v>2528</v>
      </c>
      <c r="E8451" s="5">
        <v>1</v>
      </c>
      <c r="F8451" s="6">
        <v>1</v>
      </c>
      <c r="G8451" s="4" t="s">
        <v>623</v>
      </c>
      <c r="H8451" s="4" t="s">
        <v>623</v>
      </c>
      <c r="I8451" s="4" t="s">
        <v>623</v>
      </c>
      <c r="J8451" s="4" t="s">
        <v>623</v>
      </c>
      <c r="K8451" s="7" t="s">
        <v>608</v>
      </c>
    </row>
    <row r="8452" spans="1:11" ht="26">
      <c r="A8452" s="9" t="str">
        <f>TRIM(_xlfn.TEXTBEFORE(D8452,"("))</f>
        <v>KENIYAH GATEWOOD</v>
      </c>
      <c r="B8452" s="2" t="s">
        <v>2525</v>
      </c>
      <c r="C8452" s="3">
        <v>46300</v>
      </c>
      <c r="D8452" s="4" t="s">
        <v>2527</v>
      </c>
      <c r="E8452" s="5">
        <v>46300.375694444439</v>
      </c>
      <c r="F8452" s="6">
        <v>46300.711805555555</v>
      </c>
      <c r="G8452" s="4" t="s">
        <v>657</v>
      </c>
      <c r="H8452" s="4" t="s">
        <v>957</v>
      </c>
      <c r="I8452" s="4" t="s">
        <v>708</v>
      </c>
      <c r="J8452" s="4" t="s">
        <v>623</v>
      </c>
      <c r="K8452" s="7" t="s">
        <v>608</v>
      </c>
    </row>
    <row r="8453" spans="1:11">
      <c r="A8453" s="9" t="str">
        <f>TRIM(_xlfn.TEXTBEFORE(D8453,"("))</f>
        <v>DANA GLASS</v>
      </c>
      <c r="B8453" s="2" t="s">
        <v>2525</v>
      </c>
      <c r="C8453" s="3">
        <v>46300</v>
      </c>
      <c r="D8453" s="4" t="s">
        <v>2526</v>
      </c>
      <c r="E8453" s="5">
        <v>46300.375694444439</v>
      </c>
      <c r="F8453" s="6">
        <v>46300.597916666666</v>
      </c>
      <c r="G8453" s="4" t="s">
        <v>964</v>
      </c>
      <c r="H8453" s="4" t="s">
        <v>1600</v>
      </c>
      <c r="I8453" s="4" t="s">
        <v>833</v>
      </c>
      <c r="J8453" s="4" t="s">
        <v>623</v>
      </c>
      <c r="K8453" s="7" t="s">
        <v>608</v>
      </c>
    </row>
    <row r="8454" spans="1:11">
      <c r="A8454" s="9" t="str">
        <f>TRIM(_xlfn.TEXTBEFORE(D8454,"("))</f>
        <v>NICCI SLYDER</v>
      </c>
      <c r="B8454" s="2" t="s">
        <v>2525</v>
      </c>
      <c r="C8454" s="3">
        <v>46300</v>
      </c>
      <c r="D8454" s="4" t="s">
        <v>2483</v>
      </c>
      <c r="E8454" s="5">
        <v>1</v>
      </c>
      <c r="F8454" s="6">
        <v>1</v>
      </c>
      <c r="G8454" s="4" t="s">
        <v>623</v>
      </c>
      <c r="H8454" s="4" t="s">
        <v>623</v>
      </c>
      <c r="I8454" s="4" t="s">
        <v>623</v>
      </c>
      <c r="J8454" s="4" t="s">
        <v>623</v>
      </c>
      <c r="K8454" s="7" t="s">
        <v>608</v>
      </c>
    </row>
    <row r="8455" spans="1:11">
      <c r="A8455" s="9" t="str">
        <f>TRIM(_xlfn.TEXTBEFORE(D8455,"("))</f>
        <v>JORDAN REED</v>
      </c>
      <c r="B8455" s="2" t="s">
        <v>2525</v>
      </c>
      <c r="C8455" s="3">
        <v>46300</v>
      </c>
      <c r="D8455" s="4" t="s">
        <v>2524</v>
      </c>
      <c r="E8455" s="5">
        <v>46300.5</v>
      </c>
      <c r="F8455" s="6">
        <v>46300.861805555556</v>
      </c>
      <c r="G8455" s="4" t="s">
        <v>903</v>
      </c>
      <c r="H8455" s="4" t="s">
        <v>940</v>
      </c>
      <c r="I8455" s="4" t="s">
        <v>701</v>
      </c>
      <c r="J8455" s="4" t="s">
        <v>623</v>
      </c>
      <c r="K8455" s="7" t="s">
        <v>608</v>
      </c>
    </row>
    <row r="8456" spans="1:11">
      <c r="A8456" s="9" t="str">
        <f>TRIM(_xlfn.TEXTBEFORE(D8456,"("))</f>
        <v>BRANDEL FORD</v>
      </c>
      <c r="B8456" s="2" t="s">
        <v>2519</v>
      </c>
      <c r="C8456" s="3">
        <v>46300</v>
      </c>
      <c r="D8456" s="4" t="s">
        <v>2523</v>
      </c>
      <c r="E8456" s="5">
        <v>46300.456388888888</v>
      </c>
      <c r="F8456" s="6">
        <v>46300.86168981481</v>
      </c>
      <c r="G8456" s="4" t="s">
        <v>1042</v>
      </c>
      <c r="H8456" s="4" t="s">
        <v>968</v>
      </c>
      <c r="I8456" s="4" t="s">
        <v>610</v>
      </c>
      <c r="J8456" s="4" t="s">
        <v>996</v>
      </c>
      <c r="K8456" s="7" t="s">
        <v>608</v>
      </c>
    </row>
    <row r="8457" spans="1:11">
      <c r="A8457" s="9" t="str">
        <f>TRIM(_xlfn.TEXTBEFORE(D8457,"("))</f>
        <v>RAYMOND HUDGINS</v>
      </c>
      <c r="B8457" s="2" t="s">
        <v>2519</v>
      </c>
      <c r="C8457" s="3">
        <v>46300</v>
      </c>
      <c r="D8457" s="4" t="s">
        <v>2522</v>
      </c>
      <c r="E8457" s="5">
        <v>46300.449594907404</v>
      </c>
      <c r="F8457" s="6">
        <v>46300.471643518518</v>
      </c>
      <c r="G8457" s="4" t="s">
        <v>995</v>
      </c>
      <c r="H8457" s="4" t="s">
        <v>995</v>
      </c>
      <c r="I8457" s="4" t="s">
        <v>623</v>
      </c>
      <c r="J8457" s="4" t="s">
        <v>623</v>
      </c>
      <c r="K8457" s="7" t="s">
        <v>608</v>
      </c>
    </row>
    <row r="8458" spans="1:11" ht="26">
      <c r="A8458" s="9" t="str">
        <f>TRIM(_xlfn.TEXTBEFORE(D8458,"("))</f>
        <v>MADISON HILDEBRANT</v>
      </c>
      <c r="B8458" s="2" t="s">
        <v>2519</v>
      </c>
      <c r="C8458" s="3">
        <v>46300</v>
      </c>
      <c r="D8458" s="4" t="s">
        <v>2521</v>
      </c>
      <c r="E8458" s="5">
        <v>46300.504050925927</v>
      </c>
      <c r="F8458" s="6">
        <v>46300.86168981481</v>
      </c>
      <c r="G8458" s="4" t="s">
        <v>1087</v>
      </c>
      <c r="H8458" s="4" t="s">
        <v>1087</v>
      </c>
      <c r="I8458" s="4" t="s">
        <v>623</v>
      </c>
      <c r="J8458" s="4" t="s">
        <v>791</v>
      </c>
      <c r="K8458" s="7" t="s">
        <v>608</v>
      </c>
    </row>
    <row r="8459" spans="1:11">
      <c r="A8459" s="9" t="str">
        <f>TRIM(_xlfn.TEXTBEFORE(D8459,"("))</f>
        <v>JAMES CHEEK</v>
      </c>
      <c r="B8459" s="2" t="s">
        <v>2519</v>
      </c>
      <c r="C8459" s="3">
        <v>46300</v>
      </c>
      <c r="D8459" s="4" t="s">
        <v>2520</v>
      </c>
      <c r="E8459" s="5">
        <v>46300.398344907408</v>
      </c>
      <c r="F8459" s="6">
        <v>46300.875</v>
      </c>
      <c r="G8459" s="4" t="s">
        <v>1741</v>
      </c>
      <c r="H8459" s="4" t="s">
        <v>1683</v>
      </c>
      <c r="I8459" s="4" t="s">
        <v>650</v>
      </c>
      <c r="J8459" s="4" t="s">
        <v>718</v>
      </c>
      <c r="K8459" s="7" t="s">
        <v>608</v>
      </c>
    </row>
    <row r="8460" spans="1:11">
      <c r="A8460" s="9" t="str">
        <f>TRIM(_xlfn.TEXTBEFORE(D8460,"("))</f>
        <v>AUSTIN BARR</v>
      </c>
      <c r="B8460" s="2" t="s">
        <v>2519</v>
      </c>
      <c r="C8460" s="3">
        <v>46300</v>
      </c>
      <c r="D8460" s="4" t="s">
        <v>2518</v>
      </c>
      <c r="E8460" s="5">
        <v>46300.398344907408</v>
      </c>
      <c r="F8460" s="6">
        <v>46300.752083333333</v>
      </c>
      <c r="G8460" s="4" t="s">
        <v>647</v>
      </c>
      <c r="H8460" s="4" t="s">
        <v>647</v>
      </c>
      <c r="I8460" s="4" t="s">
        <v>623</v>
      </c>
      <c r="J8460" s="4" t="s">
        <v>620</v>
      </c>
      <c r="K8460" s="7" t="s">
        <v>608</v>
      </c>
    </row>
    <row r="8461" spans="1:11">
      <c r="A8461" s="9" t="str">
        <f>TRIM(_xlfn.TEXTBEFORE(D8461,"("))</f>
        <v>TONY SMITH</v>
      </c>
      <c r="B8461" s="2" t="s">
        <v>2512</v>
      </c>
      <c r="C8461" s="3">
        <v>46300</v>
      </c>
      <c r="D8461" s="4" t="s">
        <v>2517</v>
      </c>
      <c r="E8461" s="5">
        <v>1</v>
      </c>
      <c r="F8461" s="6">
        <v>1</v>
      </c>
      <c r="G8461" s="4" t="s">
        <v>623</v>
      </c>
      <c r="H8461" s="4" t="s">
        <v>623</v>
      </c>
      <c r="I8461" s="4" t="s">
        <v>623</v>
      </c>
      <c r="J8461" s="4" t="s">
        <v>623</v>
      </c>
      <c r="K8461" s="7" t="s">
        <v>608</v>
      </c>
    </row>
    <row r="8462" spans="1:11">
      <c r="A8462" s="9" t="str">
        <f>TRIM(_xlfn.TEXTBEFORE(D8462,"("))</f>
        <v>CODY MARTIN</v>
      </c>
      <c r="B8462" s="2" t="s">
        <v>2512</v>
      </c>
      <c r="C8462" s="3">
        <v>46300</v>
      </c>
      <c r="D8462" s="4" t="s">
        <v>2516</v>
      </c>
      <c r="E8462" s="5">
        <v>46300.46597222222</v>
      </c>
      <c r="F8462" s="6">
        <v>46300.790972222218</v>
      </c>
      <c r="G8462" s="4" t="s">
        <v>1113</v>
      </c>
      <c r="H8462" s="4" t="s">
        <v>1108</v>
      </c>
      <c r="I8462" s="4" t="s">
        <v>758</v>
      </c>
      <c r="J8462" s="4" t="s">
        <v>609</v>
      </c>
      <c r="K8462" s="7" t="s">
        <v>608</v>
      </c>
    </row>
    <row r="8463" spans="1:11">
      <c r="A8463" s="9" t="str">
        <f>TRIM(_xlfn.TEXTBEFORE(D8463,"("))</f>
        <v>NICCI SLYDER</v>
      </c>
      <c r="B8463" s="2" t="s">
        <v>2512</v>
      </c>
      <c r="C8463" s="3">
        <v>46300</v>
      </c>
      <c r="D8463" s="4" t="s">
        <v>2483</v>
      </c>
      <c r="E8463" s="5">
        <v>46300.519444444442</v>
      </c>
      <c r="F8463" s="6">
        <v>46300.756249999999</v>
      </c>
      <c r="G8463" s="4" t="s">
        <v>927</v>
      </c>
      <c r="H8463" s="4" t="s">
        <v>1328</v>
      </c>
      <c r="I8463" s="4" t="s">
        <v>1030</v>
      </c>
      <c r="J8463" s="4" t="s">
        <v>610</v>
      </c>
      <c r="K8463" s="7" t="s">
        <v>608</v>
      </c>
    </row>
    <row r="8464" spans="1:11">
      <c r="A8464" s="9" t="str">
        <f>TRIM(_xlfn.TEXTBEFORE(D8464,"("))</f>
        <v>KY MCKINNON</v>
      </c>
      <c r="B8464" s="2" t="s">
        <v>2512</v>
      </c>
      <c r="C8464" s="3">
        <v>46300</v>
      </c>
      <c r="D8464" s="4" t="s">
        <v>2515</v>
      </c>
      <c r="E8464" s="5">
        <v>1</v>
      </c>
      <c r="F8464" s="6">
        <v>1</v>
      </c>
      <c r="G8464" s="4" t="s">
        <v>623</v>
      </c>
      <c r="H8464" s="4" t="s">
        <v>623</v>
      </c>
      <c r="I8464" s="4" t="s">
        <v>623</v>
      </c>
      <c r="J8464" s="4" t="s">
        <v>623</v>
      </c>
      <c r="K8464" s="7" t="s">
        <v>608</v>
      </c>
    </row>
    <row r="8465" spans="1:11">
      <c r="A8465" s="9" t="str">
        <f>TRIM(_xlfn.TEXTBEFORE(D8465,"("))</f>
        <v>FERNANDO MUNIZ</v>
      </c>
      <c r="B8465" s="2" t="s">
        <v>2512</v>
      </c>
      <c r="C8465" s="3">
        <v>46300</v>
      </c>
      <c r="D8465" s="4" t="s">
        <v>2514</v>
      </c>
      <c r="E8465" s="5">
        <v>46300.492361111108</v>
      </c>
      <c r="F8465" s="6">
        <v>46300.870138888888</v>
      </c>
      <c r="G8465" s="4" t="s">
        <v>907</v>
      </c>
      <c r="H8465" s="4" t="s">
        <v>727</v>
      </c>
      <c r="I8465" s="4" t="s">
        <v>708</v>
      </c>
      <c r="J8465" s="4" t="s">
        <v>663</v>
      </c>
      <c r="K8465" s="7" t="s">
        <v>608</v>
      </c>
    </row>
    <row r="8466" spans="1:11">
      <c r="A8466" s="9" t="str">
        <f>TRIM(_xlfn.TEXTBEFORE(D8466,"("))</f>
        <v>CHANTELL GREEN</v>
      </c>
      <c r="B8466" s="2" t="s">
        <v>2512</v>
      </c>
      <c r="C8466" s="3">
        <v>46300</v>
      </c>
      <c r="D8466" s="4" t="s">
        <v>2513</v>
      </c>
      <c r="E8466" s="5">
        <v>46300.502083333333</v>
      </c>
      <c r="F8466" s="6">
        <v>46300.870138888888</v>
      </c>
      <c r="G8466" s="4" t="s">
        <v>637</v>
      </c>
      <c r="H8466" s="4" t="s">
        <v>806</v>
      </c>
      <c r="I8466" s="4" t="s">
        <v>768</v>
      </c>
      <c r="J8466" s="4" t="s">
        <v>849</v>
      </c>
      <c r="K8466" s="7" t="s">
        <v>608</v>
      </c>
    </row>
    <row r="8467" spans="1:11">
      <c r="A8467" s="9" t="str">
        <f>TRIM(_xlfn.TEXTBEFORE(D8467,"("))</f>
        <v>KARIE SMITH</v>
      </c>
      <c r="B8467" s="2" t="s">
        <v>2512</v>
      </c>
      <c r="C8467" s="3">
        <v>46300</v>
      </c>
      <c r="D8467" s="4" t="s">
        <v>2511</v>
      </c>
      <c r="E8467" s="5">
        <v>46300.375694444439</v>
      </c>
      <c r="F8467" s="6">
        <v>46300.777777777774</v>
      </c>
      <c r="G8467" s="4" t="s">
        <v>1175</v>
      </c>
      <c r="H8467" s="4" t="s">
        <v>1288</v>
      </c>
      <c r="I8467" s="4" t="s">
        <v>1199</v>
      </c>
      <c r="J8467" s="4" t="s">
        <v>623</v>
      </c>
      <c r="K8467" s="7" t="s">
        <v>608</v>
      </c>
    </row>
    <row r="8468" spans="1:11">
      <c r="A8468" s="9" t="str">
        <f>TRIM(_xlfn.TEXTBEFORE(D8468,"("))</f>
        <v>KORY HOUSE</v>
      </c>
      <c r="B8468" s="2" t="s">
        <v>2505</v>
      </c>
      <c r="C8468" s="3">
        <v>46300</v>
      </c>
      <c r="D8468" s="4" t="s">
        <v>2510</v>
      </c>
      <c r="E8468" s="5">
        <v>1</v>
      </c>
      <c r="F8468" s="6">
        <v>1</v>
      </c>
      <c r="G8468" s="4" t="s">
        <v>623</v>
      </c>
      <c r="H8468" s="4" t="s">
        <v>623</v>
      </c>
      <c r="I8468" s="4" t="s">
        <v>623</v>
      </c>
      <c r="J8468" s="4" t="s">
        <v>623</v>
      </c>
      <c r="K8468" s="7" t="s">
        <v>608</v>
      </c>
    </row>
    <row r="8469" spans="1:11">
      <c r="A8469" s="9" t="e">
        <f>TRIM(_xlfn.TEXTBEFORE(D8469,"("))</f>
        <v>#N/A</v>
      </c>
      <c r="B8469" s="2" t="s">
        <v>2505</v>
      </c>
      <c r="C8469" s="3">
        <v>46300</v>
      </c>
      <c r="D8469" s="4" t="s">
        <v>2509</v>
      </c>
      <c r="E8469" s="5">
        <v>46300.445011574069</v>
      </c>
      <c r="F8469" s="6">
        <v>46300.819039351853</v>
      </c>
      <c r="G8469" s="4" t="s">
        <v>1343</v>
      </c>
      <c r="H8469" s="4" t="s">
        <v>832</v>
      </c>
      <c r="I8469" s="4" t="s">
        <v>1204</v>
      </c>
      <c r="J8469" s="4" t="s">
        <v>623</v>
      </c>
      <c r="K8469" s="7" t="s">
        <v>608</v>
      </c>
    </row>
    <row r="8470" spans="1:11">
      <c r="A8470" s="9" t="str">
        <f>TRIM(_xlfn.TEXTBEFORE(D8470,"("))</f>
        <v>NICCI SLYDER</v>
      </c>
      <c r="B8470" s="2" t="s">
        <v>2505</v>
      </c>
      <c r="C8470" s="3">
        <v>46300</v>
      </c>
      <c r="D8470" s="4" t="s">
        <v>2483</v>
      </c>
      <c r="E8470" s="5">
        <v>1</v>
      </c>
      <c r="F8470" s="6">
        <v>1</v>
      </c>
      <c r="G8470" s="4" t="s">
        <v>623</v>
      </c>
      <c r="H8470" s="4" t="s">
        <v>623</v>
      </c>
      <c r="I8470" s="4" t="s">
        <v>623</v>
      </c>
      <c r="J8470" s="4" t="s">
        <v>623</v>
      </c>
      <c r="K8470" s="7" t="s">
        <v>608</v>
      </c>
    </row>
    <row r="8471" spans="1:11">
      <c r="A8471" s="9" t="str">
        <f>TRIM(_xlfn.TEXTBEFORE(D8471,"("))</f>
        <v>LAKEN FOLCK</v>
      </c>
      <c r="B8471" s="2" t="s">
        <v>2505</v>
      </c>
      <c r="C8471" s="3">
        <v>46300</v>
      </c>
      <c r="D8471" s="4" t="s">
        <v>2508</v>
      </c>
      <c r="E8471" s="5">
        <v>46300.551539351851</v>
      </c>
      <c r="F8471" s="6">
        <v>46300.857048611106</v>
      </c>
      <c r="G8471" s="4" t="s">
        <v>823</v>
      </c>
      <c r="H8471" s="4" t="s">
        <v>823</v>
      </c>
      <c r="I8471" s="4" t="s">
        <v>623</v>
      </c>
      <c r="J8471" s="4" t="s">
        <v>722</v>
      </c>
      <c r="K8471" s="7" t="s">
        <v>608</v>
      </c>
    </row>
    <row r="8472" spans="1:11">
      <c r="A8472" s="9" t="str">
        <f>TRIM(_xlfn.TEXTBEFORE(D8472,"("))</f>
        <v>KENJI HOUSH</v>
      </c>
      <c r="B8472" s="2" t="s">
        <v>2505</v>
      </c>
      <c r="C8472" s="3">
        <v>46300</v>
      </c>
      <c r="D8472" s="4" t="s">
        <v>2507</v>
      </c>
      <c r="E8472" s="5">
        <v>1</v>
      </c>
      <c r="F8472" s="6">
        <v>1</v>
      </c>
      <c r="G8472" s="4" t="s">
        <v>623</v>
      </c>
      <c r="H8472" s="4" t="s">
        <v>623</v>
      </c>
      <c r="I8472" s="4" t="s">
        <v>623</v>
      </c>
      <c r="J8472" s="4" t="s">
        <v>623</v>
      </c>
      <c r="K8472" s="7" t="s">
        <v>608</v>
      </c>
    </row>
    <row r="8473" spans="1:11">
      <c r="A8473" s="9" t="str">
        <f>TRIM(_xlfn.TEXTBEFORE(D8473,"("))</f>
        <v>NYA DAVIS</v>
      </c>
      <c r="B8473" s="2" t="s">
        <v>2505</v>
      </c>
      <c r="C8473" s="3">
        <v>46300</v>
      </c>
      <c r="D8473" s="4" t="s">
        <v>2506</v>
      </c>
      <c r="E8473" s="5">
        <v>46300.396423611106</v>
      </c>
      <c r="F8473" s="6">
        <v>46300.755196759259</v>
      </c>
      <c r="G8473" s="4" t="s">
        <v>738</v>
      </c>
      <c r="H8473" s="4" t="s">
        <v>738</v>
      </c>
      <c r="I8473" s="4" t="s">
        <v>623</v>
      </c>
      <c r="J8473" s="4" t="s">
        <v>849</v>
      </c>
      <c r="K8473" s="7" t="s">
        <v>608</v>
      </c>
    </row>
    <row r="8474" spans="1:11">
      <c r="A8474" s="9" t="str">
        <f>TRIM(_xlfn.TEXTBEFORE(D8474,"("))</f>
        <v>KYLE BESS</v>
      </c>
      <c r="B8474" s="2" t="s">
        <v>2505</v>
      </c>
      <c r="C8474" s="3">
        <v>46300</v>
      </c>
      <c r="D8474" s="4" t="s">
        <v>2504</v>
      </c>
      <c r="E8474" s="5">
        <v>46300.466620370367</v>
      </c>
      <c r="F8474" s="6">
        <v>46300.857048611106</v>
      </c>
      <c r="G8474" s="4" t="s">
        <v>919</v>
      </c>
      <c r="H8474" s="4" t="s">
        <v>919</v>
      </c>
      <c r="I8474" s="4" t="s">
        <v>623</v>
      </c>
      <c r="J8474" s="4" t="s">
        <v>623</v>
      </c>
      <c r="K8474" s="7" t="s">
        <v>608</v>
      </c>
    </row>
    <row r="8475" spans="1:11">
      <c r="A8475" s="9" t="str">
        <f>TRIM(_xlfn.TEXTBEFORE(D8475,"("))</f>
        <v>WESLEY GARNER</v>
      </c>
      <c r="B8475" s="2" t="s">
        <v>2502</v>
      </c>
      <c r="C8475" s="3">
        <v>46300</v>
      </c>
      <c r="D8475" s="4" t="s">
        <v>2503</v>
      </c>
      <c r="E8475" s="5">
        <v>46300.401388888888</v>
      </c>
      <c r="F8475" s="6">
        <v>46300.749305555553</v>
      </c>
      <c r="G8475" s="4" t="s">
        <v>637</v>
      </c>
      <c r="H8475" s="4" t="s">
        <v>991</v>
      </c>
      <c r="I8475" s="4" t="s">
        <v>708</v>
      </c>
      <c r="J8475" s="4" t="s">
        <v>623</v>
      </c>
      <c r="K8475" s="7" t="s">
        <v>608</v>
      </c>
    </row>
    <row r="8476" spans="1:11">
      <c r="A8476" s="9" t="str">
        <f>TRIM(_xlfn.TEXTBEFORE(D8476,"("))</f>
        <v>GABE PEREIRA</v>
      </c>
      <c r="B8476" s="2" t="s">
        <v>2502</v>
      </c>
      <c r="C8476" s="3">
        <v>46300</v>
      </c>
      <c r="D8476" s="4" t="s">
        <v>2501</v>
      </c>
      <c r="E8476" s="5">
        <v>46300.509722222218</v>
      </c>
      <c r="F8476" s="6">
        <v>46300.848611111112</v>
      </c>
      <c r="G8476" s="4" t="s">
        <v>741</v>
      </c>
      <c r="H8476" s="4" t="s">
        <v>764</v>
      </c>
      <c r="I8476" s="4" t="s">
        <v>855</v>
      </c>
      <c r="J8476" s="4" t="s">
        <v>722</v>
      </c>
      <c r="K8476" s="7" t="s">
        <v>608</v>
      </c>
    </row>
    <row r="8477" spans="1:11">
      <c r="A8477" s="9" t="str">
        <f>TRIM(_xlfn.TEXTBEFORE(D8477,"("))</f>
        <v>TONYA NORWOOD</v>
      </c>
      <c r="B8477" s="2" t="s">
        <v>2495</v>
      </c>
      <c r="C8477" s="3">
        <v>46300</v>
      </c>
      <c r="D8477" s="4" t="s">
        <v>2500</v>
      </c>
      <c r="E8477" s="5">
        <v>1</v>
      </c>
      <c r="F8477" s="6">
        <v>1</v>
      </c>
      <c r="G8477" s="4" t="s">
        <v>623</v>
      </c>
      <c r="H8477" s="4" t="s">
        <v>623</v>
      </c>
      <c r="I8477" s="4" t="s">
        <v>623</v>
      </c>
      <c r="J8477" s="4" t="s">
        <v>623</v>
      </c>
      <c r="K8477" s="7" t="s">
        <v>608</v>
      </c>
    </row>
    <row r="8478" spans="1:11">
      <c r="A8478" s="9" t="str">
        <f>TRIM(_xlfn.TEXTBEFORE(D8478,"("))</f>
        <v>CHLOE WRIGHT</v>
      </c>
      <c r="B8478" s="2" t="s">
        <v>2495</v>
      </c>
      <c r="C8478" s="3">
        <v>46300</v>
      </c>
      <c r="D8478" s="4" t="s">
        <v>2499</v>
      </c>
      <c r="E8478" s="5">
        <v>46300.550694444442</v>
      </c>
      <c r="F8478" s="6">
        <v>46300.84375</v>
      </c>
      <c r="G8478" s="4" t="s">
        <v>1279</v>
      </c>
      <c r="H8478" s="4" t="s">
        <v>1279</v>
      </c>
      <c r="I8478" s="4" t="s">
        <v>623</v>
      </c>
      <c r="J8478" s="4" t="s">
        <v>1147</v>
      </c>
      <c r="K8478" s="7" t="s">
        <v>608</v>
      </c>
    </row>
    <row r="8479" spans="1:11">
      <c r="A8479" s="9" t="str">
        <f>TRIM(_xlfn.TEXTBEFORE(D8479,"("))</f>
        <v>AIDAN CROOKS</v>
      </c>
      <c r="B8479" s="2" t="s">
        <v>2495</v>
      </c>
      <c r="C8479" s="3">
        <v>46300</v>
      </c>
      <c r="D8479" s="4" t="s">
        <v>2498</v>
      </c>
      <c r="E8479" s="5">
        <v>46300.416666666664</v>
      </c>
      <c r="F8479" s="6">
        <v>46300.793749999997</v>
      </c>
      <c r="G8479" s="4" t="s">
        <v>631</v>
      </c>
      <c r="H8479" s="4" t="s">
        <v>826</v>
      </c>
      <c r="I8479" s="4" t="s">
        <v>714</v>
      </c>
      <c r="J8479" s="4" t="s">
        <v>781</v>
      </c>
      <c r="K8479" s="7" t="s">
        <v>608</v>
      </c>
    </row>
    <row r="8480" spans="1:11">
      <c r="A8480" s="9" t="str">
        <f>TRIM(_xlfn.TEXTBEFORE(D8480,"("))</f>
        <v>JOSH MCGREW</v>
      </c>
      <c r="B8480" s="2" t="s">
        <v>2495</v>
      </c>
      <c r="C8480" s="3">
        <v>46300</v>
      </c>
      <c r="D8480" s="4" t="s">
        <v>2497</v>
      </c>
      <c r="E8480" s="5">
        <v>46300.448611111111</v>
      </c>
      <c r="F8480" s="6">
        <v>46300.79583333333</v>
      </c>
      <c r="G8480" s="4" t="s">
        <v>823</v>
      </c>
      <c r="H8480" s="4" t="s">
        <v>769</v>
      </c>
      <c r="I8480" s="4" t="s">
        <v>705</v>
      </c>
      <c r="J8480" s="4" t="s">
        <v>761</v>
      </c>
      <c r="K8480" s="7" t="s">
        <v>608</v>
      </c>
    </row>
    <row r="8481" spans="1:11">
      <c r="A8481" s="9" t="str">
        <f>TRIM(_xlfn.TEXTBEFORE(D8481,"("))</f>
        <v>NYASIA MORAN</v>
      </c>
      <c r="B8481" s="2" t="s">
        <v>2495</v>
      </c>
      <c r="C8481" s="3">
        <v>46300</v>
      </c>
      <c r="D8481" s="4" t="s">
        <v>2496</v>
      </c>
      <c r="E8481" s="5">
        <v>46300.463888888888</v>
      </c>
      <c r="F8481" s="6">
        <v>46300.84375</v>
      </c>
      <c r="G8481" s="4" t="s">
        <v>921</v>
      </c>
      <c r="H8481" s="4" t="s">
        <v>633</v>
      </c>
      <c r="I8481" s="4" t="s">
        <v>749</v>
      </c>
      <c r="J8481" s="4" t="s">
        <v>701</v>
      </c>
      <c r="K8481" s="7" t="s">
        <v>608</v>
      </c>
    </row>
    <row r="8482" spans="1:11">
      <c r="A8482" s="9" t="str">
        <f>TRIM(_xlfn.TEXTBEFORE(D8482,"("))</f>
        <v>LAKITA MORGAN</v>
      </c>
      <c r="B8482" s="2" t="s">
        <v>2495</v>
      </c>
      <c r="C8482" s="3">
        <v>46300</v>
      </c>
      <c r="D8482" s="4" t="s">
        <v>2494</v>
      </c>
      <c r="E8482" s="5">
        <v>46300.377777777772</v>
      </c>
      <c r="F8482" s="6">
        <v>46300.752777777772</v>
      </c>
      <c r="G8482" s="4" t="s">
        <v>710</v>
      </c>
      <c r="H8482" s="4" t="s">
        <v>691</v>
      </c>
      <c r="I8482" s="4" t="s">
        <v>791</v>
      </c>
      <c r="J8482" s="4" t="s">
        <v>781</v>
      </c>
      <c r="K8482" s="7" t="s">
        <v>608</v>
      </c>
    </row>
    <row r="8483" spans="1:11" ht="26">
      <c r="A8483" s="9" t="str">
        <f>TRIM(_xlfn.TEXTBEFORE(D8483,"("))</f>
        <v>BRYAN TLAHUEL-VELAZQUEZ</v>
      </c>
      <c r="B8483" s="2" t="s">
        <v>2490</v>
      </c>
      <c r="C8483" s="3">
        <v>46300</v>
      </c>
      <c r="D8483" s="4" t="s">
        <v>2493</v>
      </c>
      <c r="E8483" s="5">
        <v>46300.490277777775</v>
      </c>
      <c r="F8483" s="6">
        <v>46300.853472222218</v>
      </c>
      <c r="G8483" s="4" t="s">
        <v>946</v>
      </c>
      <c r="H8483" s="4" t="s">
        <v>946</v>
      </c>
      <c r="I8483" s="4" t="s">
        <v>623</v>
      </c>
      <c r="J8483" s="4" t="s">
        <v>609</v>
      </c>
      <c r="K8483" s="7" t="s">
        <v>608</v>
      </c>
    </row>
    <row r="8484" spans="1:11">
      <c r="A8484" s="9" t="str">
        <f>TRIM(_xlfn.TEXTBEFORE(D8484,"("))</f>
        <v>ZEKE CASTRO</v>
      </c>
      <c r="B8484" s="2" t="s">
        <v>2490</v>
      </c>
      <c r="C8484" s="3">
        <v>46300</v>
      </c>
      <c r="D8484" s="4" t="s">
        <v>2492</v>
      </c>
      <c r="E8484" s="5">
        <v>1</v>
      </c>
      <c r="F8484" s="6">
        <v>1</v>
      </c>
      <c r="G8484" s="4" t="s">
        <v>623</v>
      </c>
      <c r="H8484" s="4" t="s">
        <v>623</v>
      </c>
      <c r="I8484" s="4" t="s">
        <v>623</v>
      </c>
      <c r="J8484" s="4" t="s">
        <v>623</v>
      </c>
      <c r="K8484" s="7" t="s">
        <v>608</v>
      </c>
    </row>
    <row r="8485" spans="1:11">
      <c r="A8485" s="9" t="str">
        <f>TRIM(_xlfn.TEXTBEFORE(D8485,"("))</f>
        <v>BLAKE JARRELL</v>
      </c>
      <c r="B8485" s="2" t="s">
        <v>2490</v>
      </c>
      <c r="C8485" s="3">
        <v>46300</v>
      </c>
      <c r="D8485" s="4" t="s">
        <v>2491</v>
      </c>
      <c r="E8485" s="5">
        <v>46300.375</v>
      </c>
      <c r="F8485" s="6">
        <v>46300.731249999997</v>
      </c>
      <c r="G8485" s="4" t="s">
        <v>1016</v>
      </c>
      <c r="H8485" s="4" t="s">
        <v>1111</v>
      </c>
      <c r="I8485" s="4" t="s">
        <v>719</v>
      </c>
      <c r="J8485" s="4" t="s">
        <v>629</v>
      </c>
      <c r="K8485" s="7" t="s">
        <v>608</v>
      </c>
    </row>
    <row r="8486" spans="1:11">
      <c r="A8486" s="9" t="str">
        <f>TRIM(_xlfn.TEXTBEFORE(D8486,"("))</f>
        <v>LAZERO RODRIGUEZ</v>
      </c>
      <c r="B8486" s="2" t="s">
        <v>2490</v>
      </c>
      <c r="C8486" s="3">
        <v>46300</v>
      </c>
      <c r="D8486" s="4" t="s">
        <v>2489</v>
      </c>
      <c r="E8486" s="5">
        <v>46300.375</v>
      </c>
      <c r="F8486" s="6">
        <v>46300.71597222222</v>
      </c>
      <c r="G8486" s="4" t="s">
        <v>779</v>
      </c>
      <c r="H8486" s="4" t="s">
        <v>779</v>
      </c>
      <c r="I8486" s="4" t="s">
        <v>623</v>
      </c>
      <c r="J8486" s="4" t="s">
        <v>995</v>
      </c>
      <c r="K8486" s="7" t="s">
        <v>608</v>
      </c>
    </row>
    <row r="8487" spans="1:11">
      <c r="A8487" s="9" t="str">
        <f>TRIM(_xlfn.TEXTBEFORE(D8487,"("))</f>
        <v>RYAN NEWSOM</v>
      </c>
      <c r="B8487" s="2" t="s">
        <v>2484</v>
      </c>
      <c r="C8487" s="3">
        <v>46300</v>
      </c>
      <c r="D8487" s="4" t="s">
        <v>2488</v>
      </c>
      <c r="E8487" s="5">
        <v>46300.393055555556</v>
      </c>
      <c r="F8487" s="6">
        <v>46300.848611111112</v>
      </c>
      <c r="G8487" s="4" t="s">
        <v>1640</v>
      </c>
      <c r="H8487" s="4" t="s">
        <v>946</v>
      </c>
      <c r="I8487" s="4" t="s">
        <v>728</v>
      </c>
      <c r="J8487" s="4" t="s">
        <v>623</v>
      </c>
      <c r="K8487" s="7" t="s">
        <v>608</v>
      </c>
    </row>
    <row r="8488" spans="1:11">
      <c r="A8488" s="9" t="str">
        <f>TRIM(_xlfn.TEXTBEFORE(D8488,"("))</f>
        <v>ALLAN WALLACE</v>
      </c>
      <c r="B8488" s="2" t="s">
        <v>2484</v>
      </c>
      <c r="C8488" s="3">
        <v>46300</v>
      </c>
      <c r="D8488" s="4" t="s">
        <v>2487</v>
      </c>
      <c r="E8488" s="5">
        <v>46300.625</v>
      </c>
      <c r="F8488" s="6">
        <v>46300.848611111112</v>
      </c>
      <c r="G8488" s="4" t="s">
        <v>622</v>
      </c>
      <c r="H8488" s="4" t="s">
        <v>622</v>
      </c>
      <c r="I8488" s="4" t="s">
        <v>623</v>
      </c>
      <c r="J8488" s="4" t="s">
        <v>743</v>
      </c>
      <c r="K8488" s="7" t="s">
        <v>608</v>
      </c>
    </row>
    <row r="8489" spans="1:11">
      <c r="A8489" s="9" t="str">
        <f>TRIM(_xlfn.TEXTBEFORE(D8489,"("))</f>
        <v>JOE WHITTLE</v>
      </c>
      <c r="B8489" s="2" t="s">
        <v>2484</v>
      </c>
      <c r="C8489" s="3">
        <v>46300</v>
      </c>
      <c r="D8489" s="4" t="s">
        <v>2486</v>
      </c>
      <c r="E8489" s="5">
        <v>1</v>
      </c>
      <c r="F8489" s="6">
        <v>1</v>
      </c>
      <c r="G8489" s="4" t="s">
        <v>623</v>
      </c>
      <c r="H8489" s="4" t="s">
        <v>623</v>
      </c>
      <c r="I8489" s="4" t="s">
        <v>623</v>
      </c>
      <c r="J8489" s="4" t="s">
        <v>623</v>
      </c>
      <c r="K8489" s="7" t="s">
        <v>608</v>
      </c>
    </row>
    <row r="8490" spans="1:11">
      <c r="A8490" s="9" t="str">
        <f>TRIM(_xlfn.TEXTBEFORE(D8490,"("))</f>
        <v>LARRY STURGILL</v>
      </c>
      <c r="B8490" s="2" t="s">
        <v>2484</v>
      </c>
      <c r="C8490" s="3">
        <v>46300</v>
      </c>
      <c r="D8490" s="4" t="s">
        <v>2485</v>
      </c>
      <c r="E8490" s="5">
        <v>46300.420138888891</v>
      </c>
      <c r="F8490" s="6">
        <v>46300.766666666663</v>
      </c>
      <c r="G8490" s="4" t="s">
        <v>952</v>
      </c>
      <c r="H8490" s="4" t="s">
        <v>1109</v>
      </c>
      <c r="I8490" s="4" t="s">
        <v>971</v>
      </c>
      <c r="J8490" s="4" t="s">
        <v>623</v>
      </c>
      <c r="K8490" s="7" t="s">
        <v>608</v>
      </c>
    </row>
    <row r="8491" spans="1:11">
      <c r="A8491" s="9" t="str">
        <f>TRIM(_xlfn.TEXTBEFORE(D8491,"("))</f>
        <v>NICCI SLYDER</v>
      </c>
      <c r="B8491" s="2" t="s">
        <v>2484</v>
      </c>
      <c r="C8491" s="3">
        <v>46300</v>
      </c>
      <c r="D8491" s="4" t="s">
        <v>2483</v>
      </c>
      <c r="E8491" s="5">
        <v>1</v>
      </c>
      <c r="F8491" s="6">
        <v>1</v>
      </c>
      <c r="G8491" s="4" t="s">
        <v>623</v>
      </c>
      <c r="H8491" s="4" t="s">
        <v>623</v>
      </c>
      <c r="I8491" s="4" t="s">
        <v>623</v>
      </c>
      <c r="J8491" s="4" t="s">
        <v>623</v>
      </c>
      <c r="K8491" s="7" t="s">
        <v>608</v>
      </c>
    </row>
    <row r="8492" spans="1:11">
      <c r="A8492" s="9" t="str">
        <f>TRIM(_xlfn.TEXTBEFORE(D8492,"("))</f>
        <v>DWAIN HODGE</v>
      </c>
      <c r="B8492" s="2" t="s">
        <v>2480</v>
      </c>
      <c r="C8492" s="3">
        <v>46300</v>
      </c>
      <c r="D8492" s="4" t="s">
        <v>2482</v>
      </c>
      <c r="E8492" s="5">
        <v>46300.376388888886</v>
      </c>
      <c r="F8492" s="6">
        <v>46300.848611111112</v>
      </c>
      <c r="G8492" s="4" t="s">
        <v>1649</v>
      </c>
      <c r="H8492" s="4" t="s">
        <v>1451</v>
      </c>
      <c r="I8492" s="4" t="s">
        <v>620</v>
      </c>
      <c r="J8492" s="4" t="s">
        <v>623</v>
      </c>
      <c r="K8492" s="7" t="s">
        <v>608</v>
      </c>
    </row>
    <row r="8493" spans="1:11">
      <c r="A8493" s="9" t="str">
        <f>TRIM(_xlfn.TEXTBEFORE(D8493,"("))</f>
        <v>ALLEN BURDEN</v>
      </c>
      <c r="B8493" s="2" t="s">
        <v>2480</v>
      </c>
      <c r="C8493" s="3">
        <v>46300</v>
      </c>
      <c r="D8493" s="4" t="s">
        <v>2481</v>
      </c>
      <c r="E8493" s="5">
        <v>1</v>
      </c>
      <c r="F8493" s="6">
        <v>1</v>
      </c>
      <c r="G8493" s="4" t="s">
        <v>623</v>
      </c>
      <c r="H8493" s="4" t="s">
        <v>623</v>
      </c>
      <c r="I8493" s="4" t="s">
        <v>623</v>
      </c>
      <c r="J8493" s="4" t="s">
        <v>623</v>
      </c>
      <c r="K8493" s="7" t="s">
        <v>608</v>
      </c>
    </row>
    <row r="8494" spans="1:11">
      <c r="A8494" s="9" t="str">
        <f>TRIM(_xlfn.TEXTBEFORE(D8494,"("))</f>
        <v>DERRICK JONES</v>
      </c>
      <c r="B8494" s="2" t="s">
        <v>2480</v>
      </c>
      <c r="C8494" s="3">
        <v>46300</v>
      </c>
      <c r="D8494" s="4" t="s">
        <v>2479</v>
      </c>
      <c r="E8494" s="5">
        <v>46300.397222222222</v>
      </c>
      <c r="F8494" s="6">
        <v>46300.732638888891</v>
      </c>
      <c r="G8494" s="4" t="s">
        <v>779</v>
      </c>
      <c r="H8494" s="4" t="s">
        <v>636</v>
      </c>
      <c r="I8494" s="4" t="s">
        <v>616</v>
      </c>
      <c r="J8494" s="4" t="s">
        <v>616</v>
      </c>
      <c r="K8494" s="7" t="s">
        <v>608</v>
      </c>
    </row>
    <row r="8495" spans="1:11">
      <c r="A8495" s="9" t="str">
        <f>TRIM(_xlfn.TEXTBEFORE(D8495,"("))</f>
        <v>JENNIFER HUNDLEY</v>
      </c>
      <c r="B8495" s="2" t="s">
        <v>2472</v>
      </c>
      <c r="C8495" s="3">
        <v>46300</v>
      </c>
      <c r="D8495" s="4" t="s">
        <v>2478</v>
      </c>
      <c r="E8495" s="5">
        <v>46300.375694444439</v>
      </c>
      <c r="F8495" s="6">
        <v>46300.760416666664</v>
      </c>
      <c r="G8495" s="4" t="s">
        <v>899</v>
      </c>
      <c r="H8495" s="4" t="s">
        <v>774</v>
      </c>
      <c r="I8495" s="4" t="s">
        <v>1097</v>
      </c>
      <c r="J8495" s="4" t="s">
        <v>623</v>
      </c>
      <c r="K8495" s="7" t="s">
        <v>608</v>
      </c>
    </row>
    <row r="8496" spans="1:11" ht="26">
      <c r="A8496" s="9" t="str">
        <f>TRIM(_xlfn.TEXTBEFORE(D8496,"("))</f>
        <v>EDWARD RICHARDSON</v>
      </c>
      <c r="B8496" s="2" t="s">
        <v>2472</v>
      </c>
      <c r="C8496" s="3">
        <v>46300</v>
      </c>
      <c r="D8496" s="4" t="s">
        <v>2477</v>
      </c>
      <c r="E8496" s="5">
        <v>46300.634722222218</v>
      </c>
      <c r="F8496" s="6">
        <v>46300.838194444441</v>
      </c>
      <c r="G8496" s="4" t="s">
        <v>1500</v>
      </c>
      <c r="H8496" s="4" t="s">
        <v>668</v>
      </c>
      <c r="I8496" s="4" t="s">
        <v>666</v>
      </c>
      <c r="J8496" s="4" t="s">
        <v>623</v>
      </c>
      <c r="K8496" s="7" t="s">
        <v>608</v>
      </c>
    </row>
    <row r="8497" spans="1:11">
      <c r="A8497" s="9" t="str">
        <f>TRIM(_xlfn.TEXTBEFORE(D8497,"("))</f>
        <v>AMNA BAIG</v>
      </c>
      <c r="B8497" s="2" t="s">
        <v>2472</v>
      </c>
      <c r="C8497" s="3">
        <v>46300</v>
      </c>
      <c r="D8497" s="4" t="s">
        <v>2476</v>
      </c>
      <c r="E8497" s="5">
        <v>1</v>
      </c>
      <c r="F8497" s="6">
        <v>1</v>
      </c>
      <c r="G8497" s="4" t="s">
        <v>623</v>
      </c>
      <c r="H8497" s="4" t="s">
        <v>623</v>
      </c>
      <c r="I8497" s="4" t="s">
        <v>623</v>
      </c>
      <c r="J8497" s="4" t="s">
        <v>623</v>
      </c>
      <c r="K8497" s="7" t="s">
        <v>608</v>
      </c>
    </row>
    <row r="8498" spans="1:11">
      <c r="A8498" s="9" t="str">
        <f>TRIM(_xlfn.TEXTBEFORE(D8498,"("))</f>
        <v>TRAVIS MCNEAL</v>
      </c>
      <c r="B8498" s="2" t="s">
        <v>2472</v>
      </c>
      <c r="C8498" s="3">
        <v>46300</v>
      </c>
      <c r="D8498" s="4" t="s">
        <v>2475</v>
      </c>
      <c r="E8498" s="5">
        <v>46300.422222222223</v>
      </c>
      <c r="F8498" s="6">
        <v>46300.755555555552</v>
      </c>
      <c r="G8498" s="4" t="s">
        <v>823</v>
      </c>
      <c r="H8498" s="4" t="s">
        <v>823</v>
      </c>
      <c r="I8498" s="4" t="s">
        <v>623</v>
      </c>
      <c r="J8498" s="4" t="s">
        <v>708</v>
      </c>
      <c r="K8498" s="7" t="s">
        <v>608</v>
      </c>
    </row>
    <row r="8499" spans="1:11">
      <c r="A8499" s="9" t="str">
        <f>TRIM(_xlfn.TEXTBEFORE(D8499,"("))</f>
        <v>ILLY MCLEAN</v>
      </c>
      <c r="B8499" s="2" t="s">
        <v>2472</v>
      </c>
      <c r="C8499" s="3">
        <v>46300</v>
      </c>
      <c r="D8499" s="4" t="s">
        <v>2474</v>
      </c>
      <c r="E8499" s="5">
        <v>46300.399305555555</v>
      </c>
      <c r="F8499" s="6">
        <v>46300.835416666661</v>
      </c>
      <c r="G8499" s="4" t="s">
        <v>1276</v>
      </c>
      <c r="H8499" s="4" t="s">
        <v>887</v>
      </c>
      <c r="I8499" s="4" t="s">
        <v>639</v>
      </c>
      <c r="J8499" s="4" t="s">
        <v>625</v>
      </c>
      <c r="K8499" s="7" t="s">
        <v>608</v>
      </c>
    </row>
    <row r="8500" spans="1:11">
      <c r="A8500" s="9" t="str">
        <f>TRIM(_xlfn.TEXTBEFORE(D8500,"("))</f>
        <v>CRIS LYNCH</v>
      </c>
      <c r="B8500" s="2" t="s">
        <v>2472</v>
      </c>
      <c r="C8500" s="3">
        <v>46300</v>
      </c>
      <c r="D8500" s="4" t="s">
        <v>2473</v>
      </c>
      <c r="E8500" s="5">
        <v>46300.478472222218</v>
      </c>
      <c r="F8500" s="6">
        <v>46300.802777777775</v>
      </c>
      <c r="G8500" s="4" t="s">
        <v>918</v>
      </c>
      <c r="H8500" s="4" t="s">
        <v>884</v>
      </c>
      <c r="I8500" s="4" t="s">
        <v>931</v>
      </c>
      <c r="J8500" s="4" t="s">
        <v>623</v>
      </c>
      <c r="K8500" s="7" t="s">
        <v>608</v>
      </c>
    </row>
    <row r="8501" spans="1:11">
      <c r="A8501" s="9" t="str">
        <f>TRIM(_xlfn.TEXTBEFORE(D8501,"("))</f>
        <v>ERIC SHUSTER</v>
      </c>
      <c r="B8501" s="2" t="s">
        <v>2472</v>
      </c>
      <c r="C8501" s="3">
        <v>46300</v>
      </c>
      <c r="D8501" s="4" t="s">
        <v>2471</v>
      </c>
      <c r="E8501" s="5">
        <v>1</v>
      </c>
      <c r="F8501" s="6">
        <v>1</v>
      </c>
      <c r="G8501" s="4" t="s">
        <v>623</v>
      </c>
      <c r="H8501" s="4" t="s">
        <v>623</v>
      </c>
      <c r="I8501" s="4" t="s">
        <v>623</v>
      </c>
      <c r="J8501" s="4" t="s">
        <v>623</v>
      </c>
      <c r="K8501" s="7" t="s">
        <v>608</v>
      </c>
    </row>
    <row r="8502" spans="1:11">
      <c r="A8502" s="9" t="str">
        <f>TRIM(_xlfn.TEXTBEFORE(D8502,"("))</f>
        <v>TY JAMES</v>
      </c>
      <c r="B8502" s="2" t="s">
        <v>2466</v>
      </c>
      <c r="C8502" s="3">
        <v>46300</v>
      </c>
      <c r="D8502" s="4" t="s">
        <v>2470</v>
      </c>
      <c r="E8502" s="5">
        <v>46300.399305555555</v>
      </c>
      <c r="F8502" s="6">
        <v>46300.659722222219</v>
      </c>
      <c r="G8502" s="4" t="s">
        <v>753</v>
      </c>
      <c r="H8502" s="4" t="s">
        <v>753</v>
      </c>
      <c r="I8502" s="4" t="s">
        <v>623</v>
      </c>
      <c r="J8502" s="4" t="s">
        <v>629</v>
      </c>
      <c r="K8502" s="7" t="s">
        <v>608</v>
      </c>
    </row>
    <row r="8503" spans="1:11" ht="26">
      <c r="A8503" s="9" t="str">
        <f>TRIM(_xlfn.TEXTBEFORE(D8503,"("))</f>
        <v>JACQUELLA BRATCHER</v>
      </c>
      <c r="B8503" s="2" t="s">
        <v>2466</v>
      </c>
      <c r="C8503" s="3">
        <v>46300</v>
      </c>
      <c r="D8503" s="4" t="s">
        <v>2469</v>
      </c>
      <c r="E8503" s="5">
        <v>1</v>
      </c>
      <c r="F8503" s="6">
        <v>1</v>
      </c>
      <c r="G8503" s="4" t="s">
        <v>623</v>
      </c>
      <c r="H8503" s="4" t="s">
        <v>623</v>
      </c>
      <c r="I8503" s="4" t="s">
        <v>623</v>
      </c>
      <c r="J8503" s="4" t="s">
        <v>623</v>
      </c>
      <c r="K8503" s="7" t="s">
        <v>608</v>
      </c>
    </row>
    <row r="8504" spans="1:11">
      <c r="A8504" s="9" t="str">
        <f>TRIM(_xlfn.TEXTBEFORE(D8504,"("))</f>
        <v>JESSE MIXON</v>
      </c>
      <c r="B8504" s="2" t="s">
        <v>2466</v>
      </c>
      <c r="C8504" s="3">
        <v>46300</v>
      </c>
      <c r="D8504" s="4" t="s">
        <v>2468</v>
      </c>
      <c r="E8504" s="5">
        <v>46300.527777777774</v>
      </c>
      <c r="F8504" s="6">
        <v>46300.844444444439</v>
      </c>
      <c r="G8504" s="4" t="s">
        <v>1083</v>
      </c>
      <c r="H8504" s="4" t="s">
        <v>856</v>
      </c>
      <c r="I8504" s="4" t="s">
        <v>791</v>
      </c>
      <c r="J8504" s="4" t="s">
        <v>623</v>
      </c>
      <c r="K8504" s="7" t="s">
        <v>608</v>
      </c>
    </row>
    <row r="8505" spans="1:11">
      <c r="A8505" s="9" t="str">
        <f>TRIM(_xlfn.TEXTBEFORE(D8505,"("))</f>
        <v>IMANI ROBERTS</v>
      </c>
      <c r="B8505" s="2" t="s">
        <v>2466</v>
      </c>
      <c r="C8505" s="3">
        <v>46300</v>
      </c>
      <c r="D8505" s="4" t="s">
        <v>2467</v>
      </c>
      <c r="E8505" s="5">
        <v>46300.495138888888</v>
      </c>
      <c r="F8505" s="6">
        <v>46300.841666666667</v>
      </c>
      <c r="G8505" s="4" t="s">
        <v>631</v>
      </c>
      <c r="H8505" s="4" t="s">
        <v>662</v>
      </c>
      <c r="I8505" s="4" t="s">
        <v>740</v>
      </c>
      <c r="J8505" s="4" t="s">
        <v>707</v>
      </c>
      <c r="K8505" s="7" t="s">
        <v>608</v>
      </c>
    </row>
    <row r="8506" spans="1:11">
      <c r="A8506" s="9" t="str">
        <f>TRIM(_xlfn.TEXTBEFORE(D8506,"("))</f>
        <v>KATHERINE SAIN</v>
      </c>
      <c r="B8506" s="2" t="s">
        <v>2466</v>
      </c>
      <c r="C8506" s="3">
        <v>46300</v>
      </c>
      <c r="D8506" s="4" t="s">
        <v>2465</v>
      </c>
      <c r="E8506" s="5">
        <v>46300.396527777775</v>
      </c>
      <c r="F8506" s="6">
        <v>46300.554861111108</v>
      </c>
      <c r="G8506" s="4" t="s">
        <v>1414</v>
      </c>
      <c r="H8506" s="4" t="s">
        <v>1414</v>
      </c>
      <c r="I8506" s="4" t="s">
        <v>623</v>
      </c>
      <c r="J8506" s="4" t="s">
        <v>623</v>
      </c>
      <c r="K8506" s="7" t="s">
        <v>608</v>
      </c>
    </row>
    <row r="8507" spans="1:11">
      <c r="A8507" s="9" t="str">
        <f>TRIM(_xlfn.TEXTBEFORE(D8507,"("))</f>
        <v>SAMUEL MARTINEZ</v>
      </c>
      <c r="B8507" s="2" t="s">
        <v>2460</v>
      </c>
      <c r="C8507" s="3">
        <v>46300</v>
      </c>
      <c r="D8507" s="4" t="s">
        <v>2464</v>
      </c>
      <c r="E8507" s="5">
        <v>46300.416666666664</v>
      </c>
      <c r="F8507" s="6">
        <v>46300.845833333333</v>
      </c>
      <c r="G8507" s="4" t="s">
        <v>1389</v>
      </c>
      <c r="H8507" s="4" t="s">
        <v>962</v>
      </c>
      <c r="I8507" s="4" t="s">
        <v>843</v>
      </c>
      <c r="J8507" s="4" t="s">
        <v>767</v>
      </c>
      <c r="K8507" s="7" t="s">
        <v>608</v>
      </c>
    </row>
    <row r="8508" spans="1:11">
      <c r="A8508" s="9" t="str">
        <f>TRIM(_xlfn.TEXTBEFORE(D8508,"("))</f>
        <v>PAUL REYES</v>
      </c>
      <c r="B8508" s="2" t="s">
        <v>2460</v>
      </c>
      <c r="C8508" s="3">
        <v>46300</v>
      </c>
      <c r="D8508" s="4" t="s">
        <v>2463</v>
      </c>
      <c r="E8508" s="5">
        <v>1</v>
      </c>
      <c r="F8508" s="6">
        <v>1</v>
      </c>
      <c r="G8508" s="4" t="s">
        <v>623</v>
      </c>
      <c r="H8508" s="4" t="s">
        <v>623</v>
      </c>
      <c r="I8508" s="4" t="s">
        <v>623</v>
      </c>
      <c r="J8508" s="4" t="s">
        <v>623</v>
      </c>
      <c r="K8508" s="7" t="s">
        <v>608</v>
      </c>
    </row>
    <row r="8509" spans="1:11">
      <c r="A8509" s="9" t="str">
        <f>TRIM(_xlfn.TEXTBEFORE(D8509,"("))</f>
        <v>ELISA PAREDEZ</v>
      </c>
      <c r="B8509" s="2" t="s">
        <v>2460</v>
      </c>
      <c r="C8509" s="3">
        <v>46300</v>
      </c>
      <c r="D8509" s="4" t="s">
        <v>2462</v>
      </c>
      <c r="E8509" s="5">
        <v>1</v>
      </c>
      <c r="F8509" s="6">
        <v>1</v>
      </c>
      <c r="G8509" s="4" t="s">
        <v>623</v>
      </c>
      <c r="H8509" s="4" t="s">
        <v>623</v>
      </c>
      <c r="I8509" s="4" t="s">
        <v>623</v>
      </c>
      <c r="J8509" s="4" t="s">
        <v>623</v>
      </c>
      <c r="K8509" s="7" t="s">
        <v>608</v>
      </c>
    </row>
    <row r="8510" spans="1:11" ht="26">
      <c r="A8510" s="9" t="str">
        <f>TRIM(_xlfn.TEXTBEFORE(D8510,"("))</f>
        <v>D'ANGELO DAUGHERTY</v>
      </c>
      <c r="B8510" s="2" t="s">
        <v>2460</v>
      </c>
      <c r="C8510" s="3">
        <v>46300</v>
      </c>
      <c r="D8510" s="4" t="s">
        <v>2461</v>
      </c>
      <c r="E8510" s="5">
        <v>46300.375694444439</v>
      </c>
      <c r="F8510" s="6">
        <v>46300.757638888885</v>
      </c>
      <c r="G8510" s="4" t="s">
        <v>1350</v>
      </c>
      <c r="H8510" s="4" t="s">
        <v>991</v>
      </c>
      <c r="I8510" s="4" t="s">
        <v>984</v>
      </c>
      <c r="J8510" s="4" t="s">
        <v>649</v>
      </c>
      <c r="K8510" s="7" t="s">
        <v>608</v>
      </c>
    </row>
    <row r="8511" spans="1:11">
      <c r="A8511" s="9" t="str">
        <f>TRIM(_xlfn.TEXTBEFORE(D8511,"("))</f>
        <v>MAURICIO GARZA</v>
      </c>
      <c r="B8511" s="2" t="s">
        <v>2460</v>
      </c>
      <c r="C8511" s="3">
        <v>46300</v>
      </c>
      <c r="D8511" s="4" t="s">
        <v>2459</v>
      </c>
      <c r="E8511" s="5">
        <v>46300.463194444441</v>
      </c>
      <c r="F8511" s="6">
        <v>46300.845833333333</v>
      </c>
      <c r="G8511" s="4" t="s">
        <v>1101</v>
      </c>
      <c r="H8511" s="4" t="s">
        <v>1204</v>
      </c>
      <c r="I8511" s="4" t="s">
        <v>672</v>
      </c>
      <c r="J8511" s="4" t="s">
        <v>942</v>
      </c>
      <c r="K8511" s="7" t="s">
        <v>608</v>
      </c>
    </row>
    <row r="8512" spans="1:11">
      <c r="A8512" s="9" t="e">
        <f>TRIM(_xlfn.TEXTBEFORE(D8512,"("))</f>
        <v>#N/A</v>
      </c>
      <c r="B8512" s="2" t="s">
        <v>2453</v>
      </c>
      <c r="C8512" s="3">
        <v>46300</v>
      </c>
      <c r="D8512" s="4" t="s">
        <v>2458</v>
      </c>
      <c r="E8512" s="5">
        <v>1</v>
      </c>
      <c r="F8512" s="6">
        <v>1</v>
      </c>
      <c r="G8512" s="4" t="s">
        <v>623</v>
      </c>
      <c r="H8512" s="4" t="s">
        <v>623</v>
      </c>
      <c r="I8512" s="4" t="s">
        <v>623</v>
      </c>
      <c r="J8512" s="4" t="s">
        <v>623</v>
      </c>
      <c r="K8512" s="7" t="s">
        <v>608</v>
      </c>
    </row>
    <row r="8513" spans="1:11">
      <c r="A8513" s="9" t="str">
        <f>TRIM(_xlfn.TEXTBEFORE(D8513,"("))</f>
        <v>JOSHUA MILLER</v>
      </c>
      <c r="B8513" s="2" t="s">
        <v>2453</v>
      </c>
      <c r="C8513" s="3">
        <v>46300</v>
      </c>
      <c r="D8513" s="4" t="s">
        <v>2457</v>
      </c>
      <c r="E8513" s="5">
        <v>46300.395833333328</v>
      </c>
      <c r="F8513" s="6">
        <v>46300.659027777772</v>
      </c>
      <c r="G8513" s="4" t="s">
        <v>1173</v>
      </c>
      <c r="H8513" s="4" t="s">
        <v>1173</v>
      </c>
      <c r="I8513" s="4" t="s">
        <v>623</v>
      </c>
      <c r="J8513" s="4" t="s">
        <v>725</v>
      </c>
      <c r="K8513" s="7" t="s">
        <v>608</v>
      </c>
    </row>
    <row r="8514" spans="1:11">
      <c r="A8514" s="9" t="str">
        <f>TRIM(_xlfn.TEXTBEFORE(D8514,"("))</f>
        <v>JAY WILLIAMS</v>
      </c>
      <c r="B8514" s="2" t="s">
        <v>2453</v>
      </c>
      <c r="C8514" s="3">
        <v>46300</v>
      </c>
      <c r="D8514" s="4" t="s">
        <v>2456</v>
      </c>
      <c r="E8514" s="5">
        <v>46300.600694444445</v>
      </c>
      <c r="F8514" s="6">
        <v>46300.840277777774</v>
      </c>
      <c r="G8514" s="4" t="s">
        <v>1319</v>
      </c>
      <c r="H8514" s="4" t="s">
        <v>1758</v>
      </c>
      <c r="I8514" s="4" t="s">
        <v>646</v>
      </c>
      <c r="J8514" s="4" t="s">
        <v>816</v>
      </c>
      <c r="K8514" s="7" t="s">
        <v>608</v>
      </c>
    </row>
    <row r="8515" spans="1:11" ht="26">
      <c r="A8515" s="9" t="str">
        <f>TRIM(_xlfn.TEXTBEFORE(D8515,"("))</f>
        <v>COREY BLANKENSHIP</v>
      </c>
      <c r="B8515" s="2" t="s">
        <v>2453</v>
      </c>
      <c r="C8515" s="3">
        <v>46300</v>
      </c>
      <c r="D8515" s="4" t="s">
        <v>2455</v>
      </c>
      <c r="E8515" s="5">
        <v>46300.443055555552</v>
      </c>
      <c r="F8515" s="6">
        <v>46300.840277777774</v>
      </c>
      <c r="G8515" s="4" t="s">
        <v>803</v>
      </c>
      <c r="H8515" s="4" t="s">
        <v>803</v>
      </c>
      <c r="I8515" s="4" t="s">
        <v>623</v>
      </c>
      <c r="J8515" s="4" t="s">
        <v>847</v>
      </c>
      <c r="K8515" s="7" t="s">
        <v>608</v>
      </c>
    </row>
    <row r="8516" spans="1:11">
      <c r="A8516" s="9" t="str">
        <f>TRIM(_xlfn.TEXTBEFORE(D8516,"("))</f>
        <v>JOSHUA RODRIQUEZ</v>
      </c>
      <c r="B8516" s="2" t="s">
        <v>2453</v>
      </c>
      <c r="C8516" s="3">
        <v>46300</v>
      </c>
      <c r="D8516" s="4" t="s">
        <v>2454</v>
      </c>
      <c r="E8516" s="5">
        <v>46300.395833333328</v>
      </c>
      <c r="F8516" s="6">
        <v>46300.700694444444</v>
      </c>
      <c r="G8516" s="4" t="s">
        <v>810</v>
      </c>
      <c r="H8516" s="4" t="s">
        <v>810</v>
      </c>
      <c r="I8516" s="4" t="s">
        <v>623</v>
      </c>
      <c r="J8516" s="4" t="s">
        <v>714</v>
      </c>
      <c r="K8516" s="7" t="s">
        <v>608</v>
      </c>
    </row>
    <row r="8517" spans="1:11" ht="26">
      <c r="A8517" s="9" t="str">
        <f>TRIM(_xlfn.TEXTBEFORE(D8517,"("))</f>
        <v>POULETTE MEDRANO</v>
      </c>
      <c r="B8517" s="2" t="s">
        <v>2453</v>
      </c>
      <c r="C8517" s="3">
        <v>46300</v>
      </c>
      <c r="D8517" s="4" t="s">
        <v>2442</v>
      </c>
      <c r="E8517" s="5">
        <v>1</v>
      </c>
      <c r="F8517" s="6">
        <v>1</v>
      </c>
      <c r="G8517" s="4" t="s">
        <v>623</v>
      </c>
      <c r="H8517" s="4" t="s">
        <v>623</v>
      </c>
      <c r="I8517" s="4" t="s">
        <v>623</v>
      </c>
      <c r="J8517" s="4" t="s">
        <v>623</v>
      </c>
      <c r="K8517" s="7" t="s">
        <v>608</v>
      </c>
    </row>
    <row r="8518" spans="1:11">
      <c r="A8518" s="9" t="str">
        <f>TRIM(_xlfn.TEXTBEFORE(D8518,"("))</f>
        <v>BROOKE MORGAN</v>
      </c>
      <c r="B8518" s="2" t="s">
        <v>2453</v>
      </c>
      <c r="C8518" s="3">
        <v>46300</v>
      </c>
      <c r="D8518" s="4" t="s">
        <v>2452</v>
      </c>
      <c r="E8518" s="5">
        <v>1</v>
      </c>
      <c r="F8518" s="6">
        <v>1</v>
      </c>
      <c r="G8518" s="4" t="s">
        <v>623</v>
      </c>
      <c r="H8518" s="4" t="s">
        <v>623</v>
      </c>
      <c r="I8518" s="4" t="s">
        <v>623</v>
      </c>
      <c r="J8518" s="4" t="s">
        <v>623</v>
      </c>
      <c r="K8518" s="7" t="s">
        <v>608</v>
      </c>
    </row>
    <row r="8519" spans="1:11">
      <c r="A8519" s="9" t="str">
        <f>TRIM(_xlfn.TEXTBEFORE(D8519,"("))</f>
        <v>SANTOS ROJAS</v>
      </c>
      <c r="B8519" s="2" t="s">
        <v>2449</v>
      </c>
      <c r="C8519" s="3">
        <v>46300</v>
      </c>
      <c r="D8519" s="4" t="s">
        <v>2451</v>
      </c>
      <c r="E8519" s="5">
        <v>46300.819444444445</v>
      </c>
      <c r="F8519" s="6">
        <v>46300.823611111111</v>
      </c>
      <c r="G8519" s="4" t="s">
        <v>650</v>
      </c>
      <c r="H8519" s="4" t="s">
        <v>650</v>
      </c>
      <c r="I8519" s="4" t="s">
        <v>623</v>
      </c>
      <c r="J8519" s="4" t="s">
        <v>623</v>
      </c>
      <c r="K8519" s="7" t="s">
        <v>608</v>
      </c>
    </row>
    <row r="8520" spans="1:11">
      <c r="A8520" s="9" t="str">
        <f>TRIM(_xlfn.TEXTBEFORE(D8520,"("))</f>
        <v>CHRIS LOPEZ</v>
      </c>
      <c r="B8520" s="2" t="s">
        <v>2449</v>
      </c>
      <c r="C8520" s="3">
        <v>46300</v>
      </c>
      <c r="D8520" s="4" t="s">
        <v>2450</v>
      </c>
      <c r="E8520" s="5">
        <v>46300.419444444444</v>
      </c>
      <c r="F8520" s="6">
        <v>46300.840277777774</v>
      </c>
      <c r="G8520" s="4" t="s">
        <v>1304</v>
      </c>
      <c r="H8520" s="4" t="s">
        <v>1304</v>
      </c>
      <c r="I8520" s="4" t="s">
        <v>623</v>
      </c>
      <c r="J8520" s="4" t="s">
        <v>623</v>
      </c>
      <c r="K8520" s="7" t="s">
        <v>608</v>
      </c>
    </row>
    <row r="8521" spans="1:11">
      <c r="A8521" s="9" t="str">
        <f>TRIM(_xlfn.TEXTBEFORE(D8521,"("))</f>
        <v>HARVEY DONIAS</v>
      </c>
      <c r="B8521" s="2" t="s">
        <v>2449</v>
      </c>
      <c r="C8521" s="3">
        <v>46300</v>
      </c>
      <c r="D8521" s="4" t="s">
        <v>2448</v>
      </c>
      <c r="E8521" s="5">
        <v>46300.398611111108</v>
      </c>
      <c r="F8521" s="6">
        <v>46300.840277777774</v>
      </c>
      <c r="G8521" s="4" t="s">
        <v>1470</v>
      </c>
      <c r="H8521" s="4" t="s">
        <v>1470</v>
      </c>
      <c r="I8521" s="4" t="s">
        <v>623</v>
      </c>
      <c r="J8521" s="4" t="s">
        <v>645</v>
      </c>
      <c r="K8521" s="7" t="s">
        <v>608</v>
      </c>
    </row>
    <row r="8522" spans="1:11">
      <c r="A8522" s="9" t="str">
        <f>TRIM(_xlfn.TEXTBEFORE(D8522,"("))</f>
        <v>JUAN CASTANON</v>
      </c>
      <c r="B8522" s="2" t="s">
        <v>2444</v>
      </c>
      <c r="C8522" s="3">
        <v>46300</v>
      </c>
      <c r="D8522" s="4" t="s">
        <v>2447</v>
      </c>
      <c r="E8522" s="5">
        <v>46300.4</v>
      </c>
      <c r="F8522" s="6">
        <v>46300.853472222218</v>
      </c>
      <c r="G8522" s="4" t="s">
        <v>1099</v>
      </c>
      <c r="H8522" s="4" t="s">
        <v>1451</v>
      </c>
      <c r="I8522" s="4" t="s">
        <v>646</v>
      </c>
      <c r="J8522" s="4" t="s">
        <v>623</v>
      </c>
      <c r="K8522" s="7" t="s">
        <v>608</v>
      </c>
    </row>
    <row r="8523" spans="1:11">
      <c r="A8523" s="9" t="str">
        <f>TRIM(_xlfn.TEXTBEFORE(D8523,"("))</f>
        <v>NINA CEJA</v>
      </c>
      <c r="B8523" s="2" t="s">
        <v>2444</v>
      </c>
      <c r="C8523" s="3">
        <v>46300</v>
      </c>
      <c r="D8523" s="4" t="s">
        <v>2446</v>
      </c>
      <c r="E8523" s="5">
        <v>46300.463888888888</v>
      </c>
      <c r="F8523" s="6">
        <v>46300.853472222218</v>
      </c>
      <c r="G8523" s="4" t="s">
        <v>729</v>
      </c>
      <c r="H8523" s="4" t="s">
        <v>1205</v>
      </c>
      <c r="I8523" s="4" t="s">
        <v>672</v>
      </c>
      <c r="J8523" s="4" t="s">
        <v>996</v>
      </c>
      <c r="K8523" s="7" t="s">
        <v>608</v>
      </c>
    </row>
    <row r="8524" spans="1:11" ht="26">
      <c r="A8524" s="9" t="str">
        <f>TRIM(_xlfn.TEXTBEFORE(D8524,"("))</f>
        <v>DANIEL KATIB NAVARRO</v>
      </c>
      <c r="B8524" s="2" t="s">
        <v>2444</v>
      </c>
      <c r="C8524" s="3">
        <v>46300</v>
      </c>
      <c r="D8524" s="4" t="s">
        <v>2445</v>
      </c>
      <c r="E8524" s="5">
        <v>1</v>
      </c>
      <c r="F8524" s="6">
        <v>1</v>
      </c>
      <c r="G8524" s="4" t="s">
        <v>623</v>
      </c>
      <c r="H8524" s="4" t="s">
        <v>623</v>
      </c>
      <c r="I8524" s="4" t="s">
        <v>623</v>
      </c>
      <c r="J8524" s="4" t="s">
        <v>623</v>
      </c>
      <c r="K8524" s="7" t="s">
        <v>608</v>
      </c>
    </row>
    <row r="8525" spans="1:11" ht="26">
      <c r="A8525" s="9" t="str">
        <f>TRIM(_xlfn.TEXTBEFORE(D8525,"("))</f>
        <v>CAIDENCE WILLIAMSON</v>
      </c>
      <c r="B8525" s="2" t="s">
        <v>2444</v>
      </c>
      <c r="C8525" s="3">
        <v>46300</v>
      </c>
      <c r="D8525" s="4" t="s">
        <v>2443</v>
      </c>
      <c r="E8525" s="5">
        <v>1</v>
      </c>
      <c r="F8525" s="6">
        <v>1</v>
      </c>
      <c r="G8525" s="4" t="s">
        <v>623</v>
      </c>
      <c r="H8525" s="4" t="s">
        <v>623</v>
      </c>
      <c r="I8525" s="4" t="s">
        <v>623</v>
      </c>
      <c r="J8525" s="4" t="s">
        <v>623</v>
      </c>
      <c r="K8525" s="7" t="s">
        <v>608</v>
      </c>
    </row>
    <row r="8526" spans="1:11" ht="26">
      <c r="A8526" s="9" t="str">
        <f>TRIM(_xlfn.TEXTBEFORE(D8526,"("))</f>
        <v>POULETTE MEDRANO</v>
      </c>
      <c r="B8526" s="2" t="s">
        <v>2440</v>
      </c>
      <c r="C8526" s="3">
        <v>46300</v>
      </c>
      <c r="D8526" s="4" t="s">
        <v>2442</v>
      </c>
      <c r="E8526" s="5">
        <v>46300.581944444442</v>
      </c>
      <c r="F8526" s="6">
        <v>46300.793749999997</v>
      </c>
      <c r="G8526" s="4" t="s">
        <v>1040</v>
      </c>
      <c r="H8526" s="4" t="s">
        <v>1458</v>
      </c>
      <c r="I8526" s="4" t="s">
        <v>646</v>
      </c>
      <c r="J8526" s="4" t="s">
        <v>623</v>
      </c>
      <c r="K8526" s="7" t="s">
        <v>608</v>
      </c>
    </row>
    <row r="8527" spans="1:11">
      <c r="A8527" s="9" t="str">
        <f>TRIM(_xlfn.TEXTBEFORE(D8527,"("))</f>
        <v>SHAWNTRAY GREEN</v>
      </c>
      <c r="B8527" s="2" t="s">
        <v>2440</v>
      </c>
      <c r="C8527" s="3">
        <v>46300</v>
      </c>
      <c r="D8527" s="4" t="s">
        <v>2441</v>
      </c>
      <c r="E8527" s="5">
        <v>1</v>
      </c>
      <c r="F8527" s="6">
        <v>1</v>
      </c>
      <c r="G8527" s="4" t="s">
        <v>623</v>
      </c>
      <c r="H8527" s="4" t="s">
        <v>623</v>
      </c>
      <c r="I8527" s="4" t="s">
        <v>623</v>
      </c>
      <c r="J8527" s="4" t="s">
        <v>623</v>
      </c>
      <c r="K8527" s="7" t="s">
        <v>608</v>
      </c>
    </row>
    <row r="8528" spans="1:11">
      <c r="A8528" s="9" t="str">
        <f>TRIM(_xlfn.TEXTBEFORE(D8528,"("))</f>
        <v>LANAY JOHNS</v>
      </c>
      <c r="B8528" s="2" t="s">
        <v>2440</v>
      </c>
      <c r="C8528" s="3">
        <v>46300</v>
      </c>
      <c r="D8528" s="4" t="s">
        <v>2439</v>
      </c>
      <c r="E8528" s="5">
        <v>1</v>
      </c>
      <c r="F8528" s="6">
        <v>1</v>
      </c>
      <c r="G8528" s="4" t="s">
        <v>623</v>
      </c>
      <c r="H8528" s="4" t="s">
        <v>623</v>
      </c>
      <c r="I8528" s="4" t="s">
        <v>623</v>
      </c>
      <c r="J8528" s="4" t="s">
        <v>623</v>
      </c>
      <c r="K8528" s="7" t="s">
        <v>608</v>
      </c>
    </row>
    <row r="8529" spans="1:11">
      <c r="A8529" s="9" t="str">
        <f>TRIM(_xlfn.TEXTBEFORE(D8529,"("))</f>
        <v>ISAAC RAMIREZ</v>
      </c>
      <c r="B8529" s="2" t="s">
        <v>2433</v>
      </c>
      <c r="C8529" s="3">
        <v>46300</v>
      </c>
      <c r="D8529" s="4" t="s">
        <v>2438</v>
      </c>
      <c r="E8529" s="5">
        <v>46300.481944444444</v>
      </c>
      <c r="F8529" s="6">
        <v>46300.85555555555</v>
      </c>
      <c r="G8529" s="4" t="s">
        <v>895</v>
      </c>
      <c r="H8529" s="4" t="s">
        <v>759</v>
      </c>
      <c r="I8529" s="4" t="s">
        <v>697</v>
      </c>
      <c r="J8529" s="4" t="s">
        <v>623</v>
      </c>
      <c r="K8529" s="7" t="s">
        <v>608</v>
      </c>
    </row>
    <row r="8530" spans="1:11">
      <c r="A8530" s="9" t="str">
        <f>TRIM(_xlfn.TEXTBEFORE(D8530,"("))</f>
        <v>GAVIN OLIVAREZ</v>
      </c>
      <c r="B8530" s="2" t="s">
        <v>2433</v>
      </c>
      <c r="C8530" s="3">
        <v>46300</v>
      </c>
      <c r="D8530" s="4" t="s">
        <v>2437</v>
      </c>
      <c r="E8530" s="5">
        <v>46300.415277777778</v>
      </c>
      <c r="F8530" s="6">
        <v>46300.752083333333</v>
      </c>
      <c r="G8530" s="4" t="s">
        <v>1122</v>
      </c>
      <c r="H8530" s="4" t="s">
        <v>1201</v>
      </c>
      <c r="I8530" s="4" t="s">
        <v>653</v>
      </c>
      <c r="J8530" s="4" t="s">
        <v>676</v>
      </c>
      <c r="K8530" s="7" t="s">
        <v>608</v>
      </c>
    </row>
    <row r="8531" spans="1:11">
      <c r="A8531" s="9" t="str">
        <f>TRIM(_xlfn.TEXTBEFORE(D8531,"("))</f>
        <v>MONICA RICHARDS</v>
      </c>
      <c r="B8531" s="2" t="s">
        <v>2433</v>
      </c>
      <c r="C8531" s="3">
        <v>46300</v>
      </c>
      <c r="D8531" s="4" t="s">
        <v>2436</v>
      </c>
      <c r="E8531" s="5">
        <v>46300.384027777778</v>
      </c>
      <c r="F8531" s="6">
        <v>46300.877777777772</v>
      </c>
      <c r="G8531" s="4" t="s">
        <v>1962</v>
      </c>
      <c r="H8531" s="4" t="s">
        <v>659</v>
      </c>
      <c r="I8531" s="4" t="s">
        <v>929</v>
      </c>
      <c r="J8531" s="4" t="s">
        <v>623</v>
      </c>
      <c r="K8531" s="7" t="s">
        <v>608</v>
      </c>
    </row>
    <row r="8532" spans="1:11">
      <c r="A8532" s="9" t="str">
        <f>TRIM(_xlfn.TEXTBEFORE(D8532,"("))</f>
        <v>ROSENDO CHACON</v>
      </c>
      <c r="B8532" s="2" t="s">
        <v>2433</v>
      </c>
      <c r="C8532" s="3">
        <v>46300</v>
      </c>
      <c r="D8532" s="4" t="s">
        <v>2435</v>
      </c>
      <c r="E8532" s="5">
        <v>46300.484027777777</v>
      </c>
      <c r="F8532" s="6">
        <v>46300.877777777772</v>
      </c>
      <c r="G8532" s="4" t="s">
        <v>648</v>
      </c>
      <c r="H8532" s="4" t="s">
        <v>736</v>
      </c>
      <c r="I8532" s="4" t="s">
        <v>667</v>
      </c>
      <c r="J8532" s="4" t="s">
        <v>667</v>
      </c>
      <c r="K8532" s="7" t="s">
        <v>608</v>
      </c>
    </row>
    <row r="8533" spans="1:11">
      <c r="A8533" s="9" t="str">
        <f>TRIM(_xlfn.TEXTBEFORE(D8533,"("))</f>
        <v>BRYCEN JOHNSON</v>
      </c>
      <c r="B8533" s="2" t="s">
        <v>2433</v>
      </c>
      <c r="C8533" s="3">
        <v>46300</v>
      </c>
      <c r="D8533" s="4" t="s">
        <v>2434</v>
      </c>
      <c r="E8533" s="5">
        <v>1</v>
      </c>
      <c r="F8533" s="6">
        <v>1</v>
      </c>
      <c r="G8533" s="4" t="s">
        <v>623</v>
      </c>
      <c r="H8533" s="4" t="s">
        <v>623</v>
      </c>
      <c r="I8533" s="4" t="s">
        <v>623</v>
      </c>
      <c r="J8533" s="4" t="s">
        <v>623</v>
      </c>
      <c r="K8533" s="7" t="s">
        <v>608</v>
      </c>
    </row>
    <row r="8534" spans="1:11">
      <c r="A8534" s="9" t="str">
        <f>TRIM(_xlfn.TEXTBEFORE(D8534,"("))</f>
        <v>JOSH GARZA</v>
      </c>
      <c r="B8534" s="2" t="s">
        <v>2433</v>
      </c>
      <c r="C8534" s="3">
        <v>46300</v>
      </c>
      <c r="D8534" s="4" t="s">
        <v>2432</v>
      </c>
      <c r="E8534" s="5">
        <v>46300.409722222219</v>
      </c>
      <c r="F8534" s="6">
        <v>46300.754861111112</v>
      </c>
      <c r="G8534" s="4" t="s">
        <v>859</v>
      </c>
      <c r="H8534" s="4" t="s">
        <v>1040</v>
      </c>
      <c r="I8534" s="4" t="s">
        <v>694</v>
      </c>
      <c r="J8534" s="4" t="s">
        <v>623</v>
      </c>
      <c r="K8534" s="7" t="s">
        <v>608</v>
      </c>
    </row>
    <row r="8535" spans="1:11">
      <c r="A8535" s="9" t="str">
        <f>TRIM(_xlfn.TEXTBEFORE(D8535,"("))</f>
        <v>ALEXUS HUGHES</v>
      </c>
      <c r="B8535" s="2" t="s">
        <v>2424</v>
      </c>
      <c r="C8535" s="3">
        <v>46300</v>
      </c>
      <c r="D8535" s="4" t="s">
        <v>2431</v>
      </c>
      <c r="E8535" s="5">
        <v>1</v>
      </c>
      <c r="F8535" s="6">
        <v>1</v>
      </c>
      <c r="G8535" s="4" t="s">
        <v>623</v>
      </c>
      <c r="H8535" s="4" t="s">
        <v>623</v>
      </c>
      <c r="I8535" s="4" t="s">
        <v>623</v>
      </c>
      <c r="J8535" s="4" t="s">
        <v>623</v>
      </c>
      <c r="K8535" s="7" t="s">
        <v>608</v>
      </c>
    </row>
    <row r="8536" spans="1:11">
      <c r="A8536" s="9" t="str">
        <f>TRIM(_xlfn.TEXTBEFORE(D8536,"("))</f>
        <v>ANTHONIE LANGE</v>
      </c>
      <c r="B8536" s="2" t="s">
        <v>2424</v>
      </c>
      <c r="C8536" s="3">
        <v>46300</v>
      </c>
      <c r="D8536" s="4" t="s">
        <v>2430</v>
      </c>
      <c r="E8536" s="5">
        <v>1</v>
      </c>
      <c r="F8536" s="6">
        <v>1</v>
      </c>
      <c r="G8536" s="4" t="s">
        <v>623</v>
      </c>
      <c r="H8536" s="4" t="s">
        <v>623</v>
      </c>
      <c r="I8536" s="4" t="s">
        <v>623</v>
      </c>
      <c r="J8536" s="4" t="s">
        <v>623</v>
      </c>
      <c r="K8536" s="7" t="s">
        <v>608</v>
      </c>
    </row>
    <row r="8537" spans="1:11">
      <c r="A8537" s="9" t="str">
        <f>TRIM(_xlfn.TEXTBEFORE(D8537,"("))</f>
        <v>KEITH STEVERSON</v>
      </c>
      <c r="B8537" s="2" t="s">
        <v>2424</v>
      </c>
      <c r="C8537" s="3">
        <v>46300</v>
      </c>
      <c r="D8537" s="4" t="s">
        <v>2429</v>
      </c>
      <c r="E8537" s="5">
        <v>46300.378472222219</v>
      </c>
      <c r="F8537" s="6">
        <v>46300.714583333334</v>
      </c>
      <c r="G8537" s="4" t="s">
        <v>656</v>
      </c>
      <c r="H8537" s="4" t="s">
        <v>1082</v>
      </c>
      <c r="I8537" s="4" t="s">
        <v>701</v>
      </c>
      <c r="J8537" s="4" t="s">
        <v>632</v>
      </c>
      <c r="K8537" s="7" t="s">
        <v>608</v>
      </c>
    </row>
    <row r="8538" spans="1:11">
      <c r="A8538" s="9" t="str">
        <f>TRIM(_xlfn.TEXTBEFORE(D8538,"("))</f>
        <v>MARCIA BURTON</v>
      </c>
      <c r="B8538" s="2" t="s">
        <v>2424</v>
      </c>
      <c r="C8538" s="3">
        <v>46300</v>
      </c>
      <c r="D8538" s="4" t="s">
        <v>2428</v>
      </c>
      <c r="E8538" s="5">
        <v>1</v>
      </c>
      <c r="F8538" s="6">
        <v>1</v>
      </c>
      <c r="G8538" s="4" t="s">
        <v>623</v>
      </c>
      <c r="H8538" s="4" t="s">
        <v>623</v>
      </c>
      <c r="I8538" s="4" t="s">
        <v>623</v>
      </c>
      <c r="J8538" s="4" t="s">
        <v>623</v>
      </c>
      <c r="K8538" s="7" t="s">
        <v>608</v>
      </c>
    </row>
    <row r="8539" spans="1:11">
      <c r="A8539" s="9" t="str">
        <f>TRIM(_xlfn.TEXTBEFORE(D8539,"("))</f>
        <v>CAIT LAFITA</v>
      </c>
      <c r="B8539" s="2" t="s">
        <v>2424</v>
      </c>
      <c r="C8539" s="3">
        <v>46300</v>
      </c>
      <c r="D8539" s="4" t="s">
        <v>2427</v>
      </c>
      <c r="E8539" s="5">
        <v>46300.478472222218</v>
      </c>
      <c r="F8539" s="6">
        <v>46300.851388888885</v>
      </c>
      <c r="G8539" s="4" t="s">
        <v>969</v>
      </c>
      <c r="H8539" s="4" t="s">
        <v>626</v>
      </c>
      <c r="I8539" s="4" t="s">
        <v>635</v>
      </c>
      <c r="J8539" s="4" t="s">
        <v>714</v>
      </c>
      <c r="K8539" s="7" t="s">
        <v>608</v>
      </c>
    </row>
    <row r="8540" spans="1:11">
      <c r="A8540" s="9" t="str">
        <f>TRIM(_xlfn.TEXTBEFORE(D8540,"("))</f>
        <v>Q KELLY</v>
      </c>
      <c r="B8540" s="2" t="s">
        <v>2424</v>
      </c>
      <c r="C8540" s="3">
        <v>46300</v>
      </c>
      <c r="D8540" s="4" t="s">
        <v>2426</v>
      </c>
      <c r="E8540" s="5">
        <v>46300.555555555555</v>
      </c>
      <c r="F8540" s="6">
        <v>46300.849305555552</v>
      </c>
      <c r="G8540" s="4" t="s">
        <v>786</v>
      </c>
      <c r="H8540" s="4" t="s">
        <v>2068</v>
      </c>
      <c r="I8540" s="4" t="s">
        <v>932</v>
      </c>
      <c r="J8540" s="4" t="s">
        <v>649</v>
      </c>
      <c r="K8540" s="7" t="s">
        <v>608</v>
      </c>
    </row>
    <row r="8541" spans="1:11">
      <c r="A8541" s="9" t="str">
        <f>TRIM(_xlfn.TEXTBEFORE(D8541,"("))</f>
        <v>JAMILLAH BOYKINS</v>
      </c>
      <c r="B8541" s="2" t="s">
        <v>2424</v>
      </c>
      <c r="C8541" s="3">
        <v>46300</v>
      </c>
      <c r="D8541" s="4" t="s">
        <v>2425</v>
      </c>
      <c r="E8541" s="5">
        <v>46300.375</v>
      </c>
      <c r="F8541" s="6">
        <v>46300.688888888886</v>
      </c>
      <c r="G8541" s="4" t="s">
        <v>747</v>
      </c>
      <c r="H8541" s="4" t="s">
        <v>1258</v>
      </c>
      <c r="I8541" s="4" t="s">
        <v>677</v>
      </c>
      <c r="J8541" s="4" t="s">
        <v>693</v>
      </c>
      <c r="K8541" s="7" t="s">
        <v>608</v>
      </c>
    </row>
    <row r="8542" spans="1:11">
      <c r="A8542" s="9" t="str">
        <f>TRIM(_xlfn.TEXTBEFORE(D8542,"("))</f>
        <v>AUSTIN MARCOTTE</v>
      </c>
      <c r="B8542" s="2" t="s">
        <v>2424</v>
      </c>
      <c r="C8542" s="3">
        <v>46300</v>
      </c>
      <c r="D8542" s="4" t="s">
        <v>2423</v>
      </c>
      <c r="E8542" s="5">
        <v>46300.461805555555</v>
      </c>
      <c r="F8542" s="6">
        <v>46300.743750000001</v>
      </c>
      <c r="G8542" s="4" t="s">
        <v>874</v>
      </c>
      <c r="H8542" s="4" t="s">
        <v>945</v>
      </c>
      <c r="I8542" s="4" t="s">
        <v>650</v>
      </c>
      <c r="J8542" s="4" t="s">
        <v>616</v>
      </c>
      <c r="K8542" s="7" t="s">
        <v>608</v>
      </c>
    </row>
    <row r="8543" spans="1:11">
      <c r="A8543" s="9" t="str">
        <f>TRIM(_xlfn.TEXTBEFORE(D8543,"("))</f>
        <v>JESSE PHILLIPS</v>
      </c>
      <c r="B8543" s="2" t="s">
        <v>2419</v>
      </c>
      <c r="C8543" s="3">
        <v>46300</v>
      </c>
      <c r="D8543" s="4" t="s">
        <v>2422</v>
      </c>
      <c r="E8543" s="5">
        <v>1</v>
      </c>
      <c r="F8543" s="6">
        <v>1</v>
      </c>
      <c r="G8543" s="4" t="s">
        <v>623</v>
      </c>
      <c r="H8543" s="4" t="s">
        <v>623</v>
      </c>
      <c r="I8543" s="4" t="s">
        <v>623</v>
      </c>
      <c r="J8543" s="4" t="s">
        <v>623</v>
      </c>
      <c r="K8543" s="7" t="s">
        <v>608</v>
      </c>
    </row>
    <row r="8544" spans="1:11">
      <c r="A8544" s="9" t="str">
        <f>TRIM(_xlfn.TEXTBEFORE(D8544,"("))</f>
        <v>BRANDY THOMAS</v>
      </c>
      <c r="B8544" s="2" t="s">
        <v>2419</v>
      </c>
      <c r="C8544" s="3">
        <v>46300</v>
      </c>
      <c r="D8544" s="4" t="s">
        <v>2421</v>
      </c>
      <c r="E8544" s="5">
        <v>46300.398611111108</v>
      </c>
      <c r="F8544" s="6">
        <v>46300.752083333333</v>
      </c>
      <c r="G8544" s="4" t="s">
        <v>952</v>
      </c>
      <c r="H8544" s="4" t="s">
        <v>656</v>
      </c>
      <c r="I8544" s="4" t="s">
        <v>620</v>
      </c>
      <c r="J8544" s="4" t="s">
        <v>649</v>
      </c>
      <c r="K8544" s="7" t="s">
        <v>608</v>
      </c>
    </row>
    <row r="8545" spans="1:11">
      <c r="A8545" s="9" t="str">
        <f>TRIM(_xlfn.TEXTBEFORE(D8545,"("))</f>
        <v>KRISTEN MUELLER</v>
      </c>
      <c r="B8545" s="2" t="s">
        <v>2419</v>
      </c>
      <c r="C8545" s="3">
        <v>46300</v>
      </c>
      <c r="D8545" s="4" t="s">
        <v>2420</v>
      </c>
      <c r="E8545" s="5">
        <v>46300.499305555553</v>
      </c>
      <c r="F8545" s="6">
        <v>46300.752083333333</v>
      </c>
      <c r="G8545" s="4" t="s">
        <v>1108</v>
      </c>
      <c r="H8545" s="4" t="s">
        <v>953</v>
      </c>
      <c r="I8545" s="4" t="s">
        <v>615</v>
      </c>
      <c r="J8545" s="4" t="s">
        <v>623</v>
      </c>
      <c r="K8545" s="7" t="s">
        <v>608</v>
      </c>
    </row>
    <row r="8546" spans="1:11">
      <c r="A8546" s="9" t="str">
        <f>TRIM(_xlfn.TEXTBEFORE(D8546,"("))</f>
        <v>LEROY MORALES</v>
      </c>
      <c r="B8546" s="2" t="s">
        <v>2419</v>
      </c>
      <c r="C8546" s="3">
        <v>46300</v>
      </c>
      <c r="D8546" s="4" t="s">
        <v>2418</v>
      </c>
      <c r="E8546" s="5">
        <v>46300.385416666664</v>
      </c>
      <c r="F8546" s="6">
        <v>46300.840277777774</v>
      </c>
      <c r="G8546" s="4" t="s">
        <v>1262</v>
      </c>
      <c r="H8546" s="4" t="s">
        <v>863</v>
      </c>
      <c r="I8546" s="4" t="s">
        <v>984</v>
      </c>
      <c r="J8546" s="4" t="s">
        <v>1476</v>
      </c>
      <c r="K8546" s="7" t="s">
        <v>608</v>
      </c>
    </row>
    <row r="8547" spans="1:11">
      <c r="A8547" s="9" t="str">
        <f>TRIM(_xlfn.TEXTBEFORE(D8547,"("))</f>
        <v>ABDEL ABBAS</v>
      </c>
      <c r="B8547" s="2" t="s">
        <v>2410</v>
      </c>
      <c r="C8547" s="3">
        <v>46300</v>
      </c>
      <c r="D8547" s="4" t="s">
        <v>2417</v>
      </c>
      <c r="E8547" s="5">
        <v>46300.53125</v>
      </c>
      <c r="F8547" s="6">
        <v>46300.839583333334</v>
      </c>
      <c r="G8547" s="4" t="s">
        <v>699</v>
      </c>
      <c r="H8547" s="4" t="s">
        <v>982</v>
      </c>
      <c r="I8547" s="4" t="s">
        <v>1155</v>
      </c>
      <c r="J8547" s="4" t="s">
        <v>623</v>
      </c>
      <c r="K8547" s="7" t="s">
        <v>608</v>
      </c>
    </row>
    <row r="8548" spans="1:11">
      <c r="A8548" s="9" t="str">
        <f>TRIM(_xlfn.TEXTBEFORE(D8548,"("))</f>
        <v>REAGAN STEPP</v>
      </c>
      <c r="B8548" s="2" t="s">
        <v>2410</v>
      </c>
      <c r="C8548" s="3">
        <v>46300</v>
      </c>
      <c r="D8548" s="4" t="s">
        <v>2416</v>
      </c>
      <c r="E8548" s="5">
        <v>46300.619444444441</v>
      </c>
      <c r="F8548" s="6">
        <v>46300.838194444441</v>
      </c>
      <c r="G8548" s="4" t="s">
        <v>864</v>
      </c>
      <c r="H8548" s="4" t="s">
        <v>864</v>
      </c>
      <c r="I8548" s="4" t="s">
        <v>623</v>
      </c>
      <c r="J8548" s="4" t="s">
        <v>623</v>
      </c>
      <c r="K8548" s="7" t="s">
        <v>608</v>
      </c>
    </row>
    <row r="8549" spans="1:11">
      <c r="A8549" s="9" t="str">
        <f>TRIM(_xlfn.TEXTBEFORE(D8549,"("))</f>
        <v>SAM NELSON</v>
      </c>
      <c r="B8549" s="2" t="s">
        <v>2410</v>
      </c>
      <c r="C8549" s="3">
        <v>46300</v>
      </c>
      <c r="D8549" s="4" t="s">
        <v>2415</v>
      </c>
      <c r="E8549" s="5">
        <v>1</v>
      </c>
      <c r="F8549" s="6">
        <v>1</v>
      </c>
      <c r="G8549" s="4" t="s">
        <v>623</v>
      </c>
      <c r="H8549" s="4" t="s">
        <v>623</v>
      </c>
      <c r="I8549" s="4" t="s">
        <v>623</v>
      </c>
      <c r="J8549" s="4" t="s">
        <v>623</v>
      </c>
      <c r="K8549" s="7" t="s">
        <v>608</v>
      </c>
    </row>
    <row r="8550" spans="1:11">
      <c r="A8550" s="9" t="str">
        <f>TRIM(_xlfn.TEXTBEFORE(D8550,"("))</f>
        <v>XAVIER BURNS</v>
      </c>
      <c r="B8550" s="2" t="s">
        <v>2410</v>
      </c>
      <c r="C8550" s="3">
        <v>46300</v>
      </c>
      <c r="D8550" s="4" t="s">
        <v>2414</v>
      </c>
      <c r="E8550" s="5">
        <v>46300.382638888885</v>
      </c>
      <c r="F8550" s="6">
        <v>46300.73333333333</v>
      </c>
      <c r="G8550" s="4" t="s">
        <v>948</v>
      </c>
      <c r="H8550" s="4" t="s">
        <v>948</v>
      </c>
      <c r="I8550" s="4" t="s">
        <v>623</v>
      </c>
      <c r="J8550" s="4" t="s">
        <v>956</v>
      </c>
      <c r="K8550" s="7" t="s">
        <v>608</v>
      </c>
    </row>
    <row r="8551" spans="1:11">
      <c r="A8551" s="9" t="str">
        <f>TRIM(_xlfn.TEXTBEFORE(D8551,"("))</f>
        <v>JACOB GRIMM</v>
      </c>
      <c r="B8551" s="2" t="s">
        <v>2410</v>
      </c>
      <c r="C8551" s="3">
        <v>46300</v>
      </c>
      <c r="D8551" s="4" t="s">
        <v>2413</v>
      </c>
      <c r="E8551" s="5">
        <v>1</v>
      </c>
      <c r="F8551" s="6">
        <v>1</v>
      </c>
      <c r="G8551" s="4" t="s">
        <v>623</v>
      </c>
      <c r="H8551" s="4" t="s">
        <v>623</v>
      </c>
      <c r="I8551" s="4" t="s">
        <v>623</v>
      </c>
      <c r="J8551" s="4" t="s">
        <v>623</v>
      </c>
      <c r="K8551" s="7" t="s">
        <v>608</v>
      </c>
    </row>
    <row r="8552" spans="1:11">
      <c r="A8552" s="9" t="str">
        <f>TRIM(_xlfn.TEXTBEFORE(D8552,"("))</f>
        <v>TYLER FETTY</v>
      </c>
      <c r="B8552" s="2" t="s">
        <v>2410</v>
      </c>
      <c r="C8552" s="3">
        <v>46300</v>
      </c>
      <c r="D8552" s="4" t="s">
        <v>2412</v>
      </c>
      <c r="E8552" s="5">
        <v>46300.459027777775</v>
      </c>
      <c r="F8552" s="6">
        <v>46300.785416666666</v>
      </c>
      <c r="G8552" s="4" t="s">
        <v>630</v>
      </c>
      <c r="H8552" s="4" t="s">
        <v>630</v>
      </c>
      <c r="I8552" s="4" t="s">
        <v>623</v>
      </c>
      <c r="J8552" s="4" t="s">
        <v>672</v>
      </c>
      <c r="K8552" s="7" t="s">
        <v>608</v>
      </c>
    </row>
    <row r="8553" spans="1:11">
      <c r="A8553" s="9" t="str">
        <f>TRIM(_xlfn.TEXTBEFORE(D8553,"("))</f>
        <v>TAYLOR HAMRICK</v>
      </c>
      <c r="B8553" s="2" t="s">
        <v>2410</v>
      </c>
      <c r="C8553" s="3">
        <v>46300</v>
      </c>
      <c r="D8553" s="4" t="s">
        <v>2411</v>
      </c>
      <c r="E8553" s="5">
        <v>46300.422222222223</v>
      </c>
      <c r="F8553" s="6">
        <v>46300.690277777772</v>
      </c>
      <c r="G8553" s="4" t="s">
        <v>618</v>
      </c>
      <c r="H8553" s="4" t="s">
        <v>618</v>
      </c>
      <c r="I8553" s="4" t="s">
        <v>623</v>
      </c>
      <c r="J8553" s="4" t="s">
        <v>623</v>
      </c>
      <c r="K8553" s="7" t="s">
        <v>608</v>
      </c>
    </row>
    <row r="8554" spans="1:11">
      <c r="A8554" s="9" t="str">
        <f>TRIM(_xlfn.TEXTBEFORE(D8554,"("))</f>
        <v>JAMES MILLS</v>
      </c>
      <c r="B8554" s="2" t="s">
        <v>2410</v>
      </c>
      <c r="C8554" s="3">
        <v>46300</v>
      </c>
      <c r="D8554" s="4" t="s">
        <v>2409</v>
      </c>
      <c r="E8554" s="5">
        <v>1</v>
      </c>
      <c r="F8554" s="6">
        <v>1</v>
      </c>
      <c r="G8554" s="4" t="s">
        <v>623</v>
      </c>
      <c r="H8554" s="4" t="s">
        <v>623</v>
      </c>
      <c r="I8554" s="4" t="s">
        <v>623</v>
      </c>
      <c r="J8554" s="4" t="s">
        <v>623</v>
      </c>
      <c r="K8554" s="7" t="s">
        <v>608</v>
      </c>
    </row>
    <row r="8555" spans="1:11">
      <c r="A8555" s="9" t="str">
        <f>TRIM(_xlfn.TEXTBEFORE(D8555,"("))</f>
        <v>KEITH PERKINS</v>
      </c>
      <c r="B8555" s="2" t="s">
        <v>2406</v>
      </c>
      <c r="C8555" s="3">
        <v>46300</v>
      </c>
      <c r="D8555" s="4" t="s">
        <v>2408</v>
      </c>
      <c r="E8555" s="5">
        <v>46300.376388888886</v>
      </c>
      <c r="F8555" s="6">
        <v>46300.838888888888</v>
      </c>
      <c r="G8555" s="4" t="s">
        <v>1318</v>
      </c>
      <c r="H8555" s="4" t="s">
        <v>1429</v>
      </c>
      <c r="I8555" s="4" t="s">
        <v>1009</v>
      </c>
      <c r="J8555" s="4" t="s">
        <v>623</v>
      </c>
      <c r="K8555" s="7" t="s">
        <v>608</v>
      </c>
    </row>
    <row r="8556" spans="1:11">
      <c r="A8556" s="9" t="str">
        <f>TRIM(_xlfn.TEXTBEFORE(D8556,"("))</f>
        <v>BEN CARRION</v>
      </c>
      <c r="B8556" s="2" t="s">
        <v>2406</v>
      </c>
      <c r="C8556" s="3">
        <v>46300</v>
      </c>
      <c r="D8556" s="4" t="s">
        <v>2407</v>
      </c>
      <c r="E8556" s="5">
        <v>46300.459722222222</v>
      </c>
      <c r="F8556" s="6">
        <v>46300.79305555555</v>
      </c>
      <c r="G8556" s="4" t="s">
        <v>948</v>
      </c>
      <c r="H8556" s="4" t="s">
        <v>636</v>
      </c>
      <c r="I8556" s="4" t="s">
        <v>642</v>
      </c>
      <c r="J8556" s="4" t="s">
        <v>623</v>
      </c>
      <c r="K8556" s="7" t="s">
        <v>608</v>
      </c>
    </row>
    <row r="8557" spans="1:11">
      <c r="A8557" s="9" t="str">
        <f>TRIM(_xlfn.TEXTBEFORE(D8557,"("))</f>
        <v>ALEX JIMENEZ</v>
      </c>
      <c r="B8557" s="2" t="s">
        <v>2406</v>
      </c>
      <c r="C8557" s="3">
        <v>46300</v>
      </c>
      <c r="D8557" s="4" t="s">
        <v>2405</v>
      </c>
      <c r="E8557" s="5">
        <v>1</v>
      </c>
      <c r="F8557" s="6">
        <v>1</v>
      </c>
      <c r="G8557" s="4" t="s">
        <v>623</v>
      </c>
      <c r="H8557" s="4" t="s">
        <v>623</v>
      </c>
      <c r="I8557" s="4" t="s">
        <v>623</v>
      </c>
      <c r="J8557" s="4" t="s">
        <v>623</v>
      </c>
      <c r="K8557" s="7" t="s">
        <v>608</v>
      </c>
    </row>
    <row r="8558" spans="1:11" ht="26">
      <c r="A8558" s="9" t="str">
        <f>TRIM(_xlfn.TEXTBEFORE(D8558,"("))</f>
        <v>SHYANNE HAMILTON</v>
      </c>
      <c r="B8558" s="2" t="s">
        <v>2400</v>
      </c>
      <c r="C8558" s="3">
        <v>46300</v>
      </c>
      <c r="D8558" s="4" t="s">
        <v>2404</v>
      </c>
      <c r="E8558" s="5">
        <v>46300.375694444439</v>
      </c>
      <c r="F8558" s="6">
        <v>46300.680555555555</v>
      </c>
      <c r="G8558" s="4" t="s">
        <v>757</v>
      </c>
      <c r="H8558" s="4" t="s">
        <v>1473</v>
      </c>
      <c r="I8558" s="4" t="s">
        <v>686</v>
      </c>
      <c r="J8558" s="4" t="s">
        <v>1069</v>
      </c>
      <c r="K8558" s="7" t="s">
        <v>608</v>
      </c>
    </row>
    <row r="8559" spans="1:11">
      <c r="A8559" s="9" t="str">
        <f>TRIM(_xlfn.TEXTBEFORE(D8559,"("))</f>
        <v>IYANA JACKSON</v>
      </c>
      <c r="B8559" s="2" t="s">
        <v>2400</v>
      </c>
      <c r="C8559" s="3">
        <v>46300</v>
      </c>
      <c r="D8559" s="4" t="s">
        <v>2403</v>
      </c>
      <c r="E8559" s="5">
        <v>1</v>
      </c>
      <c r="F8559" s="6">
        <v>1</v>
      </c>
      <c r="G8559" s="4" t="s">
        <v>623</v>
      </c>
      <c r="H8559" s="4" t="s">
        <v>623</v>
      </c>
      <c r="I8559" s="4" t="s">
        <v>623</v>
      </c>
      <c r="J8559" s="4" t="s">
        <v>623</v>
      </c>
      <c r="K8559" s="7" t="s">
        <v>608</v>
      </c>
    </row>
    <row r="8560" spans="1:11">
      <c r="A8560" s="9" t="str">
        <f>TRIM(_xlfn.TEXTBEFORE(D8560,"("))</f>
        <v>TERRY LYDA</v>
      </c>
      <c r="B8560" s="2" t="s">
        <v>2400</v>
      </c>
      <c r="C8560" s="3">
        <v>46300</v>
      </c>
      <c r="D8560" s="4" t="s">
        <v>2389</v>
      </c>
      <c r="E8560" s="5">
        <v>1</v>
      </c>
      <c r="F8560" s="6">
        <v>1</v>
      </c>
      <c r="G8560" s="4" t="s">
        <v>623</v>
      </c>
      <c r="H8560" s="4" t="s">
        <v>623</v>
      </c>
      <c r="I8560" s="4" t="s">
        <v>623</v>
      </c>
      <c r="J8560" s="4" t="s">
        <v>623</v>
      </c>
      <c r="K8560" s="7" t="s">
        <v>608</v>
      </c>
    </row>
    <row r="8561" spans="1:11">
      <c r="A8561" s="9" t="str">
        <f>TRIM(_xlfn.TEXTBEFORE(D8561,"("))</f>
        <v>DAWSON SELLARS</v>
      </c>
      <c r="B8561" s="2" t="s">
        <v>2400</v>
      </c>
      <c r="C8561" s="3">
        <v>46300</v>
      </c>
      <c r="D8561" s="4" t="s">
        <v>2402</v>
      </c>
      <c r="E8561" s="5">
        <v>46300.375694444439</v>
      </c>
      <c r="F8561" s="6">
        <v>46300.799305555556</v>
      </c>
      <c r="G8561" s="4" t="s">
        <v>683</v>
      </c>
      <c r="H8561" s="4" t="s">
        <v>1059</v>
      </c>
      <c r="I8561" s="4" t="s">
        <v>791</v>
      </c>
      <c r="J8561" s="4" t="s">
        <v>1009</v>
      </c>
      <c r="K8561" s="7" t="s">
        <v>608</v>
      </c>
    </row>
    <row r="8562" spans="1:11">
      <c r="A8562" s="9" t="str">
        <f>TRIM(_xlfn.TEXTBEFORE(D8562,"("))</f>
        <v>CYNTHIA HINES</v>
      </c>
      <c r="B8562" s="2" t="s">
        <v>2400</v>
      </c>
      <c r="C8562" s="3">
        <v>46300</v>
      </c>
      <c r="D8562" s="4" t="s">
        <v>2401</v>
      </c>
      <c r="E8562" s="5">
        <v>46300.677777777775</v>
      </c>
      <c r="F8562" s="6">
        <v>46300.851388888885</v>
      </c>
      <c r="G8562" s="4" t="s">
        <v>1058</v>
      </c>
      <c r="H8562" s="4" t="s">
        <v>1058</v>
      </c>
      <c r="I8562" s="4" t="s">
        <v>623</v>
      </c>
      <c r="J8562" s="4" t="s">
        <v>623</v>
      </c>
      <c r="K8562" s="7" t="s">
        <v>608</v>
      </c>
    </row>
    <row r="8563" spans="1:11">
      <c r="A8563" s="9" t="str">
        <f>TRIM(_xlfn.TEXTBEFORE(D8563,"("))</f>
        <v>DOMINIC ATKINS</v>
      </c>
      <c r="B8563" s="2" t="s">
        <v>2400</v>
      </c>
      <c r="C8563" s="3">
        <v>46300</v>
      </c>
      <c r="D8563" s="4" t="s">
        <v>2399</v>
      </c>
      <c r="E8563" s="5">
        <v>46300.375694444439</v>
      </c>
      <c r="F8563" s="6">
        <v>46300.851388888885</v>
      </c>
      <c r="G8563" s="4" t="s">
        <v>1741</v>
      </c>
      <c r="H8563" s="4" t="s">
        <v>898</v>
      </c>
      <c r="I8563" s="4" t="s">
        <v>855</v>
      </c>
      <c r="J8563" s="4" t="s">
        <v>740</v>
      </c>
      <c r="K8563" s="7" t="s">
        <v>608</v>
      </c>
    </row>
    <row r="8564" spans="1:11">
      <c r="A8564" s="9" t="str">
        <f>TRIM(_xlfn.TEXTBEFORE(D8564,"("))</f>
        <v>BELEN SOLIZ</v>
      </c>
      <c r="B8564" s="2" t="s">
        <v>2393</v>
      </c>
      <c r="C8564" s="3">
        <v>46300</v>
      </c>
      <c r="D8564" s="4" t="s">
        <v>2398</v>
      </c>
      <c r="E8564" s="5">
        <v>1</v>
      </c>
      <c r="F8564" s="6">
        <v>1</v>
      </c>
      <c r="G8564" s="4" t="s">
        <v>623</v>
      </c>
      <c r="H8564" s="4" t="s">
        <v>623</v>
      </c>
      <c r="I8564" s="4" t="s">
        <v>623</v>
      </c>
      <c r="J8564" s="4" t="s">
        <v>623</v>
      </c>
      <c r="K8564" s="7" t="s">
        <v>608</v>
      </c>
    </row>
    <row r="8565" spans="1:11">
      <c r="A8565" s="9" t="str">
        <f>TRIM(_xlfn.TEXTBEFORE(D8565,"("))</f>
        <v>DWAYNE PYLE</v>
      </c>
      <c r="B8565" s="2" t="s">
        <v>2393</v>
      </c>
      <c r="C8565" s="3">
        <v>46300</v>
      </c>
      <c r="D8565" s="4" t="s">
        <v>2397</v>
      </c>
      <c r="E8565" s="5">
        <v>46300.397916666661</v>
      </c>
      <c r="F8565" s="6">
        <v>46300.853472222218</v>
      </c>
      <c r="G8565" s="4" t="s">
        <v>1642</v>
      </c>
      <c r="H8565" s="4" t="s">
        <v>914</v>
      </c>
      <c r="I8565" s="4" t="s">
        <v>904</v>
      </c>
      <c r="J8565" s="4" t="s">
        <v>666</v>
      </c>
      <c r="K8565" s="7" t="s">
        <v>608</v>
      </c>
    </row>
    <row r="8566" spans="1:11">
      <c r="A8566" s="9" t="str">
        <f>TRIM(_xlfn.TEXTBEFORE(D8566,"("))</f>
        <v>NATTALY RAMIREZ</v>
      </c>
      <c r="B8566" s="2" t="s">
        <v>2393</v>
      </c>
      <c r="C8566" s="3">
        <v>46300</v>
      </c>
      <c r="D8566" s="4" t="s">
        <v>2396</v>
      </c>
      <c r="E8566" s="5">
        <v>46300.431250000001</v>
      </c>
      <c r="F8566" s="6">
        <v>46300.759722222218</v>
      </c>
      <c r="G8566" s="4" t="s">
        <v>1087</v>
      </c>
      <c r="H8566" s="4" t="s">
        <v>866</v>
      </c>
      <c r="I8566" s="4" t="s">
        <v>1290</v>
      </c>
      <c r="J8566" s="4" t="s">
        <v>666</v>
      </c>
      <c r="K8566" s="7" t="s">
        <v>608</v>
      </c>
    </row>
    <row r="8567" spans="1:11">
      <c r="A8567" s="9" t="str">
        <f>TRIM(_xlfn.TEXTBEFORE(D8567,"("))</f>
        <v>ERICA GILLIAM</v>
      </c>
      <c r="B8567" s="2" t="s">
        <v>2393</v>
      </c>
      <c r="C8567" s="3">
        <v>46300</v>
      </c>
      <c r="D8567" s="4" t="s">
        <v>2395</v>
      </c>
      <c r="E8567" s="5">
        <v>1</v>
      </c>
      <c r="F8567" s="6">
        <v>1</v>
      </c>
      <c r="G8567" s="4" t="s">
        <v>623</v>
      </c>
      <c r="H8567" s="4" t="s">
        <v>623</v>
      </c>
      <c r="I8567" s="4" t="s">
        <v>623</v>
      </c>
      <c r="J8567" s="4" t="s">
        <v>623</v>
      </c>
      <c r="K8567" s="7" t="s">
        <v>608</v>
      </c>
    </row>
    <row r="8568" spans="1:11">
      <c r="A8568" s="9" t="str">
        <f>TRIM(_xlfn.TEXTBEFORE(D8568,"("))</f>
        <v>BRYAN FERDIN</v>
      </c>
      <c r="B8568" s="2" t="s">
        <v>2393</v>
      </c>
      <c r="C8568" s="3">
        <v>46300</v>
      </c>
      <c r="D8568" s="4" t="s">
        <v>2394</v>
      </c>
      <c r="E8568" s="5">
        <v>46300.633333333331</v>
      </c>
      <c r="F8568" s="6">
        <v>46300.842361111107</v>
      </c>
      <c r="G8568" s="4" t="s">
        <v>678</v>
      </c>
      <c r="H8568" s="4" t="s">
        <v>678</v>
      </c>
      <c r="I8568" s="4" t="s">
        <v>623</v>
      </c>
      <c r="J8568" s="4" t="s">
        <v>623</v>
      </c>
      <c r="K8568" s="7" t="s">
        <v>608</v>
      </c>
    </row>
    <row r="8569" spans="1:11">
      <c r="A8569" s="9" t="str">
        <f>TRIM(_xlfn.TEXTBEFORE(D8569,"("))</f>
        <v>ABDIEL SANCHEZ</v>
      </c>
      <c r="B8569" s="2" t="s">
        <v>2393</v>
      </c>
      <c r="C8569" s="3">
        <v>46300</v>
      </c>
      <c r="D8569" s="4" t="s">
        <v>2392</v>
      </c>
      <c r="E8569" s="5">
        <v>1</v>
      </c>
      <c r="F8569" s="6">
        <v>1</v>
      </c>
      <c r="G8569" s="4" t="s">
        <v>623</v>
      </c>
      <c r="H8569" s="4" t="s">
        <v>623</v>
      </c>
      <c r="I8569" s="4" t="s">
        <v>623</v>
      </c>
      <c r="J8569" s="4" t="s">
        <v>623</v>
      </c>
      <c r="K8569" s="7" t="s">
        <v>608</v>
      </c>
    </row>
    <row r="8570" spans="1:11">
      <c r="A8570" s="9" t="str">
        <f>TRIM(_xlfn.TEXTBEFORE(D8570,"("))</f>
        <v>JORDAN SLATE</v>
      </c>
      <c r="B8570" s="2" t="s">
        <v>2388</v>
      </c>
      <c r="C8570" s="3">
        <v>46300</v>
      </c>
      <c r="D8570" s="4" t="s">
        <v>2391</v>
      </c>
      <c r="E8570" s="5">
        <v>46300.376388888886</v>
      </c>
      <c r="F8570" s="6">
        <v>46300.763888888891</v>
      </c>
      <c r="G8570" s="4" t="s">
        <v>903</v>
      </c>
      <c r="H8570" s="4" t="s">
        <v>1041</v>
      </c>
      <c r="I8570" s="4" t="s">
        <v>847</v>
      </c>
      <c r="J8570" s="4" t="s">
        <v>965</v>
      </c>
      <c r="K8570" s="7" t="s">
        <v>608</v>
      </c>
    </row>
    <row r="8571" spans="1:11">
      <c r="A8571" s="9" t="str">
        <f>TRIM(_xlfn.TEXTBEFORE(D8571,"("))</f>
        <v>JEVON ADKINS</v>
      </c>
      <c r="B8571" s="2" t="s">
        <v>2388</v>
      </c>
      <c r="C8571" s="3">
        <v>46300</v>
      </c>
      <c r="D8571" s="4" t="s">
        <v>2390</v>
      </c>
      <c r="E8571" s="5">
        <v>46300.376388888886</v>
      </c>
      <c r="F8571" s="6">
        <v>46300.852083333331</v>
      </c>
      <c r="G8571" s="4" t="s">
        <v>1627</v>
      </c>
      <c r="H8571" s="4" t="s">
        <v>963</v>
      </c>
      <c r="I8571" s="4" t="s">
        <v>667</v>
      </c>
      <c r="J8571" s="4" t="s">
        <v>708</v>
      </c>
      <c r="K8571" s="7" t="s">
        <v>608</v>
      </c>
    </row>
    <row r="8572" spans="1:11">
      <c r="A8572" s="9" t="str">
        <f>TRIM(_xlfn.TEXTBEFORE(D8572,"("))</f>
        <v>TERRY LYDA</v>
      </c>
      <c r="B8572" s="2" t="s">
        <v>2388</v>
      </c>
      <c r="C8572" s="3">
        <v>46300</v>
      </c>
      <c r="D8572" s="4" t="s">
        <v>2389</v>
      </c>
      <c r="E8572" s="5">
        <v>1</v>
      </c>
      <c r="F8572" s="6">
        <v>1</v>
      </c>
      <c r="G8572" s="4" t="s">
        <v>623</v>
      </c>
      <c r="H8572" s="4" t="s">
        <v>623</v>
      </c>
      <c r="I8572" s="4" t="s">
        <v>623</v>
      </c>
      <c r="J8572" s="4" t="s">
        <v>623</v>
      </c>
      <c r="K8572" s="7" t="s">
        <v>608</v>
      </c>
    </row>
    <row r="8573" spans="1:11">
      <c r="A8573" s="9" t="str">
        <f>TRIM(_xlfn.TEXTBEFORE(D8573,"("))</f>
        <v>ANITA TOLSON</v>
      </c>
      <c r="B8573" s="2" t="s">
        <v>2388</v>
      </c>
      <c r="C8573" s="3">
        <v>46300</v>
      </c>
      <c r="D8573" s="4" t="s">
        <v>2387</v>
      </c>
      <c r="E8573" s="5">
        <v>46300.505555555552</v>
      </c>
      <c r="F8573" s="6">
        <v>46300.854166666664</v>
      </c>
      <c r="G8573" s="4" t="s">
        <v>779</v>
      </c>
      <c r="H8573" s="4" t="s">
        <v>747</v>
      </c>
      <c r="I8573" s="4" t="s">
        <v>632</v>
      </c>
      <c r="J8573" s="4" t="s">
        <v>939</v>
      </c>
      <c r="K8573" s="7" t="s">
        <v>608</v>
      </c>
    </row>
    <row r="8574" spans="1:11">
      <c r="A8574" s="9" t="str">
        <f>TRIM(_xlfn.TEXTBEFORE(D8574,"("))</f>
        <v>ESTEBAN CRISPIN</v>
      </c>
      <c r="B8574" s="2" t="s">
        <v>2385</v>
      </c>
      <c r="C8574" s="3">
        <v>46300</v>
      </c>
      <c r="D8574" s="4" t="s">
        <v>2386</v>
      </c>
      <c r="E8574" s="5">
        <v>1</v>
      </c>
      <c r="F8574" s="6">
        <v>1</v>
      </c>
      <c r="G8574" s="4" t="s">
        <v>623</v>
      </c>
      <c r="H8574" s="4" t="s">
        <v>623</v>
      </c>
      <c r="I8574" s="4" t="s">
        <v>623</v>
      </c>
      <c r="J8574" s="4" t="s">
        <v>623</v>
      </c>
      <c r="K8574" s="7" t="s">
        <v>1632</v>
      </c>
    </row>
    <row r="8575" spans="1:11">
      <c r="A8575" s="9" t="str">
        <f>TRIM(_xlfn.TEXTBEFORE(D8575,"("))</f>
        <v>SAQUIB BHURGRI</v>
      </c>
      <c r="B8575" s="2" t="s">
        <v>2385</v>
      </c>
      <c r="C8575" s="3">
        <v>46300</v>
      </c>
      <c r="D8575" s="4" t="s">
        <v>2384</v>
      </c>
      <c r="E8575" s="5">
        <v>1</v>
      </c>
      <c r="F8575" s="6">
        <v>1</v>
      </c>
      <c r="G8575" s="4" t="s">
        <v>623</v>
      </c>
      <c r="H8575" s="4" t="s">
        <v>623</v>
      </c>
      <c r="I8575" s="4" t="s">
        <v>623</v>
      </c>
      <c r="J8575" s="4" t="s">
        <v>623</v>
      </c>
      <c r="K8575" s="7" t="s">
        <v>1632</v>
      </c>
    </row>
    <row r="8576" spans="1:11">
      <c r="A8576" s="9" t="str">
        <f>TRIM(_xlfn.TEXTBEFORE(D8576,"("))</f>
        <v>KALEIGH LUCAS</v>
      </c>
      <c r="B8576" s="2" t="s">
        <v>2376</v>
      </c>
      <c r="C8576" s="3">
        <v>46300</v>
      </c>
      <c r="D8576" s="4" t="s">
        <v>2383</v>
      </c>
      <c r="E8576" s="5">
        <v>46300.498611111107</v>
      </c>
      <c r="F8576" s="6">
        <v>46300.84097222222</v>
      </c>
      <c r="G8576" s="4" t="s">
        <v>1090</v>
      </c>
      <c r="H8576" s="4" t="s">
        <v>633</v>
      </c>
      <c r="I8576" s="4" t="s">
        <v>855</v>
      </c>
      <c r="J8576" s="4" t="s">
        <v>623</v>
      </c>
      <c r="K8576" s="7" t="s">
        <v>608</v>
      </c>
    </row>
    <row r="8577" spans="1:11">
      <c r="A8577" s="9" t="str">
        <f>TRIM(_xlfn.TEXTBEFORE(D8577,"("))</f>
        <v>YAKIRA ROLLINSON</v>
      </c>
      <c r="B8577" s="2" t="s">
        <v>2376</v>
      </c>
      <c r="C8577" s="3">
        <v>46300</v>
      </c>
      <c r="D8577" s="4" t="s">
        <v>2382</v>
      </c>
      <c r="E8577" s="5">
        <v>46300.397916666661</v>
      </c>
      <c r="F8577" s="6">
        <v>46300.754166666666</v>
      </c>
      <c r="G8577" s="4" t="s">
        <v>1101</v>
      </c>
      <c r="H8577" s="4" t="s">
        <v>930</v>
      </c>
      <c r="I8577" s="4" t="s">
        <v>794</v>
      </c>
      <c r="J8577" s="4" t="s">
        <v>623</v>
      </c>
      <c r="K8577" s="7" t="s">
        <v>608</v>
      </c>
    </row>
    <row r="8578" spans="1:11">
      <c r="A8578" s="9" t="str">
        <f>TRIM(_xlfn.TEXTBEFORE(D8578,"("))</f>
        <v>NICOLE FOSTER</v>
      </c>
      <c r="B8578" s="2" t="s">
        <v>2376</v>
      </c>
      <c r="C8578" s="3">
        <v>46300</v>
      </c>
      <c r="D8578" s="4" t="s">
        <v>2381</v>
      </c>
      <c r="E8578" s="5">
        <v>1</v>
      </c>
      <c r="F8578" s="6">
        <v>1</v>
      </c>
      <c r="G8578" s="4" t="s">
        <v>623</v>
      </c>
      <c r="H8578" s="4" t="s">
        <v>623</v>
      </c>
      <c r="I8578" s="4" t="s">
        <v>623</v>
      </c>
      <c r="J8578" s="4" t="s">
        <v>623</v>
      </c>
      <c r="K8578" s="7" t="s">
        <v>608</v>
      </c>
    </row>
    <row r="8579" spans="1:11">
      <c r="A8579" s="9" t="str">
        <f>TRIM(_xlfn.TEXTBEFORE(D8579,"("))</f>
        <v>AUSTIN CAUSBY</v>
      </c>
      <c r="B8579" s="2" t="s">
        <v>2376</v>
      </c>
      <c r="C8579" s="3">
        <v>46300</v>
      </c>
      <c r="D8579" s="4" t="s">
        <v>2380</v>
      </c>
      <c r="E8579" s="5">
        <v>46300.375694444439</v>
      </c>
      <c r="F8579" s="6">
        <v>46300.757638888885</v>
      </c>
      <c r="G8579" s="4" t="s">
        <v>997</v>
      </c>
      <c r="H8579" s="4" t="s">
        <v>997</v>
      </c>
      <c r="I8579" s="4" t="s">
        <v>623</v>
      </c>
      <c r="J8579" s="4" t="s">
        <v>701</v>
      </c>
      <c r="K8579" s="7" t="s">
        <v>608</v>
      </c>
    </row>
    <row r="8580" spans="1:11">
      <c r="A8580" s="9" t="str">
        <f>TRIM(_xlfn.TEXTBEFORE(D8580,"("))</f>
        <v>CLOVE ZIEMBA</v>
      </c>
      <c r="B8580" s="2" t="s">
        <v>2376</v>
      </c>
      <c r="C8580" s="3">
        <v>46300</v>
      </c>
      <c r="D8580" s="4" t="s">
        <v>2379</v>
      </c>
      <c r="E8580" s="5">
        <v>1</v>
      </c>
      <c r="F8580" s="6">
        <v>1</v>
      </c>
      <c r="G8580" s="4" t="s">
        <v>623</v>
      </c>
      <c r="H8580" s="4" t="s">
        <v>623</v>
      </c>
      <c r="I8580" s="4" t="s">
        <v>623</v>
      </c>
      <c r="J8580" s="4" t="s">
        <v>623</v>
      </c>
      <c r="K8580" s="7" t="s">
        <v>608</v>
      </c>
    </row>
    <row r="8581" spans="1:11">
      <c r="A8581" s="9" t="str">
        <f>TRIM(_xlfn.TEXTBEFORE(D8581,"("))</f>
        <v>AMBER BROWN</v>
      </c>
      <c r="B8581" s="2" t="s">
        <v>2376</v>
      </c>
      <c r="C8581" s="3">
        <v>46300</v>
      </c>
      <c r="D8581" s="4" t="s">
        <v>2378</v>
      </c>
      <c r="E8581" s="5">
        <v>46300.422222222223</v>
      </c>
      <c r="F8581" s="6">
        <v>46300.754166666666</v>
      </c>
      <c r="G8581" s="4" t="s">
        <v>1173</v>
      </c>
      <c r="H8581" s="4" t="s">
        <v>1173</v>
      </c>
      <c r="I8581" s="4" t="s">
        <v>623</v>
      </c>
      <c r="J8581" s="4" t="s">
        <v>1336</v>
      </c>
      <c r="K8581" s="7" t="s">
        <v>608</v>
      </c>
    </row>
    <row r="8582" spans="1:11">
      <c r="A8582" s="9" t="str">
        <f>TRIM(_xlfn.TEXTBEFORE(D8582,"("))</f>
        <v>ALEX ROBART</v>
      </c>
      <c r="B8582" s="2" t="s">
        <v>2376</v>
      </c>
      <c r="C8582" s="3">
        <v>46300</v>
      </c>
      <c r="D8582" s="4" t="s">
        <v>2377</v>
      </c>
      <c r="E8582" s="5">
        <v>46300.509722222218</v>
      </c>
      <c r="F8582" s="6">
        <v>46300.84097222222</v>
      </c>
      <c r="G8582" s="4" t="s">
        <v>1151</v>
      </c>
      <c r="H8582" s="4" t="s">
        <v>679</v>
      </c>
      <c r="I8582" s="4" t="s">
        <v>610</v>
      </c>
      <c r="J8582" s="4" t="s">
        <v>942</v>
      </c>
      <c r="K8582" s="7" t="s">
        <v>608</v>
      </c>
    </row>
    <row r="8583" spans="1:11">
      <c r="A8583" s="9" t="str">
        <f>TRIM(_xlfn.TEXTBEFORE(D8583,"("))</f>
        <v>DOMINIQUE SMITH</v>
      </c>
      <c r="B8583" s="2" t="s">
        <v>2376</v>
      </c>
      <c r="C8583" s="3">
        <v>46300</v>
      </c>
      <c r="D8583" s="4" t="s">
        <v>2375</v>
      </c>
      <c r="E8583" s="5">
        <v>46300.495138888888</v>
      </c>
      <c r="F8583" s="6">
        <v>46300.789583333331</v>
      </c>
      <c r="G8583" s="4" t="s">
        <v>1199</v>
      </c>
      <c r="H8583" s="4" t="s">
        <v>1199</v>
      </c>
      <c r="I8583" s="4" t="s">
        <v>623</v>
      </c>
      <c r="J8583" s="4" t="s">
        <v>1147</v>
      </c>
      <c r="K8583" s="7" t="s">
        <v>608</v>
      </c>
    </row>
    <row r="8584" spans="1:11">
      <c r="A8584" s="9" t="str">
        <f>TRIM(_xlfn.TEXTBEFORE(D8584,"("))</f>
        <v>RITA ACOSTA</v>
      </c>
      <c r="B8584" s="2" t="s">
        <v>2374</v>
      </c>
      <c r="C8584" s="3">
        <v>46300</v>
      </c>
      <c r="D8584" s="4" t="s">
        <v>2373</v>
      </c>
      <c r="E8584" s="5">
        <v>1</v>
      </c>
      <c r="F8584" s="6">
        <v>1</v>
      </c>
      <c r="G8584" s="4" t="s">
        <v>623</v>
      </c>
      <c r="H8584" s="4" t="s">
        <v>623</v>
      </c>
      <c r="I8584" s="4" t="s">
        <v>623</v>
      </c>
      <c r="J8584" s="4" t="s">
        <v>623</v>
      </c>
      <c r="K8584" s="7" t="s">
        <v>608</v>
      </c>
    </row>
    <row r="8585" spans="1:11">
      <c r="A8585" s="9" t="str">
        <f>TRIM(_xlfn.TEXTBEFORE(D8585,"("))</f>
        <v>NICOLAS O'DELL</v>
      </c>
      <c r="B8585" s="2" t="s">
        <v>614</v>
      </c>
      <c r="C8585" s="3">
        <v>46300</v>
      </c>
      <c r="D8585" s="4" t="s">
        <v>799</v>
      </c>
      <c r="E8585" s="5">
        <v>46300.418749999997</v>
      </c>
      <c r="F8585" s="6">
        <v>46300.629166666666</v>
      </c>
      <c r="G8585" s="4" t="s">
        <v>1647</v>
      </c>
      <c r="H8585" s="4" t="s">
        <v>1120</v>
      </c>
      <c r="I8585" s="4" t="s">
        <v>1174</v>
      </c>
      <c r="J8585" s="4" t="s">
        <v>767</v>
      </c>
      <c r="K8585" s="7" t="s">
        <v>608</v>
      </c>
    </row>
    <row r="8586" spans="1:11">
      <c r="A8586" s="9" t="str">
        <f>TRIM(_xlfn.TEXTBEFORE(D8586,"("))</f>
        <v>KEIRA REESE</v>
      </c>
      <c r="B8586" s="2" t="s">
        <v>614</v>
      </c>
      <c r="C8586" s="3">
        <v>46300</v>
      </c>
      <c r="D8586" s="4" t="s">
        <v>2372</v>
      </c>
      <c r="E8586" s="5">
        <v>46300.414583333331</v>
      </c>
      <c r="F8586" s="6">
        <v>46300.623611111107</v>
      </c>
      <c r="G8586" s="4" t="s">
        <v>678</v>
      </c>
      <c r="H8586" s="4" t="s">
        <v>1369</v>
      </c>
      <c r="I8586" s="4" t="s">
        <v>739</v>
      </c>
      <c r="J8586" s="4" t="s">
        <v>623</v>
      </c>
      <c r="K8586" s="7" t="s">
        <v>608</v>
      </c>
    </row>
    <row r="8587" spans="1:11" ht="26">
      <c r="A8587" s="9" t="str">
        <f>TRIM(_xlfn.TEXTBEFORE(D8587,"("))</f>
        <v>ADAM SANTIAGO ROBLES</v>
      </c>
      <c r="B8587" s="2" t="s">
        <v>614</v>
      </c>
      <c r="C8587" s="3">
        <v>46300</v>
      </c>
      <c r="D8587" s="4" t="s">
        <v>2371</v>
      </c>
      <c r="E8587" s="5">
        <v>1</v>
      </c>
      <c r="F8587" s="6">
        <v>1</v>
      </c>
      <c r="G8587" s="4" t="s">
        <v>623</v>
      </c>
      <c r="H8587" s="4" t="s">
        <v>623</v>
      </c>
      <c r="I8587" s="4" t="s">
        <v>623</v>
      </c>
      <c r="J8587" s="4" t="s">
        <v>623</v>
      </c>
      <c r="K8587" s="7" t="s">
        <v>608</v>
      </c>
    </row>
    <row r="8588" spans="1:11">
      <c r="A8588" s="9" t="str">
        <f>TRIM(_xlfn.TEXTBEFORE(D8588,"("))</f>
        <v>ZENAIDA CISNEROS</v>
      </c>
      <c r="B8588" s="2" t="s">
        <v>2367</v>
      </c>
      <c r="C8588" s="3">
        <v>46300</v>
      </c>
      <c r="D8588" s="4" t="s">
        <v>2370</v>
      </c>
      <c r="E8588" s="5">
        <v>46300.501388888886</v>
      </c>
      <c r="F8588" s="6">
        <v>46300.845833333333</v>
      </c>
      <c r="G8588" s="4" t="s">
        <v>770</v>
      </c>
      <c r="H8588" s="4" t="s">
        <v>807</v>
      </c>
      <c r="I8588" s="4" t="s">
        <v>672</v>
      </c>
      <c r="J8588" s="4" t="s">
        <v>781</v>
      </c>
      <c r="K8588" s="7" t="s">
        <v>608</v>
      </c>
    </row>
    <row r="8589" spans="1:11">
      <c r="A8589" s="9" t="str">
        <f>TRIM(_xlfn.TEXTBEFORE(D8589,"("))</f>
        <v>WENDY CORONADO</v>
      </c>
      <c r="B8589" s="2" t="s">
        <v>2367</v>
      </c>
      <c r="C8589" s="3">
        <v>46300</v>
      </c>
      <c r="D8589" s="4" t="s">
        <v>2369</v>
      </c>
      <c r="E8589" s="5">
        <v>46300.454861111109</v>
      </c>
      <c r="F8589" s="6">
        <v>46300.845833333333</v>
      </c>
      <c r="G8589" s="4" t="s">
        <v>919</v>
      </c>
      <c r="H8589" s="4" t="s">
        <v>715</v>
      </c>
      <c r="I8589" s="4" t="s">
        <v>653</v>
      </c>
      <c r="J8589" s="4" t="s">
        <v>623</v>
      </c>
      <c r="K8589" s="7" t="s">
        <v>608</v>
      </c>
    </row>
    <row r="8590" spans="1:11" ht="26">
      <c r="A8590" s="9" t="str">
        <f>TRIM(_xlfn.TEXTBEFORE(D8590,"("))</f>
        <v>ANAFERNANDA ZARATE</v>
      </c>
      <c r="B8590" s="2" t="s">
        <v>2367</v>
      </c>
      <c r="C8590" s="3">
        <v>46300</v>
      </c>
      <c r="D8590" s="4" t="s">
        <v>2368</v>
      </c>
      <c r="E8590" s="5">
        <v>1</v>
      </c>
      <c r="F8590" s="6">
        <v>1</v>
      </c>
      <c r="G8590" s="4" t="s">
        <v>623</v>
      </c>
      <c r="H8590" s="4" t="s">
        <v>623</v>
      </c>
      <c r="I8590" s="4" t="s">
        <v>623</v>
      </c>
      <c r="J8590" s="4" t="s">
        <v>623</v>
      </c>
      <c r="K8590" s="7" t="s">
        <v>608</v>
      </c>
    </row>
    <row r="8591" spans="1:11">
      <c r="A8591" s="9" t="str">
        <f>TRIM(_xlfn.TEXTBEFORE(D8591,"("))</f>
        <v>CECILIA ANDRADE</v>
      </c>
      <c r="B8591" s="2" t="s">
        <v>2367</v>
      </c>
      <c r="C8591" s="3">
        <v>46300</v>
      </c>
      <c r="D8591" s="4" t="s">
        <v>2366</v>
      </c>
      <c r="E8591" s="5">
        <v>46300.376388888886</v>
      </c>
      <c r="F8591" s="6">
        <v>46300.754166666666</v>
      </c>
      <c r="G8591" s="4" t="s">
        <v>1119</v>
      </c>
      <c r="H8591" s="4" t="s">
        <v>657</v>
      </c>
      <c r="I8591" s="4" t="s">
        <v>740</v>
      </c>
      <c r="J8591" s="4" t="s">
        <v>623</v>
      </c>
      <c r="K8591" s="7" t="s">
        <v>608</v>
      </c>
    </row>
    <row r="8592" spans="1:11" ht="26">
      <c r="A8592" s="9" t="str">
        <f>TRIM(_xlfn.TEXTBEFORE(D8592,"("))</f>
        <v>CRYSTAL KIERTEKLES</v>
      </c>
      <c r="B8592" s="2" t="s">
        <v>2359</v>
      </c>
      <c r="C8592" s="3">
        <v>46300</v>
      </c>
      <c r="D8592" s="4" t="s">
        <v>2365</v>
      </c>
      <c r="E8592" s="5">
        <v>1</v>
      </c>
      <c r="F8592" s="6">
        <v>1</v>
      </c>
      <c r="G8592" s="4" t="s">
        <v>623</v>
      </c>
      <c r="H8592" s="4" t="s">
        <v>623</v>
      </c>
      <c r="I8592" s="4" t="s">
        <v>623</v>
      </c>
      <c r="J8592" s="4" t="s">
        <v>623</v>
      </c>
      <c r="K8592" s="7" t="s">
        <v>608</v>
      </c>
    </row>
    <row r="8593" spans="1:11">
      <c r="A8593" s="9" t="str">
        <f>TRIM(_xlfn.TEXTBEFORE(D8593,"("))</f>
        <v>ALEXIA LOPEZ</v>
      </c>
      <c r="B8593" s="2" t="s">
        <v>2359</v>
      </c>
      <c r="C8593" s="3">
        <v>46300</v>
      </c>
      <c r="D8593" s="4" t="s">
        <v>2364</v>
      </c>
      <c r="E8593" s="5">
        <v>1</v>
      </c>
      <c r="F8593" s="6">
        <v>1</v>
      </c>
      <c r="G8593" s="4" t="s">
        <v>623</v>
      </c>
      <c r="H8593" s="4" t="s">
        <v>623</v>
      </c>
      <c r="I8593" s="4" t="s">
        <v>623</v>
      </c>
      <c r="J8593" s="4" t="s">
        <v>623</v>
      </c>
      <c r="K8593" s="7" t="s">
        <v>608</v>
      </c>
    </row>
    <row r="8594" spans="1:11">
      <c r="A8594" s="9" t="str">
        <f>TRIM(_xlfn.TEXTBEFORE(D8594,"("))</f>
        <v>JAYLEN PRICE</v>
      </c>
      <c r="B8594" s="2" t="s">
        <v>2359</v>
      </c>
      <c r="C8594" s="3">
        <v>46300</v>
      </c>
      <c r="D8594" s="4" t="s">
        <v>2363</v>
      </c>
      <c r="E8594" s="5">
        <v>46300.426388888889</v>
      </c>
      <c r="F8594" s="6">
        <v>46300.860416666663</v>
      </c>
      <c r="G8594" s="4" t="s">
        <v>1169</v>
      </c>
      <c r="H8594" s="4" t="s">
        <v>1232</v>
      </c>
      <c r="I8594" s="4" t="s">
        <v>813</v>
      </c>
      <c r="J8594" s="4" t="s">
        <v>767</v>
      </c>
      <c r="K8594" s="7" t="s">
        <v>608</v>
      </c>
    </row>
    <row r="8595" spans="1:11">
      <c r="A8595" s="9" t="str">
        <f>TRIM(_xlfn.TEXTBEFORE(D8595,"("))</f>
        <v>DANNY MEJIA</v>
      </c>
      <c r="B8595" s="2" t="s">
        <v>2359</v>
      </c>
      <c r="C8595" s="3">
        <v>46300</v>
      </c>
      <c r="D8595" s="4" t="s">
        <v>2362</v>
      </c>
      <c r="E8595" s="5">
        <v>1</v>
      </c>
      <c r="F8595" s="6">
        <v>1</v>
      </c>
      <c r="G8595" s="4" t="s">
        <v>623</v>
      </c>
      <c r="H8595" s="4" t="s">
        <v>623</v>
      </c>
      <c r="I8595" s="4" t="s">
        <v>623</v>
      </c>
      <c r="J8595" s="4" t="s">
        <v>623</v>
      </c>
      <c r="K8595" s="7" t="s">
        <v>608</v>
      </c>
    </row>
    <row r="8596" spans="1:11">
      <c r="A8596" s="9" t="str">
        <f>TRIM(_xlfn.TEXTBEFORE(D8596,"("))</f>
        <v>KAMERON KIRBY</v>
      </c>
      <c r="B8596" s="2" t="s">
        <v>2359</v>
      </c>
      <c r="C8596" s="3">
        <v>46300</v>
      </c>
      <c r="D8596" s="4" t="s">
        <v>2361</v>
      </c>
      <c r="E8596" s="5">
        <v>46300.456249999996</v>
      </c>
      <c r="F8596" s="6">
        <v>46300.860416666663</v>
      </c>
      <c r="G8596" s="4" t="s">
        <v>983</v>
      </c>
      <c r="H8596" s="4" t="s">
        <v>1083</v>
      </c>
      <c r="I8596" s="4" t="s">
        <v>677</v>
      </c>
      <c r="J8596" s="4" t="s">
        <v>623</v>
      </c>
      <c r="K8596" s="7" t="s">
        <v>608</v>
      </c>
    </row>
    <row r="8597" spans="1:11">
      <c r="A8597" s="9" t="str">
        <f>TRIM(_xlfn.TEXTBEFORE(D8597,"("))</f>
        <v>ANA MENJIVAR</v>
      </c>
      <c r="B8597" s="2" t="s">
        <v>2359</v>
      </c>
      <c r="C8597" s="3">
        <v>46300</v>
      </c>
      <c r="D8597" s="4" t="s">
        <v>2360</v>
      </c>
      <c r="E8597" s="5">
        <v>1</v>
      </c>
      <c r="F8597" s="6">
        <v>1</v>
      </c>
      <c r="G8597" s="4" t="s">
        <v>623</v>
      </c>
      <c r="H8597" s="4" t="s">
        <v>623</v>
      </c>
      <c r="I8597" s="4" t="s">
        <v>623</v>
      </c>
      <c r="J8597" s="4" t="s">
        <v>623</v>
      </c>
      <c r="K8597" s="7" t="s">
        <v>608</v>
      </c>
    </row>
    <row r="8598" spans="1:11">
      <c r="A8598" s="9" t="str">
        <f>TRIM(_xlfn.TEXTBEFORE(D8598,"("))</f>
        <v>DESTINY PAGE</v>
      </c>
      <c r="B8598" s="2" t="s">
        <v>2359</v>
      </c>
      <c r="C8598" s="3">
        <v>46300</v>
      </c>
      <c r="D8598" s="4" t="s">
        <v>2358</v>
      </c>
      <c r="E8598" s="5">
        <v>46300.392361111109</v>
      </c>
      <c r="F8598" s="6">
        <v>46300.740972222222</v>
      </c>
      <c r="G8598" s="4" t="s">
        <v>699</v>
      </c>
      <c r="H8598" s="4" t="s">
        <v>1224</v>
      </c>
      <c r="I8598" s="4" t="s">
        <v>768</v>
      </c>
      <c r="J8598" s="4" t="s">
        <v>771</v>
      </c>
      <c r="K8598" s="7" t="s">
        <v>608</v>
      </c>
    </row>
    <row r="8599" spans="1:11">
      <c r="A8599" s="9" t="str">
        <f>TRIM(_xlfn.TEXTBEFORE(D8599,"("))</f>
        <v>SUZ REINA</v>
      </c>
      <c r="B8599" s="2" t="s">
        <v>2349</v>
      </c>
      <c r="C8599" s="3">
        <v>46300</v>
      </c>
      <c r="D8599" s="4" t="s">
        <v>2355</v>
      </c>
      <c r="E8599" s="5">
        <v>1</v>
      </c>
      <c r="F8599" s="6">
        <v>1</v>
      </c>
      <c r="G8599" s="4" t="s">
        <v>623</v>
      </c>
      <c r="H8599" s="4" t="s">
        <v>623</v>
      </c>
      <c r="I8599" s="4" t="s">
        <v>623</v>
      </c>
      <c r="J8599" s="4" t="s">
        <v>623</v>
      </c>
      <c r="K8599" s="7" t="s">
        <v>608</v>
      </c>
    </row>
    <row r="8600" spans="1:11">
      <c r="A8600" s="9" t="str">
        <f>TRIM(_xlfn.TEXTBEFORE(D8600,"("))</f>
        <v>ANNALEE STEPHEN</v>
      </c>
      <c r="B8600" s="2" t="s">
        <v>2349</v>
      </c>
      <c r="C8600" s="3">
        <v>46300</v>
      </c>
      <c r="D8600" s="4" t="s">
        <v>2357</v>
      </c>
      <c r="E8600" s="5">
        <v>1</v>
      </c>
      <c r="F8600" s="6">
        <v>1</v>
      </c>
      <c r="G8600" s="4" t="s">
        <v>623</v>
      </c>
      <c r="H8600" s="4" t="s">
        <v>623</v>
      </c>
      <c r="I8600" s="4" t="s">
        <v>623</v>
      </c>
      <c r="J8600" s="4" t="s">
        <v>623</v>
      </c>
      <c r="K8600" s="7" t="s">
        <v>608</v>
      </c>
    </row>
    <row r="8601" spans="1:11">
      <c r="A8601" s="9" t="str">
        <f>TRIM(_xlfn.TEXTBEFORE(D8601,"("))</f>
        <v>SALOME GUERRA</v>
      </c>
      <c r="B8601" s="2" t="s">
        <v>2349</v>
      </c>
      <c r="C8601" s="3">
        <v>46300</v>
      </c>
      <c r="D8601" s="4" t="s">
        <v>2356</v>
      </c>
      <c r="E8601" s="5">
        <v>1</v>
      </c>
      <c r="F8601" s="6">
        <v>1</v>
      </c>
      <c r="G8601" s="4" t="s">
        <v>623</v>
      </c>
      <c r="H8601" s="4" t="s">
        <v>623</v>
      </c>
      <c r="I8601" s="4" t="s">
        <v>623</v>
      </c>
      <c r="J8601" s="4" t="s">
        <v>623</v>
      </c>
      <c r="K8601" s="7" t="s">
        <v>608</v>
      </c>
    </row>
    <row r="8602" spans="1:11">
      <c r="A8602" s="9" t="str">
        <f>TRIM(_xlfn.TEXTBEFORE(D8602,"("))</f>
        <v>SUZ REINA</v>
      </c>
      <c r="B8602" s="2" t="s">
        <v>2349</v>
      </c>
      <c r="C8602" s="3">
        <v>46300</v>
      </c>
      <c r="D8602" s="4" t="s">
        <v>2355</v>
      </c>
      <c r="E8602" s="5">
        <v>46300.390972222223</v>
      </c>
      <c r="F8602" s="6">
        <v>46300.667361111111</v>
      </c>
      <c r="G8602" s="4" t="s">
        <v>757</v>
      </c>
      <c r="H8602" s="4" t="s">
        <v>1273</v>
      </c>
      <c r="I8602" s="4" t="s">
        <v>758</v>
      </c>
      <c r="J8602" s="4" t="s">
        <v>623</v>
      </c>
      <c r="K8602" s="7" t="s">
        <v>608</v>
      </c>
    </row>
    <row r="8603" spans="1:11" ht="26">
      <c r="A8603" s="9" t="str">
        <f>TRIM(_xlfn.TEXTBEFORE(D8603,"("))</f>
        <v>DARIEL CERVANTES-MOTA</v>
      </c>
      <c r="B8603" s="2" t="s">
        <v>2349</v>
      </c>
      <c r="C8603" s="3">
        <v>46300</v>
      </c>
      <c r="D8603" s="4" t="s">
        <v>2354</v>
      </c>
      <c r="E8603" s="5">
        <v>46300.496527777774</v>
      </c>
      <c r="F8603" s="6">
        <v>46300.872916666667</v>
      </c>
      <c r="G8603" s="4" t="s">
        <v>703</v>
      </c>
      <c r="H8603" s="4" t="s">
        <v>703</v>
      </c>
      <c r="I8603" s="4" t="s">
        <v>623</v>
      </c>
      <c r="J8603" s="4" t="s">
        <v>680</v>
      </c>
      <c r="K8603" s="7" t="s">
        <v>608</v>
      </c>
    </row>
    <row r="8604" spans="1:11">
      <c r="A8604" s="9" t="str">
        <f>TRIM(_xlfn.TEXTBEFORE(D8604,"("))</f>
        <v>RAQUEL ORONA</v>
      </c>
      <c r="B8604" s="2" t="s">
        <v>2349</v>
      </c>
      <c r="C8604" s="3">
        <v>46300</v>
      </c>
      <c r="D8604" s="4" t="s">
        <v>2353</v>
      </c>
      <c r="E8604" s="5">
        <v>46300.375</v>
      </c>
      <c r="F8604" s="6">
        <v>46300.769444444442</v>
      </c>
      <c r="G8604" s="4" t="s">
        <v>898</v>
      </c>
      <c r="H8604" s="4" t="s">
        <v>975</v>
      </c>
      <c r="I8604" s="4" t="s">
        <v>697</v>
      </c>
      <c r="J8604" s="4" t="s">
        <v>623</v>
      </c>
      <c r="K8604" s="7" t="s">
        <v>608</v>
      </c>
    </row>
    <row r="8605" spans="1:11" ht="26">
      <c r="A8605" s="9" t="str">
        <f>TRIM(_xlfn.TEXTBEFORE(D8605,"("))</f>
        <v>JASMINE KENNEMORE</v>
      </c>
      <c r="B8605" s="2" t="s">
        <v>2349</v>
      </c>
      <c r="C8605" s="3">
        <v>46300</v>
      </c>
      <c r="D8605" s="4" t="s">
        <v>2352</v>
      </c>
      <c r="E8605" s="5">
        <v>1</v>
      </c>
      <c r="F8605" s="6">
        <v>1</v>
      </c>
      <c r="G8605" s="4" t="s">
        <v>623</v>
      </c>
      <c r="H8605" s="4" t="s">
        <v>623</v>
      </c>
      <c r="I8605" s="4" t="s">
        <v>623</v>
      </c>
      <c r="J8605" s="4" t="s">
        <v>623</v>
      </c>
      <c r="K8605" s="7" t="s">
        <v>608</v>
      </c>
    </row>
    <row r="8606" spans="1:11">
      <c r="A8606" s="9" t="str">
        <f>TRIM(_xlfn.TEXTBEFORE(D8606,"("))</f>
        <v>LOGAN SMITH</v>
      </c>
      <c r="B8606" s="2" t="s">
        <v>2349</v>
      </c>
      <c r="C8606" s="3">
        <v>46300</v>
      </c>
      <c r="D8606" s="4" t="s">
        <v>2350</v>
      </c>
      <c r="E8606" s="5">
        <v>46300.482638888891</v>
      </c>
      <c r="F8606" s="6">
        <v>46300.752777777772</v>
      </c>
      <c r="G8606" s="4" t="s">
        <v>829</v>
      </c>
      <c r="H8606" s="4" t="s">
        <v>2351</v>
      </c>
      <c r="I8606" s="4" t="s">
        <v>728</v>
      </c>
      <c r="J8606" s="4" t="s">
        <v>771</v>
      </c>
      <c r="K8606" s="7" t="s">
        <v>608</v>
      </c>
    </row>
    <row r="8607" spans="1:11" ht="26">
      <c r="A8607" s="9" t="str">
        <f>TRIM(_xlfn.TEXTBEFORE(D8607,"("))</f>
        <v>DAVID OCHOA-GONZALEZ</v>
      </c>
      <c r="B8607" s="2" t="s">
        <v>2349</v>
      </c>
      <c r="C8607" s="3">
        <v>46300</v>
      </c>
      <c r="D8607" s="4" t="s">
        <v>2348</v>
      </c>
      <c r="E8607" s="5">
        <v>46300.534027777772</v>
      </c>
      <c r="F8607" s="6">
        <v>46300.872916666667</v>
      </c>
      <c r="G8607" s="4" t="s">
        <v>738</v>
      </c>
      <c r="H8607" s="4" t="s">
        <v>662</v>
      </c>
      <c r="I8607" s="4" t="s">
        <v>625</v>
      </c>
      <c r="J8607" s="4" t="s">
        <v>623</v>
      </c>
      <c r="K8607" s="7" t="s">
        <v>608</v>
      </c>
    </row>
    <row r="8608" spans="1:11">
      <c r="A8608" s="9" t="str">
        <f>TRIM(_xlfn.TEXTBEFORE(D8608,"("))</f>
        <v>KEITH NORMENT</v>
      </c>
      <c r="B8608" s="2" t="s">
        <v>2341</v>
      </c>
      <c r="C8608" s="3">
        <v>46300</v>
      </c>
      <c r="D8608" s="4" t="s">
        <v>2347</v>
      </c>
      <c r="E8608" s="5">
        <v>46300.509722222218</v>
      </c>
      <c r="F8608" s="6">
        <v>46300.866666666661</v>
      </c>
      <c r="G8608" s="4" t="s">
        <v>826</v>
      </c>
      <c r="H8608" s="4" t="s">
        <v>826</v>
      </c>
      <c r="I8608" s="4" t="s">
        <v>623</v>
      </c>
      <c r="J8608" s="4" t="s">
        <v>784</v>
      </c>
      <c r="K8608" s="7" t="s">
        <v>608</v>
      </c>
    </row>
    <row r="8609" spans="1:11">
      <c r="A8609" s="9" t="str">
        <f>TRIM(_xlfn.TEXTBEFORE(D8609,"("))</f>
        <v>JASON RAINEY</v>
      </c>
      <c r="B8609" s="2" t="s">
        <v>2341</v>
      </c>
      <c r="C8609" s="3">
        <v>46300</v>
      </c>
      <c r="D8609" s="4" t="s">
        <v>2346</v>
      </c>
      <c r="E8609" s="5">
        <v>1</v>
      </c>
      <c r="F8609" s="6">
        <v>1</v>
      </c>
      <c r="G8609" s="4" t="s">
        <v>623</v>
      </c>
      <c r="H8609" s="4" t="s">
        <v>623</v>
      </c>
      <c r="I8609" s="4" t="s">
        <v>623</v>
      </c>
      <c r="J8609" s="4" t="s">
        <v>623</v>
      </c>
      <c r="K8609" s="7" t="s">
        <v>608</v>
      </c>
    </row>
    <row r="8610" spans="1:11">
      <c r="A8610" s="9" t="str">
        <f>TRIM(_xlfn.TEXTBEFORE(D8610,"("))</f>
        <v>VIOLET MEJIA</v>
      </c>
      <c r="B8610" s="2" t="s">
        <v>2341</v>
      </c>
      <c r="C8610" s="3">
        <v>46300</v>
      </c>
      <c r="D8610" s="4" t="s">
        <v>2345</v>
      </c>
      <c r="E8610" s="5">
        <v>46300.388888888891</v>
      </c>
      <c r="F8610" s="6">
        <v>46300.711805555555</v>
      </c>
      <c r="G8610" s="4" t="s">
        <v>873</v>
      </c>
      <c r="H8610" s="4" t="s">
        <v>873</v>
      </c>
      <c r="I8610" s="4" t="s">
        <v>623</v>
      </c>
      <c r="J8610" s="4" t="s">
        <v>686</v>
      </c>
      <c r="K8610" s="7" t="s">
        <v>608</v>
      </c>
    </row>
    <row r="8611" spans="1:11">
      <c r="A8611" s="9" t="str">
        <f>TRIM(_xlfn.TEXTBEFORE(D8611,"("))</f>
        <v>ANA SALMERON</v>
      </c>
      <c r="B8611" s="2" t="s">
        <v>2341</v>
      </c>
      <c r="C8611" s="3">
        <v>46300</v>
      </c>
      <c r="D8611" s="4" t="s">
        <v>2344</v>
      </c>
      <c r="E8611" s="5">
        <v>46300.505555555552</v>
      </c>
      <c r="F8611" s="6">
        <v>46300.866666666661</v>
      </c>
      <c r="G8611" s="4" t="s">
        <v>820</v>
      </c>
      <c r="H8611" s="4" t="s">
        <v>943</v>
      </c>
      <c r="I8611" s="4" t="s">
        <v>855</v>
      </c>
      <c r="J8611" s="4" t="s">
        <v>638</v>
      </c>
      <c r="K8611" s="7" t="s">
        <v>608</v>
      </c>
    </row>
    <row r="8612" spans="1:11">
      <c r="A8612" s="9" t="str">
        <f>TRIM(_xlfn.TEXTBEFORE(D8612,"("))</f>
        <v>LUIS TOLEDO</v>
      </c>
      <c r="B8612" s="2" t="s">
        <v>2341</v>
      </c>
      <c r="C8612" s="3">
        <v>46300</v>
      </c>
      <c r="D8612" s="4" t="s">
        <v>2343</v>
      </c>
      <c r="E8612" s="5">
        <v>1</v>
      </c>
      <c r="F8612" s="6">
        <v>1</v>
      </c>
      <c r="G8612" s="4" t="s">
        <v>623</v>
      </c>
      <c r="H8612" s="4" t="s">
        <v>623</v>
      </c>
      <c r="I8612" s="4" t="s">
        <v>623</v>
      </c>
      <c r="J8612" s="4" t="s">
        <v>623</v>
      </c>
      <c r="K8612" s="7" t="s">
        <v>608</v>
      </c>
    </row>
    <row r="8613" spans="1:11" ht="26">
      <c r="A8613" s="9" t="str">
        <f>TRIM(_xlfn.TEXTBEFORE(D8613,"("))</f>
        <v>DANEISHA STEWART</v>
      </c>
      <c r="B8613" s="2" t="s">
        <v>2341</v>
      </c>
      <c r="C8613" s="3">
        <v>46300</v>
      </c>
      <c r="D8613" s="4" t="s">
        <v>2342</v>
      </c>
      <c r="E8613" s="5">
        <v>46300.5</v>
      </c>
      <c r="F8613" s="6">
        <v>46300.866666666661</v>
      </c>
      <c r="G8613" s="4" t="s">
        <v>840</v>
      </c>
      <c r="H8613" s="4" t="s">
        <v>818</v>
      </c>
      <c r="I8613" s="4" t="s">
        <v>666</v>
      </c>
      <c r="J8613" s="4" t="s">
        <v>1069</v>
      </c>
      <c r="K8613" s="7" t="s">
        <v>608</v>
      </c>
    </row>
    <row r="8614" spans="1:11">
      <c r="A8614" s="9" t="str">
        <f>TRIM(_xlfn.TEXTBEFORE(D8614,"("))</f>
        <v>TYLER DANEK</v>
      </c>
      <c r="B8614" s="2" t="s">
        <v>2341</v>
      </c>
      <c r="C8614" s="3">
        <v>46300</v>
      </c>
      <c r="D8614" s="4" t="s">
        <v>2340</v>
      </c>
      <c r="E8614" s="5">
        <v>46300.382638888885</v>
      </c>
      <c r="F8614" s="6">
        <v>46300.712500000001</v>
      </c>
      <c r="G8614" s="4" t="s">
        <v>920</v>
      </c>
      <c r="H8614" s="4" t="s">
        <v>1271</v>
      </c>
      <c r="I8614" s="4" t="s">
        <v>1221</v>
      </c>
      <c r="J8614" s="4" t="s">
        <v>623</v>
      </c>
      <c r="K8614" s="7" t="s">
        <v>608</v>
      </c>
    </row>
    <row r="8615" spans="1:11">
      <c r="A8615" s="9" t="str">
        <f>TRIM(_xlfn.TEXTBEFORE(D8615,"("))</f>
        <v>MILKA ALCALA</v>
      </c>
      <c r="B8615" s="2" t="s">
        <v>2336</v>
      </c>
      <c r="C8615" s="3">
        <v>46300</v>
      </c>
      <c r="D8615" s="4" t="s">
        <v>2339</v>
      </c>
      <c r="E8615" s="5">
        <v>1</v>
      </c>
      <c r="F8615" s="6">
        <v>1</v>
      </c>
      <c r="G8615" s="4" t="s">
        <v>623</v>
      </c>
      <c r="H8615" s="4" t="s">
        <v>623</v>
      </c>
      <c r="I8615" s="4" t="s">
        <v>623</v>
      </c>
      <c r="J8615" s="4" t="s">
        <v>623</v>
      </c>
      <c r="K8615" s="7" t="s">
        <v>608</v>
      </c>
    </row>
    <row r="8616" spans="1:11">
      <c r="A8616" s="9" t="str">
        <f>TRIM(_xlfn.TEXTBEFORE(D8616,"("))</f>
        <v>KYLE TALLEY</v>
      </c>
      <c r="B8616" s="2" t="s">
        <v>2336</v>
      </c>
      <c r="C8616" s="3">
        <v>46300</v>
      </c>
      <c r="D8616" s="4" t="s">
        <v>2338</v>
      </c>
      <c r="E8616" s="5">
        <v>46300.5</v>
      </c>
      <c r="F8616" s="6">
        <v>46300.867361111108</v>
      </c>
      <c r="G8616" s="4" t="s">
        <v>830</v>
      </c>
      <c r="H8616" s="4" t="s">
        <v>1108</v>
      </c>
      <c r="I8616" s="4" t="s">
        <v>911</v>
      </c>
      <c r="J8616" s="4" t="s">
        <v>623</v>
      </c>
      <c r="K8616" s="7" t="s">
        <v>608</v>
      </c>
    </row>
    <row r="8617" spans="1:11">
      <c r="A8617" s="9" t="str">
        <f>TRIM(_xlfn.TEXTBEFORE(D8617,"("))</f>
        <v>BEAU CUMBIE</v>
      </c>
      <c r="B8617" s="2" t="s">
        <v>2336</v>
      </c>
      <c r="C8617" s="3">
        <v>46300</v>
      </c>
      <c r="D8617" s="4" t="s">
        <v>670</v>
      </c>
      <c r="E8617" s="5">
        <v>1</v>
      </c>
      <c r="F8617" s="6">
        <v>1</v>
      </c>
      <c r="G8617" s="4" t="s">
        <v>623</v>
      </c>
      <c r="H8617" s="4" t="s">
        <v>623</v>
      </c>
      <c r="I8617" s="4" t="s">
        <v>623</v>
      </c>
      <c r="J8617" s="4" t="s">
        <v>623</v>
      </c>
      <c r="K8617" s="7" t="s">
        <v>608</v>
      </c>
    </row>
    <row r="8618" spans="1:11" ht="26">
      <c r="A8618" s="9" t="str">
        <f>TRIM(_xlfn.TEXTBEFORE(D8618,"("))</f>
        <v>KASSIDY JEFFERSON</v>
      </c>
      <c r="B8618" s="2" t="s">
        <v>2336</v>
      </c>
      <c r="C8618" s="3">
        <v>46300</v>
      </c>
      <c r="D8618" s="4" t="s">
        <v>2337</v>
      </c>
      <c r="E8618" s="5">
        <v>46300.375</v>
      </c>
      <c r="F8618" s="6">
        <v>46300.775694444441</v>
      </c>
      <c r="G8618" s="4" t="s">
        <v>1220</v>
      </c>
      <c r="H8618" s="4" t="s">
        <v>895</v>
      </c>
      <c r="I8618" s="4" t="s">
        <v>616</v>
      </c>
      <c r="J8618" s="4" t="s">
        <v>646</v>
      </c>
      <c r="K8618" s="7" t="s">
        <v>608</v>
      </c>
    </row>
    <row r="8619" spans="1:11">
      <c r="A8619" s="9" t="str">
        <f>TRIM(_xlfn.TEXTBEFORE(D8619,"("))</f>
        <v>DIEGO MORALES</v>
      </c>
      <c r="B8619" s="2" t="s">
        <v>2336</v>
      </c>
      <c r="C8619" s="3">
        <v>46300</v>
      </c>
      <c r="D8619" s="4" t="s">
        <v>2335</v>
      </c>
      <c r="E8619" s="5">
        <v>46300.455555555556</v>
      </c>
      <c r="F8619" s="6">
        <v>46300.877777777772</v>
      </c>
      <c r="G8619" s="4" t="s">
        <v>1081</v>
      </c>
      <c r="H8619" s="4" t="s">
        <v>1152</v>
      </c>
      <c r="I8619" s="4" t="s">
        <v>794</v>
      </c>
      <c r="J8619" s="4" t="s">
        <v>993</v>
      </c>
      <c r="K8619" s="7" t="s">
        <v>608</v>
      </c>
    </row>
    <row r="8620" spans="1:11">
      <c r="A8620" s="9" t="str">
        <f>TRIM(_xlfn.TEXTBEFORE(D8620,"("))</f>
        <v>CONNOR SCALES</v>
      </c>
      <c r="B8620" s="2" t="s">
        <v>2330</v>
      </c>
      <c r="C8620" s="3">
        <v>46300</v>
      </c>
      <c r="D8620" s="4" t="s">
        <v>2317</v>
      </c>
      <c r="E8620" s="5">
        <v>1</v>
      </c>
      <c r="F8620" s="6">
        <v>1</v>
      </c>
      <c r="G8620" s="4" t="s">
        <v>623</v>
      </c>
      <c r="H8620" s="4" t="s">
        <v>623</v>
      </c>
      <c r="I8620" s="4" t="s">
        <v>623</v>
      </c>
      <c r="J8620" s="4" t="s">
        <v>623</v>
      </c>
      <c r="K8620" s="7" t="s">
        <v>608</v>
      </c>
    </row>
    <row r="8621" spans="1:11">
      <c r="A8621" s="9" t="str">
        <f>TRIM(_xlfn.TEXTBEFORE(D8621,"("))</f>
        <v>ELI SALAS</v>
      </c>
      <c r="B8621" s="2" t="s">
        <v>2330</v>
      </c>
      <c r="C8621" s="3">
        <v>46300</v>
      </c>
      <c r="D8621" s="4" t="s">
        <v>2334</v>
      </c>
      <c r="E8621" s="5">
        <v>1</v>
      </c>
      <c r="F8621" s="6">
        <v>1</v>
      </c>
      <c r="G8621" s="4" t="s">
        <v>623</v>
      </c>
      <c r="H8621" s="4" t="s">
        <v>623</v>
      </c>
      <c r="I8621" s="4" t="s">
        <v>623</v>
      </c>
      <c r="J8621" s="4" t="s">
        <v>623</v>
      </c>
      <c r="K8621" s="7" t="s">
        <v>608</v>
      </c>
    </row>
    <row r="8622" spans="1:11">
      <c r="A8622" s="9" t="str">
        <f>TRIM(_xlfn.TEXTBEFORE(D8622,"("))</f>
        <v>WIL HALEY</v>
      </c>
      <c r="B8622" s="2" t="s">
        <v>2330</v>
      </c>
      <c r="C8622" s="3">
        <v>46300</v>
      </c>
      <c r="D8622" s="4" t="s">
        <v>2313</v>
      </c>
      <c r="E8622" s="5">
        <v>46300.375</v>
      </c>
      <c r="F8622" s="6">
        <v>46300.69930555555</v>
      </c>
      <c r="G8622" s="4" t="s">
        <v>918</v>
      </c>
      <c r="H8622" s="4" t="s">
        <v>927</v>
      </c>
      <c r="I8622" s="4" t="s">
        <v>971</v>
      </c>
      <c r="J8622" s="4" t="s">
        <v>623</v>
      </c>
      <c r="K8622" s="7" t="s">
        <v>608</v>
      </c>
    </row>
    <row r="8623" spans="1:11" ht="26">
      <c r="A8623" s="9" t="str">
        <f>TRIM(_xlfn.TEXTBEFORE(D8623,"("))</f>
        <v>TYRAH SAGNA SMITH</v>
      </c>
      <c r="B8623" s="2" t="s">
        <v>2330</v>
      </c>
      <c r="C8623" s="3">
        <v>46300</v>
      </c>
      <c r="D8623" s="4" t="s">
        <v>2333</v>
      </c>
      <c r="E8623" s="5">
        <v>46300.404166666667</v>
      </c>
      <c r="F8623" s="6">
        <v>46300.861805555556</v>
      </c>
      <c r="G8623" s="4" t="s">
        <v>1698</v>
      </c>
      <c r="H8623" s="4" t="s">
        <v>1856</v>
      </c>
      <c r="I8623" s="4" t="s">
        <v>616</v>
      </c>
      <c r="J8623" s="4" t="s">
        <v>623</v>
      </c>
      <c r="K8623" s="7" t="s">
        <v>608</v>
      </c>
    </row>
    <row r="8624" spans="1:11" ht="26">
      <c r="A8624" s="9" t="str">
        <f>TRIM(_xlfn.TEXTBEFORE(D8624,"("))</f>
        <v>JONATHAN RAMIREZ</v>
      </c>
      <c r="B8624" s="2" t="s">
        <v>2330</v>
      </c>
      <c r="C8624" s="3">
        <v>46300</v>
      </c>
      <c r="D8624" s="4" t="s">
        <v>2332</v>
      </c>
      <c r="E8624" s="5">
        <v>1</v>
      </c>
      <c r="F8624" s="6">
        <v>1</v>
      </c>
      <c r="G8624" s="4" t="s">
        <v>623</v>
      </c>
      <c r="H8624" s="4" t="s">
        <v>623</v>
      </c>
      <c r="I8624" s="4" t="s">
        <v>623</v>
      </c>
      <c r="J8624" s="4" t="s">
        <v>623</v>
      </c>
      <c r="K8624" s="7" t="s">
        <v>608</v>
      </c>
    </row>
    <row r="8625" spans="1:11">
      <c r="A8625" s="9" t="str">
        <f>TRIM(_xlfn.TEXTBEFORE(D8625,"("))</f>
        <v>JYE PECHACEK</v>
      </c>
      <c r="B8625" s="2" t="s">
        <v>2330</v>
      </c>
      <c r="C8625" s="3">
        <v>46300</v>
      </c>
      <c r="D8625" s="4" t="s">
        <v>2331</v>
      </c>
      <c r="E8625" s="5">
        <v>46300.479861111111</v>
      </c>
      <c r="F8625" s="6">
        <v>46300.861805555556</v>
      </c>
      <c r="G8625" s="4" t="s">
        <v>627</v>
      </c>
      <c r="H8625" s="4" t="s">
        <v>857</v>
      </c>
      <c r="I8625" s="4" t="s">
        <v>616</v>
      </c>
      <c r="J8625" s="4" t="s">
        <v>1050</v>
      </c>
      <c r="K8625" s="7" t="s">
        <v>608</v>
      </c>
    </row>
    <row r="8626" spans="1:11" ht="26">
      <c r="A8626" s="9" t="str">
        <f>TRIM(_xlfn.TEXTBEFORE(D8626,"("))</f>
        <v>CHRISTOPHER KAINE</v>
      </c>
      <c r="B8626" s="2" t="s">
        <v>2330</v>
      </c>
      <c r="C8626" s="3">
        <v>46300</v>
      </c>
      <c r="D8626" s="4" t="s">
        <v>2329</v>
      </c>
      <c r="E8626" s="5">
        <v>1</v>
      </c>
      <c r="F8626" s="6">
        <v>1</v>
      </c>
      <c r="G8626" s="4" t="s">
        <v>623</v>
      </c>
      <c r="H8626" s="4" t="s">
        <v>623</v>
      </c>
      <c r="I8626" s="4" t="s">
        <v>623</v>
      </c>
      <c r="J8626" s="4" t="s">
        <v>623</v>
      </c>
      <c r="K8626" s="7" t="s">
        <v>608</v>
      </c>
    </row>
    <row r="8627" spans="1:11">
      <c r="A8627" s="9" t="str">
        <f>TRIM(_xlfn.TEXTBEFORE(D8627,"("))</f>
        <v>JONATHAN LOPEZ</v>
      </c>
      <c r="B8627" s="2" t="s">
        <v>2322</v>
      </c>
      <c r="C8627" s="3">
        <v>46300</v>
      </c>
      <c r="D8627" s="4" t="s">
        <v>2328</v>
      </c>
      <c r="E8627" s="5">
        <v>46300.452777777777</v>
      </c>
      <c r="F8627" s="6">
        <v>46300.878472222219</v>
      </c>
      <c r="G8627" s="4" t="s">
        <v>899</v>
      </c>
      <c r="H8627" s="4" t="s">
        <v>899</v>
      </c>
      <c r="I8627" s="4" t="s">
        <v>623</v>
      </c>
      <c r="J8627" s="4" t="s">
        <v>1332</v>
      </c>
      <c r="K8627" s="7" t="s">
        <v>608</v>
      </c>
    </row>
    <row r="8628" spans="1:11">
      <c r="A8628" s="9" t="str">
        <f>TRIM(_xlfn.TEXTBEFORE(D8628,"("))</f>
        <v>CHRIS HOUSER</v>
      </c>
      <c r="B8628" s="2" t="s">
        <v>2322</v>
      </c>
      <c r="C8628" s="3">
        <v>46300</v>
      </c>
      <c r="D8628" s="4" t="s">
        <v>2327</v>
      </c>
      <c r="E8628" s="5">
        <v>46300.652083333334</v>
      </c>
      <c r="F8628" s="6">
        <v>46300.662499999999</v>
      </c>
      <c r="G8628" s="4" t="s">
        <v>646</v>
      </c>
      <c r="H8628" s="4" t="s">
        <v>1155</v>
      </c>
      <c r="I8628" s="4" t="s">
        <v>610</v>
      </c>
      <c r="J8628" s="4" t="s">
        <v>623</v>
      </c>
      <c r="K8628" s="7" t="s">
        <v>608</v>
      </c>
    </row>
    <row r="8629" spans="1:11" ht="26">
      <c r="A8629" s="9" t="str">
        <f>TRIM(_xlfn.TEXTBEFORE(D8629,"("))</f>
        <v>HARLAN FREEMAN III</v>
      </c>
      <c r="B8629" s="2" t="s">
        <v>2322</v>
      </c>
      <c r="C8629" s="3">
        <v>46300</v>
      </c>
      <c r="D8629" s="4" t="s">
        <v>2326</v>
      </c>
      <c r="E8629" s="5">
        <v>1</v>
      </c>
      <c r="F8629" s="6">
        <v>1</v>
      </c>
      <c r="G8629" s="4" t="s">
        <v>623</v>
      </c>
      <c r="H8629" s="4" t="s">
        <v>623</v>
      </c>
      <c r="I8629" s="4" t="s">
        <v>623</v>
      </c>
      <c r="J8629" s="4" t="s">
        <v>623</v>
      </c>
      <c r="K8629" s="7" t="s">
        <v>608</v>
      </c>
    </row>
    <row r="8630" spans="1:11">
      <c r="A8630" s="9" t="str">
        <f>TRIM(_xlfn.TEXTBEFORE(D8630,"("))</f>
        <v>BEAU CUMBIE</v>
      </c>
      <c r="B8630" s="2" t="s">
        <v>2322</v>
      </c>
      <c r="C8630" s="3">
        <v>46300</v>
      </c>
      <c r="D8630" s="4" t="s">
        <v>670</v>
      </c>
      <c r="E8630" s="5">
        <v>1</v>
      </c>
      <c r="F8630" s="6">
        <v>1</v>
      </c>
      <c r="G8630" s="4" t="s">
        <v>623</v>
      </c>
      <c r="H8630" s="4" t="s">
        <v>623</v>
      </c>
      <c r="I8630" s="4" t="s">
        <v>623</v>
      </c>
      <c r="J8630" s="4" t="s">
        <v>623</v>
      </c>
      <c r="K8630" s="7" t="s">
        <v>608</v>
      </c>
    </row>
    <row r="8631" spans="1:11">
      <c r="A8631" s="9" t="str">
        <f>TRIM(_xlfn.TEXTBEFORE(D8631,"("))</f>
        <v>BRYCE LEWIS</v>
      </c>
      <c r="B8631" s="2" t="s">
        <v>2322</v>
      </c>
      <c r="C8631" s="3">
        <v>46300</v>
      </c>
      <c r="D8631" s="4" t="s">
        <v>2325</v>
      </c>
      <c r="E8631" s="5">
        <v>1</v>
      </c>
      <c r="F8631" s="6">
        <v>1</v>
      </c>
      <c r="G8631" s="4" t="s">
        <v>623</v>
      </c>
      <c r="H8631" s="4" t="s">
        <v>623</v>
      </c>
      <c r="I8631" s="4" t="s">
        <v>623</v>
      </c>
      <c r="J8631" s="4" t="s">
        <v>623</v>
      </c>
      <c r="K8631" s="7" t="s">
        <v>608</v>
      </c>
    </row>
    <row r="8632" spans="1:11">
      <c r="A8632" s="9" t="str">
        <f>TRIM(_xlfn.TEXTBEFORE(D8632,"("))</f>
        <v>JORDAN LARKIN</v>
      </c>
      <c r="B8632" s="2" t="s">
        <v>2322</v>
      </c>
      <c r="C8632" s="3">
        <v>46300</v>
      </c>
      <c r="D8632" s="4" t="s">
        <v>2323</v>
      </c>
      <c r="E8632" s="5">
        <v>46300.377083333333</v>
      </c>
      <c r="F8632" s="6">
        <v>46300.878472222219</v>
      </c>
      <c r="G8632" s="4" t="s">
        <v>2324</v>
      </c>
      <c r="H8632" s="4" t="s">
        <v>917</v>
      </c>
      <c r="I8632" s="4" t="s">
        <v>660</v>
      </c>
      <c r="J8632" s="4" t="s">
        <v>623</v>
      </c>
      <c r="K8632" s="7" t="s">
        <v>608</v>
      </c>
    </row>
    <row r="8633" spans="1:11">
      <c r="A8633" s="9" t="str">
        <f>TRIM(_xlfn.TEXTBEFORE(D8633,"("))</f>
        <v>ASHLEY THORNTON</v>
      </c>
      <c r="B8633" s="2" t="s">
        <v>2322</v>
      </c>
      <c r="C8633" s="3">
        <v>46300</v>
      </c>
      <c r="D8633" s="4" t="s">
        <v>2321</v>
      </c>
      <c r="E8633" s="5">
        <v>1</v>
      </c>
      <c r="F8633" s="6">
        <v>1</v>
      </c>
      <c r="G8633" s="4" t="s">
        <v>623</v>
      </c>
      <c r="H8633" s="4" t="s">
        <v>623</v>
      </c>
      <c r="I8633" s="4" t="s">
        <v>623</v>
      </c>
      <c r="J8633" s="4" t="s">
        <v>623</v>
      </c>
      <c r="K8633" s="7" t="s">
        <v>608</v>
      </c>
    </row>
    <row r="8634" spans="1:11" ht="26">
      <c r="A8634" s="9" t="str">
        <f>TRIM(_xlfn.TEXTBEFORE(D8634,"("))</f>
        <v>SAMANTA BER HERNANDEZ OROPEZA</v>
      </c>
      <c r="B8634" s="2" t="s">
        <v>2314</v>
      </c>
      <c r="C8634" s="3">
        <v>46300</v>
      </c>
      <c r="D8634" s="4" t="s">
        <v>2320</v>
      </c>
      <c r="E8634" s="5">
        <v>46300.568055555552</v>
      </c>
      <c r="F8634" s="6">
        <v>46300.893055555556</v>
      </c>
      <c r="G8634" s="4" t="s">
        <v>779</v>
      </c>
      <c r="H8634" s="4" t="s">
        <v>779</v>
      </c>
      <c r="I8634" s="4" t="s">
        <v>623</v>
      </c>
      <c r="J8634" s="4" t="s">
        <v>666</v>
      </c>
      <c r="K8634" s="7" t="s">
        <v>608</v>
      </c>
    </row>
    <row r="8635" spans="1:11">
      <c r="A8635" s="9" t="str">
        <f>TRIM(_xlfn.TEXTBEFORE(D8635,"("))</f>
        <v>COLE CHARLES</v>
      </c>
      <c r="B8635" s="2" t="s">
        <v>2314</v>
      </c>
      <c r="C8635" s="3">
        <v>46300</v>
      </c>
      <c r="D8635" s="4" t="s">
        <v>2319</v>
      </c>
      <c r="E8635" s="5">
        <v>46300.410416666666</v>
      </c>
      <c r="F8635" s="6">
        <v>46300.713194444441</v>
      </c>
      <c r="G8635" s="4" t="s">
        <v>1259</v>
      </c>
      <c r="H8635" s="4" t="s">
        <v>1224</v>
      </c>
      <c r="I8635" s="4" t="s">
        <v>642</v>
      </c>
      <c r="J8635" s="4" t="s">
        <v>1814</v>
      </c>
      <c r="K8635" s="7" t="s">
        <v>608</v>
      </c>
    </row>
    <row r="8636" spans="1:11">
      <c r="A8636" s="9" t="str">
        <f>TRIM(_xlfn.TEXTBEFORE(D8636,"("))</f>
        <v>MELISSA GARCIA</v>
      </c>
      <c r="B8636" s="2" t="s">
        <v>2314</v>
      </c>
      <c r="C8636" s="3">
        <v>46300</v>
      </c>
      <c r="D8636" s="4" t="s">
        <v>2318</v>
      </c>
      <c r="E8636" s="5">
        <v>1</v>
      </c>
      <c r="F8636" s="6">
        <v>1</v>
      </c>
      <c r="G8636" s="4" t="s">
        <v>623</v>
      </c>
      <c r="H8636" s="4" t="s">
        <v>623</v>
      </c>
      <c r="I8636" s="4" t="s">
        <v>623</v>
      </c>
      <c r="J8636" s="4" t="s">
        <v>623</v>
      </c>
      <c r="K8636" s="7" t="s">
        <v>608</v>
      </c>
    </row>
    <row r="8637" spans="1:11">
      <c r="A8637" s="9" t="str">
        <f>TRIM(_xlfn.TEXTBEFORE(D8637,"("))</f>
        <v>CONNOR SCALES</v>
      </c>
      <c r="B8637" s="2" t="s">
        <v>2314</v>
      </c>
      <c r="C8637" s="3">
        <v>46300</v>
      </c>
      <c r="D8637" s="4" t="s">
        <v>2317</v>
      </c>
      <c r="E8637" s="5">
        <v>46300.410416666666</v>
      </c>
      <c r="F8637" s="6">
        <v>46300.765972222223</v>
      </c>
      <c r="G8637" s="4" t="s">
        <v>626</v>
      </c>
      <c r="H8637" s="4" t="s">
        <v>659</v>
      </c>
      <c r="I8637" s="4" t="s">
        <v>672</v>
      </c>
      <c r="J8637" s="4" t="s">
        <v>761</v>
      </c>
      <c r="K8637" s="7" t="s">
        <v>608</v>
      </c>
    </row>
    <row r="8638" spans="1:11" ht="26">
      <c r="A8638" s="9" t="str">
        <f>TRIM(_xlfn.TEXTBEFORE(D8638,"("))</f>
        <v>ALEXANDRA SANCHEZ</v>
      </c>
      <c r="B8638" s="2" t="s">
        <v>2314</v>
      </c>
      <c r="C8638" s="3">
        <v>46300</v>
      </c>
      <c r="D8638" s="4" t="s">
        <v>2316</v>
      </c>
      <c r="E8638" s="5">
        <v>1</v>
      </c>
      <c r="F8638" s="6">
        <v>1</v>
      </c>
      <c r="G8638" s="4" t="s">
        <v>623</v>
      </c>
      <c r="H8638" s="4" t="s">
        <v>623</v>
      </c>
      <c r="I8638" s="4" t="s">
        <v>623</v>
      </c>
      <c r="J8638" s="4" t="s">
        <v>623</v>
      </c>
      <c r="K8638" s="7" t="s">
        <v>608</v>
      </c>
    </row>
    <row r="8639" spans="1:11">
      <c r="A8639" s="9" t="str">
        <f>TRIM(_xlfn.TEXTBEFORE(D8639,"("))</f>
        <v>WIL HALEY</v>
      </c>
      <c r="B8639" s="2" t="s">
        <v>2314</v>
      </c>
      <c r="C8639" s="3">
        <v>46300</v>
      </c>
      <c r="D8639" s="4" t="s">
        <v>2313</v>
      </c>
      <c r="E8639" s="5">
        <v>46300.713194444441</v>
      </c>
      <c r="F8639" s="6">
        <v>46300.896527777775</v>
      </c>
      <c r="G8639" s="4" t="s">
        <v>704</v>
      </c>
      <c r="H8639" s="4" t="s">
        <v>1183</v>
      </c>
      <c r="I8639" s="4" t="s">
        <v>672</v>
      </c>
      <c r="J8639" s="4" t="s">
        <v>623</v>
      </c>
      <c r="K8639" s="7" t="s">
        <v>608</v>
      </c>
    </row>
    <row r="8640" spans="1:11" ht="26">
      <c r="A8640" s="9" t="str">
        <f>TRIM(_xlfn.TEXTBEFORE(D8640,"("))</f>
        <v>VICTOR RUVALCABA</v>
      </c>
      <c r="B8640" s="2" t="s">
        <v>2314</v>
      </c>
      <c r="C8640" s="3">
        <v>46300</v>
      </c>
      <c r="D8640" s="4" t="s">
        <v>2315</v>
      </c>
      <c r="E8640" s="5">
        <v>46300.536805555552</v>
      </c>
      <c r="F8640" s="6">
        <v>46300.682638888888</v>
      </c>
      <c r="G8640" s="4" t="s">
        <v>1161</v>
      </c>
      <c r="H8640" s="4" t="s">
        <v>978</v>
      </c>
      <c r="I8640" s="4" t="s">
        <v>646</v>
      </c>
      <c r="J8640" s="4" t="s">
        <v>743</v>
      </c>
      <c r="K8640" s="7" t="s">
        <v>608</v>
      </c>
    </row>
    <row r="8641" spans="1:11">
      <c r="A8641" s="9" t="str">
        <f>TRIM(_xlfn.TEXTBEFORE(D8641,"("))</f>
        <v>ANDREW BROWN</v>
      </c>
      <c r="B8641" s="2" t="s">
        <v>2307</v>
      </c>
      <c r="C8641" s="3">
        <v>46300</v>
      </c>
      <c r="D8641" s="4" t="s">
        <v>2312</v>
      </c>
      <c r="E8641" s="5">
        <v>46300.422916666663</v>
      </c>
      <c r="F8641" s="6">
        <v>46300.878472222219</v>
      </c>
      <c r="G8641" s="4" t="s">
        <v>1640</v>
      </c>
      <c r="H8641" s="4" t="s">
        <v>1040</v>
      </c>
      <c r="I8641" s="4" t="s">
        <v>933</v>
      </c>
      <c r="J8641" s="4" t="s">
        <v>623</v>
      </c>
      <c r="K8641" s="7" t="s">
        <v>608</v>
      </c>
    </row>
    <row r="8642" spans="1:11">
      <c r="A8642" s="9" t="str">
        <f>TRIM(_xlfn.TEXTBEFORE(D8642,"("))</f>
        <v>ETHAN MILLS</v>
      </c>
      <c r="B8642" s="2" t="s">
        <v>2307</v>
      </c>
      <c r="C8642" s="3">
        <v>46300</v>
      </c>
      <c r="D8642" s="4" t="s">
        <v>2311</v>
      </c>
      <c r="E8642" s="5">
        <v>1</v>
      </c>
      <c r="F8642" s="6">
        <v>1</v>
      </c>
      <c r="G8642" s="4" t="s">
        <v>623</v>
      </c>
      <c r="H8642" s="4" t="s">
        <v>623</v>
      </c>
      <c r="I8642" s="4" t="s">
        <v>623</v>
      </c>
      <c r="J8642" s="4" t="s">
        <v>623</v>
      </c>
      <c r="K8642" s="7" t="s">
        <v>608</v>
      </c>
    </row>
    <row r="8643" spans="1:11">
      <c r="A8643" s="9" t="str">
        <f>TRIM(_xlfn.TEXTBEFORE(D8643,"("))</f>
        <v>FAITH MAYHAR</v>
      </c>
      <c r="B8643" s="2" t="s">
        <v>2307</v>
      </c>
      <c r="C8643" s="3">
        <v>46300</v>
      </c>
      <c r="D8643" s="4" t="s">
        <v>2310</v>
      </c>
      <c r="E8643" s="5">
        <v>46300.396527777775</v>
      </c>
      <c r="F8643" s="6">
        <v>46300.878472222219</v>
      </c>
      <c r="G8643" s="4" t="s">
        <v>741</v>
      </c>
      <c r="H8643" s="4" t="s">
        <v>673</v>
      </c>
      <c r="I8643" s="4" t="s">
        <v>872</v>
      </c>
      <c r="J8643" s="4" t="s">
        <v>1382</v>
      </c>
      <c r="K8643" s="7" t="s">
        <v>608</v>
      </c>
    </row>
    <row r="8644" spans="1:11">
      <c r="A8644" s="9" t="str">
        <f>TRIM(_xlfn.TEXTBEFORE(D8644,"("))</f>
        <v>AUSTIN BROWN</v>
      </c>
      <c r="B8644" s="2" t="s">
        <v>2307</v>
      </c>
      <c r="C8644" s="3">
        <v>46300</v>
      </c>
      <c r="D8644" s="4" t="s">
        <v>2309</v>
      </c>
      <c r="E8644" s="5">
        <v>46300.396527777775</v>
      </c>
      <c r="F8644" s="6">
        <v>46300.787499999999</v>
      </c>
      <c r="G8644" s="4" t="s">
        <v>820</v>
      </c>
      <c r="H8644" s="4" t="s">
        <v>842</v>
      </c>
      <c r="I8644" s="4" t="s">
        <v>672</v>
      </c>
      <c r="J8644" s="4" t="s">
        <v>817</v>
      </c>
      <c r="K8644" s="7" t="s">
        <v>608</v>
      </c>
    </row>
    <row r="8645" spans="1:11">
      <c r="A8645" s="9" t="str">
        <f>TRIM(_xlfn.TEXTBEFORE(D8645,"("))</f>
        <v>KENDRA PACK</v>
      </c>
      <c r="B8645" s="2" t="s">
        <v>2307</v>
      </c>
      <c r="C8645" s="3">
        <v>46300</v>
      </c>
      <c r="D8645" s="4" t="s">
        <v>2308</v>
      </c>
      <c r="E8645" s="5">
        <v>46300.501388888886</v>
      </c>
      <c r="F8645" s="6">
        <v>46300.683333333334</v>
      </c>
      <c r="G8645" s="4" t="s">
        <v>1758</v>
      </c>
      <c r="H8645" s="4" t="s">
        <v>1161</v>
      </c>
      <c r="I8645" s="4" t="s">
        <v>758</v>
      </c>
      <c r="J8645" s="4" t="s">
        <v>623</v>
      </c>
      <c r="K8645" s="7" t="s">
        <v>608</v>
      </c>
    </row>
    <row r="8646" spans="1:11" ht="26">
      <c r="A8646" s="9" t="str">
        <f>TRIM(_xlfn.TEXTBEFORE(D8646,"("))</f>
        <v>GABRIELLA LIENDO BARRON</v>
      </c>
      <c r="B8646" s="2" t="s">
        <v>2307</v>
      </c>
      <c r="C8646" s="3">
        <v>46300</v>
      </c>
      <c r="D8646" s="4" t="s">
        <v>2306</v>
      </c>
      <c r="E8646" s="5">
        <v>46300.501388888886</v>
      </c>
      <c r="F8646" s="6">
        <v>46300.878472222219</v>
      </c>
      <c r="G8646" s="4" t="s">
        <v>857</v>
      </c>
      <c r="H8646" s="4" t="s">
        <v>863</v>
      </c>
      <c r="I8646" s="4" t="s">
        <v>616</v>
      </c>
      <c r="J8646" s="4" t="s">
        <v>855</v>
      </c>
      <c r="K8646" s="7" t="s">
        <v>608</v>
      </c>
    </row>
    <row r="8647" spans="1:11">
      <c r="A8647" s="9" t="str">
        <f>TRIM(_xlfn.TEXTBEFORE(D8647,"("))</f>
        <v>WENDY BURGE</v>
      </c>
      <c r="B8647" s="2" t="s">
        <v>2301</v>
      </c>
      <c r="C8647" s="3">
        <v>46300</v>
      </c>
      <c r="D8647" s="4" t="s">
        <v>2305</v>
      </c>
      <c r="E8647" s="5">
        <v>46300.490277777775</v>
      </c>
      <c r="F8647" s="6">
        <v>46300.838194444441</v>
      </c>
      <c r="G8647" s="4" t="s">
        <v>637</v>
      </c>
      <c r="H8647" s="4" t="s">
        <v>764</v>
      </c>
      <c r="I8647" s="4" t="s">
        <v>667</v>
      </c>
      <c r="J8647" s="4" t="s">
        <v>623</v>
      </c>
      <c r="K8647" s="7" t="s">
        <v>608</v>
      </c>
    </row>
    <row r="8648" spans="1:11">
      <c r="A8648" s="9" t="str">
        <f>TRIM(_xlfn.TEXTBEFORE(D8648,"("))</f>
        <v>ASH RATEL</v>
      </c>
      <c r="B8648" s="2" t="s">
        <v>2301</v>
      </c>
      <c r="C8648" s="3">
        <v>46300</v>
      </c>
      <c r="D8648" s="4" t="s">
        <v>2304</v>
      </c>
      <c r="E8648" s="5">
        <v>1</v>
      </c>
      <c r="F8648" s="6">
        <v>1</v>
      </c>
      <c r="G8648" s="4" t="s">
        <v>623</v>
      </c>
      <c r="H8648" s="4" t="s">
        <v>623</v>
      </c>
      <c r="I8648" s="4" t="s">
        <v>623</v>
      </c>
      <c r="J8648" s="4" t="s">
        <v>623</v>
      </c>
      <c r="K8648" s="7" t="s">
        <v>608</v>
      </c>
    </row>
    <row r="8649" spans="1:11">
      <c r="A8649" s="9" t="str">
        <f>TRIM(_xlfn.TEXTBEFORE(D8649,"("))</f>
        <v>BEAU CUMBIE</v>
      </c>
      <c r="B8649" s="2" t="s">
        <v>2301</v>
      </c>
      <c r="C8649" s="3">
        <v>46300</v>
      </c>
      <c r="D8649" s="4" t="s">
        <v>670</v>
      </c>
      <c r="E8649" s="5">
        <v>1</v>
      </c>
      <c r="F8649" s="6">
        <v>1</v>
      </c>
      <c r="G8649" s="4" t="s">
        <v>623</v>
      </c>
      <c r="H8649" s="4" t="s">
        <v>623</v>
      </c>
      <c r="I8649" s="4" t="s">
        <v>623</v>
      </c>
      <c r="J8649" s="4" t="s">
        <v>623</v>
      </c>
      <c r="K8649" s="7" t="s">
        <v>608</v>
      </c>
    </row>
    <row r="8650" spans="1:11">
      <c r="A8650" s="9" t="str">
        <f>TRIM(_xlfn.TEXTBEFORE(D8650,"("))</f>
        <v>TYLER BEAL</v>
      </c>
      <c r="B8650" s="2" t="s">
        <v>2301</v>
      </c>
      <c r="C8650" s="3">
        <v>46300</v>
      </c>
      <c r="D8650" s="4" t="s">
        <v>2303</v>
      </c>
      <c r="E8650" s="5">
        <v>1</v>
      </c>
      <c r="F8650" s="6">
        <v>1</v>
      </c>
      <c r="G8650" s="4" t="s">
        <v>623</v>
      </c>
      <c r="H8650" s="4" t="s">
        <v>623</v>
      </c>
      <c r="I8650" s="4" t="s">
        <v>623</v>
      </c>
      <c r="J8650" s="4" t="s">
        <v>623</v>
      </c>
      <c r="K8650" s="7" t="s">
        <v>608</v>
      </c>
    </row>
    <row r="8651" spans="1:11">
      <c r="A8651" s="9" t="str">
        <f>TRIM(_xlfn.TEXTBEFORE(D8651,"("))</f>
        <v>RODOLFO MORALES</v>
      </c>
      <c r="B8651" s="2" t="s">
        <v>2301</v>
      </c>
      <c r="C8651" s="3">
        <v>46300</v>
      </c>
      <c r="D8651" s="4" t="s">
        <v>2302</v>
      </c>
      <c r="E8651" s="5">
        <v>46300.381944444445</v>
      </c>
      <c r="F8651" s="6">
        <v>46300.838194444441</v>
      </c>
      <c r="G8651" s="4" t="s">
        <v>1337</v>
      </c>
      <c r="H8651" s="4" t="s">
        <v>627</v>
      </c>
      <c r="I8651" s="4" t="s">
        <v>733</v>
      </c>
      <c r="J8651" s="4" t="s">
        <v>623</v>
      </c>
      <c r="K8651" s="7" t="s">
        <v>608</v>
      </c>
    </row>
    <row r="8652" spans="1:11">
      <c r="A8652" s="9" t="str">
        <f>TRIM(_xlfn.TEXTBEFORE(D8652,"("))</f>
        <v>DARINNAY ALLEN</v>
      </c>
      <c r="B8652" s="2" t="s">
        <v>2301</v>
      </c>
      <c r="C8652" s="3">
        <v>46300</v>
      </c>
      <c r="D8652" s="4" t="s">
        <v>2300</v>
      </c>
      <c r="E8652" s="5">
        <v>46300.397222222222</v>
      </c>
      <c r="F8652" s="6">
        <v>46300.713194444441</v>
      </c>
      <c r="G8652" s="4" t="s">
        <v>1068</v>
      </c>
      <c r="H8652" s="4" t="s">
        <v>829</v>
      </c>
      <c r="I8652" s="4" t="s">
        <v>660</v>
      </c>
      <c r="J8652" s="4" t="s">
        <v>649</v>
      </c>
      <c r="K8652" s="7" t="s">
        <v>608</v>
      </c>
    </row>
    <row r="8653" spans="1:11" ht="26">
      <c r="A8653" s="9" t="str">
        <f>TRIM(_xlfn.TEXTBEFORE(D8653,"("))</f>
        <v>CHRISTEN RODRIGUEZ</v>
      </c>
      <c r="B8653" s="2" t="s">
        <v>2294</v>
      </c>
      <c r="C8653" s="3">
        <v>46300</v>
      </c>
      <c r="D8653" s="4" t="s">
        <v>2299</v>
      </c>
      <c r="E8653" s="5">
        <v>46300.380555555552</v>
      </c>
      <c r="F8653" s="6">
        <v>46300.712500000001</v>
      </c>
      <c r="G8653" s="4" t="s">
        <v>823</v>
      </c>
      <c r="H8653" s="4" t="s">
        <v>1079</v>
      </c>
      <c r="I8653" s="4" t="s">
        <v>610</v>
      </c>
      <c r="J8653" s="4" t="s">
        <v>676</v>
      </c>
      <c r="K8653" s="7" t="s">
        <v>608</v>
      </c>
    </row>
    <row r="8654" spans="1:11">
      <c r="A8654" s="9" t="str">
        <f>TRIM(_xlfn.TEXTBEFORE(D8654,"("))</f>
        <v>MARY RODRIGUEZ</v>
      </c>
      <c r="B8654" s="2" t="s">
        <v>2294</v>
      </c>
      <c r="C8654" s="3">
        <v>46300</v>
      </c>
      <c r="D8654" s="4" t="s">
        <v>2298</v>
      </c>
      <c r="E8654" s="5">
        <v>46300.376388888886</v>
      </c>
      <c r="F8654" s="6">
        <v>46300.868750000001</v>
      </c>
      <c r="G8654" s="4" t="s">
        <v>859</v>
      </c>
      <c r="H8654" s="4" t="s">
        <v>785</v>
      </c>
      <c r="I8654" s="4" t="s">
        <v>697</v>
      </c>
      <c r="J8654" s="4" t="s">
        <v>1450</v>
      </c>
      <c r="K8654" s="7" t="s">
        <v>608</v>
      </c>
    </row>
    <row r="8655" spans="1:11">
      <c r="A8655" s="9" t="str">
        <f>TRIM(_xlfn.TEXTBEFORE(D8655,"("))</f>
        <v>SHAWN GAITAN</v>
      </c>
      <c r="B8655" s="2" t="s">
        <v>2294</v>
      </c>
      <c r="C8655" s="3">
        <v>46300</v>
      </c>
      <c r="D8655" s="4" t="s">
        <v>2297</v>
      </c>
      <c r="E8655" s="5">
        <v>1</v>
      </c>
      <c r="F8655" s="6">
        <v>1</v>
      </c>
      <c r="G8655" s="4" t="s">
        <v>623</v>
      </c>
      <c r="H8655" s="4" t="s">
        <v>623</v>
      </c>
      <c r="I8655" s="4" t="s">
        <v>623</v>
      </c>
      <c r="J8655" s="4" t="s">
        <v>623</v>
      </c>
      <c r="K8655" s="7" t="s">
        <v>608</v>
      </c>
    </row>
    <row r="8656" spans="1:11">
      <c r="A8656" s="9" t="str">
        <f>TRIM(_xlfn.TEXTBEFORE(D8656,"("))</f>
        <v>ANDREW RIOS</v>
      </c>
      <c r="B8656" s="2" t="s">
        <v>2294</v>
      </c>
      <c r="C8656" s="3">
        <v>46300</v>
      </c>
      <c r="D8656" s="4" t="s">
        <v>2295</v>
      </c>
      <c r="E8656" s="5">
        <v>1</v>
      </c>
      <c r="F8656" s="6">
        <v>1</v>
      </c>
      <c r="G8656" s="4" t="s">
        <v>623</v>
      </c>
      <c r="H8656" s="4" t="s">
        <v>623</v>
      </c>
      <c r="I8656" s="4" t="s">
        <v>623</v>
      </c>
      <c r="J8656" s="4" t="s">
        <v>623</v>
      </c>
      <c r="K8656" s="7" t="s">
        <v>608</v>
      </c>
    </row>
    <row r="8657" spans="1:11">
      <c r="A8657" s="9" t="str">
        <f>TRIM(_xlfn.TEXTBEFORE(D8657,"("))</f>
        <v>GARY EAGLE</v>
      </c>
      <c r="B8657" s="2" t="s">
        <v>2294</v>
      </c>
      <c r="C8657" s="3">
        <v>46300</v>
      </c>
      <c r="D8657" s="4" t="s">
        <v>2293</v>
      </c>
      <c r="E8657" s="5">
        <v>46300.484027777777</v>
      </c>
      <c r="F8657" s="6">
        <v>46300.486111111109</v>
      </c>
      <c r="G8657" s="4" t="s">
        <v>1155</v>
      </c>
      <c r="H8657" s="4" t="s">
        <v>1155</v>
      </c>
      <c r="I8657" s="4" t="s">
        <v>623</v>
      </c>
      <c r="J8657" s="4" t="s">
        <v>623</v>
      </c>
      <c r="K8657" s="7" t="s">
        <v>608</v>
      </c>
    </row>
    <row r="8658" spans="1:11">
      <c r="A8658" s="9" t="str">
        <f>TRIM(_xlfn.TEXTBEFORE(D8658,"("))</f>
        <v>ANABELL POWELL</v>
      </c>
      <c r="B8658" s="2" t="s">
        <v>2288</v>
      </c>
      <c r="C8658" s="3">
        <v>46300</v>
      </c>
      <c r="D8658" s="4" t="s">
        <v>2292</v>
      </c>
      <c r="E8658" s="5">
        <v>46300.383333333331</v>
      </c>
      <c r="F8658" s="6">
        <v>46300.873611111107</v>
      </c>
      <c r="G8658" s="4" t="s">
        <v>1343</v>
      </c>
      <c r="H8658" s="4" t="s">
        <v>691</v>
      </c>
      <c r="I8658" s="4" t="s">
        <v>739</v>
      </c>
      <c r="J8658" s="4" t="s">
        <v>1905</v>
      </c>
      <c r="K8658" s="7" t="s">
        <v>608</v>
      </c>
    </row>
    <row r="8659" spans="1:11">
      <c r="A8659" s="9" t="str">
        <f>TRIM(_xlfn.TEXTBEFORE(D8659,"("))</f>
        <v>TEMPERANCE FRIED</v>
      </c>
      <c r="B8659" s="2" t="s">
        <v>2288</v>
      </c>
      <c r="C8659" s="3">
        <v>46300</v>
      </c>
      <c r="D8659" s="4" t="s">
        <v>2291</v>
      </c>
      <c r="E8659" s="5">
        <v>1</v>
      </c>
      <c r="F8659" s="6">
        <v>1</v>
      </c>
      <c r="G8659" s="4" t="s">
        <v>623</v>
      </c>
      <c r="H8659" s="4" t="s">
        <v>623</v>
      </c>
      <c r="I8659" s="4" t="s">
        <v>623</v>
      </c>
      <c r="J8659" s="4" t="s">
        <v>623</v>
      </c>
      <c r="K8659" s="7" t="s">
        <v>608</v>
      </c>
    </row>
    <row r="8660" spans="1:11">
      <c r="A8660" s="9" t="str">
        <f>TRIM(_xlfn.TEXTBEFORE(D8660,"("))</f>
        <v>AUDREY JOHNSON</v>
      </c>
      <c r="B8660" s="2" t="s">
        <v>2288</v>
      </c>
      <c r="C8660" s="3">
        <v>46300</v>
      </c>
      <c r="D8660" s="4" t="s">
        <v>2290</v>
      </c>
      <c r="E8660" s="5">
        <v>46300.379166666666</v>
      </c>
      <c r="F8660" s="6">
        <v>46300.758333333331</v>
      </c>
      <c r="G8660" s="4" t="s">
        <v>888</v>
      </c>
      <c r="H8660" s="4" t="s">
        <v>786</v>
      </c>
      <c r="I8660" s="4" t="s">
        <v>635</v>
      </c>
      <c r="J8660" s="4" t="s">
        <v>781</v>
      </c>
      <c r="K8660" s="7" t="s">
        <v>608</v>
      </c>
    </row>
    <row r="8661" spans="1:11">
      <c r="A8661" s="9" t="str">
        <f>TRIM(_xlfn.TEXTBEFORE(D8661,"("))</f>
        <v>ALEXANDER ASHBY</v>
      </c>
      <c r="B8661" s="2" t="s">
        <v>2288</v>
      </c>
      <c r="C8661" s="3">
        <v>46300</v>
      </c>
      <c r="D8661" s="4" t="s">
        <v>2289</v>
      </c>
      <c r="E8661" s="5">
        <v>1</v>
      </c>
      <c r="F8661" s="6">
        <v>1</v>
      </c>
      <c r="G8661" s="4" t="s">
        <v>623</v>
      </c>
      <c r="H8661" s="4" t="s">
        <v>623</v>
      </c>
      <c r="I8661" s="4" t="s">
        <v>623</v>
      </c>
      <c r="J8661" s="4" t="s">
        <v>623</v>
      </c>
      <c r="K8661" s="7" t="s">
        <v>608</v>
      </c>
    </row>
    <row r="8662" spans="1:11">
      <c r="A8662" s="9" t="str">
        <f>TRIM(_xlfn.TEXTBEFORE(D8662,"("))</f>
        <v>ALYSSA GREEN</v>
      </c>
      <c r="B8662" s="2" t="s">
        <v>2288</v>
      </c>
      <c r="C8662" s="3">
        <v>46300</v>
      </c>
      <c r="D8662" s="4" t="s">
        <v>2287</v>
      </c>
      <c r="E8662" s="5">
        <v>46300.498611111107</v>
      </c>
      <c r="F8662" s="6">
        <v>46300.873611111107</v>
      </c>
      <c r="G8662" s="4" t="s">
        <v>1015</v>
      </c>
      <c r="H8662" s="4" t="s">
        <v>683</v>
      </c>
      <c r="I8662" s="4" t="s">
        <v>740</v>
      </c>
      <c r="J8662" s="4" t="s">
        <v>722</v>
      </c>
      <c r="K8662" s="7" t="s">
        <v>608</v>
      </c>
    </row>
    <row r="8663" spans="1:11">
      <c r="A8663" s="9" t="str">
        <f>TRIM(_xlfn.TEXTBEFORE(D8663,"("))</f>
        <v>NANCY BENAVIDES</v>
      </c>
      <c r="B8663" s="2" t="s">
        <v>2281</v>
      </c>
      <c r="C8663" s="3">
        <v>46300</v>
      </c>
      <c r="D8663" s="4" t="s">
        <v>2286</v>
      </c>
      <c r="E8663" s="5">
        <v>46300.502083333333</v>
      </c>
      <c r="F8663" s="6">
        <v>46300.813194444439</v>
      </c>
      <c r="G8663" s="4" t="s">
        <v>1103</v>
      </c>
      <c r="H8663" s="4" t="s">
        <v>1103</v>
      </c>
      <c r="I8663" s="4" t="s">
        <v>623</v>
      </c>
      <c r="J8663" s="4" t="s">
        <v>1118</v>
      </c>
      <c r="K8663" s="7" t="s">
        <v>608</v>
      </c>
    </row>
    <row r="8664" spans="1:11">
      <c r="A8664" s="9" t="str">
        <f>TRIM(_xlfn.TEXTBEFORE(D8664,"("))</f>
        <v>JON SILVA</v>
      </c>
      <c r="B8664" s="2" t="s">
        <v>2281</v>
      </c>
      <c r="C8664" s="3">
        <v>46300</v>
      </c>
      <c r="D8664" s="4" t="s">
        <v>2285</v>
      </c>
      <c r="E8664" s="5">
        <v>1</v>
      </c>
      <c r="F8664" s="6">
        <v>1</v>
      </c>
      <c r="G8664" s="4" t="s">
        <v>623</v>
      </c>
      <c r="H8664" s="4" t="s">
        <v>623</v>
      </c>
      <c r="I8664" s="4" t="s">
        <v>623</v>
      </c>
      <c r="J8664" s="4" t="s">
        <v>623</v>
      </c>
      <c r="K8664" s="7" t="s">
        <v>608</v>
      </c>
    </row>
    <row r="8665" spans="1:11">
      <c r="A8665" s="9" t="str">
        <f>TRIM(_xlfn.TEXTBEFORE(D8665,"("))</f>
        <v>CAITLIN NINO</v>
      </c>
      <c r="B8665" s="2" t="s">
        <v>2281</v>
      </c>
      <c r="C8665" s="3">
        <v>46300</v>
      </c>
      <c r="D8665" s="4" t="s">
        <v>2284</v>
      </c>
      <c r="E8665" s="5">
        <v>1</v>
      </c>
      <c r="F8665" s="6">
        <v>1</v>
      </c>
      <c r="G8665" s="4" t="s">
        <v>623</v>
      </c>
      <c r="H8665" s="4" t="s">
        <v>623</v>
      </c>
      <c r="I8665" s="4" t="s">
        <v>623</v>
      </c>
      <c r="J8665" s="4" t="s">
        <v>623</v>
      </c>
      <c r="K8665" s="7" t="s">
        <v>608</v>
      </c>
    </row>
    <row r="8666" spans="1:11" ht="26">
      <c r="A8666" s="9" t="str">
        <f>TRIM(_xlfn.TEXTBEFORE(D8666,"("))</f>
        <v>TIMOTHY JAY REYES</v>
      </c>
      <c r="B8666" s="2" t="s">
        <v>2281</v>
      </c>
      <c r="C8666" s="3">
        <v>46300</v>
      </c>
      <c r="D8666" s="4" t="s">
        <v>2283</v>
      </c>
      <c r="E8666" s="5">
        <v>1</v>
      </c>
      <c r="F8666" s="6">
        <v>1</v>
      </c>
      <c r="G8666" s="4" t="s">
        <v>623</v>
      </c>
      <c r="H8666" s="4" t="s">
        <v>623</v>
      </c>
      <c r="I8666" s="4" t="s">
        <v>623</v>
      </c>
      <c r="J8666" s="4" t="s">
        <v>623</v>
      </c>
      <c r="K8666" s="7" t="s">
        <v>608</v>
      </c>
    </row>
    <row r="8667" spans="1:11">
      <c r="A8667" s="9" t="str">
        <f>TRIM(_xlfn.TEXTBEFORE(D8667,"("))</f>
        <v>CHANNING PERKINS</v>
      </c>
      <c r="B8667" s="2" t="s">
        <v>2281</v>
      </c>
      <c r="C8667" s="3">
        <v>46300</v>
      </c>
      <c r="D8667" s="4" t="s">
        <v>2282</v>
      </c>
      <c r="E8667" s="5">
        <v>46300.375694444439</v>
      </c>
      <c r="F8667" s="6">
        <v>46300.721527777772</v>
      </c>
      <c r="G8667" s="4" t="s">
        <v>1113</v>
      </c>
      <c r="H8667" s="4" t="s">
        <v>1108</v>
      </c>
      <c r="I8667" s="4" t="s">
        <v>758</v>
      </c>
      <c r="J8667" s="4" t="s">
        <v>944</v>
      </c>
      <c r="K8667" s="7" t="s">
        <v>608</v>
      </c>
    </row>
    <row r="8668" spans="1:11" ht="26">
      <c r="A8668" s="9" t="str">
        <f>TRIM(_xlfn.TEXTBEFORE(D8668,"("))</f>
        <v>ANTHONY MONTOYA</v>
      </c>
      <c r="B8668" s="2" t="s">
        <v>2281</v>
      </c>
      <c r="C8668" s="3">
        <v>46300</v>
      </c>
      <c r="D8668" s="4" t="s">
        <v>2278</v>
      </c>
      <c r="E8668" s="5">
        <v>1</v>
      </c>
      <c r="F8668" s="6">
        <v>1</v>
      </c>
      <c r="G8668" s="4" t="s">
        <v>623</v>
      </c>
      <c r="H8668" s="4" t="s">
        <v>623</v>
      </c>
      <c r="I8668" s="4" t="s">
        <v>623</v>
      </c>
      <c r="J8668" s="4" t="s">
        <v>623</v>
      </c>
      <c r="K8668" s="7" t="s">
        <v>608</v>
      </c>
    </row>
    <row r="8669" spans="1:11">
      <c r="A8669" s="9" t="str">
        <f>TRIM(_xlfn.TEXTBEFORE(D8669,"("))</f>
        <v>JOEY CANTU</v>
      </c>
      <c r="B8669" s="2" t="s">
        <v>2281</v>
      </c>
      <c r="C8669" s="3">
        <v>46300</v>
      </c>
      <c r="D8669" s="4" t="s">
        <v>2280</v>
      </c>
      <c r="E8669" s="5">
        <v>46300.55972222222</v>
      </c>
      <c r="F8669" s="6">
        <v>46300.847222222219</v>
      </c>
      <c r="G8669" s="4" t="s">
        <v>1103</v>
      </c>
      <c r="H8669" s="4" t="s">
        <v>1071</v>
      </c>
      <c r="I8669" s="4" t="s">
        <v>650</v>
      </c>
      <c r="J8669" s="4" t="s">
        <v>1056</v>
      </c>
      <c r="K8669" s="7" t="s">
        <v>608</v>
      </c>
    </row>
    <row r="8670" spans="1:11" ht="26">
      <c r="A8670" s="9" t="str">
        <f>TRIM(_xlfn.TEXTBEFORE(D8670,"("))</f>
        <v>ANTHONY MONTOYA</v>
      </c>
      <c r="B8670" s="2" t="s">
        <v>2279</v>
      </c>
      <c r="C8670" s="3">
        <v>46300</v>
      </c>
      <c r="D8670" s="4" t="s">
        <v>2278</v>
      </c>
      <c r="E8670" s="5">
        <v>1</v>
      </c>
      <c r="F8670" s="6">
        <v>1</v>
      </c>
      <c r="G8670" s="4" t="s">
        <v>623</v>
      </c>
      <c r="H8670" s="4" t="s">
        <v>623</v>
      </c>
      <c r="I8670" s="4" t="s">
        <v>623</v>
      </c>
      <c r="J8670" s="4" t="s">
        <v>623</v>
      </c>
      <c r="K8670" s="7" t="s">
        <v>1632</v>
      </c>
    </row>
    <row r="8671" spans="1:11" ht="26">
      <c r="A8671" s="9" t="str">
        <f>TRIM(_xlfn.TEXTBEFORE(D8671,"("))</f>
        <v>ANTHONY MONTOYA</v>
      </c>
      <c r="B8671" s="2" t="s">
        <v>2271</v>
      </c>
      <c r="C8671" s="3">
        <v>46300</v>
      </c>
      <c r="D8671" s="4" t="s">
        <v>2278</v>
      </c>
      <c r="E8671" s="5">
        <v>1</v>
      </c>
      <c r="F8671" s="6">
        <v>1</v>
      </c>
      <c r="G8671" s="4" t="s">
        <v>623</v>
      </c>
      <c r="H8671" s="4" t="s">
        <v>623</v>
      </c>
      <c r="I8671" s="4" t="s">
        <v>623</v>
      </c>
      <c r="J8671" s="4" t="s">
        <v>623</v>
      </c>
      <c r="K8671" s="7" t="s">
        <v>608</v>
      </c>
    </row>
    <row r="8672" spans="1:11">
      <c r="A8672" s="9" t="str">
        <f>TRIM(_xlfn.TEXTBEFORE(D8672,"("))</f>
        <v>ANGELA QUALLS</v>
      </c>
      <c r="B8672" s="2" t="s">
        <v>2271</v>
      </c>
      <c r="C8672" s="3">
        <v>46300</v>
      </c>
      <c r="D8672" s="4" t="s">
        <v>2277</v>
      </c>
      <c r="E8672" s="5">
        <v>46300.378472222219</v>
      </c>
      <c r="F8672" s="6">
        <v>46300.876388888886</v>
      </c>
      <c r="G8672" s="4" t="s">
        <v>652</v>
      </c>
      <c r="H8672" s="4" t="s">
        <v>738</v>
      </c>
      <c r="I8672" s="4" t="s">
        <v>740</v>
      </c>
      <c r="J8672" s="4" t="s">
        <v>1415</v>
      </c>
      <c r="K8672" s="7" t="s">
        <v>608</v>
      </c>
    </row>
    <row r="8673" spans="1:11" ht="26">
      <c r="A8673" s="9" t="str">
        <f>TRIM(_xlfn.TEXTBEFORE(D8673,"("))</f>
        <v>MALISA MITCHENER</v>
      </c>
      <c r="B8673" s="2" t="s">
        <v>2271</v>
      </c>
      <c r="C8673" s="3">
        <v>46300</v>
      </c>
      <c r="D8673" s="4" t="s">
        <v>2276</v>
      </c>
      <c r="E8673" s="5">
        <v>1</v>
      </c>
      <c r="F8673" s="6">
        <v>1</v>
      </c>
      <c r="G8673" s="4" t="s">
        <v>623</v>
      </c>
      <c r="H8673" s="4" t="s">
        <v>623</v>
      </c>
      <c r="I8673" s="4" t="s">
        <v>623</v>
      </c>
      <c r="J8673" s="4" t="s">
        <v>623</v>
      </c>
      <c r="K8673" s="7" t="s">
        <v>608</v>
      </c>
    </row>
    <row r="8674" spans="1:11">
      <c r="A8674" s="9" t="str">
        <f>TRIM(_xlfn.TEXTBEFORE(D8674,"("))</f>
        <v>CORBIN TAYLOR</v>
      </c>
      <c r="B8674" s="2" t="s">
        <v>2271</v>
      </c>
      <c r="C8674" s="3">
        <v>46300</v>
      </c>
      <c r="D8674" s="4" t="s">
        <v>2275</v>
      </c>
      <c r="E8674" s="5">
        <v>1</v>
      </c>
      <c r="F8674" s="6">
        <v>1</v>
      </c>
      <c r="G8674" s="4" t="s">
        <v>623</v>
      </c>
      <c r="H8674" s="4" t="s">
        <v>623</v>
      </c>
      <c r="I8674" s="4" t="s">
        <v>623</v>
      </c>
      <c r="J8674" s="4" t="s">
        <v>623</v>
      </c>
      <c r="K8674" s="7" t="s">
        <v>608</v>
      </c>
    </row>
    <row r="8675" spans="1:11">
      <c r="A8675" s="9" t="str">
        <f>TRIM(_xlfn.TEXTBEFORE(D8675,"("))</f>
        <v>DAISY GONZALEZ</v>
      </c>
      <c r="B8675" s="2" t="s">
        <v>2271</v>
      </c>
      <c r="C8675" s="3">
        <v>46300</v>
      </c>
      <c r="D8675" s="4" t="s">
        <v>2274</v>
      </c>
      <c r="E8675" s="5">
        <v>46300.498611111107</v>
      </c>
      <c r="F8675" s="6">
        <v>46300.876388888886</v>
      </c>
      <c r="G8675" s="4" t="s">
        <v>1101</v>
      </c>
      <c r="H8675" s="4" t="s">
        <v>948</v>
      </c>
      <c r="I8675" s="4" t="s">
        <v>714</v>
      </c>
      <c r="J8675" s="4" t="s">
        <v>880</v>
      </c>
      <c r="K8675" s="7" t="s">
        <v>608</v>
      </c>
    </row>
    <row r="8676" spans="1:11">
      <c r="A8676" s="9" t="str">
        <f>TRIM(_xlfn.TEXTBEFORE(D8676,"("))</f>
        <v>JEREMY GEIGER</v>
      </c>
      <c r="B8676" s="2" t="s">
        <v>2271</v>
      </c>
      <c r="C8676" s="3">
        <v>46300</v>
      </c>
      <c r="D8676" s="4" t="s">
        <v>2273</v>
      </c>
      <c r="E8676" s="5">
        <v>46300.516666666663</v>
      </c>
      <c r="F8676" s="6">
        <v>46300.668749999997</v>
      </c>
      <c r="G8676" s="4" t="s">
        <v>1501</v>
      </c>
      <c r="H8676" s="4" t="s">
        <v>1501</v>
      </c>
      <c r="I8676" s="4" t="s">
        <v>623</v>
      </c>
      <c r="J8676" s="4" t="s">
        <v>624</v>
      </c>
      <c r="K8676" s="7" t="s">
        <v>608</v>
      </c>
    </row>
    <row r="8677" spans="1:11">
      <c r="A8677" s="9" t="str">
        <f>TRIM(_xlfn.TEXTBEFORE(D8677,"("))</f>
        <v>DELERIA AGUILAR</v>
      </c>
      <c r="B8677" s="2" t="s">
        <v>2271</v>
      </c>
      <c r="C8677" s="3">
        <v>46300</v>
      </c>
      <c r="D8677" s="4" t="s">
        <v>2272</v>
      </c>
      <c r="E8677" s="5">
        <v>46300.378472222219</v>
      </c>
      <c r="F8677" s="6">
        <v>46300.724999999999</v>
      </c>
      <c r="G8677" s="4" t="s">
        <v>920</v>
      </c>
      <c r="H8677" s="4" t="s">
        <v>611</v>
      </c>
      <c r="I8677" s="4" t="s">
        <v>650</v>
      </c>
      <c r="J8677" s="4" t="s">
        <v>616</v>
      </c>
      <c r="K8677" s="7" t="s">
        <v>608</v>
      </c>
    </row>
    <row r="8678" spans="1:11">
      <c r="A8678" s="9" t="str">
        <f>TRIM(_xlfn.TEXTBEFORE(D8678,"("))</f>
        <v>JAIMZ HEFLIN</v>
      </c>
      <c r="B8678" s="2" t="s">
        <v>2271</v>
      </c>
      <c r="C8678" s="3">
        <v>46300</v>
      </c>
      <c r="D8678" s="4" t="s">
        <v>2270</v>
      </c>
      <c r="E8678" s="5">
        <v>46300.378472222219</v>
      </c>
      <c r="F8678" s="6">
        <v>46300.776388888888</v>
      </c>
      <c r="G8678" s="4" t="s">
        <v>654</v>
      </c>
      <c r="H8678" s="4" t="s">
        <v>814</v>
      </c>
      <c r="I8678" s="4" t="s">
        <v>855</v>
      </c>
      <c r="J8678" s="4" t="s">
        <v>800</v>
      </c>
      <c r="K8678" s="7" t="s">
        <v>608</v>
      </c>
    </row>
    <row r="8679" spans="1:11" ht="26">
      <c r="A8679" s="9" t="str">
        <f>TRIM(_xlfn.TEXTBEFORE(D8679,"("))</f>
        <v>AZAIJAH ANAYA-ROMERO</v>
      </c>
      <c r="B8679" s="2" t="s">
        <v>2265</v>
      </c>
      <c r="C8679" s="3">
        <v>46300</v>
      </c>
      <c r="D8679" s="4" t="s">
        <v>2269</v>
      </c>
      <c r="E8679" s="5">
        <v>46300.491666666661</v>
      </c>
      <c r="F8679" s="6">
        <v>46300.877777777772</v>
      </c>
      <c r="G8679" s="4" t="s">
        <v>889</v>
      </c>
      <c r="H8679" s="4" t="s">
        <v>975</v>
      </c>
      <c r="I8679" s="4" t="s">
        <v>794</v>
      </c>
      <c r="J8679" s="4" t="s">
        <v>740</v>
      </c>
      <c r="K8679" s="7" t="s">
        <v>608</v>
      </c>
    </row>
    <row r="8680" spans="1:11">
      <c r="A8680" s="9" t="str">
        <f>TRIM(_xlfn.TEXTBEFORE(D8680,"("))</f>
        <v>NYA MARQUEZ</v>
      </c>
      <c r="B8680" s="2" t="s">
        <v>2265</v>
      </c>
      <c r="C8680" s="3">
        <v>46300</v>
      </c>
      <c r="D8680" s="4" t="s">
        <v>2268</v>
      </c>
      <c r="E8680" s="5">
        <v>46300.501388888886</v>
      </c>
      <c r="F8680" s="6">
        <v>46300.862499999996</v>
      </c>
      <c r="G8680" s="4" t="s">
        <v>611</v>
      </c>
      <c r="H8680" s="4" t="s">
        <v>656</v>
      </c>
      <c r="I8680" s="4" t="s">
        <v>610</v>
      </c>
      <c r="J8680" s="4" t="s">
        <v>791</v>
      </c>
      <c r="K8680" s="7" t="s">
        <v>608</v>
      </c>
    </row>
    <row r="8681" spans="1:11">
      <c r="A8681" s="9" t="str">
        <f>TRIM(_xlfn.TEXTBEFORE(D8681,"("))</f>
        <v>ROSALIA LARA</v>
      </c>
      <c r="B8681" s="2" t="s">
        <v>2265</v>
      </c>
      <c r="C8681" s="3">
        <v>46300</v>
      </c>
      <c r="D8681" s="4" t="s">
        <v>2267</v>
      </c>
      <c r="E8681" s="5">
        <v>46300.378472222219</v>
      </c>
      <c r="F8681" s="6">
        <v>46300.760416666664</v>
      </c>
      <c r="G8681" s="4" t="s">
        <v>657</v>
      </c>
      <c r="H8681" s="4" t="s">
        <v>760</v>
      </c>
      <c r="I8681" s="4" t="s">
        <v>620</v>
      </c>
      <c r="J8681" s="4" t="s">
        <v>635</v>
      </c>
      <c r="K8681" s="7" t="s">
        <v>608</v>
      </c>
    </row>
    <row r="8682" spans="1:11">
      <c r="A8682" s="9" t="str">
        <f>TRIM(_xlfn.TEXTBEFORE(D8682,"("))</f>
        <v>LEXX GARCIA</v>
      </c>
      <c r="B8682" s="2" t="s">
        <v>2265</v>
      </c>
      <c r="C8682" s="3">
        <v>46300</v>
      </c>
      <c r="D8682" s="4" t="s">
        <v>2266</v>
      </c>
      <c r="E8682" s="5">
        <v>1</v>
      </c>
      <c r="F8682" s="6">
        <v>1</v>
      </c>
      <c r="G8682" s="4" t="s">
        <v>623</v>
      </c>
      <c r="H8682" s="4" t="s">
        <v>623</v>
      </c>
      <c r="I8682" s="4" t="s">
        <v>623</v>
      </c>
      <c r="J8682" s="4" t="s">
        <v>623</v>
      </c>
      <c r="K8682" s="7" t="s">
        <v>608</v>
      </c>
    </row>
    <row r="8683" spans="1:11">
      <c r="A8683" s="9" t="str">
        <f>TRIM(_xlfn.TEXTBEFORE(D8683,"("))</f>
        <v>AMEY PINA</v>
      </c>
      <c r="B8683" s="2" t="s">
        <v>2265</v>
      </c>
      <c r="C8683" s="3">
        <v>46300</v>
      </c>
      <c r="D8683" s="4" t="s">
        <v>2264</v>
      </c>
      <c r="E8683" s="5">
        <v>46300.376388888886</v>
      </c>
      <c r="F8683" s="6">
        <v>46300.877777777772</v>
      </c>
      <c r="G8683" s="4" t="s">
        <v>1081</v>
      </c>
      <c r="H8683" s="4" t="s">
        <v>809</v>
      </c>
      <c r="I8683" s="4" t="s">
        <v>772</v>
      </c>
      <c r="J8683" s="4" t="s">
        <v>1560</v>
      </c>
      <c r="K8683" s="7" t="s">
        <v>608</v>
      </c>
    </row>
    <row r="8684" spans="1:11">
      <c r="A8684" s="9" t="str">
        <f>TRIM(_xlfn.TEXTBEFORE(D8684,"("))</f>
        <v>BRIAN MILLER</v>
      </c>
      <c r="B8684" s="2" t="s">
        <v>2259</v>
      </c>
      <c r="C8684" s="3">
        <v>46300</v>
      </c>
      <c r="D8684" s="4" t="s">
        <v>2205</v>
      </c>
      <c r="E8684" s="5">
        <v>1</v>
      </c>
      <c r="F8684" s="6">
        <v>1</v>
      </c>
      <c r="G8684" s="4" t="s">
        <v>623</v>
      </c>
      <c r="H8684" s="4" t="s">
        <v>623</v>
      </c>
      <c r="I8684" s="4" t="s">
        <v>623</v>
      </c>
      <c r="J8684" s="4" t="s">
        <v>623</v>
      </c>
      <c r="K8684" s="7" t="s">
        <v>608</v>
      </c>
    </row>
    <row r="8685" spans="1:11">
      <c r="A8685" s="9" t="str">
        <f>TRIM(_xlfn.TEXTBEFORE(D8685,"("))</f>
        <v>TYLER SMITH</v>
      </c>
      <c r="B8685" s="2" t="s">
        <v>2259</v>
      </c>
      <c r="C8685" s="3">
        <v>46300</v>
      </c>
      <c r="D8685" s="4" t="s">
        <v>2263</v>
      </c>
      <c r="E8685" s="5">
        <v>46300.502777777772</v>
      </c>
      <c r="F8685" s="6">
        <v>46300.839583333334</v>
      </c>
      <c r="G8685" s="4" t="s">
        <v>692</v>
      </c>
      <c r="H8685" s="4" t="s">
        <v>751</v>
      </c>
      <c r="I8685" s="4" t="s">
        <v>1155</v>
      </c>
      <c r="J8685" s="4" t="s">
        <v>701</v>
      </c>
      <c r="K8685" s="7" t="s">
        <v>608</v>
      </c>
    </row>
    <row r="8686" spans="1:11">
      <c r="A8686" s="9" t="str">
        <f>TRIM(_xlfn.TEXTBEFORE(D8686,"("))</f>
        <v>ALLIE GERTEISEN</v>
      </c>
      <c r="B8686" s="2" t="s">
        <v>2259</v>
      </c>
      <c r="C8686" s="3">
        <v>46300</v>
      </c>
      <c r="D8686" s="4" t="s">
        <v>2262</v>
      </c>
      <c r="E8686" s="5">
        <v>46300.397916666661</v>
      </c>
      <c r="F8686" s="6">
        <v>46300.585416666661</v>
      </c>
      <c r="G8686" s="4" t="s">
        <v>1156</v>
      </c>
      <c r="H8686" s="4" t="s">
        <v>1156</v>
      </c>
      <c r="I8686" s="4" t="s">
        <v>623</v>
      </c>
      <c r="J8686" s="4" t="s">
        <v>1050</v>
      </c>
      <c r="K8686" s="7" t="s">
        <v>608</v>
      </c>
    </row>
    <row r="8687" spans="1:11">
      <c r="A8687" s="9" t="str">
        <f>TRIM(_xlfn.TEXTBEFORE(D8687,"("))</f>
        <v>CAIN FOX</v>
      </c>
      <c r="B8687" s="2" t="s">
        <v>2259</v>
      </c>
      <c r="C8687" s="3">
        <v>46300</v>
      </c>
      <c r="D8687" s="4" t="s">
        <v>2261</v>
      </c>
      <c r="E8687" s="5">
        <v>46300.397916666661</v>
      </c>
      <c r="F8687" s="6">
        <v>46300.744444444441</v>
      </c>
      <c r="G8687" s="4" t="s">
        <v>631</v>
      </c>
      <c r="H8687" s="4" t="s">
        <v>1001</v>
      </c>
      <c r="I8687" s="4" t="s">
        <v>1004</v>
      </c>
      <c r="J8687" s="4" t="s">
        <v>707</v>
      </c>
      <c r="K8687" s="7" t="s">
        <v>608</v>
      </c>
    </row>
    <row r="8688" spans="1:11">
      <c r="A8688" s="9" t="str">
        <f>TRIM(_xlfn.TEXTBEFORE(D8688,"("))</f>
        <v>JACOB HURLEY</v>
      </c>
      <c r="B8688" s="2" t="s">
        <v>2259</v>
      </c>
      <c r="C8688" s="3">
        <v>46300</v>
      </c>
      <c r="D8688" s="4" t="s">
        <v>2260</v>
      </c>
      <c r="E8688" s="5">
        <v>46300.484722222223</v>
      </c>
      <c r="F8688" s="6">
        <v>46300.839583333334</v>
      </c>
      <c r="G8688" s="4" t="s">
        <v>921</v>
      </c>
      <c r="H8688" s="4" t="s">
        <v>664</v>
      </c>
      <c r="I8688" s="4" t="s">
        <v>1155</v>
      </c>
      <c r="J8688" s="4" t="s">
        <v>623</v>
      </c>
      <c r="K8688" s="7" t="s">
        <v>608</v>
      </c>
    </row>
    <row r="8689" spans="1:11">
      <c r="A8689" s="9" t="str">
        <f>TRIM(_xlfn.TEXTBEFORE(D8689,"("))</f>
        <v>THERESA GOLIKE</v>
      </c>
      <c r="B8689" s="2" t="s">
        <v>2259</v>
      </c>
      <c r="C8689" s="3">
        <v>46300</v>
      </c>
      <c r="D8689" s="4" t="s">
        <v>2258</v>
      </c>
      <c r="E8689" s="5">
        <v>1</v>
      </c>
      <c r="F8689" s="6">
        <v>1</v>
      </c>
      <c r="G8689" s="4" t="s">
        <v>623</v>
      </c>
      <c r="H8689" s="4" t="s">
        <v>623</v>
      </c>
      <c r="I8689" s="4" t="s">
        <v>623</v>
      </c>
      <c r="J8689" s="4" t="s">
        <v>623</v>
      </c>
      <c r="K8689" s="7" t="s">
        <v>608</v>
      </c>
    </row>
    <row r="8690" spans="1:11">
      <c r="A8690" s="9" t="str">
        <f>TRIM(_xlfn.TEXTBEFORE(D8690,"("))</f>
        <v>LANDON PETTY</v>
      </c>
      <c r="B8690" s="2" t="s">
        <v>2257</v>
      </c>
      <c r="C8690" s="3">
        <v>46300</v>
      </c>
      <c r="D8690" s="4" t="s">
        <v>2256</v>
      </c>
      <c r="E8690" s="5">
        <v>46300.501388888886</v>
      </c>
      <c r="F8690" s="6">
        <v>46300.875694444439</v>
      </c>
      <c r="G8690" s="4" t="s">
        <v>886</v>
      </c>
      <c r="H8690" s="4" t="s">
        <v>959</v>
      </c>
      <c r="I8690" s="4" t="s">
        <v>911</v>
      </c>
      <c r="J8690" s="4" t="s">
        <v>629</v>
      </c>
      <c r="K8690" s="7" t="s">
        <v>608</v>
      </c>
    </row>
    <row r="8691" spans="1:11">
      <c r="A8691" s="9" t="str">
        <f>TRIM(_xlfn.TEXTBEFORE(D8691,"("))</f>
        <v>KOREY BRYANT</v>
      </c>
      <c r="B8691" s="2" t="s">
        <v>2254</v>
      </c>
      <c r="C8691" s="3">
        <v>46300</v>
      </c>
      <c r="D8691" s="4" t="s">
        <v>2255</v>
      </c>
      <c r="E8691" s="5">
        <v>1</v>
      </c>
      <c r="F8691" s="6">
        <v>1</v>
      </c>
      <c r="G8691" s="4" t="s">
        <v>623</v>
      </c>
      <c r="H8691" s="4" t="s">
        <v>623</v>
      </c>
      <c r="I8691" s="4" t="s">
        <v>623</v>
      </c>
      <c r="J8691" s="4" t="s">
        <v>623</v>
      </c>
      <c r="K8691" s="7" t="s">
        <v>608</v>
      </c>
    </row>
    <row r="8692" spans="1:11" ht="26">
      <c r="A8692" s="9" t="str">
        <f>TRIM(_xlfn.TEXTBEFORE(D8692,"("))</f>
        <v>EDUARDO VELASQUEZ</v>
      </c>
      <c r="B8692" s="2" t="s">
        <v>2254</v>
      </c>
      <c r="C8692" s="3">
        <v>46300</v>
      </c>
      <c r="D8692" s="4" t="s">
        <v>2253</v>
      </c>
      <c r="E8692" s="5">
        <v>46300.463194444441</v>
      </c>
      <c r="F8692" s="6">
        <v>46300.842361111107</v>
      </c>
      <c r="G8692" s="4" t="s">
        <v>1158</v>
      </c>
      <c r="H8692" s="4" t="s">
        <v>1158</v>
      </c>
      <c r="I8692" s="4" t="s">
        <v>623</v>
      </c>
      <c r="J8692" s="4" t="s">
        <v>931</v>
      </c>
      <c r="K8692" s="7" t="s">
        <v>608</v>
      </c>
    </row>
    <row r="8693" spans="1:11">
      <c r="A8693" s="9" t="str">
        <f>TRIM(_xlfn.TEXTBEFORE(D8693,"("))</f>
        <v>LAYNA CLAYTON</v>
      </c>
      <c r="B8693" s="2" t="s">
        <v>2246</v>
      </c>
      <c r="C8693" s="3">
        <v>46300</v>
      </c>
      <c r="D8693" s="4" t="s">
        <v>2252</v>
      </c>
      <c r="E8693" s="5">
        <v>46300.382638888885</v>
      </c>
      <c r="F8693" s="6">
        <v>46300.845833333333</v>
      </c>
      <c r="G8693" s="4" t="s">
        <v>907</v>
      </c>
      <c r="H8693" s="4" t="s">
        <v>637</v>
      </c>
      <c r="I8693" s="4" t="s">
        <v>616</v>
      </c>
      <c r="J8693" s="4" t="s">
        <v>1408</v>
      </c>
      <c r="K8693" s="7" t="s">
        <v>608</v>
      </c>
    </row>
    <row r="8694" spans="1:11">
      <c r="A8694" s="9" t="str">
        <f>TRIM(_xlfn.TEXTBEFORE(D8694,"("))</f>
        <v>CAYCE LEWIS</v>
      </c>
      <c r="B8694" s="2" t="s">
        <v>2246</v>
      </c>
      <c r="C8694" s="3">
        <v>46300</v>
      </c>
      <c r="D8694" s="4" t="s">
        <v>2251</v>
      </c>
      <c r="E8694" s="5">
        <v>46300.375</v>
      </c>
      <c r="F8694" s="6">
        <v>46300.800000000003</v>
      </c>
      <c r="G8694" s="4" t="s">
        <v>1081</v>
      </c>
      <c r="H8694" s="4" t="s">
        <v>976</v>
      </c>
      <c r="I8694" s="4" t="s">
        <v>733</v>
      </c>
      <c r="J8694" s="4" t="s">
        <v>767</v>
      </c>
      <c r="K8694" s="7" t="s">
        <v>608</v>
      </c>
    </row>
    <row r="8695" spans="1:11">
      <c r="A8695" s="9" t="str">
        <f>TRIM(_xlfn.TEXTBEFORE(D8695,"("))</f>
        <v>HUNTER SUGGS</v>
      </c>
      <c r="B8695" s="2" t="s">
        <v>2246</v>
      </c>
      <c r="C8695" s="3">
        <v>46300</v>
      </c>
      <c r="D8695" s="4" t="s">
        <v>2249</v>
      </c>
      <c r="E8695" s="5">
        <v>1</v>
      </c>
      <c r="F8695" s="6">
        <v>1</v>
      </c>
      <c r="G8695" s="4" t="s">
        <v>623</v>
      </c>
      <c r="H8695" s="4" t="s">
        <v>623</v>
      </c>
      <c r="I8695" s="4" t="s">
        <v>623</v>
      </c>
      <c r="J8695" s="4" t="s">
        <v>623</v>
      </c>
      <c r="K8695" s="7" t="s">
        <v>608</v>
      </c>
    </row>
    <row r="8696" spans="1:11">
      <c r="A8696" s="9" t="str">
        <f>TRIM(_xlfn.TEXTBEFORE(D8696,"("))</f>
        <v>ALEXA COREAS</v>
      </c>
      <c r="B8696" s="2" t="s">
        <v>2246</v>
      </c>
      <c r="C8696" s="3">
        <v>46300</v>
      </c>
      <c r="D8696" s="4" t="s">
        <v>2248</v>
      </c>
      <c r="E8696" s="5">
        <v>1</v>
      </c>
      <c r="F8696" s="6">
        <v>1</v>
      </c>
      <c r="G8696" s="4" t="s">
        <v>623</v>
      </c>
      <c r="H8696" s="4" t="s">
        <v>623</v>
      </c>
      <c r="I8696" s="4" t="s">
        <v>623</v>
      </c>
      <c r="J8696" s="4" t="s">
        <v>623</v>
      </c>
      <c r="K8696" s="7" t="s">
        <v>608</v>
      </c>
    </row>
    <row r="8697" spans="1:11">
      <c r="A8697" s="9" t="str">
        <f>TRIM(_xlfn.TEXTBEFORE(D8697,"("))</f>
        <v>PAOLA MACIAS</v>
      </c>
      <c r="B8697" s="2" t="s">
        <v>2246</v>
      </c>
      <c r="C8697" s="3">
        <v>46300</v>
      </c>
      <c r="D8697" s="4" t="s">
        <v>2247</v>
      </c>
      <c r="E8697" s="5">
        <v>46300.382638888885</v>
      </c>
      <c r="F8697" s="6">
        <v>46300.76180555555</v>
      </c>
      <c r="G8697" s="4" t="s">
        <v>882</v>
      </c>
      <c r="H8697" s="4" t="s">
        <v>882</v>
      </c>
      <c r="I8697" s="4" t="s">
        <v>623</v>
      </c>
      <c r="J8697" s="4" t="s">
        <v>722</v>
      </c>
      <c r="K8697" s="7" t="s">
        <v>608</v>
      </c>
    </row>
    <row r="8698" spans="1:11">
      <c r="A8698" s="9" t="str">
        <f>TRIM(_xlfn.TEXTBEFORE(D8698,"("))</f>
        <v>JOSE BARRAGAN</v>
      </c>
      <c r="B8698" s="2" t="s">
        <v>2246</v>
      </c>
      <c r="C8698" s="3">
        <v>46300</v>
      </c>
      <c r="D8698" s="4" t="s">
        <v>2245</v>
      </c>
      <c r="E8698" s="5">
        <v>46300.520833333328</v>
      </c>
      <c r="F8698" s="6">
        <v>46300.845833333333</v>
      </c>
      <c r="G8698" s="4" t="s">
        <v>703</v>
      </c>
      <c r="H8698" s="4" t="s">
        <v>703</v>
      </c>
      <c r="I8698" s="4" t="s">
        <v>623</v>
      </c>
      <c r="J8698" s="4" t="s">
        <v>781</v>
      </c>
      <c r="K8698" s="7" t="s">
        <v>608</v>
      </c>
    </row>
    <row r="8699" spans="1:11">
      <c r="A8699" s="9" t="str">
        <f>TRIM(_xlfn.TEXTBEFORE(D8699,"("))</f>
        <v>MATTHEW HILL</v>
      </c>
      <c r="B8699" s="2" t="s">
        <v>2241</v>
      </c>
      <c r="C8699" s="3">
        <v>46300</v>
      </c>
      <c r="D8699" s="4" t="s">
        <v>2244</v>
      </c>
      <c r="E8699" s="5">
        <v>46300.476388888885</v>
      </c>
      <c r="F8699" s="6">
        <v>46300.837500000001</v>
      </c>
      <c r="G8699" s="4" t="s">
        <v>664</v>
      </c>
      <c r="H8699" s="4" t="s">
        <v>656</v>
      </c>
      <c r="I8699" s="4" t="s">
        <v>791</v>
      </c>
      <c r="J8699" s="4" t="s">
        <v>610</v>
      </c>
      <c r="K8699" s="7" t="s">
        <v>608</v>
      </c>
    </row>
    <row r="8700" spans="1:11">
      <c r="A8700" s="9" t="str">
        <f>TRIM(_xlfn.TEXTBEFORE(D8700,"("))</f>
        <v>ANGELICA ESPARZA</v>
      </c>
      <c r="B8700" s="2" t="s">
        <v>2241</v>
      </c>
      <c r="C8700" s="3">
        <v>46300</v>
      </c>
      <c r="D8700" s="4" t="s">
        <v>2243</v>
      </c>
      <c r="E8700" s="5">
        <v>46300.390972222223</v>
      </c>
      <c r="F8700" s="6">
        <v>46300.740972222222</v>
      </c>
      <c r="G8700" s="4" t="s">
        <v>612</v>
      </c>
      <c r="H8700" s="4" t="s">
        <v>759</v>
      </c>
      <c r="I8700" s="4" t="s">
        <v>653</v>
      </c>
      <c r="J8700" s="4" t="s">
        <v>707</v>
      </c>
      <c r="K8700" s="7" t="s">
        <v>608</v>
      </c>
    </row>
    <row r="8701" spans="1:11">
      <c r="A8701" s="9" t="str">
        <f>TRIM(_xlfn.TEXTBEFORE(D8701,"("))</f>
        <v>ANDY HERNANDEZ</v>
      </c>
      <c r="B8701" s="2" t="s">
        <v>2241</v>
      </c>
      <c r="C8701" s="3">
        <v>46300</v>
      </c>
      <c r="D8701" s="4" t="s">
        <v>2242</v>
      </c>
      <c r="E8701" s="5">
        <v>1</v>
      </c>
      <c r="F8701" s="6">
        <v>1</v>
      </c>
      <c r="G8701" s="4" t="s">
        <v>623</v>
      </c>
      <c r="H8701" s="4" t="s">
        <v>623</v>
      </c>
      <c r="I8701" s="4" t="s">
        <v>623</v>
      </c>
      <c r="J8701" s="4" t="s">
        <v>623</v>
      </c>
      <c r="K8701" s="7" t="s">
        <v>608</v>
      </c>
    </row>
    <row r="8702" spans="1:11">
      <c r="A8702" s="9" t="str">
        <f>TRIM(_xlfn.TEXTBEFORE(D8702,"("))</f>
        <v>AMBER HORN</v>
      </c>
      <c r="B8702" s="2" t="s">
        <v>2241</v>
      </c>
      <c r="C8702" s="3">
        <v>46300</v>
      </c>
      <c r="D8702" s="4" t="s">
        <v>2240</v>
      </c>
      <c r="E8702" s="5">
        <v>46300.489583333328</v>
      </c>
      <c r="F8702" s="6">
        <v>46300.509722222218</v>
      </c>
      <c r="G8702" s="4" t="s">
        <v>849</v>
      </c>
      <c r="H8702" s="4" t="s">
        <v>645</v>
      </c>
      <c r="I8702" s="4" t="s">
        <v>639</v>
      </c>
      <c r="J8702" s="4" t="s">
        <v>623</v>
      </c>
      <c r="K8702" s="7" t="s">
        <v>608</v>
      </c>
    </row>
    <row r="8703" spans="1:11">
      <c r="A8703" s="9" t="str">
        <f>TRIM(_xlfn.TEXTBEFORE(D8703,"("))</f>
        <v>JOE MCKEE</v>
      </c>
      <c r="B8703" s="2" t="s">
        <v>2232</v>
      </c>
      <c r="C8703" s="3">
        <v>46300</v>
      </c>
      <c r="D8703" s="4" t="s">
        <v>1089</v>
      </c>
      <c r="E8703" s="5">
        <v>1</v>
      </c>
      <c r="F8703" s="6">
        <v>1</v>
      </c>
      <c r="G8703" s="4" t="s">
        <v>623</v>
      </c>
      <c r="H8703" s="4" t="s">
        <v>623</v>
      </c>
      <c r="I8703" s="4" t="s">
        <v>623</v>
      </c>
      <c r="J8703" s="4" t="s">
        <v>623</v>
      </c>
      <c r="K8703" s="7" t="s">
        <v>608</v>
      </c>
    </row>
    <row r="8704" spans="1:11">
      <c r="A8704" s="9" t="str">
        <f>TRIM(_xlfn.TEXTBEFORE(D8704,"("))</f>
        <v>GIAN SANCHEZ</v>
      </c>
      <c r="B8704" s="2" t="s">
        <v>2232</v>
      </c>
      <c r="C8704" s="3">
        <v>46300</v>
      </c>
      <c r="D8704" s="4" t="s">
        <v>2239</v>
      </c>
      <c r="E8704" s="5">
        <v>46300.505555555552</v>
      </c>
      <c r="F8704" s="6">
        <v>46300.752777777772</v>
      </c>
      <c r="G8704" s="4" t="s">
        <v>1063</v>
      </c>
      <c r="H8704" s="4" t="s">
        <v>690</v>
      </c>
      <c r="I8704" s="4" t="s">
        <v>686</v>
      </c>
      <c r="J8704" s="4" t="s">
        <v>623</v>
      </c>
      <c r="K8704" s="7" t="s">
        <v>608</v>
      </c>
    </row>
    <row r="8705" spans="1:11" ht="26">
      <c r="A8705" s="9" t="str">
        <f>TRIM(_xlfn.TEXTBEFORE(D8705,"("))</f>
        <v>MARQUIS POINDEXTER</v>
      </c>
      <c r="B8705" s="2" t="s">
        <v>2232</v>
      </c>
      <c r="C8705" s="3">
        <v>46300</v>
      </c>
      <c r="D8705" s="4" t="s">
        <v>2238</v>
      </c>
      <c r="E8705" s="5">
        <v>46300.376388888886</v>
      </c>
      <c r="F8705" s="6">
        <v>46300.877083333333</v>
      </c>
      <c r="G8705" s="4" t="s">
        <v>1293</v>
      </c>
      <c r="H8705" s="4" t="s">
        <v>870</v>
      </c>
      <c r="I8705" s="4" t="s">
        <v>1224</v>
      </c>
      <c r="J8705" s="4" t="s">
        <v>625</v>
      </c>
      <c r="K8705" s="7" t="s">
        <v>608</v>
      </c>
    </row>
    <row r="8706" spans="1:11" ht="26">
      <c r="A8706" s="9" t="str">
        <f>TRIM(_xlfn.TEXTBEFORE(D8706,"("))</f>
        <v>ASHLEY SHOEMAKER</v>
      </c>
      <c r="B8706" s="2" t="s">
        <v>2232</v>
      </c>
      <c r="C8706" s="3">
        <v>46300</v>
      </c>
      <c r="D8706" s="4" t="s">
        <v>2237</v>
      </c>
      <c r="E8706" s="5">
        <v>1</v>
      </c>
      <c r="F8706" s="6">
        <v>1</v>
      </c>
      <c r="G8706" s="4" t="s">
        <v>623</v>
      </c>
      <c r="H8706" s="4" t="s">
        <v>623</v>
      </c>
      <c r="I8706" s="4" t="s">
        <v>623</v>
      </c>
      <c r="J8706" s="4" t="s">
        <v>623</v>
      </c>
      <c r="K8706" s="7" t="s">
        <v>608</v>
      </c>
    </row>
    <row r="8707" spans="1:11">
      <c r="A8707" s="9" t="str">
        <f>TRIM(_xlfn.TEXTBEFORE(D8707,"("))</f>
        <v>WILL FRANCIS</v>
      </c>
      <c r="B8707" s="2" t="s">
        <v>2232</v>
      </c>
      <c r="C8707" s="3">
        <v>46300</v>
      </c>
      <c r="D8707" s="4" t="s">
        <v>2236</v>
      </c>
      <c r="E8707" s="5">
        <v>1</v>
      </c>
      <c r="F8707" s="6">
        <v>1</v>
      </c>
      <c r="G8707" s="4" t="s">
        <v>623</v>
      </c>
      <c r="H8707" s="4" t="s">
        <v>623</v>
      </c>
      <c r="I8707" s="4" t="s">
        <v>623</v>
      </c>
      <c r="J8707" s="4" t="s">
        <v>623</v>
      </c>
      <c r="K8707" s="7" t="s">
        <v>608</v>
      </c>
    </row>
    <row r="8708" spans="1:11" ht="26">
      <c r="A8708" s="9" t="str">
        <f>TRIM(_xlfn.TEXTBEFORE(D8708,"("))</f>
        <v>YERSONN CASTELLANOS</v>
      </c>
      <c r="B8708" s="2" t="s">
        <v>2232</v>
      </c>
      <c r="C8708" s="3">
        <v>46300</v>
      </c>
      <c r="D8708" s="4" t="s">
        <v>2235</v>
      </c>
      <c r="E8708" s="5">
        <v>46300.417361111111</v>
      </c>
      <c r="F8708" s="6">
        <v>46300.837500000001</v>
      </c>
      <c r="G8708" s="4" t="s">
        <v>980</v>
      </c>
      <c r="H8708" s="4" t="s">
        <v>946</v>
      </c>
      <c r="I8708" s="4" t="s">
        <v>808</v>
      </c>
      <c r="J8708" s="4" t="s">
        <v>639</v>
      </c>
      <c r="K8708" s="7" t="s">
        <v>608</v>
      </c>
    </row>
    <row r="8709" spans="1:11">
      <c r="A8709" s="9" t="str">
        <f>TRIM(_xlfn.TEXTBEFORE(D8709,"("))</f>
        <v>LOTTIE HALL</v>
      </c>
      <c r="B8709" s="2" t="s">
        <v>2232</v>
      </c>
      <c r="C8709" s="3">
        <v>46300</v>
      </c>
      <c r="D8709" s="4" t="s">
        <v>2234</v>
      </c>
      <c r="E8709" s="5">
        <v>46300.380555555552</v>
      </c>
      <c r="F8709" s="6">
        <v>46300.745138888888</v>
      </c>
      <c r="G8709" s="4" t="s">
        <v>1170</v>
      </c>
      <c r="H8709" s="4" t="s">
        <v>682</v>
      </c>
      <c r="I8709" s="4" t="s">
        <v>841</v>
      </c>
      <c r="J8709" s="4" t="s">
        <v>693</v>
      </c>
      <c r="K8709" s="7" t="s">
        <v>608</v>
      </c>
    </row>
    <row r="8710" spans="1:11">
      <c r="A8710" s="9" t="str">
        <f>TRIM(_xlfn.TEXTBEFORE(D8710,"("))</f>
        <v>JOSHUA SEVERN</v>
      </c>
      <c r="B8710" s="2" t="s">
        <v>2232</v>
      </c>
      <c r="C8710" s="3">
        <v>46300</v>
      </c>
      <c r="D8710" s="4" t="s">
        <v>2231</v>
      </c>
      <c r="E8710" s="5">
        <v>46300.380555555552</v>
      </c>
      <c r="F8710" s="6">
        <v>46300.877083333333</v>
      </c>
      <c r="G8710" s="4" t="s">
        <v>2233</v>
      </c>
      <c r="H8710" s="4" t="s">
        <v>665</v>
      </c>
      <c r="I8710" s="4" t="s">
        <v>694</v>
      </c>
      <c r="J8710" s="4" t="s">
        <v>623</v>
      </c>
      <c r="K8710" s="7" t="s">
        <v>608</v>
      </c>
    </row>
    <row r="8711" spans="1:11">
      <c r="A8711" s="9" t="str">
        <f>TRIM(_xlfn.TEXTBEFORE(D8711,"("))</f>
        <v>ROWAN MARTIN</v>
      </c>
      <c r="B8711" s="2" t="s">
        <v>2226</v>
      </c>
      <c r="C8711" s="3">
        <v>46300</v>
      </c>
      <c r="D8711" s="4" t="s">
        <v>2230</v>
      </c>
      <c r="E8711" s="5">
        <v>1</v>
      </c>
      <c r="F8711" s="6">
        <v>1</v>
      </c>
      <c r="G8711" s="4" t="s">
        <v>623</v>
      </c>
      <c r="H8711" s="4" t="s">
        <v>623</v>
      </c>
      <c r="I8711" s="4" t="s">
        <v>623</v>
      </c>
      <c r="J8711" s="4" t="s">
        <v>623</v>
      </c>
      <c r="K8711" s="7" t="s">
        <v>608</v>
      </c>
    </row>
    <row r="8712" spans="1:11">
      <c r="A8712" s="9" t="str">
        <f>TRIM(_xlfn.TEXTBEFORE(D8712,"("))</f>
        <v>STEVEN MENASHE</v>
      </c>
      <c r="B8712" s="2" t="s">
        <v>2226</v>
      </c>
      <c r="C8712" s="3">
        <v>46300</v>
      </c>
      <c r="D8712" s="4" t="s">
        <v>1884</v>
      </c>
      <c r="E8712" s="5">
        <v>46300.430555555555</v>
      </c>
      <c r="F8712" s="6">
        <v>46300.622916666667</v>
      </c>
      <c r="G8712" s="4" t="s">
        <v>704</v>
      </c>
      <c r="H8712" s="4" t="s">
        <v>925</v>
      </c>
      <c r="I8712" s="4" t="s">
        <v>984</v>
      </c>
      <c r="J8712" s="4" t="s">
        <v>638</v>
      </c>
      <c r="K8712" s="7" t="s">
        <v>608</v>
      </c>
    </row>
    <row r="8713" spans="1:11">
      <c r="A8713" s="9" t="str">
        <f>TRIM(_xlfn.TEXTBEFORE(D8713,"("))</f>
        <v>EMILY THIGPEN</v>
      </c>
      <c r="B8713" s="2" t="s">
        <v>2226</v>
      </c>
      <c r="C8713" s="3">
        <v>46300</v>
      </c>
      <c r="D8713" s="4" t="s">
        <v>2229</v>
      </c>
      <c r="E8713" s="5">
        <v>46300.497916666667</v>
      </c>
      <c r="F8713" s="6">
        <v>46300.846527777772</v>
      </c>
      <c r="G8713" s="4" t="s">
        <v>636</v>
      </c>
      <c r="H8713" s="4" t="s">
        <v>770</v>
      </c>
      <c r="I8713" s="4" t="s">
        <v>650</v>
      </c>
      <c r="J8713" s="4" t="s">
        <v>781</v>
      </c>
      <c r="K8713" s="7" t="s">
        <v>608</v>
      </c>
    </row>
    <row r="8714" spans="1:11">
      <c r="A8714" s="9" t="str">
        <f>TRIM(_xlfn.TEXTBEFORE(D8714,"("))</f>
        <v>SHAIN HARRIS</v>
      </c>
      <c r="B8714" s="2" t="s">
        <v>2226</v>
      </c>
      <c r="C8714" s="3">
        <v>46300</v>
      </c>
      <c r="D8714" s="4" t="s">
        <v>2228</v>
      </c>
      <c r="E8714" s="5">
        <v>46300.4</v>
      </c>
      <c r="F8714" s="6">
        <v>46300.865972222222</v>
      </c>
      <c r="G8714" s="4" t="s">
        <v>985</v>
      </c>
      <c r="H8714" s="4" t="s">
        <v>888</v>
      </c>
      <c r="I8714" s="4" t="s">
        <v>660</v>
      </c>
      <c r="J8714" s="4" t="s">
        <v>808</v>
      </c>
      <c r="K8714" s="7" t="s">
        <v>608</v>
      </c>
    </row>
    <row r="8715" spans="1:11" ht="26">
      <c r="A8715" s="9" t="str">
        <f>TRIM(_xlfn.TEXTBEFORE(D8715,"("))</f>
        <v>PRISCILLA CUMMINS</v>
      </c>
      <c r="B8715" s="2" t="s">
        <v>2226</v>
      </c>
      <c r="C8715" s="3">
        <v>46300</v>
      </c>
      <c r="D8715" s="4" t="s">
        <v>2227</v>
      </c>
      <c r="E8715" s="5">
        <v>46300.473611111112</v>
      </c>
      <c r="F8715" s="6">
        <v>46300.779166666667</v>
      </c>
      <c r="G8715" s="4" t="s">
        <v>1565</v>
      </c>
      <c r="H8715" s="4" t="s">
        <v>1565</v>
      </c>
      <c r="I8715" s="4" t="s">
        <v>623</v>
      </c>
      <c r="J8715" s="4" t="s">
        <v>1476</v>
      </c>
      <c r="K8715" s="7" t="s">
        <v>608</v>
      </c>
    </row>
    <row r="8716" spans="1:11">
      <c r="A8716" s="9" t="str">
        <f>TRIM(_xlfn.TEXTBEFORE(D8716,"("))</f>
        <v>ANDY PHAM</v>
      </c>
      <c r="B8716" s="2" t="s">
        <v>2226</v>
      </c>
      <c r="C8716" s="3">
        <v>46300</v>
      </c>
      <c r="D8716" s="4" t="s">
        <v>2201</v>
      </c>
      <c r="E8716" s="5">
        <v>1</v>
      </c>
      <c r="F8716" s="6">
        <v>1</v>
      </c>
      <c r="G8716" s="4" t="s">
        <v>623</v>
      </c>
      <c r="H8716" s="4" t="s">
        <v>623</v>
      </c>
      <c r="I8716" s="4" t="s">
        <v>623</v>
      </c>
      <c r="J8716" s="4" t="s">
        <v>623</v>
      </c>
      <c r="K8716" s="7" t="s">
        <v>608</v>
      </c>
    </row>
    <row r="8717" spans="1:11">
      <c r="A8717" s="9" t="str">
        <f>TRIM(_xlfn.TEXTBEFORE(D8717,"("))</f>
        <v>TRAVIS STOCKMAN</v>
      </c>
      <c r="B8717" s="2" t="s">
        <v>2226</v>
      </c>
      <c r="C8717" s="3">
        <v>46300</v>
      </c>
      <c r="D8717" s="4" t="s">
        <v>2225</v>
      </c>
      <c r="E8717" s="5">
        <v>46300.497916666667</v>
      </c>
      <c r="F8717" s="6">
        <v>46300.865972222222</v>
      </c>
      <c r="G8717" s="4" t="s">
        <v>853</v>
      </c>
      <c r="H8717" s="4" t="s">
        <v>804</v>
      </c>
      <c r="I8717" s="4" t="s">
        <v>872</v>
      </c>
      <c r="J8717" s="4" t="s">
        <v>610</v>
      </c>
      <c r="K8717" s="7" t="s">
        <v>608</v>
      </c>
    </row>
    <row r="8718" spans="1:11">
      <c r="A8718" s="9" t="str">
        <f>TRIM(_xlfn.TEXTBEFORE(D8718,"("))</f>
        <v>LAUREN OESER</v>
      </c>
      <c r="B8718" s="2" t="s">
        <v>2219</v>
      </c>
      <c r="C8718" s="3">
        <v>46300</v>
      </c>
      <c r="D8718" s="4" t="s">
        <v>2224</v>
      </c>
      <c r="E8718" s="5">
        <v>46300.794444444444</v>
      </c>
      <c r="F8718" s="6">
        <v>46300.804861111108</v>
      </c>
      <c r="G8718" s="4" t="s">
        <v>646</v>
      </c>
      <c r="H8718" s="4" t="s">
        <v>646</v>
      </c>
      <c r="I8718" s="4" t="s">
        <v>623</v>
      </c>
      <c r="J8718" s="4" t="s">
        <v>623</v>
      </c>
      <c r="K8718" s="7" t="s">
        <v>608</v>
      </c>
    </row>
    <row r="8719" spans="1:11">
      <c r="A8719" s="9" t="str">
        <f>TRIM(_xlfn.TEXTBEFORE(D8719,"("))</f>
        <v>KYLE BURCH</v>
      </c>
      <c r="B8719" s="2" t="s">
        <v>2219</v>
      </c>
      <c r="C8719" s="3">
        <v>46300</v>
      </c>
      <c r="D8719" s="4" t="s">
        <v>2222</v>
      </c>
      <c r="E8719" s="5">
        <v>46300.375694444439</v>
      </c>
      <c r="F8719" s="6">
        <v>46300.704166666663</v>
      </c>
      <c r="G8719" s="4" t="s">
        <v>685</v>
      </c>
      <c r="H8719" s="4" t="s">
        <v>1260</v>
      </c>
      <c r="I8719" s="4" t="s">
        <v>1130</v>
      </c>
      <c r="J8719" s="4" t="s">
        <v>646</v>
      </c>
      <c r="K8719" s="7" t="s">
        <v>608</v>
      </c>
    </row>
    <row r="8720" spans="1:11">
      <c r="A8720" s="9" t="str">
        <f>TRIM(_xlfn.TEXTBEFORE(D8720,"("))</f>
        <v>AUSTIN RALPH</v>
      </c>
      <c r="B8720" s="2" t="s">
        <v>2219</v>
      </c>
      <c r="C8720" s="3">
        <v>46300</v>
      </c>
      <c r="D8720" s="4" t="s">
        <v>2221</v>
      </c>
      <c r="E8720" s="5">
        <v>46300.375694444439</v>
      </c>
      <c r="F8720" s="6">
        <v>46300.769444444442</v>
      </c>
      <c r="G8720" s="4" t="s">
        <v>1152</v>
      </c>
      <c r="H8720" s="4" t="s">
        <v>1109</v>
      </c>
      <c r="I8720" s="4" t="s">
        <v>694</v>
      </c>
      <c r="J8720" s="4" t="s">
        <v>722</v>
      </c>
      <c r="K8720" s="7" t="s">
        <v>608</v>
      </c>
    </row>
    <row r="8721" spans="1:11">
      <c r="A8721" s="9" t="str">
        <f>TRIM(_xlfn.TEXTBEFORE(D8721,"("))</f>
        <v>KODY QUINTANA</v>
      </c>
      <c r="B8721" s="2" t="s">
        <v>2219</v>
      </c>
      <c r="C8721" s="3">
        <v>46300</v>
      </c>
      <c r="D8721" s="4" t="s">
        <v>2220</v>
      </c>
      <c r="E8721" s="5">
        <v>46300.499305555553</v>
      </c>
      <c r="F8721" s="6">
        <v>46300.843055555553</v>
      </c>
      <c r="G8721" s="4" t="s">
        <v>691</v>
      </c>
      <c r="H8721" s="4" t="s">
        <v>1027</v>
      </c>
      <c r="I8721" s="4" t="s">
        <v>672</v>
      </c>
      <c r="J8721" s="4" t="s">
        <v>713</v>
      </c>
      <c r="K8721" s="7" t="s">
        <v>608</v>
      </c>
    </row>
    <row r="8722" spans="1:11">
      <c r="A8722" s="9" t="str">
        <f>TRIM(_xlfn.TEXTBEFORE(D8722,"("))</f>
        <v>ZACHARY HAJNY</v>
      </c>
      <c r="B8722" s="2" t="s">
        <v>2219</v>
      </c>
      <c r="C8722" s="3">
        <v>46300</v>
      </c>
      <c r="D8722" s="4" t="s">
        <v>2218</v>
      </c>
      <c r="E8722" s="5">
        <v>46300.463888888888</v>
      </c>
      <c r="F8722" s="6">
        <v>46300.843055555553</v>
      </c>
      <c r="G8722" s="4" t="s">
        <v>688</v>
      </c>
      <c r="H8722" s="4" t="s">
        <v>1211</v>
      </c>
      <c r="I8722" s="4" t="s">
        <v>808</v>
      </c>
      <c r="J8722" s="4" t="s">
        <v>817</v>
      </c>
      <c r="K8722" s="7" t="s">
        <v>608</v>
      </c>
    </row>
    <row r="8723" spans="1:11">
      <c r="A8723" s="9" t="str">
        <f>TRIM(_xlfn.TEXTBEFORE(D8723,"("))</f>
        <v>OSMUANY FAJARDO</v>
      </c>
      <c r="B8723" s="2" t="s">
        <v>2212</v>
      </c>
      <c r="C8723" s="3">
        <v>46300</v>
      </c>
      <c r="D8723" s="4" t="s">
        <v>2217</v>
      </c>
      <c r="E8723" s="5">
        <v>46300.502777777772</v>
      </c>
      <c r="F8723" s="6">
        <v>46300.85833333333</v>
      </c>
      <c r="G8723" s="4" t="s">
        <v>885</v>
      </c>
      <c r="H8723" s="4" t="s">
        <v>715</v>
      </c>
      <c r="I8723" s="4" t="s">
        <v>610</v>
      </c>
      <c r="J8723" s="4" t="s">
        <v>623</v>
      </c>
      <c r="K8723" s="7" t="s">
        <v>608</v>
      </c>
    </row>
    <row r="8724" spans="1:11">
      <c r="A8724" s="9" t="str">
        <f>TRIM(_xlfn.TEXTBEFORE(D8724,"("))</f>
        <v>JACOB MINOR</v>
      </c>
      <c r="B8724" s="2" t="s">
        <v>2212</v>
      </c>
      <c r="C8724" s="3">
        <v>46300</v>
      </c>
      <c r="D8724" s="4" t="s">
        <v>2216</v>
      </c>
      <c r="E8724" s="5">
        <v>46300.85833333333</v>
      </c>
      <c r="F8724" s="6">
        <v>46300.877777777772</v>
      </c>
      <c r="G8724" s="4" t="s">
        <v>1020</v>
      </c>
      <c r="H8724" s="4" t="s">
        <v>950</v>
      </c>
      <c r="I8724" s="4" t="s">
        <v>632</v>
      </c>
      <c r="J8724" s="4" t="s">
        <v>623</v>
      </c>
      <c r="K8724" s="7" t="s">
        <v>608</v>
      </c>
    </row>
    <row r="8725" spans="1:11" ht="26">
      <c r="A8725" s="9" t="str">
        <f>TRIM(_xlfn.TEXTBEFORE(D8725,"("))</f>
        <v>JAKE CHANTHAKHOUNE</v>
      </c>
      <c r="B8725" s="2" t="s">
        <v>2212</v>
      </c>
      <c r="C8725" s="3">
        <v>46300</v>
      </c>
      <c r="D8725" s="4" t="s">
        <v>2215</v>
      </c>
      <c r="E8725" s="5">
        <v>1</v>
      </c>
      <c r="F8725" s="6">
        <v>1</v>
      </c>
      <c r="G8725" s="4" t="s">
        <v>623</v>
      </c>
      <c r="H8725" s="4" t="s">
        <v>623</v>
      </c>
      <c r="I8725" s="4" t="s">
        <v>623</v>
      </c>
      <c r="J8725" s="4" t="s">
        <v>623</v>
      </c>
      <c r="K8725" s="7" t="s">
        <v>608</v>
      </c>
    </row>
    <row r="8726" spans="1:11">
      <c r="A8726" s="9" t="str">
        <f>TRIM(_xlfn.TEXTBEFORE(D8726,"("))</f>
        <v>NESTOR SANCHEZ</v>
      </c>
      <c r="B8726" s="2" t="s">
        <v>2212</v>
      </c>
      <c r="C8726" s="3">
        <v>46300</v>
      </c>
      <c r="D8726" s="4" t="s">
        <v>2214</v>
      </c>
      <c r="E8726" s="5">
        <v>46300.404861111107</v>
      </c>
      <c r="F8726" s="6">
        <v>46300.709722222222</v>
      </c>
      <c r="G8726" s="4" t="s">
        <v>1151</v>
      </c>
      <c r="H8726" s="4" t="s">
        <v>829</v>
      </c>
      <c r="I8726" s="4" t="s">
        <v>841</v>
      </c>
      <c r="J8726" s="4" t="s">
        <v>623</v>
      </c>
      <c r="K8726" s="7" t="s">
        <v>608</v>
      </c>
    </row>
    <row r="8727" spans="1:11">
      <c r="A8727" s="9" t="str">
        <f>TRIM(_xlfn.TEXTBEFORE(D8727,"("))</f>
        <v>CHEVELLE PORTER</v>
      </c>
      <c r="B8727" s="2" t="s">
        <v>2212</v>
      </c>
      <c r="C8727" s="3">
        <v>46300</v>
      </c>
      <c r="D8727" s="4" t="s">
        <v>2213</v>
      </c>
      <c r="E8727" s="5">
        <v>46300.394444444442</v>
      </c>
      <c r="F8727" s="6">
        <v>46300.712500000001</v>
      </c>
      <c r="G8727" s="4" t="s">
        <v>736</v>
      </c>
      <c r="H8727" s="4" t="s">
        <v>698</v>
      </c>
      <c r="I8727" s="4" t="s">
        <v>749</v>
      </c>
      <c r="J8727" s="4" t="s">
        <v>1332</v>
      </c>
      <c r="K8727" s="7" t="s">
        <v>608</v>
      </c>
    </row>
    <row r="8728" spans="1:11">
      <c r="A8728" s="9" t="str">
        <f>TRIM(_xlfn.TEXTBEFORE(D8728,"("))</f>
        <v>LIDIA GARZA</v>
      </c>
      <c r="B8728" s="2" t="s">
        <v>2212</v>
      </c>
      <c r="C8728" s="3">
        <v>46300</v>
      </c>
      <c r="D8728" s="4" t="s">
        <v>2211</v>
      </c>
      <c r="E8728" s="5">
        <v>46300.678472222222</v>
      </c>
      <c r="F8728" s="6">
        <v>46300.861805555556</v>
      </c>
      <c r="G8728" s="4" t="s">
        <v>1174</v>
      </c>
      <c r="H8728" s="4" t="s">
        <v>1421</v>
      </c>
      <c r="I8728" s="4" t="s">
        <v>650</v>
      </c>
      <c r="J8728" s="4" t="s">
        <v>632</v>
      </c>
      <c r="K8728" s="7" t="s">
        <v>608</v>
      </c>
    </row>
    <row r="8729" spans="1:11">
      <c r="A8729" s="9" t="str">
        <f>TRIM(_xlfn.TEXTBEFORE(D8729,"("))</f>
        <v>JENNIFER HUNT</v>
      </c>
      <c r="B8729" s="2" t="s">
        <v>2206</v>
      </c>
      <c r="C8729" s="3">
        <v>46300</v>
      </c>
      <c r="D8729" s="4" t="s">
        <v>2161</v>
      </c>
      <c r="E8729" s="5">
        <v>1</v>
      </c>
      <c r="F8729" s="6">
        <v>1</v>
      </c>
      <c r="G8729" s="4" t="s">
        <v>623</v>
      </c>
      <c r="H8729" s="4" t="s">
        <v>623</v>
      </c>
      <c r="I8729" s="4" t="s">
        <v>623</v>
      </c>
      <c r="J8729" s="4" t="s">
        <v>623</v>
      </c>
      <c r="K8729" s="7" t="s">
        <v>608</v>
      </c>
    </row>
    <row r="8730" spans="1:11">
      <c r="A8730" s="9" t="str">
        <f>TRIM(_xlfn.TEXTBEFORE(D8730,"("))</f>
        <v>SHELBY HANELINE</v>
      </c>
      <c r="B8730" s="2" t="s">
        <v>2206</v>
      </c>
      <c r="C8730" s="3">
        <v>46300</v>
      </c>
      <c r="D8730" s="4" t="s">
        <v>2210</v>
      </c>
      <c r="E8730" s="5">
        <v>46300.399305555555</v>
      </c>
      <c r="F8730" s="6">
        <v>46300.837500000001</v>
      </c>
      <c r="G8730" s="4" t="s">
        <v>1627</v>
      </c>
      <c r="H8730" s="4" t="s">
        <v>1362</v>
      </c>
      <c r="I8730" s="4" t="s">
        <v>714</v>
      </c>
      <c r="J8730" s="4" t="s">
        <v>623</v>
      </c>
      <c r="K8730" s="7" t="s">
        <v>608</v>
      </c>
    </row>
    <row r="8731" spans="1:11">
      <c r="A8731" s="9" t="str">
        <f>TRIM(_xlfn.TEXTBEFORE(D8731,"("))</f>
        <v>ETHAN FLOWERS</v>
      </c>
      <c r="B8731" s="2" t="s">
        <v>2206</v>
      </c>
      <c r="C8731" s="3">
        <v>46300</v>
      </c>
      <c r="D8731" s="4" t="s">
        <v>2209</v>
      </c>
      <c r="E8731" s="5">
        <v>1</v>
      </c>
      <c r="F8731" s="6">
        <v>1</v>
      </c>
      <c r="G8731" s="4" t="s">
        <v>623</v>
      </c>
      <c r="H8731" s="4" t="s">
        <v>623</v>
      </c>
      <c r="I8731" s="4" t="s">
        <v>623</v>
      </c>
      <c r="J8731" s="4" t="s">
        <v>623</v>
      </c>
      <c r="K8731" s="7" t="s">
        <v>608</v>
      </c>
    </row>
    <row r="8732" spans="1:11">
      <c r="A8732" s="9" t="str">
        <f>TRIM(_xlfn.TEXTBEFORE(D8732,"("))</f>
        <v>ABBY FREEMAN</v>
      </c>
      <c r="B8732" s="2" t="s">
        <v>2206</v>
      </c>
      <c r="C8732" s="3">
        <v>46300</v>
      </c>
      <c r="D8732" s="4" t="s">
        <v>2208</v>
      </c>
      <c r="E8732" s="5">
        <v>46300.499305555553</v>
      </c>
      <c r="F8732" s="6">
        <v>46300.837500000001</v>
      </c>
      <c r="G8732" s="4" t="s">
        <v>862</v>
      </c>
      <c r="H8732" s="4" t="s">
        <v>862</v>
      </c>
      <c r="I8732" s="4" t="s">
        <v>623</v>
      </c>
      <c r="J8732" s="4" t="s">
        <v>1029</v>
      </c>
      <c r="K8732" s="7" t="s">
        <v>608</v>
      </c>
    </row>
    <row r="8733" spans="1:11">
      <c r="A8733" s="9" t="str">
        <f>TRIM(_xlfn.TEXTBEFORE(D8733,"("))</f>
        <v>LYDIA RUNYON</v>
      </c>
      <c r="B8733" s="2" t="s">
        <v>2206</v>
      </c>
      <c r="C8733" s="3">
        <v>46300</v>
      </c>
      <c r="D8733" s="4" t="s">
        <v>2207</v>
      </c>
      <c r="E8733" s="5">
        <v>46300.637499999997</v>
      </c>
      <c r="F8733" s="6">
        <v>46300.837500000001</v>
      </c>
      <c r="G8733" s="4" t="s">
        <v>1117</v>
      </c>
      <c r="H8733" s="4" t="s">
        <v>1117</v>
      </c>
      <c r="I8733" s="4" t="s">
        <v>623</v>
      </c>
      <c r="J8733" s="4" t="s">
        <v>663</v>
      </c>
      <c r="K8733" s="7" t="s">
        <v>608</v>
      </c>
    </row>
    <row r="8734" spans="1:11">
      <c r="A8734" s="9" t="str">
        <f>TRIM(_xlfn.TEXTBEFORE(D8734,"("))</f>
        <v>BRIAN MILLER</v>
      </c>
      <c r="B8734" s="2" t="s">
        <v>2206</v>
      </c>
      <c r="C8734" s="3">
        <v>46300</v>
      </c>
      <c r="D8734" s="4" t="s">
        <v>2205</v>
      </c>
      <c r="E8734" s="5">
        <v>1</v>
      </c>
      <c r="F8734" s="6">
        <v>1</v>
      </c>
      <c r="G8734" s="4" t="s">
        <v>623</v>
      </c>
      <c r="H8734" s="4" t="s">
        <v>623</v>
      </c>
      <c r="I8734" s="4" t="s">
        <v>623</v>
      </c>
      <c r="J8734" s="4" t="s">
        <v>623</v>
      </c>
      <c r="K8734" s="7" t="s">
        <v>608</v>
      </c>
    </row>
    <row r="8735" spans="1:11">
      <c r="A8735" s="9" t="str">
        <f>TRIM(_xlfn.TEXTBEFORE(D8735,"("))</f>
        <v>MYTEECIA BENSON</v>
      </c>
      <c r="B8735" s="2" t="s">
        <v>2200</v>
      </c>
      <c r="C8735" s="3">
        <v>46300</v>
      </c>
      <c r="D8735" s="4" t="s">
        <v>2204</v>
      </c>
      <c r="E8735" s="5">
        <v>46300.375</v>
      </c>
      <c r="F8735" s="6">
        <v>46300.800694444442</v>
      </c>
      <c r="G8735" s="4" t="s">
        <v>905</v>
      </c>
      <c r="H8735" s="4" t="s">
        <v>1015</v>
      </c>
      <c r="I8735" s="4" t="s">
        <v>808</v>
      </c>
      <c r="J8735" s="4" t="s">
        <v>666</v>
      </c>
      <c r="K8735" s="7" t="s">
        <v>608</v>
      </c>
    </row>
    <row r="8736" spans="1:11">
      <c r="A8736" s="9" t="str">
        <f>TRIM(_xlfn.TEXTBEFORE(D8736,"("))</f>
        <v>GISELLE RAMIREZ</v>
      </c>
      <c r="B8736" s="2" t="s">
        <v>2200</v>
      </c>
      <c r="C8736" s="3">
        <v>46300</v>
      </c>
      <c r="D8736" s="4" t="s">
        <v>2203</v>
      </c>
      <c r="E8736" s="5">
        <v>46300.472222222219</v>
      </c>
      <c r="F8736" s="6">
        <v>46300.847222222219</v>
      </c>
      <c r="G8736" s="4" t="s">
        <v>1350</v>
      </c>
      <c r="H8736" s="4" t="s">
        <v>842</v>
      </c>
      <c r="I8736" s="4" t="s">
        <v>791</v>
      </c>
      <c r="J8736" s="4" t="s">
        <v>623</v>
      </c>
      <c r="K8736" s="7" t="s">
        <v>608</v>
      </c>
    </row>
    <row r="8737" spans="1:11">
      <c r="A8737" s="9" t="str">
        <f>TRIM(_xlfn.TEXTBEFORE(D8737,"("))</f>
        <v>JUAN ALVAREZ</v>
      </c>
      <c r="B8737" s="2" t="s">
        <v>2200</v>
      </c>
      <c r="C8737" s="3">
        <v>46300</v>
      </c>
      <c r="D8737" s="4" t="s">
        <v>2202</v>
      </c>
      <c r="E8737" s="5">
        <v>1</v>
      </c>
      <c r="F8737" s="6">
        <v>1</v>
      </c>
      <c r="G8737" s="4" t="s">
        <v>623</v>
      </c>
      <c r="H8737" s="4" t="s">
        <v>623</v>
      </c>
      <c r="I8737" s="4" t="s">
        <v>623</v>
      </c>
      <c r="J8737" s="4" t="s">
        <v>623</v>
      </c>
      <c r="K8737" s="7" t="s">
        <v>608</v>
      </c>
    </row>
    <row r="8738" spans="1:11">
      <c r="A8738" s="9" t="str">
        <f>TRIM(_xlfn.TEXTBEFORE(D8738,"("))</f>
        <v>ANDY PHAM</v>
      </c>
      <c r="B8738" s="2" t="s">
        <v>2200</v>
      </c>
      <c r="C8738" s="3">
        <v>46300</v>
      </c>
      <c r="D8738" s="4" t="s">
        <v>2201</v>
      </c>
      <c r="E8738" s="5">
        <v>1</v>
      </c>
      <c r="F8738" s="6">
        <v>1</v>
      </c>
      <c r="G8738" s="4" t="s">
        <v>623</v>
      </c>
      <c r="H8738" s="4" t="s">
        <v>623</v>
      </c>
      <c r="I8738" s="4" t="s">
        <v>623</v>
      </c>
      <c r="J8738" s="4" t="s">
        <v>623</v>
      </c>
      <c r="K8738" s="7" t="s">
        <v>608</v>
      </c>
    </row>
    <row r="8739" spans="1:11">
      <c r="A8739" s="9" t="str">
        <f>TRIM(_xlfn.TEXTBEFORE(D8739,"("))</f>
        <v>STEVEN MENASHE</v>
      </c>
      <c r="B8739" s="2" t="s">
        <v>2200</v>
      </c>
      <c r="C8739" s="3">
        <v>46300</v>
      </c>
      <c r="D8739" s="4" t="s">
        <v>1884</v>
      </c>
      <c r="E8739" s="5">
        <v>46300.645138888889</v>
      </c>
      <c r="F8739" s="6">
        <v>46300.781944444439</v>
      </c>
      <c r="G8739" s="4" t="s">
        <v>1019</v>
      </c>
      <c r="H8739" s="4" t="s">
        <v>1019</v>
      </c>
      <c r="I8739" s="4" t="s">
        <v>623</v>
      </c>
      <c r="J8739" s="4" t="s">
        <v>623</v>
      </c>
      <c r="K8739" s="7" t="s">
        <v>608</v>
      </c>
    </row>
    <row r="8740" spans="1:11">
      <c r="A8740" s="9" t="str">
        <f>TRIM(_xlfn.TEXTBEFORE(D8740,"("))</f>
        <v>KIANNA MEREDITH</v>
      </c>
      <c r="B8740" s="2" t="s">
        <v>2196</v>
      </c>
      <c r="C8740" s="3">
        <v>46300</v>
      </c>
      <c r="D8740" s="4" t="s">
        <v>2199</v>
      </c>
      <c r="E8740" s="5">
        <v>1</v>
      </c>
      <c r="F8740" s="6">
        <v>1</v>
      </c>
      <c r="G8740" s="4" t="s">
        <v>623</v>
      </c>
      <c r="H8740" s="4" t="s">
        <v>623</v>
      </c>
      <c r="I8740" s="4" t="s">
        <v>623</v>
      </c>
      <c r="J8740" s="4" t="s">
        <v>623</v>
      </c>
      <c r="K8740" s="7" t="s">
        <v>608</v>
      </c>
    </row>
    <row r="8741" spans="1:11">
      <c r="A8741" s="9" t="str">
        <f>TRIM(_xlfn.TEXTBEFORE(D8741,"("))</f>
        <v>PAIGE JONES</v>
      </c>
      <c r="B8741" s="2" t="s">
        <v>2196</v>
      </c>
      <c r="C8741" s="3">
        <v>46300</v>
      </c>
      <c r="D8741" s="4" t="s">
        <v>2198</v>
      </c>
      <c r="E8741" s="5">
        <v>46300.481944444444</v>
      </c>
      <c r="F8741" s="6">
        <v>46300.854861111111</v>
      </c>
      <c r="G8741" s="4" t="s">
        <v>968</v>
      </c>
      <c r="H8741" s="4" t="s">
        <v>969</v>
      </c>
      <c r="I8741" s="4" t="s">
        <v>714</v>
      </c>
      <c r="J8741" s="4" t="s">
        <v>623</v>
      </c>
      <c r="K8741" s="7" t="s">
        <v>608</v>
      </c>
    </row>
    <row r="8742" spans="1:11">
      <c r="A8742" s="9" t="str">
        <f>TRIM(_xlfn.TEXTBEFORE(D8742,"("))</f>
        <v>JASE KEMKE</v>
      </c>
      <c r="B8742" s="2" t="s">
        <v>2196</v>
      </c>
      <c r="C8742" s="3">
        <v>46300</v>
      </c>
      <c r="D8742" s="4" t="s">
        <v>2197</v>
      </c>
      <c r="E8742" s="5">
        <v>46300.397916666661</v>
      </c>
      <c r="F8742" s="6">
        <v>46300.854861111111</v>
      </c>
      <c r="G8742" s="4" t="s">
        <v>1143</v>
      </c>
      <c r="H8742" s="4" t="s">
        <v>1124</v>
      </c>
      <c r="I8742" s="4" t="s">
        <v>632</v>
      </c>
      <c r="J8742" s="4" t="s">
        <v>722</v>
      </c>
      <c r="K8742" s="7" t="s">
        <v>608</v>
      </c>
    </row>
    <row r="8743" spans="1:11">
      <c r="A8743" s="9" t="str">
        <f>TRIM(_xlfn.TEXTBEFORE(D8743,"("))</f>
        <v>JAMES SNIDER</v>
      </c>
      <c r="B8743" s="2" t="s">
        <v>2196</v>
      </c>
      <c r="C8743" s="3">
        <v>46300</v>
      </c>
      <c r="D8743" s="4" t="s">
        <v>2195</v>
      </c>
      <c r="E8743" s="5">
        <v>46300.391666666663</v>
      </c>
      <c r="F8743" s="6">
        <v>46300.756944444445</v>
      </c>
      <c r="G8743" s="4" t="s">
        <v>952</v>
      </c>
      <c r="H8743" s="4" t="s">
        <v>734</v>
      </c>
      <c r="I8743" s="4" t="s">
        <v>911</v>
      </c>
      <c r="J8743" s="4" t="s">
        <v>632</v>
      </c>
      <c r="K8743" s="7" t="s">
        <v>608</v>
      </c>
    </row>
    <row r="8744" spans="1:11">
      <c r="A8744" s="9" t="str">
        <f>TRIM(_xlfn.TEXTBEFORE(D8744,"("))</f>
        <v>SHYHEIM WILLIAMS</v>
      </c>
      <c r="B8744" s="2" t="s">
        <v>2186</v>
      </c>
      <c r="C8744" s="3">
        <v>46300</v>
      </c>
      <c r="D8744" s="4" t="s">
        <v>2194</v>
      </c>
      <c r="E8744" s="5">
        <v>46300.429166666661</v>
      </c>
      <c r="F8744" s="6">
        <v>46300.845833333333</v>
      </c>
      <c r="G8744" s="4" t="s">
        <v>962</v>
      </c>
      <c r="H8744" s="4" t="s">
        <v>683</v>
      </c>
      <c r="I8744" s="4" t="s">
        <v>701</v>
      </c>
      <c r="J8744" s="4" t="s">
        <v>1010</v>
      </c>
      <c r="K8744" s="7" t="s">
        <v>608</v>
      </c>
    </row>
    <row r="8745" spans="1:11">
      <c r="A8745" s="9" t="str">
        <f>TRIM(_xlfn.TEXTBEFORE(D8745,"("))</f>
        <v>NYGIAR BLUNT</v>
      </c>
      <c r="B8745" s="2" t="s">
        <v>2186</v>
      </c>
      <c r="C8745" s="3">
        <v>46300</v>
      </c>
      <c r="D8745" s="4" t="s">
        <v>2193</v>
      </c>
      <c r="E8745" s="5">
        <v>46300.392361111109</v>
      </c>
      <c r="F8745" s="6">
        <v>46300.722222222219</v>
      </c>
      <c r="G8745" s="4" t="s">
        <v>1151</v>
      </c>
      <c r="H8745" s="4" t="s">
        <v>1005</v>
      </c>
      <c r="I8745" s="4" t="s">
        <v>1012</v>
      </c>
      <c r="J8745" s="4" t="s">
        <v>701</v>
      </c>
      <c r="K8745" s="7" t="s">
        <v>608</v>
      </c>
    </row>
    <row r="8746" spans="1:11">
      <c r="A8746" s="9" t="str">
        <f>TRIM(_xlfn.TEXTBEFORE(D8746,"("))</f>
        <v>ALJAMAL WEBB</v>
      </c>
      <c r="B8746" s="2" t="s">
        <v>2186</v>
      </c>
      <c r="C8746" s="3">
        <v>46300</v>
      </c>
      <c r="D8746" s="4" t="s">
        <v>2192</v>
      </c>
      <c r="E8746" s="5">
        <v>46300.457638888889</v>
      </c>
      <c r="F8746" s="6">
        <v>46300.845833333333</v>
      </c>
      <c r="G8746" s="4" t="s">
        <v>836</v>
      </c>
      <c r="H8746" s="4" t="s">
        <v>834</v>
      </c>
      <c r="I8746" s="4" t="s">
        <v>714</v>
      </c>
      <c r="J8746" s="4" t="s">
        <v>619</v>
      </c>
      <c r="K8746" s="7" t="s">
        <v>608</v>
      </c>
    </row>
    <row r="8747" spans="1:11">
      <c r="A8747" s="9" t="str">
        <f>TRIM(_xlfn.TEXTBEFORE(D8747,"("))</f>
        <v>GURSIMRAN SINGH</v>
      </c>
      <c r="B8747" s="2" t="s">
        <v>2186</v>
      </c>
      <c r="C8747" s="3">
        <v>46300</v>
      </c>
      <c r="D8747" s="4" t="s">
        <v>2191</v>
      </c>
      <c r="E8747" s="5">
        <v>1</v>
      </c>
      <c r="F8747" s="6">
        <v>1</v>
      </c>
      <c r="G8747" s="4" t="s">
        <v>623</v>
      </c>
      <c r="H8747" s="4" t="s">
        <v>623</v>
      </c>
      <c r="I8747" s="4" t="s">
        <v>623</v>
      </c>
      <c r="J8747" s="4" t="s">
        <v>623</v>
      </c>
      <c r="K8747" s="7" t="s">
        <v>608</v>
      </c>
    </row>
    <row r="8748" spans="1:11">
      <c r="A8748" s="9" t="str">
        <f>TRIM(_xlfn.TEXTBEFORE(D8748,"("))</f>
        <v>COREY LILLEY</v>
      </c>
      <c r="B8748" s="2" t="s">
        <v>2186</v>
      </c>
      <c r="C8748" s="3">
        <v>46300</v>
      </c>
      <c r="D8748" s="4" t="s">
        <v>2190</v>
      </c>
      <c r="E8748" s="5">
        <v>46300.501388888886</v>
      </c>
      <c r="F8748" s="6">
        <v>46300.845833333333</v>
      </c>
      <c r="G8748" s="4" t="s">
        <v>753</v>
      </c>
      <c r="H8748" s="4" t="s">
        <v>1218</v>
      </c>
      <c r="I8748" s="4" t="s">
        <v>639</v>
      </c>
      <c r="J8748" s="4" t="s">
        <v>1328</v>
      </c>
      <c r="K8748" s="7" t="s">
        <v>608</v>
      </c>
    </row>
    <row r="8749" spans="1:11">
      <c r="A8749" s="9" t="str">
        <f>TRIM(_xlfn.TEXTBEFORE(D8749,"("))</f>
        <v>CJ BELGRAVE</v>
      </c>
      <c r="B8749" s="2" t="s">
        <v>2186</v>
      </c>
      <c r="C8749" s="3">
        <v>46300</v>
      </c>
      <c r="D8749" s="4" t="s">
        <v>2189</v>
      </c>
      <c r="E8749" s="5">
        <v>1</v>
      </c>
      <c r="F8749" s="6">
        <v>1</v>
      </c>
      <c r="G8749" s="4" t="s">
        <v>623</v>
      </c>
      <c r="H8749" s="4" t="s">
        <v>623</v>
      </c>
      <c r="I8749" s="4" t="s">
        <v>623</v>
      </c>
      <c r="J8749" s="4" t="s">
        <v>623</v>
      </c>
      <c r="K8749" s="7" t="s">
        <v>608</v>
      </c>
    </row>
    <row r="8750" spans="1:11">
      <c r="A8750" s="9" t="str">
        <f>TRIM(_xlfn.TEXTBEFORE(D8750,"("))</f>
        <v>ALYSSA WILSON</v>
      </c>
      <c r="B8750" s="2" t="s">
        <v>2186</v>
      </c>
      <c r="C8750" s="3">
        <v>46300</v>
      </c>
      <c r="D8750" s="4" t="s">
        <v>2188</v>
      </c>
      <c r="E8750" s="5">
        <v>1</v>
      </c>
      <c r="F8750" s="6">
        <v>1</v>
      </c>
      <c r="G8750" s="4" t="s">
        <v>623</v>
      </c>
      <c r="H8750" s="4" t="s">
        <v>623</v>
      </c>
      <c r="I8750" s="4" t="s">
        <v>623</v>
      </c>
      <c r="J8750" s="4" t="s">
        <v>623</v>
      </c>
      <c r="K8750" s="7" t="s">
        <v>608</v>
      </c>
    </row>
    <row r="8751" spans="1:11">
      <c r="A8751" s="9" t="str">
        <f>TRIM(_xlfn.TEXTBEFORE(D8751,"("))</f>
        <v>SHABANA SATAUR</v>
      </c>
      <c r="B8751" s="2" t="s">
        <v>2186</v>
      </c>
      <c r="C8751" s="3">
        <v>46300</v>
      </c>
      <c r="D8751" s="4" t="s">
        <v>2187</v>
      </c>
      <c r="E8751" s="5">
        <v>46300.375694444439</v>
      </c>
      <c r="F8751" s="6">
        <v>46300.845833333333</v>
      </c>
      <c r="G8751" s="4" t="s">
        <v>1334</v>
      </c>
      <c r="H8751" s="4" t="s">
        <v>1441</v>
      </c>
      <c r="I8751" s="4" t="s">
        <v>931</v>
      </c>
      <c r="J8751" s="4" t="s">
        <v>743</v>
      </c>
      <c r="K8751" s="7" t="s">
        <v>608</v>
      </c>
    </row>
    <row r="8752" spans="1:11">
      <c r="A8752" s="9" t="str">
        <f>TRIM(_xlfn.TEXTBEFORE(D8752,"("))</f>
        <v>JOSEPH BONSU</v>
      </c>
      <c r="B8752" s="2" t="s">
        <v>2186</v>
      </c>
      <c r="C8752" s="3">
        <v>46300</v>
      </c>
      <c r="D8752" s="4" t="s">
        <v>2185</v>
      </c>
      <c r="E8752" s="5">
        <v>1</v>
      </c>
      <c r="F8752" s="6">
        <v>1</v>
      </c>
      <c r="G8752" s="4" t="s">
        <v>623</v>
      </c>
      <c r="H8752" s="4" t="s">
        <v>623</v>
      </c>
      <c r="I8752" s="4" t="s">
        <v>623</v>
      </c>
      <c r="J8752" s="4" t="s">
        <v>623</v>
      </c>
      <c r="K8752" s="7" t="s">
        <v>608</v>
      </c>
    </row>
    <row r="8753" spans="1:11">
      <c r="A8753" s="9" t="str">
        <f>TRIM(_xlfn.TEXTBEFORE(D8753,"("))</f>
        <v>CARTER WEBER</v>
      </c>
      <c r="B8753" s="2" t="s">
        <v>2178</v>
      </c>
      <c r="C8753" s="3">
        <v>46300</v>
      </c>
      <c r="D8753" s="4" t="s">
        <v>2184</v>
      </c>
      <c r="E8753" s="5">
        <v>46300.376388888886</v>
      </c>
      <c r="F8753" s="6">
        <v>46300.752083333333</v>
      </c>
      <c r="G8753" s="4" t="s">
        <v>940</v>
      </c>
      <c r="H8753" s="4" t="s">
        <v>803</v>
      </c>
      <c r="I8753" s="4" t="s">
        <v>719</v>
      </c>
      <c r="J8753" s="4" t="s">
        <v>817</v>
      </c>
      <c r="K8753" s="7" t="s">
        <v>608</v>
      </c>
    </row>
    <row r="8754" spans="1:11">
      <c r="A8754" s="9" t="str">
        <f>TRIM(_xlfn.TEXTBEFORE(D8754,"("))</f>
        <v>STEFAN DANTZLER</v>
      </c>
      <c r="B8754" s="2" t="s">
        <v>2178</v>
      </c>
      <c r="C8754" s="3">
        <v>46300</v>
      </c>
      <c r="D8754" s="4" t="s">
        <v>2183</v>
      </c>
      <c r="E8754" s="5">
        <v>46300.382638888885</v>
      </c>
      <c r="F8754" s="6">
        <v>46300.744444444441</v>
      </c>
      <c r="G8754" s="4" t="s">
        <v>1016</v>
      </c>
      <c r="H8754" s="4" t="s">
        <v>762</v>
      </c>
      <c r="I8754" s="4" t="s">
        <v>811</v>
      </c>
      <c r="J8754" s="4" t="s">
        <v>931</v>
      </c>
      <c r="K8754" s="7" t="s">
        <v>608</v>
      </c>
    </row>
    <row r="8755" spans="1:11">
      <c r="A8755" s="9" t="str">
        <f>TRIM(_xlfn.TEXTBEFORE(D8755,"("))</f>
        <v>JAYLEN LEAVELL</v>
      </c>
      <c r="B8755" s="2" t="s">
        <v>2178</v>
      </c>
      <c r="C8755" s="3">
        <v>46300</v>
      </c>
      <c r="D8755" s="4" t="s">
        <v>2182</v>
      </c>
      <c r="E8755" s="5">
        <v>1</v>
      </c>
      <c r="F8755" s="6">
        <v>1</v>
      </c>
      <c r="G8755" s="4" t="s">
        <v>623</v>
      </c>
      <c r="H8755" s="4" t="s">
        <v>623</v>
      </c>
      <c r="I8755" s="4" t="s">
        <v>623</v>
      </c>
      <c r="J8755" s="4" t="s">
        <v>623</v>
      </c>
      <c r="K8755" s="7" t="s">
        <v>608</v>
      </c>
    </row>
    <row r="8756" spans="1:11">
      <c r="A8756" s="9" t="str">
        <f>TRIM(_xlfn.TEXTBEFORE(D8756,"("))</f>
        <v>ERIC ANGEL</v>
      </c>
      <c r="B8756" s="2" t="s">
        <v>2178</v>
      </c>
      <c r="C8756" s="3">
        <v>46300</v>
      </c>
      <c r="D8756" s="4" t="s">
        <v>2181</v>
      </c>
      <c r="E8756" s="5">
        <v>46300.464583333334</v>
      </c>
      <c r="F8756" s="6">
        <v>46300.797222222223</v>
      </c>
      <c r="G8756" s="4" t="s">
        <v>662</v>
      </c>
      <c r="H8756" s="4" t="s">
        <v>662</v>
      </c>
      <c r="I8756" s="4" t="s">
        <v>623</v>
      </c>
      <c r="J8756" s="4" t="s">
        <v>653</v>
      </c>
      <c r="K8756" s="7" t="s">
        <v>608</v>
      </c>
    </row>
    <row r="8757" spans="1:11">
      <c r="A8757" s="9" t="str">
        <f>TRIM(_xlfn.TEXTBEFORE(D8757,"("))</f>
        <v>RONI LAWLER</v>
      </c>
      <c r="B8757" s="2" t="s">
        <v>2178</v>
      </c>
      <c r="C8757" s="3">
        <v>46300</v>
      </c>
      <c r="D8757" s="4" t="s">
        <v>2180</v>
      </c>
      <c r="E8757" s="5">
        <v>1</v>
      </c>
      <c r="F8757" s="6">
        <v>1</v>
      </c>
      <c r="G8757" s="4" t="s">
        <v>623</v>
      </c>
      <c r="H8757" s="4" t="s">
        <v>623</v>
      </c>
      <c r="I8757" s="4" t="s">
        <v>623</v>
      </c>
      <c r="J8757" s="4" t="s">
        <v>623</v>
      </c>
      <c r="K8757" s="7" t="s">
        <v>608</v>
      </c>
    </row>
    <row r="8758" spans="1:11" ht="26">
      <c r="A8758" s="9" t="str">
        <f>TRIM(_xlfn.TEXTBEFORE(D8758,"("))</f>
        <v>JOSH LOPEZ-GONZALEZ</v>
      </c>
      <c r="B8758" s="2" t="s">
        <v>2178</v>
      </c>
      <c r="C8758" s="3">
        <v>46300</v>
      </c>
      <c r="D8758" s="4" t="s">
        <v>2179</v>
      </c>
      <c r="E8758" s="5">
        <v>46300.511111111111</v>
      </c>
      <c r="F8758" s="6">
        <v>46300.854166666664</v>
      </c>
      <c r="G8758" s="4" t="s">
        <v>747</v>
      </c>
      <c r="H8758" s="4" t="s">
        <v>856</v>
      </c>
      <c r="I8758" s="4" t="s">
        <v>632</v>
      </c>
      <c r="J8758" s="4" t="s">
        <v>718</v>
      </c>
      <c r="K8758" s="7" t="s">
        <v>608</v>
      </c>
    </row>
    <row r="8759" spans="1:11" ht="26">
      <c r="A8759" s="9" t="str">
        <f>TRIM(_xlfn.TEXTBEFORE(D8759,"("))</f>
        <v>JACOB WITHERSPOON</v>
      </c>
      <c r="B8759" s="2" t="s">
        <v>2178</v>
      </c>
      <c r="C8759" s="3">
        <v>46300</v>
      </c>
      <c r="D8759" s="4" t="s">
        <v>2177</v>
      </c>
      <c r="E8759" s="5">
        <v>46300.506944444445</v>
      </c>
      <c r="F8759" s="6">
        <v>46300.854166666664</v>
      </c>
      <c r="G8759" s="4" t="s">
        <v>626</v>
      </c>
      <c r="H8759" s="4" t="s">
        <v>731</v>
      </c>
      <c r="I8759" s="4" t="s">
        <v>931</v>
      </c>
      <c r="J8759" s="4" t="s">
        <v>718</v>
      </c>
      <c r="K8759" s="7" t="s">
        <v>608</v>
      </c>
    </row>
    <row r="8760" spans="1:11" ht="26">
      <c r="A8760" s="9" t="str">
        <f>TRIM(_xlfn.TEXTBEFORE(D8760,"("))</f>
        <v>RAYMOND GONZALEZ</v>
      </c>
      <c r="B8760" s="2" t="s">
        <v>2173</v>
      </c>
      <c r="C8760" s="3">
        <v>46300</v>
      </c>
      <c r="D8760" s="4" t="s">
        <v>2176</v>
      </c>
      <c r="E8760" s="5">
        <v>1</v>
      </c>
      <c r="F8760" s="6">
        <v>1</v>
      </c>
      <c r="G8760" s="4" t="s">
        <v>623</v>
      </c>
      <c r="H8760" s="4" t="s">
        <v>623</v>
      </c>
      <c r="I8760" s="4" t="s">
        <v>623</v>
      </c>
      <c r="J8760" s="4" t="s">
        <v>623</v>
      </c>
      <c r="K8760" s="7" t="s">
        <v>608</v>
      </c>
    </row>
    <row r="8761" spans="1:11">
      <c r="A8761" s="9" t="str">
        <f>TRIM(_xlfn.TEXTBEFORE(D8761,"("))</f>
        <v>LINDA CANSDALE</v>
      </c>
      <c r="B8761" s="2" t="s">
        <v>2173</v>
      </c>
      <c r="C8761" s="3">
        <v>46300</v>
      </c>
      <c r="D8761" s="4" t="s">
        <v>2175</v>
      </c>
      <c r="E8761" s="5">
        <v>46300.544444444444</v>
      </c>
      <c r="F8761" s="6">
        <v>46300.864583333328</v>
      </c>
      <c r="G8761" s="4" t="s">
        <v>834</v>
      </c>
      <c r="H8761" s="4" t="s">
        <v>1281</v>
      </c>
      <c r="I8761" s="4" t="s">
        <v>865</v>
      </c>
      <c r="J8761" s="4" t="s">
        <v>623</v>
      </c>
      <c r="K8761" s="7" t="s">
        <v>608</v>
      </c>
    </row>
    <row r="8762" spans="1:11">
      <c r="A8762" s="9" t="str">
        <f>TRIM(_xlfn.TEXTBEFORE(D8762,"("))</f>
        <v>GABE HERNANDEZ</v>
      </c>
      <c r="B8762" s="2" t="s">
        <v>2173</v>
      </c>
      <c r="C8762" s="3">
        <v>46300</v>
      </c>
      <c r="D8762" s="4" t="s">
        <v>2174</v>
      </c>
      <c r="E8762" s="5">
        <v>1</v>
      </c>
      <c r="F8762" s="6">
        <v>1</v>
      </c>
      <c r="G8762" s="4" t="s">
        <v>623</v>
      </c>
      <c r="H8762" s="4" t="s">
        <v>623</v>
      </c>
      <c r="I8762" s="4" t="s">
        <v>623</v>
      </c>
      <c r="J8762" s="4" t="s">
        <v>623</v>
      </c>
      <c r="K8762" s="7" t="s">
        <v>608</v>
      </c>
    </row>
    <row r="8763" spans="1:11">
      <c r="A8763" s="9" t="str">
        <f>TRIM(_xlfn.TEXTBEFORE(D8763,"("))</f>
        <v>DORIEL FEURTADO</v>
      </c>
      <c r="B8763" s="2" t="s">
        <v>2173</v>
      </c>
      <c r="C8763" s="3">
        <v>46300</v>
      </c>
      <c r="D8763" s="4" t="s">
        <v>2172</v>
      </c>
      <c r="E8763" s="5">
        <v>46300.410416666666</v>
      </c>
      <c r="F8763" s="6">
        <v>46300.752083333333</v>
      </c>
      <c r="G8763" s="4" t="s">
        <v>846</v>
      </c>
      <c r="H8763" s="4" t="s">
        <v>706</v>
      </c>
      <c r="I8763" s="4" t="s">
        <v>813</v>
      </c>
      <c r="J8763" s="4" t="s">
        <v>623</v>
      </c>
      <c r="K8763" s="7" t="s">
        <v>608</v>
      </c>
    </row>
    <row r="8764" spans="1:11">
      <c r="A8764" s="9" t="str">
        <f>TRIM(_xlfn.TEXTBEFORE(D8764,"("))</f>
        <v>ADAM MORRALL</v>
      </c>
      <c r="B8764" s="2" t="s">
        <v>2168</v>
      </c>
      <c r="C8764" s="3">
        <v>46300</v>
      </c>
      <c r="D8764" s="4" t="s">
        <v>2171</v>
      </c>
      <c r="E8764" s="5">
        <v>46300.402777777774</v>
      </c>
      <c r="F8764" s="6">
        <v>46300.852083333331</v>
      </c>
      <c r="G8764" s="4" t="s">
        <v>1642</v>
      </c>
      <c r="H8764" s="4" t="s">
        <v>1240</v>
      </c>
      <c r="I8764" s="4" t="s">
        <v>1224</v>
      </c>
      <c r="J8764" s="4" t="s">
        <v>623</v>
      </c>
      <c r="K8764" s="7" t="s">
        <v>608</v>
      </c>
    </row>
    <row r="8765" spans="1:11">
      <c r="A8765" s="9" t="str">
        <f>TRIM(_xlfn.TEXTBEFORE(D8765,"("))</f>
        <v>ANGIE HENRY</v>
      </c>
      <c r="B8765" s="2" t="s">
        <v>2168</v>
      </c>
      <c r="C8765" s="3">
        <v>46300</v>
      </c>
      <c r="D8765" s="4" t="s">
        <v>2170</v>
      </c>
      <c r="E8765" s="5">
        <v>1</v>
      </c>
      <c r="F8765" s="6">
        <v>1</v>
      </c>
      <c r="G8765" s="4" t="s">
        <v>623</v>
      </c>
      <c r="H8765" s="4" t="s">
        <v>623</v>
      </c>
      <c r="I8765" s="4" t="s">
        <v>623</v>
      </c>
      <c r="J8765" s="4" t="s">
        <v>623</v>
      </c>
      <c r="K8765" s="7" t="s">
        <v>608</v>
      </c>
    </row>
    <row r="8766" spans="1:11">
      <c r="A8766" s="9" t="str">
        <f>TRIM(_xlfn.TEXTBEFORE(D8766,"("))</f>
        <v>SKYLAR BIDDLE</v>
      </c>
      <c r="B8766" s="2" t="s">
        <v>2168</v>
      </c>
      <c r="C8766" s="3">
        <v>46300</v>
      </c>
      <c r="D8766" s="4" t="s">
        <v>2169</v>
      </c>
      <c r="E8766" s="5">
        <v>46300.413194444445</v>
      </c>
      <c r="F8766" s="6">
        <v>46300.852083333331</v>
      </c>
      <c r="G8766" s="4" t="s">
        <v>1385</v>
      </c>
      <c r="H8766" s="4" t="s">
        <v>1441</v>
      </c>
      <c r="I8766" s="4" t="s">
        <v>1155</v>
      </c>
      <c r="J8766" s="4" t="s">
        <v>609</v>
      </c>
      <c r="K8766" s="7" t="s">
        <v>608</v>
      </c>
    </row>
    <row r="8767" spans="1:11">
      <c r="A8767" s="9" t="str">
        <f>TRIM(_xlfn.TEXTBEFORE(D8767,"("))</f>
        <v>AMBER JACKSON</v>
      </c>
      <c r="B8767" s="2" t="s">
        <v>2168</v>
      </c>
      <c r="C8767" s="3">
        <v>46300</v>
      </c>
      <c r="D8767" s="4" t="s">
        <v>2167</v>
      </c>
      <c r="E8767" s="5">
        <v>46300.4375</v>
      </c>
      <c r="F8767" s="6">
        <v>46300.492361111108</v>
      </c>
      <c r="G8767" s="4" t="s">
        <v>1814</v>
      </c>
      <c r="H8767" s="4" t="s">
        <v>1814</v>
      </c>
      <c r="I8767" s="4" t="s">
        <v>623</v>
      </c>
      <c r="J8767" s="4" t="s">
        <v>623</v>
      </c>
      <c r="K8767" s="7" t="s">
        <v>608</v>
      </c>
    </row>
    <row r="8768" spans="1:11">
      <c r="A8768" s="9" t="str">
        <f>TRIM(_xlfn.TEXTBEFORE(D8768,"("))</f>
        <v>STEF DAVIS</v>
      </c>
      <c r="B8768" s="2" t="s">
        <v>2162</v>
      </c>
      <c r="C8768" s="3">
        <v>46300</v>
      </c>
      <c r="D8768" s="4" t="s">
        <v>2166</v>
      </c>
      <c r="E8768" s="5">
        <v>46300.376388888886</v>
      </c>
      <c r="F8768" s="6">
        <v>46300.798611111109</v>
      </c>
      <c r="G8768" s="4" t="s">
        <v>1704</v>
      </c>
      <c r="H8768" s="4" t="s">
        <v>862</v>
      </c>
      <c r="I8768" s="4" t="s">
        <v>1009</v>
      </c>
      <c r="J8768" s="4" t="s">
        <v>931</v>
      </c>
      <c r="K8768" s="7" t="s">
        <v>608</v>
      </c>
    </row>
    <row r="8769" spans="1:11">
      <c r="A8769" s="9" t="str">
        <f>TRIM(_xlfn.TEXTBEFORE(D8769,"("))</f>
        <v>LINDSEY HOLMES</v>
      </c>
      <c r="B8769" s="2" t="s">
        <v>2162</v>
      </c>
      <c r="C8769" s="3">
        <v>46300</v>
      </c>
      <c r="D8769" s="4" t="s">
        <v>2165</v>
      </c>
      <c r="E8769" s="5">
        <v>1</v>
      </c>
      <c r="F8769" s="6">
        <v>1</v>
      </c>
      <c r="G8769" s="4" t="s">
        <v>623</v>
      </c>
      <c r="H8769" s="4" t="s">
        <v>623</v>
      </c>
      <c r="I8769" s="4" t="s">
        <v>623</v>
      </c>
      <c r="J8769" s="4" t="s">
        <v>623</v>
      </c>
      <c r="K8769" s="7" t="s">
        <v>608</v>
      </c>
    </row>
    <row r="8770" spans="1:11">
      <c r="A8770" s="9" t="str">
        <f>TRIM(_xlfn.TEXTBEFORE(D8770,"("))</f>
        <v>MATT ARNOLD</v>
      </c>
      <c r="B8770" s="2" t="s">
        <v>2162</v>
      </c>
      <c r="C8770" s="3">
        <v>46300</v>
      </c>
      <c r="D8770" s="4" t="s">
        <v>2164</v>
      </c>
      <c r="E8770" s="5">
        <v>46300.393749999996</v>
      </c>
      <c r="F8770" s="6">
        <v>46300.843055555553</v>
      </c>
      <c r="G8770" s="4" t="s">
        <v>1528</v>
      </c>
      <c r="H8770" s="4" t="s">
        <v>1528</v>
      </c>
      <c r="I8770" s="4" t="s">
        <v>623</v>
      </c>
      <c r="J8770" s="4" t="s">
        <v>817</v>
      </c>
      <c r="K8770" s="7" t="s">
        <v>608</v>
      </c>
    </row>
    <row r="8771" spans="1:11" ht="26">
      <c r="A8771" s="9" t="str">
        <f>TRIM(_xlfn.TEXTBEFORE(D8771,"("))</f>
        <v>BRANDON MCFARLAND</v>
      </c>
      <c r="B8771" s="2" t="s">
        <v>2162</v>
      </c>
      <c r="C8771" s="3">
        <v>46300</v>
      </c>
      <c r="D8771" s="4" t="s">
        <v>2163</v>
      </c>
      <c r="E8771" s="5">
        <v>46300.465277777774</v>
      </c>
      <c r="F8771" s="6">
        <v>46300.843055555553</v>
      </c>
      <c r="G8771" s="4" t="s">
        <v>1090</v>
      </c>
      <c r="H8771" s="4" t="s">
        <v>1090</v>
      </c>
      <c r="I8771" s="4" t="s">
        <v>623</v>
      </c>
      <c r="J8771" s="4" t="s">
        <v>791</v>
      </c>
      <c r="K8771" s="7" t="s">
        <v>608</v>
      </c>
    </row>
    <row r="8772" spans="1:11">
      <c r="A8772" s="9" t="str">
        <f>TRIM(_xlfn.TEXTBEFORE(D8772,"("))</f>
        <v>JENNIFER HUNT</v>
      </c>
      <c r="B8772" s="2" t="s">
        <v>2162</v>
      </c>
      <c r="C8772" s="3">
        <v>46300</v>
      </c>
      <c r="D8772" s="4" t="s">
        <v>2161</v>
      </c>
      <c r="E8772" s="5">
        <v>46300.488194444442</v>
      </c>
      <c r="F8772" s="6">
        <v>46300.797222222223</v>
      </c>
      <c r="G8772" s="4" t="s">
        <v>1068</v>
      </c>
      <c r="H8772" s="4" t="s">
        <v>1116</v>
      </c>
      <c r="I8772" s="4" t="s">
        <v>1098</v>
      </c>
      <c r="J8772" s="4" t="s">
        <v>623</v>
      </c>
      <c r="K8772" s="7" t="s">
        <v>608</v>
      </c>
    </row>
    <row r="8773" spans="1:11">
      <c r="A8773" s="9" t="str">
        <f>TRIM(_xlfn.TEXTBEFORE(D8773,"("))</f>
        <v>JAE WALKER</v>
      </c>
      <c r="B8773" s="2" t="s">
        <v>2155</v>
      </c>
      <c r="C8773" s="3">
        <v>46300</v>
      </c>
      <c r="D8773" s="4" t="s">
        <v>2160</v>
      </c>
      <c r="E8773" s="5">
        <v>1</v>
      </c>
      <c r="F8773" s="6">
        <v>1</v>
      </c>
      <c r="G8773" s="4" t="s">
        <v>623</v>
      </c>
      <c r="H8773" s="4" t="s">
        <v>623</v>
      </c>
      <c r="I8773" s="4" t="s">
        <v>623</v>
      </c>
      <c r="J8773" s="4" t="s">
        <v>623</v>
      </c>
      <c r="K8773" s="7" t="s">
        <v>608</v>
      </c>
    </row>
    <row r="8774" spans="1:11">
      <c r="A8774" s="9" t="str">
        <f>TRIM(_xlfn.TEXTBEFORE(D8774,"("))</f>
        <v>CORY KAHL</v>
      </c>
      <c r="B8774" s="2" t="s">
        <v>2155</v>
      </c>
      <c r="C8774" s="3">
        <v>46300</v>
      </c>
      <c r="D8774" s="4" t="s">
        <v>2159</v>
      </c>
      <c r="E8774" s="5">
        <v>46300.375694444439</v>
      </c>
      <c r="F8774" s="6">
        <v>46300.779166666667</v>
      </c>
      <c r="G8774" s="4" t="s">
        <v>1276</v>
      </c>
      <c r="H8774" s="4" t="s">
        <v>696</v>
      </c>
      <c r="I8774" s="4" t="s">
        <v>667</v>
      </c>
      <c r="J8774" s="4" t="s">
        <v>956</v>
      </c>
      <c r="K8774" s="7" t="s">
        <v>608</v>
      </c>
    </row>
    <row r="8775" spans="1:11">
      <c r="A8775" s="9" t="str">
        <f>TRIM(_xlfn.TEXTBEFORE(D8775,"("))</f>
        <v>PRESTON MELTON</v>
      </c>
      <c r="B8775" s="2" t="s">
        <v>2155</v>
      </c>
      <c r="C8775" s="3">
        <v>46300</v>
      </c>
      <c r="D8775" s="4" t="s">
        <v>2158</v>
      </c>
      <c r="E8775" s="5">
        <v>46300.375694444439</v>
      </c>
      <c r="F8775" s="6">
        <v>46300.713888888888</v>
      </c>
      <c r="G8775" s="4" t="s">
        <v>760</v>
      </c>
      <c r="H8775" s="4" t="s">
        <v>760</v>
      </c>
      <c r="I8775" s="4" t="s">
        <v>623</v>
      </c>
      <c r="J8775" s="4" t="s">
        <v>642</v>
      </c>
      <c r="K8775" s="7" t="s">
        <v>608</v>
      </c>
    </row>
    <row r="8776" spans="1:11" ht="26">
      <c r="A8776" s="9" t="str">
        <f>TRIM(_xlfn.TEXTBEFORE(D8776,"("))</f>
        <v>CARMEN ANDERSON</v>
      </c>
      <c r="B8776" s="2" t="s">
        <v>2155</v>
      </c>
      <c r="C8776" s="3">
        <v>46300</v>
      </c>
      <c r="D8776" s="4" t="s">
        <v>2157</v>
      </c>
      <c r="E8776" s="5">
        <v>1</v>
      </c>
      <c r="F8776" s="6">
        <v>1</v>
      </c>
      <c r="G8776" s="4" t="s">
        <v>623</v>
      </c>
      <c r="H8776" s="4" t="s">
        <v>623</v>
      </c>
      <c r="I8776" s="4" t="s">
        <v>623</v>
      </c>
      <c r="J8776" s="4" t="s">
        <v>623</v>
      </c>
      <c r="K8776" s="7" t="s">
        <v>608</v>
      </c>
    </row>
    <row r="8777" spans="1:11">
      <c r="A8777" s="9" t="str">
        <f>TRIM(_xlfn.TEXTBEFORE(D8777,"("))</f>
        <v>JAMES MCCAIN</v>
      </c>
      <c r="B8777" s="2" t="s">
        <v>2155</v>
      </c>
      <c r="C8777" s="3">
        <v>46300</v>
      </c>
      <c r="D8777" s="4" t="s">
        <v>2156</v>
      </c>
      <c r="E8777" s="5">
        <v>46300.521527777775</v>
      </c>
      <c r="F8777" s="6">
        <v>46300.841666666667</v>
      </c>
      <c r="G8777" s="4" t="s">
        <v>757</v>
      </c>
      <c r="H8777" s="4" t="s">
        <v>774</v>
      </c>
      <c r="I8777" s="4" t="s">
        <v>650</v>
      </c>
      <c r="J8777" s="4" t="s">
        <v>653</v>
      </c>
      <c r="K8777" s="7" t="s">
        <v>608</v>
      </c>
    </row>
    <row r="8778" spans="1:11">
      <c r="A8778" s="9" t="str">
        <f>TRIM(_xlfn.TEXTBEFORE(D8778,"("))</f>
        <v>AUSTIN HEISZLER</v>
      </c>
      <c r="B8778" s="2" t="s">
        <v>2155</v>
      </c>
      <c r="C8778" s="3">
        <v>46300</v>
      </c>
      <c r="D8778" s="4" t="s">
        <v>2154</v>
      </c>
      <c r="E8778" s="5">
        <v>46300.489583333328</v>
      </c>
      <c r="F8778" s="6">
        <v>46300.841666666667</v>
      </c>
      <c r="G8778" s="4" t="s">
        <v>820</v>
      </c>
      <c r="H8778" s="4" t="s">
        <v>819</v>
      </c>
      <c r="I8778" s="4" t="s">
        <v>666</v>
      </c>
      <c r="J8778" s="4" t="s">
        <v>623</v>
      </c>
      <c r="K8778" s="7" t="s">
        <v>608</v>
      </c>
    </row>
    <row r="8779" spans="1:11">
      <c r="A8779" s="9" t="str">
        <f>TRIM(_xlfn.TEXTBEFORE(D8779,"("))</f>
        <v>ADAM KRIEGLER</v>
      </c>
      <c r="B8779" s="2" t="s">
        <v>2151</v>
      </c>
      <c r="C8779" s="3">
        <v>46300</v>
      </c>
      <c r="D8779" s="4" t="s">
        <v>2153</v>
      </c>
      <c r="E8779" s="5">
        <v>46300.397222222222</v>
      </c>
      <c r="F8779" s="6">
        <v>46300.847916666666</v>
      </c>
      <c r="G8779" s="4" t="s">
        <v>1627</v>
      </c>
      <c r="H8779" s="4" t="s">
        <v>1397</v>
      </c>
      <c r="I8779" s="4" t="s">
        <v>811</v>
      </c>
      <c r="J8779" s="4" t="s">
        <v>672</v>
      </c>
      <c r="K8779" s="7" t="s">
        <v>608</v>
      </c>
    </row>
    <row r="8780" spans="1:11" ht="26">
      <c r="A8780" s="9" t="str">
        <f>TRIM(_xlfn.TEXTBEFORE(D8780,"("))</f>
        <v>GUSTAVO PRECIADO</v>
      </c>
      <c r="B8780" s="2" t="s">
        <v>2151</v>
      </c>
      <c r="C8780" s="3">
        <v>46300</v>
      </c>
      <c r="D8780" s="4" t="s">
        <v>2152</v>
      </c>
      <c r="E8780" s="5">
        <v>1</v>
      </c>
      <c r="F8780" s="6">
        <v>1</v>
      </c>
      <c r="G8780" s="4" t="s">
        <v>623</v>
      </c>
      <c r="H8780" s="4" t="s">
        <v>623</v>
      </c>
      <c r="I8780" s="4" t="s">
        <v>623</v>
      </c>
      <c r="J8780" s="4" t="s">
        <v>623</v>
      </c>
      <c r="K8780" s="7" t="s">
        <v>608</v>
      </c>
    </row>
    <row r="8781" spans="1:11">
      <c r="A8781" s="9" t="str">
        <f>TRIM(_xlfn.TEXTBEFORE(D8781,"("))</f>
        <v>CRYSTAL MCCOY</v>
      </c>
      <c r="B8781" s="2" t="s">
        <v>2151</v>
      </c>
      <c r="C8781" s="3">
        <v>46300</v>
      </c>
      <c r="D8781" s="4" t="s">
        <v>2150</v>
      </c>
      <c r="E8781" s="5">
        <v>46300.387499999997</v>
      </c>
      <c r="F8781" s="6">
        <v>46300.766666666663</v>
      </c>
      <c r="G8781" s="4" t="s">
        <v>909</v>
      </c>
      <c r="H8781" s="4" t="s">
        <v>909</v>
      </c>
      <c r="I8781" s="4" t="s">
        <v>623</v>
      </c>
      <c r="J8781" s="4" t="s">
        <v>624</v>
      </c>
      <c r="K8781" s="7" t="s">
        <v>608</v>
      </c>
    </row>
    <row r="8782" spans="1:11" ht="26">
      <c r="A8782" s="9" t="str">
        <f>TRIM(_xlfn.TEXTBEFORE(D8782,"("))</f>
        <v>GABRIEL SAPORETTI</v>
      </c>
      <c r="B8782" s="2" t="s">
        <v>2146</v>
      </c>
      <c r="C8782" s="3">
        <v>46300</v>
      </c>
      <c r="D8782" s="4" t="s">
        <v>2149</v>
      </c>
      <c r="E8782" s="5">
        <v>46300.461111111108</v>
      </c>
      <c r="F8782" s="6">
        <v>46300.810416666667</v>
      </c>
      <c r="G8782" s="4" t="s">
        <v>908</v>
      </c>
      <c r="H8782" s="4" t="s">
        <v>884</v>
      </c>
      <c r="I8782" s="4" t="s">
        <v>635</v>
      </c>
      <c r="J8782" s="4" t="s">
        <v>623</v>
      </c>
      <c r="K8782" s="7" t="s">
        <v>608</v>
      </c>
    </row>
    <row r="8783" spans="1:11">
      <c r="A8783" s="9" t="str">
        <f>TRIM(_xlfn.TEXTBEFORE(D8783,"("))</f>
        <v>SCOTT LIVERMORE</v>
      </c>
      <c r="B8783" s="2" t="s">
        <v>2146</v>
      </c>
      <c r="C8783" s="3">
        <v>46300</v>
      </c>
      <c r="D8783" s="4" t="s">
        <v>2148</v>
      </c>
      <c r="E8783" s="5">
        <v>46300.456249999996</v>
      </c>
      <c r="F8783" s="6">
        <v>46300.810416666667</v>
      </c>
      <c r="G8783" s="4" t="s">
        <v>627</v>
      </c>
      <c r="H8783" s="4" t="s">
        <v>648</v>
      </c>
      <c r="I8783" s="4" t="s">
        <v>632</v>
      </c>
      <c r="J8783" s="4" t="s">
        <v>623</v>
      </c>
      <c r="K8783" s="7" t="s">
        <v>608</v>
      </c>
    </row>
    <row r="8784" spans="1:11">
      <c r="A8784" s="9" t="str">
        <f>TRIM(_xlfn.TEXTBEFORE(D8784,"("))</f>
        <v>EVAN WALKER</v>
      </c>
      <c r="B8784" s="2" t="s">
        <v>2146</v>
      </c>
      <c r="C8784" s="3">
        <v>46300</v>
      </c>
      <c r="D8784" s="4" t="s">
        <v>2120</v>
      </c>
      <c r="E8784" s="5">
        <v>46300.382638888885</v>
      </c>
      <c r="F8784" s="6">
        <v>46300.836805555555</v>
      </c>
      <c r="G8784" s="4" t="s">
        <v>1804</v>
      </c>
      <c r="H8784" s="4" t="s">
        <v>654</v>
      </c>
      <c r="I8784" s="4" t="s">
        <v>769</v>
      </c>
      <c r="J8784" s="4" t="s">
        <v>672</v>
      </c>
      <c r="K8784" s="7" t="s">
        <v>608</v>
      </c>
    </row>
    <row r="8785" spans="1:11" ht="26">
      <c r="A8785" s="9" t="str">
        <f>TRIM(_xlfn.TEXTBEFORE(D8785,"("))</f>
        <v>ANTHONY ARMSTRONG</v>
      </c>
      <c r="B8785" s="2" t="s">
        <v>2146</v>
      </c>
      <c r="C8785" s="3">
        <v>46300</v>
      </c>
      <c r="D8785" s="4" t="s">
        <v>2147</v>
      </c>
      <c r="E8785" s="5">
        <v>1</v>
      </c>
      <c r="F8785" s="6">
        <v>1</v>
      </c>
      <c r="G8785" s="4" t="s">
        <v>623</v>
      </c>
      <c r="H8785" s="4" t="s">
        <v>623</v>
      </c>
      <c r="I8785" s="4" t="s">
        <v>623</v>
      </c>
      <c r="J8785" s="4" t="s">
        <v>623</v>
      </c>
      <c r="K8785" s="7" t="s">
        <v>608</v>
      </c>
    </row>
    <row r="8786" spans="1:11">
      <c r="A8786" s="9" t="str">
        <f>TRIM(_xlfn.TEXTBEFORE(D8786,"("))</f>
        <v>DEREK REYES</v>
      </c>
      <c r="B8786" s="2" t="s">
        <v>2146</v>
      </c>
      <c r="C8786" s="3">
        <v>46300</v>
      </c>
      <c r="D8786" s="4" t="s">
        <v>2145</v>
      </c>
      <c r="E8786" s="5">
        <v>1</v>
      </c>
      <c r="F8786" s="6">
        <v>1</v>
      </c>
      <c r="G8786" s="4" t="s">
        <v>623</v>
      </c>
      <c r="H8786" s="4" t="s">
        <v>623</v>
      </c>
      <c r="I8786" s="4" t="s">
        <v>623</v>
      </c>
      <c r="J8786" s="4" t="s">
        <v>623</v>
      </c>
      <c r="K8786" s="7" t="s">
        <v>608</v>
      </c>
    </row>
    <row r="8787" spans="1:11">
      <c r="A8787" s="9" t="str">
        <f>TRIM(_xlfn.TEXTBEFORE(D8787,"("))</f>
        <v>ABIGAIL BRUNOW</v>
      </c>
      <c r="B8787" s="2" t="s">
        <v>2139</v>
      </c>
      <c r="C8787" s="3">
        <v>46300</v>
      </c>
      <c r="D8787" s="4" t="s">
        <v>2144</v>
      </c>
      <c r="E8787" s="5">
        <v>46300.384027777778</v>
      </c>
      <c r="F8787" s="6">
        <v>46300.845833333333</v>
      </c>
      <c r="G8787" s="4" t="s">
        <v>1167</v>
      </c>
      <c r="H8787" s="4" t="s">
        <v>1589</v>
      </c>
      <c r="I8787" s="4" t="s">
        <v>714</v>
      </c>
      <c r="J8787" s="4" t="s">
        <v>942</v>
      </c>
      <c r="K8787" s="7" t="s">
        <v>608</v>
      </c>
    </row>
    <row r="8788" spans="1:11">
      <c r="A8788" s="9" t="str">
        <f>TRIM(_xlfn.TEXTBEFORE(D8788,"("))</f>
        <v>KAVITO MOSHER</v>
      </c>
      <c r="B8788" s="2" t="s">
        <v>2139</v>
      </c>
      <c r="C8788" s="3">
        <v>46300</v>
      </c>
      <c r="D8788" s="4" t="s">
        <v>2143</v>
      </c>
      <c r="E8788" s="5">
        <v>46300.416666666664</v>
      </c>
      <c r="F8788" s="6">
        <v>46300.845833333333</v>
      </c>
      <c r="G8788" s="4" t="s">
        <v>890</v>
      </c>
      <c r="H8788" s="4" t="s">
        <v>890</v>
      </c>
      <c r="I8788" s="4" t="s">
        <v>623</v>
      </c>
      <c r="J8788" s="4" t="s">
        <v>832</v>
      </c>
      <c r="K8788" s="7" t="s">
        <v>608</v>
      </c>
    </row>
    <row r="8789" spans="1:11">
      <c r="A8789" s="9" t="str">
        <f>TRIM(_xlfn.TEXTBEFORE(D8789,"("))</f>
        <v>WILLIAM CLARK</v>
      </c>
      <c r="B8789" s="2" t="s">
        <v>2139</v>
      </c>
      <c r="C8789" s="3">
        <v>46300</v>
      </c>
      <c r="D8789" s="4" t="s">
        <v>2019</v>
      </c>
      <c r="E8789" s="5">
        <v>1</v>
      </c>
      <c r="F8789" s="6">
        <v>1</v>
      </c>
      <c r="G8789" s="4" t="s">
        <v>623</v>
      </c>
      <c r="H8789" s="4" t="s">
        <v>623</v>
      </c>
      <c r="I8789" s="4" t="s">
        <v>623</v>
      </c>
      <c r="J8789" s="4" t="s">
        <v>623</v>
      </c>
      <c r="K8789" s="7" t="s">
        <v>608</v>
      </c>
    </row>
    <row r="8790" spans="1:11">
      <c r="A8790" s="9" t="str">
        <f>TRIM(_xlfn.TEXTBEFORE(D8790,"("))</f>
        <v>CLAUDETTE DENNIS</v>
      </c>
      <c r="B8790" s="2" t="s">
        <v>2139</v>
      </c>
      <c r="C8790" s="3">
        <v>46300</v>
      </c>
      <c r="D8790" s="4" t="s">
        <v>2142</v>
      </c>
      <c r="E8790" s="5">
        <v>1</v>
      </c>
      <c r="F8790" s="6">
        <v>1</v>
      </c>
      <c r="G8790" s="4" t="s">
        <v>623</v>
      </c>
      <c r="H8790" s="4" t="s">
        <v>623</v>
      </c>
      <c r="I8790" s="4" t="s">
        <v>623</v>
      </c>
      <c r="J8790" s="4" t="s">
        <v>623</v>
      </c>
      <c r="K8790" s="7" t="s">
        <v>608</v>
      </c>
    </row>
    <row r="8791" spans="1:11">
      <c r="A8791" s="9" t="str">
        <f>TRIM(_xlfn.TEXTBEFORE(D8791,"("))</f>
        <v>ISAIAH WEBER</v>
      </c>
      <c r="B8791" s="2" t="s">
        <v>2139</v>
      </c>
      <c r="C8791" s="3">
        <v>46300</v>
      </c>
      <c r="D8791" s="4" t="s">
        <v>2141</v>
      </c>
      <c r="E8791" s="5">
        <v>46300.402083333334</v>
      </c>
      <c r="F8791" s="6">
        <v>46300.506249999999</v>
      </c>
      <c r="G8791" s="4" t="s">
        <v>728</v>
      </c>
      <c r="H8791" s="4" t="s">
        <v>728</v>
      </c>
      <c r="I8791" s="4" t="s">
        <v>623</v>
      </c>
      <c r="J8791" s="4" t="s">
        <v>623</v>
      </c>
      <c r="K8791" s="7" t="s">
        <v>608</v>
      </c>
    </row>
    <row r="8792" spans="1:11" ht="26">
      <c r="A8792" s="9" t="str">
        <f>TRIM(_xlfn.TEXTBEFORE(D8792,"("))</f>
        <v>FERNANDO MARTINEZ</v>
      </c>
      <c r="B8792" s="2" t="s">
        <v>2139</v>
      </c>
      <c r="C8792" s="3">
        <v>46300</v>
      </c>
      <c r="D8792" s="4" t="s">
        <v>2140</v>
      </c>
      <c r="E8792" s="5">
        <v>46300.414583333331</v>
      </c>
      <c r="F8792" s="6">
        <v>46300.713888888888</v>
      </c>
      <c r="G8792" s="4" t="s">
        <v>709</v>
      </c>
      <c r="H8792" s="4" t="s">
        <v>762</v>
      </c>
      <c r="I8792" s="4" t="s">
        <v>666</v>
      </c>
      <c r="J8792" s="4" t="s">
        <v>610</v>
      </c>
      <c r="K8792" s="7" t="s">
        <v>608</v>
      </c>
    </row>
    <row r="8793" spans="1:11">
      <c r="A8793" s="9" t="str">
        <f>TRIM(_xlfn.TEXTBEFORE(D8793,"("))</f>
        <v>JENNA ALLEN</v>
      </c>
      <c r="B8793" s="2" t="s">
        <v>2139</v>
      </c>
      <c r="C8793" s="3">
        <v>46300</v>
      </c>
      <c r="D8793" s="4" t="s">
        <v>2114</v>
      </c>
      <c r="E8793" s="5">
        <v>46300.645138888889</v>
      </c>
      <c r="F8793" s="6">
        <v>46300.652083333334</v>
      </c>
      <c r="G8793" s="4" t="s">
        <v>649</v>
      </c>
      <c r="H8793" s="4" t="s">
        <v>649</v>
      </c>
      <c r="I8793" s="4" t="s">
        <v>623</v>
      </c>
      <c r="J8793" s="4" t="s">
        <v>623</v>
      </c>
      <c r="K8793" s="7" t="s">
        <v>608</v>
      </c>
    </row>
    <row r="8794" spans="1:11">
      <c r="A8794" s="9" t="str">
        <f>TRIM(_xlfn.TEXTBEFORE(D8794,"("))</f>
        <v>PAUL MURPHY</v>
      </c>
      <c r="B8794" s="2" t="s">
        <v>2129</v>
      </c>
      <c r="C8794" s="3">
        <v>46300</v>
      </c>
      <c r="D8794" s="4" t="s">
        <v>2138</v>
      </c>
      <c r="E8794" s="5">
        <v>46300.383333333331</v>
      </c>
      <c r="F8794" s="6">
        <v>46300.768749999996</v>
      </c>
      <c r="G8794" s="4" t="s">
        <v>1262</v>
      </c>
      <c r="H8794" s="4" t="s">
        <v>1097</v>
      </c>
      <c r="I8794" s="4" t="s">
        <v>706</v>
      </c>
      <c r="J8794" s="4" t="s">
        <v>623</v>
      </c>
      <c r="K8794" s="7" t="s">
        <v>608</v>
      </c>
    </row>
    <row r="8795" spans="1:11">
      <c r="A8795" s="9" t="str">
        <f>TRIM(_xlfn.TEXTBEFORE(D8795,"("))</f>
        <v>STEVE HIGHT</v>
      </c>
      <c r="B8795" s="2" t="s">
        <v>2129</v>
      </c>
      <c r="C8795" s="3">
        <v>46300</v>
      </c>
      <c r="D8795" s="4" t="s">
        <v>2137</v>
      </c>
      <c r="E8795" s="5">
        <v>1</v>
      </c>
      <c r="F8795" s="6">
        <v>1</v>
      </c>
      <c r="G8795" s="4" t="s">
        <v>623</v>
      </c>
      <c r="H8795" s="4" t="s">
        <v>623</v>
      </c>
      <c r="I8795" s="4" t="s">
        <v>623</v>
      </c>
      <c r="J8795" s="4" t="s">
        <v>623</v>
      </c>
      <c r="K8795" s="7" t="s">
        <v>608</v>
      </c>
    </row>
    <row r="8796" spans="1:11">
      <c r="A8796" s="9" t="str">
        <f>TRIM(_xlfn.TEXTBEFORE(D8796,"("))</f>
        <v>LUIS DEJESUS</v>
      </c>
      <c r="B8796" s="2" t="s">
        <v>2129</v>
      </c>
      <c r="C8796" s="3">
        <v>46300</v>
      </c>
      <c r="D8796" s="4" t="s">
        <v>2136</v>
      </c>
      <c r="E8796" s="5">
        <v>46300.478472222218</v>
      </c>
      <c r="F8796" s="6">
        <v>46300.849305555552</v>
      </c>
      <c r="G8796" s="4" t="s">
        <v>742</v>
      </c>
      <c r="H8796" s="4" t="s">
        <v>907</v>
      </c>
      <c r="I8796" s="4" t="s">
        <v>666</v>
      </c>
      <c r="J8796" s="4" t="s">
        <v>623</v>
      </c>
      <c r="K8796" s="7" t="s">
        <v>608</v>
      </c>
    </row>
    <row r="8797" spans="1:11">
      <c r="A8797" s="9" t="str">
        <f>TRIM(_xlfn.TEXTBEFORE(D8797,"("))</f>
        <v>JUAN BREA BAEZ</v>
      </c>
      <c r="B8797" s="2" t="s">
        <v>2129</v>
      </c>
      <c r="C8797" s="3">
        <v>46300</v>
      </c>
      <c r="D8797" s="4" t="s">
        <v>2135</v>
      </c>
      <c r="E8797" s="5">
        <v>46300.463888888888</v>
      </c>
      <c r="F8797" s="6">
        <v>46300.849305555552</v>
      </c>
      <c r="G8797" s="4" t="s">
        <v>1262</v>
      </c>
      <c r="H8797" s="4" t="s">
        <v>1262</v>
      </c>
      <c r="I8797" s="4" t="s">
        <v>623</v>
      </c>
      <c r="J8797" s="4" t="s">
        <v>623</v>
      </c>
      <c r="K8797" s="7" t="s">
        <v>608</v>
      </c>
    </row>
    <row r="8798" spans="1:11">
      <c r="A8798" s="9" t="str">
        <f>TRIM(_xlfn.TEXTBEFORE(D8798,"("))</f>
        <v>EMERSON LEMUS</v>
      </c>
      <c r="B8798" s="2" t="s">
        <v>2129</v>
      </c>
      <c r="C8798" s="3">
        <v>46300</v>
      </c>
      <c r="D8798" s="4" t="s">
        <v>2134</v>
      </c>
      <c r="E8798" s="5">
        <v>46300.399305555555</v>
      </c>
      <c r="F8798" s="6">
        <v>46300.805555555555</v>
      </c>
      <c r="G8798" s="4" t="s">
        <v>881</v>
      </c>
      <c r="H8798" s="4" t="s">
        <v>881</v>
      </c>
      <c r="I8798" s="4" t="s">
        <v>623</v>
      </c>
      <c r="J8798" s="4" t="s">
        <v>623</v>
      </c>
      <c r="K8798" s="7" t="s">
        <v>608</v>
      </c>
    </row>
    <row r="8799" spans="1:11">
      <c r="A8799" s="9" t="str">
        <f>TRIM(_xlfn.TEXTBEFORE(D8799,"("))</f>
        <v>AXEL AQUINO</v>
      </c>
      <c r="B8799" s="2" t="s">
        <v>2129</v>
      </c>
      <c r="C8799" s="3">
        <v>46300</v>
      </c>
      <c r="D8799" s="4" t="s">
        <v>2133</v>
      </c>
      <c r="E8799" s="5">
        <v>1</v>
      </c>
      <c r="F8799" s="6">
        <v>1</v>
      </c>
      <c r="G8799" s="4" t="s">
        <v>623</v>
      </c>
      <c r="H8799" s="4" t="s">
        <v>623</v>
      </c>
      <c r="I8799" s="4" t="s">
        <v>623</v>
      </c>
      <c r="J8799" s="4" t="s">
        <v>623</v>
      </c>
      <c r="K8799" s="7" t="s">
        <v>608</v>
      </c>
    </row>
    <row r="8800" spans="1:11">
      <c r="A8800" s="9" t="str">
        <f>TRIM(_xlfn.TEXTBEFORE(D8800,"("))</f>
        <v>AIDAN FITZGERALD</v>
      </c>
      <c r="B8800" s="2" t="s">
        <v>2129</v>
      </c>
      <c r="C8800" s="3">
        <v>46300</v>
      </c>
      <c r="D8800" s="4" t="s">
        <v>2132</v>
      </c>
      <c r="E8800" s="5">
        <v>1</v>
      </c>
      <c r="F8800" s="6">
        <v>1</v>
      </c>
      <c r="G8800" s="4" t="s">
        <v>623</v>
      </c>
      <c r="H8800" s="4" t="s">
        <v>623</v>
      </c>
      <c r="I8800" s="4" t="s">
        <v>623</v>
      </c>
      <c r="J8800" s="4" t="s">
        <v>623</v>
      </c>
      <c r="K8800" s="7" t="s">
        <v>608</v>
      </c>
    </row>
    <row r="8801" spans="1:11">
      <c r="A8801" s="9" t="str">
        <f>TRIM(_xlfn.TEXTBEFORE(D8801,"("))</f>
        <v>GABRIEL ORTEZ</v>
      </c>
      <c r="B8801" s="2" t="s">
        <v>2129</v>
      </c>
      <c r="C8801" s="3">
        <v>46300</v>
      </c>
      <c r="D8801" s="4" t="s">
        <v>2131</v>
      </c>
      <c r="E8801" s="5">
        <v>46300.399305555555</v>
      </c>
      <c r="F8801" s="6">
        <v>46300.714583333334</v>
      </c>
      <c r="G8801" s="4" t="s">
        <v>976</v>
      </c>
      <c r="H8801" s="4" t="s">
        <v>976</v>
      </c>
      <c r="I8801" s="4" t="s">
        <v>623</v>
      </c>
      <c r="J8801" s="4" t="s">
        <v>623</v>
      </c>
      <c r="K8801" s="7" t="s">
        <v>608</v>
      </c>
    </row>
    <row r="8802" spans="1:11">
      <c r="A8802" s="9" t="str">
        <f>TRIM(_xlfn.TEXTBEFORE(D8802,"("))</f>
        <v>NELY CHARLES</v>
      </c>
      <c r="B8802" s="2" t="s">
        <v>2129</v>
      </c>
      <c r="C8802" s="3">
        <v>46300</v>
      </c>
      <c r="D8802" s="4" t="s">
        <v>2130</v>
      </c>
      <c r="E8802" s="5">
        <v>46300.401388888888</v>
      </c>
      <c r="F8802" s="6">
        <v>46300.759722222218</v>
      </c>
      <c r="G8802" s="4" t="s">
        <v>1158</v>
      </c>
      <c r="H8802" s="4" t="s">
        <v>1158</v>
      </c>
      <c r="I8802" s="4" t="s">
        <v>623</v>
      </c>
      <c r="J8802" s="4" t="s">
        <v>623</v>
      </c>
      <c r="K8802" s="7" t="s">
        <v>608</v>
      </c>
    </row>
    <row r="8803" spans="1:11">
      <c r="A8803" s="9" t="str">
        <f>TRIM(_xlfn.TEXTBEFORE(D8803,"("))</f>
        <v>ANTHONY GALDY</v>
      </c>
      <c r="B8803" s="2" t="s">
        <v>2129</v>
      </c>
      <c r="C8803" s="3">
        <v>46300</v>
      </c>
      <c r="D8803" s="4" t="s">
        <v>2128</v>
      </c>
      <c r="E8803" s="5">
        <v>46300.399305555555</v>
      </c>
      <c r="F8803" s="6">
        <v>46300.849305555552</v>
      </c>
      <c r="G8803" s="4" t="s">
        <v>1629</v>
      </c>
      <c r="H8803" s="4" t="s">
        <v>1629</v>
      </c>
      <c r="I8803" s="4" t="s">
        <v>623</v>
      </c>
      <c r="J8803" s="4" t="s">
        <v>623</v>
      </c>
      <c r="K8803" s="7" t="s">
        <v>608</v>
      </c>
    </row>
    <row r="8804" spans="1:11">
      <c r="A8804" s="9" t="str">
        <f>TRIM(_xlfn.TEXTBEFORE(D8804,"("))</f>
        <v>GABRIEL GRICE</v>
      </c>
      <c r="B8804" s="2" t="s">
        <v>2125</v>
      </c>
      <c r="C8804" s="3">
        <v>46300</v>
      </c>
      <c r="D8804" s="4" t="s">
        <v>2127</v>
      </c>
      <c r="E8804" s="5">
        <v>46300.401388888888</v>
      </c>
      <c r="F8804" s="6">
        <v>46300.878472222219</v>
      </c>
      <c r="G8804" s="4" t="s">
        <v>1357</v>
      </c>
      <c r="H8804" s="4" t="s">
        <v>1483</v>
      </c>
      <c r="I8804" s="4" t="s">
        <v>681</v>
      </c>
      <c r="J8804" s="4" t="s">
        <v>743</v>
      </c>
      <c r="K8804" s="7" t="s">
        <v>608</v>
      </c>
    </row>
    <row r="8805" spans="1:11">
      <c r="A8805" s="9" t="str">
        <f>TRIM(_xlfn.TEXTBEFORE(D8805,"("))</f>
        <v>CALEB BORGES</v>
      </c>
      <c r="B8805" s="2" t="s">
        <v>2125</v>
      </c>
      <c r="C8805" s="3">
        <v>46300</v>
      </c>
      <c r="D8805" s="4" t="s">
        <v>2126</v>
      </c>
      <c r="E8805" s="5">
        <v>46300.401388888888</v>
      </c>
      <c r="F8805" s="6">
        <v>46300.878472222219</v>
      </c>
      <c r="G8805" s="4" t="s">
        <v>1143</v>
      </c>
      <c r="H8805" s="4" t="s">
        <v>630</v>
      </c>
      <c r="I8805" s="4" t="s">
        <v>694</v>
      </c>
      <c r="J8805" s="4" t="s">
        <v>939</v>
      </c>
      <c r="K8805" s="7" t="s">
        <v>608</v>
      </c>
    </row>
    <row r="8806" spans="1:11">
      <c r="A8806" s="9" t="str">
        <f>TRIM(_xlfn.TEXTBEFORE(D8806,"("))</f>
        <v>WILLIAM CLARK</v>
      </c>
      <c r="B8806" s="2" t="s">
        <v>2125</v>
      </c>
      <c r="C8806" s="3">
        <v>46300</v>
      </c>
      <c r="D8806" s="4" t="s">
        <v>2019</v>
      </c>
      <c r="E8806" s="5">
        <v>1</v>
      </c>
      <c r="F8806" s="6">
        <v>1</v>
      </c>
      <c r="G8806" s="4" t="s">
        <v>623</v>
      </c>
      <c r="H8806" s="4" t="s">
        <v>623</v>
      </c>
      <c r="I8806" s="4" t="s">
        <v>623</v>
      </c>
      <c r="J8806" s="4" t="s">
        <v>623</v>
      </c>
      <c r="K8806" s="7" t="s">
        <v>608</v>
      </c>
    </row>
    <row r="8807" spans="1:11">
      <c r="A8807" s="9" t="str">
        <f>TRIM(_xlfn.TEXTBEFORE(D8807,"("))</f>
        <v>DAVID BETTGER</v>
      </c>
      <c r="B8807" s="2" t="s">
        <v>2125</v>
      </c>
      <c r="C8807" s="3">
        <v>46300</v>
      </c>
      <c r="D8807" s="4" t="s">
        <v>2124</v>
      </c>
      <c r="E8807" s="5">
        <v>1</v>
      </c>
      <c r="F8807" s="6">
        <v>1</v>
      </c>
      <c r="G8807" s="4" t="s">
        <v>623</v>
      </c>
      <c r="H8807" s="4" t="s">
        <v>623</v>
      </c>
      <c r="I8807" s="4" t="s">
        <v>623</v>
      </c>
      <c r="J8807" s="4" t="s">
        <v>623</v>
      </c>
      <c r="K8807" s="7" t="s">
        <v>608</v>
      </c>
    </row>
    <row r="8808" spans="1:11">
      <c r="A8808" s="9" t="str">
        <f>TRIM(_xlfn.TEXTBEFORE(D8808,"("))</f>
        <v>JAMES CLOUTIER</v>
      </c>
      <c r="B8808" s="2" t="s">
        <v>2121</v>
      </c>
      <c r="C8808" s="3">
        <v>46300</v>
      </c>
      <c r="D8808" s="4" t="s">
        <v>2123</v>
      </c>
      <c r="E8808" s="5">
        <v>46300.390972222223</v>
      </c>
      <c r="F8808" s="6">
        <v>46300.811111111107</v>
      </c>
      <c r="G8808" s="4" t="s">
        <v>1119</v>
      </c>
      <c r="H8808" s="4" t="s">
        <v>882</v>
      </c>
      <c r="I8808" s="4" t="s">
        <v>610</v>
      </c>
      <c r="J8808" s="4" t="s">
        <v>1430</v>
      </c>
      <c r="K8808" s="7" t="s">
        <v>608</v>
      </c>
    </row>
    <row r="8809" spans="1:11" ht="26">
      <c r="A8809" s="9" t="str">
        <f>TRIM(_xlfn.TEXTBEFORE(D8809,"("))</f>
        <v>TERRELL BISHOP NKUNTA</v>
      </c>
      <c r="B8809" s="2" t="s">
        <v>2121</v>
      </c>
      <c r="C8809" s="3">
        <v>46300</v>
      </c>
      <c r="D8809" s="4" t="s">
        <v>2122</v>
      </c>
      <c r="E8809" s="5">
        <v>1</v>
      </c>
      <c r="F8809" s="6">
        <v>1</v>
      </c>
      <c r="G8809" s="4" t="s">
        <v>623</v>
      </c>
      <c r="H8809" s="4" t="s">
        <v>623</v>
      </c>
      <c r="I8809" s="4" t="s">
        <v>623</v>
      </c>
      <c r="J8809" s="4" t="s">
        <v>623</v>
      </c>
      <c r="K8809" s="7" t="s">
        <v>608</v>
      </c>
    </row>
    <row r="8810" spans="1:11">
      <c r="A8810" s="9" t="str">
        <f>TRIM(_xlfn.TEXTBEFORE(D8810,"("))</f>
        <v>EVAN WALKER</v>
      </c>
      <c r="B8810" s="2" t="s">
        <v>2121</v>
      </c>
      <c r="C8810" s="3">
        <v>46300</v>
      </c>
      <c r="D8810" s="4" t="s">
        <v>2120</v>
      </c>
      <c r="E8810" s="5">
        <v>1</v>
      </c>
      <c r="F8810" s="6">
        <v>1</v>
      </c>
      <c r="G8810" s="4" t="s">
        <v>623</v>
      </c>
      <c r="H8810" s="4" t="s">
        <v>623</v>
      </c>
      <c r="I8810" s="4" t="s">
        <v>623</v>
      </c>
      <c r="J8810" s="4" t="s">
        <v>623</v>
      </c>
      <c r="K8810" s="7" t="s">
        <v>608</v>
      </c>
    </row>
    <row r="8811" spans="1:11" ht="26">
      <c r="A8811" s="9" t="str">
        <f>TRIM(_xlfn.TEXTBEFORE(D8811,"("))</f>
        <v>TONY LOPEZ CONTRERAS</v>
      </c>
      <c r="B8811" s="2" t="s">
        <v>2115</v>
      </c>
      <c r="C8811" s="3">
        <v>46300</v>
      </c>
      <c r="D8811" s="4" t="s">
        <v>2119</v>
      </c>
      <c r="E8811" s="5">
        <v>46300.518055555556</v>
      </c>
      <c r="F8811" s="6">
        <v>46300.856249999997</v>
      </c>
      <c r="G8811" s="4" t="s">
        <v>760</v>
      </c>
      <c r="H8811" s="4" t="s">
        <v>760</v>
      </c>
      <c r="I8811" s="4" t="s">
        <v>623</v>
      </c>
      <c r="J8811" s="4" t="s">
        <v>642</v>
      </c>
      <c r="K8811" s="7" t="s">
        <v>608</v>
      </c>
    </row>
    <row r="8812" spans="1:11">
      <c r="A8812" s="9" t="str">
        <f>TRIM(_xlfn.TEXTBEFORE(D8812,"("))</f>
        <v>DAMARIS MEIGHAN</v>
      </c>
      <c r="B8812" s="2" t="s">
        <v>2115</v>
      </c>
      <c r="C8812" s="3">
        <v>46300</v>
      </c>
      <c r="D8812" s="4" t="s">
        <v>2118</v>
      </c>
      <c r="E8812" s="5">
        <v>46300.375694444439</v>
      </c>
      <c r="F8812" s="6">
        <v>46300.734722222223</v>
      </c>
      <c r="G8812" s="4" t="s">
        <v>648</v>
      </c>
      <c r="H8812" s="4" t="s">
        <v>648</v>
      </c>
      <c r="I8812" s="4" t="s">
        <v>623</v>
      </c>
      <c r="J8812" s="4" t="s">
        <v>996</v>
      </c>
      <c r="K8812" s="7" t="s">
        <v>608</v>
      </c>
    </row>
    <row r="8813" spans="1:11">
      <c r="A8813" s="9" t="str">
        <f>TRIM(_xlfn.TEXTBEFORE(D8813,"("))</f>
        <v>JOEL REYES</v>
      </c>
      <c r="B8813" s="2" t="s">
        <v>2115</v>
      </c>
      <c r="C8813" s="3">
        <v>46300</v>
      </c>
      <c r="D8813" s="4" t="s">
        <v>2117</v>
      </c>
      <c r="E8813" s="5">
        <v>46300.405555555553</v>
      </c>
      <c r="F8813" s="6">
        <v>46300.739583333328</v>
      </c>
      <c r="G8813" s="4" t="s">
        <v>633</v>
      </c>
      <c r="H8813" s="4" t="s">
        <v>633</v>
      </c>
      <c r="I8813" s="4" t="s">
        <v>623</v>
      </c>
      <c r="J8813" s="4" t="s">
        <v>642</v>
      </c>
      <c r="K8813" s="7" t="s">
        <v>608</v>
      </c>
    </row>
    <row r="8814" spans="1:11">
      <c r="A8814" s="9" t="str">
        <f>TRIM(_xlfn.TEXTBEFORE(D8814,"("))</f>
        <v>VANESSA GALICIA</v>
      </c>
      <c r="B8814" s="2" t="s">
        <v>2115</v>
      </c>
      <c r="C8814" s="3">
        <v>46300</v>
      </c>
      <c r="D8814" s="4" t="s">
        <v>2116</v>
      </c>
      <c r="E8814" s="5">
        <v>46300.504166666666</v>
      </c>
      <c r="F8814" s="6">
        <v>46300.856249999997</v>
      </c>
      <c r="G8814" s="4" t="s">
        <v>871</v>
      </c>
      <c r="H8814" s="4" t="s">
        <v>871</v>
      </c>
      <c r="I8814" s="4" t="s">
        <v>623</v>
      </c>
      <c r="J8814" s="4" t="s">
        <v>944</v>
      </c>
      <c r="K8814" s="7" t="s">
        <v>608</v>
      </c>
    </row>
    <row r="8815" spans="1:11">
      <c r="A8815" s="9" t="str">
        <f>TRIM(_xlfn.TEXTBEFORE(D8815,"("))</f>
        <v>JENNA ALLEN</v>
      </c>
      <c r="B8815" s="2" t="s">
        <v>2115</v>
      </c>
      <c r="C8815" s="3">
        <v>46300</v>
      </c>
      <c r="D8815" s="4" t="s">
        <v>2114</v>
      </c>
      <c r="E8815" s="5">
        <v>1</v>
      </c>
      <c r="F8815" s="6">
        <v>1</v>
      </c>
      <c r="G8815" s="4" t="s">
        <v>623</v>
      </c>
      <c r="H8815" s="4" t="s">
        <v>623</v>
      </c>
      <c r="I8815" s="4" t="s">
        <v>623</v>
      </c>
      <c r="J8815" s="4" t="s">
        <v>623</v>
      </c>
      <c r="K8815" s="7" t="s">
        <v>608</v>
      </c>
    </row>
    <row r="8816" spans="1:11">
      <c r="A8816" s="9" t="str">
        <f>TRIM(_xlfn.TEXTBEFORE(D8816,"("))</f>
        <v>RASHIA OATES</v>
      </c>
      <c r="B8816" s="2" t="s">
        <v>2110</v>
      </c>
      <c r="C8816" s="3">
        <v>46300</v>
      </c>
      <c r="D8816" s="4" t="s">
        <v>2113</v>
      </c>
      <c r="E8816" s="5">
        <v>46300.505555555552</v>
      </c>
      <c r="F8816" s="6">
        <v>46300.839583333334</v>
      </c>
      <c r="G8816" s="4" t="s">
        <v>612</v>
      </c>
      <c r="H8816" s="4" t="s">
        <v>945</v>
      </c>
      <c r="I8816" s="4" t="s">
        <v>843</v>
      </c>
      <c r="J8816" s="4" t="s">
        <v>623</v>
      </c>
      <c r="K8816" s="7" t="s">
        <v>608</v>
      </c>
    </row>
    <row r="8817" spans="1:11">
      <c r="A8817" s="9" t="str">
        <f>TRIM(_xlfn.TEXTBEFORE(D8817,"("))</f>
        <v>XAVIER MORALES</v>
      </c>
      <c r="B8817" s="2" t="s">
        <v>2110</v>
      </c>
      <c r="C8817" s="3">
        <v>46300</v>
      </c>
      <c r="D8817" s="4" t="s">
        <v>2112</v>
      </c>
      <c r="E8817" s="5">
        <v>1</v>
      </c>
      <c r="F8817" s="6">
        <v>1</v>
      </c>
      <c r="G8817" s="4" t="s">
        <v>623</v>
      </c>
      <c r="H8817" s="4" t="s">
        <v>623</v>
      </c>
      <c r="I8817" s="4" t="s">
        <v>623</v>
      </c>
      <c r="J8817" s="4" t="s">
        <v>623</v>
      </c>
      <c r="K8817" s="7" t="s">
        <v>608</v>
      </c>
    </row>
    <row r="8818" spans="1:11">
      <c r="A8818" s="9" t="str">
        <f>TRIM(_xlfn.TEXTBEFORE(D8818,"("))</f>
        <v>MIGUEL DEJESUS</v>
      </c>
      <c r="B8818" s="2" t="s">
        <v>2110</v>
      </c>
      <c r="C8818" s="3">
        <v>46300</v>
      </c>
      <c r="D8818" s="4" t="s">
        <v>2111</v>
      </c>
      <c r="E8818" s="5">
        <v>46300.429166666661</v>
      </c>
      <c r="F8818" s="6">
        <v>46300.839583333334</v>
      </c>
      <c r="G8818" s="4" t="s">
        <v>1015</v>
      </c>
      <c r="H8818" s="4" t="s">
        <v>1151</v>
      </c>
      <c r="I8818" s="4" t="s">
        <v>758</v>
      </c>
      <c r="J8818" s="4" t="s">
        <v>619</v>
      </c>
      <c r="K8818" s="7" t="s">
        <v>608</v>
      </c>
    </row>
    <row r="8819" spans="1:11" ht="26">
      <c r="A8819" s="9" t="str">
        <f>TRIM(_xlfn.TEXTBEFORE(D8819,"("))</f>
        <v>LUIS BURGOS-MEZA JR</v>
      </c>
      <c r="B8819" s="2" t="s">
        <v>2110</v>
      </c>
      <c r="C8819" s="3">
        <v>46300</v>
      </c>
      <c r="D8819" s="4" t="s">
        <v>2109</v>
      </c>
      <c r="E8819" s="5">
        <v>46300.384722222218</v>
      </c>
      <c r="F8819" s="6">
        <v>46300.761111111111</v>
      </c>
      <c r="G8819" s="4" t="s">
        <v>1016</v>
      </c>
      <c r="H8819" s="4" t="s">
        <v>1024</v>
      </c>
      <c r="I8819" s="4" t="s">
        <v>814</v>
      </c>
      <c r="J8819" s="4" t="s">
        <v>791</v>
      </c>
      <c r="K8819" s="7" t="s">
        <v>608</v>
      </c>
    </row>
    <row r="8820" spans="1:11">
      <c r="A8820" s="9" t="str">
        <f>TRIM(_xlfn.TEXTBEFORE(D8820,"("))</f>
        <v>NICHOLAS MORIN</v>
      </c>
      <c r="B8820" s="2" t="s">
        <v>2106</v>
      </c>
      <c r="C8820" s="3">
        <v>46300</v>
      </c>
      <c r="D8820" s="4" t="s">
        <v>2108</v>
      </c>
      <c r="E8820" s="5">
        <v>46300.397916666661</v>
      </c>
      <c r="F8820" s="6">
        <v>46300.798611111109</v>
      </c>
      <c r="G8820" s="4" t="s">
        <v>909</v>
      </c>
      <c r="H8820" s="4" t="s">
        <v>909</v>
      </c>
      <c r="I8820" s="4" t="s">
        <v>623</v>
      </c>
      <c r="J8820" s="4" t="s">
        <v>944</v>
      </c>
      <c r="K8820" s="7" t="s">
        <v>608</v>
      </c>
    </row>
    <row r="8821" spans="1:11">
      <c r="A8821" s="9" t="str">
        <f>TRIM(_xlfn.TEXTBEFORE(D8821,"("))</f>
        <v>GILBERTO ALVAREZ</v>
      </c>
      <c r="B8821" s="2" t="s">
        <v>2106</v>
      </c>
      <c r="C8821" s="3">
        <v>46300</v>
      </c>
      <c r="D8821" s="4" t="s">
        <v>2107</v>
      </c>
      <c r="E8821" s="5">
        <v>46300.415972222218</v>
      </c>
      <c r="F8821" s="6">
        <v>46300.854861111111</v>
      </c>
      <c r="G8821" s="4" t="s">
        <v>1084</v>
      </c>
      <c r="H8821" s="4" t="s">
        <v>736</v>
      </c>
      <c r="I8821" s="4" t="s">
        <v>865</v>
      </c>
      <c r="J8821" s="4" t="s">
        <v>767</v>
      </c>
      <c r="K8821" s="7" t="s">
        <v>608</v>
      </c>
    </row>
    <row r="8822" spans="1:11">
      <c r="A8822" s="9" t="str">
        <f>TRIM(_xlfn.TEXTBEFORE(D8822,"("))</f>
        <v>STEVEN COLON</v>
      </c>
      <c r="B8822" s="2" t="s">
        <v>2106</v>
      </c>
      <c r="C8822" s="3">
        <v>46300</v>
      </c>
      <c r="D8822" s="4" t="s">
        <v>2105</v>
      </c>
      <c r="E8822" s="5">
        <v>1</v>
      </c>
      <c r="F8822" s="6">
        <v>1</v>
      </c>
      <c r="G8822" s="4" t="s">
        <v>623</v>
      </c>
      <c r="H8822" s="4" t="s">
        <v>623</v>
      </c>
      <c r="I8822" s="4" t="s">
        <v>623</v>
      </c>
      <c r="J8822" s="4" t="s">
        <v>623</v>
      </c>
      <c r="K8822" s="7" t="s">
        <v>608</v>
      </c>
    </row>
    <row r="8823" spans="1:11" ht="26">
      <c r="A8823" s="9" t="str">
        <f>TRIM(_xlfn.TEXTBEFORE(D8823,"("))</f>
        <v>KATHY GARCIA MEDRANO</v>
      </c>
      <c r="B8823" s="2" t="s">
        <v>2101</v>
      </c>
      <c r="C8823" s="3">
        <v>46300</v>
      </c>
      <c r="D8823" s="4" t="s">
        <v>2104</v>
      </c>
      <c r="E8823" s="5">
        <v>1</v>
      </c>
      <c r="F8823" s="6">
        <v>1</v>
      </c>
      <c r="G8823" s="4" t="s">
        <v>623</v>
      </c>
      <c r="H8823" s="4" t="s">
        <v>623</v>
      </c>
      <c r="I8823" s="4" t="s">
        <v>623</v>
      </c>
      <c r="J8823" s="4" t="s">
        <v>623</v>
      </c>
      <c r="K8823" s="7" t="s">
        <v>608</v>
      </c>
    </row>
    <row r="8824" spans="1:11">
      <c r="A8824" s="9" t="str">
        <f>TRIM(_xlfn.TEXTBEFORE(D8824,"("))</f>
        <v>TERRELL BRYANT</v>
      </c>
      <c r="B8824" s="2" t="s">
        <v>2101</v>
      </c>
      <c r="C8824" s="3">
        <v>46300</v>
      </c>
      <c r="D8824" s="4" t="s">
        <v>2103</v>
      </c>
      <c r="E8824" s="5">
        <v>1</v>
      </c>
      <c r="F8824" s="6">
        <v>1</v>
      </c>
      <c r="G8824" s="4" t="s">
        <v>623</v>
      </c>
      <c r="H8824" s="4" t="s">
        <v>623</v>
      </c>
      <c r="I8824" s="4" t="s">
        <v>623</v>
      </c>
      <c r="J8824" s="4" t="s">
        <v>623</v>
      </c>
      <c r="K8824" s="7" t="s">
        <v>608</v>
      </c>
    </row>
    <row r="8825" spans="1:11">
      <c r="A8825" s="9" t="str">
        <f>TRIM(_xlfn.TEXTBEFORE(D8825,"("))</f>
        <v>KEEM GREER</v>
      </c>
      <c r="B8825" s="2" t="s">
        <v>2101</v>
      </c>
      <c r="C8825" s="3">
        <v>46300</v>
      </c>
      <c r="D8825" s="4" t="s">
        <v>2102</v>
      </c>
      <c r="E8825" s="5">
        <v>46300.527777777774</v>
      </c>
      <c r="F8825" s="6">
        <v>46300.721527777772</v>
      </c>
      <c r="G8825" s="4" t="s">
        <v>778</v>
      </c>
      <c r="H8825" s="4" t="s">
        <v>1127</v>
      </c>
      <c r="I8825" s="4" t="s">
        <v>616</v>
      </c>
      <c r="J8825" s="4" t="s">
        <v>623</v>
      </c>
      <c r="K8825" s="7" t="s">
        <v>608</v>
      </c>
    </row>
    <row r="8826" spans="1:11" ht="26">
      <c r="A8826" s="9" t="str">
        <f>TRIM(_xlfn.TEXTBEFORE(D8826,"("))</f>
        <v>ALEJANDRO NAVARRETE</v>
      </c>
      <c r="B8826" s="2" t="s">
        <v>2101</v>
      </c>
      <c r="C8826" s="3">
        <v>46300</v>
      </c>
      <c r="D8826" s="4" t="s">
        <v>2100</v>
      </c>
      <c r="E8826" s="5">
        <v>46300.381249999999</v>
      </c>
      <c r="F8826" s="6">
        <v>46300.848611111112</v>
      </c>
      <c r="G8826" s="4" t="s">
        <v>1587</v>
      </c>
      <c r="H8826" s="4" t="s">
        <v>946</v>
      </c>
      <c r="I8826" s="4" t="s">
        <v>1022</v>
      </c>
      <c r="J8826" s="4" t="s">
        <v>767</v>
      </c>
      <c r="K8826" s="7" t="s">
        <v>608</v>
      </c>
    </row>
    <row r="8827" spans="1:11">
      <c r="A8827" s="9" t="str">
        <f>TRIM(_xlfn.TEXTBEFORE(D8827,"("))</f>
        <v>CHRISTIAN MOODY</v>
      </c>
      <c r="B8827" s="2" t="s">
        <v>2094</v>
      </c>
      <c r="C8827" s="3">
        <v>46300</v>
      </c>
      <c r="D8827" s="4" t="s">
        <v>2099</v>
      </c>
      <c r="E8827" s="5">
        <v>46300.556250000001</v>
      </c>
      <c r="F8827" s="6">
        <v>46300.850694444445</v>
      </c>
      <c r="G8827" s="4" t="s">
        <v>783</v>
      </c>
      <c r="H8827" s="4" t="s">
        <v>759</v>
      </c>
      <c r="I8827" s="4" t="s">
        <v>650</v>
      </c>
      <c r="J8827" s="4" t="s">
        <v>623</v>
      </c>
      <c r="K8827" s="7" t="s">
        <v>608</v>
      </c>
    </row>
    <row r="8828" spans="1:11">
      <c r="A8828" s="9" t="str">
        <f>TRIM(_xlfn.TEXTBEFORE(D8828,"("))</f>
        <v>EBONI WALTON</v>
      </c>
      <c r="B8828" s="2" t="s">
        <v>2094</v>
      </c>
      <c r="C8828" s="3">
        <v>46300</v>
      </c>
      <c r="D8828" s="4" t="s">
        <v>2098</v>
      </c>
      <c r="E8828" s="5">
        <v>46300.375694444439</v>
      </c>
      <c r="F8828" s="6">
        <v>46300.785416666666</v>
      </c>
      <c r="G8828" s="4" t="s">
        <v>909</v>
      </c>
      <c r="H8828" s="4" t="s">
        <v>1087</v>
      </c>
      <c r="I8828" s="4" t="s">
        <v>635</v>
      </c>
      <c r="J8828" s="4" t="s">
        <v>740</v>
      </c>
      <c r="K8828" s="7" t="s">
        <v>608</v>
      </c>
    </row>
    <row r="8829" spans="1:11">
      <c r="A8829" s="9" t="str">
        <f>TRIM(_xlfn.TEXTBEFORE(D8829,"("))</f>
        <v>DART SAUNDERS</v>
      </c>
      <c r="B8829" s="2" t="s">
        <v>2094</v>
      </c>
      <c r="C8829" s="3">
        <v>46300</v>
      </c>
      <c r="D8829" s="4" t="s">
        <v>2097</v>
      </c>
      <c r="E8829" s="5">
        <v>46300.545138888891</v>
      </c>
      <c r="F8829" s="6">
        <v>46300.850694444445</v>
      </c>
      <c r="G8829" s="4" t="s">
        <v>709</v>
      </c>
      <c r="H8829" s="4" t="s">
        <v>757</v>
      </c>
      <c r="I8829" s="4" t="s">
        <v>639</v>
      </c>
      <c r="J8829" s="4" t="s">
        <v>639</v>
      </c>
      <c r="K8829" s="7" t="s">
        <v>608</v>
      </c>
    </row>
    <row r="8830" spans="1:11">
      <c r="A8830" s="9" t="str">
        <f>TRIM(_xlfn.TEXTBEFORE(D8830,"("))</f>
        <v>SARAH ORTEGA</v>
      </c>
      <c r="B8830" s="2" t="s">
        <v>2094</v>
      </c>
      <c r="C8830" s="3">
        <v>46300</v>
      </c>
      <c r="D8830" s="4" t="s">
        <v>2096</v>
      </c>
      <c r="E8830" s="5">
        <v>46300.375694444439</v>
      </c>
      <c r="F8830" s="6">
        <v>46300.713194444441</v>
      </c>
      <c r="G8830" s="4" t="s">
        <v>943</v>
      </c>
      <c r="H8830" s="4" t="s">
        <v>764</v>
      </c>
      <c r="I8830" s="4" t="s">
        <v>714</v>
      </c>
      <c r="J8830" s="4" t="s">
        <v>701</v>
      </c>
      <c r="K8830" s="7" t="s">
        <v>608</v>
      </c>
    </row>
    <row r="8831" spans="1:11">
      <c r="A8831" s="9" t="str">
        <f>TRIM(_xlfn.TEXTBEFORE(D8831,"("))</f>
        <v>K-JAY BYRD</v>
      </c>
      <c r="B8831" s="2" t="s">
        <v>2094</v>
      </c>
      <c r="C8831" s="3">
        <v>46300</v>
      </c>
      <c r="D8831" s="4" t="s">
        <v>2095</v>
      </c>
      <c r="E8831" s="5">
        <v>1</v>
      </c>
      <c r="F8831" s="6">
        <v>1</v>
      </c>
      <c r="G8831" s="4" t="s">
        <v>623</v>
      </c>
      <c r="H8831" s="4" t="s">
        <v>623</v>
      </c>
      <c r="I8831" s="4" t="s">
        <v>623</v>
      </c>
      <c r="J8831" s="4" t="s">
        <v>623</v>
      </c>
      <c r="K8831" s="7" t="s">
        <v>608</v>
      </c>
    </row>
    <row r="8832" spans="1:11">
      <c r="A8832" s="9" t="str">
        <f>TRIM(_xlfn.TEXTBEFORE(D8832,"("))</f>
        <v>MARCEL SIMPSON</v>
      </c>
      <c r="B8832" s="2" t="s">
        <v>2094</v>
      </c>
      <c r="C8832" s="3">
        <v>46300</v>
      </c>
      <c r="D8832" s="4" t="s">
        <v>2093</v>
      </c>
      <c r="E8832" s="5">
        <v>1</v>
      </c>
      <c r="F8832" s="6">
        <v>1</v>
      </c>
      <c r="G8832" s="4" t="s">
        <v>623</v>
      </c>
      <c r="H8832" s="4" t="s">
        <v>623</v>
      </c>
      <c r="I8832" s="4" t="s">
        <v>623</v>
      </c>
      <c r="J8832" s="4" t="s">
        <v>623</v>
      </c>
      <c r="K8832" s="7" t="s">
        <v>608</v>
      </c>
    </row>
    <row r="8833" spans="1:11">
      <c r="A8833" s="9" t="str">
        <f>TRIM(_xlfn.TEXTBEFORE(D8833,"("))</f>
        <v>JORDY PORTILLO</v>
      </c>
      <c r="B8833" s="2" t="s">
        <v>2089</v>
      </c>
      <c r="C8833" s="3">
        <v>46300</v>
      </c>
      <c r="D8833" s="4" t="s">
        <v>2092</v>
      </c>
      <c r="E8833" s="5">
        <v>46300.613888888889</v>
      </c>
      <c r="F8833" s="6">
        <v>46300.85555555555</v>
      </c>
      <c r="G8833" s="4" t="s">
        <v>795</v>
      </c>
      <c r="H8833" s="4" t="s">
        <v>1013</v>
      </c>
      <c r="I8833" s="4" t="s">
        <v>615</v>
      </c>
      <c r="J8833" s="4" t="s">
        <v>623</v>
      </c>
      <c r="K8833" s="7" t="s">
        <v>608</v>
      </c>
    </row>
    <row r="8834" spans="1:11">
      <c r="A8834" s="9" t="str">
        <f>TRIM(_xlfn.TEXTBEFORE(D8834,"("))</f>
        <v>AMIR JACKSON</v>
      </c>
      <c r="B8834" s="2" t="s">
        <v>2089</v>
      </c>
      <c r="C8834" s="3">
        <v>46300</v>
      </c>
      <c r="D8834" s="4" t="s">
        <v>2091</v>
      </c>
      <c r="E8834" s="5">
        <v>46300.470833333333</v>
      </c>
      <c r="F8834" s="6">
        <v>46300.669444444444</v>
      </c>
      <c r="G8834" s="4" t="s">
        <v>848</v>
      </c>
      <c r="H8834" s="4" t="s">
        <v>848</v>
      </c>
      <c r="I8834" s="4" t="s">
        <v>623</v>
      </c>
      <c r="J8834" s="4" t="s">
        <v>623</v>
      </c>
      <c r="K8834" s="7" t="s">
        <v>608</v>
      </c>
    </row>
    <row r="8835" spans="1:11">
      <c r="A8835" s="9" t="str">
        <f>TRIM(_xlfn.TEXTBEFORE(D8835,"("))</f>
        <v>AJAIA WILLEY</v>
      </c>
      <c r="B8835" s="2" t="s">
        <v>2089</v>
      </c>
      <c r="C8835" s="3">
        <v>46300</v>
      </c>
      <c r="D8835" s="4" t="s">
        <v>2090</v>
      </c>
      <c r="E8835" s="5">
        <v>46300.408333333333</v>
      </c>
      <c r="F8835" s="6">
        <v>46300.85555555555</v>
      </c>
      <c r="G8835" s="4" t="s">
        <v>831</v>
      </c>
      <c r="H8835" s="4" t="s">
        <v>1063</v>
      </c>
      <c r="I8835" s="4" t="s">
        <v>1225</v>
      </c>
      <c r="J8835" s="4" t="s">
        <v>984</v>
      </c>
      <c r="K8835" s="7" t="s">
        <v>608</v>
      </c>
    </row>
    <row r="8836" spans="1:11">
      <c r="A8836" s="9" t="str">
        <f>TRIM(_xlfn.TEXTBEFORE(D8836,"("))</f>
        <v>MAKITA PENHA</v>
      </c>
      <c r="B8836" s="2" t="s">
        <v>2089</v>
      </c>
      <c r="C8836" s="3">
        <v>46300</v>
      </c>
      <c r="D8836" s="4" t="s">
        <v>2088</v>
      </c>
      <c r="E8836" s="5">
        <v>1</v>
      </c>
      <c r="F8836" s="6">
        <v>1</v>
      </c>
      <c r="G8836" s="4" t="s">
        <v>623</v>
      </c>
      <c r="H8836" s="4" t="s">
        <v>623</v>
      </c>
      <c r="I8836" s="4" t="s">
        <v>623</v>
      </c>
      <c r="J8836" s="4" t="s">
        <v>623</v>
      </c>
      <c r="K8836" s="7" t="s">
        <v>608</v>
      </c>
    </row>
    <row r="8837" spans="1:11">
      <c r="A8837" s="9" t="str">
        <f>TRIM(_xlfn.TEXTBEFORE(D8837,"("))</f>
        <v>GRACIE LOZANO</v>
      </c>
      <c r="B8837" s="2" t="s">
        <v>2081</v>
      </c>
      <c r="C8837" s="3">
        <v>46300</v>
      </c>
      <c r="D8837" s="4" t="s">
        <v>2087</v>
      </c>
      <c r="E8837" s="5">
        <v>46300.473611111112</v>
      </c>
      <c r="F8837" s="6">
        <v>46300.846527777772</v>
      </c>
      <c r="G8837" s="4" t="s">
        <v>968</v>
      </c>
      <c r="H8837" s="4" t="s">
        <v>943</v>
      </c>
      <c r="I8837" s="4" t="s">
        <v>758</v>
      </c>
      <c r="J8837" s="4" t="s">
        <v>623</v>
      </c>
      <c r="K8837" s="7" t="s">
        <v>608</v>
      </c>
    </row>
    <row r="8838" spans="1:11">
      <c r="A8838" s="9" t="str">
        <f>TRIM(_xlfn.TEXTBEFORE(D8838,"("))</f>
        <v>BONNIE CAMPOS</v>
      </c>
      <c r="B8838" s="2" t="s">
        <v>2081</v>
      </c>
      <c r="C8838" s="3">
        <v>46300</v>
      </c>
      <c r="D8838" s="4" t="s">
        <v>2086</v>
      </c>
      <c r="E8838" s="5">
        <v>46300.470833333333</v>
      </c>
      <c r="F8838" s="6">
        <v>46300.846527777772</v>
      </c>
      <c r="G8838" s="4" t="s">
        <v>1378</v>
      </c>
      <c r="H8838" s="4" t="s">
        <v>612</v>
      </c>
      <c r="I8838" s="4" t="s">
        <v>740</v>
      </c>
      <c r="J8838" s="4" t="s">
        <v>623</v>
      </c>
      <c r="K8838" s="7" t="s">
        <v>608</v>
      </c>
    </row>
    <row r="8839" spans="1:11" ht="26">
      <c r="A8839" s="9" t="str">
        <f>TRIM(_xlfn.TEXTBEFORE(D8839,"("))</f>
        <v>SERGIO NOVILLO-BERNAL</v>
      </c>
      <c r="B8839" s="2" t="s">
        <v>2081</v>
      </c>
      <c r="C8839" s="3">
        <v>46300</v>
      </c>
      <c r="D8839" s="4" t="s">
        <v>2084</v>
      </c>
      <c r="E8839" s="5">
        <v>46300.397916666661</v>
      </c>
      <c r="F8839" s="6">
        <v>46300.711805555555</v>
      </c>
      <c r="G8839" s="4" t="s">
        <v>630</v>
      </c>
      <c r="H8839" s="4" t="s">
        <v>1218</v>
      </c>
      <c r="I8839" s="4" t="s">
        <v>697</v>
      </c>
      <c r="J8839" s="4" t="s">
        <v>623</v>
      </c>
      <c r="K8839" s="7" t="s">
        <v>608</v>
      </c>
    </row>
    <row r="8840" spans="1:11">
      <c r="A8840" s="9" t="str">
        <f>TRIM(_xlfn.TEXTBEFORE(D8840,"("))</f>
        <v>FERN ESTRADA</v>
      </c>
      <c r="B8840" s="2" t="s">
        <v>2081</v>
      </c>
      <c r="C8840" s="3">
        <v>46300</v>
      </c>
      <c r="D8840" s="4" t="s">
        <v>2083</v>
      </c>
      <c r="E8840" s="5">
        <v>1</v>
      </c>
      <c r="F8840" s="6">
        <v>1</v>
      </c>
      <c r="G8840" s="4" t="s">
        <v>623</v>
      </c>
      <c r="H8840" s="4" t="s">
        <v>623</v>
      </c>
      <c r="I8840" s="4" t="s">
        <v>623</v>
      </c>
      <c r="J8840" s="4" t="s">
        <v>623</v>
      </c>
      <c r="K8840" s="7" t="s">
        <v>608</v>
      </c>
    </row>
    <row r="8841" spans="1:11">
      <c r="A8841" s="9" t="str">
        <f>TRIM(_xlfn.TEXTBEFORE(D8841,"("))</f>
        <v>DALTON KELLER</v>
      </c>
      <c r="B8841" s="2" t="s">
        <v>2081</v>
      </c>
      <c r="C8841" s="3">
        <v>46300</v>
      </c>
      <c r="D8841" s="4" t="s">
        <v>2082</v>
      </c>
      <c r="E8841" s="5">
        <v>1</v>
      </c>
      <c r="F8841" s="6">
        <v>1</v>
      </c>
      <c r="G8841" s="4" t="s">
        <v>623</v>
      </c>
      <c r="H8841" s="4" t="s">
        <v>623</v>
      </c>
      <c r="I8841" s="4" t="s">
        <v>623</v>
      </c>
      <c r="J8841" s="4" t="s">
        <v>623</v>
      </c>
      <c r="K8841" s="7" t="s">
        <v>608</v>
      </c>
    </row>
    <row r="8842" spans="1:11">
      <c r="A8842" s="9" t="str">
        <f>TRIM(_xlfn.TEXTBEFORE(D8842,"("))</f>
        <v>CAMERON ELLIS</v>
      </c>
      <c r="B8842" s="2" t="s">
        <v>2081</v>
      </c>
      <c r="C8842" s="3">
        <v>46300</v>
      </c>
      <c r="D8842" s="4" t="s">
        <v>2080</v>
      </c>
      <c r="E8842" s="5">
        <v>46300.427777777775</v>
      </c>
      <c r="F8842" s="6">
        <v>46300.877083333333</v>
      </c>
      <c r="G8842" s="4" t="s">
        <v>1627</v>
      </c>
      <c r="H8842" s="4" t="s">
        <v>1161</v>
      </c>
      <c r="I8842" s="4" t="s">
        <v>1083</v>
      </c>
      <c r="J8842" s="4" t="s">
        <v>624</v>
      </c>
      <c r="K8842" s="7" t="s">
        <v>608</v>
      </c>
    </row>
    <row r="8843" spans="1:11">
      <c r="A8843" s="9" t="str">
        <f>TRIM(_xlfn.TEXTBEFORE(D8843,"("))</f>
        <v>LEYNEL RODRIGUEZ</v>
      </c>
      <c r="B8843" s="2" t="s">
        <v>2075</v>
      </c>
      <c r="C8843" s="3">
        <v>46300</v>
      </c>
      <c r="D8843" s="4" t="s">
        <v>2079</v>
      </c>
      <c r="E8843" s="5">
        <v>1</v>
      </c>
      <c r="F8843" s="6">
        <v>1</v>
      </c>
      <c r="G8843" s="4" t="s">
        <v>623</v>
      </c>
      <c r="H8843" s="4" t="s">
        <v>623</v>
      </c>
      <c r="I8843" s="4" t="s">
        <v>623</v>
      </c>
      <c r="J8843" s="4" t="s">
        <v>623</v>
      </c>
      <c r="K8843" s="7" t="s">
        <v>608</v>
      </c>
    </row>
    <row r="8844" spans="1:11" ht="26">
      <c r="A8844" s="9" t="str">
        <f>TRIM(_xlfn.TEXTBEFORE(D8844,"("))</f>
        <v>OLMAN GARCIA CIFUENTES</v>
      </c>
      <c r="B8844" s="2" t="s">
        <v>2075</v>
      </c>
      <c r="C8844" s="3">
        <v>46300</v>
      </c>
      <c r="D8844" s="4" t="s">
        <v>2078</v>
      </c>
      <c r="E8844" s="5">
        <v>46300.382638888885</v>
      </c>
      <c r="F8844" s="6">
        <v>46300.761111111111</v>
      </c>
      <c r="G8844" s="4" t="s">
        <v>914</v>
      </c>
      <c r="H8844" s="4" t="s">
        <v>1060</v>
      </c>
      <c r="I8844" s="4" t="s">
        <v>843</v>
      </c>
      <c r="J8844" s="4" t="s">
        <v>623</v>
      </c>
      <c r="K8844" s="7" t="s">
        <v>608</v>
      </c>
    </row>
    <row r="8845" spans="1:11">
      <c r="A8845" s="9" t="str">
        <f>TRIM(_xlfn.TEXTBEFORE(D8845,"("))</f>
        <v>AMBER CULLISON</v>
      </c>
      <c r="B8845" s="2" t="s">
        <v>2075</v>
      </c>
      <c r="C8845" s="3">
        <v>46300</v>
      </c>
      <c r="D8845" s="4" t="s">
        <v>2077</v>
      </c>
      <c r="E8845" s="5">
        <v>46300.511111111111</v>
      </c>
      <c r="F8845" s="6">
        <v>46300.85</v>
      </c>
      <c r="G8845" s="4" t="s">
        <v>991</v>
      </c>
      <c r="H8845" s="4" t="s">
        <v>982</v>
      </c>
      <c r="I8845" s="4" t="s">
        <v>650</v>
      </c>
      <c r="J8845" s="4" t="s">
        <v>1069</v>
      </c>
      <c r="K8845" s="7" t="s">
        <v>608</v>
      </c>
    </row>
    <row r="8846" spans="1:11">
      <c r="A8846" s="9" t="str">
        <f>TRIM(_xlfn.TEXTBEFORE(D8846,"("))</f>
        <v>MARWAN ABBAS</v>
      </c>
      <c r="B8846" s="2" t="s">
        <v>2075</v>
      </c>
      <c r="C8846" s="3">
        <v>46300</v>
      </c>
      <c r="D8846" s="4" t="s">
        <v>2076</v>
      </c>
      <c r="E8846" s="5">
        <v>46300.502777777772</v>
      </c>
      <c r="F8846" s="6">
        <v>46300.85</v>
      </c>
      <c r="G8846" s="4" t="s">
        <v>1068</v>
      </c>
      <c r="H8846" s="4" t="s">
        <v>839</v>
      </c>
      <c r="I8846" s="4" t="s">
        <v>620</v>
      </c>
      <c r="J8846" s="4" t="s">
        <v>1120</v>
      </c>
      <c r="K8846" s="7" t="s">
        <v>608</v>
      </c>
    </row>
    <row r="8847" spans="1:11">
      <c r="A8847" s="9" t="str">
        <f>TRIM(_xlfn.TEXTBEFORE(D8847,"("))</f>
        <v>ZOIE SMITH</v>
      </c>
      <c r="B8847" s="2" t="s">
        <v>2075</v>
      </c>
      <c r="C8847" s="3">
        <v>46300</v>
      </c>
      <c r="D8847" s="4" t="s">
        <v>2074</v>
      </c>
      <c r="E8847" s="5">
        <v>1</v>
      </c>
      <c r="F8847" s="6">
        <v>1</v>
      </c>
      <c r="G8847" s="4" t="s">
        <v>623</v>
      </c>
      <c r="H8847" s="4" t="s">
        <v>623</v>
      </c>
      <c r="I8847" s="4" t="s">
        <v>623</v>
      </c>
      <c r="J8847" s="4" t="s">
        <v>623</v>
      </c>
      <c r="K8847" s="7" t="s">
        <v>608</v>
      </c>
    </row>
    <row r="8848" spans="1:11">
      <c r="A8848" s="9" t="str">
        <f>TRIM(_xlfn.TEXTBEFORE(D8848,"("))</f>
        <v>AIMEE CASTILLO</v>
      </c>
      <c r="B8848" s="2" t="s">
        <v>2066</v>
      </c>
      <c r="C8848" s="3">
        <v>46300</v>
      </c>
      <c r="D8848" s="4" t="s">
        <v>2073</v>
      </c>
      <c r="E8848" s="5">
        <v>1</v>
      </c>
      <c r="F8848" s="6">
        <v>1</v>
      </c>
      <c r="G8848" s="4" t="s">
        <v>623</v>
      </c>
      <c r="H8848" s="4" t="s">
        <v>623</v>
      </c>
      <c r="I8848" s="4" t="s">
        <v>623</v>
      </c>
      <c r="J8848" s="4" t="s">
        <v>623</v>
      </c>
      <c r="K8848" s="7" t="s">
        <v>608</v>
      </c>
    </row>
    <row r="8849" spans="1:11" ht="26">
      <c r="A8849" s="9" t="str">
        <f>TRIM(_xlfn.TEXTBEFORE(D8849,"("))</f>
        <v>EMMANUEL HERNANDEZ</v>
      </c>
      <c r="B8849" s="2" t="s">
        <v>2066</v>
      </c>
      <c r="C8849" s="3">
        <v>46300</v>
      </c>
      <c r="D8849" s="4" t="s">
        <v>2072</v>
      </c>
      <c r="E8849" s="5">
        <v>46300.507638888885</v>
      </c>
      <c r="F8849" s="6">
        <v>46300.850694444445</v>
      </c>
      <c r="G8849" s="4" t="s">
        <v>679</v>
      </c>
      <c r="H8849" s="4" t="s">
        <v>1255</v>
      </c>
      <c r="I8849" s="4" t="s">
        <v>620</v>
      </c>
      <c r="J8849" s="4" t="s">
        <v>781</v>
      </c>
      <c r="K8849" s="7" t="s">
        <v>608</v>
      </c>
    </row>
    <row r="8850" spans="1:11">
      <c r="A8850" s="9" t="str">
        <f>TRIM(_xlfn.TEXTBEFORE(D8850,"("))</f>
        <v>SEAN LEWIS</v>
      </c>
      <c r="B8850" s="2" t="s">
        <v>2066</v>
      </c>
      <c r="C8850" s="3">
        <v>46300</v>
      </c>
      <c r="D8850" s="4" t="s">
        <v>2070</v>
      </c>
      <c r="E8850" s="5">
        <v>1</v>
      </c>
      <c r="F8850" s="6">
        <v>1</v>
      </c>
      <c r="G8850" s="4" t="s">
        <v>623</v>
      </c>
      <c r="H8850" s="4" t="s">
        <v>623</v>
      </c>
      <c r="I8850" s="4" t="s">
        <v>623</v>
      </c>
      <c r="J8850" s="4" t="s">
        <v>623</v>
      </c>
      <c r="K8850" s="7" t="s">
        <v>608</v>
      </c>
    </row>
    <row r="8851" spans="1:11">
      <c r="A8851" s="9" t="str">
        <f>TRIM(_xlfn.TEXTBEFORE(D8851,"("))</f>
        <v>MATTHEW WALLING</v>
      </c>
      <c r="B8851" s="2" t="s">
        <v>2066</v>
      </c>
      <c r="C8851" s="3">
        <v>46300</v>
      </c>
      <c r="D8851" s="4" t="s">
        <v>2069</v>
      </c>
      <c r="E8851" s="5">
        <v>1</v>
      </c>
      <c r="F8851" s="6">
        <v>1</v>
      </c>
      <c r="G8851" s="4" t="s">
        <v>623</v>
      </c>
      <c r="H8851" s="4" t="s">
        <v>623</v>
      </c>
      <c r="I8851" s="4" t="s">
        <v>623</v>
      </c>
      <c r="J8851" s="4" t="s">
        <v>623</v>
      </c>
      <c r="K8851" s="7" t="s">
        <v>608</v>
      </c>
    </row>
    <row r="8852" spans="1:11" ht="26">
      <c r="A8852" s="9" t="str">
        <f>TRIM(_xlfn.TEXTBEFORE(D8852,"("))</f>
        <v>ANTHONY MANZANO MORA</v>
      </c>
      <c r="B8852" s="2" t="s">
        <v>2066</v>
      </c>
      <c r="C8852" s="3">
        <v>46300</v>
      </c>
      <c r="D8852" s="4" t="s">
        <v>2067</v>
      </c>
      <c r="E8852" s="5">
        <v>46300.385416666664</v>
      </c>
      <c r="F8852" s="6">
        <v>46300.579861111109</v>
      </c>
      <c r="G8852" s="4" t="s">
        <v>1162</v>
      </c>
      <c r="H8852" s="4" t="s">
        <v>2068</v>
      </c>
      <c r="I8852" s="4" t="s">
        <v>653</v>
      </c>
      <c r="J8852" s="4" t="s">
        <v>849</v>
      </c>
      <c r="K8852" s="7" t="s">
        <v>608</v>
      </c>
    </row>
    <row r="8853" spans="1:11">
      <c r="A8853" s="9" t="str">
        <f>TRIM(_xlfn.TEXTBEFORE(D8853,"("))</f>
        <v>ZEREAB WALELIGN</v>
      </c>
      <c r="B8853" s="2" t="s">
        <v>2066</v>
      </c>
      <c r="C8853" s="3">
        <v>46300</v>
      </c>
      <c r="D8853" s="4" t="s">
        <v>2065</v>
      </c>
      <c r="E8853" s="5">
        <v>46300.399305555555</v>
      </c>
      <c r="F8853" s="6">
        <v>46300.75</v>
      </c>
      <c r="G8853" s="4" t="s">
        <v>647</v>
      </c>
      <c r="H8853" s="4" t="s">
        <v>654</v>
      </c>
      <c r="I8853" s="4" t="s">
        <v>705</v>
      </c>
      <c r="J8853" s="4" t="s">
        <v>965</v>
      </c>
      <c r="K8853" s="7" t="s">
        <v>608</v>
      </c>
    </row>
    <row r="8854" spans="1:11">
      <c r="A8854" s="9" t="str">
        <f>TRIM(_xlfn.TEXTBEFORE(D8854,"("))</f>
        <v>QUAZION DAVIS</v>
      </c>
      <c r="B8854" s="2" t="s">
        <v>2061</v>
      </c>
      <c r="C8854" s="3">
        <v>46300</v>
      </c>
      <c r="D8854" s="4" t="s">
        <v>2064</v>
      </c>
      <c r="E8854" s="5">
        <v>1</v>
      </c>
      <c r="F8854" s="6">
        <v>1</v>
      </c>
      <c r="G8854" s="4" t="s">
        <v>623</v>
      </c>
      <c r="H8854" s="4" t="s">
        <v>623</v>
      </c>
      <c r="I8854" s="4" t="s">
        <v>623</v>
      </c>
      <c r="J8854" s="4" t="s">
        <v>623</v>
      </c>
      <c r="K8854" s="7" t="s">
        <v>608</v>
      </c>
    </row>
    <row r="8855" spans="1:11">
      <c r="A8855" s="9" t="str">
        <f>TRIM(_xlfn.TEXTBEFORE(D8855,"("))</f>
        <v>SELENA BERDECIA</v>
      </c>
      <c r="B8855" s="2" t="s">
        <v>2061</v>
      </c>
      <c r="C8855" s="3">
        <v>46300</v>
      </c>
      <c r="D8855" s="4" t="s">
        <v>2062</v>
      </c>
      <c r="E8855" s="5">
        <v>46300.397916666661</v>
      </c>
      <c r="F8855" s="6">
        <v>46300.849305555552</v>
      </c>
      <c r="G8855" s="4" t="s">
        <v>1704</v>
      </c>
      <c r="H8855" s="4" t="s">
        <v>1401</v>
      </c>
      <c r="I8855" s="4" t="s">
        <v>610</v>
      </c>
      <c r="J8855" s="4" t="s">
        <v>625</v>
      </c>
      <c r="K8855" s="7" t="s">
        <v>608</v>
      </c>
    </row>
    <row r="8856" spans="1:11">
      <c r="A8856" s="9" t="str">
        <f>TRIM(_xlfn.TEXTBEFORE(D8856,"("))</f>
        <v>ALEEYAH DENNIS</v>
      </c>
      <c r="B8856" s="2" t="s">
        <v>2061</v>
      </c>
      <c r="C8856" s="3">
        <v>46300</v>
      </c>
      <c r="D8856" s="4" t="s">
        <v>2060</v>
      </c>
      <c r="E8856" s="5">
        <v>46300.397916666661</v>
      </c>
      <c r="F8856" s="6">
        <v>46300.849305555552</v>
      </c>
      <c r="G8856" s="4" t="s">
        <v>1447</v>
      </c>
      <c r="H8856" s="4" t="s">
        <v>1220</v>
      </c>
      <c r="I8856" s="4" t="s">
        <v>740</v>
      </c>
      <c r="J8856" s="4" t="s">
        <v>1020</v>
      </c>
      <c r="K8856" s="7" t="s">
        <v>608</v>
      </c>
    </row>
    <row r="8857" spans="1:11">
      <c r="A8857" s="9" t="str">
        <f>TRIM(_xlfn.TEXTBEFORE(D8857,"("))</f>
        <v>TYLOR CAPRIO</v>
      </c>
      <c r="B8857" s="2" t="s">
        <v>2056</v>
      </c>
      <c r="C8857" s="3">
        <v>46300</v>
      </c>
      <c r="D8857" s="4" t="s">
        <v>2059</v>
      </c>
      <c r="E8857" s="5">
        <v>46300.401388888888</v>
      </c>
      <c r="F8857" s="6">
        <v>46300.861805555556</v>
      </c>
      <c r="G8857" s="4" t="s">
        <v>1124</v>
      </c>
      <c r="H8857" s="4" t="s">
        <v>892</v>
      </c>
      <c r="I8857" s="4" t="s">
        <v>620</v>
      </c>
      <c r="J8857" s="4" t="s">
        <v>1190</v>
      </c>
      <c r="K8857" s="7" t="s">
        <v>608</v>
      </c>
    </row>
    <row r="8858" spans="1:11">
      <c r="A8858" s="9" t="str">
        <f>TRIM(_xlfn.TEXTBEFORE(D8858,"("))</f>
        <v>DARREN GORMAN</v>
      </c>
      <c r="B8858" s="2" t="s">
        <v>2056</v>
      </c>
      <c r="C8858" s="3">
        <v>46300</v>
      </c>
      <c r="D8858" s="4" t="s">
        <v>2030</v>
      </c>
      <c r="E8858" s="5">
        <v>1</v>
      </c>
      <c r="F8858" s="6">
        <v>1</v>
      </c>
      <c r="G8858" s="4" t="s">
        <v>623</v>
      </c>
      <c r="H8858" s="4" t="s">
        <v>623</v>
      </c>
      <c r="I8858" s="4" t="s">
        <v>623</v>
      </c>
      <c r="J8858" s="4" t="s">
        <v>623</v>
      </c>
      <c r="K8858" s="7" t="s">
        <v>608</v>
      </c>
    </row>
    <row r="8859" spans="1:11">
      <c r="A8859" s="9" t="str">
        <f>TRIM(_xlfn.TEXTBEFORE(D8859,"("))</f>
        <v>JARRYD GERZ</v>
      </c>
      <c r="B8859" s="2" t="s">
        <v>2056</v>
      </c>
      <c r="C8859" s="3">
        <v>46300</v>
      </c>
      <c r="D8859" s="4" t="s">
        <v>2058</v>
      </c>
      <c r="E8859" s="5">
        <v>46300.401388888888</v>
      </c>
      <c r="F8859" s="6">
        <v>46300.861805555556</v>
      </c>
      <c r="G8859" s="4" t="s">
        <v>1293</v>
      </c>
      <c r="H8859" s="4" t="s">
        <v>879</v>
      </c>
      <c r="I8859" s="4" t="s">
        <v>667</v>
      </c>
      <c r="J8859" s="4" t="s">
        <v>722</v>
      </c>
      <c r="K8859" s="7" t="s">
        <v>608</v>
      </c>
    </row>
    <row r="8860" spans="1:11">
      <c r="A8860" s="9" t="str">
        <f>TRIM(_xlfn.TEXTBEFORE(D8860,"("))</f>
        <v>AISHYA PIRCHES</v>
      </c>
      <c r="B8860" s="2" t="s">
        <v>2056</v>
      </c>
      <c r="C8860" s="3">
        <v>46300</v>
      </c>
      <c r="D8860" s="4" t="s">
        <v>2057</v>
      </c>
      <c r="E8860" s="5">
        <v>1</v>
      </c>
      <c r="F8860" s="6">
        <v>1</v>
      </c>
      <c r="G8860" s="4" t="s">
        <v>623</v>
      </c>
      <c r="H8860" s="4" t="s">
        <v>623</v>
      </c>
      <c r="I8860" s="4" t="s">
        <v>623</v>
      </c>
      <c r="J8860" s="4" t="s">
        <v>623</v>
      </c>
      <c r="K8860" s="7" t="s">
        <v>608</v>
      </c>
    </row>
    <row r="8861" spans="1:11">
      <c r="A8861" s="9" t="str">
        <f>TRIM(_xlfn.TEXTBEFORE(D8861,"("))</f>
        <v>SHANNON PHILLIPS</v>
      </c>
      <c r="B8861" s="2" t="s">
        <v>2056</v>
      </c>
      <c r="C8861" s="3">
        <v>46300</v>
      </c>
      <c r="D8861" s="4" t="s">
        <v>2055</v>
      </c>
      <c r="E8861" s="5">
        <v>1</v>
      </c>
      <c r="F8861" s="6">
        <v>1</v>
      </c>
      <c r="G8861" s="4" t="s">
        <v>623</v>
      </c>
      <c r="H8861" s="4" t="s">
        <v>623</v>
      </c>
      <c r="I8861" s="4" t="s">
        <v>623</v>
      </c>
      <c r="J8861" s="4" t="s">
        <v>623</v>
      </c>
      <c r="K8861" s="7" t="s">
        <v>608</v>
      </c>
    </row>
    <row r="8862" spans="1:11">
      <c r="A8862" s="9" t="str">
        <f>TRIM(_xlfn.TEXTBEFORE(D8862,"("))</f>
        <v>CONNOR NABOZNY</v>
      </c>
      <c r="B8862" s="2" t="s">
        <v>2051</v>
      </c>
      <c r="C8862" s="3">
        <v>46300</v>
      </c>
      <c r="D8862" s="4" t="s">
        <v>2054</v>
      </c>
      <c r="E8862" s="5">
        <v>1</v>
      </c>
      <c r="F8862" s="6">
        <v>1</v>
      </c>
      <c r="G8862" s="4" t="s">
        <v>623</v>
      </c>
      <c r="H8862" s="4" t="s">
        <v>623</v>
      </c>
      <c r="I8862" s="4" t="s">
        <v>623</v>
      </c>
      <c r="J8862" s="4" t="s">
        <v>623</v>
      </c>
      <c r="K8862" s="7" t="s">
        <v>608</v>
      </c>
    </row>
    <row r="8863" spans="1:11">
      <c r="A8863" s="9" t="str">
        <f>TRIM(_xlfn.TEXTBEFORE(D8863,"("))</f>
        <v>ETHAN HILL</v>
      </c>
      <c r="B8863" s="2" t="s">
        <v>2051</v>
      </c>
      <c r="C8863" s="3">
        <v>46300</v>
      </c>
      <c r="D8863" s="4" t="s">
        <v>2053</v>
      </c>
      <c r="E8863" s="5">
        <v>46300.601388888885</v>
      </c>
      <c r="F8863" s="6">
        <v>46300.865972222222</v>
      </c>
      <c r="G8863" s="4" t="s">
        <v>674</v>
      </c>
      <c r="H8863" s="4" t="s">
        <v>1836</v>
      </c>
      <c r="I8863" s="4" t="s">
        <v>758</v>
      </c>
      <c r="J8863" s="4" t="s">
        <v>623</v>
      </c>
      <c r="K8863" s="7" t="s">
        <v>608</v>
      </c>
    </row>
    <row r="8864" spans="1:11">
      <c r="A8864" s="9" t="str">
        <f>TRIM(_xlfn.TEXTBEFORE(D8864,"("))</f>
        <v>RICHARD COUCH</v>
      </c>
      <c r="B8864" s="2" t="s">
        <v>2051</v>
      </c>
      <c r="C8864" s="3">
        <v>46300</v>
      </c>
      <c r="D8864" s="4" t="s">
        <v>2052</v>
      </c>
      <c r="E8864" s="5">
        <v>46300.392361111109</v>
      </c>
      <c r="F8864" s="6">
        <v>46300.857638888891</v>
      </c>
      <c r="G8864" s="4" t="s">
        <v>1377</v>
      </c>
      <c r="H8864" s="4" t="s">
        <v>782</v>
      </c>
      <c r="I8864" s="4" t="s">
        <v>724</v>
      </c>
      <c r="J8864" s="4" t="s">
        <v>623</v>
      </c>
      <c r="K8864" s="7" t="s">
        <v>608</v>
      </c>
    </row>
    <row r="8865" spans="1:11">
      <c r="A8865" s="9" t="str">
        <f>TRIM(_xlfn.TEXTBEFORE(D8865,"("))</f>
        <v>BEN YEOMANS</v>
      </c>
      <c r="B8865" s="2" t="s">
        <v>2051</v>
      </c>
      <c r="C8865" s="3">
        <v>46300</v>
      </c>
      <c r="D8865" s="4" t="s">
        <v>2050</v>
      </c>
      <c r="E8865" s="5">
        <v>46300.411111111112</v>
      </c>
      <c r="F8865" s="6">
        <v>46300.587500000001</v>
      </c>
      <c r="G8865" s="4" t="s">
        <v>922</v>
      </c>
      <c r="H8865" s="4" t="s">
        <v>1226</v>
      </c>
      <c r="I8865" s="4" t="s">
        <v>708</v>
      </c>
      <c r="J8865" s="4" t="s">
        <v>623</v>
      </c>
      <c r="K8865" s="7" t="s">
        <v>608</v>
      </c>
    </row>
    <row r="8866" spans="1:11">
      <c r="A8866" s="9" t="str">
        <f>TRIM(_xlfn.TEXTBEFORE(D8866,"("))</f>
        <v>NOAH ALLEY</v>
      </c>
      <c r="B8866" s="2" t="s">
        <v>2042</v>
      </c>
      <c r="C8866" s="3">
        <v>46300</v>
      </c>
      <c r="D8866" s="4" t="s">
        <v>2049</v>
      </c>
      <c r="E8866" s="5">
        <v>46300.384027777778</v>
      </c>
      <c r="F8866" s="6">
        <v>46300.75</v>
      </c>
      <c r="G8866" s="4" t="s">
        <v>842</v>
      </c>
      <c r="H8866" s="4" t="s">
        <v>850</v>
      </c>
      <c r="I8866" s="4" t="s">
        <v>1548</v>
      </c>
      <c r="J8866" s="4" t="s">
        <v>942</v>
      </c>
      <c r="K8866" s="7" t="s">
        <v>608</v>
      </c>
    </row>
    <row r="8867" spans="1:11">
      <c r="A8867" s="9" t="str">
        <f>TRIM(_xlfn.TEXTBEFORE(D8867,"("))</f>
        <v>TATHIANA VICTOR</v>
      </c>
      <c r="B8867" s="2" t="s">
        <v>2042</v>
      </c>
      <c r="C8867" s="3">
        <v>46300</v>
      </c>
      <c r="D8867" s="4" t="s">
        <v>2048</v>
      </c>
      <c r="E8867" s="5">
        <v>1</v>
      </c>
      <c r="F8867" s="6">
        <v>1</v>
      </c>
      <c r="G8867" s="4" t="s">
        <v>623</v>
      </c>
      <c r="H8867" s="4" t="s">
        <v>623</v>
      </c>
      <c r="I8867" s="4" t="s">
        <v>623</v>
      </c>
      <c r="J8867" s="4" t="s">
        <v>623</v>
      </c>
      <c r="K8867" s="7" t="s">
        <v>608</v>
      </c>
    </row>
    <row r="8868" spans="1:11">
      <c r="A8868" s="9" t="str">
        <f>TRIM(_xlfn.TEXTBEFORE(D8868,"("))</f>
        <v>DARREN GORMAN</v>
      </c>
      <c r="B8868" s="2" t="s">
        <v>2042</v>
      </c>
      <c r="C8868" s="3">
        <v>46300</v>
      </c>
      <c r="D8868" s="4" t="s">
        <v>2030</v>
      </c>
      <c r="E8868" s="5">
        <v>1</v>
      </c>
      <c r="F8868" s="6">
        <v>1</v>
      </c>
      <c r="G8868" s="4" t="s">
        <v>623</v>
      </c>
      <c r="H8868" s="4" t="s">
        <v>623</v>
      </c>
      <c r="I8868" s="4" t="s">
        <v>623</v>
      </c>
      <c r="J8868" s="4" t="s">
        <v>623</v>
      </c>
      <c r="K8868" s="7" t="s">
        <v>608</v>
      </c>
    </row>
    <row r="8869" spans="1:11">
      <c r="A8869" s="9" t="str">
        <f>TRIM(_xlfn.TEXTBEFORE(D8869,"("))</f>
        <v>MALIQUE MORGAN</v>
      </c>
      <c r="B8869" s="2" t="s">
        <v>2042</v>
      </c>
      <c r="C8869" s="3">
        <v>46300</v>
      </c>
      <c r="D8869" s="4" t="s">
        <v>2047</v>
      </c>
      <c r="E8869" s="5">
        <v>1</v>
      </c>
      <c r="F8869" s="6">
        <v>1</v>
      </c>
      <c r="G8869" s="4" t="s">
        <v>623</v>
      </c>
      <c r="H8869" s="4" t="s">
        <v>623</v>
      </c>
      <c r="I8869" s="4" t="s">
        <v>623</v>
      </c>
      <c r="J8869" s="4" t="s">
        <v>623</v>
      </c>
      <c r="K8869" s="7" t="s">
        <v>608</v>
      </c>
    </row>
    <row r="8870" spans="1:11" ht="26">
      <c r="A8870" s="9" t="str">
        <f>TRIM(_xlfn.TEXTBEFORE(D8870,"("))</f>
        <v>ALONDRA GAVINA-GOMEZ</v>
      </c>
      <c r="B8870" s="2" t="s">
        <v>2042</v>
      </c>
      <c r="C8870" s="3">
        <v>46300</v>
      </c>
      <c r="D8870" s="4" t="s">
        <v>2046</v>
      </c>
      <c r="E8870" s="5">
        <v>1</v>
      </c>
      <c r="F8870" s="6">
        <v>1</v>
      </c>
      <c r="G8870" s="4" t="s">
        <v>623</v>
      </c>
      <c r="H8870" s="4" t="s">
        <v>623</v>
      </c>
      <c r="I8870" s="4" t="s">
        <v>623</v>
      </c>
      <c r="J8870" s="4" t="s">
        <v>623</v>
      </c>
      <c r="K8870" s="7" t="s">
        <v>608</v>
      </c>
    </row>
    <row r="8871" spans="1:11">
      <c r="A8871" s="9" t="str">
        <f>TRIM(_xlfn.TEXTBEFORE(D8871,"("))</f>
        <v>KYRIE JONES</v>
      </c>
      <c r="B8871" s="2" t="s">
        <v>2042</v>
      </c>
      <c r="C8871" s="3">
        <v>46300</v>
      </c>
      <c r="D8871" s="4" t="s">
        <v>2045</v>
      </c>
      <c r="E8871" s="5">
        <v>46300.503472222219</v>
      </c>
      <c r="F8871" s="6">
        <v>46300.853472222218</v>
      </c>
      <c r="G8871" s="4" t="s">
        <v>1068</v>
      </c>
      <c r="H8871" s="4" t="s">
        <v>1122</v>
      </c>
      <c r="I8871" s="4" t="s">
        <v>610</v>
      </c>
      <c r="J8871" s="4" t="s">
        <v>1332</v>
      </c>
      <c r="K8871" s="7" t="s">
        <v>608</v>
      </c>
    </row>
    <row r="8872" spans="1:11">
      <c r="A8872" s="9" t="str">
        <f>TRIM(_xlfn.TEXTBEFORE(D8872,"("))</f>
        <v>PAIGE TROEGLER</v>
      </c>
      <c r="B8872" s="2" t="s">
        <v>2042</v>
      </c>
      <c r="C8872" s="3">
        <v>46300</v>
      </c>
      <c r="D8872" s="4" t="s">
        <v>2044</v>
      </c>
      <c r="E8872" s="5">
        <v>46300.384027777778</v>
      </c>
      <c r="F8872" s="6">
        <v>46300.776388888888</v>
      </c>
      <c r="G8872" s="4" t="s">
        <v>729</v>
      </c>
      <c r="H8872" s="4" t="s">
        <v>867</v>
      </c>
      <c r="I8872" s="4" t="s">
        <v>642</v>
      </c>
      <c r="J8872" s="4" t="s">
        <v>942</v>
      </c>
      <c r="K8872" s="7" t="s">
        <v>608</v>
      </c>
    </row>
    <row r="8873" spans="1:11">
      <c r="A8873" s="9" t="str">
        <f>TRIM(_xlfn.TEXTBEFORE(D8873,"("))</f>
        <v>JUSTIN LANGLEY</v>
      </c>
      <c r="B8873" s="2" t="s">
        <v>2042</v>
      </c>
      <c r="C8873" s="3">
        <v>46300</v>
      </c>
      <c r="D8873" s="4" t="s">
        <v>2043</v>
      </c>
      <c r="E8873" s="5">
        <v>1</v>
      </c>
      <c r="F8873" s="6">
        <v>1</v>
      </c>
      <c r="G8873" s="4" t="s">
        <v>623</v>
      </c>
      <c r="H8873" s="4" t="s">
        <v>623</v>
      </c>
      <c r="I8873" s="4" t="s">
        <v>623</v>
      </c>
      <c r="J8873" s="4" t="s">
        <v>623</v>
      </c>
      <c r="K8873" s="7" t="s">
        <v>608</v>
      </c>
    </row>
    <row r="8874" spans="1:11">
      <c r="A8874" s="9" t="str">
        <f>TRIM(_xlfn.TEXTBEFORE(D8874,"("))</f>
        <v>MEAGHAN BOYD</v>
      </c>
      <c r="B8874" s="2" t="s">
        <v>2042</v>
      </c>
      <c r="C8874" s="3">
        <v>46300</v>
      </c>
      <c r="D8874" s="4" t="s">
        <v>2041</v>
      </c>
      <c r="E8874" s="5">
        <v>46300.398611111108</v>
      </c>
      <c r="F8874" s="6">
        <v>46300.853472222218</v>
      </c>
      <c r="G8874" s="4" t="s">
        <v>1419</v>
      </c>
      <c r="H8874" s="4" t="s">
        <v>983</v>
      </c>
      <c r="I8874" s="4" t="s">
        <v>632</v>
      </c>
      <c r="J8874" s="4" t="s">
        <v>1190</v>
      </c>
      <c r="K8874" s="7" t="s">
        <v>608</v>
      </c>
    </row>
    <row r="8875" spans="1:11">
      <c r="A8875" s="9" t="str">
        <f>TRIM(_xlfn.TEXTBEFORE(D8875,"("))</f>
        <v>JEFFREY SURA</v>
      </c>
      <c r="B8875" s="2" t="s">
        <v>2033</v>
      </c>
      <c r="C8875" s="3">
        <v>46300</v>
      </c>
      <c r="D8875" s="4" t="s">
        <v>2040</v>
      </c>
      <c r="E8875" s="5">
        <v>46300.479166666664</v>
      </c>
      <c r="F8875" s="6">
        <v>46300.77847222222</v>
      </c>
      <c r="G8875" s="4" t="s">
        <v>786</v>
      </c>
      <c r="H8875" s="4" t="s">
        <v>973</v>
      </c>
      <c r="I8875" s="4" t="s">
        <v>752</v>
      </c>
      <c r="J8875" s="4" t="s">
        <v>672</v>
      </c>
      <c r="K8875" s="7" t="s">
        <v>608</v>
      </c>
    </row>
    <row r="8876" spans="1:11" ht="26">
      <c r="A8876" s="9" t="str">
        <f>TRIM(_xlfn.TEXTBEFORE(D8876,"("))</f>
        <v>ADI SONTHANA BARAK</v>
      </c>
      <c r="B8876" s="2" t="s">
        <v>2033</v>
      </c>
      <c r="C8876" s="3">
        <v>46300</v>
      </c>
      <c r="D8876" s="4" t="s">
        <v>2039</v>
      </c>
      <c r="E8876" s="5">
        <v>1</v>
      </c>
      <c r="F8876" s="6">
        <v>1</v>
      </c>
      <c r="G8876" s="4" t="s">
        <v>623</v>
      </c>
      <c r="H8876" s="4" t="s">
        <v>623</v>
      </c>
      <c r="I8876" s="4" t="s">
        <v>623</v>
      </c>
      <c r="J8876" s="4" t="s">
        <v>623</v>
      </c>
      <c r="K8876" s="7" t="s">
        <v>608</v>
      </c>
    </row>
    <row r="8877" spans="1:11" ht="26">
      <c r="A8877" s="9" t="str">
        <f>TRIM(_xlfn.TEXTBEFORE(D8877,"("))</f>
        <v>SIANA HERNANDEZ-LANGO</v>
      </c>
      <c r="B8877" s="2" t="s">
        <v>2033</v>
      </c>
      <c r="C8877" s="3">
        <v>46300</v>
      </c>
      <c r="D8877" s="4" t="s">
        <v>2038</v>
      </c>
      <c r="E8877" s="5">
        <v>1</v>
      </c>
      <c r="F8877" s="6">
        <v>1</v>
      </c>
      <c r="G8877" s="4" t="s">
        <v>623</v>
      </c>
      <c r="H8877" s="4" t="s">
        <v>623</v>
      </c>
      <c r="I8877" s="4" t="s">
        <v>623</v>
      </c>
      <c r="J8877" s="4" t="s">
        <v>623</v>
      </c>
      <c r="K8877" s="7" t="s">
        <v>608</v>
      </c>
    </row>
    <row r="8878" spans="1:11">
      <c r="A8878" s="9" t="str">
        <f>TRIM(_xlfn.TEXTBEFORE(D8878,"("))</f>
        <v>JENNIFER KISSACK</v>
      </c>
      <c r="B8878" s="2" t="s">
        <v>2033</v>
      </c>
      <c r="C8878" s="3">
        <v>46300</v>
      </c>
      <c r="D8878" s="4" t="s">
        <v>2035</v>
      </c>
      <c r="E8878" s="5">
        <v>46300.384722222218</v>
      </c>
      <c r="F8878" s="6">
        <v>46300.877083333333</v>
      </c>
      <c r="G8878" s="4" t="s">
        <v>1587</v>
      </c>
      <c r="H8878" s="4" t="s">
        <v>1260</v>
      </c>
      <c r="I8878" s="4" t="s">
        <v>1429</v>
      </c>
      <c r="J8878" s="4" t="s">
        <v>944</v>
      </c>
      <c r="K8878" s="7" t="s">
        <v>608</v>
      </c>
    </row>
    <row r="8879" spans="1:11" ht="26">
      <c r="A8879" s="9" t="str">
        <f>TRIM(_xlfn.TEXTBEFORE(D8879,"("))</f>
        <v>OSCAR TAPIA-PESINA</v>
      </c>
      <c r="B8879" s="2" t="s">
        <v>2033</v>
      </c>
      <c r="C8879" s="3">
        <v>46300</v>
      </c>
      <c r="D8879" s="4" t="s">
        <v>2034</v>
      </c>
      <c r="E8879" s="5">
        <v>46300.377777777772</v>
      </c>
      <c r="F8879" s="6">
        <v>46300.590277777774</v>
      </c>
      <c r="G8879" s="4" t="s">
        <v>1258</v>
      </c>
      <c r="H8879" s="4" t="s">
        <v>828</v>
      </c>
      <c r="I8879" s="4" t="s">
        <v>841</v>
      </c>
      <c r="J8879" s="4" t="s">
        <v>623</v>
      </c>
      <c r="K8879" s="7" t="s">
        <v>608</v>
      </c>
    </row>
    <row r="8880" spans="1:11">
      <c r="A8880" s="9" t="str">
        <f>TRIM(_xlfn.TEXTBEFORE(D8880,"("))</f>
        <v>VALERIE SCHARTON</v>
      </c>
      <c r="B8880" s="2" t="s">
        <v>2033</v>
      </c>
      <c r="C8880" s="3">
        <v>46300</v>
      </c>
      <c r="D8880" s="4" t="s">
        <v>2032</v>
      </c>
      <c r="E8880" s="5">
        <v>46300.563194444439</v>
      </c>
      <c r="F8880" s="6">
        <v>46300.857638888891</v>
      </c>
      <c r="G8880" s="4" t="s">
        <v>783</v>
      </c>
      <c r="H8880" s="4" t="s">
        <v>1108</v>
      </c>
      <c r="I8880" s="4" t="s">
        <v>740</v>
      </c>
      <c r="J8880" s="4" t="s">
        <v>623</v>
      </c>
      <c r="K8880" s="7" t="s">
        <v>608</v>
      </c>
    </row>
    <row r="8881" spans="1:11">
      <c r="A8881" s="9" t="str">
        <f>TRIM(_xlfn.TEXTBEFORE(D8881,"("))</f>
        <v>ZYAD ELHOSSARY</v>
      </c>
      <c r="B8881" s="2" t="s">
        <v>2026</v>
      </c>
      <c r="C8881" s="3">
        <v>46300</v>
      </c>
      <c r="D8881" s="4" t="s">
        <v>2031</v>
      </c>
      <c r="E8881" s="5">
        <v>1</v>
      </c>
      <c r="F8881" s="6">
        <v>1</v>
      </c>
      <c r="G8881" s="4" t="s">
        <v>623</v>
      </c>
      <c r="H8881" s="4" t="s">
        <v>623</v>
      </c>
      <c r="I8881" s="4" t="s">
        <v>623</v>
      </c>
      <c r="J8881" s="4" t="s">
        <v>623</v>
      </c>
      <c r="K8881" s="7" t="s">
        <v>608</v>
      </c>
    </row>
    <row r="8882" spans="1:11">
      <c r="A8882" s="9" t="str">
        <f>TRIM(_xlfn.TEXTBEFORE(D8882,"("))</f>
        <v>DARREN GORMAN</v>
      </c>
      <c r="B8882" s="2" t="s">
        <v>2026</v>
      </c>
      <c r="C8882" s="3">
        <v>46300</v>
      </c>
      <c r="D8882" s="4" t="s">
        <v>2030</v>
      </c>
      <c r="E8882" s="5">
        <v>1</v>
      </c>
      <c r="F8882" s="6">
        <v>1</v>
      </c>
      <c r="G8882" s="4" t="s">
        <v>623</v>
      </c>
      <c r="H8882" s="4" t="s">
        <v>623</v>
      </c>
      <c r="I8882" s="4" t="s">
        <v>623</v>
      </c>
      <c r="J8882" s="4" t="s">
        <v>623</v>
      </c>
      <c r="K8882" s="7" t="s">
        <v>608</v>
      </c>
    </row>
    <row r="8883" spans="1:11">
      <c r="A8883" s="9" t="str">
        <f>TRIM(_xlfn.TEXTBEFORE(D8883,"("))</f>
        <v>SAYOU TOE</v>
      </c>
      <c r="B8883" s="2" t="s">
        <v>2026</v>
      </c>
      <c r="C8883" s="3">
        <v>46300</v>
      </c>
      <c r="D8883" s="4" t="s">
        <v>2029</v>
      </c>
      <c r="E8883" s="5">
        <v>46300.397916666661</v>
      </c>
      <c r="F8883" s="6">
        <v>46300.854166666664</v>
      </c>
      <c r="G8883" s="4" t="s">
        <v>1322</v>
      </c>
      <c r="H8883" s="4" t="s">
        <v>738</v>
      </c>
      <c r="I8883" s="4" t="s">
        <v>904</v>
      </c>
      <c r="J8883" s="4" t="s">
        <v>781</v>
      </c>
      <c r="K8883" s="7" t="s">
        <v>608</v>
      </c>
    </row>
    <row r="8884" spans="1:11">
      <c r="A8884" s="9" t="str">
        <f>TRIM(_xlfn.TEXTBEFORE(D8884,"("))</f>
        <v>ZYMIR JOHNSON</v>
      </c>
      <c r="B8884" s="2" t="s">
        <v>2026</v>
      </c>
      <c r="C8884" s="3">
        <v>46300</v>
      </c>
      <c r="D8884" s="4" t="s">
        <v>2028</v>
      </c>
      <c r="E8884" s="5">
        <v>46300.523611111108</v>
      </c>
      <c r="F8884" s="6">
        <v>46300.854166666664</v>
      </c>
      <c r="G8884" s="4" t="s">
        <v>823</v>
      </c>
      <c r="H8884" s="4" t="s">
        <v>1836</v>
      </c>
      <c r="I8884" s="4" t="s">
        <v>768</v>
      </c>
      <c r="J8884" s="4" t="s">
        <v>981</v>
      </c>
      <c r="K8884" s="7" t="s">
        <v>608</v>
      </c>
    </row>
    <row r="8885" spans="1:11">
      <c r="A8885" s="9" t="str">
        <f>TRIM(_xlfn.TEXTBEFORE(D8885,"("))</f>
        <v>CHAZAIRE BELTON</v>
      </c>
      <c r="B8885" s="2" t="s">
        <v>2026</v>
      </c>
      <c r="C8885" s="3">
        <v>46300</v>
      </c>
      <c r="D8885" s="4" t="s">
        <v>2027</v>
      </c>
      <c r="E8885" s="5">
        <v>1</v>
      </c>
      <c r="F8885" s="6">
        <v>1</v>
      </c>
      <c r="G8885" s="4" t="s">
        <v>623</v>
      </c>
      <c r="H8885" s="4" t="s">
        <v>623</v>
      </c>
      <c r="I8885" s="4" t="s">
        <v>623</v>
      </c>
      <c r="J8885" s="4" t="s">
        <v>623</v>
      </c>
      <c r="K8885" s="7" t="s">
        <v>608</v>
      </c>
    </row>
    <row r="8886" spans="1:11">
      <c r="A8886" s="9" t="str">
        <f>TRIM(_xlfn.TEXTBEFORE(D8886,"("))</f>
        <v>ANDY MARTINEZ</v>
      </c>
      <c r="B8886" s="2" t="s">
        <v>2026</v>
      </c>
      <c r="C8886" s="3">
        <v>46300</v>
      </c>
      <c r="D8886" s="4" t="s">
        <v>2025</v>
      </c>
      <c r="E8886" s="5">
        <v>46300.397916666661</v>
      </c>
      <c r="F8886" s="6">
        <v>46300.765277777777</v>
      </c>
      <c r="G8886" s="4" t="s">
        <v>948</v>
      </c>
      <c r="H8886" s="4" t="s">
        <v>1094</v>
      </c>
      <c r="I8886" s="4" t="s">
        <v>752</v>
      </c>
      <c r="J8886" s="4" t="s">
        <v>725</v>
      </c>
      <c r="K8886" s="7" t="s">
        <v>608</v>
      </c>
    </row>
    <row r="8887" spans="1:11" ht="26">
      <c r="A8887" s="9" t="str">
        <f>TRIM(_xlfn.TEXTBEFORE(D8887,"("))</f>
        <v>ANTHONY MARTINEZ-CORTEZ</v>
      </c>
      <c r="B8887" s="2" t="s">
        <v>2018</v>
      </c>
      <c r="C8887" s="3">
        <v>46300</v>
      </c>
      <c r="D8887" s="4" t="s">
        <v>2024</v>
      </c>
      <c r="E8887" s="5">
        <v>1</v>
      </c>
      <c r="F8887" s="6">
        <v>1</v>
      </c>
      <c r="G8887" s="4" t="s">
        <v>623</v>
      </c>
      <c r="H8887" s="4" t="s">
        <v>623</v>
      </c>
      <c r="I8887" s="4" t="s">
        <v>623</v>
      </c>
      <c r="J8887" s="4" t="s">
        <v>623</v>
      </c>
      <c r="K8887" s="7" t="s">
        <v>608</v>
      </c>
    </row>
    <row r="8888" spans="1:11">
      <c r="A8888" s="9" t="str">
        <f>TRIM(_xlfn.TEXTBEFORE(D8888,"("))</f>
        <v>CHASE CANALES</v>
      </c>
      <c r="B8888" s="2" t="s">
        <v>2018</v>
      </c>
      <c r="C8888" s="3">
        <v>46300</v>
      </c>
      <c r="D8888" s="4" t="s">
        <v>2023</v>
      </c>
      <c r="E8888" s="5">
        <v>46300.380555555552</v>
      </c>
      <c r="F8888" s="6">
        <v>46300.585416666661</v>
      </c>
      <c r="G8888" s="4" t="s">
        <v>1046</v>
      </c>
      <c r="H8888" s="4" t="s">
        <v>1029</v>
      </c>
      <c r="I8888" s="4" t="s">
        <v>865</v>
      </c>
      <c r="J8888" s="4" t="s">
        <v>693</v>
      </c>
      <c r="K8888" s="7" t="s">
        <v>608</v>
      </c>
    </row>
    <row r="8889" spans="1:11" ht="26">
      <c r="A8889" s="9" t="str">
        <f>TRIM(_xlfn.TEXTBEFORE(D8889,"("))</f>
        <v>JULIAN CORTES-RODRIGUEZ</v>
      </c>
      <c r="B8889" s="2" t="s">
        <v>2018</v>
      </c>
      <c r="C8889" s="3">
        <v>46300</v>
      </c>
      <c r="D8889" s="4" t="s">
        <v>2022</v>
      </c>
      <c r="E8889" s="5">
        <v>1</v>
      </c>
      <c r="F8889" s="6">
        <v>1</v>
      </c>
      <c r="G8889" s="4" t="s">
        <v>623</v>
      </c>
      <c r="H8889" s="4" t="s">
        <v>623</v>
      </c>
      <c r="I8889" s="4" t="s">
        <v>623</v>
      </c>
      <c r="J8889" s="4" t="s">
        <v>623</v>
      </c>
      <c r="K8889" s="7" t="s">
        <v>608</v>
      </c>
    </row>
    <row r="8890" spans="1:11" ht="26">
      <c r="A8890" s="9" t="str">
        <f>TRIM(_xlfn.TEXTBEFORE(D8890,"("))</f>
        <v>WILFREDO CALDERON</v>
      </c>
      <c r="B8890" s="2" t="s">
        <v>2018</v>
      </c>
      <c r="C8890" s="3">
        <v>46300</v>
      </c>
      <c r="D8890" s="4" t="s">
        <v>2021</v>
      </c>
      <c r="E8890" s="5">
        <v>46300.411805555552</v>
      </c>
      <c r="F8890" s="6">
        <v>46300.840277777774</v>
      </c>
      <c r="G8890" s="4" t="s">
        <v>1304</v>
      </c>
      <c r="H8890" s="4" t="s">
        <v>779</v>
      </c>
      <c r="I8890" s="4" t="s">
        <v>733</v>
      </c>
      <c r="J8890" s="4" t="s">
        <v>767</v>
      </c>
      <c r="K8890" s="7" t="s">
        <v>608</v>
      </c>
    </row>
    <row r="8891" spans="1:11">
      <c r="A8891" s="9" t="str">
        <f>TRIM(_xlfn.TEXTBEFORE(D8891,"("))</f>
        <v>TY ROMEY</v>
      </c>
      <c r="B8891" s="2" t="s">
        <v>2018</v>
      </c>
      <c r="C8891" s="3">
        <v>46300</v>
      </c>
      <c r="D8891" s="4" t="s">
        <v>2020</v>
      </c>
      <c r="E8891" s="5">
        <v>46300.456944444442</v>
      </c>
      <c r="F8891" s="6">
        <v>46300.838194444441</v>
      </c>
      <c r="G8891" s="4" t="s">
        <v>1343</v>
      </c>
      <c r="H8891" s="4" t="s">
        <v>859</v>
      </c>
      <c r="I8891" s="4" t="s">
        <v>620</v>
      </c>
      <c r="J8891" s="4" t="s">
        <v>649</v>
      </c>
      <c r="K8891" s="7" t="s">
        <v>608</v>
      </c>
    </row>
    <row r="8892" spans="1:11">
      <c r="A8892" s="9" t="str">
        <f>TRIM(_xlfn.TEXTBEFORE(D8892,"("))</f>
        <v>WILLIAM CLARK</v>
      </c>
      <c r="B8892" s="2" t="s">
        <v>2018</v>
      </c>
      <c r="C8892" s="3">
        <v>46300</v>
      </c>
      <c r="D8892" s="4" t="s">
        <v>2019</v>
      </c>
      <c r="E8892" s="5">
        <v>46300.382638888885</v>
      </c>
      <c r="F8892" s="6">
        <v>46300.681944444441</v>
      </c>
      <c r="G8892" s="4" t="s">
        <v>684</v>
      </c>
      <c r="H8892" s="4" t="s">
        <v>804</v>
      </c>
      <c r="I8892" s="4" t="s">
        <v>616</v>
      </c>
      <c r="J8892" s="4" t="s">
        <v>623</v>
      </c>
      <c r="K8892" s="7" t="s">
        <v>608</v>
      </c>
    </row>
    <row r="8893" spans="1:11" ht="26">
      <c r="A8893" s="9" t="str">
        <f>TRIM(_xlfn.TEXTBEFORE(D8893,"("))</f>
        <v>ISAAC CORTES-RODRIGUEZ</v>
      </c>
      <c r="B8893" s="2" t="s">
        <v>2018</v>
      </c>
      <c r="C8893" s="3">
        <v>46300</v>
      </c>
      <c r="D8893" s="4" t="s">
        <v>2017</v>
      </c>
      <c r="E8893" s="5">
        <v>46300.404861111107</v>
      </c>
      <c r="F8893" s="6">
        <v>46300.838194444441</v>
      </c>
      <c r="G8893" s="4" t="s">
        <v>1304</v>
      </c>
      <c r="H8893" s="4" t="s">
        <v>982</v>
      </c>
      <c r="I8893" s="4" t="s">
        <v>911</v>
      </c>
      <c r="J8893" s="4" t="s">
        <v>672</v>
      </c>
      <c r="K8893" s="7" t="s">
        <v>608</v>
      </c>
    </row>
    <row r="8894" spans="1:11">
      <c r="A8894" s="9" t="str">
        <f>TRIM(_xlfn.TEXTBEFORE(D8894,"("))</f>
        <v>SETH ELLEFSON</v>
      </c>
      <c r="B8894" s="2" t="s">
        <v>2014</v>
      </c>
      <c r="C8894" s="3">
        <v>46300</v>
      </c>
      <c r="D8894" s="4" t="s">
        <v>2016</v>
      </c>
      <c r="E8894" s="5">
        <v>1</v>
      </c>
      <c r="F8894" s="6">
        <v>1</v>
      </c>
      <c r="G8894" s="4" t="s">
        <v>623</v>
      </c>
      <c r="H8894" s="4" t="s">
        <v>623</v>
      </c>
      <c r="I8894" s="4" t="s">
        <v>623</v>
      </c>
      <c r="J8894" s="4" t="s">
        <v>623</v>
      </c>
      <c r="K8894" s="7" t="s">
        <v>608</v>
      </c>
    </row>
    <row r="8895" spans="1:11">
      <c r="A8895" s="9" t="str">
        <f>TRIM(_xlfn.TEXTBEFORE(D8895,"("))</f>
        <v>KAITE LIBERT</v>
      </c>
      <c r="B8895" s="2" t="s">
        <v>2014</v>
      </c>
      <c r="C8895" s="3">
        <v>46300</v>
      </c>
      <c r="D8895" s="4" t="s">
        <v>2015</v>
      </c>
      <c r="E8895" s="5">
        <v>46300.401388888888</v>
      </c>
      <c r="F8895" s="6">
        <v>46300.731944444444</v>
      </c>
      <c r="G8895" s="4" t="s">
        <v>1087</v>
      </c>
      <c r="H8895" s="4" t="s">
        <v>1087</v>
      </c>
      <c r="I8895" s="4" t="s">
        <v>623</v>
      </c>
      <c r="J8895" s="4" t="s">
        <v>610</v>
      </c>
      <c r="K8895" s="7" t="s">
        <v>608</v>
      </c>
    </row>
    <row r="8896" spans="1:11">
      <c r="A8896" s="9" t="str">
        <f>TRIM(_xlfn.TEXTBEFORE(D8896,"("))</f>
        <v>STEVEN SCHERFEL</v>
      </c>
      <c r="B8896" s="2" t="s">
        <v>2014</v>
      </c>
      <c r="C8896" s="3">
        <v>46300</v>
      </c>
      <c r="D8896" s="4" t="s">
        <v>2013</v>
      </c>
      <c r="E8896" s="5">
        <v>46300.485416666663</v>
      </c>
      <c r="F8896" s="6">
        <v>46300.848611111112</v>
      </c>
      <c r="G8896" s="4" t="s">
        <v>885</v>
      </c>
      <c r="H8896" s="4" t="s">
        <v>885</v>
      </c>
      <c r="I8896" s="4" t="s">
        <v>623</v>
      </c>
      <c r="J8896" s="4" t="s">
        <v>767</v>
      </c>
      <c r="K8896" s="7" t="s">
        <v>608</v>
      </c>
    </row>
    <row r="8897" spans="1:11">
      <c r="A8897" s="9" t="str">
        <f>TRIM(_xlfn.TEXTBEFORE(D8897,"("))</f>
        <v>DAVID LENT</v>
      </c>
      <c r="B8897" s="2" t="s">
        <v>2007</v>
      </c>
      <c r="C8897" s="3">
        <v>46300</v>
      </c>
      <c r="D8897" s="4" t="s">
        <v>2012</v>
      </c>
      <c r="E8897" s="5">
        <v>1</v>
      </c>
      <c r="F8897" s="6">
        <v>1</v>
      </c>
      <c r="G8897" s="4" t="s">
        <v>623</v>
      </c>
      <c r="H8897" s="4" t="s">
        <v>623</v>
      </c>
      <c r="I8897" s="4" t="s">
        <v>623</v>
      </c>
      <c r="J8897" s="4" t="s">
        <v>623</v>
      </c>
      <c r="K8897" s="7" t="s">
        <v>608</v>
      </c>
    </row>
    <row r="8898" spans="1:11">
      <c r="A8898" s="9" t="str">
        <f>TRIM(_xlfn.TEXTBEFORE(D8898,"("))</f>
        <v>AUSTIN PAYNE</v>
      </c>
      <c r="B8898" s="2" t="s">
        <v>2007</v>
      </c>
      <c r="C8898" s="3">
        <v>46300</v>
      </c>
      <c r="D8898" s="4" t="s">
        <v>2011</v>
      </c>
      <c r="E8898" s="5">
        <v>46300.78125</v>
      </c>
      <c r="F8898" s="6">
        <v>46300.788194444445</v>
      </c>
      <c r="G8898" s="4" t="s">
        <v>649</v>
      </c>
      <c r="H8898" s="4" t="s">
        <v>649</v>
      </c>
      <c r="I8898" s="4" t="s">
        <v>623</v>
      </c>
      <c r="J8898" s="4" t="s">
        <v>623</v>
      </c>
      <c r="K8898" s="7" t="s">
        <v>608</v>
      </c>
    </row>
    <row r="8899" spans="1:11">
      <c r="A8899" s="9" t="str">
        <f>TRIM(_xlfn.TEXTBEFORE(D8899,"("))</f>
        <v>JOE MCKEE</v>
      </c>
      <c r="B8899" s="2" t="s">
        <v>2007</v>
      </c>
      <c r="C8899" s="3">
        <v>46300</v>
      </c>
      <c r="D8899" s="4" t="s">
        <v>1089</v>
      </c>
      <c r="E8899" s="5">
        <v>1</v>
      </c>
      <c r="F8899" s="6">
        <v>1</v>
      </c>
      <c r="G8899" s="4" t="s">
        <v>623</v>
      </c>
      <c r="H8899" s="4" t="s">
        <v>623</v>
      </c>
      <c r="I8899" s="4" t="s">
        <v>623</v>
      </c>
      <c r="J8899" s="4" t="s">
        <v>623</v>
      </c>
      <c r="K8899" s="7" t="s">
        <v>608</v>
      </c>
    </row>
    <row r="8900" spans="1:11">
      <c r="A8900" s="9" t="str">
        <f>TRIM(_xlfn.TEXTBEFORE(D8900,"("))</f>
        <v>CAM CHILTON</v>
      </c>
      <c r="B8900" s="2" t="s">
        <v>2007</v>
      </c>
      <c r="C8900" s="3">
        <v>46300</v>
      </c>
      <c r="D8900" s="4" t="s">
        <v>2010</v>
      </c>
      <c r="E8900" s="5">
        <v>1</v>
      </c>
      <c r="F8900" s="6">
        <v>1</v>
      </c>
      <c r="G8900" s="4" t="s">
        <v>623</v>
      </c>
      <c r="H8900" s="4" t="s">
        <v>623</v>
      </c>
      <c r="I8900" s="4" t="s">
        <v>623</v>
      </c>
      <c r="J8900" s="4" t="s">
        <v>623</v>
      </c>
      <c r="K8900" s="7" t="s">
        <v>608</v>
      </c>
    </row>
    <row r="8901" spans="1:11">
      <c r="A8901" s="9" t="str">
        <f>TRIM(_xlfn.TEXTBEFORE(D8901,"("))</f>
        <v>KYLE NIPP</v>
      </c>
      <c r="B8901" s="2" t="s">
        <v>2007</v>
      </c>
      <c r="C8901" s="3">
        <v>46300</v>
      </c>
      <c r="D8901" s="4" t="s">
        <v>2009</v>
      </c>
      <c r="E8901" s="5">
        <v>46300.376388888886</v>
      </c>
      <c r="F8901" s="6">
        <v>46300.85</v>
      </c>
      <c r="G8901" s="4" t="s">
        <v>1856</v>
      </c>
      <c r="H8901" s="4" t="s">
        <v>919</v>
      </c>
      <c r="I8901" s="4" t="s">
        <v>625</v>
      </c>
      <c r="J8901" s="4" t="s">
        <v>944</v>
      </c>
      <c r="K8901" s="7" t="s">
        <v>608</v>
      </c>
    </row>
    <row r="8902" spans="1:11">
      <c r="A8902" s="9" t="str">
        <f>TRIM(_xlfn.TEXTBEFORE(D8902,"("))</f>
        <v>MIKE RODRIGUEZ</v>
      </c>
      <c r="B8902" s="2" t="s">
        <v>2007</v>
      </c>
      <c r="C8902" s="3">
        <v>46300</v>
      </c>
      <c r="D8902" s="4" t="s">
        <v>2008</v>
      </c>
      <c r="E8902" s="5">
        <v>1</v>
      </c>
      <c r="F8902" s="6">
        <v>1</v>
      </c>
      <c r="G8902" s="4" t="s">
        <v>623</v>
      </c>
      <c r="H8902" s="4" t="s">
        <v>623</v>
      </c>
      <c r="I8902" s="4" t="s">
        <v>623</v>
      </c>
      <c r="J8902" s="4" t="s">
        <v>623</v>
      </c>
      <c r="K8902" s="7" t="s">
        <v>608</v>
      </c>
    </row>
    <row r="8903" spans="1:11">
      <c r="A8903" s="9" t="str">
        <f>TRIM(_xlfn.TEXTBEFORE(D8903,"("))</f>
        <v>LANDON BRADFORD</v>
      </c>
      <c r="B8903" s="2" t="s">
        <v>2007</v>
      </c>
      <c r="C8903" s="3">
        <v>46300</v>
      </c>
      <c r="D8903" s="4" t="s">
        <v>2006</v>
      </c>
      <c r="E8903" s="5">
        <v>46300.381944444445</v>
      </c>
      <c r="F8903" s="6">
        <v>46300.85</v>
      </c>
      <c r="G8903" s="4" t="s">
        <v>1538</v>
      </c>
      <c r="H8903" s="4" t="s">
        <v>1153</v>
      </c>
      <c r="I8903" s="4" t="s">
        <v>904</v>
      </c>
      <c r="J8903" s="4" t="s">
        <v>623</v>
      </c>
      <c r="K8903" s="7" t="s">
        <v>608</v>
      </c>
    </row>
    <row r="8904" spans="1:11">
      <c r="A8904" s="9" t="str">
        <f>TRIM(_xlfn.TEXTBEFORE(D8904,"("))</f>
        <v>ANGELA DAVIS</v>
      </c>
      <c r="B8904" s="2" t="s">
        <v>2000</v>
      </c>
      <c r="C8904" s="3">
        <v>46300</v>
      </c>
      <c r="D8904" s="4" t="s">
        <v>2005</v>
      </c>
      <c r="E8904" s="5">
        <v>1</v>
      </c>
      <c r="F8904" s="6">
        <v>1</v>
      </c>
      <c r="G8904" s="4" t="s">
        <v>623</v>
      </c>
      <c r="H8904" s="4" t="s">
        <v>623</v>
      </c>
      <c r="I8904" s="4" t="s">
        <v>623</v>
      </c>
      <c r="J8904" s="4" t="s">
        <v>623</v>
      </c>
      <c r="K8904" s="7" t="s">
        <v>608</v>
      </c>
    </row>
    <row r="8905" spans="1:11">
      <c r="A8905" s="9" t="str">
        <f>TRIM(_xlfn.TEXTBEFORE(D8905,"("))</f>
        <v>ALEX LONGFELLOW</v>
      </c>
      <c r="B8905" s="2" t="s">
        <v>2000</v>
      </c>
      <c r="C8905" s="3">
        <v>46300</v>
      </c>
      <c r="D8905" s="4" t="s">
        <v>2004</v>
      </c>
      <c r="E8905" s="5">
        <v>46300.404166666667</v>
      </c>
      <c r="F8905" s="6">
        <v>46300.847916666666</v>
      </c>
      <c r="G8905" s="4" t="s">
        <v>1167</v>
      </c>
      <c r="H8905" s="4" t="s">
        <v>1208</v>
      </c>
      <c r="I8905" s="4" t="s">
        <v>928</v>
      </c>
      <c r="J8905" s="4" t="s">
        <v>610</v>
      </c>
      <c r="K8905" s="7" t="s">
        <v>608</v>
      </c>
    </row>
    <row r="8906" spans="1:11">
      <c r="A8906" s="9" t="str">
        <f>TRIM(_xlfn.TEXTBEFORE(D8906,"("))</f>
        <v>ARIELLE KEARNS</v>
      </c>
      <c r="B8906" s="2" t="s">
        <v>2000</v>
      </c>
      <c r="C8906" s="3">
        <v>46300</v>
      </c>
      <c r="D8906" s="4" t="s">
        <v>2003</v>
      </c>
      <c r="E8906" s="5">
        <v>46300.502777777772</v>
      </c>
      <c r="F8906" s="6">
        <v>46300.847916666666</v>
      </c>
      <c r="G8906" s="4" t="s">
        <v>948</v>
      </c>
      <c r="H8906" s="4" t="s">
        <v>863</v>
      </c>
      <c r="I8906" s="4" t="s">
        <v>672</v>
      </c>
      <c r="J8906" s="4" t="s">
        <v>609</v>
      </c>
      <c r="K8906" s="7" t="s">
        <v>608</v>
      </c>
    </row>
    <row r="8907" spans="1:11">
      <c r="A8907" s="9" t="str">
        <f>TRIM(_xlfn.TEXTBEFORE(D8907,"("))</f>
        <v>ADAM KOCH</v>
      </c>
      <c r="B8907" s="2" t="s">
        <v>2000</v>
      </c>
      <c r="C8907" s="3">
        <v>46300</v>
      </c>
      <c r="D8907" s="4" t="s">
        <v>1506</v>
      </c>
      <c r="E8907" s="5">
        <v>1</v>
      </c>
      <c r="F8907" s="6">
        <v>1</v>
      </c>
      <c r="G8907" s="4" t="s">
        <v>623</v>
      </c>
      <c r="H8907" s="4" t="s">
        <v>623</v>
      </c>
      <c r="I8907" s="4" t="s">
        <v>623</v>
      </c>
      <c r="J8907" s="4" t="s">
        <v>623</v>
      </c>
      <c r="K8907" s="7" t="s">
        <v>608</v>
      </c>
    </row>
    <row r="8908" spans="1:11">
      <c r="A8908" s="9" t="str">
        <f>TRIM(_xlfn.TEXTBEFORE(D8908,"("))</f>
        <v>MADIE NESTER</v>
      </c>
      <c r="B8908" s="2" t="s">
        <v>2000</v>
      </c>
      <c r="C8908" s="3">
        <v>46300</v>
      </c>
      <c r="D8908" s="4" t="s">
        <v>2001</v>
      </c>
      <c r="E8908" s="5">
        <v>46300.478472222218</v>
      </c>
      <c r="F8908" s="6">
        <v>46300.631944444445</v>
      </c>
      <c r="G8908" s="4" t="s">
        <v>1307</v>
      </c>
      <c r="H8908" s="4" t="s">
        <v>1024</v>
      </c>
      <c r="I8908" s="4" t="s">
        <v>610</v>
      </c>
      <c r="J8908" s="4" t="s">
        <v>623</v>
      </c>
      <c r="K8908" s="7" t="s">
        <v>608</v>
      </c>
    </row>
    <row r="8909" spans="1:11">
      <c r="A8909" s="9" t="str">
        <f>TRIM(_xlfn.TEXTBEFORE(D8909,"("))</f>
        <v>LYDIA GRAY</v>
      </c>
      <c r="B8909" s="2" t="s">
        <v>2000</v>
      </c>
      <c r="C8909" s="3">
        <v>46300</v>
      </c>
      <c r="D8909" s="4" t="s">
        <v>1982</v>
      </c>
      <c r="E8909" s="5">
        <v>1</v>
      </c>
      <c r="F8909" s="6">
        <v>1</v>
      </c>
      <c r="G8909" s="4" t="s">
        <v>623</v>
      </c>
      <c r="H8909" s="4" t="s">
        <v>623</v>
      </c>
      <c r="I8909" s="4" t="s">
        <v>623</v>
      </c>
      <c r="J8909" s="4" t="s">
        <v>623</v>
      </c>
      <c r="K8909" s="7" t="s">
        <v>608</v>
      </c>
    </row>
    <row r="8910" spans="1:11">
      <c r="A8910" s="9" t="str">
        <f>TRIM(_xlfn.TEXTBEFORE(D8910,"("))</f>
        <v>MCKENNA HOGUE</v>
      </c>
      <c r="B8910" s="2" t="s">
        <v>2000</v>
      </c>
      <c r="C8910" s="3">
        <v>46300</v>
      </c>
      <c r="D8910" s="4" t="s">
        <v>1999</v>
      </c>
      <c r="E8910" s="5">
        <v>46300.407638888886</v>
      </c>
      <c r="F8910" s="6">
        <v>46300.703472222223</v>
      </c>
      <c r="G8910" s="4" t="s">
        <v>764</v>
      </c>
      <c r="H8910" s="4" t="s">
        <v>778</v>
      </c>
      <c r="I8910" s="4" t="s">
        <v>971</v>
      </c>
      <c r="J8910" s="4" t="s">
        <v>666</v>
      </c>
      <c r="K8910" s="7" t="s">
        <v>608</v>
      </c>
    </row>
    <row r="8911" spans="1:11" ht="26">
      <c r="A8911" s="9" t="str">
        <f>TRIM(_xlfn.TEXTBEFORE(D8911,"("))</f>
        <v>KIMBERLEY HAMILTON</v>
      </c>
      <c r="B8911" s="2" t="s">
        <v>1994</v>
      </c>
      <c r="C8911" s="3">
        <v>46300</v>
      </c>
      <c r="D8911" s="4" t="s">
        <v>1997</v>
      </c>
      <c r="E8911" s="5">
        <v>46300.376388888886</v>
      </c>
      <c r="F8911" s="6">
        <v>46300.85</v>
      </c>
      <c r="G8911" s="4" t="s">
        <v>1998</v>
      </c>
      <c r="H8911" s="4" t="s">
        <v>1007</v>
      </c>
      <c r="I8911" s="4" t="s">
        <v>660</v>
      </c>
      <c r="J8911" s="4" t="s">
        <v>767</v>
      </c>
      <c r="K8911" s="7" t="s">
        <v>608</v>
      </c>
    </row>
    <row r="8912" spans="1:11">
      <c r="A8912" s="9" t="str">
        <f>TRIM(_xlfn.TEXTBEFORE(D8912,"("))</f>
        <v>SYD COSS</v>
      </c>
      <c r="B8912" s="2" t="s">
        <v>1994</v>
      </c>
      <c r="C8912" s="3">
        <v>46300</v>
      </c>
      <c r="D8912" s="4" t="s">
        <v>1996</v>
      </c>
      <c r="E8912" s="5">
        <v>1</v>
      </c>
      <c r="F8912" s="6">
        <v>1</v>
      </c>
      <c r="G8912" s="4" t="s">
        <v>623</v>
      </c>
      <c r="H8912" s="4" t="s">
        <v>623</v>
      </c>
      <c r="I8912" s="4" t="s">
        <v>623</v>
      </c>
      <c r="J8912" s="4" t="s">
        <v>623</v>
      </c>
      <c r="K8912" s="7" t="s">
        <v>608</v>
      </c>
    </row>
    <row r="8913" spans="1:11">
      <c r="A8913" s="9" t="str">
        <f>TRIM(_xlfn.TEXTBEFORE(D8913,"("))</f>
        <v>LYDIA GRAY</v>
      </c>
      <c r="B8913" s="2" t="s">
        <v>1994</v>
      </c>
      <c r="C8913" s="3">
        <v>46300</v>
      </c>
      <c r="D8913" s="4" t="s">
        <v>1982</v>
      </c>
      <c r="E8913" s="5">
        <v>1</v>
      </c>
      <c r="F8913" s="6">
        <v>1</v>
      </c>
      <c r="G8913" s="4" t="s">
        <v>623</v>
      </c>
      <c r="H8913" s="4" t="s">
        <v>623</v>
      </c>
      <c r="I8913" s="4" t="s">
        <v>623</v>
      </c>
      <c r="J8913" s="4" t="s">
        <v>623</v>
      </c>
      <c r="K8913" s="7" t="s">
        <v>608</v>
      </c>
    </row>
    <row r="8914" spans="1:11">
      <c r="A8914" s="9" t="str">
        <f>TRIM(_xlfn.TEXTBEFORE(D8914,"("))</f>
        <v>DAVID SAUNDERS</v>
      </c>
      <c r="B8914" s="2" t="s">
        <v>1994</v>
      </c>
      <c r="C8914" s="3">
        <v>46300</v>
      </c>
      <c r="D8914" s="4" t="s">
        <v>1995</v>
      </c>
      <c r="E8914" s="5">
        <v>46300.490277777775</v>
      </c>
      <c r="F8914" s="6">
        <v>46300.847222222219</v>
      </c>
      <c r="G8914" s="4" t="s">
        <v>997</v>
      </c>
      <c r="H8914" s="4" t="s">
        <v>696</v>
      </c>
      <c r="I8914" s="4" t="s">
        <v>620</v>
      </c>
      <c r="J8914" s="4" t="s">
        <v>623</v>
      </c>
      <c r="K8914" s="7" t="s">
        <v>608</v>
      </c>
    </row>
    <row r="8915" spans="1:11" ht="26">
      <c r="A8915" s="9" t="str">
        <f>TRIM(_xlfn.TEXTBEFORE(D8915,"("))</f>
        <v>ERNESTO MORALES JR</v>
      </c>
      <c r="B8915" s="2" t="s">
        <v>1994</v>
      </c>
      <c r="C8915" s="3">
        <v>46300</v>
      </c>
      <c r="D8915" s="4" t="s">
        <v>1993</v>
      </c>
      <c r="E8915" s="5">
        <v>1</v>
      </c>
      <c r="F8915" s="6">
        <v>1</v>
      </c>
      <c r="G8915" s="4" t="s">
        <v>623</v>
      </c>
      <c r="H8915" s="4" t="s">
        <v>623</v>
      </c>
      <c r="I8915" s="4" t="s">
        <v>623</v>
      </c>
      <c r="J8915" s="4" t="s">
        <v>623</v>
      </c>
      <c r="K8915" s="7" t="s">
        <v>608</v>
      </c>
    </row>
    <row r="8916" spans="1:11">
      <c r="A8916" s="9" t="str">
        <f>TRIM(_xlfn.TEXTBEFORE(D8916,"("))</f>
        <v>LOGAN ATKINS</v>
      </c>
      <c r="B8916" s="2" t="s">
        <v>1987</v>
      </c>
      <c r="C8916" s="3">
        <v>46300</v>
      </c>
      <c r="D8916" s="4" t="s">
        <v>1992</v>
      </c>
      <c r="E8916" s="5">
        <v>46300.505555555552</v>
      </c>
      <c r="F8916" s="6">
        <v>46300.845138888886</v>
      </c>
      <c r="G8916" s="4" t="s">
        <v>842</v>
      </c>
      <c r="H8916" s="4" t="s">
        <v>636</v>
      </c>
      <c r="I8916" s="4" t="s">
        <v>708</v>
      </c>
      <c r="J8916" s="4" t="s">
        <v>623</v>
      </c>
      <c r="K8916" s="7" t="s">
        <v>608</v>
      </c>
    </row>
    <row r="8917" spans="1:11">
      <c r="A8917" s="9" t="str">
        <f>TRIM(_xlfn.TEXTBEFORE(D8917,"("))</f>
        <v>CARINA DEVORE</v>
      </c>
      <c r="B8917" s="2" t="s">
        <v>1987</v>
      </c>
      <c r="C8917" s="3">
        <v>46300</v>
      </c>
      <c r="D8917" s="4" t="s">
        <v>1991</v>
      </c>
      <c r="E8917" s="5">
        <v>46300.499305555553</v>
      </c>
      <c r="F8917" s="6">
        <v>46300.845138888886</v>
      </c>
      <c r="G8917" s="4" t="s">
        <v>819</v>
      </c>
      <c r="H8917" s="4" t="s">
        <v>824</v>
      </c>
      <c r="I8917" s="4" t="s">
        <v>677</v>
      </c>
      <c r="J8917" s="4" t="s">
        <v>623</v>
      </c>
      <c r="K8917" s="7" t="s">
        <v>608</v>
      </c>
    </row>
    <row r="8918" spans="1:11">
      <c r="A8918" s="9" t="str">
        <f>TRIM(_xlfn.TEXTBEFORE(D8918,"("))</f>
        <v>RUBY BROWN</v>
      </c>
      <c r="B8918" s="2" t="s">
        <v>1987</v>
      </c>
      <c r="C8918" s="3">
        <v>46300</v>
      </c>
      <c r="D8918" s="4" t="s">
        <v>1990</v>
      </c>
      <c r="E8918" s="5">
        <v>46300.40347222222</v>
      </c>
      <c r="F8918" s="6">
        <v>46300.779166666667</v>
      </c>
      <c r="G8918" s="4" t="s">
        <v>665</v>
      </c>
      <c r="H8918" s="4" t="s">
        <v>886</v>
      </c>
      <c r="I8918" s="4" t="s">
        <v>650</v>
      </c>
      <c r="J8918" s="4" t="s">
        <v>672</v>
      </c>
      <c r="K8918" s="7" t="s">
        <v>608</v>
      </c>
    </row>
    <row r="8919" spans="1:11">
      <c r="A8919" s="9" t="str">
        <f>TRIM(_xlfn.TEXTBEFORE(D8919,"("))</f>
        <v>DEVON MARQUES</v>
      </c>
      <c r="B8919" s="2" t="s">
        <v>1987</v>
      </c>
      <c r="C8919" s="3">
        <v>46300</v>
      </c>
      <c r="D8919" s="4" t="s">
        <v>1988</v>
      </c>
      <c r="E8919" s="5">
        <v>46300.378472222219</v>
      </c>
      <c r="F8919" s="6">
        <v>46300.720138888886</v>
      </c>
      <c r="G8919" s="4" t="s">
        <v>762</v>
      </c>
      <c r="H8919" s="4" t="s">
        <v>1191</v>
      </c>
      <c r="I8919" s="4" t="s">
        <v>660</v>
      </c>
      <c r="J8919" s="4" t="s">
        <v>1333</v>
      </c>
      <c r="K8919" s="7" t="s">
        <v>608</v>
      </c>
    </row>
    <row r="8920" spans="1:11">
      <c r="A8920" s="9" t="str">
        <f>TRIM(_xlfn.TEXTBEFORE(D8920,"("))</f>
        <v>TOM WEESE</v>
      </c>
      <c r="B8920" s="2" t="s">
        <v>1987</v>
      </c>
      <c r="C8920" s="3">
        <v>46300</v>
      </c>
      <c r="D8920" s="4" t="s">
        <v>1986</v>
      </c>
      <c r="E8920" s="5">
        <v>1</v>
      </c>
      <c r="F8920" s="6">
        <v>1</v>
      </c>
      <c r="G8920" s="4" t="s">
        <v>623</v>
      </c>
      <c r="H8920" s="4" t="s">
        <v>623</v>
      </c>
      <c r="I8920" s="4" t="s">
        <v>623</v>
      </c>
      <c r="J8920" s="4" t="s">
        <v>623</v>
      </c>
      <c r="K8920" s="7" t="s">
        <v>608</v>
      </c>
    </row>
    <row r="8921" spans="1:11">
      <c r="A8921" s="9" t="str">
        <f>TRIM(_xlfn.TEXTBEFORE(D8921,"("))</f>
        <v>CORBIN CUTLIP</v>
      </c>
      <c r="B8921" s="2" t="s">
        <v>1981</v>
      </c>
      <c r="C8921" s="3">
        <v>46300</v>
      </c>
      <c r="D8921" s="4" t="s">
        <v>1985</v>
      </c>
      <c r="E8921" s="5">
        <v>46300.457638888889</v>
      </c>
      <c r="F8921" s="6">
        <v>46300.856944444444</v>
      </c>
      <c r="G8921" s="4" t="s">
        <v>652</v>
      </c>
      <c r="H8921" s="4" t="s">
        <v>651</v>
      </c>
      <c r="I8921" s="4" t="s">
        <v>650</v>
      </c>
      <c r="J8921" s="4" t="s">
        <v>632</v>
      </c>
      <c r="K8921" s="7" t="s">
        <v>608</v>
      </c>
    </row>
    <row r="8922" spans="1:11">
      <c r="A8922" s="9" t="str">
        <f>TRIM(_xlfn.TEXTBEFORE(D8922,"("))</f>
        <v>ZACH DIERKES</v>
      </c>
      <c r="B8922" s="2" t="s">
        <v>1981</v>
      </c>
      <c r="C8922" s="3">
        <v>46300</v>
      </c>
      <c r="D8922" s="4" t="s">
        <v>1984</v>
      </c>
      <c r="E8922" s="5">
        <v>46300.502083333333</v>
      </c>
      <c r="F8922" s="6">
        <v>46300.856944444444</v>
      </c>
      <c r="G8922" s="4" t="s">
        <v>741</v>
      </c>
      <c r="H8922" s="4" t="s">
        <v>736</v>
      </c>
      <c r="I8922" s="4" t="s">
        <v>749</v>
      </c>
      <c r="J8922" s="4" t="s">
        <v>965</v>
      </c>
      <c r="K8922" s="7" t="s">
        <v>608</v>
      </c>
    </row>
    <row r="8923" spans="1:11">
      <c r="A8923" s="9" t="str">
        <f>TRIM(_xlfn.TEXTBEFORE(D8923,"("))</f>
        <v>SHAWN GORDON</v>
      </c>
      <c r="B8923" s="2" t="s">
        <v>1981</v>
      </c>
      <c r="C8923" s="3">
        <v>46300</v>
      </c>
      <c r="D8923" s="4" t="s">
        <v>1983</v>
      </c>
      <c r="E8923" s="5">
        <v>1</v>
      </c>
      <c r="F8923" s="6">
        <v>1</v>
      </c>
      <c r="G8923" s="4" t="s">
        <v>623</v>
      </c>
      <c r="H8923" s="4" t="s">
        <v>623</v>
      </c>
      <c r="I8923" s="4" t="s">
        <v>623</v>
      </c>
      <c r="J8923" s="4" t="s">
        <v>623</v>
      </c>
      <c r="K8923" s="7" t="s">
        <v>608</v>
      </c>
    </row>
    <row r="8924" spans="1:11">
      <c r="A8924" s="9" t="str">
        <f>TRIM(_xlfn.TEXTBEFORE(D8924,"("))</f>
        <v>LYDIA GRAY</v>
      </c>
      <c r="B8924" s="2" t="s">
        <v>1981</v>
      </c>
      <c r="C8924" s="3">
        <v>46300</v>
      </c>
      <c r="D8924" s="4" t="s">
        <v>1982</v>
      </c>
      <c r="E8924" s="5">
        <v>46300.404166666667</v>
      </c>
      <c r="F8924" s="6">
        <v>46300.695833333331</v>
      </c>
      <c r="G8924" s="4" t="s">
        <v>807</v>
      </c>
      <c r="H8924" s="4" t="s">
        <v>929</v>
      </c>
      <c r="I8924" s="4" t="s">
        <v>697</v>
      </c>
      <c r="J8924" s="4" t="s">
        <v>666</v>
      </c>
      <c r="K8924" s="7" t="s">
        <v>608</v>
      </c>
    </row>
    <row r="8925" spans="1:11">
      <c r="A8925" s="9" t="str">
        <f>TRIM(_xlfn.TEXTBEFORE(D8925,"("))</f>
        <v>TEDDI HINKLE</v>
      </c>
      <c r="B8925" s="2" t="s">
        <v>1981</v>
      </c>
      <c r="C8925" s="3">
        <v>46300</v>
      </c>
      <c r="D8925" s="4" t="s">
        <v>1980</v>
      </c>
      <c r="E8925" s="5">
        <v>1</v>
      </c>
      <c r="F8925" s="6">
        <v>1</v>
      </c>
      <c r="G8925" s="4" t="s">
        <v>623</v>
      </c>
      <c r="H8925" s="4" t="s">
        <v>623</v>
      </c>
      <c r="I8925" s="4" t="s">
        <v>623</v>
      </c>
      <c r="J8925" s="4" t="s">
        <v>623</v>
      </c>
      <c r="K8925" s="7" t="s">
        <v>608</v>
      </c>
    </row>
    <row r="8926" spans="1:11">
      <c r="A8926" s="9" t="str">
        <f>TRIM(_xlfn.TEXTBEFORE(D8926,"("))</f>
        <v>ROMYN HERME</v>
      </c>
      <c r="B8926" s="2" t="s">
        <v>1975</v>
      </c>
      <c r="C8926" s="3">
        <v>46300</v>
      </c>
      <c r="D8926" s="4" t="s">
        <v>1979</v>
      </c>
      <c r="E8926" s="5">
        <v>46300.384027777778</v>
      </c>
      <c r="F8926" s="6">
        <v>46300.844444444439</v>
      </c>
      <c r="G8926" s="4" t="s">
        <v>1493</v>
      </c>
      <c r="H8926" s="4" t="s">
        <v>736</v>
      </c>
      <c r="I8926" s="4" t="s">
        <v>704</v>
      </c>
      <c r="J8926" s="4" t="s">
        <v>623</v>
      </c>
      <c r="K8926" s="7" t="s">
        <v>608</v>
      </c>
    </row>
    <row r="8927" spans="1:11">
      <c r="A8927" s="9" t="str">
        <f>TRIM(_xlfn.TEXTBEFORE(D8927,"("))</f>
        <v>MELIZA BELTRAN</v>
      </c>
      <c r="B8927" s="2" t="s">
        <v>1975</v>
      </c>
      <c r="C8927" s="3">
        <v>46300</v>
      </c>
      <c r="D8927" s="4" t="s">
        <v>1978</v>
      </c>
      <c r="E8927" s="5">
        <v>46300.423611111109</v>
      </c>
      <c r="F8927" s="6">
        <v>46300.711805555555</v>
      </c>
      <c r="G8927" s="4" t="s">
        <v>753</v>
      </c>
      <c r="H8927" s="4" t="s">
        <v>1246</v>
      </c>
      <c r="I8927" s="4" t="s">
        <v>666</v>
      </c>
      <c r="J8927" s="4" t="s">
        <v>718</v>
      </c>
      <c r="K8927" s="7" t="s">
        <v>608</v>
      </c>
    </row>
    <row r="8928" spans="1:11">
      <c r="A8928" s="9" t="str">
        <f>TRIM(_xlfn.TEXTBEFORE(D8928,"("))</f>
        <v>SIERRA GARCIA</v>
      </c>
      <c r="B8928" s="2" t="s">
        <v>1975</v>
      </c>
      <c r="C8928" s="3">
        <v>46300</v>
      </c>
      <c r="D8928" s="4" t="s">
        <v>1977</v>
      </c>
      <c r="E8928" s="5">
        <v>1</v>
      </c>
      <c r="F8928" s="6">
        <v>1</v>
      </c>
      <c r="G8928" s="4" t="s">
        <v>623</v>
      </c>
      <c r="H8928" s="4" t="s">
        <v>623</v>
      </c>
      <c r="I8928" s="4" t="s">
        <v>623</v>
      </c>
      <c r="J8928" s="4" t="s">
        <v>623</v>
      </c>
      <c r="K8928" s="7" t="s">
        <v>608</v>
      </c>
    </row>
    <row r="8929" spans="1:11" ht="26">
      <c r="A8929" s="9" t="str">
        <f>TRIM(_xlfn.TEXTBEFORE(D8929,"("))</f>
        <v>KRISTOPHER BOLTON</v>
      </c>
      <c r="B8929" s="2" t="s">
        <v>1975</v>
      </c>
      <c r="C8929" s="3">
        <v>46300</v>
      </c>
      <c r="D8929" s="4" t="s">
        <v>1976</v>
      </c>
      <c r="E8929" s="5">
        <v>1</v>
      </c>
      <c r="F8929" s="6">
        <v>1</v>
      </c>
      <c r="G8929" s="4" t="s">
        <v>623</v>
      </c>
      <c r="H8929" s="4" t="s">
        <v>623</v>
      </c>
      <c r="I8929" s="4" t="s">
        <v>623</v>
      </c>
      <c r="J8929" s="4" t="s">
        <v>623</v>
      </c>
      <c r="K8929" s="7" t="s">
        <v>608</v>
      </c>
    </row>
    <row r="8930" spans="1:11">
      <c r="A8930" s="9" t="str">
        <f>TRIM(_xlfn.TEXTBEFORE(D8930,"("))</f>
        <v>ELIJAH MILLENDER</v>
      </c>
      <c r="B8930" s="2" t="s">
        <v>1975</v>
      </c>
      <c r="C8930" s="3">
        <v>46300</v>
      </c>
      <c r="D8930" s="4" t="s">
        <v>1974</v>
      </c>
      <c r="E8930" s="5">
        <v>46300.51180555555</v>
      </c>
      <c r="F8930" s="6">
        <v>46300.844444444439</v>
      </c>
      <c r="G8930" s="4" t="s">
        <v>662</v>
      </c>
      <c r="H8930" s="4" t="s">
        <v>662</v>
      </c>
      <c r="I8930" s="4" t="s">
        <v>623</v>
      </c>
      <c r="J8930" s="4" t="s">
        <v>653</v>
      </c>
      <c r="K8930" s="7" t="s">
        <v>608</v>
      </c>
    </row>
    <row r="8931" spans="1:11">
      <c r="A8931" s="9" t="str">
        <f>TRIM(_xlfn.TEXTBEFORE(D8931,"("))</f>
        <v>DESIREE GONZALEZ</v>
      </c>
      <c r="B8931" s="2" t="s">
        <v>1971</v>
      </c>
      <c r="C8931" s="3">
        <v>46300</v>
      </c>
      <c r="D8931" s="4" t="s">
        <v>1973</v>
      </c>
      <c r="E8931" s="5">
        <v>46300.385416666664</v>
      </c>
      <c r="F8931" s="6">
        <v>46300.799305555556</v>
      </c>
      <c r="G8931" s="4" t="s">
        <v>1405</v>
      </c>
      <c r="H8931" s="4" t="s">
        <v>1015</v>
      </c>
      <c r="I8931" s="4" t="s">
        <v>653</v>
      </c>
      <c r="J8931" s="4" t="s">
        <v>993</v>
      </c>
      <c r="K8931" s="7" t="s">
        <v>608</v>
      </c>
    </row>
    <row r="8932" spans="1:11" ht="26">
      <c r="A8932" s="9" t="str">
        <f>TRIM(_xlfn.TEXTBEFORE(D8932,"("))</f>
        <v>LAVAUNT HENDERSON</v>
      </c>
      <c r="B8932" s="2" t="s">
        <v>1971</v>
      </c>
      <c r="C8932" s="3">
        <v>46300</v>
      </c>
      <c r="D8932" s="4" t="s">
        <v>1972</v>
      </c>
      <c r="E8932" s="5">
        <v>46300.431944444441</v>
      </c>
      <c r="F8932" s="6">
        <v>46300.800694444442</v>
      </c>
      <c r="G8932" s="4" t="s">
        <v>889</v>
      </c>
      <c r="H8932" s="4" t="s">
        <v>840</v>
      </c>
      <c r="I8932" s="4" t="s">
        <v>666</v>
      </c>
      <c r="J8932" s="4" t="s">
        <v>743</v>
      </c>
      <c r="K8932" s="7" t="s">
        <v>608</v>
      </c>
    </row>
    <row r="8933" spans="1:11">
      <c r="A8933" s="9" t="str">
        <f>TRIM(_xlfn.TEXTBEFORE(D8933,"("))</f>
        <v>REUBEN RICH JR</v>
      </c>
      <c r="B8933" s="2" t="s">
        <v>1971</v>
      </c>
      <c r="C8933" s="3">
        <v>46300</v>
      </c>
      <c r="D8933" s="4" t="s">
        <v>1970</v>
      </c>
      <c r="E8933" s="5">
        <v>46300.586111111108</v>
      </c>
      <c r="F8933" s="6">
        <v>46300.873611111107</v>
      </c>
      <c r="G8933" s="4" t="s">
        <v>796</v>
      </c>
      <c r="H8933" s="4" t="s">
        <v>1516</v>
      </c>
      <c r="I8933" s="4" t="s">
        <v>1022</v>
      </c>
      <c r="J8933" s="4" t="s">
        <v>672</v>
      </c>
      <c r="K8933" s="7" t="s">
        <v>608</v>
      </c>
    </row>
    <row r="8934" spans="1:11">
      <c r="A8934" s="9" t="str">
        <f>TRIM(_xlfn.TEXTBEFORE(D8934,"("))</f>
        <v>KISSA HORSECHIEF</v>
      </c>
      <c r="B8934" s="2" t="s">
        <v>1965</v>
      </c>
      <c r="C8934" s="3">
        <v>46300</v>
      </c>
      <c r="D8934" s="4" t="s">
        <v>1969</v>
      </c>
      <c r="E8934" s="5">
        <v>1</v>
      </c>
      <c r="F8934" s="6">
        <v>1</v>
      </c>
      <c r="G8934" s="4" t="s">
        <v>623</v>
      </c>
      <c r="H8934" s="4" t="s">
        <v>623</v>
      </c>
      <c r="I8934" s="4" t="s">
        <v>623</v>
      </c>
      <c r="J8934" s="4" t="s">
        <v>623</v>
      </c>
      <c r="K8934" s="7" t="s">
        <v>608</v>
      </c>
    </row>
    <row r="8935" spans="1:11">
      <c r="A8935" s="9" t="str">
        <f>TRIM(_xlfn.TEXTBEFORE(D8935,"("))</f>
        <v>TALIA STANFIELD</v>
      </c>
      <c r="B8935" s="2" t="s">
        <v>1965</v>
      </c>
      <c r="C8935" s="3">
        <v>46300</v>
      </c>
      <c r="D8935" s="4" t="s">
        <v>1968</v>
      </c>
      <c r="E8935" s="5">
        <v>46300.456249999996</v>
      </c>
      <c r="F8935" s="6">
        <v>46300.852083333331</v>
      </c>
      <c r="G8935" s="4" t="s">
        <v>1460</v>
      </c>
      <c r="H8935" s="4" t="s">
        <v>842</v>
      </c>
      <c r="I8935" s="4" t="s">
        <v>811</v>
      </c>
      <c r="J8935" s="4" t="s">
        <v>623</v>
      </c>
      <c r="K8935" s="7" t="s">
        <v>608</v>
      </c>
    </row>
    <row r="8936" spans="1:11" ht="26">
      <c r="A8936" s="9" t="str">
        <f>TRIM(_xlfn.TEXTBEFORE(D8936,"("))</f>
        <v>RICHARD WASHINGTON</v>
      </c>
      <c r="B8936" s="2" t="s">
        <v>1965</v>
      </c>
      <c r="C8936" s="3">
        <v>46300</v>
      </c>
      <c r="D8936" s="4" t="s">
        <v>1960</v>
      </c>
      <c r="E8936" s="5">
        <v>46300.375</v>
      </c>
      <c r="F8936" s="6">
        <v>46300.795138888891</v>
      </c>
      <c r="G8936" s="4" t="s">
        <v>1366</v>
      </c>
      <c r="H8936" s="4" t="s">
        <v>926</v>
      </c>
      <c r="I8936" s="4" t="s">
        <v>712</v>
      </c>
      <c r="J8936" s="4" t="s">
        <v>681</v>
      </c>
      <c r="K8936" s="7" t="s">
        <v>608</v>
      </c>
    </row>
    <row r="8937" spans="1:11">
      <c r="A8937" s="9" t="str">
        <f>TRIM(_xlfn.TEXTBEFORE(D8937,"("))</f>
        <v>TASHA KIRTLEY</v>
      </c>
      <c r="B8937" s="2" t="s">
        <v>1965</v>
      </c>
      <c r="C8937" s="3">
        <v>46300</v>
      </c>
      <c r="D8937" s="4" t="s">
        <v>1967</v>
      </c>
      <c r="E8937" s="5">
        <v>46300.375</v>
      </c>
      <c r="F8937" s="6">
        <v>46300.756249999999</v>
      </c>
      <c r="G8937" s="4" t="s">
        <v>1042</v>
      </c>
      <c r="H8937" s="4" t="s">
        <v>842</v>
      </c>
      <c r="I8937" s="4" t="s">
        <v>740</v>
      </c>
      <c r="J8937" s="4" t="s">
        <v>623</v>
      </c>
      <c r="K8937" s="7" t="s">
        <v>608</v>
      </c>
    </row>
    <row r="8938" spans="1:11">
      <c r="A8938" s="9" t="str">
        <f>TRIM(_xlfn.TEXTBEFORE(D8938,"("))</f>
        <v>FINLEE WERNER</v>
      </c>
      <c r="B8938" s="2" t="s">
        <v>1965</v>
      </c>
      <c r="C8938" s="3">
        <v>46300</v>
      </c>
      <c r="D8938" s="4" t="s">
        <v>1966</v>
      </c>
      <c r="E8938" s="5">
        <v>46300.501388888886</v>
      </c>
      <c r="F8938" s="6">
        <v>46300.852083333331</v>
      </c>
      <c r="G8938" s="4" t="s">
        <v>812</v>
      </c>
      <c r="H8938" s="4" t="s">
        <v>1279</v>
      </c>
      <c r="I8938" s="4" t="s">
        <v>931</v>
      </c>
      <c r="J8938" s="4" t="s">
        <v>739</v>
      </c>
      <c r="K8938" s="7" t="s">
        <v>608</v>
      </c>
    </row>
    <row r="8939" spans="1:11">
      <c r="A8939" s="9" t="str">
        <f>TRIM(_xlfn.TEXTBEFORE(D8939,"("))</f>
        <v>SELINA MONDAY</v>
      </c>
      <c r="B8939" s="2" t="s">
        <v>1965</v>
      </c>
      <c r="C8939" s="3">
        <v>46300</v>
      </c>
      <c r="D8939" s="4" t="s">
        <v>1964</v>
      </c>
      <c r="E8939" s="5">
        <v>46300.399305555555</v>
      </c>
      <c r="F8939" s="6">
        <v>46300.400694444441</v>
      </c>
      <c r="G8939" s="4" t="s">
        <v>1313</v>
      </c>
      <c r="H8939" s="4" t="s">
        <v>1313</v>
      </c>
      <c r="I8939" s="4" t="s">
        <v>623</v>
      </c>
      <c r="J8939" s="4" t="s">
        <v>623</v>
      </c>
      <c r="K8939" s="7" t="s">
        <v>608</v>
      </c>
    </row>
    <row r="8940" spans="1:11">
      <c r="A8940" s="9" t="str">
        <f>TRIM(_xlfn.TEXTBEFORE(D8940,"("))</f>
        <v>JOHN CHILDERS</v>
      </c>
      <c r="B8940" s="2" t="s">
        <v>1958</v>
      </c>
      <c r="C8940" s="3">
        <v>46300</v>
      </c>
      <c r="D8940" s="4" t="s">
        <v>1963</v>
      </c>
      <c r="E8940" s="5">
        <v>46300.478472222218</v>
      </c>
      <c r="F8940" s="6">
        <v>46300.85833333333</v>
      </c>
      <c r="G8940" s="4" t="s">
        <v>1366</v>
      </c>
      <c r="H8940" s="4" t="s">
        <v>946</v>
      </c>
      <c r="I8940" s="4" t="s">
        <v>931</v>
      </c>
      <c r="J8940" s="4" t="s">
        <v>767</v>
      </c>
      <c r="K8940" s="7" t="s">
        <v>608</v>
      </c>
    </row>
    <row r="8941" spans="1:11">
      <c r="A8941" s="9" t="str">
        <f>TRIM(_xlfn.TEXTBEFORE(D8941,"("))</f>
        <v>JORDAN DAVIS</v>
      </c>
      <c r="B8941" s="2" t="s">
        <v>1958</v>
      </c>
      <c r="C8941" s="3">
        <v>46300</v>
      </c>
      <c r="D8941" s="4" t="s">
        <v>1961</v>
      </c>
      <c r="E8941" s="5">
        <v>46300.376388888886</v>
      </c>
      <c r="F8941" s="6">
        <v>46300.718055555553</v>
      </c>
      <c r="G8941" s="4" t="s">
        <v>846</v>
      </c>
      <c r="H8941" s="4" t="s">
        <v>1836</v>
      </c>
      <c r="I8941" s="4" t="s">
        <v>828</v>
      </c>
      <c r="J8941" s="4" t="s">
        <v>623</v>
      </c>
      <c r="K8941" s="7" t="s">
        <v>608</v>
      </c>
    </row>
    <row r="8942" spans="1:11" ht="26">
      <c r="A8942" s="9" t="str">
        <f>TRIM(_xlfn.TEXTBEFORE(D8942,"("))</f>
        <v>RICHARD WASHINGTON</v>
      </c>
      <c r="B8942" s="2" t="s">
        <v>1958</v>
      </c>
      <c r="C8942" s="3">
        <v>46300</v>
      </c>
      <c r="D8942" s="4" t="s">
        <v>1960</v>
      </c>
      <c r="E8942" s="5">
        <v>1</v>
      </c>
      <c r="F8942" s="6">
        <v>1</v>
      </c>
      <c r="G8942" s="4" t="s">
        <v>623</v>
      </c>
      <c r="H8942" s="4" t="s">
        <v>623</v>
      </c>
      <c r="I8942" s="4" t="s">
        <v>623</v>
      </c>
      <c r="J8942" s="4" t="s">
        <v>623</v>
      </c>
      <c r="K8942" s="7" t="s">
        <v>608</v>
      </c>
    </row>
    <row r="8943" spans="1:11">
      <c r="A8943" s="9" t="str">
        <f>TRIM(_xlfn.TEXTBEFORE(D8943,"("))</f>
        <v>JOE MCKEE</v>
      </c>
      <c r="B8943" s="2" t="s">
        <v>1958</v>
      </c>
      <c r="C8943" s="3">
        <v>46300</v>
      </c>
      <c r="D8943" s="4" t="s">
        <v>1089</v>
      </c>
      <c r="E8943" s="5">
        <v>1</v>
      </c>
      <c r="F8943" s="6">
        <v>1</v>
      </c>
      <c r="G8943" s="4" t="s">
        <v>623</v>
      </c>
      <c r="H8943" s="4" t="s">
        <v>623</v>
      </c>
      <c r="I8943" s="4" t="s">
        <v>623</v>
      </c>
      <c r="J8943" s="4" t="s">
        <v>623</v>
      </c>
      <c r="K8943" s="7" t="s">
        <v>608</v>
      </c>
    </row>
    <row r="8944" spans="1:11">
      <c r="A8944" s="9" t="str">
        <f>TRIM(_xlfn.TEXTBEFORE(D8944,"("))</f>
        <v>ZACH RHODES</v>
      </c>
      <c r="B8944" s="2" t="s">
        <v>1958</v>
      </c>
      <c r="C8944" s="3">
        <v>46300</v>
      </c>
      <c r="D8944" s="4" t="s">
        <v>1959</v>
      </c>
      <c r="E8944" s="5">
        <v>46300.376388888886</v>
      </c>
      <c r="F8944" s="6">
        <v>46300.476388888885</v>
      </c>
      <c r="G8944" s="4" t="s">
        <v>768</v>
      </c>
      <c r="H8944" s="4" t="s">
        <v>646</v>
      </c>
      <c r="I8944" s="4" t="s">
        <v>739</v>
      </c>
      <c r="J8944" s="4" t="s">
        <v>610</v>
      </c>
      <c r="K8944" s="7" t="s">
        <v>608</v>
      </c>
    </row>
    <row r="8945" spans="1:11">
      <c r="A8945" s="9" t="str">
        <f>TRIM(_xlfn.TEXTBEFORE(D8945,"("))</f>
        <v>CHLOE BRANSON</v>
      </c>
      <c r="B8945" s="2" t="s">
        <v>1958</v>
      </c>
      <c r="C8945" s="3">
        <v>46300</v>
      </c>
      <c r="D8945" s="4" t="s">
        <v>1957</v>
      </c>
      <c r="E8945" s="5">
        <v>46300.473611111112</v>
      </c>
      <c r="F8945" s="6">
        <v>46300.840277777774</v>
      </c>
      <c r="G8945" s="4" t="s">
        <v>1106</v>
      </c>
      <c r="H8945" s="4" t="s">
        <v>1059</v>
      </c>
      <c r="I8945" s="4" t="s">
        <v>843</v>
      </c>
      <c r="J8945" s="4" t="s">
        <v>645</v>
      </c>
      <c r="K8945" s="7" t="s">
        <v>608</v>
      </c>
    </row>
    <row r="8946" spans="1:11">
      <c r="A8946" s="9" t="str">
        <f>TRIM(_xlfn.TEXTBEFORE(D8946,"("))</f>
        <v>LISBETH CASTILLO</v>
      </c>
      <c r="B8946" s="2" t="s">
        <v>1950</v>
      </c>
      <c r="C8946" s="3">
        <v>46300</v>
      </c>
      <c r="D8946" s="4" t="s">
        <v>1956</v>
      </c>
      <c r="E8946" s="5">
        <v>46300.520833333328</v>
      </c>
      <c r="F8946" s="6">
        <v>46300.85</v>
      </c>
      <c r="G8946" s="4" t="s">
        <v>741</v>
      </c>
      <c r="H8946" s="4" t="s">
        <v>706</v>
      </c>
      <c r="I8946" s="4" t="s">
        <v>811</v>
      </c>
      <c r="J8946" s="4" t="s">
        <v>623</v>
      </c>
      <c r="K8946" s="7" t="s">
        <v>608</v>
      </c>
    </row>
    <row r="8947" spans="1:11" ht="26">
      <c r="A8947" s="9" t="str">
        <f>TRIM(_xlfn.TEXTBEFORE(D8947,"("))</f>
        <v>SHANNON FERGUSON</v>
      </c>
      <c r="B8947" s="2" t="s">
        <v>1950</v>
      </c>
      <c r="C8947" s="3">
        <v>46300</v>
      </c>
      <c r="D8947" s="4" t="s">
        <v>1955</v>
      </c>
      <c r="E8947" s="5">
        <v>46300.376388888886</v>
      </c>
      <c r="F8947" s="6">
        <v>46300.748611111107</v>
      </c>
      <c r="G8947" s="4" t="s">
        <v>997</v>
      </c>
      <c r="H8947" s="4" t="s">
        <v>1082</v>
      </c>
      <c r="I8947" s="4" t="s">
        <v>984</v>
      </c>
      <c r="J8947" s="4" t="s">
        <v>629</v>
      </c>
      <c r="K8947" s="7" t="s">
        <v>608</v>
      </c>
    </row>
    <row r="8948" spans="1:11">
      <c r="A8948" s="9" t="str">
        <f>TRIM(_xlfn.TEXTBEFORE(D8948,"("))</f>
        <v>YESSICA MELENDEZ</v>
      </c>
      <c r="B8948" s="2" t="s">
        <v>1950</v>
      </c>
      <c r="C8948" s="3">
        <v>46300</v>
      </c>
      <c r="D8948" s="4" t="s">
        <v>1954</v>
      </c>
      <c r="E8948" s="5">
        <v>46300.416666666664</v>
      </c>
      <c r="F8948" s="6">
        <v>46300.772916666661</v>
      </c>
      <c r="G8948" s="4" t="s">
        <v>1101</v>
      </c>
      <c r="H8948" s="4" t="s">
        <v>626</v>
      </c>
      <c r="I8948" s="4" t="s">
        <v>749</v>
      </c>
      <c r="J8948" s="4" t="s">
        <v>623</v>
      </c>
      <c r="K8948" s="7" t="s">
        <v>608</v>
      </c>
    </row>
    <row r="8949" spans="1:11" ht="26">
      <c r="A8949" s="9" t="str">
        <f>TRIM(_xlfn.TEXTBEFORE(D8949,"("))</f>
        <v>DAMIAN GOMEZ-TORRES</v>
      </c>
      <c r="B8949" s="2" t="s">
        <v>1950</v>
      </c>
      <c r="C8949" s="3">
        <v>46300</v>
      </c>
      <c r="D8949" s="4" t="s">
        <v>1953</v>
      </c>
      <c r="E8949" s="5">
        <v>46300.482638888891</v>
      </c>
      <c r="F8949" s="6">
        <v>46300.85</v>
      </c>
      <c r="G8949" s="4" t="s">
        <v>830</v>
      </c>
      <c r="H8949" s="4" t="s">
        <v>611</v>
      </c>
      <c r="I8949" s="4" t="s">
        <v>740</v>
      </c>
      <c r="J8949" s="4" t="s">
        <v>623</v>
      </c>
      <c r="K8949" s="7" t="s">
        <v>608</v>
      </c>
    </row>
    <row r="8950" spans="1:11">
      <c r="A8950" s="9" t="str">
        <f>TRIM(_xlfn.TEXTBEFORE(D8950,"("))</f>
        <v>ROGER GARZA</v>
      </c>
      <c r="B8950" s="2" t="s">
        <v>1950</v>
      </c>
      <c r="C8950" s="3">
        <v>46300</v>
      </c>
      <c r="D8950" s="4" t="s">
        <v>1952</v>
      </c>
      <c r="E8950" s="5">
        <v>1</v>
      </c>
      <c r="F8950" s="6">
        <v>1</v>
      </c>
      <c r="G8950" s="4" t="s">
        <v>623</v>
      </c>
      <c r="H8950" s="4" t="s">
        <v>623</v>
      </c>
      <c r="I8950" s="4" t="s">
        <v>623</v>
      </c>
      <c r="J8950" s="4" t="s">
        <v>623</v>
      </c>
      <c r="K8950" s="7" t="s">
        <v>608</v>
      </c>
    </row>
    <row r="8951" spans="1:11">
      <c r="A8951" s="9" t="str">
        <f>TRIM(_xlfn.TEXTBEFORE(D8951,"("))</f>
        <v>STEVEN MENASHE</v>
      </c>
      <c r="B8951" s="2" t="s">
        <v>1950</v>
      </c>
      <c r="C8951" s="3">
        <v>46300</v>
      </c>
      <c r="D8951" s="4" t="s">
        <v>1884</v>
      </c>
      <c r="E8951" s="5">
        <v>1</v>
      </c>
      <c r="F8951" s="6">
        <v>1</v>
      </c>
      <c r="G8951" s="4" t="s">
        <v>623</v>
      </c>
      <c r="H8951" s="4" t="s">
        <v>623</v>
      </c>
      <c r="I8951" s="4" t="s">
        <v>623</v>
      </c>
      <c r="J8951" s="4" t="s">
        <v>623</v>
      </c>
      <c r="K8951" s="7" t="s">
        <v>608</v>
      </c>
    </row>
    <row r="8952" spans="1:11">
      <c r="A8952" s="9" t="str">
        <f>TRIM(_xlfn.TEXTBEFORE(D8952,"("))</f>
        <v>AUSTIN HIROM</v>
      </c>
      <c r="B8952" s="2" t="s">
        <v>1944</v>
      </c>
      <c r="C8952" s="3">
        <v>46300</v>
      </c>
      <c r="D8952" s="4" t="s">
        <v>1940</v>
      </c>
      <c r="E8952" s="5">
        <v>1</v>
      </c>
      <c r="F8952" s="6">
        <v>1</v>
      </c>
      <c r="G8952" s="4" t="s">
        <v>623</v>
      </c>
      <c r="H8952" s="4" t="s">
        <v>623</v>
      </c>
      <c r="I8952" s="4" t="s">
        <v>623</v>
      </c>
      <c r="J8952" s="4" t="s">
        <v>623</v>
      </c>
      <c r="K8952" s="7" t="s">
        <v>608</v>
      </c>
    </row>
    <row r="8953" spans="1:11">
      <c r="A8953" s="9" t="str">
        <f>TRIM(_xlfn.TEXTBEFORE(D8953,"("))</f>
        <v>KENSEY NUTT</v>
      </c>
      <c r="B8953" s="2" t="s">
        <v>1944</v>
      </c>
      <c r="C8953" s="3">
        <v>46300</v>
      </c>
      <c r="D8953" s="4" t="s">
        <v>1949</v>
      </c>
      <c r="E8953" s="5">
        <v>1</v>
      </c>
      <c r="F8953" s="6">
        <v>1</v>
      </c>
      <c r="G8953" s="4" t="s">
        <v>623</v>
      </c>
      <c r="H8953" s="4" t="s">
        <v>623</v>
      </c>
      <c r="I8953" s="4" t="s">
        <v>623</v>
      </c>
      <c r="J8953" s="4" t="s">
        <v>623</v>
      </c>
      <c r="K8953" s="7" t="s">
        <v>608</v>
      </c>
    </row>
    <row r="8954" spans="1:11">
      <c r="A8954" s="9" t="str">
        <f>TRIM(_xlfn.TEXTBEFORE(D8954,"("))</f>
        <v>BRAVEN MCNAIR</v>
      </c>
      <c r="B8954" s="2" t="s">
        <v>1944</v>
      </c>
      <c r="C8954" s="3">
        <v>46300</v>
      </c>
      <c r="D8954" s="4" t="s">
        <v>1948</v>
      </c>
      <c r="E8954" s="5">
        <v>46300.457638888889</v>
      </c>
      <c r="F8954" s="6">
        <v>46300.871527777774</v>
      </c>
      <c r="G8954" s="4" t="s">
        <v>1378</v>
      </c>
      <c r="H8954" s="4" t="s">
        <v>889</v>
      </c>
      <c r="I8954" s="4" t="s">
        <v>642</v>
      </c>
      <c r="J8954" s="4" t="s">
        <v>1120</v>
      </c>
      <c r="K8954" s="7" t="s">
        <v>608</v>
      </c>
    </row>
    <row r="8955" spans="1:11">
      <c r="A8955" s="9" t="str">
        <f>TRIM(_xlfn.TEXTBEFORE(D8955,"("))</f>
        <v>ANTHONY WHALEY</v>
      </c>
      <c r="B8955" s="2" t="s">
        <v>1944</v>
      </c>
      <c r="C8955" s="3">
        <v>46300</v>
      </c>
      <c r="D8955" s="4" t="s">
        <v>1947</v>
      </c>
      <c r="E8955" s="5">
        <v>46300.416666666664</v>
      </c>
      <c r="F8955" s="6">
        <v>46300.79583333333</v>
      </c>
      <c r="G8955" s="4" t="s">
        <v>1158</v>
      </c>
      <c r="H8955" s="4" t="s">
        <v>779</v>
      </c>
      <c r="I8955" s="4" t="s">
        <v>855</v>
      </c>
      <c r="J8955" s="4" t="s">
        <v>931</v>
      </c>
      <c r="K8955" s="7" t="s">
        <v>608</v>
      </c>
    </row>
    <row r="8956" spans="1:11" ht="26">
      <c r="A8956" s="9" t="str">
        <f>TRIM(_xlfn.TEXTBEFORE(D8956,"("))</f>
        <v>KAHELI SCHARBROUGH</v>
      </c>
      <c r="B8956" s="2" t="s">
        <v>1944</v>
      </c>
      <c r="C8956" s="3">
        <v>46300</v>
      </c>
      <c r="D8956" s="4" t="s">
        <v>1946</v>
      </c>
      <c r="E8956" s="5">
        <v>46300.379861111112</v>
      </c>
      <c r="F8956" s="6">
        <v>46300.722916666666</v>
      </c>
      <c r="G8956" s="4" t="s">
        <v>786</v>
      </c>
      <c r="H8956" s="4" t="s">
        <v>767</v>
      </c>
      <c r="I8956" s="4" t="s">
        <v>655</v>
      </c>
      <c r="J8956" s="4" t="s">
        <v>811</v>
      </c>
      <c r="K8956" s="7" t="s">
        <v>608</v>
      </c>
    </row>
    <row r="8957" spans="1:11">
      <c r="A8957" s="9" t="str">
        <f>TRIM(_xlfn.TEXTBEFORE(D8957,"("))</f>
        <v>DARTON MIZE</v>
      </c>
      <c r="B8957" s="2" t="s">
        <v>1944</v>
      </c>
      <c r="C8957" s="3">
        <v>46300</v>
      </c>
      <c r="D8957" s="4" t="s">
        <v>1945</v>
      </c>
      <c r="E8957" s="5">
        <v>46300.379861111112</v>
      </c>
      <c r="F8957" s="6">
        <v>46300.745833333334</v>
      </c>
      <c r="G8957" s="4" t="s">
        <v>1122</v>
      </c>
      <c r="H8957" s="4" t="s">
        <v>839</v>
      </c>
      <c r="I8957" s="4" t="s">
        <v>931</v>
      </c>
      <c r="J8957" s="4" t="s">
        <v>790</v>
      </c>
      <c r="K8957" s="7" t="s">
        <v>608</v>
      </c>
    </row>
    <row r="8958" spans="1:11">
      <c r="A8958" s="9" t="str">
        <f>TRIM(_xlfn.TEXTBEFORE(D8958,"("))</f>
        <v>KEVIN FORSMAN</v>
      </c>
      <c r="B8958" s="2" t="s">
        <v>1944</v>
      </c>
      <c r="C8958" s="3">
        <v>46300</v>
      </c>
      <c r="D8958" s="4" t="s">
        <v>1942</v>
      </c>
      <c r="E8958" s="5">
        <v>1</v>
      </c>
      <c r="F8958" s="6">
        <v>1</v>
      </c>
      <c r="G8958" s="4" t="s">
        <v>623</v>
      </c>
      <c r="H8958" s="4" t="s">
        <v>623</v>
      </c>
      <c r="I8958" s="4" t="s">
        <v>623</v>
      </c>
      <c r="J8958" s="4" t="s">
        <v>623</v>
      </c>
      <c r="K8958" s="7" t="s">
        <v>608</v>
      </c>
    </row>
    <row r="8959" spans="1:11">
      <c r="A8959" s="9" t="str">
        <f>TRIM(_xlfn.TEXTBEFORE(D8959,"("))</f>
        <v>KELSEY MONDAY</v>
      </c>
      <c r="B8959" s="2" t="s">
        <v>1944</v>
      </c>
      <c r="C8959" s="3">
        <v>46300</v>
      </c>
      <c r="D8959" s="4" t="s">
        <v>1943</v>
      </c>
      <c r="E8959" s="5">
        <v>46300.450694444444</v>
      </c>
      <c r="F8959" s="6">
        <v>46300.871527777774</v>
      </c>
      <c r="G8959" s="4" t="s">
        <v>1304</v>
      </c>
      <c r="H8959" s="4" t="s">
        <v>637</v>
      </c>
      <c r="I8959" s="4" t="s">
        <v>843</v>
      </c>
      <c r="J8959" s="4" t="s">
        <v>623</v>
      </c>
      <c r="K8959" s="7" t="s">
        <v>608</v>
      </c>
    </row>
    <row r="8960" spans="1:11">
      <c r="A8960" s="9" t="str">
        <f>TRIM(_xlfn.TEXTBEFORE(D8960,"("))</f>
        <v>KELSEY MONDAY</v>
      </c>
      <c r="B8960" s="2" t="s">
        <v>1939</v>
      </c>
      <c r="C8960" s="3">
        <v>46300</v>
      </c>
      <c r="D8960" s="4" t="s">
        <v>1943</v>
      </c>
      <c r="E8960" s="5">
        <v>1</v>
      </c>
      <c r="F8960" s="6">
        <v>1</v>
      </c>
      <c r="G8960" s="4" t="s">
        <v>623</v>
      </c>
      <c r="H8960" s="4" t="s">
        <v>623</v>
      </c>
      <c r="I8960" s="4" t="s">
        <v>623</v>
      </c>
      <c r="J8960" s="4" t="s">
        <v>623</v>
      </c>
      <c r="K8960" s="7" t="s">
        <v>608</v>
      </c>
    </row>
    <row r="8961" spans="1:11">
      <c r="A8961" s="9" t="str">
        <f>TRIM(_xlfn.TEXTBEFORE(D8961,"("))</f>
        <v>JOE MCKEE</v>
      </c>
      <c r="B8961" s="2" t="s">
        <v>1939</v>
      </c>
      <c r="C8961" s="3">
        <v>46300</v>
      </c>
      <c r="D8961" s="4" t="s">
        <v>1089</v>
      </c>
      <c r="E8961" s="5">
        <v>1</v>
      </c>
      <c r="F8961" s="6">
        <v>1</v>
      </c>
      <c r="G8961" s="4" t="s">
        <v>623</v>
      </c>
      <c r="H8961" s="4" t="s">
        <v>623</v>
      </c>
      <c r="I8961" s="4" t="s">
        <v>623</v>
      </c>
      <c r="J8961" s="4" t="s">
        <v>623</v>
      </c>
      <c r="K8961" s="7" t="s">
        <v>608</v>
      </c>
    </row>
    <row r="8962" spans="1:11">
      <c r="A8962" s="9" t="str">
        <f>TRIM(_xlfn.TEXTBEFORE(D8962,"("))</f>
        <v>KEVIN FORSMAN</v>
      </c>
      <c r="B8962" s="2" t="s">
        <v>1939</v>
      </c>
      <c r="C8962" s="3">
        <v>46300</v>
      </c>
      <c r="D8962" s="4" t="s">
        <v>1942</v>
      </c>
      <c r="E8962" s="5">
        <v>1</v>
      </c>
      <c r="F8962" s="6">
        <v>1</v>
      </c>
      <c r="G8962" s="4" t="s">
        <v>623</v>
      </c>
      <c r="H8962" s="4" t="s">
        <v>623</v>
      </c>
      <c r="I8962" s="4" t="s">
        <v>623</v>
      </c>
      <c r="J8962" s="4" t="s">
        <v>623</v>
      </c>
      <c r="K8962" s="7" t="s">
        <v>608</v>
      </c>
    </row>
    <row r="8963" spans="1:11">
      <c r="A8963" s="9" t="str">
        <f>TRIM(_xlfn.TEXTBEFORE(D8963,"("))</f>
        <v>MADY STOUT</v>
      </c>
      <c r="B8963" s="2" t="s">
        <v>1939</v>
      </c>
      <c r="C8963" s="3">
        <v>46300</v>
      </c>
      <c r="D8963" s="4" t="s">
        <v>1941</v>
      </c>
      <c r="E8963" s="5">
        <v>46300.375</v>
      </c>
      <c r="F8963" s="6">
        <v>46300.711805555555</v>
      </c>
      <c r="G8963" s="4" t="s">
        <v>940</v>
      </c>
      <c r="H8963" s="4" t="s">
        <v>940</v>
      </c>
      <c r="I8963" s="4" t="s">
        <v>623</v>
      </c>
      <c r="J8963" s="4" t="s">
        <v>623</v>
      </c>
      <c r="K8963" s="7" t="s">
        <v>608</v>
      </c>
    </row>
    <row r="8964" spans="1:11">
      <c r="A8964" s="9" t="str">
        <f>TRIM(_xlfn.TEXTBEFORE(D8964,"("))</f>
        <v>AUSTIN HIROM</v>
      </c>
      <c r="B8964" s="2" t="s">
        <v>1939</v>
      </c>
      <c r="C8964" s="3">
        <v>46300</v>
      </c>
      <c r="D8964" s="4" t="s">
        <v>1940</v>
      </c>
      <c r="E8964" s="5">
        <v>46300.375</v>
      </c>
      <c r="F8964" s="6">
        <v>46300.878472222219</v>
      </c>
      <c r="G8964" s="4" t="s">
        <v>1216</v>
      </c>
      <c r="H8964" s="4" t="s">
        <v>1451</v>
      </c>
      <c r="I8964" s="4" t="s">
        <v>615</v>
      </c>
      <c r="J8964" s="4" t="s">
        <v>794</v>
      </c>
      <c r="K8964" s="7" t="s">
        <v>608</v>
      </c>
    </row>
    <row r="8965" spans="1:11">
      <c r="A8965" s="9" t="str">
        <f>TRIM(_xlfn.TEXTBEFORE(D8965,"("))</f>
        <v>MARLO ROADY</v>
      </c>
      <c r="B8965" s="2" t="s">
        <v>1939</v>
      </c>
      <c r="C8965" s="3">
        <v>46300</v>
      </c>
      <c r="D8965" s="4" t="s">
        <v>1938</v>
      </c>
      <c r="E8965" s="5">
        <v>46300.497916666667</v>
      </c>
      <c r="F8965" s="6">
        <v>46300.842361111107</v>
      </c>
      <c r="G8965" s="4" t="s">
        <v>975</v>
      </c>
      <c r="H8965" s="4" t="s">
        <v>975</v>
      </c>
      <c r="I8965" s="4" t="s">
        <v>623</v>
      </c>
      <c r="J8965" s="4" t="s">
        <v>794</v>
      </c>
      <c r="K8965" s="7" t="s">
        <v>608</v>
      </c>
    </row>
    <row r="8966" spans="1:11">
      <c r="A8966" s="9" t="str">
        <f>TRIM(_xlfn.TEXTBEFORE(D8966,"("))</f>
        <v>AIDAN COLE</v>
      </c>
      <c r="B8966" s="2" t="s">
        <v>1934</v>
      </c>
      <c r="C8966" s="3">
        <v>46300</v>
      </c>
      <c r="D8966" s="4" t="s">
        <v>1937</v>
      </c>
      <c r="E8966" s="5">
        <v>46300.500694444439</v>
      </c>
      <c r="F8966" s="6">
        <v>46300.84097222222</v>
      </c>
      <c r="G8966" s="4" t="s">
        <v>633</v>
      </c>
      <c r="H8966" s="4" t="s">
        <v>633</v>
      </c>
      <c r="I8966" s="4" t="s">
        <v>623</v>
      </c>
      <c r="J8966" s="4" t="s">
        <v>708</v>
      </c>
      <c r="K8966" s="7" t="s">
        <v>608</v>
      </c>
    </row>
    <row r="8967" spans="1:11">
      <c r="A8967" s="9" t="str">
        <f>TRIM(_xlfn.TEXTBEFORE(D8967,"("))</f>
        <v>EMMA LUCKEY</v>
      </c>
      <c r="B8967" s="2" t="s">
        <v>1934</v>
      </c>
      <c r="C8967" s="3">
        <v>46300</v>
      </c>
      <c r="D8967" s="4" t="s">
        <v>1936</v>
      </c>
      <c r="E8967" s="5">
        <v>46300.401388888888</v>
      </c>
      <c r="F8967" s="6">
        <v>46300.722916666666</v>
      </c>
      <c r="G8967" s="4" t="s">
        <v>634</v>
      </c>
      <c r="H8967" s="4" t="s">
        <v>744</v>
      </c>
      <c r="I8967" s="4" t="s">
        <v>625</v>
      </c>
      <c r="J8967" s="4" t="s">
        <v>623</v>
      </c>
      <c r="K8967" s="7" t="s">
        <v>608</v>
      </c>
    </row>
    <row r="8968" spans="1:11">
      <c r="A8968" s="9" t="str">
        <f>TRIM(_xlfn.TEXTBEFORE(D8968,"("))</f>
        <v>CAMERON KEEFER</v>
      </c>
      <c r="B8968" s="2" t="s">
        <v>1934</v>
      </c>
      <c r="C8968" s="3">
        <v>46300</v>
      </c>
      <c r="D8968" s="4" t="s">
        <v>1935</v>
      </c>
      <c r="E8968" s="5">
        <v>46300.500694444439</v>
      </c>
      <c r="F8968" s="6">
        <v>46300.84097222222</v>
      </c>
      <c r="G8968" s="4" t="s">
        <v>688</v>
      </c>
      <c r="H8968" s="4" t="s">
        <v>920</v>
      </c>
      <c r="I8968" s="4" t="s">
        <v>646</v>
      </c>
      <c r="J8968" s="4" t="s">
        <v>623</v>
      </c>
      <c r="K8968" s="7" t="s">
        <v>608</v>
      </c>
    </row>
    <row r="8969" spans="1:11">
      <c r="A8969" s="9" t="str">
        <f>TRIM(_xlfn.TEXTBEFORE(D8969,"("))</f>
        <v>CARISSA LEWIS</v>
      </c>
      <c r="B8969" s="2" t="s">
        <v>1934</v>
      </c>
      <c r="C8969" s="3">
        <v>46300</v>
      </c>
      <c r="D8969" s="4" t="s">
        <v>1933</v>
      </c>
      <c r="E8969" s="5">
        <v>46300.375694444439</v>
      </c>
      <c r="F8969" s="6">
        <v>46300.725694444445</v>
      </c>
      <c r="G8969" s="4" t="s">
        <v>940</v>
      </c>
      <c r="H8969" s="4" t="s">
        <v>858</v>
      </c>
      <c r="I8969" s="4" t="s">
        <v>1013</v>
      </c>
      <c r="J8969" s="4" t="s">
        <v>663</v>
      </c>
      <c r="K8969" s="7" t="s">
        <v>608</v>
      </c>
    </row>
    <row r="8970" spans="1:11">
      <c r="A8970" s="9" t="str">
        <f>TRIM(_xlfn.TEXTBEFORE(D8970,"("))</f>
        <v>ANA WHITE</v>
      </c>
      <c r="B8970" s="2" t="s">
        <v>1928</v>
      </c>
      <c r="C8970" s="3">
        <v>46300</v>
      </c>
      <c r="D8970" s="4" t="s">
        <v>1932</v>
      </c>
      <c r="E8970" s="5">
        <v>46300.470833333333</v>
      </c>
      <c r="F8970" s="6">
        <v>46300.845833333333</v>
      </c>
      <c r="G8970" s="4" t="s">
        <v>921</v>
      </c>
      <c r="H8970" s="4" t="s">
        <v>871</v>
      </c>
      <c r="I8970" s="4" t="s">
        <v>791</v>
      </c>
      <c r="J8970" s="4" t="s">
        <v>849</v>
      </c>
      <c r="K8970" s="7" t="s">
        <v>608</v>
      </c>
    </row>
    <row r="8971" spans="1:11">
      <c r="A8971" s="9" t="str">
        <f>TRIM(_xlfn.TEXTBEFORE(D8971,"("))</f>
        <v>STEVEN MENASHE</v>
      </c>
      <c r="B8971" s="2" t="s">
        <v>1928</v>
      </c>
      <c r="C8971" s="3">
        <v>46300</v>
      </c>
      <c r="D8971" s="4" t="s">
        <v>1884</v>
      </c>
      <c r="E8971" s="5">
        <v>1</v>
      </c>
      <c r="F8971" s="6">
        <v>1</v>
      </c>
      <c r="G8971" s="4" t="s">
        <v>623</v>
      </c>
      <c r="H8971" s="4" t="s">
        <v>623</v>
      </c>
      <c r="I8971" s="4" t="s">
        <v>623</v>
      </c>
      <c r="J8971" s="4" t="s">
        <v>623</v>
      </c>
      <c r="K8971" s="7" t="s">
        <v>608</v>
      </c>
    </row>
    <row r="8972" spans="1:11">
      <c r="A8972" s="9" t="str">
        <f>TRIM(_xlfn.TEXTBEFORE(D8972,"("))</f>
        <v>RENE ARREDONDO</v>
      </c>
      <c r="B8972" s="2" t="s">
        <v>1928</v>
      </c>
      <c r="C8972" s="3">
        <v>46300</v>
      </c>
      <c r="D8972" s="4" t="s">
        <v>1931</v>
      </c>
      <c r="E8972" s="5">
        <v>46300.404861111107</v>
      </c>
      <c r="F8972" s="6">
        <v>46300.753472222219</v>
      </c>
      <c r="G8972" s="4" t="s">
        <v>861</v>
      </c>
      <c r="H8972" s="4" t="s">
        <v>805</v>
      </c>
      <c r="I8972" s="4" t="s">
        <v>711</v>
      </c>
      <c r="J8972" s="4" t="s">
        <v>944</v>
      </c>
      <c r="K8972" s="7" t="s">
        <v>608</v>
      </c>
    </row>
    <row r="8973" spans="1:11">
      <c r="A8973" s="9" t="str">
        <f>TRIM(_xlfn.TEXTBEFORE(D8973,"("))</f>
        <v>CHARLIE FEJERAN</v>
      </c>
      <c r="B8973" s="2" t="s">
        <v>1928</v>
      </c>
      <c r="C8973" s="3">
        <v>46300</v>
      </c>
      <c r="D8973" s="4" t="s">
        <v>1930</v>
      </c>
      <c r="E8973" s="5">
        <v>46300.385416666664</v>
      </c>
      <c r="F8973" s="6">
        <v>46300.753472222219</v>
      </c>
      <c r="G8973" s="4" t="s">
        <v>871</v>
      </c>
      <c r="H8973" s="4" t="s">
        <v>1113</v>
      </c>
      <c r="I8973" s="4" t="s">
        <v>666</v>
      </c>
      <c r="J8973" s="4" t="s">
        <v>1816</v>
      </c>
      <c r="K8973" s="7" t="s">
        <v>608</v>
      </c>
    </row>
    <row r="8974" spans="1:11">
      <c r="A8974" s="9" t="str">
        <f>TRIM(_xlfn.TEXTBEFORE(D8974,"("))</f>
        <v>WILBERT ORTIZ</v>
      </c>
      <c r="B8974" s="2" t="s">
        <v>1928</v>
      </c>
      <c r="C8974" s="3">
        <v>46300</v>
      </c>
      <c r="D8974" s="4" t="s">
        <v>1929</v>
      </c>
      <c r="E8974" s="5">
        <v>46300.506249999999</v>
      </c>
      <c r="F8974" s="6">
        <v>46300.845833333333</v>
      </c>
      <c r="G8974" s="4" t="s">
        <v>839</v>
      </c>
      <c r="H8974" s="4" t="s">
        <v>912</v>
      </c>
      <c r="I8974" s="4" t="s">
        <v>666</v>
      </c>
      <c r="J8974" s="4" t="s">
        <v>802</v>
      </c>
      <c r="K8974" s="7" t="s">
        <v>608</v>
      </c>
    </row>
    <row r="8975" spans="1:11">
      <c r="A8975" s="9" t="str">
        <f>TRIM(_xlfn.TEXTBEFORE(D8975,"("))</f>
        <v>AMARRIA COOK</v>
      </c>
      <c r="B8975" s="2" t="s">
        <v>1928</v>
      </c>
      <c r="C8975" s="3">
        <v>46300</v>
      </c>
      <c r="D8975" s="4" t="s">
        <v>1927</v>
      </c>
      <c r="E8975" s="5">
        <v>1</v>
      </c>
      <c r="F8975" s="6">
        <v>1</v>
      </c>
      <c r="G8975" s="4" t="s">
        <v>623</v>
      </c>
      <c r="H8975" s="4" t="s">
        <v>623</v>
      </c>
      <c r="I8975" s="4" t="s">
        <v>623</v>
      </c>
      <c r="J8975" s="4" t="s">
        <v>623</v>
      </c>
      <c r="K8975" s="7" t="s">
        <v>608</v>
      </c>
    </row>
    <row r="8976" spans="1:11">
      <c r="A8976" s="9" t="str">
        <f>TRIM(_xlfn.TEXTBEFORE(D8976,"("))</f>
        <v>JOEY CABRET</v>
      </c>
      <c r="B8976" s="2" t="s">
        <v>1921</v>
      </c>
      <c r="C8976" s="3">
        <v>46300</v>
      </c>
      <c r="D8976" s="4" t="s">
        <v>1926</v>
      </c>
      <c r="E8976" s="5">
        <v>1</v>
      </c>
      <c r="F8976" s="6">
        <v>1</v>
      </c>
      <c r="G8976" s="4" t="s">
        <v>623</v>
      </c>
      <c r="H8976" s="4" t="s">
        <v>623</v>
      </c>
      <c r="I8976" s="4" t="s">
        <v>623</v>
      </c>
      <c r="J8976" s="4" t="s">
        <v>623</v>
      </c>
      <c r="K8976" s="7" t="s">
        <v>608</v>
      </c>
    </row>
    <row r="8977" spans="1:11" ht="26">
      <c r="A8977" s="9" t="str">
        <f>TRIM(_xlfn.TEXTBEFORE(D8977,"("))</f>
        <v>MICHAEL SIMS-DAVIS</v>
      </c>
      <c r="B8977" s="2" t="s">
        <v>1921</v>
      </c>
      <c r="C8977" s="3">
        <v>46300</v>
      </c>
      <c r="D8977" s="4" t="s">
        <v>1925</v>
      </c>
      <c r="E8977" s="5">
        <v>1</v>
      </c>
      <c r="F8977" s="6">
        <v>1</v>
      </c>
      <c r="G8977" s="4" t="s">
        <v>623</v>
      </c>
      <c r="H8977" s="4" t="s">
        <v>623</v>
      </c>
      <c r="I8977" s="4" t="s">
        <v>623</v>
      </c>
      <c r="J8977" s="4" t="s">
        <v>623</v>
      </c>
      <c r="K8977" s="7" t="s">
        <v>608</v>
      </c>
    </row>
    <row r="8978" spans="1:11">
      <c r="A8978" s="9" t="str">
        <f>TRIM(_xlfn.TEXTBEFORE(D8978,"("))</f>
        <v>STEVEN MENASHE</v>
      </c>
      <c r="B8978" s="2" t="s">
        <v>1921</v>
      </c>
      <c r="C8978" s="3">
        <v>46300</v>
      </c>
      <c r="D8978" s="4" t="s">
        <v>1884</v>
      </c>
      <c r="E8978" s="5">
        <v>1</v>
      </c>
      <c r="F8978" s="6">
        <v>1</v>
      </c>
      <c r="G8978" s="4" t="s">
        <v>623</v>
      </c>
      <c r="H8978" s="4" t="s">
        <v>623</v>
      </c>
      <c r="I8978" s="4" t="s">
        <v>623</v>
      </c>
      <c r="J8978" s="4" t="s">
        <v>623</v>
      </c>
      <c r="K8978" s="7" t="s">
        <v>608</v>
      </c>
    </row>
    <row r="8979" spans="1:11">
      <c r="A8979" s="9" t="str">
        <f>TRIM(_xlfn.TEXTBEFORE(D8979,"("))</f>
        <v>LEXI LOCHEL</v>
      </c>
      <c r="B8979" s="2" t="s">
        <v>1921</v>
      </c>
      <c r="C8979" s="3">
        <v>46300</v>
      </c>
      <c r="D8979" s="4" t="s">
        <v>1924</v>
      </c>
      <c r="E8979" s="5">
        <v>46300.557638888888</v>
      </c>
      <c r="F8979" s="6">
        <v>46300.846527777772</v>
      </c>
      <c r="G8979" s="4" t="s">
        <v>1063</v>
      </c>
      <c r="H8979" s="4" t="s">
        <v>1048</v>
      </c>
      <c r="I8979" s="4" t="s">
        <v>646</v>
      </c>
      <c r="J8979" s="4" t="s">
        <v>740</v>
      </c>
      <c r="K8979" s="7" t="s">
        <v>608</v>
      </c>
    </row>
    <row r="8980" spans="1:11">
      <c r="A8980" s="9" t="str">
        <f>TRIM(_xlfn.TEXTBEFORE(D8980,"("))</f>
        <v>DAVIDA VARNER</v>
      </c>
      <c r="B8980" s="2" t="s">
        <v>1921</v>
      </c>
      <c r="C8980" s="3">
        <v>46300</v>
      </c>
      <c r="D8980" s="4" t="s">
        <v>1923</v>
      </c>
      <c r="E8980" s="5">
        <v>46300.4375</v>
      </c>
      <c r="F8980" s="6">
        <v>46300.713194444441</v>
      </c>
      <c r="G8980" s="4" t="s">
        <v>682</v>
      </c>
      <c r="H8980" s="4" t="s">
        <v>744</v>
      </c>
      <c r="I8980" s="4" t="s">
        <v>650</v>
      </c>
      <c r="J8980" s="4" t="s">
        <v>623</v>
      </c>
      <c r="K8980" s="7" t="s">
        <v>608</v>
      </c>
    </row>
    <row r="8981" spans="1:11">
      <c r="A8981" s="9" t="str">
        <f>TRIM(_xlfn.TEXTBEFORE(D8981,"("))</f>
        <v>AUGUST GILES</v>
      </c>
      <c r="B8981" s="2" t="s">
        <v>1921</v>
      </c>
      <c r="C8981" s="3">
        <v>46300</v>
      </c>
      <c r="D8981" s="4" t="s">
        <v>1922</v>
      </c>
      <c r="E8981" s="5">
        <v>46300.460416666661</v>
      </c>
      <c r="F8981" s="6">
        <v>46300.846527777772</v>
      </c>
      <c r="G8981" s="4" t="s">
        <v>1276</v>
      </c>
      <c r="H8981" s="4" t="s">
        <v>1276</v>
      </c>
      <c r="I8981" s="4" t="s">
        <v>623</v>
      </c>
      <c r="J8981" s="4" t="s">
        <v>623</v>
      </c>
      <c r="K8981" s="7" t="s">
        <v>608</v>
      </c>
    </row>
    <row r="8982" spans="1:11">
      <c r="A8982" s="9" t="str">
        <f>TRIM(_xlfn.TEXTBEFORE(D8982,"("))</f>
        <v>JESSICA BENSKIN</v>
      </c>
      <c r="B8982" s="2" t="s">
        <v>1921</v>
      </c>
      <c r="C8982" s="3">
        <v>46300</v>
      </c>
      <c r="D8982" s="4" t="s">
        <v>1920</v>
      </c>
      <c r="E8982" s="5">
        <v>46300.375</v>
      </c>
      <c r="F8982" s="6">
        <v>46300.761111111111</v>
      </c>
      <c r="G8982" s="4" t="s">
        <v>1276</v>
      </c>
      <c r="H8982" s="4" t="s">
        <v>954</v>
      </c>
      <c r="I8982" s="4" t="s">
        <v>775</v>
      </c>
      <c r="J8982" s="4" t="s">
        <v>623</v>
      </c>
      <c r="K8982" s="7" t="s">
        <v>608</v>
      </c>
    </row>
    <row r="8983" spans="1:11">
      <c r="A8983" s="9" t="str">
        <f>TRIM(_xlfn.TEXTBEFORE(D8983,"("))</f>
        <v>MORGAN MCKEE</v>
      </c>
      <c r="B8983" s="2" t="s">
        <v>1913</v>
      </c>
      <c r="C8983" s="3">
        <v>46300</v>
      </c>
      <c r="D8983" s="4" t="s">
        <v>1919</v>
      </c>
      <c r="E8983" s="5">
        <v>46300.395833333328</v>
      </c>
      <c r="F8983" s="6">
        <v>46300.71597222222</v>
      </c>
      <c r="G8983" s="4" t="s">
        <v>834</v>
      </c>
      <c r="H8983" s="4" t="s">
        <v>1027</v>
      </c>
      <c r="I8983" s="4" t="s">
        <v>855</v>
      </c>
      <c r="J8983" s="4" t="s">
        <v>623</v>
      </c>
      <c r="K8983" s="7" t="s">
        <v>608</v>
      </c>
    </row>
    <row r="8984" spans="1:11">
      <c r="A8984" s="9" t="str">
        <f>TRIM(_xlfn.TEXTBEFORE(D8984,"("))</f>
        <v>RYAN SALMONS</v>
      </c>
      <c r="B8984" s="2" t="s">
        <v>1913</v>
      </c>
      <c r="C8984" s="3">
        <v>46300</v>
      </c>
      <c r="D8984" s="4" t="s">
        <v>1918</v>
      </c>
      <c r="E8984" s="5">
        <v>1</v>
      </c>
      <c r="F8984" s="6">
        <v>1</v>
      </c>
      <c r="G8984" s="4" t="s">
        <v>623</v>
      </c>
      <c r="H8984" s="4" t="s">
        <v>623</v>
      </c>
      <c r="I8984" s="4" t="s">
        <v>623</v>
      </c>
      <c r="J8984" s="4" t="s">
        <v>623</v>
      </c>
      <c r="K8984" s="7" t="s">
        <v>608</v>
      </c>
    </row>
    <row r="8985" spans="1:11">
      <c r="A8985" s="9" t="str">
        <f>TRIM(_xlfn.TEXTBEFORE(D8985,"("))</f>
        <v>JAE VERNON</v>
      </c>
      <c r="B8985" s="2" t="s">
        <v>1913</v>
      </c>
      <c r="C8985" s="3">
        <v>46300</v>
      </c>
      <c r="D8985" s="4" t="s">
        <v>1916</v>
      </c>
      <c r="E8985" s="5">
        <v>46300.424999999996</v>
      </c>
      <c r="F8985" s="6">
        <v>46300.747916666667</v>
      </c>
      <c r="G8985" s="4" t="s">
        <v>685</v>
      </c>
      <c r="H8985" s="4" t="s">
        <v>866</v>
      </c>
      <c r="I8985" s="4" t="s">
        <v>828</v>
      </c>
      <c r="J8985" s="4" t="s">
        <v>993</v>
      </c>
      <c r="K8985" s="7" t="s">
        <v>608</v>
      </c>
    </row>
    <row r="8986" spans="1:11">
      <c r="A8986" s="9" t="str">
        <f>TRIM(_xlfn.TEXTBEFORE(D8986,"("))</f>
        <v>ISIAH WORSHAM</v>
      </c>
      <c r="B8986" s="2" t="s">
        <v>1913</v>
      </c>
      <c r="C8986" s="3">
        <v>46300</v>
      </c>
      <c r="D8986" s="4" t="s">
        <v>1915</v>
      </c>
      <c r="E8986" s="5">
        <v>46300.501388888886</v>
      </c>
      <c r="F8986" s="6">
        <v>46300.877777777772</v>
      </c>
      <c r="G8986" s="4" t="s">
        <v>716</v>
      </c>
      <c r="H8986" s="4" t="s">
        <v>861</v>
      </c>
      <c r="I8986" s="4" t="s">
        <v>808</v>
      </c>
      <c r="J8986" s="4" t="s">
        <v>666</v>
      </c>
      <c r="K8986" s="7" t="s">
        <v>608</v>
      </c>
    </row>
    <row r="8987" spans="1:11">
      <c r="A8987" s="9" t="str">
        <f>TRIM(_xlfn.TEXTBEFORE(D8987,"("))</f>
        <v>AMANDA BRADY</v>
      </c>
      <c r="B8987" s="2" t="s">
        <v>1913</v>
      </c>
      <c r="C8987" s="3">
        <v>46300</v>
      </c>
      <c r="D8987" s="4" t="s">
        <v>1914</v>
      </c>
      <c r="E8987" s="5">
        <v>46300.376388888886</v>
      </c>
      <c r="F8987" s="6">
        <v>46300.848611111112</v>
      </c>
      <c r="G8987" s="4" t="s">
        <v>657</v>
      </c>
      <c r="H8987" s="4" t="s">
        <v>870</v>
      </c>
      <c r="I8987" s="4" t="s">
        <v>733</v>
      </c>
      <c r="J8987" s="4" t="s">
        <v>1047</v>
      </c>
      <c r="K8987" s="7" t="s">
        <v>608</v>
      </c>
    </row>
    <row r="8988" spans="1:11">
      <c r="A8988" s="9" t="str">
        <f>TRIM(_xlfn.TEXTBEFORE(D8988,"("))</f>
        <v>FRED WOODALL</v>
      </c>
      <c r="B8988" s="2" t="s">
        <v>1913</v>
      </c>
      <c r="C8988" s="3">
        <v>46300</v>
      </c>
      <c r="D8988" s="4" t="s">
        <v>1912</v>
      </c>
      <c r="E8988" s="5">
        <v>46300.502083333333</v>
      </c>
      <c r="F8988" s="6">
        <v>46300.877777777772</v>
      </c>
      <c r="G8988" s="4" t="s">
        <v>757</v>
      </c>
      <c r="H8988" s="4" t="s">
        <v>1473</v>
      </c>
      <c r="I8988" s="4" t="s">
        <v>686</v>
      </c>
      <c r="J8988" s="4" t="s">
        <v>1328</v>
      </c>
      <c r="K8988" s="7" t="s">
        <v>608</v>
      </c>
    </row>
    <row r="8989" spans="1:11">
      <c r="A8989" s="9" t="str">
        <f>TRIM(_xlfn.TEXTBEFORE(D8989,"("))</f>
        <v>STEPH DEWITT</v>
      </c>
      <c r="B8989" s="2" t="s">
        <v>1902</v>
      </c>
      <c r="C8989" s="3">
        <v>46300</v>
      </c>
      <c r="D8989" s="4" t="s">
        <v>1910</v>
      </c>
      <c r="E8989" s="5">
        <v>1</v>
      </c>
      <c r="F8989" s="6">
        <v>1</v>
      </c>
      <c r="G8989" s="4" t="s">
        <v>623</v>
      </c>
      <c r="H8989" s="4" t="s">
        <v>623</v>
      </c>
      <c r="I8989" s="4" t="s">
        <v>623</v>
      </c>
      <c r="J8989" s="4" t="s">
        <v>623</v>
      </c>
      <c r="K8989" s="7" t="s">
        <v>608</v>
      </c>
    </row>
    <row r="8990" spans="1:11">
      <c r="A8990" s="9" t="str">
        <f>TRIM(_xlfn.TEXTBEFORE(D8990,"("))</f>
        <v>STEFAN LYNCH</v>
      </c>
      <c r="B8990" s="2" t="s">
        <v>1902</v>
      </c>
      <c r="C8990" s="3">
        <v>46300</v>
      </c>
      <c r="D8990" s="4" t="s">
        <v>1909</v>
      </c>
      <c r="E8990" s="5">
        <v>46300.401388888888</v>
      </c>
      <c r="F8990" s="6">
        <v>46300.722916666666</v>
      </c>
      <c r="G8990" s="4" t="s">
        <v>753</v>
      </c>
      <c r="H8990" s="4" t="s">
        <v>1048</v>
      </c>
      <c r="I8990" s="4" t="s">
        <v>610</v>
      </c>
      <c r="J8990" s="4" t="s">
        <v>1462</v>
      </c>
      <c r="K8990" s="7" t="s">
        <v>608</v>
      </c>
    </row>
    <row r="8991" spans="1:11">
      <c r="A8991" s="9" t="str">
        <f>TRIM(_xlfn.TEXTBEFORE(D8991,"("))</f>
        <v>EMMA HEMINGER</v>
      </c>
      <c r="B8991" s="2" t="s">
        <v>1902</v>
      </c>
      <c r="C8991" s="3">
        <v>46300</v>
      </c>
      <c r="D8991" s="4" t="s">
        <v>1907</v>
      </c>
      <c r="E8991" s="5">
        <v>46300.84097222222</v>
      </c>
      <c r="F8991" s="6">
        <v>46300.878472222219</v>
      </c>
      <c r="G8991" s="4" t="s">
        <v>708</v>
      </c>
      <c r="H8991" s="4" t="s">
        <v>701</v>
      </c>
      <c r="I8991" s="4" t="s">
        <v>672</v>
      </c>
      <c r="J8991" s="4" t="s">
        <v>623</v>
      </c>
      <c r="K8991" s="7" t="s">
        <v>608</v>
      </c>
    </row>
    <row r="8992" spans="1:11">
      <c r="A8992" s="9" t="str">
        <f>TRIM(_xlfn.TEXTBEFORE(D8992,"("))</f>
        <v>MADDI SOWERS</v>
      </c>
      <c r="B8992" s="2" t="s">
        <v>1902</v>
      </c>
      <c r="C8992" s="3">
        <v>46300</v>
      </c>
      <c r="D8992" s="4" t="s">
        <v>1904</v>
      </c>
      <c r="E8992" s="5">
        <v>46300.504166666666</v>
      </c>
      <c r="F8992" s="6">
        <v>46300.84097222222</v>
      </c>
      <c r="G8992" s="4" t="s">
        <v>870</v>
      </c>
      <c r="H8992" s="4" t="s">
        <v>852</v>
      </c>
      <c r="I8992" s="4" t="s">
        <v>672</v>
      </c>
      <c r="J8992" s="4" t="s">
        <v>1336</v>
      </c>
      <c r="K8992" s="7" t="s">
        <v>608</v>
      </c>
    </row>
    <row r="8993" spans="1:11">
      <c r="A8993" s="9" t="str">
        <f>TRIM(_xlfn.TEXTBEFORE(D8993,"("))</f>
        <v>TRYSTAN QUEEN</v>
      </c>
      <c r="B8993" s="2" t="s">
        <v>1902</v>
      </c>
      <c r="C8993" s="3">
        <v>46300</v>
      </c>
      <c r="D8993" s="4" t="s">
        <v>1901</v>
      </c>
      <c r="E8993" s="5">
        <v>46300.397222222222</v>
      </c>
      <c r="F8993" s="6">
        <v>46300.878472222219</v>
      </c>
      <c r="G8993" s="4" t="s">
        <v>1697</v>
      </c>
      <c r="H8993" s="4" t="s">
        <v>723</v>
      </c>
      <c r="I8993" s="4" t="s">
        <v>626</v>
      </c>
      <c r="J8993" s="4" t="s">
        <v>615</v>
      </c>
      <c r="K8993" s="7" t="s">
        <v>608</v>
      </c>
    </row>
    <row r="8994" spans="1:11">
      <c r="A8994" s="9" t="str">
        <f>TRIM(_xlfn.TEXTBEFORE(D8994,"("))</f>
        <v>PETE CASTRO</v>
      </c>
      <c r="B8994" s="2" t="s">
        <v>1894</v>
      </c>
      <c r="C8994" s="3">
        <v>46300</v>
      </c>
      <c r="D8994" s="4" t="s">
        <v>1900</v>
      </c>
      <c r="E8994" s="5">
        <v>46300.456944444442</v>
      </c>
      <c r="F8994" s="6">
        <v>46300.796527777777</v>
      </c>
      <c r="G8994" s="4" t="s">
        <v>679</v>
      </c>
      <c r="H8994" s="4" t="s">
        <v>782</v>
      </c>
      <c r="I8994" s="4" t="s">
        <v>672</v>
      </c>
      <c r="J8994" s="4" t="s">
        <v>718</v>
      </c>
      <c r="K8994" s="7" t="s">
        <v>608</v>
      </c>
    </row>
    <row r="8995" spans="1:11" ht="26">
      <c r="A8995" s="9" t="str">
        <f>TRIM(_xlfn.TEXTBEFORE(D8995,"("))</f>
        <v>SHANNON VOORHEES</v>
      </c>
      <c r="B8995" s="2" t="s">
        <v>1894</v>
      </c>
      <c r="C8995" s="3">
        <v>46300</v>
      </c>
      <c r="D8995" s="4" t="s">
        <v>1899</v>
      </c>
      <c r="E8995" s="5">
        <v>46300.376388888886</v>
      </c>
      <c r="F8995" s="6">
        <v>46300.576388888891</v>
      </c>
      <c r="G8995" s="4" t="s">
        <v>1256</v>
      </c>
      <c r="H8995" s="4" t="s">
        <v>847</v>
      </c>
      <c r="I8995" s="4" t="s">
        <v>843</v>
      </c>
      <c r="J8995" s="4" t="s">
        <v>623</v>
      </c>
      <c r="K8995" s="7" t="s">
        <v>608</v>
      </c>
    </row>
    <row r="8996" spans="1:11">
      <c r="A8996" s="9" t="str">
        <f>TRIM(_xlfn.TEXTBEFORE(D8996,"("))</f>
        <v>ETHAN NORMANN</v>
      </c>
      <c r="B8996" s="2" t="s">
        <v>1894</v>
      </c>
      <c r="C8996" s="3">
        <v>46300</v>
      </c>
      <c r="D8996" s="4" t="s">
        <v>1898</v>
      </c>
      <c r="E8996" s="5">
        <v>46300.459027777775</v>
      </c>
      <c r="F8996" s="6">
        <v>46300.847222222219</v>
      </c>
      <c r="G8996" s="4" t="s">
        <v>664</v>
      </c>
      <c r="H8996" s="4" t="s">
        <v>664</v>
      </c>
      <c r="I8996" s="4" t="s">
        <v>623</v>
      </c>
      <c r="J8996" s="4" t="s">
        <v>791</v>
      </c>
      <c r="K8996" s="7" t="s">
        <v>608</v>
      </c>
    </row>
    <row r="8997" spans="1:11">
      <c r="A8997" s="9" t="str">
        <f>TRIM(_xlfn.TEXTBEFORE(D8997,"("))</f>
        <v>ALLEGRA GARCIA</v>
      </c>
      <c r="B8997" s="2" t="s">
        <v>1894</v>
      </c>
      <c r="C8997" s="3">
        <v>46300</v>
      </c>
      <c r="D8997" s="4" t="s">
        <v>1897</v>
      </c>
      <c r="E8997" s="5">
        <v>46300.506249999999</v>
      </c>
      <c r="F8997" s="6">
        <v>46300.847222222219</v>
      </c>
      <c r="G8997" s="4" t="s">
        <v>741</v>
      </c>
      <c r="H8997" s="4" t="s">
        <v>706</v>
      </c>
      <c r="I8997" s="4" t="s">
        <v>811</v>
      </c>
      <c r="J8997" s="4" t="s">
        <v>609</v>
      </c>
      <c r="K8997" s="7" t="s">
        <v>608</v>
      </c>
    </row>
    <row r="8998" spans="1:11">
      <c r="A8998" s="9" t="str">
        <f>TRIM(_xlfn.TEXTBEFORE(D8998,"("))</f>
        <v>JOHN MARTINEZ</v>
      </c>
      <c r="B8998" s="2" t="s">
        <v>1894</v>
      </c>
      <c r="C8998" s="3">
        <v>46300</v>
      </c>
      <c r="D8998" s="4" t="s">
        <v>1896</v>
      </c>
      <c r="E8998" s="5">
        <v>1</v>
      </c>
      <c r="F8998" s="6">
        <v>1</v>
      </c>
      <c r="G8998" s="4" t="s">
        <v>623</v>
      </c>
      <c r="H8998" s="4" t="s">
        <v>623</v>
      </c>
      <c r="I8998" s="4" t="s">
        <v>623</v>
      </c>
      <c r="J8998" s="4" t="s">
        <v>623</v>
      </c>
      <c r="K8998" s="7" t="s">
        <v>608</v>
      </c>
    </row>
    <row r="8999" spans="1:11" ht="26">
      <c r="A8999" s="9" t="str">
        <f>TRIM(_xlfn.TEXTBEFORE(D8999,"("))</f>
        <v>KARINA VILLALTA-MORA</v>
      </c>
      <c r="B8999" s="2" t="s">
        <v>1894</v>
      </c>
      <c r="C8999" s="3">
        <v>46300</v>
      </c>
      <c r="D8999" s="4" t="s">
        <v>1895</v>
      </c>
      <c r="E8999" s="5">
        <v>46300.413888888885</v>
      </c>
      <c r="F8999" s="6">
        <v>46300.752777777772</v>
      </c>
      <c r="G8999" s="4" t="s">
        <v>738</v>
      </c>
      <c r="H8999" s="4" t="s">
        <v>737</v>
      </c>
      <c r="I8999" s="4" t="s">
        <v>653</v>
      </c>
      <c r="J8999" s="4" t="s">
        <v>623</v>
      </c>
      <c r="K8999" s="7" t="s">
        <v>608</v>
      </c>
    </row>
    <row r="9000" spans="1:11">
      <c r="A9000" s="9" t="str">
        <f>TRIM(_xlfn.TEXTBEFORE(D9000,"("))</f>
        <v>KATRINA KINDRED</v>
      </c>
      <c r="B9000" s="2" t="s">
        <v>1894</v>
      </c>
      <c r="C9000" s="3">
        <v>46300</v>
      </c>
      <c r="D9000" s="4" t="s">
        <v>1893</v>
      </c>
      <c r="E9000" s="5">
        <v>1</v>
      </c>
      <c r="F9000" s="6">
        <v>1</v>
      </c>
      <c r="G9000" s="4" t="s">
        <v>623</v>
      </c>
      <c r="H9000" s="4" t="s">
        <v>623</v>
      </c>
      <c r="I9000" s="4" t="s">
        <v>623</v>
      </c>
      <c r="J9000" s="4" t="s">
        <v>623</v>
      </c>
      <c r="K9000" s="7" t="s">
        <v>608</v>
      </c>
    </row>
    <row r="9001" spans="1:11" ht="26">
      <c r="A9001" s="9" t="str">
        <f>TRIM(_xlfn.TEXTBEFORE(D9001,"("))</f>
        <v>MAURO MONTERROSO</v>
      </c>
      <c r="B9001" s="2" t="s">
        <v>1888</v>
      </c>
      <c r="C9001" s="3">
        <v>46300</v>
      </c>
      <c r="D9001" s="4" t="s">
        <v>1892</v>
      </c>
      <c r="E9001" s="5">
        <v>1</v>
      </c>
      <c r="F9001" s="6">
        <v>1</v>
      </c>
      <c r="G9001" s="4" t="s">
        <v>623</v>
      </c>
      <c r="H9001" s="4" t="s">
        <v>623</v>
      </c>
      <c r="I9001" s="4" t="s">
        <v>623</v>
      </c>
      <c r="J9001" s="4" t="s">
        <v>623</v>
      </c>
      <c r="K9001" s="7" t="s">
        <v>608</v>
      </c>
    </row>
    <row r="9002" spans="1:11">
      <c r="A9002" s="9" t="str">
        <f>TRIM(_xlfn.TEXTBEFORE(D9002,"("))</f>
        <v>DORIS MCLAURIN</v>
      </c>
      <c r="B9002" s="2" t="s">
        <v>1888</v>
      </c>
      <c r="C9002" s="3">
        <v>46300</v>
      </c>
      <c r="D9002" s="4" t="s">
        <v>1891</v>
      </c>
      <c r="E9002" s="5">
        <v>1</v>
      </c>
      <c r="F9002" s="6">
        <v>1</v>
      </c>
      <c r="G9002" s="4" t="s">
        <v>623</v>
      </c>
      <c r="H9002" s="4" t="s">
        <v>623</v>
      </c>
      <c r="I9002" s="4" t="s">
        <v>623</v>
      </c>
      <c r="J9002" s="4" t="s">
        <v>623</v>
      </c>
      <c r="K9002" s="7" t="s">
        <v>608</v>
      </c>
    </row>
    <row r="9003" spans="1:11">
      <c r="A9003" s="9" t="str">
        <f>TRIM(_xlfn.TEXTBEFORE(D9003,"("))</f>
        <v>ALEX TURLEY</v>
      </c>
      <c r="B9003" s="2" t="s">
        <v>1888</v>
      </c>
      <c r="C9003" s="3">
        <v>46300</v>
      </c>
      <c r="D9003" s="4" t="s">
        <v>1890</v>
      </c>
      <c r="E9003" s="5">
        <v>46300.456249999996</v>
      </c>
      <c r="F9003" s="6">
        <v>46300.836805555555</v>
      </c>
      <c r="G9003" s="4" t="s">
        <v>830</v>
      </c>
      <c r="H9003" s="4" t="s">
        <v>952</v>
      </c>
      <c r="I9003" s="4" t="s">
        <v>931</v>
      </c>
      <c r="J9003" s="4" t="s">
        <v>663</v>
      </c>
      <c r="K9003" s="7" t="s">
        <v>608</v>
      </c>
    </row>
    <row r="9004" spans="1:11">
      <c r="A9004" s="9" t="str">
        <f>TRIM(_xlfn.TEXTBEFORE(D9004,"("))</f>
        <v>TYLER DOFFING</v>
      </c>
      <c r="B9004" s="2" t="s">
        <v>1888</v>
      </c>
      <c r="C9004" s="3">
        <v>46300</v>
      </c>
      <c r="D9004" s="4" t="s">
        <v>1889</v>
      </c>
      <c r="E9004" s="5">
        <v>46300.48333333333</v>
      </c>
      <c r="F9004" s="6">
        <v>46300.842361111107</v>
      </c>
      <c r="G9004" s="4" t="s">
        <v>886</v>
      </c>
      <c r="H9004" s="4" t="s">
        <v>1068</v>
      </c>
      <c r="I9004" s="4" t="s">
        <v>625</v>
      </c>
      <c r="J9004" s="4" t="s">
        <v>623</v>
      </c>
      <c r="K9004" s="7" t="s">
        <v>608</v>
      </c>
    </row>
    <row r="9005" spans="1:11">
      <c r="A9005" s="9" t="str">
        <f>TRIM(_xlfn.TEXTBEFORE(D9005,"("))</f>
        <v>STEVEN MENASHE</v>
      </c>
      <c r="B9005" s="2" t="s">
        <v>1888</v>
      </c>
      <c r="C9005" s="3">
        <v>46300</v>
      </c>
      <c r="D9005" s="4" t="s">
        <v>1884</v>
      </c>
      <c r="E9005" s="5">
        <v>1</v>
      </c>
      <c r="F9005" s="6">
        <v>1</v>
      </c>
      <c r="G9005" s="4" t="s">
        <v>623</v>
      </c>
      <c r="H9005" s="4" t="s">
        <v>623</v>
      </c>
      <c r="I9005" s="4" t="s">
        <v>623</v>
      </c>
      <c r="J9005" s="4" t="s">
        <v>623</v>
      </c>
      <c r="K9005" s="7" t="s">
        <v>608</v>
      </c>
    </row>
    <row r="9006" spans="1:11">
      <c r="A9006" s="9" t="str">
        <f>TRIM(_xlfn.TEXTBEFORE(D9006,"("))</f>
        <v>CHRIS SELLE</v>
      </c>
      <c r="B9006" s="2" t="s">
        <v>1888</v>
      </c>
      <c r="C9006" s="3">
        <v>46300</v>
      </c>
      <c r="D9006" s="4" t="s">
        <v>1887</v>
      </c>
      <c r="E9006" s="5">
        <v>46300.375</v>
      </c>
      <c r="F9006" s="6">
        <v>46300.753472222219</v>
      </c>
      <c r="G9006" s="4" t="s">
        <v>914</v>
      </c>
      <c r="H9006" s="4" t="s">
        <v>974</v>
      </c>
      <c r="I9006" s="4" t="s">
        <v>749</v>
      </c>
      <c r="J9006" s="4" t="s">
        <v>623</v>
      </c>
      <c r="K9006" s="7" t="s">
        <v>608</v>
      </c>
    </row>
    <row r="9007" spans="1:11">
      <c r="A9007" s="9" t="str">
        <f>TRIM(_xlfn.TEXTBEFORE(D9007,"("))</f>
        <v>AARON SIMIEN</v>
      </c>
      <c r="B9007" s="2" t="s">
        <v>1882</v>
      </c>
      <c r="C9007" s="3">
        <v>46300</v>
      </c>
      <c r="D9007" s="4" t="s">
        <v>1886</v>
      </c>
      <c r="E9007" s="5">
        <v>46300.420138888891</v>
      </c>
      <c r="F9007" s="6">
        <v>46300.768055555556</v>
      </c>
      <c r="G9007" s="4" t="s">
        <v>657</v>
      </c>
      <c r="H9007" s="4" t="s">
        <v>657</v>
      </c>
      <c r="I9007" s="4" t="s">
        <v>623</v>
      </c>
      <c r="J9007" s="4" t="s">
        <v>609</v>
      </c>
      <c r="K9007" s="7" t="s">
        <v>608</v>
      </c>
    </row>
    <row r="9008" spans="1:11">
      <c r="A9008" s="9" t="str">
        <f>TRIM(_xlfn.TEXTBEFORE(D9008,"("))</f>
        <v>JOE JIMENEZ</v>
      </c>
      <c r="B9008" s="2" t="s">
        <v>1882</v>
      </c>
      <c r="C9008" s="3">
        <v>46300</v>
      </c>
      <c r="D9008" s="4" t="s">
        <v>1885</v>
      </c>
      <c r="E9008" s="5">
        <v>46300.647222222222</v>
      </c>
      <c r="F9008" s="6">
        <v>46300.85555555555</v>
      </c>
      <c r="G9008" s="4" t="s">
        <v>1253</v>
      </c>
      <c r="H9008" s="4" t="s">
        <v>1253</v>
      </c>
      <c r="I9008" s="4" t="s">
        <v>623</v>
      </c>
      <c r="J9008" s="4" t="s">
        <v>623</v>
      </c>
      <c r="K9008" s="7" t="s">
        <v>608</v>
      </c>
    </row>
    <row r="9009" spans="1:11">
      <c r="A9009" s="9" t="str">
        <f>TRIM(_xlfn.TEXTBEFORE(D9009,"("))</f>
        <v>STEVEN MENASHE</v>
      </c>
      <c r="B9009" s="2" t="s">
        <v>1882</v>
      </c>
      <c r="C9009" s="3">
        <v>46300</v>
      </c>
      <c r="D9009" s="4" t="s">
        <v>1884</v>
      </c>
      <c r="E9009" s="5">
        <v>1</v>
      </c>
      <c r="F9009" s="6">
        <v>1</v>
      </c>
      <c r="G9009" s="4" t="s">
        <v>623</v>
      </c>
      <c r="H9009" s="4" t="s">
        <v>623</v>
      </c>
      <c r="I9009" s="4" t="s">
        <v>623</v>
      </c>
      <c r="J9009" s="4" t="s">
        <v>623</v>
      </c>
      <c r="K9009" s="7" t="s">
        <v>608</v>
      </c>
    </row>
    <row r="9010" spans="1:11">
      <c r="A9010" s="9" t="str">
        <f>TRIM(_xlfn.TEXTBEFORE(D9010,"("))</f>
        <v>KYLE RICE</v>
      </c>
      <c r="B9010" s="2" t="s">
        <v>1882</v>
      </c>
      <c r="C9010" s="3">
        <v>46300</v>
      </c>
      <c r="D9010" s="4" t="s">
        <v>1883</v>
      </c>
      <c r="E9010" s="5">
        <v>1</v>
      </c>
      <c r="F9010" s="6">
        <v>1</v>
      </c>
      <c r="G9010" s="4" t="s">
        <v>623</v>
      </c>
      <c r="H9010" s="4" t="s">
        <v>623</v>
      </c>
      <c r="I9010" s="4" t="s">
        <v>623</v>
      </c>
      <c r="J9010" s="4" t="s">
        <v>623</v>
      </c>
      <c r="K9010" s="7" t="s">
        <v>608</v>
      </c>
    </row>
    <row r="9011" spans="1:11">
      <c r="A9011" s="9" t="str">
        <f>TRIM(_xlfn.TEXTBEFORE(D9011,"("))</f>
        <v>ROBERT CASTRO</v>
      </c>
      <c r="B9011" s="2" t="s">
        <v>1882</v>
      </c>
      <c r="C9011" s="3">
        <v>46300</v>
      </c>
      <c r="D9011" s="4" t="s">
        <v>1881</v>
      </c>
      <c r="E9011" s="5">
        <v>46300.593055555553</v>
      </c>
      <c r="F9011" s="6">
        <v>46300.85555555555</v>
      </c>
      <c r="G9011" s="4" t="s">
        <v>959</v>
      </c>
      <c r="H9011" s="4" t="s">
        <v>959</v>
      </c>
      <c r="I9011" s="4" t="s">
        <v>623</v>
      </c>
      <c r="J9011" s="4" t="s">
        <v>748</v>
      </c>
      <c r="K9011" s="7" t="s">
        <v>608</v>
      </c>
    </row>
    <row r="9012" spans="1:11">
      <c r="A9012" s="9" t="str">
        <f>TRIM(_xlfn.TEXTBEFORE(D9012,"("))</f>
        <v>SANDRA REVELES</v>
      </c>
      <c r="B9012" s="2" t="s">
        <v>1875</v>
      </c>
      <c r="C9012" s="3">
        <v>46300</v>
      </c>
      <c r="D9012" s="4" t="s">
        <v>1880</v>
      </c>
      <c r="E9012" s="5">
        <v>46300.475694444445</v>
      </c>
      <c r="F9012" s="6">
        <v>46300.845833333333</v>
      </c>
      <c r="G9012" s="4" t="s">
        <v>664</v>
      </c>
      <c r="H9012" s="4" t="s">
        <v>976</v>
      </c>
      <c r="I9012" s="4" t="s">
        <v>708</v>
      </c>
      <c r="J9012" s="4" t="s">
        <v>956</v>
      </c>
      <c r="K9012" s="7" t="s">
        <v>608</v>
      </c>
    </row>
    <row r="9013" spans="1:11">
      <c r="A9013" s="9" t="str">
        <f>TRIM(_xlfn.TEXTBEFORE(D9013,"("))</f>
        <v>YURIDIA SOTO</v>
      </c>
      <c r="B9013" s="2" t="s">
        <v>1875</v>
      </c>
      <c r="C9013" s="3">
        <v>46300</v>
      </c>
      <c r="D9013" s="4" t="s">
        <v>1879</v>
      </c>
      <c r="E9013" s="5">
        <v>1</v>
      </c>
      <c r="F9013" s="6">
        <v>1</v>
      </c>
      <c r="G9013" s="4" t="s">
        <v>623</v>
      </c>
      <c r="H9013" s="4" t="s">
        <v>623</v>
      </c>
      <c r="I9013" s="4" t="s">
        <v>623</v>
      </c>
      <c r="J9013" s="4" t="s">
        <v>623</v>
      </c>
      <c r="K9013" s="7" t="s">
        <v>608</v>
      </c>
    </row>
    <row r="9014" spans="1:11" ht="26">
      <c r="A9014" s="9" t="str">
        <f>TRIM(_xlfn.TEXTBEFORE(D9014,"("))</f>
        <v>CHRISTOPHER RODRIGUEZ</v>
      </c>
      <c r="B9014" s="2" t="s">
        <v>1875</v>
      </c>
      <c r="C9014" s="3">
        <v>46300</v>
      </c>
      <c r="D9014" s="4" t="s">
        <v>1878</v>
      </c>
      <c r="E9014" s="5">
        <v>46300.375694444439</v>
      </c>
      <c r="F9014" s="6">
        <v>46300.795138888891</v>
      </c>
      <c r="G9014" s="4" t="s">
        <v>1528</v>
      </c>
      <c r="H9014" s="4" t="s">
        <v>1065</v>
      </c>
      <c r="I9014" s="4" t="s">
        <v>653</v>
      </c>
      <c r="J9014" s="4" t="s">
        <v>638</v>
      </c>
      <c r="K9014" s="7" t="s">
        <v>608</v>
      </c>
    </row>
    <row r="9015" spans="1:11">
      <c r="A9015" s="9" t="str">
        <f>TRIM(_xlfn.TEXTBEFORE(D9015,"("))</f>
        <v>ANTHONY FAVELA</v>
      </c>
      <c r="B9015" s="2" t="s">
        <v>1875</v>
      </c>
      <c r="C9015" s="3">
        <v>46300</v>
      </c>
      <c r="D9015" s="4" t="s">
        <v>1877</v>
      </c>
      <c r="E9015" s="5">
        <v>46300.388888888891</v>
      </c>
      <c r="F9015" s="6">
        <v>46300.710416666661</v>
      </c>
      <c r="G9015" s="4" t="s">
        <v>730</v>
      </c>
      <c r="H9015" s="4" t="s">
        <v>730</v>
      </c>
      <c r="I9015" s="4" t="s">
        <v>623</v>
      </c>
      <c r="J9015" s="4" t="s">
        <v>988</v>
      </c>
      <c r="K9015" s="7" t="s">
        <v>608</v>
      </c>
    </row>
    <row r="9016" spans="1:11">
      <c r="A9016" s="9" t="str">
        <f>TRIM(_xlfn.TEXTBEFORE(D9016,"("))</f>
        <v>ROBERTO LOPEZ</v>
      </c>
      <c r="B9016" s="2" t="s">
        <v>1875</v>
      </c>
      <c r="C9016" s="3">
        <v>46300</v>
      </c>
      <c r="D9016" s="4" t="s">
        <v>1876</v>
      </c>
      <c r="E9016" s="5">
        <v>46300.504861111112</v>
      </c>
      <c r="F9016" s="6">
        <v>46300.845833333333</v>
      </c>
      <c r="G9016" s="4" t="s">
        <v>834</v>
      </c>
      <c r="H9016" s="4" t="s">
        <v>834</v>
      </c>
      <c r="I9016" s="4" t="s">
        <v>623</v>
      </c>
      <c r="J9016" s="4" t="s">
        <v>931</v>
      </c>
      <c r="K9016" s="7" t="s">
        <v>608</v>
      </c>
    </row>
    <row r="9017" spans="1:11">
      <c r="A9017" s="9" t="str">
        <f>TRIM(_xlfn.TEXTBEFORE(D9017,"("))</f>
        <v>FRANCO PEAMO</v>
      </c>
      <c r="B9017" s="2" t="s">
        <v>1875</v>
      </c>
      <c r="C9017" s="3">
        <v>46300</v>
      </c>
      <c r="D9017" s="4" t="s">
        <v>1874</v>
      </c>
      <c r="E9017" s="5">
        <v>1</v>
      </c>
      <c r="F9017" s="6">
        <v>1</v>
      </c>
      <c r="G9017" s="4" t="s">
        <v>623</v>
      </c>
      <c r="H9017" s="4" t="s">
        <v>623</v>
      </c>
      <c r="I9017" s="4" t="s">
        <v>623</v>
      </c>
      <c r="J9017" s="4" t="s">
        <v>623</v>
      </c>
      <c r="K9017" s="7" t="s">
        <v>608</v>
      </c>
    </row>
    <row r="9018" spans="1:11">
      <c r="A9018" s="9" t="str">
        <f>TRIM(_xlfn.TEXTBEFORE(D9018,"("))</f>
        <v>RIKKA THOMAS</v>
      </c>
      <c r="B9018" s="2" t="s">
        <v>1867</v>
      </c>
      <c r="C9018" s="3">
        <v>46300</v>
      </c>
      <c r="D9018" s="4" t="s">
        <v>1777</v>
      </c>
      <c r="E9018" s="5">
        <v>1</v>
      </c>
      <c r="F9018" s="6">
        <v>1</v>
      </c>
      <c r="G9018" s="4" t="s">
        <v>623</v>
      </c>
      <c r="H9018" s="4" t="s">
        <v>623</v>
      </c>
      <c r="I9018" s="4" t="s">
        <v>623</v>
      </c>
      <c r="J9018" s="4" t="s">
        <v>623</v>
      </c>
      <c r="K9018" s="7" t="s">
        <v>608</v>
      </c>
    </row>
    <row r="9019" spans="1:11">
      <c r="A9019" s="9" t="str">
        <f>TRIM(_xlfn.TEXTBEFORE(D9019,"("))</f>
        <v>ADRIEN MUHABUKI</v>
      </c>
      <c r="B9019" s="2" t="s">
        <v>1867</v>
      </c>
      <c r="C9019" s="3">
        <v>46300</v>
      </c>
      <c r="D9019" s="4" t="s">
        <v>1873</v>
      </c>
      <c r="E9019" s="5">
        <v>46300.627083333333</v>
      </c>
      <c r="F9019" s="6">
        <v>46300.868750000001</v>
      </c>
      <c r="G9019" s="4" t="s">
        <v>795</v>
      </c>
      <c r="H9019" s="4" t="s">
        <v>1013</v>
      </c>
      <c r="I9019" s="4" t="s">
        <v>615</v>
      </c>
      <c r="J9019" s="4" t="s">
        <v>623</v>
      </c>
      <c r="K9019" s="7" t="s">
        <v>608</v>
      </c>
    </row>
    <row r="9020" spans="1:11">
      <c r="A9020" s="9" t="str">
        <f>TRIM(_xlfn.TEXTBEFORE(D9020,"("))</f>
        <v>GABE CLOONEY</v>
      </c>
      <c r="B9020" s="2" t="s">
        <v>1867</v>
      </c>
      <c r="C9020" s="3">
        <v>46300</v>
      </c>
      <c r="D9020" s="4" t="s">
        <v>1872</v>
      </c>
      <c r="E9020" s="5">
        <v>1</v>
      </c>
      <c r="F9020" s="6">
        <v>1</v>
      </c>
      <c r="G9020" s="4" t="s">
        <v>623</v>
      </c>
      <c r="H9020" s="4" t="s">
        <v>623</v>
      </c>
      <c r="I9020" s="4" t="s">
        <v>623</v>
      </c>
      <c r="J9020" s="4" t="s">
        <v>623</v>
      </c>
      <c r="K9020" s="7" t="s">
        <v>608</v>
      </c>
    </row>
    <row r="9021" spans="1:11">
      <c r="A9021" s="9" t="str">
        <f>TRIM(_xlfn.TEXTBEFORE(D9021,"("))</f>
        <v>URIJAH MORROW</v>
      </c>
      <c r="B9021" s="2" t="s">
        <v>1867</v>
      </c>
      <c r="C9021" s="3">
        <v>46300</v>
      </c>
      <c r="D9021" s="4" t="s">
        <v>1871</v>
      </c>
      <c r="E9021" s="5">
        <v>46300.497916666667</v>
      </c>
      <c r="F9021" s="6">
        <v>46300.868750000001</v>
      </c>
      <c r="G9021" s="4" t="s">
        <v>1429</v>
      </c>
      <c r="H9021" s="4" t="s">
        <v>720</v>
      </c>
      <c r="I9021" s="4" t="s">
        <v>642</v>
      </c>
      <c r="J9021" s="4" t="s">
        <v>610</v>
      </c>
      <c r="K9021" s="7" t="s">
        <v>608</v>
      </c>
    </row>
    <row r="9022" spans="1:11" ht="26">
      <c r="A9022" s="9" t="str">
        <f>TRIM(_xlfn.TEXTBEFORE(D9022,"("))</f>
        <v>EDUARDO GUTIERREZ</v>
      </c>
      <c r="B9022" s="2" t="s">
        <v>1867</v>
      </c>
      <c r="C9022" s="3">
        <v>46300</v>
      </c>
      <c r="D9022" s="4" t="s">
        <v>1869</v>
      </c>
      <c r="E9022" s="5">
        <v>1</v>
      </c>
      <c r="F9022" s="6">
        <v>1</v>
      </c>
      <c r="G9022" s="4" t="s">
        <v>623</v>
      </c>
      <c r="H9022" s="4" t="s">
        <v>623</v>
      </c>
      <c r="I9022" s="4" t="s">
        <v>623</v>
      </c>
      <c r="J9022" s="4" t="s">
        <v>623</v>
      </c>
      <c r="K9022" s="7" t="s">
        <v>608</v>
      </c>
    </row>
    <row r="9023" spans="1:11">
      <c r="A9023" s="9" t="str">
        <f>TRIM(_xlfn.TEXTBEFORE(D9023,"("))</f>
        <v>CELESTE GOUTHIER</v>
      </c>
      <c r="B9023" s="2" t="s">
        <v>1867</v>
      </c>
      <c r="C9023" s="3">
        <v>46300</v>
      </c>
      <c r="D9023" s="4" t="s">
        <v>1868</v>
      </c>
      <c r="E9023" s="5">
        <v>46300.380555555552</v>
      </c>
      <c r="F9023" s="6">
        <v>46300.85</v>
      </c>
      <c r="G9023" s="4" t="s">
        <v>1455</v>
      </c>
      <c r="H9023" s="4" t="s">
        <v>997</v>
      </c>
      <c r="I9023" s="4" t="s">
        <v>1097</v>
      </c>
      <c r="J9023" s="4" t="s">
        <v>623</v>
      </c>
      <c r="K9023" s="7" t="s">
        <v>608</v>
      </c>
    </row>
    <row r="9024" spans="1:11" ht="26">
      <c r="A9024" s="9" t="str">
        <f>TRIM(_xlfn.TEXTBEFORE(D9024,"("))</f>
        <v>MARCUS VALLECILLO</v>
      </c>
      <c r="B9024" s="2" t="s">
        <v>1867</v>
      </c>
      <c r="C9024" s="3">
        <v>46300</v>
      </c>
      <c r="D9024" s="4" t="s">
        <v>1866</v>
      </c>
      <c r="E9024" s="5">
        <v>46300.380555555552</v>
      </c>
      <c r="F9024" s="6">
        <v>46300.749305555553</v>
      </c>
      <c r="G9024" s="4" t="s">
        <v>1163</v>
      </c>
      <c r="H9024" s="4" t="s">
        <v>627</v>
      </c>
      <c r="I9024" s="4" t="s">
        <v>666</v>
      </c>
      <c r="J9024" s="4" t="s">
        <v>610</v>
      </c>
      <c r="K9024" s="7" t="s">
        <v>608</v>
      </c>
    </row>
    <row r="9025" spans="1:11" ht="26">
      <c r="A9025" s="9" t="str">
        <f>TRIM(_xlfn.TEXTBEFORE(D9025,"("))</f>
        <v>ANNAHI CONTRERAS</v>
      </c>
      <c r="B9025" s="2" t="s">
        <v>1861</v>
      </c>
      <c r="C9025" s="3">
        <v>46300</v>
      </c>
      <c r="D9025" s="4" t="s">
        <v>1865</v>
      </c>
      <c r="E9025" s="5">
        <v>1</v>
      </c>
      <c r="F9025" s="6">
        <v>1</v>
      </c>
      <c r="G9025" s="4" t="s">
        <v>623</v>
      </c>
      <c r="H9025" s="4" t="s">
        <v>623</v>
      </c>
      <c r="I9025" s="4" t="s">
        <v>623</v>
      </c>
      <c r="J9025" s="4" t="s">
        <v>623</v>
      </c>
      <c r="K9025" s="7" t="s">
        <v>608</v>
      </c>
    </row>
    <row r="9026" spans="1:11">
      <c r="A9026" s="9" t="str">
        <f>TRIM(_xlfn.TEXTBEFORE(D9026,"("))</f>
        <v>KAM MERCHANT</v>
      </c>
      <c r="B9026" s="2" t="s">
        <v>1861</v>
      </c>
      <c r="C9026" s="3">
        <v>46300</v>
      </c>
      <c r="D9026" s="4" t="s">
        <v>1864</v>
      </c>
      <c r="E9026" s="5">
        <v>46300.398611111108</v>
      </c>
      <c r="F9026" s="6">
        <v>46300.85833333333</v>
      </c>
      <c r="G9026" s="4" t="s">
        <v>1310</v>
      </c>
      <c r="H9026" s="4" t="s">
        <v>647</v>
      </c>
      <c r="I9026" s="4" t="s">
        <v>847</v>
      </c>
      <c r="J9026" s="4" t="s">
        <v>767</v>
      </c>
      <c r="K9026" s="7" t="s">
        <v>608</v>
      </c>
    </row>
    <row r="9027" spans="1:11">
      <c r="A9027" s="9" t="str">
        <f>TRIM(_xlfn.TEXTBEFORE(D9027,"("))</f>
        <v>KINYA WHITE</v>
      </c>
      <c r="B9027" s="2" t="s">
        <v>1861</v>
      </c>
      <c r="C9027" s="3">
        <v>46300</v>
      </c>
      <c r="D9027" s="4" t="s">
        <v>1863</v>
      </c>
      <c r="E9027" s="5">
        <v>46300.493750000001</v>
      </c>
      <c r="F9027" s="6">
        <v>46300.85833333333</v>
      </c>
      <c r="G9027" s="4" t="s">
        <v>918</v>
      </c>
      <c r="H9027" s="4" t="s">
        <v>703</v>
      </c>
      <c r="I9027" s="4" t="s">
        <v>635</v>
      </c>
      <c r="J9027" s="4" t="s">
        <v>771</v>
      </c>
      <c r="K9027" s="7" t="s">
        <v>608</v>
      </c>
    </row>
    <row r="9028" spans="1:11">
      <c r="A9028" s="9" t="str">
        <f>TRIM(_xlfn.TEXTBEFORE(D9028,"("))</f>
        <v>KRISTIN HICKEY</v>
      </c>
      <c r="B9028" s="2" t="s">
        <v>1861</v>
      </c>
      <c r="C9028" s="3">
        <v>46300</v>
      </c>
      <c r="D9028" s="4" t="s">
        <v>1862</v>
      </c>
      <c r="E9028" s="5">
        <v>1</v>
      </c>
      <c r="F9028" s="6">
        <v>1</v>
      </c>
      <c r="G9028" s="4" t="s">
        <v>623</v>
      </c>
      <c r="H9028" s="4" t="s">
        <v>623</v>
      </c>
      <c r="I9028" s="4" t="s">
        <v>623</v>
      </c>
      <c r="J9028" s="4" t="s">
        <v>623</v>
      </c>
      <c r="K9028" s="7" t="s">
        <v>608</v>
      </c>
    </row>
    <row r="9029" spans="1:11">
      <c r="A9029" s="9" t="str">
        <f>TRIM(_xlfn.TEXTBEFORE(D9029,"("))</f>
        <v>KAYDON JEANES</v>
      </c>
      <c r="B9029" s="2" t="s">
        <v>1861</v>
      </c>
      <c r="C9029" s="3">
        <v>46300</v>
      </c>
      <c r="D9029" s="4" t="s">
        <v>1860</v>
      </c>
      <c r="E9029" s="5">
        <v>46300.398611111108</v>
      </c>
      <c r="F9029" s="6">
        <v>46300.774305555555</v>
      </c>
      <c r="G9029" s="4" t="s">
        <v>1378</v>
      </c>
      <c r="H9029" s="4" t="s">
        <v>1113</v>
      </c>
      <c r="I9029" s="4" t="s">
        <v>686</v>
      </c>
      <c r="J9029" s="4" t="s">
        <v>623</v>
      </c>
      <c r="K9029" s="7" t="s">
        <v>608</v>
      </c>
    </row>
    <row r="9030" spans="1:11">
      <c r="A9030" s="9" t="str">
        <f>TRIM(_xlfn.TEXTBEFORE(D9030,"("))</f>
        <v>MARC SALINAS</v>
      </c>
      <c r="B9030" s="2" t="s">
        <v>1855</v>
      </c>
      <c r="C9030" s="3">
        <v>46300</v>
      </c>
      <c r="D9030" s="4" t="s">
        <v>1859</v>
      </c>
      <c r="E9030" s="5">
        <v>46300.623611111107</v>
      </c>
      <c r="F9030" s="6">
        <v>46300.845833333333</v>
      </c>
      <c r="G9030" s="4" t="s">
        <v>964</v>
      </c>
      <c r="H9030" s="4" t="s">
        <v>973</v>
      </c>
      <c r="I9030" s="4" t="s">
        <v>620</v>
      </c>
      <c r="J9030" s="4" t="s">
        <v>623</v>
      </c>
      <c r="K9030" s="7" t="s">
        <v>608</v>
      </c>
    </row>
    <row r="9031" spans="1:11" ht="26">
      <c r="A9031" s="9" t="str">
        <f>TRIM(_xlfn.TEXTBEFORE(D9031,"("))</f>
        <v>JEANELLE PAZOS PRIETO</v>
      </c>
      <c r="B9031" s="2" t="s">
        <v>1855</v>
      </c>
      <c r="C9031" s="3">
        <v>46300</v>
      </c>
      <c r="D9031" s="4" t="s">
        <v>1839</v>
      </c>
      <c r="E9031" s="5">
        <v>46300.765277777777</v>
      </c>
      <c r="F9031" s="6">
        <v>46300.786111111112</v>
      </c>
      <c r="G9031" s="4" t="s">
        <v>931</v>
      </c>
      <c r="H9031" s="4" t="s">
        <v>931</v>
      </c>
      <c r="I9031" s="4" t="s">
        <v>623</v>
      </c>
      <c r="J9031" s="4" t="s">
        <v>623</v>
      </c>
      <c r="K9031" s="7" t="s">
        <v>608</v>
      </c>
    </row>
    <row r="9032" spans="1:11" ht="26">
      <c r="A9032" s="9" t="str">
        <f>TRIM(_xlfn.TEXTBEFORE(D9032,"("))</f>
        <v>MIRANDA GONZALEZ</v>
      </c>
      <c r="B9032" s="2" t="s">
        <v>1855</v>
      </c>
      <c r="C9032" s="3">
        <v>46300</v>
      </c>
      <c r="D9032" s="4" t="s">
        <v>1858</v>
      </c>
      <c r="E9032" s="5">
        <v>46300.396527777775</v>
      </c>
      <c r="F9032" s="6">
        <v>46300.654166666667</v>
      </c>
      <c r="G9032" s="4" t="s">
        <v>1259</v>
      </c>
      <c r="H9032" s="4" t="s">
        <v>933</v>
      </c>
      <c r="I9032" s="4" t="s">
        <v>650</v>
      </c>
      <c r="J9032" s="4" t="s">
        <v>722</v>
      </c>
      <c r="K9032" s="7" t="s">
        <v>608</v>
      </c>
    </row>
    <row r="9033" spans="1:11">
      <c r="A9033" s="9" t="str">
        <f>TRIM(_xlfn.TEXTBEFORE(D9033,"("))</f>
        <v>JOSEPH SALINAS</v>
      </c>
      <c r="B9033" s="2" t="s">
        <v>1855</v>
      </c>
      <c r="C9033" s="3">
        <v>46300</v>
      </c>
      <c r="D9033" s="4" t="s">
        <v>1857</v>
      </c>
      <c r="E9033" s="5">
        <v>1</v>
      </c>
      <c r="F9033" s="6">
        <v>1</v>
      </c>
      <c r="G9033" s="4" t="s">
        <v>623</v>
      </c>
      <c r="H9033" s="4" t="s">
        <v>623</v>
      </c>
      <c r="I9033" s="4" t="s">
        <v>623</v>
      </c>
      <c r="J9033" s="4" t="s">
        <v>623</v>
      </c>
      <c r="K9033" s="7" t="s">
        <v>608</v>
      </c>
    </row>
    <row r="9034" spans="1:11">
      <c r="A9034" s="9" t="str">
        <f>TRIM(_xlfn.TEXTBEFORE(D9034,"("))</f>
        <v>ERIN MEDINA</v>
      </c>
      <c r="B9034" s="2" t="s">
        <v>1855</v>
      </c>
      <c r="C9034" s="3">
        <v>46300</v>
      </c>
      <c r="D9034" s="4" t="s">
        <v>1854</v>
      </c>
      <c r="E9034" s="5">
        <v>46300.481249999997</v>
      </c>
      <c r="F9034" s="6">
        <v>46300.845833333333</v>
      </c>
      <c r="G9034" s="4" t="s">
        <v>696</v>
      </c>
      <c r="H9034" s="4" t="s">
        <v>1068</v>
      </c>
      <c r="I9034" s="4" t="s">
        <v>632</v>
      </c>
      <c r="J9034" s="4" t="s">
        <v>1029</v>
      </c>
      <c r="K9034" s="7" t="s">
        <v>608</v>
      </c>
    </row>
    <row r="9035" spans="1:11" ht="26">
      <c r="A9035" s="9" t="str">
        <f>TRIM(_xlfn.TEXTBEFORE(D9035,"("))</f>
        <v>CHRISTOPHER PORTER</v>
      </c>
      <c r="B9035" s="2" t="s">
        <v>1848</v>
      </c>
      <c r="C9035" s="3">
        <v>46300</v>
      </c>
      <c r="D9035" s="4" t="s">
        <v>1853</v>
      </c>
      <c r="E9035" s="5">
        <v>46300.381944444445</v>
      </c>
      <c r="F9035" s="6">
        <v>46300.850694444445</v>
      </c>
      <c r="G9035" s="4" t="s">
        <v>1376</v>
      </c>
      <c r="H9035" s="4" t="s">
        <v>963</v>
      </c>
      <c r="I9035" s="4" t="s">
        <v>719</v>
      </c>
      <c r="J9035" s="4" t="s">
        <v>995</v>
      </c>
      <c r="K9035" s="7" t="s">
        <v>608</v>
      </c>
    </row>
    <row r="9036" spans="1:11" ht="26">
      <c r="A9036" s="9" t="str">
        <f>TRIM(_xlfn.TEXTBEFORE(D9036,"("))</f>
        <v>CARLOS VARGAS PEREZ</v>
      </c>
      <c r="B9036" s="2" t="s">
        <v>1848</v>
      </c>
      <c r="C9036" s="3">
        <v>46300</v>
      </c>
      <c r="D9036" s="4" t="s">
        <v>1852</v>
      </c>
      <c r="E9036" s="5">
        <v>46300.494444444441</v>
      </c>
      <c r="F9036" s="6">
        <v>46300.850694444445</v>
      </c>
      <c r="G9036" s="4" t="s">
        <v>836</v>
      </c>
      <c r="H9036" s="4" t="s">
        <v>826</v>
      </c>
      <c r="I9036" s="4" t="s">
        <v>791</v>
      </c>
      <c r="J9036" s="4" t="s">
        <v>663</v>
      </c>
      <c r="K9036" s="7" t="s">
        <v>608</v>
      </c>
    </row>
    <row r="9037" spans="1:11">
      <c r="A9037" s="9" t="str">
        <f>TRIM(_xlfn.TEXTBEFORE(D9037,"("))</f>
        <v>JORDAN ALLEN</v>
      </c>
      <c r="B9037" s="2" t="s">
        <v>1848</v>
      </c>
      <c r="C9037" s="3">
        <v>46300</v>
      </c>
      <c r="D9037" s="4" t="s">
        <v>1850</v>
      </c>
      <c r="E9037" s="5">
        <v>46300.454861111109</v>
      </c>
      <c r="F9037" s="6">
        <v>46300.847916666666</v>
      </c>
      <c r="G9037" s="4" t="s">
        <v>1232</v>
      </c>
      <c r="H9037" s="4" t="s">
        <v>631</v>
      </c>
      <c r="I9037" s="4" t="s">
        <v>615</v>
      </c>
      <c r="J9037" s="4" t="s">
        <v>791</v>
      </c>
      <c r="K9037" s="7" t="s">
        <v>608</v>
      </c>
    </row>
    <row r="9038" spans="1:11" ht="26">
      <c r="A9038" s="9" t="str">
        <f>TRIM(_xlfn.TEXTBEFORE(D9038,"("))</f>
        <v>CRYSTAL SHEPHERD</v>
      </c>
      <c r="B9038" s="2" t="s">
        <v>1848</v>
      </c>
      <c r="C9038" s="3">
        <v>46300</v>
      </c>
      <c r="D9038" s="4" t="s">
        <v>1849</v>
      </c>
      <c r="E9038" s="5">
        <v>46300.381944444445</v>
      </c>
      <c r="F9038" s="6">
        <v>46300.743750000001</v>
      </c>
      <c r="G9038" s="4" t="s">
        <v>751</v>
      </c>
      <c r="H9038" s="4" t="s">
        <v>751</v>
      </c>
      <c r="I9038" s="4" t="s">
        <v>623</v>
      </c>
      <c r="J9038" s="4" t="s">
        <v>749</v>
      </c>
      <c r="K9038" s="7" t="s">
        <v>608</v>
      </c>
    </row>
    <row r="9039" spans="1:11">
      <c r="A9039" s="9" t="str">
        <f>TRIM(_xlfn.TEXTBEFORE(D9039,"("))</f>
        <v>JUSTUS DAVIS</v>
      </c>
      <c r="B9039" s="2" t="s">
        <v>1848</v>
      </c>
      <c r="C9039" s="3">
        <v>46300</v>
      </c>
      <c r="D9039" s="4" t="s">
        <v>1847</v>
      </c>
      <c r="E9039" s="5">
        <v>1</v>
      </c>
      <c r="F9039" s="6">
        <v>1</v>
      </c>
      <c r="G9039" s="4" t="s">
        <v>623</v>
      </c>
      <c r="H9039" s="4" t="s">
        <v>623</v>
      </c>
      <c r="I9039" s="4" t="s">
        <v>623</v>
      </c>
      <c r="J9039" s="4" t="s">
        <v>623</v>
      </c>
      <c r="K9039" s="7" t="s">
        <v>608</v>
      </c>
    </row>
    <row r="9040" spans="1:11">
      <c r="A9040" s="9" t="str">
        <f>TRIM(_xlfn.TEXTBEFORE(D9040,"("))</f>
        <v>ASHLIN RIGGS</v>
      </c>
      <c r="B9040" s="2" t="s">
        <v>1842</v>
      </c>
      <c r="C9040" s="3">
        <v>46300</v>
      </c>
      <c r="D9040" s="4" t="s">
        <v>1846</v>
      </c>
      <c r="E9040" s="5">
        <v>46300.376388888886</v>
      </c>
      <c r="F9040" s="6">
        <v>46300.770138888889</v>
      </c>
      <c r="G9040" s="4" t="s">
        <v>899</v>
      </c>
      <c r="H9040" s="4" t="s">
        <v>914</v>
      </c>
      <c r="I9040" s="4" t="s">
        <v>666</v>
      </c>
      <c r="J9040" s="4" t="s">
        <v>638</v>
      </c>
      <c r="K9040" s="7" t="s">
        <v>608</v>
      </c>
    </row>
    <row r="9041" spans="1:11">
      <c r="A9041" s="9" t="str">
        <f>TRIM(_xlfn.TEXTBEFORE(D9041,"("))</f>
        <v>KERWIN OWENS</v>
      </c>
      <c r="B9041" s="2" t="s">
        <v>1842</v>
      </c>
      <c r="C9041" s="3">
        <v>46300</v>
      </c>
      <c r="D9041" s="4" t="s">
        <v>1845</v>
      </c>
      <c r="E9041" s="5">
        <v>1</v>
      </c>
      <c r="F9041" s="6">
        <v>1</v>
      </c>
      <c r="G9041" s="4" t="s">
        <v>623</v>
      </c>
      <c r="H9041" s="4" t="s">
        <v>623</v>
      </c>
      <c r="I9041" s="4" t="s">
        <v>623</v>
      </c>
      <c r="J9041" s="4" t="s">
        <v>623</v>
      </c>
      <c r="K9041" s="7" t="s">
        <v>608</v>
      </c>
    </row>
    <row r="9042" spans="1:11">
      <c r="A9042" s="9" t="str">
        <f>TRIM(_xlfn.TEXTBEFORE(D9042,"("))</f>
        <v>AYLADRU THOMAS</v>
      </c>
      <c r="B9042" s="2" t="s">
        <v>1842</v>
      </c>
      <c r="C9042" s="3">
        <v>46300</v>
      </c>
      <c r="D9042" s="4" t="s">
        <v>1844</v>
      </c>
      <c r="E9042" s="5">
        <v>46300.41805555555</v>
      </c>
      <c r="F9042" s="6">
        <v>46300.857638888891</v>
      </c>
      <c r="G9042" s="4" t="s">
        <v>895</v>
      </c>
      <c r="H9042" s="4" t="s">
        <v>997</v>
      </c>
      <c r="I9042" s="4" t="s">
        <v>616</v>
      </c>
      <c r="J9042" s="4" t="s">
        <v>1547</v>
      </c>
      <c r="K9042" s="7" t="s">
        <v>608</v>
      </c>
    </row>
    <row r="9043" spans="1:11">
      <c r="A9043" s="9" t="str">
        <f>TRIM(_xlfn.TEXTBEFORE(D9043,"("))</f>
        <v>NICKI HUTTO</v>
      </c>
      <c r="B9043" s="2" t="s">
        <v>1842</v>
      </c>
      <c r="C9043" s="3">
        <v>46300</v>
      </c>
      <c r="D9043" s="4" t="s">
        <v>1843</v>
      </c>
      <c r="E9043" s="5">
        <v>1</v>
      </c>
      <c r="F9043" s="6">
        <v>1</v>
      </c>
      <c r="G9043" s="4" t="s">
        <v>623</v>
      </c>
      <c r="H9043" s="4" t="s">
        <v>623</v>
      </c>
      <c r="I9043" s="4" t="s">
        <v>623</v>
      </c>
      <c r="J9043" s="4" t="s">
        <v>623</v>
      </c>
      <c r="K9043" s="7" t="s">
        <v>608</v>
      </c>
    </row>
    <row r="9044" spans="1:11">
      <c r="A9044" s="9" t="str">
        <f>TRIM(_xlfn.TEXTBEFORE(D9044,"("))</f>
        <v>JAQUALA SIMS</v>
      </c>
      <c r="B9044" s="2" t="s">
        <v>1842</v>
      </c>
      <c r="C9044" s="3">
        <v>46300</v>
      </c>
      <c r="D9044" s="4" t="s">
        <v>1841</v>
      </c>
      <c r="E9044" s="5">
        <v>46300.521527777775</v>
      </c>
      <c r="F9044" s="6">
        <v>46300.854861111111</v>
      </c>
      <c r="G9044" s="4" t="s">
        <v>873</v>
      </c>
      <c r="H9044" s="4" t="s">
        <v>726</v>
      </c>
      <c r="I9044" s="4" t="s">
        <v>714</v>
      </c>
      <c r="J9044" s="4" t="s">
        <v>843</v>
      </c>
      <c r="K9044" s="7" t="s">
        <v>608</v>
      </c>
    </row>
    <row r="9045" spans="1:11">
      <c r="A9045" s="9" t="str">
        <f>TRIM(_xlfn.TEXTBEFORE(D9045,"("))</f>
        <v>CRISTIN FUENTES</v>
      </c>
      <c r="B9045" s="2" t="s">
        <v>1833</v>
      </c>
      <c r="C9045" s="3">
        <v>46300</v>
      </c>
      <c r="D9045" s="4" t="s">
        <v>1840</v>
      </c>
      <c r="E9045" s="5">
        <v>46300.404166666667</v>
      </c>
      <c r="F9045" s="6">
        <v>46300.663194444445</v>
      </c>
      <c r="G9045" s="4" t="s">
        <v>1565</v>
      </c>
      <c r="H9045" s="4" t="s">
        <v>1264</v>
      </c>
      <c r="I9045" s="4" t="s">
        <v>1356</v>
      </c>
      <c r="J9045" s="4" t="s">
        <v>714</v>
      </c>
      <c r="K9045" s="7" t="s">
        <v>608</v>
      </c>
    </row>
    <row r="9046" spans="1:11" ht="26">
      <c r="A9046" s="9" t="str">
        <f>TRIM(_xlfn.TEXTBEFORE(D9046,"("))</f>
        <v>JEANELLE PAZOS PRIETO</v>
      </c>
      <c r="B9046" s="2" t="s">
        <v>1833</v>
      </c>
      <c r="C9046" s="3">
        <v>46300</v>
      </c>
      <c r="D9046" s="4" t="s">
        <v>1839</v>
      </c>
      <c r="E9046" s="5">
        <v>1</v>
      </c>
      <c r="F9046" s="6">
        <v>1</v>
      </c>
      <c r="G9046" s="4" t="s">
        <v>623</v>
      </c>
      <c r="H9046" s="4" t="s">
        <v>623</v>
      </c>
      <c r="I9046" s="4" t="s">
        <v>623</v>
      </c>
      <c r="J9046" s="4" t="s">
        <v>623</v>
      </c>
      <c r="K9046" s="7" t="s">
        <v>608</v>
      </c>
    </row>
    <row r="9047" spans="1:11">
      <c r="A9047" s="9" t="str">
        <f>TRIM(_xlfn.TEXTBEFORE(D9047,"("))</f>
        <v>ALBERT GARCIA</v>
      </c>
      <c r="B9047" s="2" t="s">
        <v>1833</v>
      </c>
      <c r="C9047" s="3">
        <v>46300</v>
      </c>
      <c r="D9047" s="4" t="s">
        <v>1838</v>
      </c>
      <c r="E9047" s="5">
        <v>46300.538888888885</v>
      </c>
      <c r="F9047" s="6">
        <v>46300.863194444442</v>
      </c>
      <c r="G9047" s="4" t="s">
        <v>636</v>
      </c>
      <c r="H9047" s="4" t="s">
        <v>796</v>
      </c>
      <c r="I9047" s="4" t="s">
        <v>615</v>
      </c>
      <c r="J9047" s="4" t="s">
        <v>995</v>
      </c>
      <c r="K9047" s="7" t="s">
        <v>608</v>
      </c>
    </row>
    <row r="9048" spans="1:11">
      <c r="A9048" s="9" t="str">
        <f>TRIM(_xlfn.TEXTBEFORE(D9048,"("))</f>
        <v>CHRIS DOUGHERTY</v>
      </c>
      <c r="B9048" s="2" t="s">
        <v>1833</v>
      </c>
      <c r="C9048" s="3">
        <v>46300</v>
      </c>
      <c r="D9048" s="4" t="s">
        <v>1837</v>
      </c>
      <c r="E9048" s="5">
        <v>1</v>
      </c>
      <c r="F9048" s="6">
        <v>1</v>
      </c>
      <c r="G9048" s="4" t="s">
        <v>623</v>
      </c>
      <c r="H9048" s="4" t="s">
        <v>623</v>
      </c>
      <c r="I9048" s="4" t="s">
        <v>623</v>
      </c>
      <c r="J9048" s="4" t="s">
        <v>623</v>
      </c>
      <c r="K9048" s="7" t="s">
        <v>608</v>
      </c>
    </row>
    <row r="9049" spans="1:11">
      <c r="A9049" s="9" t="str">
        <f>TRIM(_xlfn.TEXTBEFORE(D9049,"("))</f>
        <v>LEIGH BANDA</v>
      </c>
      <c r="B9049" s="2" t="s">
        <v>1833</v>
      </c>
      <c r="C9049" s="3">
        <v>46300</v>
      </c>
      <c r="D9049" s="4" t="s">
        <v>1835</v>
      </c>
      <c r="E9049" s="5">
        <v>46300.444444444445</v>
      </c>
      <c r="F9049" s="6">
        <v>46300.708333333328</v>
      </c>
      <c r="G9049" s="4" t="s">
        <v>1836</v>
      </c>
      <c r="H9049" s="4" t="s">
        <v>724</v>
      </c>
      <c r="I9049" s="4" t="s">
        <v>714</v>
      </c>
      <c r="J9049" s="4" t="s">
        <v>802</v>
      </c>
      <c r="K9049" s="7" t="s">
        <v>608</v>
      </c>
    </row>
    <row r="9050" spans="1:11">
      <c r="A9050" s="9" t="str">
        <f>TRIM(_xlfn.TEXTBEFORE(D9050,"("))</f>
        <v>RIAEN AYERS</v>
      </c>
      <c r="B9050" s="2" t="s">
        <v>1833</v>
      </c>
      <c r="C9050" s="3">
        <v>46300</v>
      </c>
      <c r="D9050" s="4" t="s">
        <v>1762</v>
      </c>
      <c r="E9050" s="5">
        <v>1</v>
      </c>
      <c r="F9050" s="6">
        <v>1</v>
      </c>
      <c r="G9050" s="4" t="s">
        <v>623</v>
      </c>
      <c r="H9050" s="4" t="s">
        <v>623</v>
      </c>
      <c r="I9050" s="4" t="s">
        <v>623</v>
      </c>
      <c r="J9050" s="4" t="s">
        <v>623</v>
      </c>
      <c r="K9050" s="7" t="s">
        <v>608</v>
      </c>
    </row>
    <row r="9051" spans="1:11">
      <c r="A9051" s="9" t="str">
        <f>TRIM(_xlfn.TEXTBEFORE(D9051,"("))</f>
        <v>ANIYAH CORTEZ</v>
      </c>
      <c r="B9051" s="2" t="s">
        <v>1833</v>
      </c>
      <c r="C9051" s="3">
        <v>46300</v>
      </c>
      <c r="D9051" s="4" t="s">
        <v>1832</v>
      </c>
      <c r="E9051" s="5">
        <v>46300.588194444441</v>
      </c>
      <c r="F9051" s="6">
        <v>46300.817361111112</v>
      </c>
      <c r="G9051" s="4" t="s">
        <v>1834</v>
      </c>
      <c r="H9051" s="4" t="s">
        <v>1183</v>
      </c>
      <c r="I9051" s="4" t="s">
        <v>639</v>
      </c>
      <c r="J9051" s="4" t="s">
        <v>653</v>
      </c>
      <c r="K9051" s="7" t="s">
        <v>608</v>
      </c>
    </row>
    <row r="9052" spans="1:11">
      <c r="A9052" s="9" t="str">
        <f>TRIM(_xlfn.TEXTBEFORE(D9052,"("))</f>
        <v>TRUNG PHAM</v>
      </c>
      <c r="B9052" s="2" t="s">
        <v>1827</v>
      </c>
      <c r="C9052" s="3">
        <v>46300</v>
      </c>
      <c r="D9052" s="4" t="s">
        <v>1831</v>
      </c>
      <c r="E9052" s="5">
        <v>46300.502083333333</v>
      </c>
      <c r="F9052" s="6">
        <v>46300.876388888886</v>
      </c>
      <c r="G9052" s="4" t="s">
        <v>637</v>
      </c>
      <c r="H9052" s="4" t="s">
        <v>779</v>
      </c>
      <c r="I9052" s="4" t="s">
        <v>620</v>
      </c>
      <c r="J9052" s="4" t="s">
        <v>942</v>
      </c>
      <c r="K9052" s="7" t="s">
        <v>608</v>
      </c>
    </row>
    <row r="9053" spans="1:11">
      <c r="A9053" s="9" t="str">
        <f>TRIM(_xlfn.TEXTBEFORE(D9053,"("))</f>
        <v>ROLANDO SALAS</v>
      </c>
      <c r="B9053" s="2" t="s">
        <v>1827</v>
      </c>
      <c r="C9053" s="3">
        <v>46300</v>
      </c>
      <c r="D9053" s="4" t="s">
        <v>1830</v>
      </c>
      <c r="E9053" s="5">
        <v>46300.375</v>
      </c>
      <c r="F9053" s="6">
        <v>46300.877777777772</v>
      </c>
      <c r="G9053" s="4" t="s">
        <v>1146</v>
      </c>
      <c r="H9053" s="4" t="s">
        <v>1319</v>
      </c>
      <c r="I9053" s="4" t="s">
        <v>674</v>
      </c>
      <c r="J9053" s="4" t="s">
        <v>635</v>
      </c>
      <c r="K9053" s="7" t="s">
        <v>608</v>
      </c>
    </row>
    <row r="9054" spans="1:11">
      <c r="A9054" s="9" t="str">
        <f>TRIM(_xlfn.TEXTBEFORE(D9054,"("))</f>
        <v>CHAD VASQUEZ</v>
      </c>
      <c r="B9054" s="2" t="s">
        <v>1827</v>
      </c>
      <c r="C9054" s="3">
        <v>46300</v>
      </c>
      <c r="D9054" s="4" t="s">
        <v>1828</v>
      </c>
      <c r="E9054" s="5">
        <v>46300.411111111112</v>
      </c>
      <c r="F9054" s="6">
        <v>46300.865972222222</v>
      </c>
      <c r="G9054" s="4" t="s">
        <v>1359</v>
      </c>
      <c r="H9054" s="4" t="s">
        <v>1159</v>
      </c>
      <c r="I9054" s="4" t="s">
        <v>708</v>
      </c>
      <c r="J9054" s="4" t="s">
        <v>995</v>
      </c>
      <c r="K9054" s="7" t="s">
        <v>608</v>
      </c>
    </row>
    <row r="9055" spans="1:11">
      <c r="A9055" s="9" t="str">
        <f>TRIM(_xlfn.TEXTBEFORE(D9055,"("))</f>
        <v>DARIUS WILLIAMS</v>
      </c>
      <c r="B9055" s="2" t="s">
        <v>1827</v>
      </c>
      <c r="C9055" s="3">
        <v>46300</v>
      </c>
      <c r="D9055" s="4" t="s">
        <v>1826</v>
      </c>
      <c r="E9055" s="5">
        <v>1</v>
      </c>
      <c r="F9055" s="6">
        <v>1</v>
      </c>
      <c r="G9055" s="4" t="s">
        <v>623</v>
      </c>
      <c r="H9055" s="4" t="s">
        <v>623</v>
      </c>
      <c r="I9055" s="4" t="s">
        <v>623</v>
      </c>
      <c r="J9055" s="4" t="s">
        <v>623</v>
      </c>
      <c r="K9055" s="7" t="s">
        <v>608</v>
      </c>
    </row>
    <row r="9056" spans="1:11" ht="26">
      <c r="A9056" s="9" t="str">
        <f>TRIM(_xlfn.TEXTBEFORE(D9056,"("))</f>
        <v>GREGORY RICHARDS</v>
      </c>
      <c r="B9056" s="2" t="s">
        <v>1822</v>
      </c>
      <c r="C9056" s="3">
        <v>46300</v>
      </c>
      <c r="D9056" s="4" t="s">
        <v>1788</v>
      </c>
      <c r="E9056" s="5">
        <v>46300.59375</v>
      </c>
      <c r="F9056" s="6">
        <v>46300.693055555552</v>
      </c>
      <c r="G9056" s="4" t="s">
        <v>1328</v>
      </c>
      <c r="H9056" s="4" t="s">
        <v>1328</v>
      </c>
      <c r="I9056" s="4" t="s">
        <v>623</v>
      </c>
      <c r="J9056" s="4" t="s">
        <v>623</v>
      </c>
      <c r="K9056" s="7" t="s">
        <v>608</v>
      </c>
    </row>
    <row r="9057" spans="1:11">
      <c r="A9057" s="9" t="str">
        <f>TRIM(_xlfn.TEXTBEFORE(D9057,"("))</f>
        <v>MITCHELL FIERMAN</v>
      </c>
      <c r="B9057" s="2" t="s">
        <v>1822</v>
      </c>
      <c r="C9057" s="3">
        <v>46300</v>
      </c>
      <c r="D9057" s="4" t="s">
        <v>1825</v>
      </c>
      <c r="E9057" s="5">
        <v>1</v>
      </c>
      <c r="F9057" s="6">
        <v>1</v>
      </c>
      <c r="G9057" s="4" t="s">
        <v>623</v>
      </c>
      <c r="H9057" s="4" t="s">
        <v>623</v>
      </c>
      <c r="I9057" s="4" t="s">
        <v>623</v>
      </c>
      <c r="J9057" s="4" t="s">
        <v>623</v>
      </c>
      <c r="K9057" s="7" t="s">
        <v>608</v>
      </c>
    </row>
    <row r="9058" spans="1:11">
      <c r="A9058" s="9" t="str">
        <f>TRIM(_xlfn.TEXTBEFORE(D9058,"("))</f>
        <v>COLT CONNER</v>
      </c>
      <c r="B9058" s="2" t="s">
        <v>1822</v>
      </c>
      <c r="C9058" s="3">
        <v>46300</v>
      </c>
      <c r="D9058" s="4" t="s">
        <v>1824</v>
      </c>
      <c r="E9058" s="5">
        <v>46300.501388888886</v>
      </c>
      <c r="F9058" s="6">
        <v>46300.850694444445</v>
      </c>
      <c r="G9058" s="4" t="s">
        <v>908</v>
      </c>
      <c r="H9058" s="4" t="s">
        <v>710</v>
      </c>
      <c r="I9058" s="4" t="s">
        <v>931</v>
      </c>
      <c r="J9058" s="4" t="s">
        <v>623</v>
      </c>
      <c r="K9058" s="7" t="s">
        <v>608</v>
      </c>
    </row>
    <row r="9059" spans="1:11">
      <c r="A9059" s="9" t="str">
        <f>TRIM(_xlfn.TEXTBEFORE(D9059,"("))</f>
        <v>GARRETT DEWEES</v>
      </c>
      <c r="B9059" s="2" t="s">
        <v>1822</v>
      </c>
      <c r="C9059" s="3">
        <v>46300</v>
      </c>
      <c r="D9059" s="4" t="s">
        <v>1823</v>
      </c>
      <c r="E9059" s="5">
        <v>46300.456249999996</v>
      </c>
      <c r="F9059" s="6">
        <v>46300.853472222218</v>
      </c>
      <c r="G9059" s="4" t="s">
        <v>742</v>
      </c>
      <c r="H9059" s="4" t="s">
        <v>742</v>
      </c>
      <c r="I9059" s="4" t="s">
        <v>623</v>
      </c>
      <c r="J9059" s="4" t="s">
        <v>942</v>
      </c>
      <c r="K9059" s="7" t="s">
        <v>608</v>
      </c>
    </row>
    <row r="9060" spans="1:11">
      <c r="A9060" s="9" t="str">
        <f>TRIM(_xlfn.TEXTBEFORE(D9060,"("))</f>
        <v>SHANE HITCHENS</v>
      </c>
      <c r="B9060" s="2" t="s">
        <v>1822</v>
      </c>
      <c r="C9060" s="3">
        <v>46300</v>
      </c>
      <c r="D9060" s="4" t="s">
        <v>1821</v>
      </c>
      <c r="E9060" s="5">
        <v>46300.398611111108</v>
      </c>
      <c r="F9060" s="6">
        <v>46300.720833333333</v>
      </c>
      <c r="G9060" s="4" t="s">
        <v>1113</v>
      </c>
      <c r="H9060" s="4" t="s">
        <v>792</v>
      </c>
      <c r="I9060" s="4" t="s">
        <v>904</v>
      </c>
      <c r="J9060" s="4" t="s">
        <v>638</v>
      </c>
      <c r="K9060" s="7" t="s">
        <v>608</v>
      </c>
    </row>
    <row r="9061" spans="1:11">
      <c r="A9061" s="9" t="str">
        <f>TRIM(_xlfn.TEXTBEFORE(D9061,"("))</f>
        <v>PRESTON SULLIVAN</v>
      </c>
      <c r="B9061" s="2" t="s">
        <v>1813</v>
      </c>
      <c r="C9061" s="3">
        <v>46300</v>
      </c>
      <c r="D9061" s="4" t="s">
        <v>1819</v>
      </c>
      <c r="E9061" s="5">
        <v>46300.412499999999</v>
      </c>
      <c r="F9061" s="6">
        <v>46300.487499999996</v>
      </c>
      <c r="G9061" s="4" t="s">
        <v>841</v>
      </c>
      <c r="H9061" s="4" t="s">
        <v>758</v>
      </c>
      <c r="I9061" s="4" t="s">
        <v>639</v>
      </c>
      <c r="J9061" s="4" t="s">
        <v>623</v>
      </c>
      <c r="K9061" s="7" t="s">
        <v>608</v>
      </c>
    </row>
    <row r="9062" spans="1:11">
      <c r="A9062" s="9" t="str">
        <f>TRIM(_xlfn.TEXTBEFORE(D9062,"("))</f>
        <v>RIKKA THOMAS</v>
      </c>
      <c r="B9062" s="2" t="s">
        <v>1813</v>
      </c>
      <c r="C9062" s="3">
        <v>46300</v>
      </c>
      <c r="D9062" s="4" t="s">
        <v>1777</v>
      </c>
      <c r="E9062" s="5">
        <v>1</v>
      </c>
      <c r="F9062" s="6">
        <v>1</v>
      </c>
      <c r="G9062" s="4" t="s">
        <v>623</v>
      </c>
      <c r="H9062" s="4" t="s">
        <v>623</v>
      </c>
      <c r="I9062" s="4" t="s">
        <v>623</v>
      </c>
      <c r="J9062" s="4" t="s">
        <v>623</v>
      </c>
      <c r="K9062" s="7" t="s">
        <v>608</v>
      </c>
    </row>
    <row r="9063" spans="1:11">
      <c r="A9063" s="9" t="str">
        <f>TRIM(_xlfn.TEXTBEFORE(D9063,"("))</f>
        <v>JENESSA ESQUIVEL</v>
      </c>
      <c r="B9063" s="2" t="s">
        <v>1813</v>
      </c>
      <c r="C9063" s="3">
        <v>46300</v>
      </c>
      <c r="D9063" s="4" t="s">
        <v>1818</v>
      </c>
      <c r="E9063" s="5">
        <v>46300.460416666661</v>
      </c>
      <c r="F9063" s="6">
        <v>46300.869444444441</v>
      </c>
      <c r="G9063" s="4" t="s">
        <v>983</v>
      </c>
      <c r="H9063" s="4" t="s">
        <v>857</v>
      </c>
      <c r="I9063" s="4" t="s">
        <v>719</v>
      </c>
      <c r="J9063" s="4" t="s">
        <v>993</v>
      </c>
      <c r="K9063" s="7" t="s">
        <v>608</v>
      </c>
    </row>
    <row r="9064" spans="1:11">
      <c r="A9064" s="9" t="str">
        <f>TRIM(_xlfn.TEXTBEFORE(D9064,"("))</f>
        <v>AIDEN FLORES</v>
      </c>
      <c r="B9064" s="2" t="s">
        <v>1813</v>
      </c>
      <c r="C9064" s="3">
        <v>46300</v>
      </c>
      <c r="D9064" s="4" t="s">
        <v>1817</v>
      </c>
      <c r="E9064" s="5">
        <v>1</v>
      </c>
      <c r="F9064" s="6">
        <v>1</v>
      </c>
      <c r="G9064" s="4" t="s">
        <v>623</v>
      </c>
      <c r="H9064" s="4" t="s">
        <v>623</v>
      </c>
      <c r="I9064" s="4" t="s">
        <v>623</v>
      </c>
      <c r="J9064" s="4" t="s">
        <v>623</v>
      </c>
      <c r="K9064" s="7" t="s">
        <v>608</v>
      </c>
    </row>
    <row r="9065" spans="1:11">
      <c r="A9065" s="9" t="str">
        <f>TRIM(_xlfn.TEXTBEFORE(D9065,"("))</f>
        <v>NITA NUNEZ</v>
      </c>
      <c r="B9065" s="2" t="s">
        <v>1813</v>
      </c>
      <c r="C9065" s="3">
        <v>46300</v>
      </c>
      <c r="D9065" s="4" t="s">
        <v>1815</v>
      </c>
      <c r="E9065" s="5">
        <v>46300.376388888886</v>
      </c>
      <c r="F9065" s="6">
        <v>46300.763888888891</v>
      </c>
      <c r="G9065" s="4" t="s">
        <v>1378</v>
      </c>
      <c r="H9065" s="4" t="s">
        <v>852</v>
      </c>
      <c r="I9065" s="4" t="s">
        <v>865</v>
      </c>
      <c r="J9065" s="4" t="s">
        <v>609</v>
      </c>
      <c r="K9065" s="7" t="s">
        <v>608</v>
      </c>
    </row>
    <row r="9066" spans="1:11">
      <c r="A9066" s="9" t="str">
        <f>TRIM(_xlfn.TEXTBEFORE(D9066,"("))</f>
        <v>SUMMER ELAM</v>
      </c>
      <c r="B9066" s="2" t="s">
        <v>1813</v>
      </c>
      <c r="C9066" s="3">
        <v>46300</v>
      </c>
      <c r="D9066" s="4" t="s">
        <v>1812</v>
      </c>
      <c r="E9066" s="5">
        <v>46300.453472222223</v>
      </c>
      <c r="F9066" s="6">
        <v>46300.869444444441</v>
      </c>
      <c r="G9066" s="4" t="s">
        <v>831</v>
      </c>
      <c r="H9066" s="4" t="s">
        <v>834</v>
      </c>
      <c r="I9066" s="4" t="s">
        <v>686</v>
      </c>
      <c r="J9066" s="4" t="s">
        <v>794</v>
      </c>
      <c r="K9066" s="7" t="s">
        <v>608</v>
      </c>
    </row>
    <row r="9067" spans="1:11" ht="26">
      <c r="A9067" s="9" t="str">
        <f>TRIM(_xlfn.TEXTBEFORE(D9067,"("))</f>
        <v>DYLAN WINNENBERG</v>
      </c>
      <c r="B9067" s="2" t="s">
        <v>1807</v>
      </c>
      <c r="C9067" s="3">
        <v>46300</v>
      </c>
      <c r="D9067" s="4" t="s">
        <v>1811</v>
      </c>
      <c r="E9067" s="5">
        <v>46300.503472222219</v>
      </c>
      <c r="F9067" s="6">
        <v>46300.846527777772</v>
      </c>
      <c r="G9067" s="4" t="s">
        <v>741</v>
      </c>
      <c r="H9067" s="4" t="s">
        <v>991</v>
      </c>
      <c r="I9067" s="4" t="s">
        <v>632</v>
      </c>
      <c r="J9067" s="4" t="s">
        <v>693</v>
      </c>
      <c r="K9067" s="7" t="s">
        <v>608</v>
      </c>
    </row>
    <row r="9068" spans="1:11">
      <c r="A9068" s="9" t="str">
        <f>TRIM(_xlfn.TEXTBEFORE(D9068,"("))</f>
        <v>JUSTIN SMURR</v>
      </c>
      <c r="B9068" s="2" t="s">
        <v>1807</v>
      </c>
      <c r="C9068" s="3">
        <v>46300</v>
      </c>
      <c r="D9068" s="4" t="s">
        <v>1810</v>
      </c>
      <c r="E9068" s="5">
        <v>46300.38680555555</v>
      </c>
      <c r="F9068" s="6">
        <v>46300.700694444444</v>
      </c>
      <c r="G9068" s="4" t="s">
        <v>654</v>
      </c>
      <c r="H9068" s="4" t="s">
        <v>1548</v>
      </c>
      <c r="I9068" s="4" t="s">
        <v>677</v>
      </c>
      <c r="J9068" s="4" t="s">
        <v>1011</v>
      </c>
      <c r="K9068" s="7" t="s">
        <v>608</v>
      </c>
    </row>
    <row r="9069" spans="1:11" ht="26">
      <c r="A9069" s="9" t="str">
        <f>TRIM(_xlfn.TEXTBEFORE(D9069,"("))</f>
        <v>GREGORY RICHARDS</v>
      </c>
      <c r="B9069" s="2" t="s">
        <v>1807</v>
      </c>
      <c r="C9069" s="3">
        <v>46300</v>
      </c>
      <c r="D9069" s="4" t="s">
        <v>1788</v>
      </c>
      <c r="E9069" s="5">
        <v>1</v>
      </c>
      <c r="F9069" s="6">
        <v>1</v>
      </c>
      <c r="G9069" s="4" t="s">
        <v>623</v>
      </c>
      <c r="H9069" s="4" t="s">
        <v>623</v>
      </c>
      <c r="I9069" s="4" t="s">
        <v>623</v>
      </c>
      <c r="J9069" s="4" t="s">
        <v>623</v>
      </c>
      <c r="K9069" s="7" t="s">
        <v>608</v>
      </c>
    </row>
    <row r="9070" spans="1:11">
      <c r="A9070" s="9" t="str">
        <f>TRIM(_xlfn.TEXTBEFORE(D9070,"("))</f>
        <v>CANDACE FAUST</v>
      </c>
      <c r="B9070" s="2" t="s">
        <v>1807</v>
      </c>
      <c r="C9070" s="3">
        <v>46300</v>
      </c>
      <c r="D9070" s="4" t="s">
        <v>1809</v>
      </c>
      <c r="E9070" s="5">
        <v>46300.380555555552</v>
      </c>
      <c r="F9070" s="6">
        <v>46300.69930555555</v>
      </c>
      <c r="G9070" s="4" t="s">
        <v>770</v>
      </c>
      <c r="H9070" s="4" t="s">
        <v>770</v>
      </c>
      <c r="I9070" s="4" t="s">
        <v>623</v>
      </c>
      <c r="J9070" s="4" t="s">
        <v>931</v>
      </c>
      <c r="K9070" s="7" t="s">
        <v>608</v>
      </c>
    </row>
    <row r="9071" spans="1:11">
      <c r="A9071" s="9" t="str">
        <f>TRIM(_xlfn.TEXTBEFORE(D9071,"("))</f>
        <v>SARI PACE</v>
      </c>
      <c r="B9071" s="2" t="s">
        <v>1807</v>
      </c>
      <c r="C9071" s="3">
        <v>46300</v>
      </c>
      <c r="D9071" s="4" t="s">
        <v>1808</v>
      </c>
      <c r="E9071" s="5">
        <v>1</v>
      </c>
      <c r="F9071" s="6">
        <v>1</v>
      </c>
      <c r="G9071" s="4" t="s">
        <v>623</v>
      </c>
      <c r="H9071" s="4" t="s">
        <v>623</v>
      </c>
      <c r="I9071" s="4" t="s">
        <v>623</v>
      </c>
      <c r="J9071" s="4" t="s">
        <v>623</v>
      </c>
      <c r="K9071" s="7" t="s">
        <v>608</v>
      </c>
    </row>
    <row r="9072" spans="1:11">
      <c r="A9072" s="9" t="str">
        <f>TRIM(_xlfn.TEXTBEFORE(D9072,"("))</f>
        <v>JACOB CONKEL</v>
      </c>
      <c r="B9072" s="2" t="s">
        <v>1807</v>
      </c>
      <c r="C9072" s="3">
        <v>46300</v>
      </c>
      <c r="D9072" s="4" t="s">
        <v>1806</v>
      </c>
      <c r="E9072" s="5">
        <v>46300.556944444441</v>
      </c>
      <c r="F9072" s="6">
        <v>46300.846527777772</v>
      </c>
      <c r="G9072" s="4" t="s">
        <v>934</v>
      </c>
      <c r="H9072" s="4" t="s">
        <v>1109</v>
      </c>
      <c r="I9072" s="4" t="s">
        <v>672</v>
      </c>
      <c r="J9072" s="4" t="s">
        <v>942</v>
      </c>
      <c r="K9072" s="7" t="s">
        <v>608</v>
      </c>
    </row>
    <row r="9073" spans="1:11">
      <c r="A9073" s="9" t="str">
        <f>TRIM(_xlfn.TEXTBEFORE(D9073,"("))</f>
        <v>ANDREW FORD</v>
      </c>
      <c r="B9073" s="2" t="s">
        <v>1797</v>
      </c>
      <c r="C9073" s="3">
        <v>46300</v>
      </c>
      <c r="D9073" s="4" t="s">
        <v>1805</v>
      </c>
      <c r="E9073" s="5">
        <v>46300.424999999996</v>
      </c>
      <c r="F9073" s="6">
        <v>46300.556250000001</v>
      </c>
      <c r="G9073" s="4" t="s">
        <v>1765</v>
      </c>
      <c r="H9073" s="4" t="s">
        <v>1426</v>
      </c>
      <c r="I9073" s="4" t="s">
        <v>811</v>
      </c>
      <c r="J9073" s="4" t="s">
        <v>767</v>
      </c>
      <c r="K9073" s="7" t="s">
        <v>608</v>
      </c>
    </row>
    <row r="9074" spans="1:11">
      <c r="A9074" s="9" t="str">
        <f>TRIM(_xlfn.TEXTBEFORE(D9074,"("))</f>
        <v>JOHN WOODS</v>
      </c>
      <c r="B9074" s="2" t="s">
        <v>1797</v>
      </c>
      <c r="C9074" s="3">
        <v>46300</v>
      </c>
      <c r="D9074" s="4" t="s">
        <v>1803</v>
      </c>
      <c r="E9074" s="5">
        <v>46300.379166666666</v>
      </c>
      <c r="F9074" s="6">
        <v>46300.85</v>
      </c>
      <c r="G9074" s="4" t="s">
        <v>1804</v>
      </c>
      <c r="H9074" s="4" t="s">
        <v>1304</v>
      </c>
      <c r="I9074" s="4" t="s">
        <v>931</v>
      </c>
      <c r="J9074" s="4" t="s">
        <v>620</v>
      </c>
      <c r="K9074" s="7" t="s">
        <v>608</v>
      </c>
    </row>
    <row r="9075" spans="1:11">
      <c r="A9075" s="9" t="str">
        <f>TRIM(_xlfn.TEXTBEFORE(D9075,"("))</f>
        <v>CORETTA KING</v>
      </c>
      <c r="B9075" s="2" t="s">
        <v>1797</v>
      </c>
      <c r="C9075" s="3">
        <v>46300</v>
      </c>
      <c r="D9075" s="4" t="s">
        <v>1802</v>
      </c>
      <c r="E9075" s="5">
        <v>1</v>
      </c>
      <c r="F9075" s="6">
        <v>1</v>
      </c>
      <c r="G9075" s="4" t="s">
        <v>623</v>
      </c>
      <c r="H9075" s="4" t="s">
        <v>623</v>
      </c>
      <c r="I9075" s="4" t="s">
        <v>623</v>
      </c>
      <c r="J9075" s="4" t="s">
        <v>623</v>
      </c>
      <c r="K9075" s="7" t="s">
        <v>608</v>
      </c>
    </row>
    <row r="9076" spans="1:11">
      <c r="A9076" s="9" t="str">
        <f>TRIM(_xlfn.TEXTBEFORE(D9076,"("))</f>
        <v>YAZ DELGADO</v>
      </c>
      <c r="B9076" s="2" t="s">
        <v>1797</v>
      </c>
      <c r="C9076" s="3">
        <v>46300</v>
      </c>
      <c r="D9076" s="4" t="s">
        <v>1801</v>
      </c>
      <c r="E9076" s="5">
        <v>1</v>
      </c>
      <c r="F9076" s="6">
        <v>1</v>
      </c>
      <c r="G9076" s="4" t="s">
        <v>623</v>
      </c>
      <c r="H9076" s="4" t="s">
        <v>623</v>
      </c>
      <c r="I9076" s="4" t="s">
        <v>623</v>
      </c>
      <c r="J9076" s="4" t="s">
        <v>623</v>
      </c>
      <c r="K9076" s="7" t="s">
        <v>608</v>
      </c>
    </row>
    <row r="9077" spans="1:11">
      <c r="A9077" s="9" t="str">
        <f>TRIM(_xlfn.TEXTBEFORE(D9077,"("))</f>
        <v>DAVID MILLION</v>
      </c>
      <c r="B9077" s="2" t="s">
        <v>1797</v>
      </c>
      <c r="C9077" s="3">
        <v>46300</v>
      </c>
      <c r="D9077" s="4" t="s">
        <v>1800</v>
      </c>
      <c r="E9077" s="5">
        <v>46300.379166666666</v>
      </c>
      <c r="F9077" s="6">
        <v>46300.802777777775</v>
      </c>
      <c r="G9077" s="4" t="s">
        <v>1528</v>
      </c>
      <c r="H9077" s="4" t="s">
        <v>846</v>
      </c>
      <c r="I9077" s="4" t="s">
        <v>813</v>
      </c>
      <c r="J9077" s="4" t="s">
        <v>663</v>
      </c>
      <c r="K9077" s="7" t="s">
        <v>608</v>
      </c>
    </row>
    <row r="9078" spans="1:11">
      <c r="A9078" s="9" t="str">
        <f>TRIM(_xlfn.TEXTBEFORE(D9078,"("))</f>
        <v>KADEEM JONES</v>
      </c>
      <c r="B9078" s="2" t="s">
        <v>1797</v>
      </c>
      <c r="C9078" s="3">
        <v>46300</v>
      </c>
      <c r="D9078" s="4" t="s">
        <v>1799</v>
      </c>
      <c r="E9078" s="5">
        <v>1</v>
      </c>
      <c r="F9078" s="6">
        <v>1</v>
      </c>
      <c r="G9078" s="4" t="s">
        <v>623</v>
      </c>
      <c r="H9078" s="4" t="s">
        <v>623</v>
      </c>
      <c r="I9078" s="4" t="s">
        <v>623</v>
      </c>
      <c r="J9078" s="4" t="s">
        <v>623</v>
      </c>
      <c r="K9078" s="7" t="s">
        <v>608</v>
      </c>
    </row>
    <row r="9079" spans="1:11">
      <c r="A9079" s="9" t="str">
        <f>TRIM(_xlfn.TEXTBEFORE(D9079,"("))</f>
        <v>RAFAEL LINARES</v>
      </c>
      <c r="B9079" s="2" t="s">
        <v>1797</v>
      </c>
      <c r="C9079" s="3">
        <v>46300</v>
      </c>
      <c r="D9079" s="4" t="s">
        <v>1798</v>
      </c>
      <c r="E9079" s="5">
        <v>46300.559027777774</v>
      </c>
      <c r="F9079" s="6">
        <v>46300.85</v>
      </c>
      <c r="G9079" s="4" t="s">
        <v>1063</v>
      </c>
      <c r="H9079" s="4" t="s">
        <v>1248</v>
      </c>
      <c r="I9079" s="4" t="s">
        <v>666</v>
      </c>
      <c r="J9079" s="4" t="s">
        <v>653</v>
      </c>
      <c r="K9079" s="7" t="s">
        <v>608</v>
      </c>
    </row>
    <row r="9080" spans="1:11">
      <c r="A9080" s="9" t="str">
        <f>TRIM(_xlfn.TEXTBEFORE(D9080,"("))</f>
        <v>JOANNA RAMBO</v>
      </c>
      <c r="B9080" s="2" t="s">
        <v>1797</v>
      </c>
      <c r="C9080" s="3">
        <v>46300</v>
      </c>
      <c r="D9080" s="4" t="s">
        <v>1796</v>
      </c>
      <c r="E9080" s="5">
        <v>46300.375694444439</v>
      </c>
      <c r="F9080" s="6">
        <v>46300.712500000001</v>
      </c>
      <c r="G9080" s="4" t="s">
        <v>862</v>
      </c>
      <c r="H9080" s="4" t="s">
        <v>737</v>
      </c>
      <c r="I9080" s="4" t="s">
        <v>666</v>
      </c>
      <c r="J9080" s="4" t="s">
        <v>791</v>
      </c>
      <c r="K9080" s="7" t="s">
        <v>608</v>
      </c>
    </row>
    <row r="9081" spans="1:11">
      <c r="A9081" s="9" t="str">
        <f>TRIM(_xlfn.TEXTBEFORE(D9081,"("))</f>
        <v>JOSE VALENCIA</v>
      </c>
      <c r="B9081" s="2" t="s">
        <v>1792</v>
      </c>
      <c r="C9081" s="3">
        <v>46300</v>
      </c>
      <c r="D9081" s="4" t="s">
        <v>1795</v>
      </c>
      <c r="E9081" s="5">
        <v>46300.447916666664</v>
      </c>
      <c r="F9081" s="6">
        <v>46300.875</v>
      </c>
      <c r="G9081" s="4" t="s">
        <v>905</v>
      </c>
      <c r="H9081" s="4" t="s">
        <v>1220</v>
      </c>
      <c r="I9081" s="4" t="s">
        <v>620</v>
      </c>
      <c r="J9081" s="4" t="s">
        <v>767</v>
      </c>
      <c r="K9081" s="7" t="s">
        <v>608</v>
      </c>
    </row>
    <row r="9082" spans="1:11">
      <c r="A9082" s="9" t="str">
        <f>TRIM(_xlfn.TEXTBEFORE(D9082,"("))</f>
        <v>KASEY COBB</v>
      </c>
      <c r="B9082" s="2" t="s">
        <v>1792</v>
      </c>
      <c r="C9082" s="3">
        <v>46300</v>
      </c>
      <c r="D9082" s="4" t="s">
        <v>1794</v>
      </c>
      <c r="E9082" s="5">
        <v>1</v>
      </c>
      <c r="F9082" s="6">
        <v>1</v>
      </c>
      <c r="G9082" s="4" t="s">
        <v>623</v>
      </c>
      <c r="H9082" s="4" t="s">
        <v>623</v>
      </c>
      <c r="I9082" s="4" t="s">
        <v>623</v>
      </c>
      <c r="J9082" s="4" t="s">
        <v>623</v>
      </c>
      <c r="K9082" s="7" t="s">
        <v>608</v>
      </c>
    </row>
    <row r="9083" spans="1:11">
      <c r="A9083" s="9" t="str">
        <f>TRIM(_xlfn.TEXTBEFORE(D9083,"("))</f>
        <v>RUBEN LUNA</v>
      </c>
      <c r="B9083" s="2" t="s">
        <v>1792</v>
      </c>
      <c r="C9083" s="3">
        <v>46300</v>
      </c>
      <c r="D9083" s="4" t="s">
        <v>1793</v>
      </c>
      <c r="E9083" s="5">
        <v>46300.375694444439</v>
      </c>
      <c r="F9083" s="6">
        <v>46300.801388888889</v>
      </c>
      <c r="G9083" s="4" t="s">
        <v>1610</v>
      </c>
      <c r="H9083" s="4" t="s">
        <v>1610</v>
      </c>
      <c r="I9083" s="4" t="s">
        <v>623</v>
      </c>
      <c r="J9083" s="4" t="s">
        <v>1430</v>
      </c>
      <c r="K9083" s="7" t="s">
        <v>608</v>
      </c>
    </row>
    <row r="9084" spans="1:11">
      <c r="A9084" s="9" t="str">
        <f>TRIM(_xlfn.TEXTBEFORE(D9084,"("))</f>
        <v>CLAUDIO GALO</v>
      </c>
      <c r="B9084" s="2" t="s">
        <v>1792</v>
      </c>
      <c r="C9084" s="3">
        <v>46300</v>
      </c>
      <c r="D9084" s="4" t="s">
        <v>1791</v>
      </c>
      <c r="E9084" s="5">
        <v>46300.461805555555</v>
      </c>
      <c r="F9084" s="6">
        <v>46300.875</v>
      </c>
      <c r="G9084" s="4" t="s">
        <v>1562</v>
      </c>
      <c r="H9084" s="4" t="s">
        <v>913</v>
      </c>
      <c r="I9084" s="4" t="s">
        <v>701</v>
      </c>
      <c r="J9084" s="4" t="s">
        <v>623</v>
      </c>
      <c r="K9084" s="7" t="s">
        <v>608</v>
      </c>
    </row>
    <row r="9085" spans="1:11">
      <c r="A9085" s="9" t="str">
        <f>TRIM(_xlfn.TEXTBEFORE(D9085,"("))</f>
        <v>ZACH MOREY</v>
      </c>
      <c r="B9085" s="2" t="s">
        <v>1786</v>
      </c>
      <c r="C9085" s="3">
        <v>46300</v>
      </c>
      <c r="D9085" s="4" t="s">
        <v>1790</v>
      </c>
      <c r="E9085" s="5">
        <v>46300.518749999996</v>
      </c>
      <c r="F9085" s="6">
        <v>46300.841666666667</v>
      </c>
      <c r="G9085" s="4" t="s">
        <v>762</v>
      </c>
      <c r="H9085" s="4" t="s">
        <v>1071</v>
      </c>
      <c r="I9085" s="4" t="s">
        <v>984</v>
      </c>
      <c r="J9085" s="4" t="s">
        <v>1120</v>
      </c>
      <c r="K9085" s="7" t="s">
        <v>608</v>
      </c>
    </row>
    <row r="9086" spans="1:11">
      <c r="A9086" s="9" t="str">
        <f>TRIM(_xlfn.TEXTBEFORE(D9086,"("))</f>
        <v>TIFFANY SEXTON</v>
      </c>
      <c r="B9086" s="2" t="s">
        <v>1786</v>
      </c>
      <c r="C9086" s="3">
        <v>46300</v>
      </c>
      <c r="D9086" s="4" t="s">
        <v>1789</v>
      </c>
      <c r="E9086" s="5">
        <v>46300.393055555556</v>
      </c>
      <c r="F9086" s="6">
        <v>46300.74722222222</v>
      </c>
      <c r="G9086" s="4" t="s">
        <v>888</v>
      </c>
      <c r="H9086" s="4" t="s">
        <v>888</v>
      </c>
      <c r="I9086" s="4" t="s">
        <v>623</v>
      </c>
      <c r="J9086" s="4" t="s">
        <v>880</v>
      </c>
      <c r="K9086" s="7" t="s">
        <v>608</v>
      </c>
    </row>
    <row r="9087" spans="1:11" ht="26">
      <c r="A9087" s="9" t="str">
        <f>TRIM(_xlfn.TEXTBEFORE(D9087,"("))</f>
        <v>GREGORY RICHARDS</v>
      </c>
      <c r="B9087" s="2" t="s">
        <v>1786</v>
      </c>
      <c r="C9087" s="3">
        <v>46300</v>
      </c>
      <c r="D9087" s="4" t="s">
        <v>1788</v>
      </c>
      <c r="E9087" s="5">
        <v>1</v>
      </c>
      <c r="F9087" s="6">
        <v>1</v>
      </c>
      <c r="G9087" s="4" t="s">
        <v>623</v>
      </c>
      <c r="H9087" s="4" t="s">
        <v>623</v>
      </c>
      <c r="I9087" s="4" t="s">
        <v>623</v>
      </c>
      <c r="J9087" s="4" t="s">
        <v>623</v>
      </c>
      <c r="K9087" s="7" t="s">
        <v>608</v>
      </c>
    </row>
    <row r="9088" spans="1:11">
      <c r="A9088" s="9" t="str">
        <f>TRIM(_xlfn.TEXTBEFORE(D9088,"("))</f>
        <v>KYLE TROTTER</v>
      </c>
      <c r="B9088" s="2" t="s">
        <v>1786</v>
      </c>
      <c r="C9088" s="3">
        <v>46300</v>
      </c>
      <c r="D9088" s="4" t="s">
        <v>1787</v>
      </c>
      <c r="E9088" s="5">
        <v>46300.401388888888</v>
      </c>
      <c r="F9088" s="6">
        <v>46300.841666666667</v>
      </c>
      <c r="G9088" s="4" t="s">
        <v>1152</v>
      </c>
      <c r="H9088" s="4" t="s">
        <v>633</v>
      </c>
      <c r="I9088" s="4" t="s">
        <v>739</v>
      </c>
      <c r="J9088" s="4" t="s">
        <v>811</v>
      </c>
      <c r="K9088" s="7" t="s">
        <v>608</v>
      </c>
    </row>
    <row r="9089" spans="1:11">
      <c r="A9089" s="9" t="str">
        <f>TRIM(_xlfn.TEXTBEFORE(D9089,"("))</f>
        <v>DYLLAN SMITH</v>
      </c>
      <c r="B9089" s="2" t="s">
        <v>1786</v>
      </c>
      <c r="C9089" s="3">
        <v>46300</v>
      </c>
      <c r="D9089" s="4" t="s">
        <v>1785</v>
      </c>
      <c r="E9089" s="5">
        <v>1</v>
      </c>
      <c r="F9089" s="6">
        <v>1</v>
      </c>
      <c r="G9089" s="4" t="s">
        <v>623</v>
      </c>
      <c r="H9089" s="4" t="s">
        <v>623</v>
      </c>
      <c r="I9089" s="4" t="s">
        <v>623</v>
      </c>
      <c r="J9089" s="4" t="s">
        <v>623</v>
      </c>
      <c r="K9089" s="7" t="s">
        <v>608</v>
      </c>
    </row>
    <row r="9090" spans="1:11" ht="26">
      <c r="A9090" s="9" t="str">
        <f>TRIM(_xlfn.TEXTBEFORE(D9090,"("))</f>
        <v>NATALI CHAIRES ZUNIGA</v>
      </c>
      <c r="B9090" s="2" t="s">
        <v>1778</v>
      </c>
      <c r="C9090" s="3">
        <v>46300</v>
      </c>
      <c r="D9090" s="4" t="s">
        <v>1784</v>
      </c>
      <c r="E9090" s="5">
        <v>1</v>
      </c>
      <c r="F9090" s="6">
        <v>1</v>
      </c>
      <c r="G9090" s="4" t="s">
        <v>623</v>
      </c>
      <c r="H9090" s="4" t="s">
        <v>623</v>
      </c>
      <c r="I9090" s="4" t="s">
        <v>623</v>
      </c>
      <c r="J9090" s="4" t="s">
        <v>623</v>
      </c>
      <c r="K9090" s="7" t="s">
        <v>608</v>
      </c>
    </row>
    <row r="9091" spans="1:11">
      <c r="A9091" s="9" t="str">
        <f>TRIM(_xlfn.TEXTBEFORE(D9091,"("))</f>
        <v>JASMINE PIERCE</v>
      </c>
      <c r="B9091" s="2" t="s">
        <v>1778</v>
      </c>
      <c r="C9091" s="3">
        <v>46300</v>
      </c>
      <c r="D9091" s="4" t="s">
        <v>1783</v>
      </c>
      <c r="E9091" s="5">
        <v>46300.502083333333</v>
      </c>
      <c r="F9091" s="6">
        <v>46300.866666666661</v>
      </c>
      <c r="G9091" s="4" t="s">
        <v>908</v>
      </c>
      <c r="H9091" s="4" t="s">
        <v>826</v>
      </c>
      <c r="I9091" s="4" t="s">
        <v>740</v>
      </c>
      <c r="J9091" s="4" t="s">
        <v>629</v>
      </c>
      <c r="K9091" s="7" t="s">
        <v>608</v>
      </c>
    </row>
    <row r="9092" spans="1:11" ht="26">
      <c r="A9092" s="9" t="str">
        <f>TRIM(_xlfn.TEXTBEFORE(D9092,"("))</f>
        <v>MARQUICE GODDARD</v>
      </c>
      <c r="B9092" s="2" t="s">
        <v>1778</v>
      </c>
      <c r="C9092" s="3">
        <v>46300</v>
      </c>
      <c r="D9092" s="4" t="s">
        <v>1782</v>
      </c>
      <c r="E9092" s="5">
        <v>46300.477777777778</v>
      </c>
      <c r="F9092" s="6">
        <v>46300.866666666661</v>
      </c>
      <c r="G9092" s="4" t="s">
        <v>637</v>
      </c>
      <c r="H9092" s="4" t="s">
        <v>948</v>
      </c>
      <c r="I9092" s="4" t="s">
        <v>639</v>
      </c>
      <c r="J9092" s="4" t="s">
        <v>1332</v>
      </c>
      <c r="K9092" s="7" t="s">
        <v>608</v>
      </c>
    </row>
    <row r="9093" spans="1:11">
      <c r="A9093" s="9" t="str">
        <f>TRIM(_xlfn.TEXTBEFORE(D9093,"("))</f>
        <v>MAIAH HICKEY</v>
      </c>
      <c r="B9093" s="2" t="s">
        <v>1778</v>
      </c>
      <c r="C9093" s="3">
        <v>46300</v>
      </c>
      <c r="D9093" s="4" t="s">
        <v>1781</v>
      </c>
      <c r="E9093" s="5">
        <v>1</v>
      </c>
      <c r="F9093" s="6">
        <v>1</v>
      </c>
      <c r="G9093" s="4" t="s">
        <v>623</v>
      </c>
      <c r="H9093" s="4" t="s">
        <v>623</v>
      </c>
      <c r="I9093" s="4" t="s">
        <v>623</v>
      </c>
      <c r="J9093" s="4" t="s">
        <v>623</v>
      </c>
      <c r="K9093" s="7" t="s">
        <v>608</v>
      </c>
    </row>
    <row r="9094" spans="1:11" ht="26">
      <c r="A9094" s="9" t="str">
        <f>TRIM(_xlfn.TEXTBEFORE(D9094,"("))</f>
        <v>CARLOS RODRIGUEZ</v>
      </c>
      <c r="B9094" s="2" t="s">
        <v>1778</v>
      </c>
      <c r="C9094" s="3">
        <v>46300</v>
      </c>
      <c r="D9094" s="4" t="s">
        <v>1779</v>
      </c>
      <c r="E9094" s="5">
        <v>46300.375694444439</v>
      </c>
      <c r="F9094" s="6">
        <v>46300.870833333334</v>
      </c>
      <c r="G9094" s="4" t="s">
        <v>1780</v>
      </c>
      <c r="H9094" s="4" t="s">
        <v>826</v>
      </c>
      <c r="I9094" s="4" t="s">
        <v>1012</v>
      </c>
      <c r="J9094" s="4" t="s">
        <v>639</v>
      </c>
      <c r="K9094" s="7" t="s">
        <v>608</v>
      </c>
    </row>
    <row r="9095" spans="1:11">
      <c r="A9095" s="9" t="str">
        <f>TRIM(_xlfn.TEXTBEFORE(D9095,"("))</f>
        <v>RIKKA THOMAS</v>
      </c>
      <c r="B9095" s="2" t="s">
        <v>1778</v>
      </c>
      <c r="C9095" s="3">
        <v>46300</v>
      </c>
      <c r="D9095" s="4" t="s">
        <v>1777</v>
      </c>
      <c r="E9095" s="5">
        <v>46300.694444444445</v>
      </c>
      <c r="F9095" s="6">
        <v>46300.870833333334</v>
      </c>
      <c r="G9095" s="4" t="s">
        <v>922</v>
      </c>
      <c r="H9095" s="4" t="s">
        <v>1313</v>
      </c>
      <c r="I9095" s="4" t="s">
        <v>1098</v>
      </c>
      <c r="J9095" s="4" t="s">
        <v>623</v>
      </c>
      <c r="K9095" s="7" t="s">
        <v>608</v>
      </c>
    </row>
    <row r="9096" spans="1:11" ht="26">
      <c r="A9096" s="9" t="str">
        <f>TRIM(_xlfn.TEXTBEFORE(D9096,"("))</f>
        <v>DORIAN HERMOSILLO</v>
      </c>
      <c r="B9096" s="2" t="s">
        <v>1771</v>
      </c>
      <c r="C9096" s="3">
        <v>46300</v>
      </c>
      <c r="D9096" s="4" t="s">
        <v>1776</v>
      </c>
      <c r="E9096" s="5">
        <v>46300.379861111112</v>
      </c>
      <c r="F9096" s="6">
        <v>46300.786805555552</v>
      </c>
      <c r="G9096" s="4" t="s">
        <v>1401</v>
      </c>
      <c r="H9096" s="4" t="s">
        <v>831</v>
      </c>
      <c r="I9096" s="4" t="s">
        <v>646</v>
      </c>
      <c r="J9096" s="4" t="s">
        <v>693</v>
      </c>
      <c r="K9096" s="7" t="s">
        <v>608</v>
      </c>
    </row>
    <row r="9097" spans="1:11">
      <c r="A9097" s="9" t="str">
        <f>TRIM(_xlfn.TEXTBEFORE(D9097,"("))</f>
        <v>KEVIN ANGELES</v>
      </c>
      <c r="B9097" s="2" t="s">
        <v>1771</v>
      </c>
      <c r="C9097" s="3">
        <v>46300</v>
      </c>
      <c r="D9097" s="4" t="s">
        <v>1775</v>
      </c>
      <c r="E9097" s="5">
        <v>46300.375</v>
      </c>
      <c r="F9097" s="6">
        <v>46300.788888888885</v>
      </c>
      <c r="G9097" s="4" t="s">
        <v>1704</v>
      </c>
      <c r="H9097" s="4" t="s">
        <v>1704</v>
      </c>
      <c r="I9097" s="4" t="s">
        <v>623</v>
      </c>
      <c r="J9097" s="4" t="s">
        <v>672</v>
      </c>
      <c r="K9097" s="7" t="s">
        <v>608</v>
      </c>
    </row>
    <row r="9098" spans="1:11">
      <c r="A9098" s="9" t="str">
        <f>TRIM(_xlfn.TEXTBEFORE(D9098,"("))</f>
        <v>ASPEN MALSINGH</v>
      </c>
      <c r="B9098" s="2" t="s">
        <v>1771</v>
      </c>
      <c r="C9098" s="3">
        <v>46300</v>
      </c>
      <c r="D9098" s="4" t="s">
        <v>1774</v>
      </c>
      <c r="E9098" s="5">
        <v>46300.494444444441</v>
      </c>
      <c r="F9098" s="6">
        <v>46300.852777777778</v>
      </c>
      <c r="G9098" s="4" t="s">
        <v>760</v>
      </c>
      <c r="H9098" s="4" t="s">
        <v>760</v>
      </c>
      <c r="I9098" s="4" t="s">
        <v>623</v>
      </c>
      <c r="J9098" s="4" t="s">
        <v>761</v>
      </c>
      <c r="K9098" s="7" t="s">
        <v>608</v>
      </c>
    </row>
    <row r="9099" spans="1:11" ht="26">
      <c r="A9099" s="9" t="str">
        <f>TRIM(_xlfn.TEXTBEFORE(D9099,"("))</f>
        <v>KAYLEIGH THORNTON</v>
      </c>
      <c r="B9099" s="2" t="s">
        <v>1771</v>
      </c>
      <c r="C9099" s="3">
        <v>46300</v>
      </c>
      <c r="D9099" s="4" t="s">
        <v>1773</v>
      </c>
      <c r="E9099" s="5">
        <v>46300.503472222219</v>
      </c>
      <c r="F9099" s="6">
        <v>46300.852777777778</v>
      </c>
      <c r="G9099" s="4" t="s">
        <v>940</v>
      </c>
      <c r="H9099" s="4" t="s">
        <v>940</v>
      </c>
      <c r="I9099" s="4" t="s">
        <v>623</v>
      </c>
      <c r="J9099" s="4" t="s">
        <v>672</v>
      </c>
      <c r="K9099" s="7" t="s">
        <v>608</v>
      </c>
    </row>
    <row r="9100" spans="1:11">
      <c r="A9100" s="9" t="str">
        <f>TRIM(_xlfn.TEXTBEFORE(D9100,"("))</f>
        <v>RAYN TROTTER</v>
      </c>
      <c r="B9100" s="2" t="s">
        <v>1771</v>
      </c>
      <c r="C9100" s="3">
        <v>46300</v>
      </c>
      <c r="D9100" s="4" t="s">
        <v>1770</v>
      </c>
      <c r="E9100" s="5">
        <v>1</v>
      </c>
      <c r="F9100" s="6">
        <v>1</v>
      </c>
      <c r="G9100" s="4" t="s">
        <v>623</v>
      </c>
      <c r="H9100" s="4" t="s">
        <v>623</v>
      </c>
      <c r="I9100" s="4" t="s">
        <v>623</v>
      </c>
      <c r="J9100" s="4" t="s">
        <v>623</v>
      </c>
      <c r="K9100" s="7" t="s">
        <v>608</v>
      </c>
    </row>
    <row r="9101" spans="1:11">
      <c r="A9101" s="9" t="str">
        <f>TRIM(_xlfn.TEXTBEFORE(D9101,"("))</f>
        <v>SAM EVERETTS</v>
      </c>
      <c r="B9101" s="2" t="s">
        <v>1764</v>
      </c>
      <c r="C9101" s="3">
        <v>46300</v>
      </c>
      <c r="D9101" s="4" t="s">
        <v>1769</v>
      </c>
      <c r="E9101" s="5">
        <v>46300.477083333331</v>
      </c>
      <c r="F9101" s="6">
        <v>46300.847222222219</v>
      </c>
      <c r="G9101" s="4" t="s">
        <v>859</v>
      </c>
      <c r="H9101" s="4" t="s">
        <v>974</v>
      </c>
      <c r="I9101" s="4" t="s">
        <v>632</v>
      </c>
      <c r="J9101" s="4" t="s">
        <v>701</v>
      </c>
      <c r="K9101" s="7" t="s">
        <v>608</v>
      </c>
    </row>
    <row r="9102" spans="1:11">
      <c r="A9102" s="9" t="str">
        <f>TRIM(_xlfn.TEXTBEFORE(D9102,"("))</f>
        <v>CRAIG CAMPBELL</v>
      </c>
      <c r="B9102" s="2" t="s">
        <v>1764</v>
      </c>
      <c r="C9102" s="3">
        <v>46300</v>
      </c>
      <c r="D9102" s="4" t="s">
        <v>1768</v>
      </c>
      <c r="E9102" s="5">
        <v>46300.502777777772</v>
      </c>
      <c r="F9102" s="6">
        <v>46300.847222222219</v>
      </c>
      <c r="G9102" s="4" t="s">
        <v>648</v>
      </c>
      <c r="H9102" s="4" t="s">
        <v>727</v>
      </c>
      <c r="I9102" s="4" t="s">
        <v>610</v>
      </c>
      <c r="J9102" s="4" t="s">
        <v>638</v>
      </c>
      <c r="K9102" s="7" t="s">
        <v>608</v>
      </c>
    </row>
    <row r="9103" spans="1:11">
      <c r="A9103" s="9" t="str">
        <f>TRIM(_xlfn.TEXTBEFORE(D9103,"("))</f>
        <v>BRANDON BROWN</v>
      </c>
      <c r="B9103" s="2" t="s">
        <v>1764</v>
      </c>
      <c r="C9103" s="3">
        <v>46300</v>
      </c>
      <c r="D9103" s="4" t="s">
        <v>1767</v>
      </c>
      <c r="E9103" s="5">
        <v>1</v>
      </c>
      <c r="F9103" s="6">
        <v>1</v>
      </c>
      <c r="G9103" s="4" t="s">
        <v>623</v>
      </c>
      <c r="H9103" s="4" t="s">
        <v>623</v>
      </c>
      <c r="I9103" s="4" t="s">
        <v>623</v>
      </c>
      <c r="J9103" s="4" t="s">
        <v>623</v>
      </c>
      <c r="K9103" s="7" t="s">
        <v>608</v>
      </c>
    </row>
    <row r="9104" spans="1:11">
      <c r="A9104" s="9" t="str">
        <f>TRIM(_xlfn.TEXTBEFORE(D9104,"("))</f>
        <v>JOHN DOHERTY</v>
      </c>
      <c r="B9104" s="2" t="s">
        <v>1764</v>
      </c>
      <c r="C9104" s="3">
        <v>46300</v>
      </c>
      <c r="D9104" s="4" t="s">
        <v>1766</v>
      </c>
      <c r="E9104" s="5">
        <v>46300.395833333328</v>
      </c>
      <c r="F9104" s="6">
        <v>46300.752777777772</v>
      </c>
      <c r="G9104" s="4" t="s">
        <v>715</v>
      </c>
      <c r="H9104" s="4" t="s">
        <v>738</v>
      </c>
      <c r="I9104" s="4" t="s">
        <v>610</v>
      </c>
      <c r="J9104" s="4" t="s">
        <v>722</v>
      </c>
      <c r="K9104" s="7" t="s">
        <v>608</v>
      </c>
    </row>
    <row r="9105" spans="1:11">
      <c r="A9105" s="9" t="str">
        <f>TRIM(_xlfn.TEXTBEFORE(D9105,"("))</f>
        <v>DEVIN KIBE</v>
      </c>
      <c r="B9105" s="2" t="s">
        <v>1764</v>
      </c>
      <c r="C9105" s="3">
        <v>46300</v>
      </c>
      <c r="D9105" s="4" t="s">
        <v>1763</v>
      </c>
      <c r="E9105" s="5">
        <v>46300.393055555556</v>
      </c>
      <c r="F9105" s="6">
        <v>46300.525694444441</v>
      </c>
      <c r="G9105" s="4" t="s">
        <v>1765</v>
      </c>
      <c r="H9105" s="4" t="s">
        <v>1489</v>
      </c>
      <c r="I9105" s="4" t="s">
        <v>610</v>
      </c>
      <c r="J9105" s="4" t="s">
        <v>638</v>
      </c>
      <c r="K9105" s="7" t="s">
        <v>608</v>
      </c>
    </row>
    <row r="9106" spans="1:11">
      <c r="A9106" s="9" t="str">
        <f>TRIM(_xlfn.TEXTBEFORE(D9106,"("))</f>
        <v>RIAEN AYERS</v>
      </c>
      <c r="B9106" s="2" t="s">
        <v>1757</v>
      </c>
      <c r="C9106" s="3">
        <v>46300</v>
      </c>
      <c r="D9106" s="4" t="s">
        <v>1762</v>
      </c>
      <c r="E9106" s="5">
        <v>46300.375</v>
      </c>
      <c r="F9106" s="6">
        <v>46300.875694444439</v>
      </c>
      <c r="G9106" s="4" t="s">
        <v>1683</v>
      </c>
      <c r="H9106" s="4" t="s">
        <v>1220</v>
      </c>
      <c r="I9106" s="4" t="s">
        <v>855</v>
      </c>
      <c r="J9106" s="4" t="s">
        <v>904</v>
      </c>
      <c r="K9106" s="7" t="s">
        <v>608</v>
      </c>
    </row>
    <row r="9107" spans="1:11">
      <c r="A9107" s="9" t="str">
        <f>TRIM(_xlfn.TEXTBEFORE(D9107,"("))</f>
        <v>ANTHONY SEGOVIA</v>
      </c>
      <c r="B9107" s="2" t="s">
        <v>1757</v>
      </c>
      <c r="C9107" s="3">
        <v>46300</v>
      </c>
      <c r="D9107" s="4" t="s">
        <v>1761</v>
      </c>
      <c r="E9107" s="5">
        <v>1</v>
      </c>
      <c r="F9107" s="6">
        <v>1</v>
      </c>
      <c r="G9107" s="4" t="s">
        <v>623</v>
      </c>
      <c r="H9107" s="4" t="s">
        <v>623</v>
      </c>
      <c r="I9107" s="4" t="s">
        <v>623</v>
      </c>
      <c r="J9107" s="4" t="s">
        <v>623</v>
      </c>
      <c r="K9107" s="7" t="s">
        <v>608</v>
      </c>
    </row>
    <row r="9108" spans="1:11">
      <c r="A9108" s="9" t="str">
        <f>TRIM(_xlfn.TEXTBEFORE(D9108,"("))</f>
        <v>PRESLEY CLARK</v>
      </c>
      <c r="B9108" s="2" t="s">
        <v>1757</v>
      </c>
      <c r="C9108" s="3">
        <v>46300</v>
      </c>
      <c r="D9108" s="4" t="s">
        <v>1760</v>
      </c>
      <c r="E9108" s="5">
        <v>46300.5</v>
      </c>
      <c r="F9108" s="6">
        <v>46300.875694444439</v>
      </c>
      <c r="G9108" s="4" t="s">
        <v>657</v>
      </c>
      <c r="H9108" s="4" t="s">
        <v>1122</v>
      </c>
      <c r="I9108" s="4" t="s">
        <v>791</v>
      </c>
      <c r="J9108" s="4" t="s">
        <v>855</v>
      </c>
      <c r="K9108" s="7" t="s">
        <v>608</v>
      </c>
    </row>
    <row r="9109" spans="1:11">
      <c r="A9109" s="9" t="str">
        <f>TRIM(_xlfn.TEXTBEFORE(D9109,"("))</f>
        <v>KIERSTEN PARSONS</v>
      </c>
      <c r="B9109" s="2" t="s">
        <v>1757</v>
      </c>
      <c r="C9109" s="3">
        <v>46300</v>
      </c>
      <c r="D9109" s="4" t="s">
        <v>1759</v>
      </c>
      <c r="E9109" s="5">
        <v>46300.390972222223</v>
      </c>
      <c r="F9109" s="6">
        <v>46300.714583333334</v>
      </c>
      <c r="G9109" s="4" t="s">
        <v>1273</v>
      </c>
      <c r="H9109" s="4" t="s">
        <v>1273</v>
      </c>
      <c r="I9109" s="4" t="s">
        <v>623</v>
      </c>
      <c r="J9109" s="4" t="s">
        <v>766</v>
      </c>
      <c r="K9109" s="7" t="s">
        <v>608</v>
      </c>
    </row>
    <row r="9110" spans="1:11">
      <c r="A9110" s="9" t="str">
        <f>TRIM(_xlfn.TEXTBEFORE(D9110,"("))</f>
        <v>SAGE DIGMAN</v>
      </c>
      <c r="B9110" s="2" t="s">
        <v>1757</v>
      </c>
      <c r="C9110" s="3">
        <v>46300</v>
      </c>
      <c r="D9110" s="4" t="s">
        <v>1756</v>
      </c>
      <c r="E9110" s="5">
        <v>46300.414583333331</v>
      </c>
      <c r="F9110" s="6">
        <v>46300.714583333334</v>
      </c>
      <c r="G9110" s="4" t="s">
        <v>934</v>
      </c>
      <c r="H9110" s="4" t="s">
        <v>1758</v>
      </c>
      <c r="I9110" s="4" t="s">
        <v>739</v>
      </c>
      <c r="J9110" s="4" t="s">
        <v>1029</v>
      </c>
      <c r="K9110" s="7" t="s">
        <v>608</v>
      </c>
    </row>
    <row r="9111" spans="1:11" ht="26">
      <c r="A9111" s="9" t="str">
        <f>TRIM(_xlfn.TEXTBEFORE(D9111,"("))</f>
        <v>NAUSIYAH JETTER-ALLEN</v>
      </c>
      <c r="B9111" s="2" t="s">
        <v>1752</v>
      </c>
      <c r="C9111" s="3">
        <v>46300</v>
      </c>
      <c r="D9111" s="4" t="s">
        <v>1657</v>
      </c>
      <c r="E9111" s="5">
        <v>46300.397916666661</v>
      </c>
      <c r="F9111" s="6">
        <v>46300.789583333331</v>
      </c>
      <c r="G9111" s="4" t="s">
        <v>1518</v>
      </c>
      <c r="H9111" s="4" t="s">
        <v>736</v>
      </c>
      <c r="I9111" s="4" t="s">
        <v>911</v>
      </c>
      <c r="J9111" s="4" t="s">
        <v>623</v>
      </c>
      <c r="K9111" s="7" t="s">
        <v>608</v>
      </c>
    </row>
    <row r="9112" spans="1:11">
      <c r="A9112" s="9" t="str">
        <f>TRIM(_xlfn.TEXTBEFORE(D9112,"("))</f>
        <v>ASHTON CONRAD</v>
      </c>
      <c r="B9112" s="2" t="s">
        <v>1752</v>
      </c>
      <c r="C9112" s="3">
        <v>46300</v>
      </c>
      <c r="D9112" s="4" t="s">
        <v>1755</v>
      </c>
      <c r="E9112" s="5">
        <v>1</v>
      </c>
      <c r="F9112" s="6">
        <v>1</v>
      </c>
      <c r="G9112" s="4" t="s">
        <v>623</v>
      </c>
      <c r="H9112" s="4" t="s">
        <v>623</v>
      </c>
      <c r="I9112" s="4" t="s">
        <v>623</v>
      </c>
      <c r="J9112" s="4" t="s">
        <v>623</v>
      </c>
      <c r="K9112" s="7" t="s">
        <v>608</v>
      </c>
    </row>
    <row r="9113" spans="1:11">
      <c r="A9113" s="9" t="str">
        <f>TRIM(_xlfn.TEXTBEFORE(D9113,"("))</f>
        <v>JUANITA SMEAL</v>
      </c>
      <c r="B9113" s="2" t="s">
        <v>1752</v>
      </c>
      <c r="C9113" s="3">
        <v>46300</v>
      </c>
      <c r="D9113" s="4" t="s">
        <v>1754</v>
      </c>
      <c r="E9113" s="5">
        <v>46300.456944444442</v>
      </c>
      <c r="F9113" s="6">
        <v>46300.857638888891</v>
      </c>
      <c r="G9113" s="4" t="s">
        <v>1262</v>
      </c>
      <c r="H9113" s="4" t="s">
        <v>1101</v>
      </c>
      <c r="I9113" s="4" t="s">
        <v>620</v>
      </c>
      <c r="J9113" s="4" t="s">
        <v>629</v>
      </c>
      <c r="K9113" s="7" t="s">
        <v>608</v>
      </c>
    </row>
    <row r="9114" spans="1:11">
      <c r="A9114" s="9" t="str">
        <f>TRIM(_xlfn.TEXTBEFORE(D9114,"("))</f>
        <v>ROBERT MORRIS</v>
      </c>
      <c r="B9114" s="2" t="s">
        <v>1752</v>
      </c>
      <c r="C9114" s="3">
        <v>46300</v>
      </c>
      <c r="D9114" s="4" t="s">
        <v>1751</v>
      </c>
      <c r="E9114" s="5">
        <v>46300.397916666661</v>
      </c>
      <c r="F9114" s="6">
        <v>46300.772916666661</v>
      </c>
      <c r="G9114" s="4" t="s">
        <v>1429</v>
      </c>
      <c r="H9114" s="4" t="s">
        <v>1101</v>
      </c>
      <c r="I9114" s="4" t="s">
        <v>666</v>
      </c>
      <c r="J9114" s="4" t="s">
        <v>672</v>
      </c>
      <c r="K9114" s="7" t="s">
        <v>608</v>
      </c>
    </row>
    <row r="9115" spans="1:11">
      <c r="A9115" s="9" t="str">
        <f>TRIM(_xlfn.TEXTBEFORE(D9115,"("))</f>
        <v>NATHAN DIBERT</v>
      </c>
      <c r="B9115" s="2" t="s">
        <v>1746</v>
      </c>
      <c r="C9115" s="3">
        <v>46300</v>
      </c>
      <c r="D9115" s="4" t="s">
        <v>1750</v>
      </c>
      <c r="E9115" s="5">
        <v>46300.415277777778</v>
      </c>
      <c r="F9115" s="6">
        <v>46300.787499999999</v>
      </c>
      <c r="G9115" s="4" t="s">
        <v>715</v>
      </c>
      <c r="H9115" s="4" t="s">
        <v>715</v>
      </c>
      <c r="I9115" s="4" t="s">
        <v>623</v>
      </c>
      <c r="J9115" s="4" t="s">
        <v>701</v>
      </c>
      <c r="K9115" s="7" t="s">
        <v>608</v>
      </c>
    </row>
    <row r="9116" spans="1:11">
      <c r="A9116" s="9" t="str">
        <f>TRIM(_xlfn.TEXTBEFORE(D9116,"("))</f>
        <v>TAMMY MCDONALD</v>
      </c>
      <c r="B9116" s="2" t="s">
        <v>1746</v>
      </c>
      <c r="C9116" s="3">
        <v>46300</v>
      </c>
      <c r="D9116" s="4" t="s">
        <v>1749</v>
      </c>
      <c r="E9116" s="5">
        <v>1</v>
      </c>
      <c r="F9116" s="6">
        <v>1</v>
      </c>
      <c r="G9116" s="4" t="s">
        <v>623</v>
      </c>
      <c r="H9116" s="4" t="s">
        <v>623</v>
      </c>
      <c r="I9116" s="4" t="s">
        <v>623</v>
      </c>
      <c r="J9116" s="4" t="s">
        <v>623</v>
      </c>
      <c r="K9116" s="7" t="s">
        <v>608</v>
      </c>
    </row>
    <row r="9117" spans="1:11">
      <c r="A9117" s="9" t="str">
        <f>TRIM(_xlfn.TEXTBEFORE(D9117,"("))</f>
        <v>JOSHUA HARVEY</v>
      </c>
      <c r="B9117" s="2" t="s">
        <v>1746</v>
      </c>
      <c r="C9117" s="3">
        <v>46300</v>
      </c>
      <c r="D9117" s="4" t="s">
        <v>1748</v>
      </c>
      <c r="E9117" s="5">
        <v>46300.379861111112</v>
      </c>
      <c r="F9117" s="6">
        <v>46300.767361111109</v>
      </c>
      <c r="G9117" s="4" t="s">
        <v>946</v>
      </c>
      <c r="H9117" s="4" t="s">
        <v>737</v>
      </c>
      <c r="I9117" s="4" t="s">
        <v>811</v>
      </c>
      <c r="J9117" s="4" t="s">
        <v>676</v>
      </c>
      <c r="K9117" s="7" t="s">
        <v>608</v>
      </c>
    </row>
    <row r="9118" spans="1:11">
      <c r="A9118" s="9" t="str">
        <f>TRIM(_xlfn.TEXTBEFORE(D9118,"("))</f>
        <v>KEVIN MAHANEY</v>
      </c>
      <c r="B9118" s="2" t="s">
        <v>1746</v>
      </c>
      <c r="C9118" s="3">
        <v>46300</v>
      </c>
      <c r="D9118" s="4" t="s">
        <v>1747</v>
      </c>
      <c r="E9118" s="5">
        <v>1</v>
      </c>
      <c r="F9118" s="6">
        <v>1</v>
      </c>
      <c r="G9118" s="4" t="s">
        <v>623</v>
      </c>
      <c r="H9118" s="4" t="s">
        <v>623</v>
      </c>
      <c r="I9118" s="4" t="s">
        <v>623</v>
      </c>
      <c r="J9118" s="4" t="s">
        <v>623</v>
      </c>
      <c r="K9118" s="7" t="s">
        <v>608</v>
      </c>
    </row>
    <row r="9119" spans="1:11">
      <c r="A9119" s="9" t="str">
        <f>TRIM(_xlfn.TEXTBEFORE(D9119,"("))</f>
        <v>KYLAR RUEGE</v>
      </c>
      <c r="B9119" s="2" t="s">
        <v>1746</v>
      </c>
      <c r="C9119" s="3">
        <v>46300</v>
      </c>
      <c r="D9119" s="4" t="s">
        <v>1745</v>
      </c>
      <c r="E9119" s="5">
        <v>46300.501388888886</v>
      </c>
      <c r="F9119" s="6">
        <v>46300.854861111111</v>
      </c>
      <c r="G9119" s="4" t="s">
        <v>715</v>
      </c>
      <c r="H9119" s="4" t="s">
        <v>692</v>
      </c>
      <c r="I9119" s="4" t="s">
        <v>791</v>
      </c>
      <c r="J9119" s="4" t="s">
        <v>666</v>
      </c>
      <c r="K9119" s="7" t="s">
        <v>608</v>
      </c>
    </row>
    <row r="9120" spans="1:11" ht="26">
      <c r="A9120" s="9" t="str">
        <f>TRIM(_xlfn.TEXTBEFORE(D9120,"("))</f>
        <v>CHRISTOPHER AGBATOR</v>
      </c>
      <c r="B9120" s="2" t="s">
        <v>1737</v>
      </c>
      <c r="C9120" s="3">
        <v>46300</v>
      </c>
      <c r="D9120" s="4" t="s">
        <v>1744</v>
      </c>
      <c r="E9120" s="5">
        <v>46300.651388888888</v>
      </c>
      <c r="F9120" s="6">
        <v>46300.877777777772</v>
      </c>
      <c r="G9120" s="4" t="s">
        <v>1062</v>
      </c>
      <c r="H9120" s="4" t="s">
        <v>1062</v>
      </c>
      <c r="I9120" s="4" t="s">
        <v>623</v>
      </c>
      <c r="J9120" s="4" t="s">
        <v>623</v>
      </c>
      <c r="K9120" s="7" t="s">
        <v>608</v>
      </c>
    </row>
    <row r="9121" spans="1:11">
      <c r="A9121" s="9" t="str">
        <f>TRIM(_xlfn.TEXTBEFORE(D9121,"("))</f>
        <v>DERRICK CONNER</v>
      </c>
      <c r="B9121" s="2" t="s">
        <v>1737</v>
      </c>
      <c r="C9121" s="3">
        <v>46300</v>
      </c>
      <c r="D9121" s="4" t="s">
        <v>1743</v>
      </c>
      <c r="E9121" s="5">
        <v>46300.445833333331</v>
      </c>
      <c r="F9121" s="6">
        <v>46300.877777777772</v>
      </c>
      <c r="G9121" s="4" t="s">
        <v>652</v>
      </c>
      <c r="H9121" s="4" t="s">
        <v>1400</v>
      </c>
      <c r="I9121" s="4" t="s">
        <v>616</v>
      </c>
      <c r="J9121" s="4" t="s">
        <v>761</v>
      </c>
      <c r="K9121" s="7" t="s">
        <v>608</v>
      </c>
    </row>
    <row r="9122" spans="1:11">
      <c r="A9122" s="9" t="str">
        <f>TRIM(_xlfn.TEXTBEFORE(D9122,"("))</f>
        <v>ROMELLO OSORIO</v>
      </c>
      <c r="B9122" s="2" t="s">
        <v>1737</v>
      </c>
      <c r="C9122" s="3">
        <v>46300</v>
      </c>
      <c r="D9122" s="4" t="s">
        <v>1742</v>
      </c>
      <c r="E9122" s="5">
        <v>1</v>
      </c>
      <c r="F9122" s="6">
        <v>1</v>
      </c>
      <c r="G9122" s="4" t="s">
        <v>623</v>
      </c>
      <c r="H9122" s="4" t="s">
        <v>623</v>
      </c>
      <c r="I9122" s="4" t="s">
        <v>623</v>
      </c>
      <c r="J9122" s="4" t="s">
        <v>623</v>
      </c>
      <c r="K9122" s="7" t="s">
        <v>608</v>
      </c>
    </row>
    <row r="9123" spans="1:11">
      <c r="A9123" s="9" t="str">
        <f>TRIM(_xlfn.TEXTBEFORE(D9123,"("))</f>
        <v>ERICUS KING</v>
      </c>
      <c r="B9123" s="2" t="s">
        <v>1737</v>
      </c>
      <c r="C9123" s="3">
        <v>46300</v>
      </c>
      <c r="D9123" s="4" t="s">
        <v>1740</v>
      </c>
      <c r="E9123" s="5">
        <v>46300.375694444439</v>
      </c>
      <c r="F9123" s="6">
        <v>46300.775000000001</v>
      </c>
      <c r="G9123" s="4" t="s">
        <v>1400</v>
      </c>
      <c r="H9123" s="4" t="s">
        <v>618</v>
      </c>
      <c r="I9123" s="4" t="s">
        <v>971</v>
      </c>
      <c r="J9123" s="4" t="s">
        <v>791</v>
      </c>
      <c r="K9123" s="7" t="s">
        <v>608</v>
      </c>
    </row>
    <row r="9124" spans="1:11">
      <c r="A9124" s="9" t="str">
        <f>TRIM(_xlfn.TEXTBEFORE(D9124,"("))</f>
        <v>LAWRENCE GANDY</v>
      </c>
      <c r="B9124" s="2" t="s">
        <v>1737</v>
      </c>
      <c r="C9124" s="3">
        <v>46300</v>
      </c>
      <c r="D9124" s="4" t="s">
        <v>1739</v>
      </c>
      <c r="E9124" s="5">
        <v>46300.375694444439</v>
      </c>
      <c r="F9124" s="6">
        <v>46300.795138888891</v>
      </c>
      <c r="G9124" s="4" t="s">
        <v>892</v>
      </c>
      <c r="H9124" s="4" t="s">
        <v>1401</v>
      </c>
      <c r="I9124" s="4" t="s">
        <v>666</v>
      </c>
      <c r="J9124" s="4" t="s">
        <v>849</v>
      </c>
      <c r="K9124" s="7" t="s">
        <v>608</v>
      </c>
    </row>
    <row r="9125" spans="1:11">
      <c r="A9125" s="9" t="str">
        <f>TRIM(_xlfn.TEXTBEFORE(D9125,"("))</f>
        <v>JUAN PEREZ</v>
      </c>
      <c r="B9125" s="2" t="s">
        <v>1737</v>
      </c>
      <c r="C9125" s="3">
        <v>46300</v>
      </c>
      <c r="D9125" s="4" t="s">
        <v>1736</v>
      </c>
      <c r="E9125" s="5">
        <v>46300.428472222222</v>
      </c>
      <c r="F9125" s="6">
        <v>46300.797916666663</v>
      </c>
      <c r="G9125" s="4" t="s">
        <v>611</v>
      </c>
      <c r="H9125" s="4" t="s">
        <v>611</v>
      </c>
      <c r="I9125" s="4" t="s">
        <v>623</v>
      </c>
      <c r="J9125" s="4" t="s">
        <v>653</v>
      </c>
      <c r="K9125" s="7" t="s">
        <v>608</v>
      </c>
    </row>
    <row r="9126" spans="1:11">
      <c r="A9126" s="9" t="str">
        <f>TRIM(_xlfn.TEXTBEFORE(D9126,"("))</f>
        <v>SAVANNAH GROZE</v>
      </c>
      <c r="B9126" s="2" t="s">
        <v>1727</v>
      </c>
      <c r="C9126" s="3">
        <v>46300</v>
      </c>
      <c r="D9126" s="4" t="s">
        <v>1735</v>
      </c>
      <c r="E9126" s="5">
        <v>46300.376388888886</v>
      </c>
      <c r="F9126" s="6">
        <v>46300.852777777778</v>
      </c>
      <c r="G9126" s="4" t="s">
        <v>1304</v>
      </c>
      <c r="H9126" s="4" t="s">
        <v>1304</v>
      </c>
      <c r="I9126" s="4" t="s">
        <v>623</v>
      </c>
      <c r="J9126" s="4" t="s">
        <v>1734</v>
      </c>
      <c r="K9126" s="7" t="s">
        <v>608</v>
      </c>
    </row>
    <row r="9127" spans="1:11">
      <c r="A9127" s="9" t="str">
        <f>TRIM(_xlfn.TEXTBEFORE(D9127,"("))</f>
        <v>NAOMY FUENTES</v>
      </c>
      <c r="B9127" s="2" t="s">
        <v>1727</v>
      </c>
      <c r="C9127" s="3">
        <v>46300</v>
      </c>
      <c r="D9127" s="4" t="s">
        <v>1732</v>
      </c>
      <c r="E9127" s="5">
        <v>46300.391666666663</v>
      </c>
      <c r="F9127" s="6">
        <v>46300.811111111107</v>
      </c>
      <c r="G9127" s="4" t="s">
        <v>651</v>
      </c>
      <c r="H9127" s="4" t="s">
        <v>737</v>
      </c>
      <c r="I9127" s="4" t="s">
        <v>739</v>
      </c>
      <c r="J9127" s="4" t="s">
        <v>718</v>
      </c>
      <c r="K9127" s="7" t="s">
        <v>608</v>
      </c>
    </row>
    <row r="9128" spans="1:11">
      <c r="A9128" s="9" t="str">
        <f>TRIM(_xlfn.TEXTBEFORE(D9128,"("))</f>
        <v>MICAH COLLETTE</v>
      </c>
      <c r="B9128" s="2" t="s">
        <v>1727</v>
      </c>
      <c r="C9128" s="3">
        <v>46300</v>
      </c>
      <c r="D9128" s="4" t="s">
        <v>1730</v>
      </c>
      <c r="E9128" s="5">
        <v>1</v>
      </c>
      <c r="F9128" s="6">
        <v>1</v>
      </c>
      <c r="G9128" s="4" t="s">
        <v>623</v>
      </c>
      <c r="H9128" s="4" t="s">
        <v>623</v>
      </c>
      <c r="I9128" s="4" t="s">
        <v>623</v>
      </c>
      <c r="J9128" s="4" t="s">
        <v>623</v>
      </c>
      <c r="K9128" s="7" t="s">
        <v>608</v>
      </c>
    </row>
    <row r="9129" spans="1:11">
      <c r="A9129" s="9" t="str">
        <f>TRIM(_xlfn.TEXTBEFORE(D9129,"("))</f>
        <v>SIMS JACOBS</v>
      </c>
      <c r="B9129" s="2" t="s">
        <v>1727</v>
      </c>
      <c r="C9129" s="3">
        <v>46300</v>
      </c>
      <c r="D9129" s="4" t="s">
        <v>1729</v>
      </c>
      <c r="E9129" s="5">
        <v>46300.492361111108</v>
      </c>
      <c r="F9129" s="6">
        <v>46300.852777777778</v>
      </c>
      <c r="G9129" s="4" t="s">
        <v>871</v>
      </c>
      <c r="H9129" s="4" t="s">
        <v>656</v>
      </c>
      <c r="I9129" s="4" t="s">
        <v>1155</v>
      </c>
      <c r="J9129" s="4" t="s">
        <v>1332</v>
      </c>
      <c r="K9129" s="7" t="s">
        <v>608</v>
      </c>
    </row>
    <row r="9130" spans="1:11">
      <c r="A9130" s="9" t="str">
        <f>TRIM(_xlfn.TEXTBEFORE(D9130,"("))</f>
        <v>DESMOND NOAH</v>
      </c>
      <c r="B9130" s="2" t="s">
        <v>1727</v>
      </c>
      <c r="C9130" s="3">
        <v>46300</v>
      </c>
      <c r="D9130" s="4" t="s">
        <v>1685</v>
      </c>
      <c r="E9130" s="5">
        <v>46300.705555555556</v>
      </c>
      <c r="F9130" s="6">
        <v>46300.806250000001</v>
      </c>
      <c r="G9130" s="4" t="s">
        <v>1726</v>
      </c>
      <c r="H9130" s="4" t="s">
        <v>996</v>
      </c>
      <c r="I9130" s="4" t="s">
        <v>872</v>
      </c>
      <c r="J9130" s="4" t="s">
        <v>623</v>
      </c>
      <c r="K9130" s="7" t="s">
        <v>608</v>
      </c>
    </row>
    <row r="9131" spans="1:11" ht="26">
      <c r="A9131" s="9" t="str">
        <f>TRIM(_xlfn.TEXTBEFORE(D9131,"("))</f>
        <v>GISSELLE MENJIVAR</v>
      </c>
      <c r="B9131" s="2" t="s">
        <v>1720</v>
      </c>
      <c r="C9131" s="3">
        <v>46300</v>
      </c>
      <c r="D9131" s="4" t="s">
        <v>1725</v>
      </c>
      <c r="E9131" s="5">
        <v>46300.491666666661</v>
      </c>
      <c r="F9131" s="6">
        <v>46300.85833333333</v>
      </c>
      <c r="G9131" s="4" t="s">
        <v>1205</v>
      </c>
      <c r="H9131" s="4" t="s">
        <v>1205</v>
      </c>
      <c r="I9131" s="4" t="s">
        <v>623</v>
      </c>
      <c r="J9131" s="4" t="s">
        <v>663</v>
      </c>
      <c r="K9131" s="7" t="s">
        <v>608</v>
      </c>
    </row>
    <row r="9132" spans="1:11">
      <c r="A9132" s="9" t="str">
        <f>TRIM(_xlfn.TEXTBEFORE(D9132,"("))</f>
        <v>NIA LOTT</v>
      </c>
      <c r="B9132" s="2" t="s">
        <v>1720</v>
      </c>
      <c r="C9132" s="3">
        <v>46300</v>
      </c>
      <c r="D9132" s="4" t="s">
        <v>1724</v>
      </c>
      <c r="E9132" s="5">
        <v>1</v>
      </c>
      <c r="F9132" s="6">
        <v>1</v>
      </c>
      <c r="G9132" s="4" t="s">
        <v>623</v>
      </c>
      <c r="H9132" s="4" t="s">
        <v>623</v>
      </c>
      <c r="I9132" s="4" t="s">
        <v>623</v>
      </c>
      <c r="J9132" s="4" t="s">
        <v>623</v>
      </c>
      <c r="K9132" s="7" t="s">
        <v>608</v>
      </c>
    </row>
    <row r="9133" spans="1:11" ht="26">
      <c r="A9133" s="9" t="str">
        <f>TRIM(_xlfn.TEXTBEFORE(D9133,"("))</f>
        <v>ANGIE OCAMPO GALAN</v>
      </c>
      <c r="B9133" s="2" t="s">
        <v>1720</v>
      </c>
      <c r="C9133" s="3">
        <v>46300</v>
      </c>
      <c r="D9133" s="4" t="s">
        <v>1723</v>
      </c>
      <c r="E9133" s="5">
        <v>1</v>
      </c>
      <c r="F9133" s="6">
        <v>1</v>
      </c>
      <c r="G9133" s="4" t="s">
        <v>623</v>
      </c>
      <c r="H9133" s="4" t="s">
        <v>623</v>
      </c>
      <c r="I9133" s="4" t="s">
        <v>623</v>
      </c>
      <c r="J9133" s="4" t="s">
        <v>623</v>
      </c>
      <c r="K9133" s="7" t="s">
        <v>608</v>
      </c>
    </row>
    <row r="9134" spans="1:11" ht="26">
      <c r="A9134" s="9" t="str">
        <f>TRIM(_xlfn.TEXTBEFORE(D9134,"("))</f>
        <v>RENEE WASHINGTON</v>
      </c>
      <c r="B9134" s="2" t="s">
        <v>1720</v>
      </c>
      <c r="C9134" s="3">
        <v>46300</v>
      </c>
      <c r="D9134" s="4" t="s">
        <v>1722</v>
      </c>
      <c r="E9134" s="5">
        <v>46300.438194444439</v>
      </c>
      <c r="F9134" s="6">
        <v>46300.85833333333</v>
      </c>
      <c r="G9134" s="4" t="s">
        <v>1152</v>
      </c>
      <c r="H9134" s="4" t="s">
        <v>1152</v>
      </c>
      <c r="I9134" s="4" t="s">
        <v>623</v>
      </c>
      <c r="J9134" s="4" t="s">
        <v>676</v>
      </c>
      <c r="K9134" s="7" t="s">
        <v>608</v>
      </c>
    </row>
    <row r="9135" spans="1:11">
      <c r="A9135" s="9" t="str">
        <f>TRIM(_xlfn.TEXTBEFORE(D9135,"("))</f>
        <v>LOREN BACA</v>
      </c>
      <c r="B9135" s="2" t="s">
        <v>1720</v>
      </c>
      <c r="C9135" s="3">
        <v>46300</v>
      </c>
      <c r="D9135" s="4" t="s">
        <v>1721</v>
      </c>
      <c r="E9135" s="5">
        <v>46300.420138888891</v>
      </c>
      <c r="F9135" s="6">
        <v>46300.76180555555</v>
      </c>
      <c r="G9135" s="4" t="s">
        <v>846</v>
      </c>
      <c r="H9135" s="4" t="s">
        <v>846</v>
      </c>
      <c r="I9135" s="4" t="s">
        <v>623</v>
      </c>
      <c r="J9135" s="4" t="s">
        <v>623</v>
      </c>
      <c r="K9135" s="7" t="s">
        <v>608</v>
      </c>
    </row>
    <row r="9136" spans="1:11" ht="26">
      <c r="A9136" s="9" t="str">
        <f>TRIM(_xlfn.TEXTBEFORE(D9136,"("))</f>
        <v>JOSHUA-TERRELL BOYD</v>
      </c>
      <c r="B9136" s="2" t="s">
        <v>1720</v>
      </c>
      <c r="C9136" s="3">
        <v>46300</v>
      </c>
      <c r="D9136" s="4" t="s">
        <v>1702</v>
      </c>
      <c r="E9136" s="5">
        <v>46300.42083333333</v>
      </c>
      <c r="F9136" s="6">
        <v>46300.856944444444</v>
      </c>
      <c r="G9136" s="4" t="s">
        <v>1401</v>
      </c>
      <c r="H9136" s="4" t="s">
        <v>1401</v>
      </c>
      <c r="I9136" s="4" t="s">
        <v>623</v>
      </c>
      <c r="J9136" s="4" t="s">
        <v>718</v>
      </c>
      <c r="K9136" s="7" t="s">
        <v>608</v>
      </c>
    </row>
    <row r="9137" spans="1:11">
      <c r="A9137" s="9" t="str">
        <f>TRIM(_xlfn.TEXTBEFORE(D9137,"("))</f>
        <v>RAINELIS DEJESUS</v>
      </c>
      <c r="B9137" s="2" t="s">
        <v>1720</v>
      </c>
      <c r="C9137" s="3">
        <v>46300</v>
      </c>
      <c r="D9137" s="4" t="s">
        <v>1719</v>
      </c>
      <c r="E9137" s="5">
        <v>46300.387499999997</v>
      </c>
      <c r="F9137" s="6">
        <v>46300.76180555555</v>
      </c>
      <c r="G9137" s="4" t="s">
        <v>1090</v>
      </c>
      <c r="H9137" s="4" t="s">
        <v>1090</v>
      </c>
      <c r="I9137" s="4" t="s">
        <v>623</v>
      </c>
      <c r="J9137" s="4" t="s">
        <v>1190</v>
      </c>
      <c r="K9137" s="7" t="s">
        <v>608</v>
      </c>
    </row>
    <row r="9138" spans="1:11">
      <c r="A9138" s="9" t="str">
        <f>TRIM(_xlfn.TEXTBEFORE(D9138,"("))</f>
        <v>JANEE PETTIJOHN</v>
      </c>
      <c r="B9138" s="2" t="s">
        <v>1714</v>
      </c>
      <c r="C9138" s="3">
        <v>46300</v>
      </c>
      <c r="D9138" s="4" t="s">
        <v>1718</v>
      </c>
      <c r="E9138" s="5">
        <v>46300.375694444439</v>
      </c>
      <c r="F9138" s="6">
        <v>46300.624305555553</v>
      </c>
      <c r="G9138" s="4" t="s">
        <v>1240</v>
      </c>
      <c r="H9138" s="4" t="s">
        <v>1536</v>
      </c>
      <c r="I9138" s="4" t="s">
        <v>777</v>
      </c>
      <c r="J9138" s="4" t="s">
        <v>707</v>
      </c>
      <c r="K9138" s="7" t="s">
        <v>608</v>
      </c>
    </row>
    <row r="9139" spans="1:11" ht="26">
      <c r="A9139" s="9" t="str">
        <f>TRIM(_xlfn.TEXTBEFORE(D9139,"("))</f>
        <v>KEYAIRA GRIER-LANKHEIT</v>
      </c>
      <c r="B9139" s="2" t="s">
        <v>1714</v>
      </c>
      <c r="C9139" s="3">
        <v>46300</v>
      </c>
      <c r="D9139" s="4" t="s">
        <v>1717</v>
      </c>
      <c r="E9139" s="5">
        <v>1</v>
      </c>
      <c r="F9139" s="6">
        <v>1</v>
      </c>
      <c r="G9139" s="4" t="s">
        <v>623</v>
      </c>
      <c r="H9139" s="4" t="s">
        <v>623</v>
      </c>
      <c r="I9139" s="4" t="s">
        <v>623</v>
      </c>
      <c r="J9139" s="4" t="s">
        <v>623</v>
      </c>
      <c r="K9139" s="7" t="s">
        <v>608</v>
      </c>
    </row>
    <row r="9140" spans="1:11">
      <c r="A9140" s="9" t="str">
        <f>TRIM(_xlfn.TEXTBEFORE(D9140,"("))</f>
        <v>IAN RICHARDS</v>
      </c>
      <c r="B9140" s="2" t="s">
        <v>1714</v>
      </c>
      <c r="C9140" s="3">
        <v>46300</v>
      </c>
      <c r="D9140" s="4" t="s">
        <v>1716</v>
      </c>
      <c r="E9140" s="5">
        <v>46300.502777777772</v>
      </c>
      <c r="F9140" s="6">
        <v>46300.843055555553</v>
      </c>
      <c r="G9140" s="4" t="s">
        <v>685</v>
      </c>
      <c r="H9140" s="4" t="s">
        <v>762</v>
      </c>
      <c r="I9140" s="4" t="s">
        <v>794</v>
      </c>
      <c r="J9140" s="4" t="s">
        <v>995</v>
      </c>
      <c r="K9140" s="7" t="s">
        <v>608</v>
      </c>
    </row>
    <row r="9141" spans="1:11" ht="26">
      <c r="A9141" s="9" t="str">
        <f>TRIM(_xlfn.TEXTBEFORE(D9141,"("))</f>
        <v>BRITTNEY LONGSHORE</v>
      </c>
      <c r="B9141" s="2" t="s">
        <v>1714</v>
      </c>
      <c r="C9141" s="3">
        <v>46300</v>
      </c>
      <c r="D9141" s="4" t="s">
        <v>1715</v>
      </c>
      <c r="E9141" s="5">
        <v>46300.49722222222</v>
      </c>
      <c r="F9141" s="6">
        <v>46300.843055555553</v>
      </c>
      <c r="G9141" s="4" t="s">
        <v>683</v>
      </c>
      <c r="H9141" s="4" t="s">
        <v>633</v>
      </c>
      <c r="I9141" s="4" t="s">
        <v>931</v>
      </c>
      <c r="J9141" s="4" t="s">
        <v>995</v>
      </c>
      <c r="K9141" s="7" t="s">
        <v>608</v>
      </c>
    </row>
    <row r="9142" spans="1:11">
      <c r="A9142" s="9" t="str">
        <f>TRIM(_xlfn.TEXTBEFORE(D9142,"("))</f>
        <v>MOSES DOBBS</v>
      </c>
      <c r="B9142" s="2" t="s">
        <v>1714</v>
      </c>
      <c r="C9142" s="3">
        <v>46300</v>
      </c>
      <c r="D9142" s="4" t="s">
        <v>1713</v>
      </c>
      <c r="E9142" s="5">
        <v>46300.406944444439</v>
      </c>
      <c r="F9142" s="6">
        <v>46300.624305555553</v>
      </c>
      <c r="G9142" s="4" t="s">
        <v>1186</v>
      </c>
      <c r="H9142" s="4" t="s">
        <v>1032</v>
      </c>
      <c r="I9142" s="4" t="s">
        <v>758</v>
      </c>
      <c r="J9142" s="4" t="s">
        <v>666</v>
      </c>
      <c r="K9142" s="7" t="s">
        <v>608</v>
      </c>
    </row>
    <row r="9143" spans="1:11">
      <c r="A9143" s="9" t="str">
        <f>TRIM(_xlfn.TEXTBEFORE(D9143,"("))</f>
        <v>DEJON POWELL</v>
      </c>
      <c r="B9143" s="2" t="s">
        <v>1703</v>
      </c>
      <c r="C9143" s="3">
        <v>46300</v>
      </c>
      <c r="D9143" s="4" t="s">
        <v>1712</v>
      </c>
      <c r="E9143" s="5">
        <v>46300.459027777775</v>
      </c>
      <c r="F9143" s="6">
        <v>46300.859027777777</v>
      </c>
      <c r="G9143" s="4" t="s">
        <v>1392</v>
      </c>
      <c r="H9143" s="4" t="s">
        <v>1492</v>
      </c>
      <c r="I9143" s="4" t="s">
        <v>931</v>
      </c>
      <c r="J9143" s="4" t="s">
        <v>623</v>
      </c>
      <c r="K9143" s="7" t="s">
        <v>608</v>
      </c>
    </row>
    <row r="9144" spans="1:11">
      <c r="A9144" s="9" t="str">
        <f>TRIM(_xlfn.TEXTBEFORE(D9144,"("))</f>
        <v>COURTNEY SHORTS</v>
      </c>
      <c r="B9144" s="2" t="s">
        <v>1703</v>
      </c>
      <c r="C9144" s="3">
        <v>46300</v>
      </c>
      <c r="D9144" s="4" t="s">
        <v>1711</v>
      </c>
      <c r="E9144" s="5">
        <v>46300.376388888886</v>
      </c>
      <c r="F9144" s="6">
        <v>46300.763888888891</v>
      </c>
      <c r="G9144" s="4" t="s">
        <v>1193</v>
      </c>
      <c r="H9144" s="4" t="s">
        <v>846</v>
      </c>
      <c r="I9144" s="4" t="s">
        <v>635</v>
      </c>
      <c r="J9144" s="4" t="s">
        <v>623</v>
      </c>
      <c r="K9144" s="7" t="s">
        <v>608</v>
      </c>
    </row>
    <row r="9145" spans="1:11">
      <c r="A9145" s="9" t="str">
        <f>TRIM(_xlfn.TEXTBEFORE(D9145,"("))</f>
        <v>SADE LEWIS</v>
      </c>
      <c r="B9145" s="2" t="s">
        <v>1703</v>
      </c>
      <c r="C9145" s="3">
        <v>46300</v>
      </c>
      <c r="D9145" s="4" t="s">
        <v>1710</v>
      </c>
      <c r="E9145" s="5">
        <v>46300.377083333333</v>
      </c>
      <c r="F9145" s="6">
        <v>46300.760416666664</v>
      </c>
      <c r="G9145" s="4" t="s">
        <v>1610</v>
      </c>
      <c r="H9145" s="4" t="s">
        <v>1163</v>
      </c>
      <c r="I9145" s="4" t="s">
        <v>714</v>
      </c>
      <c r="J9145" s="4" t="s">
        <v>623</v>
      </c>
      <c r="K9145" s="7" t="s">
        <v>608</v>
      </c>
    </row>
    <row r="9146" spans="1:11" ht="26">
      <c r="A9146" s="9" t="str">
        <f>TRIM(_xlfn.TEXTBEFORE(D9146,"("))</f>
        <v>ALEXANDRA CASTILLO</v>
      </c>
      <c r="B9146" s="2" t="s">
        <v>1703</v>
      </c>
      <c r="C9146" s="3">
        <v>46300</v>
      </c>
      <c r="D9146" s="4" t="s">
        <v>1709</v>
      </c>
      <c r="E9146" s="5">
        <v>46300.438194444439</v>
      </c>
      <c r="F9146" s="6">
        <v>46300.859027777777</v>
      </c>
      <c r="G9146" s="4" t="s">
        <v>1304</v>
      </c>
      <c r="H9146" s="4" t="s">
        <v>637</v>
      </c>
      <c r="I9146" s="4" t="s">
        <v>843</v>
      </c>
      <c r="J9146" s="4" t="s">
        <v>623</v>
      </c>
      <c r="K9146" s="7" t="s">
        <v>608</v>
      </c>
    </row>
    <row r="9147" spans="1:11">
      <c r="A9147" s="9" t="str">
        <f>TRIM(_xlfn.TEXTBEFORE(D9147,"("))</f>
        <v>DESTINY GORDEN</v>
      </c>
      <c r="B9147" s="2" t="s">
        <v>1703</v>
      </c>
      <c r="C9147" s="3">
        <v>46300</v>
      </c>
      <c r="D9147" s="4" t="s">
        <v>1708</v>
      </c>
      <c r="E9147" s="5">
        <v>1</v>
      </c>
      <c r="F9147" s="6">
        <v>1</v>
      </c>
      <c r="G9147" s="4" t="s">
        <v>623</v>
      </c>
      <c r="H9147" s="4" t="s">
        <v>623</v>
      </c>
      <c r="I9147" s="4" t="s">
        <v>623</v>
      </c>
      <c r="J9147" s="4" t="s">
        <v>623</v>
      </c>
      <c r="K9147" s="7" t="s">
        <v>608</v>
      </c>
    </row>
    <row r="9148" spans="1:11" ht="26">
      <c r="A9148" s="9" t="str">
        <f>TRIM(_xlfn.TEXTBEFORE(D9148,"("))</f>
        <v>KIM MURRAY WYLIE</v>
      </c>
      <c r="B9148" s="2" t="s">
        <v>1703</v>
      </c>
      <c r="C9148" s="3">
        <v>46300</v>
      </c>
      <c r="D9148" s="4" t="s">
        <v>1705</v>
      </c>
      <c r="E9148" s="5">
        <v>46300.379861111112</v>
      </c>
      <c r="F9148" s="6">
        <v>46300.718055555553</v>
      </c>
      <c r="G9148" s="4" t="s">
        <v>840</v>
      </c>
      <c r="H9148" s="4" t="s">
        <v>782</v>
      </c>
      <c r="I9148" s="4" t="s">
        <v>808</v>
      </c>
      <c r="J9148" s="4" t="s">
        <v>623</v>
      </c>
      <c r="K9148" s="7" t="s">
        <v>608</v>
      </c>
    </row>
    <row r="9149" spans="1:11" ht="26">
      <c r="A9149" s="9" t="str">
        <f>TRIM(_xlfn.TEXTBEFORE(D9149,"("))</f>
        <v>JOSHUA-TERRELL BOYD</v>
      </c>
      <c r="B9149" s="2" t="s">
        <v>1703</v>
      </c>
      <c r="C9149" s="3">
        <v>46300</v>
      </c>
      <c r="D9149" s="4" t="s">
        <v>1702</v>
      </c>
      <c r="E9149" s="5">
        <v>1</v>
      </c>
      <c r="F9149" s="6">
        <v>1</v>
      </c>
      <c r="G9149" s="4" t="s">
        <v>623</v>
      </c>
      <c r="H9149" s="4" t="s">
        <v>623</v>
      </c>
      <c r="I9149" s="4" t="s">
        <v>623</v>
      </c>
      <c r="J9149" s="4" t="s">
        <v>623</v>
      </c>
      <c r="K9149" s="7" t="s">
        <v>608</v>
      </c>
    </row>
    <row r="9150" spans="1:11">
      <c r="A9150" s="9" t="str">
        <f>TRIM(_xlfn.TEXTBEFORE(D9150,"("))</f>
        <v>ASHLEY BADEAU</v>
      </c>
      <c r="B9150" s="2" t="s">
        <v>1695</v>
      </c>
      <c r="C9150" s="3">
        <v>46300</v>
      </c>
      <c r="D9150" s="4" t="s">
        <v>1701</v>
      </c>
      <c r="E9150" s="5">
        <v>46300.499305555553</v>
      </c>
      <c r="F9150" s="6">
        <v>46300.550694444442</v>
      </c>
      <c r="G9150" s="4" t="s">
        <v>761</v>
      </c>
      <c r="H9150" s="4" t="s">
        <v>995</v>
      </c>
      <c r="I9150" s="4" t="s">
        <v>620</v>
      </c>
      <c r="J9150" s="4" t="s">
        <v>623</v>
      </c>
      <c r="K9150" s="7" t="s">
        <v>608</v>
      </c>
    </row>
    <row r="9151" spans="1:11">
      <c r="A9151" s="9" t="str">
        <f>TRIM(_xlfn.TEXTBEFORE(D9151,"("))</f>
        <v>WYATT HECK</v>
      </c>
      <c r="B9151" s="2" t="s">
        <v>1695</v>
      </c>
      <c r="C9151" s="3">
        <v>46300</v>
      </c>
      <c r="D9151" s="4" t="s">
        <v>1700</v>
      </c>
      <c r="E9151" s="5">
        <v>1</v>
      </c>
      <c r="F9151" s="6">
        <v>1</v>
      </c>
      <c r="G9151" s="4" t="s">
        <v>623</v>
      </c>
      <c r="H9151" s="4" t="s">
        <v>623</v>
      </c>
      <c r="I9151" s="4" t="s">
        <v>623</v>
      </c>
      <c r="J9151" s="4" t="s">
        <v>623</v>
      </c>
      <c r="K9151" s="7" t="s">
        <v>608</v>
      </c>
    </row>
    <row r="9152" spans="1:11">
      <c r="A9152" s="9" t="str">
        <f>TRIM(_xlfn.TEXTBEFORE(D9152,"("))</f>
        <v>TYNEISHA SHELBY</v>
      </c>
      <c r="B9152" s="2" t="s">
        <v>1695</v>
      </c>
      <c r="C9152" s="3">
        <v>46300</v>
      </c>
      <c r="D9152" s="4" t="s">
        <v>1696</v>
      </c>
      <c r="E9152" s="5">
        <v>46300.388888888891</v>
      </c>
      <c r="F9152" s="6">
        <v>46300.846527777772</v>
      </c>
      <c r="G9152" s="4" t="s">
        <v>1698</v>
      </c>
      <c r="H9152" s="4" t="s">
        <v>1226</v>
      </c>
      <c r="I9152" s="4" t="s">
        <v>779</v>
      </c>
      <c r="J9152" s="4" t="s">
        <v>623</v>
      </c>
      <c r="K9152" s="7" t="s">
        <v>608</v>
      </c>
    </row>
    <row r="9153" spans="1:11">
      <c r="A9153" s="9" t="str">
        <f>TRIM(_xlfn.TEXTBEFORE(D9153,"("))</f>
        <v>JAMAR TRIGGS</v>
      </c>
      <c r="B9153" s="2" t="s">
        <v>1695</v>
      </c>
      <c r="C9153" s="3">
        <v>46300</v>
      </c>
      <c r="D9153" s="4" t="s">
        <v>1694</v>
      </c>
      <c r="E9153" s="5">
        <v>46300.4</v>
      </c>
      <c r="F9153" s="6">
        <v>46300.846527777772</v>
      </c>
      <c r="G9153" s="4" t="s">
        <v>1376</v>
      </c>
      <c r="H9153" s="4" t="s">
        <v>1106</v>
      </c>
      <c r="I9153" s="4" t="s">
        <v>869</v>
      </c>
      <c r="J9153" s="4" t="s">
        <v>623</v>
      </c>
      <c r="K9153" s="7" t="s">
        <v>608</v>
      </c>
    </row>
    <row r="9154" spans="1:11">
      <c r="A9154" s="9" t="str">
        <f>TRIM(_xlfn.TEXTBEFORE(D9154,"("))</f>
        <v>ERIC WILSON</v>
      </c>
      <c r="B9154" s="2" t="s">
        <v>1688</v>
      </c>
      <c r="C9154" s="3">
        <v>46300</v>
      </c>
      <c r="D9154" s="4" t="s">
        <v>1693</v>
      </c>
      <c r="E9154" s="5">
        <v>46300.376388888886</v>
      </c>
      <c r="F9154" s="6">
        <v>46300.761111111111</v>
      </c>
      <c r="G9154" s="4" t="s">
        <v>1616</v>
      </c>
      <c r="H9154" s="4" t="s">
        <v>1034</v>
      </c>
      <c r="I9154" s="4" t="s">
        <v>1221</v>
      </c>
      <c r="J9154" s="4" t="s">
        <v>767</v>
      </c>
      <c r="K9154" s="7" t="s">
        <v>608</v>
      </c>
    </row>
    <row r="9155" spans="1:11">
      <c r="A9155" s="9" t="str">
        <f>TRIM(_xlfn.TEXTBEFORE(D9155,"("))</f>
        <v>CLARENCE ALLEN</v>
      </c>
      <c r="B9155" s="2" t="s">
        <v>1688</v>
      </c>
      <c r="C9155" s="3">
        <v>46300</v>
      </c>
      <c r="D9155" s="4" t="s">
        <v>1692</v>
      </c>
      <c r="E9155" s="5">
        <v>1</v>
      </c>
      <c r="F9155" s="6">
        <v>1</v>
      </c>
      <c r="G9155" s="4" t="s">
        <v>623</v>
      </c>
      <c r="H9155" s="4" t="s">
        <v>623</v>
      </c>
      <c r="I9155" s="4" t="s">
        <v>623</v>
      </c>
      <c r="J9155" s="4" t="s">
        <v>623</v>
      </c>
      <c r="K9155" s="7" t="s">
        <v>608</v>
      </c>
    </row>
    <row r="9156" spans="1:11">
      <c r="A9156" s="9" t="str">
        <f>TRIM(_xlfn.TEXTBEFORE(D9156,"("))</f>
        <v>JAHONNA JOHNSON</v>
      </c>
      <c r="B9156" s="2" t="s">
        <v>1688</v>
      </c>
      <c r="C9156" s="3">
        <v>46300</v>
      </c>
      <c r="D9156" s="4" t="s">
        <v>1691</v>
      </c>
      <c r="E9156" s="5">
        <v>46300.468055555553</v>
      </c>
      <c r="F9156" s="6">
        <v>46300.849305555552</v>
      </c>
      <c r="G9156" s="4" t="s">
        <v>1113</v>
      </c>
      <c r="H9156" s="4" t="s">
        <v>759</v>
      </c>
      <c r="I9156" s="4" t="s">
        <v>714</v>
      </c>
      <c r="J9156" s="4" t="s">
        <v>1010</v>
      </c>
      <c r="K9156" s="7" t="s">
        <v>608</v>
      </c>
    </row>
    <row r="9157" spans="1:11">
      <c r="A9157" s="9" t="str">
        <f>TRIM(_xlfn.TEXTBEFORE(D9157,"("))</f>
        <v>JERRY DIXON</v>
      </c>
      <c r="B9157" s="2" t="s">
        <v>1688</v>
      </c>
      <c r="C9157" s="3">
        <v>46300</v>
      </c>
      <c r="D9157" s="4" t="s">
        <v>1690</v>
      </c>
      <c r="E9157" s="5">
        <v>1</v>
      </c>
      <c r="F9157" s="6">
        <v>1</v>
      </c>
      <c r="G9157" s="4" t="s">
        <v>623</v>
      </c>
      <c r="H9157" s="4" t="s">
        <v>623</v>
      </c>
      <c r="I9157" s="4" t="s">
        <v>623</v>
      </c>
      <c r="J9157" s="4" t="s">
        <v>623</v>
      </c>
      <c r="K9157" s="7" t="s">
        <v>608</v>
      </c>
    </row>
    <row r="9158" spans="1:11" ht="26">
      <c r="A9158" s="9" t="str">
        <f>TRIM(_xlfn.TEXTBEFORE(D9158,"("))</f>
        <v>CHRISTOPHER MEYERS</v>
      </c>
      <c r="B9158" s="2" t="s">
        <v>1688</v>
      </c>
      <c r="C9158" s="3">
        <v>46300</v>
      </c>
      <c r="D9158" s="4" t="s">
        <v>1689</v>
      </c>
      <c r="E9158" s="5">
        <v>46300.376388888886</v>
      </c>
      <c r="F9158" s="6">
        <v>46300.779166666667</v>
      </c>
      <c r="G9158" s="4" t="s">
        <v>611</v>
      </c>
      <c r="H9158" s="4" t="s">
        <v>1122</v>
      </c>
      <c r="I9158" s="4" t="s">
        <v>701</v>
      </c>
      <c r="J9158" s="4" t="s">
        <v>872</v>
      </c>
      <c r="K9158" s="7" t="s">
        <v>608</v>
      </c>
    </row>
    <row r="9159" spans="1:11">
      <c r="A9159" s="9" t="str">
        <f>TRIM(_xlfn.TEXTBEFORE(D9159,"("))</f>
        <v>GAVYN SMITH</v>
      </c>
      <c r="B9159" s="2" t="s">
        <v>1688</v>
      </c>
      <c r="C9159" s="3">
        <v>46300</v>
      </c>
      <c r="D9159" s="4" t="s">
        <v>1687</v>
      </c>
      <c r="E9159" s="5">
        <v>46300.5</v>
      </c>
      <c r="F9159" s="6">
        <v>46300.849305555552</v>
      </c>
      <c r="G9159" s="4" t="s">
        <v>908</v>
      </c>
      <c r="H9159" s="4" t="s">
        <v>630</v>
      </c>
      <c r="I9159" s="4" t="s">
        <v>791</v>
      </c>
      <c r="J9159" s="4" t="s">
        <v>623</v>
      </c>
      <c r="K9159" s="7" t="s">
        <v>608</v>
      </c>
    </row>
    <row r="9160" spans="1:11">
      <c r="A9160" s="9" t="str">
        <f>TRIM(_xlfn.TEXTBEFORE(D9160,"("))</f>
        <v>AXEL PADILLA</v>
      </c>
      <c r="B9160" s="2" t="s">
        <v>1680</v>
      </c>
      <c r="C9160" s="3">
        <v>46300</v>
      </c>
      <c r="D9160" s="4" t="s">
        <v>1686</v>
      </c>
      <c r="E9160" s="5">
        <v>46300.41805555555</v>
      </c>
      <c r="F9160" s="6">
        <v>46300.844444444439</v>
      </c>
      <c r="G9160" s="4" t="s">
        <v>1397</v>
      </c>
      <c r="H9160" s="4" t="s">
        <v>665</v>
      </c>
      <c r="I9160" s="4" t="s">
        <v>632</v>
      </c>
      <c r="J9160" s="4" t="s">
        <v>1147</v>
      </c>
      <c r="K9160" s="7" t="s">
        <v>608</v>
      </c>
    </row>
    <row r="9161" spans="1:11">
      <c r="A9161" s="9" t="str">
        <f>TRIM(_xlfn.TEXTBEFORE(D9161,"("))</f>
        <v>DESMOND NOAH</v>
      </c>
      <c r="B9161" s="2" t="s">
        <v>1680</v>
      </c>
      <c r="C9161" s="3">
        <v>46300</v>
      </c>
      <c r="D9161" s="4" t="s">
        <v>1685</v>
      </c>
      <c r="E9161" s="5">
        <v>46300.376388888886</v>
      </c>
      <c r="F9161" s="6">
        <v>46300.679861111108</v>
      </c>
      <c r="G9161" s="4" t="s">
        <v>1426</v>
      </c>
      <c r="H9161" s="4" t="s">
        <v>1442</v>
      </c>
      <c r="I9161" s="4" t="s">
        <v>666</v>
      </c>
      <c r="J9161" s="4" t="s">
        <v>1565</v>
      </c>
      <c r="K9161" s="7" t="s">
        <v>608</v>
      </c>
    </row>
    <row r="9162" spans="1:11">
      <c r="A9162" s="9" t="str">
        <f>TRIM(_xlfn.TEXTBEFORE(D9162,"("))</f>
        <v>CRISTIAN BURGOS</v>
      </c>
      <c r="B9162" s="2" t="s">
        <v>1680</v>
      </c>
      <c r="C9162" s="3">
        <v>46300</v>
      </c>
      <c r="D9162" s="4" t="s">
        <v>1684</v>
      </c>
      <c r="E9162" s="5">
        <v>1</v>
      </c>
      <c r="F9162" s="6">
        <v>1</v>
      </c>
      <c r="G9162" s="4" t="s">
        <v>623</v>
      </c>
      <c r="H9162" s="4" t="s">
        <v>623</v>
      </c>
      <c r="I9162" s="4" t="s">
        <v>623</v>
      </c>
      <c r="J9162" s="4" t="s">
        <v>623</v>
      </c>
      <c r="K9162" s="7" t="s">
        <v>608</v>
      </c>
    </row>
    <row r="9163" spans="1:11">
      <c r="A9163" s="9" t="str">
        <f>TRIM(_xlfn.TEXTBEFORE(D9163,"("))</f>
        <v>JAIDEN ORTIZ</v>
      </c>
      <c r="B9163" s="2" t="s">
        <v>1680</v>
      </c>
      <c r="C9163" s="3">
        <v>46300</v>
      </c>
      <c r="D9163" s="4" t="s">
        <v>1682</v>
      </c>
      <c r="E9163" s="5">
        <v>1</v>
      </c>
      <c r="F9163" s="6">
        <v>1</v>
      </c>
      <c r="G9163" s="4" t="s">
        <v>623</v>
      </c>
      <c r="H9163" s="4" t="s">
        <v>623</v>
      </c>
      <c r="I9163" s="4" t="s">
        <v>623</v>
      </c>
      <c r="J9163" s="4" t="s">
        <v>623</v>
      </c>
      <c r="K9163" s="7" t="s">
        <v>608</v>
      </c>
    </row>
    <row r="9164" spans="1:11">
      <c r="A9164" s="9" t="str">
        <f>TRIM(_xlfn.TEXTBEFORE(D9164,"("))</f>
        <v>CARLOS PICHARDO</v>
      </c>
      <c r="B9164" s="2" t="s">
        <v>1680</v>
      </c>
      <c r="C9164" s="3">
        <v>46300</v>
      </c>
      <c r="D9164" s="4" t="s">
        <v>1679</v>
      </c>
      <c r="E9164" s="5">
        <v>46300.463194444441</v>
      </c>
      <c r="F9164" s="6">
        <v>46300.865972222222</v>
      </c>
      <c r="G9164" s="4" t="s">
        <v>716</v>
      </c>
      <c r="H9164" s="4" t="s">
        <v>867</v>
      </c>
      <c r="I9164" s="4" t="s">
        <v>791</v>
      </c>
      <c r="J9164" s="4" t="s">
        <v>944</v>
      </c>
      <c r="K9164" s="7" t="s">
        <v>608</v>
      </c>
    </row>
    <row r="9165" spans="1:11">
      <c r="A9165" s="9" t="str">
        <f>TRIM(_xlfn.TEXTBEFORE(D9165,"("))</f>
        <v>ADAM KOCH</v>
      </c>
      <c r="B9165" s="2" t="s">
        <v>1671</v>
      </c>
      <c r="C9165" s="3">
        <v>46300</v>
      </c>
      <c r="D9165" s="4" t="s">
        <v>1506</v>
      </c>
      <c r="E9165" s="5">
        <v>1</v>
      </c>
      <c r="F9165" s="6">
        <v>1</v>
      </c>
      <c r="G9165" s="4" t="s">
        <v>623</v>
      </c>
      <c r="H9165" s="4" t="s">
        <v>623</v>
      </c>
      <c r="I9165" s="4" t="s">
        <v>623</v>
      </c>
      <c r="J9165" s="4" t="s">
        <v>623</v>
      </c>
      <c r="K9165" s="7" t="s">
        <v>608</v>
      </c>
    </row>
    <row r="9166" spans="1:11">
      <c r="A9166" s="9" t="str">
        <f>TRIM(_xlfn.TEXTBEFORE(D9166,"("))</f>
        <v>JESSICA FISHER</v>
      </c>
      <c r="B9166" s="2" t="s">
        <v>1671</v>
      </c>
      <c r="C9166" s="3">
        <v>46300</v>
      </c>
      <c r="D9166" s="4" t="s">
        <v>1677</v>
      </c>
      <c r="E9166" s="5">
        <v>46300.393749999996</v>
      </c>
      <c r="F9166" s="6">
        <v>46300.850694444445</v>
      </c>
      <c r="G9166" s="4" t="s">
        <v>1146</v>
      </c>
      <c r="H9166" s="4" t="s">
        <v>921</v>
      </c>
      <c r="I9166" s="4" t="s">
        <v>733</v>
      </c>
      <c r="J9166" s="4" t="s">
        <v>623</v>
      </c>
      <c r="K9166" s="7" t="s">
        <v>608</v>
      </c>
    </row>
    <row r="9167" spans="1:11" ht="26">
      <c r="A9167" s="9" t="str">
        <f>TRIM(_xlfn.TEXTBEFORE(D9167,"("))</f>
        <v>SYMOTHRESS PROCTOR</v>
      </c>
      <c r="B9167" s="2" t="s">
        <v>1671</v>
      </c>
      <c r="C9167" s="3">
        <v>46300</v>
      </c>
      <c r="D9167" s="4" t="s">
        <v>1675</v>
      </c>
      <c r="E9167" s="5">
        <v>46300.494444444441</v>
      </c>
      <c r="F9167" s="6">
        <v>46300.852083333331</v>
      </c>
      <c r="G9167" s="4" t="s">
        <v>1232</v>
      </c>
      <c r="H9167" s="4" t="s">
        <v>631</v>
      </c>
      <c r="I9167" s="4" t="s">
        <v>615</v>
      </c>
      <c r="J9167" s="4" t="s">
        <v>623</v>
      </c>
      <c r="K9167" s="7" t="s">
        <v>608</v>
      </c>
    </row>
    <row r="9168" spans="1:11">
      <c r="A9168" s="9" t="str">
        <f>TRIM(_xlfn.TEXTBEFORE(D9168,"("))</f>
        <v>DAISY SUAIN</v>
      </c>
      <c r="B9168" s="2" t="s">
        <v>1671</v>
      </c>
      <c r="C9168" s="3">
        <v>46300</v>
      </c>
      <c r="D9168" s="4" t="s">
        <v>1674</v>
      </c>
      <c r="E9168" s="5">
        <v>1</v>
      </c>
      <c r="F9168" s="6">
        <v>1</v>
      </c>
      <c r="G9168" s="4" t="s">
        <v>623</v>
      </c>
      <c r="H9168" s="4" t="s">
        <v>623</v>
      </c>
      <c r="I9168" s="4" t="s">
        <v>623</v>
      </c>
      <c r="J9168" s="4" t="s">
        <v>623</v>
      </c>
      <c r="K9168" s="7" t="s">
        <v>608</v>
      </c>
    </row>
    <row r="9169" spans="1:11">
      <c r="A9169" s="9" t="str">
        <f>TRIM(_xlfn.TEXTBEFORE(D9169,"("))</f>
        <v>CHLOE COTTRELL</v>
      </c>
      <c r="B9169" s="2" t="s">
        <v>1671</v>
      </c>
      <c r="C9169" s="3">
        <v>46300</v>
      </c>
      <c r="D9169" s="4" t="s">
        <v>1673</v>
      </c>
      <c r="E9169" s="5">
        <v>46300.495833333334</v>
      </c>
      <c r="F9169" s="6">
        <v>46300.589583333334</v>
      </c>
      <c r="G9169" s="4" t="s">
        <v>752</v>
      </c>
      <c r="H9169" s="4" t="s">
        <v>660</v>
      </c>
      <c r="I9169" s="4" t="s">
        <v>639</v>
      </c>
      <c r="J9169" s="4" t="s">
        <v>623</v>
      </c>
      <c r="K9169" s="7" t="s">
        <v>608</v>
      </c>
    </row>
    <row r="9170" spans="1:11">
      <c r="A9170" s="9" t="str">
        <f>TRIM(_xlfn.TEXTBEFORE(D9170,"("))</f>
        <v>QUIN MCGEE</v>
      </c>
      <c r="B9170" s="2" t="s">
        <v>1671</v>
      </c>
      <c r="C9170" s="3">
        <v>46300</v>
      </c>
      <c r="D9170" s="4" t="s">
        <v>1670</v>
      </c>
      <c r="E9170" s="5">
        <v>46300.393749999996</v>
      </c>
      <c r="F9170" s="6">
        <v>46300.776388888888</v>
      </c>
      <c r="G9170" s="4" t="s">
        <v>831</v>
      </c>
      <c r="H9170" s="4" t="s">
        <v>940</v>
      </c>
      <c r="I9170" s="4" t="s">
        <v>635</v>
      </c>
      <c r="J9170" s="4" t="s">
        <v>623</v>
      </c>
      <c r="K9170" s="7" t="s">
        <v>608</v>
      </c>
    </row>
    <row r="9171" spans="1:11">
      <c r="A9171" s="9" t="str">
        <f>TRIM(_xlfn.TEXTBEFORE(D9171,"("))</f>
        <v>COHEN DEEDS</v>
      </c>
      <c r="B9171" s="2" t="s">
        <v>1665</v>
      </c>
      <c r="C9171" s="3">
        <v>46300</v>
      </c>
      <c r="D9171" s="4" t="s">
        <v>1669</v>
      </c>
      <c r="E9171" s="5">
        <v>46300.505555555552</v>
      </c>
      <c r="F9171" s="6">
        <v>46300.847222222219</v>
      </c>
      <c r="G9171" s="4" t="s">
        <v>1097</v>
      </c>
      <c r="H9171" s="4" t="s">
        <v>733</v>
      </c>
      <c r="I9171" s="4" t="s">
        <v>646</v>
      </c>
      <c r="J9171" s="4" t="s">
        <v>1173</v>
      </c>
      <c r="K9171" s="7" t="s">
        <v>608</v>
      </c>
    </row>
    <row r="9172" spans="1:11">
      <c r="A9172" s="9" t="str">
        <f>TRIM(_xlfn.TEXTBEFORE(D9172,"("))</f>
        <v>PEYTON EVERHART</v>
      </c>
      <c r="B9172" s="2" t="s">
        <v>1665</v>
      </c>
      <c r="C9172" s="3">
        <v>46300</v>
      </c>
      <c r="D9172" s="4" t="s">
        <v>1668</v>
      </c>
      <c r="E9172" s="5">
        <v>1</v>
      </c>
      <c r="F9172" s="6">
        <v>1</v>
      </c>
      <c r="G9172" s="4" t="s">
        <v>623</v>
      </c>
      <c r="H9172" s="4" t="s">
        <v>623</v>
      </c>
      <c r="I9172" s="4" t="s">
        <v>623</v>
      </c>
      <c r="J9172" s="4" t="s">
        <v>623</v>
      </c>
      <c r="K9172" s="7" t="s">
        <v>608</v>
      </c>
    </row>
    <row r="9173" spans="1:11">
      <c r="A9173" s="9" t="str">
        <f>TRIM(_xlfn.TEXTBEFORE(D9173,"("))</f>
        <v>KATIE MOSS</v>
      </c>
      <c r="B9173" s="2" t="s">
        <v>1665</v>
      </c>
      <c r="C9173" s="3">
        <v>46300</v>
      </c>
      <c r="D9173" s="4" t="s">
        <v>1667</v>
      </c>
      <c r="E9173" s="5">
        <v>46300.400694444441</v>
      </c>
      <c r="F9173" s="6">
        <v>46300.723611111112</v>
      </c>
      <c r="G9173" s="4" t="s">
        <v>747</v>
      </c>
      <c r="H9173" s="4" t="s">
        <v>823</v>
      </c>
      <c r="I9173" s="4" t="s">
        <v>650</v>
      </c>
      <c r="J9173" s="4" t="s">
        <v>714</v>
      </c>
      <c r="K9173" s="7" t="s">
        <v>608</v>
      </c>
    </row>
    <row r="9174" spans="1:11">
      <c r="A9174" s="9" t="str">
        <f>TRIM(_xlfn.TEXTBEFORE(D9174,"("))</f>
        <v>CHAD BARGER</v>
      </c>
      <c r="B9174" s="2" t="s">
        <v>1665</v>
      </c>
      <c r="C9174" s="3">
        <v>46300</v>
      </c>
      <c r="D9174" s="4" t="s">
        <v>1666</v>
      </c>
      <c r="E9174" s="5">
        <v>46300.499305555553</v>
      </c>
      <c r="F9174" s="6">
        <v>46300.840277777774</v>
      </c>
      <c r="G9174" s="4" t="s">
        <v>648</v>
      </c>
      <c r="H9174" s="4" t="s">
        <v>948</v>
      </c>
      <c r="I9174" s="4" t="s">
        <v>1155</v>
      </c>
      <c r="J9174" s="4" t="s">
        <v>645</v>
      </c>
      <c r="K9174" s="7" t="s">
        <v>608</v>
      </c>
    </row>
    <row r="9175" spans="1:11" ht="26">
      <c r="A9175" s="9" t="str">
        <f>TRIM(_xlfn.TEXTBEFORE(D9175,"("))</f>
        <v>HUNTER HOLDSWORTH</v>
      </c>
      <c r="B9175" s="2" t="s">
        <v>1665</v>
      </c>
      <c r="C9175" s="3">
        <v>46300</v>
      </c>
      <c r="D9175" s="4" t="s">
        <v>1664</v>
      </c>
      <c r="E9175" s="5">
        <v>46300.400694444441</v>
      </c>
      <c r="F9175" s="6">
        <v>46300.731249999997</v>
      </c>
      <c r="G9175" s="4" t="s">
        <v>926</v>
      </c>
      <c r="H9175" s="4" t="s">
        <v>1600</v>
      </c>
      <c r="I9175" s="4" t="s">
        <v>650</v>
      </c>
      <c r="J9175" s="4" t="s">
        <v>1130</v>
      </c>
      <c r="K9175" s="7" t="s">
        <v>608</v>
      </c>
    </row>
    <row r="9176" spans="1:11">
      <c r="A9176" s="9" t="str">
        <f>TRIM(_xlfn.TEXTBEFORE(D9176,"("))</f>
        <v>NICK ROHLF</v>
      </c>
      <c r="B9176" s="2" t="s">
        <v>1661</v>
      </c>
      <c r="C9176" s="3">
        <v>46300</v>
      </c>
      <c r="D9176" s="4" t="s">
        <v>1663</v>
      </c>
      <c r="E9176" s="5">
        <v>46300.545138888891</v>
      </c>
      <c r="F9176" s="6">
        <v>46300.845138888886</v>
      </c>
      <c r="G9176" s="4" t="s">
        <v>759</v>
      </c>
      <c r="H9176" s="4" t="s">
        <v>1059</v>
      </c>
      <c r="I9176" s="4" t="s">
        <v>1155</v>
      </c>
      <c r="J9176" s="4" t="s">
        <v>722</v>
      </c>
      <c r="K9176" s="7" t="s">
        <v>608</v>
      </c>
    </row>
    <row r="9177" spans="1:11">
      <c r="A9177" s="9" t="str">
        <f>TRIM(_xlfn.TEXTBEFORE(D9177,"("))</f>
        <v>DESTINA GRIFFIN</v>
      </c>
      <c r="B9177" s="2" t="s">
        <v>1661</v>
      </c>
      <c r="C9177" s="3">
        <v>46300</v>
      </c>
      <c r="D9177" s="4" t="s">
        <v>1662</v>
      </c>
      <c r="E9177" s="5">
        <v>1</v>
      </c>
      <c r="F9177" s="6">
        <v>1</v>
      </c>
      <c r="G9177" s="4" t="s">
        <v>623</v>
      </c>
      <c r="H9177" s="4" t="s">
        <v>623</v>
      </c>
      <c r="I9177" s="4" t="s">
        <v>623</v>
      </c>
      <c r="J9177" s="4" t="s">
        <v>623</v>
      </c>
      <c r="K9177" s="7" t="s">
        <v>608</v>
      </c>
    </row>
    <row r="9178" spans="1:11">
      <c r="A9178" s="9" t="str">
        <f>TRIM(_xlfn.TEXTBEFORE(D9178,"("))</f>
        <v>BRE HIEBSCH</v>
      </c>
      <c r="B9178" s="2" t="s">
        <v>1661</v>
      </c>
      <c r="C9178" s="3">
        <v>46300</v>
      </c>
      <c r="D9178" s="4" t="s">
        <v>1660</v>
      </c>
      <c r="E9178" s="5">
        <v>46300.399305555555</v>
      </c>
      <c r="F9178" s="6">
        <v>46300.807638888888</v>
      </c>
      <c r="G9178" s="4" t="s">
        <v>963</v>
      </c>
      <c r="H9178" s="4" t="s">
        <v>760</v>
      </c>
      <c r="I9178" s="4" t="s">
        <v>843</v>
      </c>
      <c r="J9178" s="4" t="s">
        <v>1069</v>
      </c>
      <c r="K9178" s="7" t="s">
        <v>608</v>
      </c>
    </row>
    <row r="9179" spans="1:11">
      <c r="A9179" s="9" t="str">
        <f>TRIM(_xlfn.TEXTBEFORE(D9179,"("))</f>
        <v>KELVIN MAHONE</v>
      </c>
      <c r="B9179" s="2" t="s">
        <v>1656</v>
      </c>
      <c r="C9179" s="3">
        <v>46300</v>
      </c>
      <c r="D9179" s="4" t="s">
        <v>1659</v>
      </c>
      <c r="E9179" s="5">
        <v>46300.404861111107</v>
      </c>
      <c r="F9179" s="6">
        <v>46300.753472222219</v>
      </c>
      <c r="G9179" s="4" t="s">
        <v>920</v>
      </c>
      <c r="H9179" s="4" t="s">
        <v>696</v>
      </c>
      <c r="I9179" s="4" t="s">
        <v>1155</v>
      </c>
      <c r="J9179" s="4" t="s">
        <v>632</v>
      </c>
      <c r="K9179" s="7" t="s">
        <v>608</v>
      </c>
    </row>
    <row r="9180" spans="1:11">
      <c r="A9180" s="9" t="str">
        <f>TRIM(_xlfn.TEXTBEFORE(D9180,"("))</f>
        <v>IAN NEUBAUER</v>
      </c>
      <c r="B9180" s="2" t="s">
        <v>1656</v>
      </c>
      <c r="C9180" s="3">
        <v>46300</v>
      </c>
      <c r="D9180" s="4" t="s">
        <v>1658</v>
      </c>
      <c r="E9180" s="5">
        <v>1</v>
      </c>
      <c r="F9180" s="6">
        <v>1</v>
      </c>
      <c r="G9180" s="4" t="s">
        <v>623</v>
      </c>
      <c r="H9180" s="4" t="s">
        <v>623</v>
      </c>
      <c r="I9180" s="4" t="s">
        <v>623</v>
      </c>
      <c r="J9180" s="4" t="s">
        <v>623</v>
      </c>
      <c r="K9180" s="7" t="s">
        <v>608</v>
      </c>
    </row>
    <row r="9181" spans="1:11" ht="26">
      <c r="A9181" s="9" t="str">
        <f>TRIM(_xlfn.TEXTBEFORE(D9181,"("))</f>
        <v>NAUSIYAH JETTER-ALLEN</v>
      </c>
      <c r="B9181" s="2" t="s">
        <v>1656</v>
      </c>
      <c r="C9181" s="3">
        <v>46300</v>
      </c>
      <c r="D9181" s="4" t="s">
        <v>1657</v>
      </c>
      <c r="E9181" s="5">
        <v>46300.817361111112</v>
      </c>
      <c r="F9181" s="6">
        <v>46300.878472222219</v>
      </c>
      <c r="G9181" s="4" t="s">
        <v>1442</v>
      </c>
      <c r="H9181" s="4" t="s">
        <v>781</v>
      </c>
      <c r="I9181" s="4" t="s">
        <v>639</v>
      </c>
      <c r="J9181" s="4" t="s">
        <v>623</v>
      </c>
      <c r="K9181" s="7" t="s">
        <v>608</v>
      </c>
    </row>
    <row r="9182" spans="1:11">
      <c r="A9182" s="9" t="str">
        <f>TRIM(_xlfn.TEXTBEFORE(D9182,"("))</f>
        <v>AIDEN KLEIER</v>
      </c>
      <c r="B9182" s="2" t="s">
        <v>1656</v>
      </c>
      <c r="C9182" s="3">
        <v>46300</v>
      </c>
      <c r="D9182" s="4" t="s">
        <v>1655</v>
      </c>
      <c r="E9182" s="5">
        <v>46300.578472222223</v>
      </c>
      <c r="F9182" s="6">
        <v>46300.876388888886</v>
      </c>
      <c r="G9182" s="4" t="s">
        <v>825</v>
      </c>
      <c r="H9182" s="4" t="s">
        <v>825</v>
      </c>
      <c r="I9182" s="4" t="s">
        <v>623</v>
      </c>
      <c r="J9182" s="4" t="s">
        <v>1190</v>
      </c>
      <c r="K9182" s="7" t="s">
        <v>608</v>
      </c>
    </row>
    <row r="9183" spans="1:11" ht="26">
      <c r="A9183" s="9" t="str">
        <f>TRIM(_xlfn.TEXTBEFORE(D9183,"("))</f>
        <v>THOMAS KOWALSKY</v>
      </c>
      <c r="B9183" s="2" t="s">
        <v>1651</v>
      </c>
      <c r="C9183" s="3">
        <v>46300</v>
      </c>
      <c r="D9183" s="4" t="s">
        <v>1654</v>
      </c>
      <c r="E9183" s="5">
        <v>46300.377083333333</v>
      </c>
      <c r="F9183" s="6">
        <v>46300.759722222218</v>
      </c>
      <c r="G9183" s="4" t="s">
        <v>1350</v>
      </c>
      <c r="H9183" s="4" t="s">
        <v>1163</v>
      </c>
      <c r="I9183" s="4" t="s">
        <v>639</v>
      </c>
      <c r="J9183" s="4" t="s">
        <v>767</v>
      </c>
      <c r="K9183" s="7" t="s">
        <v>608</v>
      </c>
    </row>
    <row r="9184" spans="1:11">
      <c r="A9184" s="9" t="str">
        <f>TRIM(_xlfn.TEXTBEFORE(D9184,"("))</f>
        <v>LAUREN HOLT</v>
      </c>
      <c r="B9184" s="2" t="s">
        <v>1651</v>
      </c>
      <c r="C9184" s="3">
        <v>46300</v>
      </c>
      <c r="D9184" s="4" t="s">
        <v>1653</v>
      </c>
      <c r="E9184" s="5">
        <v>46300.469444444439</v>
      </c>
      <c r="F9184" s="6">
        <v>46300.84375</v>
      </c>
      <c r="G9184" s="4" t="s">
        <v>907</v>
      </c>
      <c r="H9184" s="4" t="s">
        <v>982</v>
      </c>
      <c r="I9184" s="4" t="s">
        <v>667</v>
      </c>
      <c r="J9184" s="4" t="s">
        <v>722</v>
      </c>
      <c r="K9184" s="7" t="s">
        <v>608</v>
      </c>
    </row>
    <row r="9185" spans="1:11">
      <c r="A9185" s="9" t="str">
        <f>TRIM(_xlfn.TEXTBEFORE(D9185,"("))</f>
        <v>ZACH STRINE</v>
      </c>
      <c r="B9185" s="2" t="s">
        <v>1651</v>
      </c>
      <c r="C9185" s="3">
        <v>46300</v>
      </c>
      <c r="D9185" s="4" t="s">
        <v>1652</v>
      </c>
      <c r="E9185" s="5">
        <v>46300.484722222223</v>
      </c>
      <c r="F9185" s="6">
        <v>46300.488888888889</v>
      </c>
      <c r="G9185" s="4" t="s">
        <v>650</v>
      </c>
      <c r="H9185" s="4" t="s">
        <v>650</v>
      </c>
      <c r="I9185" s="4" t="s">
        <v>623</v>
      </c>
      <c r="J9185" s="4" t="s">
        <v>623</v>
      </c>
      <c r="K9185" s="7" t="s">
        <v>608</v>
      </c>
    </row>
    <row r="9186" spans="1:11">
      <c r="A9186" s="9" t="str">
        <f>TRIM(_xlfn.TEXTBEFORE(D9186,"("))</f>
        <v>KASEN MEYER</v>
      </c>
      <c r="B9186" s="2" t="s">
        <v>1651</v>
      </c>
      <c r="C9186" s="3">
        <v>46300</v>
      </c>
      <c r="D9186" s="4" t="s">
        <v>1650</v>
      </c>
      <c r="E9186" s="5">
        <v>1</v>
      </c>
      <c r="F9186" s="6">
        <v>1</v>
      </c>
      <c r="G9186" s="4" t="s">
        <v>623</v>
      </c>
      <c r="H9186" s="4" t="s">
        <v>623</v>
      </c>
      <c r="I9186" s="4" t="s">
        <v>623</v>
      </c>
      <c r="J9186" s="4" t="s">
        <v>623</v>
      </c>
      <c r="K9186" s="7" t="s">
        <v>608</v>
      </c>
    </row>
    <row r="9187" spans="1:11" ht="26">
      <c r="A9187" s="9" t="str">
        <f>TRIM(_xlfn.TEXTBEFORE(D9187,"("))</f>
        <v>ISIS AMUN-RA RODRIGUEZ HERNANDEZ</v>
      </c>
      <c r="B9187" s="2" t="s">
        <v>1644</v>
      </c>
      <c r="C9187" s="3">
        <v>46300</v>
      </c>
      <c r="D9187" s="4" t="s">
        <v>1648</v>
      </c>
      <c r="E9187" s="5">
        <v>46300.375694444439</v>
      </c>
      <c r="F9187" s="6">
        <v>46300.71597222222</v>
      </c>
      <c r="G9187" s="4" t="s">
        <v>688</v>
      </c>
      <c r="H9187" s="4" t="s">
        <v>1037</v>
      </c>
      <c r="I9187" s="4" t="s">
        <v>723</v>
      </c>
      <c r="J9187" s="4" t="s">
        <v>623</v>
      </c>
      <c r="K9187" s="7" t="s">
        <v>608</v>
      </c>
    </row>
    <row r="9188" spans="1:11">
      <c r="A9188" s="9" t="str">
        <f>TRIM(_xlfn.TEXTBEFORE(D9188,"("))</f>
        <v>SYRENITY FISHER</v>
      </c>
      <c r="B9188" s="2" t="s">
        <v>1644</v>
      </c>
      <c r="C9188" s="3">
        <v>46300</v>
      </c>
      <c r="D9188" s="4" t="s">
        <v>1646</v>
      </c>
      <c r="E9188" s="5">
        <v>46300.670138888891</v>
      </c>
      <c r="F9188" s="6">
        <v>46300.877083333333</v>
      </c>
      <c r="G9188" s="4" t="s">
        <v>1275</v>
      </c>
      <c r="H9188" s="4" t="s">
        <v>1647</v>
      </c>
      <c r="I9188" s="4" t="s">
        <v>650</v>
      </c>
      <c r="J9188" s="4" t="s">
        <v>623</v>
      </c>
      <c r="K9188" s="7" t="s">
        <v>608</v>
      </c>
    </row>
    <row r="9189" spans="1:11">
      <c r="A9189" s="9" t="str">
        <f>TRIM(_xlfn.TEXTBEFORE(D9189,"("))</f>
        <v>HAILEY SCRANTON</v>
      </c>
      <c r="B9189" s="2" t="s">
        <v>1644</v>
      </c>
      <c r="C9189" s="3">
        <v>46300</v>
      </c>
      <c r="D9189" s="4" t="s">
        <v>1645</v>
      </c>
      <c r="E9189" s="5">
        <v>46300.454861111109</v>
      </c>
      <c r="F9189" s="6">
        <v>46300.763888888891</v>
      </c>
      <c r="G9189" s="4" t="s">
        <v>762</v>
      </c>
      <c r="H9189" s="4" t="s">
        <v>762</v>
      </c>
      <c r="I9189" s="4" t="s">
        <v>623</v>
      </c>
      <c r="J9189" s="4" t="s">
        <v>743</v>
      </c>
      <c r="K9189" s="7" t="s">
        <v>608</v>
      </c>
    </row>
    <row r="9190" spans="1:11" ht="26">
      <c r="A9190" s="9" t="str">
        <f>TRIM(_xlfn.TEXTBEFORE(D9190,"("))</f>
        <v>BRIAN RICHARDSON</v>
      </c>
      <c r="B9190" s="2" t="s">
        <v>1644</v>
      </c>
      <c r="C9190" s="3">
        <v>46300</v>
      </c>
      <c r="D9190" s="4" t="s">
        <v>1643</v>
      </c>
      <c r="E9190" s="5">
        <v>46300.540972222218</v>
      </c>
      <c r="F9190" s="6">
        <v>46300.877083333333</v>
      </c>
      <c r="G9190" s="4" t="s">
        <v>930</v>
      </c>
      <c r="H9190" s="4" t="s">
        <v>731</v>
      </c>
      <c r="I9190" s="4" t="s">
        <v>855</v>
      </c>
      <c r="J9190" s="4" t="s">
        <v>663</v>
      </c>
      <c r="K9190" s="7" t="s">
        <v>608</v>
      </c>
    </row>
    <row r="9191" spans="1:11">
      <c r="A9191" s="9" t="str">
        <f>TRIM(_xlfn.TEXTBEFORE(D9191,"("))</f>
        <v>ORLANDO GADDY</v>
      </c>
      <c r="B9191" s="2" t="s">
        <v>1638</v>
      </c>
      <c r="C9191" s="3">
        <v>46300</v>
      </c>
      <c r="D9191" s="4" t="s">
        <v>1641</v>
      </c>
      <c r="E9191" s="5">
        <v>46300.381249999999</v>
      </c>
      <c r="F9191" s="6">
        <v>46300.853472222218</v>
      </c>
      <c r="G9191" s="4" t="s">
        <v>1587</v>
      </c>
      <c r="H9191" s="4" t="s">
        <v>940</v>
      </c>
      <c r="I9191" s="4" t="s">
        <v>1004</v>
      </c>
      <c r="J9191" s="4" t="s">
        <v>672</v>
      </c>
      <c r="K9191" s="7" t="s">
        <v>608</v>
      </c>
    </row>
    <row r="9192" spans="1:11" ht="26">
      <c r="A9192" s="9" t="str">
        <f>TRIM(_xlfn.TEXTBEFORE(D9192,"("))</f>
        <v>XANDER MCDONELL-BARDSLEY</v>
      </c>
      <c r="B9192" s="2" t="s">
        <v>1638</v>
      </c>
      <c r="C9192" s="3">
        <v>46300</v>
      </c>
      <c r="D9192" s="4" t="s">
        <v>1635</v>
      </c>
      <c r="E9192" s="5">
        <v>1</v>
      </c>
      <c r="F9192" s="6">
        <v>1</v>
      </c>
      <c r="G9192" s="4" t="s">
        <v>623</v>
      </c>
      <c r="H9192" s="4" t="s">
        <v>623</v>
      </c>
      <c r="I9192" s="4" t="s">
        <v>623</v>
      </c>
      <c r="J9192" s="4" t="s">
        <v>623</v>
      </c>
      <c r="K9192" s="7" t="s">
        <v>608</v>
      </c>
    </row>
    <row r="9193" spans="1:11" ht="26">
      <c r="A9193" s="9" t="str">
        <f>TRIM(_xlfn.TEXTBEFORE(D9193,"("))</f>
        <v>DAVID SCHULTHEISS</v>
      </c>
      <c r="B9193" s="2" t="s">
        <v>1638</v>
      </c>
      <c r="C9193" s="3">
        <v>46300</v>
      </c>
      <c r="D9193" s="4" t="s">
        <v>1639</v>
      </c>
      <c r="E9193" s="5">
        <v>1</v>
      </c>
      <c r="F9193" s="6">
        <v>1</v>
      </c>
      <c r="G9193" s="4" t="s">
        <v>623</v>
      </c>
      <c r="H9193" s="4" t="s">
        <v>623</v>
      </c>
      <c r="I9193" s="4" t="s">
        <v>623</v>
      </c>
      <c r="J9193" s="4" t="s">
        <v>623</v>
      </c>
      <c r="K9193" s="7" t="s">
        <v>608</v>
      </c>
    </row>
    <row r="9194" spans="1:11" ht="26">
      <c r="A9194" s="9" t="str">
        <f>TRIM(_xlfn.TEXTBEFORE(D9194,"("))</f>
        <v>MAX HERNANDEZ GAONA</v>
      </c>
      <c r="B9194" s="2" t="s">
        <v>1638</v>
      </c>
      <c r="C9194" s="3">
        <v>46300</v>
      </c>
      <c r="D9194" s="4" t="s">
        <v>1637</v>
      </c>
      <c r="E9194" s="5">
        <v>46300.515277777777</v>
      </c>
      <c r="F9194" s="6">
        <v>46300.841666666667</v>
      </c>
      <c r="G9194" s="4" t="s">
        <v>770</v>
      </c>
      <c r="H9194" s="4" t="s">
        <v>763</v>
      </c>
      <c r="I9194" s="4" t="s">
        <v>615</v>
      </c>
      <c r="J9194" s="4" t="s">
        <v>1069</v>
      </c>
      <c r="K9194" s="7" t="s">
        <v>608</v>
      </c>
    </row>
    <row r="9195" spans="1:11">
      <c r="A9195" s="9" t="str">
        <f>TRIM(_xlfn.TEXTBEFORE(D9195,"("))</f>
        <v>JACKSON MATHES</v>
      </c>
      <c r="B9195" s="2" t="s">
        <v>1631</v>
      </c>
      <c r="C9195" s="3">
        <v>46300</v>
      </c>
      <c r="D9195" s="4" t="s">
        <v>1636</v>
      </c>
      <c r="E9195" s="5">
        <v>1</v>
      </c>
      <c r="F9195" s="6">
        <v>1</v>
      </c>
      <c r="G9195" s="4" t="s">
        <v>623</v>
      </c>
      <c r="H9195" s="4" t="s">
        <v>623</v>
      </c>
      <c r="I9195" s="4" t="s">
        <v>623</v>
      </c>
      <c r="J9195" s="4" t="s">
        <v>623</v>
      </c>
      <c r="K9195" s="7" t="s">
        <v>1632</v>
      </c>
    </row>
    <row r="9196" spans="1:11" ht="26">
      <c r="A9196" s="9" t="str">
        <f>TRIM(_xlfn.TEXTBEFORE(D9196,"("))</f>
        <v>XANDER MCDONELL-BARDSLEY</v>
      </c>
      <c r="B9196" s="2" t="s">
        <v>1631</v>
      </c>
      <c r="C9196" s="3">
        <v>46300</v>
      </c>
      <c r="D9196" s="4" t="s">
        <v>1635</v>
      </c>
      <c r="E9196" s="5">
        <v>1</v>
      </c>
      <c r="F9196" s="6">
        <v>1</v>
      </c>
      <c r="G9196" s="4" t="s">
        <v>623</v>
      </c>
      <c r="H9196" s="4" t="s">
        <v>623</v>
      </c>
      <c r="I9196" s="4" t="s">
        <v>623</v>
      </c>
      <c r="J9196" s="4" t="s">
        <v>623</v>
      </c>
      <c r="K9196" s="7" t="s">
        <v>1632</v>
      </c>
    </row>
    <row r="9197" spans="1:11">
      <c r="A9197" s="9" t="str">
        <f>TRIM(_xlfn.TEXTBEFORE(D9197,"("))</f>
        <v>KURTIS AUSTIN</v>
      </c>
      <c r="B9197" s="2" t="s">
        <v>1631</v>
      </c>
      <c r="C9197" s="3">
        <v>46300</v>
      </c>
      <c r="D9197" s="4" t="s">
        <v>1634</v>
      </c>
      <c r="E9197" s="5">
        <v>1</v>
      </c>
      <c r="F9197" s="6">
        <v>1</v>
      </c>
      <c r="G9197" s="4" t="s">
        <v>623</v>
      </c>
      <c r="H9197" s="4" t="s">
        <v>623</v>
      </c>
      <c r="I9197" s="4" t="s">
        <v>623</v>
      </c>
      <c r="J9197" s="4" t="s">
        <v>623</v>
      </c>
      <c r="K9197" s="7" t="s">
        <v>1632</v>
      </c>
    </row>
    <row r="9198" spans="1:11" ht="26">
      <c r="A9198" s="9" t="str">
        <f>TRIM(_xlfn.TEXTBEFORE(D9198,"("))</f>
        <v>CHRISTOPHER SIMPSON</v>
      </c>
      <c r="B9198" s="2" t="s">
        <v>1631</v>
      </c>
      <c r="C9198" s="3">
        <v>46300</v>
      </c>
      <c r="D9198" s="4" t="s">
        <v>1633</v>
      </c>
      <c r="E9198" s="5">
        <v>1</v>
      </c>
      <c r="F9198" s="6">
        <v>1</v>
      </c>
      <c r="G9198" s="4" t="s">
        <v>623</v>
      </c>
      <c r="H9198" s="4" t="s">
        <v>623</v>
      </c>
      <c r="I9198" s="4" t="s">
        <v>623</v>
      </c>
      <c r="J9198" s="4" t="s">
        <v>623</v>
      </c>
      <c r="K9198" s="7" t="s">
        <v>1632</v>
      </c>
    </row>
    <row r="9199" spans="1:11">
      <c r="A9199" s="9" t="str">
        <f>TRIM(_xlfn.TEXTBEFORE(D9199,"("))</f>
        <v>FELICITY SHERRILL</v>
      </c>
      <c r="B9199" s="2" t="s">
        <v>1631</v>
      </c>
      <c r="C9199" s="3">
        <v>46300</v>
      </c>
      <c r="D9199" s="4" t="s">
        <v>1630</v>
      </c>
      <c r="E9199" s="5">
        <v>1</v>
      </c>
      <c r="F9199" s="6">
        <v>1</v>
      </c>
      <c r="G9199" s="4" t="s">
        <v>623</v>
      </c>
      <c r="H9199" s="4" t="s">
        <v>623</v>
      </c>
      <c r="I9199" s="4" t="s">
        <v>623</v>
      </c>
      <c r="J9199" s="4" t="s">
        <v>623</v>
      </c>
      <c r="K9199" s="7" t="s">
        <v>1632</v>
      </c>
    </row>
    <row r="9200" spans="1:11">
      <c r="A9200" s="9" t="str">
        <f>TRIM(_xlfn.TEXTBEFORE(D9200,"("))</f>
        <v>CAMILA TAPIA</v>
      </c>
      <c r="B9200" s="2" t="s">
        <v>1622</v>
      </c>
      <c r="C9200" s="3">
        <v>46300</v>
      </c>
      <c r="D9200" s="4" t="s">
        <v>1628</v>
      </c>
      <c r="E9200" s="5">
        <v>46300.502083333333</v>
      </c>
      <c r="F9200" s="6">
        <v>46300.85555555555</v>
      </c>
      <c r="G9200" s="4" t="s">
        <v>842</v>
      </c>
      <c r="H9200" s="4" t="s">
        <v>730</v>
      </c>
      <c r="I9200" s="4" t="s">
        <v>904</v>
      </c>
      <c r="J9200" s="4" t="s">
        <v>693</v>
      </c>
      <c r="K9200" s="7" t="s">
        <v>608</v>
      </c>
    </row>
    <row r="9201" spans="1:11">
      <c r="A9201" s="9" t="str">
        <f>TRIM(_xlfn.TEXTBEFORE(D9201,"("))</f>
        <v>ALAYNA FLORES</v>
      </c>
      <c r="B9201" s="2" t="s">
        <v>1622</v>
      </c>
      <c r="C9201" s="3">
        <v>46300</v>
      </c>
      <c r="D9201" s="4" t="s">
        <v>1625</v>
      </c>
      <c r="E9201" s="5">
        <v>1</v>
      </c>
      <c r="F9201" s="6">
        <v>1</v>
      </c>
      <c r="G9201" s="4" t="s">
        <v>623</v>
      </c>
      <c r="H9201" s="4" t="s">
        <v>623</v>
      </c>
      <c r="I9201" s="4" t="s">
        <v>623</v>
      </c>
      <c r="J9201" s="4" t="s">
        <v>623</v>
      </c>
      <c r="K9201" s="7" t="s">
        <v>608</v>
      </c>
    </row>
    <row r="9202" spans="1:11" ht="26">
      <c r="A9202" s="9" t="str">
        <f>TRIM(_xlfn.TEXTBEFORE(D9202,"("))</f>
        <v>CHRISTIAN RAMIREZ GRADIAS RAMIREZ</v>
      </c>
      <c r="B9202" s="2" t="s">
        <v>1622</v>
      </c>
      <c r="C9202" s="3">
        <v>46300</v>
      </c>
      <c r="D9202" s="4" t="s">
        <v>1624</v>
      </c>
      <c r="E9202" s="5">
        <v>46300.387499999997</v>
      </c>
      <c r="F9202" s="6">
        <v>46300.856249999997</v>
      </c>
      <c r="G9202" s="4" t="s">
        <v>917</v>
      </c>
      <c r="H9202" s="4" t="s">
        <v>917</v>
      </c>
      <c r="I9202" s="4" t="s">
        <v>623</v>
      </c>
      <c r="J9202" s="4" t="s">
        <v>781</v>
      </c>
      <c r="K9202" s="7" t="s">
        <v>608</v>
      </c>
    </row>
    <row r="9203" spans="1:11">
      <c r="A9203" s="9" t="str">
        <f>TRIM(_xlfn.TEXTBEFORE(D9203,"("))</f>
        <v>ERIC RAMIREZ</v>
      </c>
      <c r="B9203" s="2" t="s">
        <v>1622</v>
      </c>
      <c r="C9203" s="3">
        <v>46300</v>
      </c>
      <c r="D9203" s="4" t="s">
        <v>1621</v>
      </c>
      <c r="E9203" s="5">
        <v>46300.387499999997</v>
      </c>
      <c r="F9203" s="6">
        <v>46300.677083333328</v>
      </c>
      <c r="G9203" s="4" t="s">
        <v>807</v>
      </c>
      <c r="H9203" s="4" t="s">
        <v>730</v>
      </c>
      <c r="I9203" s="4" t="s">
        <v>616</v>
      </c>
      <c r="J9203" s="4" t="s">
        <v>650</v>
      </c>
      <c r="K9203" s="7" t="s">
        <v>608</v>
      </c>
    </row>
    <row r="9204" spans="1:11">
      <c r="A9204" s="9" t="str">
        <f>TRIM(_xlfn.TEXTBEFORE(D9204,"("))</f>
        <v>JASMINE TABORN</v>
      </c>
      <c r="B9204" s="2" t="s">
        <v>1613</v>
      </c>
      <c r="C9204" s="3">
        <v>46300</v>
      </c>
      <c r="D9204" s="4" t="s">
        <v>1620</v>
      </c>
      <c r="E9204" s="5">
        <v>46300.491666666661</v>
      </c>
      <c r="F9204" s="6">
        <v>46300.878472222219</v>
      </c>
      <c r="G9204" s="4" t="s">
        <v>1007</v>
      </c>
      <c r="H9204" s="4" t="s">
        <v>859</v>
      </c>
      <c r="I9204" s="4" t="s">
        <v>740</v>
      </c>
      <c r="J9204" s="4" t="s">
        <v>623</v>
      </c>
      <c r="K9204" s="7" t="s">
        <v>608</v>
      </c>
    </row>
    <row r="9205" spans="1:11">
      <c r="A9205" s="9" t="str">
        <f>TRIM(_xlfn.TEXTBEFORE(D9205,"("))</f>
        <v>EILEEN LUJAN</v>
      </c>
      <c r="B9205" s="2" t="s">
        <v>1613</v>
      </c>
      <c r="C9205" s="3">
        <v>46300</v>
      </c>
      <c r="D9205" s="4" t="s">
        <v>1374</v>
      </c>
      <c r="E9205" s="5">
        <v>46300.504166666666</v>
      </c>
      <c r="F9205" s="6">
        <v>46300.785416666666</v>
      </c>
      <c r="G9205" s="4" t="s">
        <v>856</v>
      </c>
      <c r="H9205" s="4" t="s">
        <v>828</v>
      </c>
      <c r="I9205" s="4" t="s">
        <v>1221</v>
      </c>
      <c r="J9205" s="4" t="s">
        <v>623</v>
      </c>
      <c r="K9205" s="7" t="s">
        <v>608</v>
      </c>
    </row>
    <row r="9206" spans="1:11">
      <c r="A9206" s="9" t="str">
        <f>TRIM(_xlfn.TEXTBEFORE(D9206,"("))</f>
        <v>AARON RODRIGUEZ</v>
      </c>
      <c r="B9206" s="2" t="s">
        <v>1613</v>
      </c>
      <c r="C9206" s="3">
        <v>46300</v>
      </c>
      <c r="D9206" s="4" t="s">
        <v>1619</v>
      </c>
      <c r="E9206" s="5">
        <v>46300.419444444444</v>
      </c>
      <c r="F9206" s="6">
        <v>46300.756249999999</v>
      </c>
      <c r="G9206" s="4" t="s">
        <v>940</v>
      </c>
      <c r="H9206" s="4" t="s">
        <v>974</v>
      </c>
      <c r="I9206" s="4" t="s">
        <v>646</v>
      </c>
      <c r="J9206" s="4" t="s">
        <v>623</v>
      </c>
      <c r="K9206" s="7" t="s">
        <v>608</v>
      </c>
    </row>
    <row r="9207" spans="1:11">
      <c r="A9207" s="9" t="str">
        <f>TRIM(_xlfn.TEXTBEFORE(D9207,"("))</f>
        <v>STAR AVILEZ</v>
      </c>
      <c r="B9207" s="2" t="s">
        <v>1613</v>
      </c>
      <c r="C9207" s="3">
        <v>46300</v>
      </c>
      <c r="D9207" s="4" t="s">
        <v>1618</v>
      </c>
      <c r="E9207" s="5">
        <v>1</v>
      </c>
      <c r="F9207" s="6">
        <v>1</v>
      </c>
      <c r="G9207" s="4" t="s">
        <v>623</v>
      </c>
      <c r="H9207" s="4" t="s">
        <v>623</v>
      </c>
      <c r="I9207" s="4" t="s">
        <v>623</v>
      </c>
      <c r="J9207" s="4" t="s">
        <v>623</v>
      </c>
      <c r="K9207" s="7" t="s">
        <v>608</v>
      </c>
    </row>
    <row r="9208" spans="1:11">
      <c r="A9208" s="9" t="str">
        <f>TRIM(_xlfn.TEXTBEFORE(D9208,"("))</f>
        <v>IAN JORDAN</v>
      </c>
      <c r="B9208" s="2" t="s">
        <v>1613</v>
      </c>
      <c r="C9208" s="3">
        <v>46300</v>
      </c>
      <c r="D9208" s="4" t="s">
        <v>1617</v>
      </c>
      <c r="E9208" s="5">
        <v>46300.391666666663</v>
      </c>
      <c r="F9208" s="6">
        <v>46300.712500000001</v>
      </c>
      <c r="G9208" s="4" t="s">
        <v>863</v>
      </c>
      <c r="H9208" s="4" t="s">
        <v>943</v>
      </c>
      <c r="I9208" s="4" t="s">
        <v>610</v>
      </c>
      <c r="J9208" s="4" t="s">
        <v>623</v>
      </c>
      <c r="K9208" s="7" t="s">
        <v>608</v>
      </c>
    </row>
    <row r="9209" spans="1:11">
      <c r="A9209" s="9" t="str">
        <f>TRIM(_xlfn.TEXTBEFORE(D9209,"("))</f>
        <v>MAYRA MANGE</v>
      </c>
      <c r="B9209" s="2" t="s">
        <v>1613</v>
      </c>
      <c r="C9209" s="3">
        <v>46300</v>
      </c>
      <c r="D9209" s="4" t="s">
        <v>1614</v>
      </c>
      <c r="E9209" s="5">
        <v>46300.391666666663</v>
      </c>
      <c r="F9209" s="6">
        <v>46300.878472222219</v>
      </c>
      <c r="G9209" s="4" t="s">
        <v>1615</v>
      </c>
      <c r="H9209" s="4" t="s">
        <v>831</v>
      </c>
      <c r="I9209" s="4" t="s">
        <v>728</v>
      </c>
      <c r="J9209" s="4" t="s">
        <v>623</v>
      </c>
      <c r="K9209" s="7" t="s">
        <v>608</v>
      </c>
    </row>
    <row r="9210" spans="1:11">
      <c r="A9210" s="9" t="str">
        <f>TRIM(_xlfn.TEXTBEFORE(D9210,"("))</f>
        <v>ALBERT VERDUGO</v>
      </c>
      <c r="B9210" s="2" t="s">
        <v>1613</v>
      </c>
      <c r="C9210" s="3">
        <v>46300</v>
      </c>
      <c r="D9210" s="4" t="s">
        <v>1609</v>
      </c>
      <c r="E9210" s="5">
        <v>1</v>
      </c>
      <c r="F9210" s="6">
        <v>1</v>
      </c>
      <c r="G9210" s="4" t="s">
        <v>623</v>
      </c>
      <c r="H9210" s="4" t="s">
        <v>623</v>
      </c>
      <c r="I9210" s="4" t="s">
        <v>623</v>
      </c>
      <c r="J9210" s="4" t="s">
        <v>623</v>
      </c>
      <c r="K9210" s="7" t="s">
        <v>608</v>
      </c>
    </row>
    <row r="9211" spans="1:11">
      <c r="A9211" s="9" t="str">
        <f>TRIM(_xlfn.TEXTBEFORE(D9211,"("))</f>
        <v>JACOB SMITH</v>
      </c>
      <c r="B9211" s="2" t="s">
        <v>1605</v>
      </c>
      <c r="C9211" s="3">
        <v>46300</v>
      </c>
      <c r="D9211" s="4" t="s">
        <v>1612</v>
      </c>
      <c r="E9211" s="5">
        <v>1</v>
      </c>
      <c r="F9211" s="6">
        <v>1</v>
      </c>
      <c r="G9211" s="4" t="s">
        <v>623</v>
      </c>
      <c r="H9211" s="4" t="s">
        <v>623</v>
      </c>
      <c r="I9211" s="4" t="s">
        <v>623</v>
      </c>
      <c r="J9211" s="4" t="s">
        <v>623</v>
      </c>
      <c r="K9211" s="7" t="s">
        <v>608</v>
      </c>
    </row>
    <row r="9212" spans="1:11">
      <c r="A9212" s="9" t="str">
        <f>TRIM(_xlfn.TEXTBEFORE(D9212,"("))</f>
        <v>GRECIA GARCIA</v>
      </c>
      <c r="B9212" s="2" t="s">
        <v>1605</v>
      </c>
      <c r="C9212" s="3">
        <v>46300</v>
      </c>
      <c r="D9212" s="4" t="s">
        <v>1611</v>
      </c>
      <c r="E9212" s="5">
        <v>46300.427083333328</v>
      </c>
      <c r="F9212" s="6">
        <v>46300.847916666666</v>
      </c>
      <c r="G9212" s="4" t="s">
        <v>1304</v>
      </c>
      <c r="H9212" s="4" t="s">
        <v>1304</v>
      </c>
      <c r="I9212" s="4" t="s">
        <v>623</v>
      </c>
      <c r="J9212" s="4" t="s">
        <v>623</v>
      </c>
      <c r="K9212" s="7" t="s">
        <v>608</v>
      </c>
    </row>
    <row r="9213" spans="1:11">
      <c r="A9213" s="9" t="str">
        <f>TRIM(_xlfn.TEXTBEFORE(D9213,"("))</f>
        <v>ALBERT VERDUGO</v>
      </c>
      <c r="B9213" s="2" t="s">
        <v>1605</v>
      </c>
      <c r="C9213" s="3">
        <v>46300</v>
      </c>
      <c r="D9213" s="4" t="s">
        <v>1609</v>
      </c>
      <c r="E9213" s="5">
        <v>46300.386111111111</v>
      </c>
      <c r="F9213" s="6">
        <v>46300.877083333333</v>
      </c>
      <c r="G9213" s="4" t="s">
        <v>1193</v>
      </c>
      <c r="H9213" s="4" t="s">
        <v>1610</v>
      </c>
      <c r="I9213" s="4" t="s">
        <v>650</v>
      </c>
      <c r="J9213" s="4" t="s">
        <v>1129</v>
      </c>
      <c r="K9213" s="7" t="s">
        <v>608</v>
      </c>
    </row>
    <row r="9214" spans="1:11">
      <c r="A9214" s="9" t="str">
        <f>TRIM(_xlfn.TEXTBEFORE(D9214,"("))</f>
        <v>EILEEN LUJAN</v>
      </c>
      <c r="B9214" s="2" t="s">
        <v>1605</v>
      </c>
      <c r="C9214" s="3">
        <v>46300</v>
      </c>
      <c r="D9214" s="4" t="s">
        <v>1374</v>
      </c>
      <c r="E9214" s="5">
        <v>1</v>
      </c>
      <c r="F9214" s="6">
        <v>1</v>
      </c>
      <c r="G9214" s="4" t="s">
        <v>623</v>
      </c>
      <c r="H9214" s="4" t="s">
        <v>623</v>
      </c>
      <c r="I9214" s="4" t="s">
        <v>623</v>
      </c>
      <c r="J9214" s="4" t="s">
        <v>623</v>
      </c>
      <c r="K9214" s="7" t="s">
        <v>608</v>
      </c>
    </row>
    <row r="9215" spans="1:11">
      <c r="A9215" s="9" t="str">
        <f>TRIM(_xlfn.TEXTBEFORE(D9215,"("))</f>
        <v>LUIS GARCIA</v>
      </c>
      <c r="B9215" s="2" t="s">
        <v>1605</v>
      </c>
      <c r="C9215" s="3">
        <v>46300</v>
      </c>
      <c r="D9215" s="4" t="s">
        <v>1607</v>
      </c>
      <c r="E9215" s="5">
        <v>46300.386111111111</v>
      </c>
      <c r="F9215" s="6">
        <v>46300.440277777772</v>
      </c>
      <c r="G9215" s="4" t="s">
        <v>808</v>
      </c>
      <c r="H9215" s="4" t="s">
        <v>808</v>
      </c>
      <c r="I9215" s="4" t="s">
        <v>623</v>
      </c>
      <c r="J9215" s="4" t="s">
        <v>623</v>
      </c>
      <c r="K9215" s="7" t="s">
        <v>608</v>
      </c>
    </row>
    <row r="9216" spans="1:11">
      <c r="A9216" s="9" t="str">
        <f>TRIM(_xlfn.TEXTBEFORE(D9216,"("))</f>
        <v>ALAN CAMACHO</v>
      </c>
      <c r="B9216" s="2" t="s">
        <v>1605</v>
      </c>
      <c r="C9216" s="3">
        <v>46300</v>
      </c>
      <c r="D9216" s="4" t="s">
        <v>1606</v>
      </c>
      <c r="E9216" s="5">
        <v>46300.534027777772</v>
      </c>
      <c r="F9216" s="6">
        <v>46300.877083333333</v>
      </c>
      <c r="G9216" s="4" t="s">
        <v>863</v>
      </c>
      <c r="H9216" s="4" t="s">
        <v>1083</v>
      </c>
      <c r="I9216" s="4" t="s">
        <v>650</v>
      </c>
      <c r="J9216" s="4" t="s">
        <v>995</v>
      </c>
      <c r="K9216" s="7" t="s">
        <v>608</v>
      </c>
    </row>
    <row r="9217" spans="1:11" ht="26">
      <c r="A9217" s="9" t="str">
        <f>TRIM(_xlfn.TEXTBEFORE(D9217,"("))</f>
        <v>ELIHU CADENA ROBLES</v>
      </c>
      <c r="B9217" s="2" t="s">
        <v>1605</v>
      </c>
      <c r="C9217" s="3">
        <v>46300</v>
      </c>
      <c r="D9217" s="4" t="s">
        <v>1604</v>
      </c>
      <c r="E9217" s="5">
        <v>1</v>
      </c>
      <c r="F9217" s="6">
        <v>1</v>
      </c>
      <c r="G9217" s="4" t="s">
        <v>623</v>
      </c>
      <c r="H9217" s="4" t="s">
        <v>623</v>
      </c>
      <c r="I9217" s="4" t="s">
        <v>623</v>
      </c>
      <c r="J9217" s="4" t="s">
        <v>623</v>
      </c>
      <c r="K9217" s="7" t="s">
        <v>608</v>
      </c>
    </row>
    <row r="9218" spans="1:11" ht="26">
      <c r="A9218" s="9" t="str">
        <f>TRIM(_xlfn.TEXTBEFORE(D9218,"("))</f>
        <v>LANESSA CERVANTES</v>
      </c>
      <c r="B9218" s="2" t="s">
        <v>1596</v>
      </c>
      <c r="C9218" s="3">
        <v>46300</v>
      </c>
      <c r="D9218" s="4" t="s">
        <v>1602</v>
      </c>
      <c r="E9218" s="5">
        <v>46300.383333333331</v>
      </c>
      <c r="F9218" s="6">
        <v>46300.877777777772</v>
      </c>
      <c r="G9218" s="4" t="s">
        <v>1603</v>
      </c>
      <c r="H9218" s="4" t="s">
        <v>1088</v>
      </c>
      <c r="I9218" s="4" t="s">
        <v>1051</v>
      </c>
      <c r="J9218" s="4" t="s">
        <v>609</v>
      </c>
      <c r="K9218" s="7" t="s">
        <v>608</v>
      </c>
    </row>
    <row r="9219" spans="1:11">
      <c r="A9219" s="9" t="str">
        <f>TRIM(_xlfn.TEXTBEFORE(D9219,"("))</f>
        <v>APRIL FRANK</v>
      </c>
      <c r="B9219" s="2" t="s">
        <v>1596</v>
      </c>
      <c r="C9219" s="3">
        <v>46300</v>
      </c>
      <c r="D9219" s="4" t="s">
        <v>1599</v>
      </c>
      <c r="E9219" s="5">
        <v>1</v>
      </c>
      <c r="F9219" s="6">
        <v>1</v>
      </c>
      <c r="G9219" s="4" t="s">
        <v>623</v>
      </c>
      <c r="H9219" s="4" t="s">
        <v>623</v>
      </c>
      <c r="I9219" s="4" t="s">
        <v>623</v>
      </c>
      <c r="J9219" s="4" t="s">
        <v>623</v>
      </c>
      <c r="K9219" s="7" t="s">
        <v>608</v>
      </c>
    </row>
    <row r="9220" spans="1:11" ht="26">
      <c r="A9220" s="9" t="str">
        <f>TRIM(_xlfn.TEXTBEFORE(D9220,"("))</f>
        <v>MAXIMILIANO HERRERA</v>
      </c>
      <c r="B9220" s="2" t="s">
        <v>1596</v>
      </c>
      <c r="C9220" s="3">
        <v>46300</v>
      </c>
      <c r="D9220" s="4" t="s">
        <v>1598</v>
      </c>
      <c r="E9220" s="5">
        <v>1</v>
      </c>
      <c r="F9220" s="6">
        <v>1</v>
      </c>
      <c r="G9220" s="4" t="s">
        <v>623</v>
      </c>
      <c r="H9220" s="4" t="s">
        <v>623</v>
      </c>
      <c r="I9220" s="4" t="s">
        <v>623</v>
      </c>
      <c r="J9220" s="4" t="s">
        <v>623</v>
      </c>
      <c r="K9220" s="7" t="s">
        <v>608</v>
      </c>
    </row>
    <row r="9221" spans="1:11">
      <c r="A9221" s="9" t="str">
        <f>TRIM(_xlfn.TEXTBEFORE(D9221,"("))</f>
        <v>LARRY AVILA</v>
      </c>
      <c r="B9221" s="2" t="s">
        <v>1596</v>
      </c>
      <c r="C9221" s="3">
        <v>46300</v>
      </c>
      <c r="D9221" s="4" t="s">
        <v>1597</v>
      </c>
      <c r="E9221" s="5">
        <v>46300.386111111111</v>
      </c>
      <c r="F9221" s="6">
        <v>46300.877777777772</v>
      </c>
      <c r="G9221" s="4" t="s">
        <v>894</v>
      </c>
      <c r="H9221" s="4" t="s">
        <v>898</v>
      </c>
      <c r="I9221" s="4" t="s">
        <v>739</v>
      </c>
      <c r="J9221" s="4" t="s">
        <v>707</v>
      </c>
      <c r="K9221" s="7" t="s">
        <v>608</v>
      </c>
    </row>
    <row r="9222" spans="1:11">
      <c r="A9222" s="9" t="str">
        <f>TRIM(_xlfn.TEXTBEFORE(D9222,"("))</f>
        <v>ZAY TORRES</v>
      </c>
      <c r="B9222" s="2" t="s">
        <v>1596</v>
      </c>
      <c r="C9222" s="3">
        <v>46300</v>
      </c>
      <c r="D9222" s="4" t="s">
        <v>1595</v>
      </c>
      <c r="E9222" s="5">
        <v>1</v>
      </c>
      <c r="F9222" s="6">
        <v>1</v>
      </c>
      <c r="G9222" s="4" t="s">
        <v>623</v>
      </c>
      <c r="H9222" s="4" t="s">
        <v>623</v>
      </c>
      <c r="I9222" s="4" t="s">
        <v>623</v>
      </c>
      <c r="J9222" s="4" t="s">
        <v>623</v>
      </c>
      <c r="K9222" s="7" t="s">
        <v>608</v>
      </c>
    </row>
    <row r="9223" spans="1:11">
      <c r="A9223" s="9" t="str">
        <f>TRIM(_xlfn.TEXTBEFORE(D9223,"("))</f>
        <v>MAYRENNI VILLA</v>
      </c>
      <c r="B9223" s="2" t="s">
        <v>1195</v>
      </c>
      <c r="C9223" s="3">
        <v>46300</v>
      </c>
      <c r="D9223" s="4" t="s">
        <v>1194</v>
      </c>
      <c r="E9223" s="5">
        <v>46300.400694444441</v>
      </c>
      <c r="F9223" s="6">
        <v>46300.837500000001</v>
      </c>
      <c r="G9223" s="4" t="s">
        <v>1514</v>
      </c>
      <c r="H9223" s="4" t="s">
        <v>618</v>
      </c>
      <c r="I9223" s="4" t="s">
        <v>1172</v>
      </c>
      <c r="J9223" s="4" t="s">
        <v>623</v>
      </c>
      <c r="K9223" s="7" t="s">
        <v>608</v>
      </c>
    </row>
    <row r="9224" spans="1:11" ht="26">
      <c r="A9224" s="9" t="str">
        <f>TRIM(_xlfn.TEXTBEFORE(D9224,"("))</f>
        <v>ADRIAN ALDAPE PADRON</v>
      </c>
      <c r="B9224" s="2" t="s">
        <v>1195</v>
      </c>
      <c r="C9224" s="3">
        <v>46300</v>
      </c>
      <c r="D9224" s="4" t="s">
        <v>1594</v>
      </c>
      <c r="E9224" s="5">
        <v>46300.46597222222</v>
      </c>
      <c r="F9224" s="6">
        <v>46300.845138888886</v>
      </c>
      <c r="G9224" s="4" t="s">
        <v>1492</v>
      </c>
      <c r="H9224" s="4" t="s">
        <v>824</v>
      </c>
      <c r="I9224" s="4" t="s">
        <v>928</v>
      </c>
      <c r="J9224" s="4" t="s">
        <v>623</v>
      </c>
      <c r="K9224" s="7" t="s">
        <v>608</v>
      </c>
    </row>
    <row r="9225" spans="1:11" ht="26">
      <c r="A9225" s="9" t="str">
        <f>TRIM(_xlfn.TEXTBEFORE(D9225,"("))</f>
        <v>YUMAINA ORIHUELA BARRERA</v>
      </c>
      <c r="B9225" s="2" t="s">
        <v>1195</v>
      </c>
      <c r="C9225" s="3">
        <v>46300</v>
      </c>
      <c r="D9225" s="4" t="s">
        <v>1593</v>
      </c>
      <c r="E9225" s="5">
        <v>1</v>
      </c>
      <c r="F9225" s="6">
        <v>1</v>
      </c>
      <c r="G9225" s="4" t="s">
        <v>623</v>
      </c>
      <c r="H9225" s="4" t="s">
        <v>623</v>
      </c>
      <c r="I9225" s="4" t="s">
        <v>623</v>
      </c>
      <c r="J9225" s="4" t="s">
        <v>623</v>
      </c>
      <c r="K9225" s="7" t="s">
        <v>608</v>
      </c>
    </row>
    <row r="9226" spans="1:11" ht="26">
      <c r="A9226" s="9" t="str">
        <f>TRIM(_xlfn.TEXTBEFORE(D9226,"("))</f>
        <v>SARA VONGPRACHANH-ZEGSTROO</v>
      </c>
      <c r="B9226" s="2" t="s">
        <v>1195</v>
      </c>
      <c r="C9226" s="3">
        <v>46300</v>
      </c>
      <c r="D9226" s="4" t="s">
        <v>1592</v>
      </c>
      <c r="E9226" s="5">
        <v>46300.507638888885</v>
      </c>
      <c r="F9226" s="6">
        <v>46300.845138888886</v>
      </c>
      <c r="G9226" s="4" t="s">
        <v>857</v>
      </c>
      <c r="H9226" s="4" t="s">
        <v>712</v>
      </c>
      <c r="I9226" s="4" t="s">
        <v>841</v>
      </c>
      <c r="J9226" s="4" t="s">
        <v>623</v>
      </c>
      <c r="K9226" s="7" t="s">
        <v>608</v>
      </c>
    </row>
    <row r="9227" spans="1:11" ht="26">
      <c r="A9227" s="9" t="str">
        <f>TRIM(_xlfn.TEXTBEFORE(D9227,"("))</f>
        <v>ESDRAS AVILES NARVAEZ</v>
      </c>
      <c r="B9227" s="2" t="s">
        <v>1583</v>
      </c>
      <c r="C9227" s="3">
        <v>46300</v>
      </c>
      <c r="D9227" s="4" t="s">
        <v>1563</v>
      </c>
      <c r="E9227" s="5">
        <v>1</v>
      </c>
      <c r="F9227" s="6">
        <v>1</v>
      </c>
      <c r="G9227" s="4" t="s">
        <v>623</v>
      </c>
      <c r="H9227" s="4" t="s">
        <v>623</v>
      </c>
      <c r="I9227" s="4" t="s">
        <v>623</v>
      </c>
      <c r="J9227" s="4" t="s">
        <v>623</v>
      </c>
      <c r="K9227" s="7" t="s">
        <v>608</v>
      </c>
    </row>
    <row r="9228" spans="1:11">
      <c r="A9228" s="9" t="str">
        <f>TRIM(_xlfn.TEXTBEFORE(D9228,"("))</f>
        <v>JOY ROBLES</v>
      </c>
      <c r="B9228" s="2" t="s">
        <v>1583</v>
      </c>
      <c r="C9228" s="3">
        <v>46300</v>
      </c>
      <c r="D9228" s="4" t="s">
        <v>1566</v>
      </c>
      <c r="E9228" s="5">
        <v>1</v>
      </c>
      <c r="F9228" s="6">
        <v>1</v>
      </c>
      <c r="G9228" s="4" t="s">
        <v>623</v>
      </c>
      <c r="H9228" s="4" t="s">
        <v>623</v>
      </c>
      <c r="I9228" s="4" t="s">
        <v>623</v>
      </c>
      <c r="J9228" s="4" t="s">
        <v>623</v>
      </c>
      <c r="K9228" s="7" t="s">
        <v>608</v>
      </c>
    </row>
    <row r="9229" spans="1:11">
      <c r="A9229" s="9" t="str">
        <f>TRIM(_xlfn.TEXTBEFORE(D9229,"("))</f>
        <v>MASON MILLER</v>
      </c>
      <c r="B9229" s="2" t="s">
        <v>1583</v>
      </c>
      <c r="C9229" s="3">
        <v>46300</v>
      </c>
      <c r="D9229" s="4" t="s">
        <v>1591</v>
      </c>
      <c r="E9229" s="5">
        <v>46300.40347222222</v>
      </c>
      <c r="F9229" s="6">
        <v>46300.852777777778</v>
      </c>
      <c r="G9229" s="4" t="s">
        <v>1189</v>
      </c>
      <c r="H9229" s="4" t="s">
        <v>983</v>
      </c>
      <c r="I9229" s="4" t="s">
        <v>650</v>
      </c>
      <c r="J9229" s="4" t="s">
        <v>1332</v>
      </c>
      <c r="K9229" s="7" t="s">
        <v>608</v>
      </c>
    </row>
    <row r="9230" spans="1:11">
      <c r="A9230" s="9" t="str">
        <f>TRIM(_xlfn.TEXTBEFORE(D9230,"("))</f>
        <v>JAXON GONZALES</v>
      </c>
      <c r="B9230" s="2" t="s">
        <v>1583</v>
      </c>
      <c r="C9230" s="3">
        <v>46300</v>
      </c>
      <c r="D9230" s="4" t="s">
        <v>1588</v>
      </c>
      <c r="E9230" s="5">
        <v>1</v>
      </c>
      <c r="F9230" s="6">
        <v>1</v>
      </c>
      <c r="G9230" s="4" t="s">
        <v>623</v>
      </c>
      <c r="H9230" s="4" t="s">
        <v>623</v>
      </c>
      <c r="I9230" s="4" t="s">
        <v>623</v>
      </c>
      <c r="J9230" s="4" t="s">
        <v>623</v>
      </c>
      <c r="K9230" s="7" t="s">
        <v>608</v>
      </c>
    </row>
    <row r="9231" spans="1:11" ht="26">
      <c r="A9231" s="9" t="str">
        <f>TRIM(_xlfn.TEXTBEFORE(D9231,"("))</f>
        <v>BROOKELYNN LINDSAY</v>
      </c>
      <c r="B9231" s="2" t="s">
        <v>1583</v>
      </c>
      <c r="C9231" s="3">
        <v>46300</v>
      </c>
      <c r="D9231" s="4" t="s">
        <v>1584</v>
      </c>
      <c r="E9231" s="5">
        <v>46300.38680555555</v>
      </c>
      <c r="F9231" s="6">
        <v>46300.852777777778</v>
      </c>
      <c r="G9231" s="4" t="s">
        <v>1587</v>
      </c>
      <c r="H9231" s="4" t="s">
        <v>980</v>
      </c>
      <c r="I9231" s="4" t="s">
        <v>808</v>
      </c>
      <c r="J9231" s="4" t="s">
        <v>666</v>
      </c>
      <c r="K9231" s="7" t="s">
        <v>608</v>
      </c>
    </row>
    <row r="9232" spans="1:11">
      <c r="A9232" s="9" t="str">
        <f>TRIM(_xlfn.TEXTBEFORE(D9232,"("))</f>
        <v>MICHAEL YEAGER</v>
      </c>
      <c r="B9232" s="2" t="s">
        <v>1583</v>
      </c>
      <c r="C9232" s="3">
        <v>46300</v>
      </c>
      <c r="D9232" s="4" t="s">
        <v>1138</v>
      </c>
      <c r="E9232" s="5">
        <v>1</v>
      </c>
      <c r="F9232" s="6">
        <v>1</v>
      </c>
      <c r="G9232" s="4" t="s">
        <v>623</v>
      </c>
      <c r="H9232" s="4" t="s">
        <v>623</v>
      </c>
      <c r="I9232" s="4" t="s">
        <v>623</v>
      </c>
      <c r="J9232" s="4" t="s">
        <v>623</v>
      </c>
      <c r="K9232" s="7" t="s">
        <v>608</v>
      </c>
    </row>
    <row r="9233" spans="1:11">
      <c r="A9233" s="9" t="str">
        <f>TRIM(_xlfn.TEXTBEFORE(D9233,"("))</f>
        <v>LUZ HERNANDEZ</v>
      </c>
      <c r="B9233" s="2" t="s">
        <v>1580</v>
      </c>
      <c r="C9233" s="3">
        <v>46300</v>
      </c>
      <c r="D9233" s="4" t="s">
        <v>1581</v>
      </c>
      <c r="E9233" s="5">
        <v>46300.471527777772</v>
      </c>
      <c r="F9233" s="6">
        <v>46300.474999999999</v>
      </c>
      <c r="G9233" s="4" t="s">
        <v>1250</v>
      </c>
      <c r="H9233" s="4" t="s">
        <v>1398</v>
      </c>
      <c r="I9233" s="4" t="s">
        <v>650</v>
      </c>
      <c r="J9233" s="4" t="s">
        <v>623</v>
      </c>
      <c r="K9233" s="7" t="s">
        <v>608</v>
      </c>
    </row>
    <row r="9234" spans="1:11" ht="26">
      <c r="A9234" s="9" t="str">
        <f>TRIM(_xlfn.TEXTBEFORE(D9234,"("))</f>
        <v>EDUARDO CARDENAS</v>
      </c>
      <c r="B9234" s="2" t="s">
        <v>1580</v>
      </c>
      <c r="C9234" s="3">
        <v>46300</v>
      </c>
      <c r="D9234" s="4" t="s">
        <v>1579</v>
      </c>
      <c r="E9234" s="5">
        <v>46300.385416666664</v>
      </c>
      <c r="F9234" s="6">
        <v>46300.760416666664</v>
      </c>
      <c r="G9234" s="4" t="s">
        <v>627</v>
      </c>
      <c r="H9234" s="4" t="s">
        <v>779</v>
      </c>
      <c r="I9234" s="4" t="s">
        <v>791</v>
      </c>
      <c r="J9234" s="4" t="s">
        <v>931</v>
      </c>
      <c r="K9234" s="7" t="s">
        <v>608</v>
      </c>
    </row>
    <row r="9235" spans="1:11">
      <c r="A9235" s="9" t="str">
        <f>TRIM(_xlfn.TEXTBEFORE(D9235,"("))</f>
        <v>REUBEN MOYTE</v>
      </c>
      <c r="B9235" s="2" t="s">
        <v>1573</v>
      </c>
      <c r="C9235" s="3">
        <v>46300</v>
      </c>
      <c r="D9235" s="4" t="s">
        <v>1578</v>
      </c>
      <c r="E9235" s="5">
        <v>1</v>
      </c>
      <c r="F9235" s="6">
        <v>1</v>
      </c>
      <c r="G9235" s="4" t="s">
        <v>623</v>
      </c>
      <c r="H9235" s="4" t="s">
        <v>623</v>
      </c>
      <c r="I9235" s="4" t="s">
        <v>623</v>
      </c>
      <c r="J9235" s="4" t="s">
        <v>623</v>
      </c>
      <c r="K9235" s="7" t="s">
        <v>608</v>
      </c>
    </row>
    <row r="9236" spans="1:11" ht="26">
      <c r="A9236" s="9" t="str">
        <f>TRIM(_xlfn.TEXTBEFORE(D9236,"("))</f>
        <v>ESDRAS AVILES NARVAEZ</v>
      </c>
      <c r="B9236" s="2" t="s">
        <v>1573</v>
      </c>
      <c r="C9236" s="3">
        <v>46300</v>
      </c>
      <c r="D9236" s="4" t="s">
        <v>1563</v>
      </c>
      <c r="E9236" s="5">
        <v>1</v>
      </c>
      <c r="F9236" s="6">
        <v>1</v>
      </c>
      <c r="G9236" s="4" t="s">
        <v>623</v>
      </c>
      <c r="H9236" s="4" t="s">
        <v>623</v>
      </c>
      <c r="I9236" s="4" t="s">
        <v>623</v>
      </c>
      <c r="J9236" s="4" t="s">
        <v>623</v>
      </c>
      <c r="K9236" s="7" t="s">
        <v>608</v>
      </c>
    </row>
    <row r="9237" spans="1:11">
      <c r="A9237" s="9" t="str">
        <f>TRIM(_xlfn.TEXTBEFORE(D9237,"("))</f>
        <v>T'LYSA SOLAAS</v>
      </c>
      <c r="B9237" s="2" t="s">
        <v>1573</v>
      </c>
      <c r="C9237" s="3">
        <v>46300</v>
      </c>
      <c r="D9237" s="4" t="s">
        <v>1576</v>
      </c>
      <c r="E9237" s="5">
        <v>46300.397222222222</v>
      </c>
      <c r="F9237" s="6">
        <v>46300.842361111107</v>
      </c>
      <c r="G9237" s="4" t="s">
        <v>1044</v>
      </c>
      <c r="H9237" s="4" t="s">
        <v>1577</v>
      </c>
      <c r="I9237" s="4" t="s">
        <v>615</v>
      </c>
      <c r="J9237" s="4" t="s">
        <v>623</v>
      </c>
      <c r="K9237" s="7" t="s">
        <v>608</v>
      </c>
    </row>
    <row r="9238" spans="1:11">
      <c r="A9238" s="9" t="str">
        <f>TRIM(_xlfn.TEXTBEFORE(D9238,"("))</f>
        <v>JOY ROBLES</v>
      </c>
      <c r="B9238" s="2" t="s">
        <v>1573</v>
      </c>
      <c r="C9238" s="3">
        <v>46300</v>
      </c>
      <c r="D9238" s="4" t="s">
        <v>1566</v>
      </c>
      <c r="E9238" s="5">
        <v>1</v>
      </c>
      <c r="F9238" s="6">
        <v>1</v>
      </c>
      <c r="G9238" s="4" t="s">
        <v>623</v>
      </c>
      <c r="H9238" s="4" t="s">
        <v>623</v>
      </c>
      <c r="I9238" s="4" t="s">
        <v>623</v>
      </c>
      <c r="J9238" s="4" t="s">
        <v>623</v>
      </c>
      <c r="K9238" s="7" t="s">
        <v>608</v>
      </c>
    </row>
    <row r="9239" spans="1:11">
      <c r="A9239" s="9" t="str">
        <f>TRIM(_xlfn.TEXTBEFORE(D9239,"("))</f>
        <v>COLTEN FRAZIER</v>
      </c>
      <c r="B9239" s="2" t="s">
        <v>1573</v>
      </c>
      <c r="C9239" s="3">
        <v>46300</v>
      </c>
      <c r="D9239" s="4" t="s">
        <v>1575</v>
      </c>
      <c r="E9239" s="5">
        <v>1</v>
      </c>
      <c r="F9239" s="6">
        <v>1</v>
      </c>
      <c r="G9239" s="4" t="s">
        <v>623</v>
      </c>
      <c r="H9239" s="4" t="s">
        <v>623</v>
      </c>
      <c r="I9239" s="4" t="s">
        <v>623</v>
      </c>
      <c r="J9239" s="4" t="s">
        <v>623</v>
      </c>
      <c r="K9239" s="7" t="s">
        <v>608</v>
      </c>
    </row>
    <row r="9240" spans="1:11">
      <c r="A9240" s="9" t="str">
        <f>TRIM(_xlfn.TEXTBEFORE(D9240,"("))</f>
        <v>MARLEY CHILD</v>
      </c>
      <c r="B9240" s="2" t="s">
        <v>1573</v>
      </c>
      <c r="C9240" s="3">
        <v>46300</v>
      </c>
      <c r="D9240" s="4" t="s">
        <v>1574</v>
      </c>
      <c r="E9240" s="5">
        <v>46300.410416666666</v>
      </c>
      <c r="F9240" s="6">
        <v>46300.842361111107</v>
      </c>
      <c r="G9240" s="4" t="s">
        <v>721</v>
      </c>
      <c r="H9240" s="4" t="s">
        <v>721</v>
      </c>
      <c r="I9240" s="4" t="s">
        <v>623</v>
      </c>
      <c r="J9240" s="4" t="s">
        <v>725</v>
      </c>
      <c r="K9240" s="7" t="s">
        <v>608</v>
      </c>
    </row>
    <row r="9241" spans="1:11">
      <c r="A9241" s="9" t="str">
        <f>TRIM(_xlfn.TEXTBEFORE(D9241,"("))</f>
        <v>MICHAEL YEAGER</v>
      </c>
      <c r="B9241" s="2" t="s">
        <v>1573</v>
      </c>
      <c r="C9241" s="3">
        <v>46300</v>
      </c>
      <c r="D9241" s="4" t="s">
        <v>1138</v>
      </c>
      <c r="E9241" s="5">
        <v>1</v>
      </c>
      <c r="F9241" s="6">
        <v>1</v>
      </c>
      <c r="G9241" s="4" t="s">
        <v>623</v>
      </c>
      <c r="H9241" s="4" t="s">
        <v>623</v>
      </c>
      <c r="I9241" s="4" t="s">
        <v>623</v>
      </c>
      <c r="J9241" s="4" t="s">
        <v>623</v>
      </c>
      <c r="K9241" s="7" t="s">
        <v>608</v>
      </c>
    </row>
    <row r="9242" spans="1:11">
      <c r="A9242" s="9" t="str">
        <f>TRIM(_xlfn.TEXTBEFORE(D9242,"("))</f>
        <v>LILLI ANDERSON</v>
      </c>
      <c r="B9242" s="2" t="s">
        <v>1573</v>
      </c>
      <c r="C9242" s="3">
        <v>46300</v>
      </c>
      <c r="D9242" s="4" t="s">
        <v>1572</v>
      </c>
      <c r="E9242" s="5">
        <v>46300.432638888888</v>
      </c>
      <c r="F9242" s="6">
        <v>46300.842361111107</v>
      </c>
      <c r="G9242" s="4" t="s">
        <v>643</v>
      </c>
      <c r="H9242" s="4" t="s">
        <v>907</v>
      </c>
      <c r="I9242" s="4" t="s">
        <v>650</v>
      </c>
      <c r="J9242" s="4" t="s">
        <v>1332</v>
      </c>
      <c r="K9242" s="7" t="s">
        <v>608</v>
      </c>
    </row>
    <row r="9243" spans="1:11">
      <c r="A9243" s="9" t="str">
        <f>TRIM(_xlfn.TEXTBEFORE(D9243,"("))</f>
        <v>JANEBRY GOMEZ</v>
      </c>
      <c r="B9243" s="2" t="s">
        <v>1564</v>
      </c>
      <c r="C9243" s="3">
        <v>46300</v>
      </c>
      <c r="D9243" s="4" t="s">
        <v>1571</v>
      </c>
      <c r="E9243" s="5">
        <v>46300.404166666667</v>
      </c>
      <c r="F9243" s="6">
        <v>46300.863888888889</v>
      </c>
      <c r="G9243" s="4" t="s">
        <v>1470</v>
      </c>
      <c r="H9243" s="4" t="s">
        <v>1145</v>
      </c>
      <c r="I9243" s="4" t="s">
        <v>610</v>
      </c>
      <c r="J9243" s="4" t="s">
        <v>996</v>
      </c>
      <c r="K9243" s="7" t="s">
        <v>608</v>
      </c>
    </row>
    <row r="9244" spans="1:11" ht="26">
      <c r="A9244" s="9" t="str">
        <f>TRIM(_xlfn.TEXTBEFORE(D9244,"("))</f>
        <v>VANESSA RUBIO LARIZ</v>
      </c>
      <c r="B9244" s="2" t="s">
        <v>1564</v>
      </c>
      <c r="C9244" s="3">
        <v>46300</v>
      </c>
      <c r="D9244" s="4" t="s">
        <v>1570</v>
      </c>
      <c r="E9244" s="5">
        <v>46300.45</v>
      </c>
      <c r="F9244" s="6">
        <v>46300.795138888891</v>
      </c>
      <c r="G9244" s="4" t="s">
        <v>976</v>
      </c>
      <c r="H9244" s="4" t="s">
        <v>976</v>
      </c>
      <c r="I9244" s="4" t="s">
        <v>623</v>
      </c>
      <c r="J9244" s="4" t="s">
        <v>939</v>
      </c>
      <c r="K9244" s="7" t="s">
        <v>608</v>
      </c>
    </row>
    <row r="9245" spans="1:11">
      <c r="A9245" s="9" t="str">
        <f>TRIM(_xlfn.TEXTBEFORE(D9245,"("))</f>
        <v>CALEB WOODIE</v>
      </c>
      <c r="B9245" s="2" t="s">
        <v>1564</v>
      </c>
      <c r="C9245" s="3">
        <v>46300</v>
      </c>
      <c r="D9245" s="4" t="s">
        <v>1569</v>
      </c>
      <c r="E9245" s="5">
        <v>1</v>
      </c>
      <c r="F9245" s="6">
        <v>1</v>
      </c>
      <c r="G9245" s="4" t="s">
        <v>623</v>
      </c>
      <c r="H9245" s="4" t="s">
        <v>623</v>
      </c>
      <c r="I9245" s="4" t="s">
        <v>623</v>
      </c>
      <c r="J9245" s="4" t="s">
        <v>623</v>
      </c>
      <c r="K9245" s="7" t="s">
        <v>608</v>
      </c>
    </row>
    <row r="9246" spans="1:11">
      <c r="A9246" s="9" t="str">
        <f>TRIM(_xlfn.TEXTBEFORE(D9246,"("))</f>
        <v>JOSEPH GRIME</v>
      </c>
      <c r="B9246" s="2" t="s">
        <v>1564</v>
      </c>
      <c r="C9246" s="3">
        <v>46300</v>
      </c>
      <c r="D9246" s="4" t="s">
        <v>1568</v>
      </c>
      <c r="E9246" s="5">
        <v>46300.508333333331</v>
      </c>
      <c r="F9246" s="6">
        <v>46300.863888888889</v>
      </c>
      <c r="G9246" s="4" t="s">
        <v>648</v>
      </c>
      <c r="H9246" s="4" t="s">
        <v>648</v>
      </c>
      <c r="I9246" s="4" t="s">
        <v>623</v>
      </c>
      <c r="J9246" s="4" t="s">
        <v>849</v>
      </c>
      <c r="K9246" s="7" t="s">
        <v>608</v>
      </c>
    </row>
    <row r="9247" spans="1:11">
      <c r="A9247" s="9" t="str">
        <f>TRIM(_xlfn.TEXTBEFORE(D9247,"("))</f>
        <v>JOY ROBLES</v>
      </c>
      <c r="B9247" s="2" t="s">
        <v>1564</v>
      </c>
      <c r="C9247" s="3">
        <v>46300</v>
      </c>
      <c r="D9247" s="4" t="s">
        <v>1566</v>
      </c>
      <c r="E9247" s="5">
        <v>46300.376388888886</v>
      </c>
      <c r="F9247" s="6">
        <v>46300.729861111111</v>
      </c>
      <c r="G9247" s="4" t="s">
        <v>695</v>
      </c>
      <c r="H9247" s="4" t="s">
        <v>1134</v>
      </c>
      <c r="I9247" s="4" t="s">
        <v>708</v>
      </c>
      <c r="J9247" s="4" t="s">
        <v>1033</v>
      </c>
      <c r="K9247" s="7" t="s">
        <v>608</v>
      </c>
    </row>
    <row r="9248" spans="1:11" ht="26">
      <c r="A9248" s="9" t="str">
        <f>TRIM(_xlfn.TEXTBEFORE(D9248,"("))</f>
        <v>ESDRAS AVILES NARVAEZ</v>
      </c>
      <c r="B9248" s="2" t="s">
        <v>1564</v>
      </c>
      <c r="C9248" s="3">
        <v>46300</v>
      </c>
      <c r="D9248" s="4" t="s">
        <v>1563</v>
      </c>
      <c r="E9248" s="5">
        <v>46300.376388888886</v>
      </c>
      <c r="F9248" s="6">
        <v>46300.719444444439</v>
      </c>
      <c r="G9248" s="4" t="s">
        <v>1006</v>
      </c>
      <c r="H9248" s="4" t="s">
        <v>1565</v>
      </c>
      <c r="I9248" s="4" t="s">
        <v>632</v>
      </c>
      <c r="J9248" s="4" t="s">
        <v>797</v>
      </c>
      <c r="K9248" s="7" t="s">
        <v>608</v>
      </c>
    </row>
    <row r="9249" spans="1:11">
      <c r="A9249" s="9" t="str">
        <f>TRIM(_xlfn.TEXTBEFORE(D9249,"("))</f>
        <v>AUDREY ARMES</v>
      </c>
      <c r="B9249" s="2" t="s">
        <v>1556</v>
      </c>
      <c r="C9249" s="3">
        <v>46300</v>
      </c>
      <c r="D9249" s="4" t="s">
        <v>1561</v>
      </c>
      <c r="E9249" s="5">
        <v>46300.49722222222</v>
      </c>
      <c r="F9249" s="6">
        <v>46300.845833333333</v>
      </c>
      <c r="G9249" s="4" t="s">
        <v>826</v>
      </c>
      <c r="H9249" s="4" t="s">
        <v>762</v>
      </c>
      <c r="I9249" s="4" t="s">
        <v>714</v>
      </c>
      <c r="J9249" s="4" t="s">
        <v>1332</v>
      </c>
      <c r="K9249" s="7" t="s">
        <v>608</v>
      </c>
    </row>
    <row r="9250" spans="1:11">
      <c r="A9250" s="9" t="str">
        <f>TRIM(_xlfn.TEXTBEFORE(D9250,"("))</f>
        <v>DYLAN PERCY</v>
      </c>
      <c r="B9250" s="2" t="s">
        <v>1556</v>
      </c>
      <c r="C9250" s="3">
        <v>46300</v>
      </c>
      <c r="D9250" s="4" t="s">
        <v>1559</v>
      </c>
      <c r="E9250" s="5">
        <v>1</v>
      </c>
      <c r="F9250" s="6">
        <v>1</v>
      </c>
      <c r="G9250" s="4" t="s">
        <v>623</v>
      </c>
      <c r="H9250" s="4" t="s">
        <v>623</v>
      </c>
      <c r="I9250" s="4" t="s">
        <v>623</v>
      </c>
      <c r="J9250" s="4" t="s">
        <v>623</v>
      </c>
      <c r="K9250" s="7" t="s">
        <v>608</v>
      </c>
    </row>
    <row r="9251" spans="1:11">
      <c r="A9251" s="9" t="str">
        <f>TRIM(_xlfn.TEXTBEFORE(D9251,"("))</f>
        <v>KIM POLLOCK</v>
      </c>
      <c r="B9251" s="2" t="s">
        <v>1556</v>
      </c>
      <c r="C9251" s="3">
        <v>46300</v>
      </c>
      <c r="D9251" s="4" t="s">
        <v>1558</v>
      </c>
      <c r="E9251" s="5">
        <v>46300.399305555555</v>
      </c>
      <c r="F9251" s="6">
        <v>46300.666666666664</v>
      </c>
      <c r="G9251" s="4" t="s">
        <v>1218</v>
      </c>
      <c r="H9251" s="4" t="s">
        <v>661</v>
      </c>
      <c r="I9251" s="4" t="s">
        <v>931</v>
      </c>
      <c r="J9251" s="4" t="s">
        <v>1029</v>
      </c>
      <c r="K9251" s="7" t="s">
        <v>608</v>
      </c>
    </row>
    <row r="9252" spans="1:11">
      <c r="A9252" s="9" t="str">
        <f>TRIM(_xlfn.TEXTBEFORE(D9252,"("))</f>
        <v>NOAH MIRABAL</v>
      </c>
      <c r="B9252" s="2" t="s">
        <v>1556</v>
      </c>
      <c r="C9252" s="3">
        <v>46300</v>
      </c>
      <c r="D9252" s="4" t="s">
        <v>1557</v>
      </c>
      <c r="E9252" s="5">
        <v>46300.400694444441</v>
      </c>
      <c r="F9252" s="6">
        <v>46300.845833333333</v>
      </c>
      <c r="G9252" s="4" t="s">
        <v>900</v>
      </c>
      <c r="H9252" s="4" t="s">
        <v>1220</v>
      </c>
      <c r="I9252" s="4" t="s">
        <v>672</v>
      </c>
      <c r="J9252" s="4" t="s">
        <v>1430</v>
      </c>
      <c r="K9252" s="7" t="s">
        <v>608</v>
      </c>
    </row>
    <row r="9253" spans="1:11">
      <c r="A9253" s="9" t="str">
        <f>TRIM(_xlfn.TEXTBEFORE(D9253,"("))</f>
        <v>TYRONE MORROW</v>
      </c>
      <c r="B9253" s="2" t="s">
        <v>1556</v>
      </c>
      <c r="C9253" s="3">
        <v>46300</v>
      </c>
      <c r="D9253" s="4" t="s">
        <v>1555</v>
      </c>
      <c r="E9253" s="5">
        <v>1</v>
      </c>
      <c r="F9253" s="6">
        <v>1</v>
      </c>
      <c r="G9253" s="4" t="s">
        <v>623</v>
      </c>
      <c r="H9253" s="4" t="s">
        <v>623</v>
      </c>
      <c r="I9253" s="4" t="s">
        <v>623</v>
      </c>
      <c r="J9253" s="4" t="s">
        <v>623</v>
      </c>
      <c r="K9253" s="7" t="s">
        <v>608</v>
      </c>
    </row>
    <row r="9254" spans="1:11">
      <c r="A9254" s="9" t="str">
        <f>TRIM(_xlfn.TEXTBEFORE(D9254,"("))</f>
        <v>LELAND HOWARD</v>
      </c>
      <c r="B9254" s="2" t="s">
        <v>1550</v>
      </c>
      <c r="C9254" s="3">
        <v>46300</v>
      </c>
      <c r="D9254" s="4" t="s">
        <v>1554</v>
      </c>
      <c r="E9254" s="5">
        <v>46300.422916666663</v>
      </c>
      <c r="F9254" s="6">
        <v>46300.668749999997</v>
      </c>
      <c r="G9254" s="4" t="s">
        <v>1103</v>
      </c>
      <c r="H9254" s="4" t="s">
        <v>619</v>
      </c>
      <c r="I9254" s="4" t="s">
        <v>1177</v>
      </c>
      <c r="J9254" s="4" t="s">
        <v>880</v>
      </c>
      <c r="K9254" s="7" t="s">
        <v>608</v>
      </c>
    </row>
    <row r="9255" spans="1:11">
      <c r="A9255" s="9" t="str">
        <f>TRIM(_xlfn.TEXTBEFORE(D9255,"("))</f>
        <v>STEPHANIE JIMENEZ</v>
      </c>
      <c r="B9255" s="2" t="s">
        <v>1550</v>
      </c>
      <c r="C9255" s="3">
        <v>46300</v>
      </c>
      <c r="D9255" s="4" t="s">
        <v>1553</v>
      </c>
      <c r="E9255" s="5">
        <v>46300.515972222223</v>
      </c>
      <c r="F9255" s="6">
        <v>46300.878472222219</v>
      </c>
      <c r="G9255" s="4" t="s">
        <v>1090</v>
      </c>
      <c r="H9255" s="4" t="s">
        <v>1415</v>
      </c>
      <c r="I9255" s="4" t="s">
        <v>698</v>
      </c>
      <c r="J9255" s="4" t="s">
        <v>849</v>
      </c>
      <c r="K9255" s="7" t="s">
        <v>608</v>
      </c>
    </row>
    <row r="9256" spans="1:11" ht="26">
      <c r="A9256" s="9" t="str">
        <f>TRIM(_xlfn.TEXTBEFORE(D9256,"("))</f>
        <v>YARETZY GONZALEZ</v>
      </c>
      <c r="B9256" s="2" t="s">
        <v>1550</v>
      </c>
      <c r="C9256" s="3">
        <v>46300</v>
      </c>
      <c r="D9256" s="4" t="s">
        <v>1552</v>
      </c>
      <c r="E9256" s="5">
        <v>46300.397916666661</v>
      </c>
      <c r="F9256" s="6">
        <v>46300.71597222222</v>
      </c>
      <c r="G9256" s="4" t="s">
        <v>949</v>
      </c>
      <c r="H9256" s="4" t="s">
        <v>949</v>
      </c>
      <c r="I9256" s="4" t="s">
        <v>623</v>
      </c>
      <c r="J9256" s="4" t="s">
        <v>931</v>
      </c>
      <c r="K9256" s="7" t="s">
        <v>608</v>
      </c>
    </row>
    <row r="9257" spans="1:11">
      <c r="A9257" s="9" t="str">
        <f>TRIM(_xlfn.TEXTBEFORE(D9257,"("))</f>
        <v>ALEX DERFLER</v>
      </c>
      <c r="B9257" s="2" t="s">
        <v>1550</v>
      </c>
      <c r="C9257" s="3">
        <v>46300</v>
      </c>
      <c r="D9257" s="4" t="s">
        <v>1551</v>
      </c>
      <c r="E9257" s="5">
        <v>46300.536111111112</v>
      </c>
      <c r="F9257" s="6">
        <v>46300.878472222219</v>
      </c>
      <c r="G9257" s="4" t="s">
        <v>1090</v>
      </c>
      <c r="H9257" s="4" t="s">
        <v>734</v>
      </c>
      <c r="I9257" s="4" t="s">
        <v>875</v>
      </c>
      <c r="J9257" s="4" t="s">
        <v>623</v>
      </c>
      <c r="K9257" s="7" t="s">
        <v>608</v>
      </c>
    </row>
    <row r="9258" spans="1:11" ht="26">
      <c r="A9258" s="9" t="str">
        <f>TRIM(_xlfn.TEXTBEFORE(D9258,"("))</f>
        <v>CONNOR TRUEBLOOD</v>
      </c>
      <c r="B9258" s="2" t="s">
        <v>1550</v>
      </c>
      <c r="C9258" s="3">
        <v>46300</v>
      </c>
      <c r="D9258" s="4" t="s">
        <v>1549</v>
      </c>
      <c r="E9258" s="5">
        <v>46300.397916666661</v>
      </c>
      <c r="F9258" s="6">
        <v>46300.74722222222</v>
      </c>
      <c r="G9258" s="4" t="s">
        <v>908</v>
      </c>
      <c r="H9258" s="4" t="s">
        <v>631</v>
      </c>
      <c r="I9258" s="4" t="s">
        <v>632</v>
      </c>
      <c r="J9258" s="4" t="s">
        <v>623</v>
      </c>
      <c r="K9258" s="7" t="s">
        <v>608</v>
      </c>
    </row>
    <row r="9259" spans="1:11" ht="26">
      <c r="A9259" s="9" t="str">
        <f>TRIM(_xlfn.TEXTBEFORE(D9259,"("))</f>
        <v>SAMANTHA MCGUIRE</v>
      </c>
      <c r="B9259" s="2" t="s">
        <v>1540</v>
      </c>
      <c r="C9259" s="3">
        <v>46300</v>
      </c>
      <c r="D9259" s="4" t="s">
        <v>1546</v>
      </c>
      <c r="E9259" s="5">
        <v>46300.711111111108</v>
      </c>
      <c r="F9259" s="6">
        <v>46300.859027777777</v>
      </c>
      <c r="G9259" s="4" t="s">
        <v>1548</v>
      </c>
      <c r="H9259" s="4" t="s">
        <v>911</v>
      </c>
      <c r="I9259" s="4" t="s">
        <v>794</v>
      </c>
      <c r="J9259" s="4" t="s">
        <v>623</v>
      </c>
      <c r="K9259" s="7" t="s">
        <v>608</v>
      </c>
    </row>
    <row r="9260" spans="1:11">
      <c r="A9260" s="9" t="str">
        <f>TRIM(_xlfn.TEXTBEFORE(D9260,"("))</f>
        <v>VICTORIA APODACA</v>
      </c>
      <c r="B9260" s="2" t="s">
        <v>1540</v>
      </c>
      <c r="C9260" s="3">
        <v>46300</v>
      </c>
      <c r="D9260" s="4" t="s">
        <v>1544</v>
      </c>
      <c r="E9260" s="5">
        <v>46300.388888888891</v>
      </c>
      <c r="F9260" s="6">
        <v>46300.759722222218</v>
      </c>
      <c r="G9260" s="4" t="s">
        <v>729</v>
      </c>
      <c r="H9260" s="4" t="s">
        <v>738</v>
      </c>
      <c r="I9260" s="4" t="s">
        <v>615</v>
      </c>
      <c r="J9260" s="4" t="s">
        <v>993</v>
      </c>
      <c r="K9260" s="7" t="s">
        <v>608</v>
      </c>
    </row>
    <row r="9261" spans="1:11">
      <c r="A9261" s="9" t="str">
        <f>TRIM(_xlfn.TEXTBEFORE(D9261,"("))</f>
        <v>JAKOB KELLER</v>
      </c>
      <c r="B9261" s="2" t="s">
        <v>1540</v>
      </c>
      <c r="C9261" s="3">
        <v>46300</v>
      </c>
      <c r="D9261" s="4" t="s">
        <v>1542</v>
      </c>
      <c r="E9261" s="5">
        <v>46300.540277777778</v>
      </c>
      <c r="F9261" s="6">
        <v>46300.859027777777</v>
      </c>
      <c r="G9261" s="4" t="s">
        <v>991</v>
      </c>
      <c r="H9261" s="4" t="s">
        <v>712</v>
      </c>
      <c r="I9261" s="4" t="s">
        <v>681</v>
      </c>
      <c r="J9261" s="4" t="s">
        <v>610</v>
      </c>
      <c r="K9261" s="7" t="s">
        <v>608</v>
      </c>
    </row>
    <row r="9262" spans="1:11" ht="26">
      <c r="A9262" s="9" t="str">
        <f>TRIM(_xlfn.TEXTBEFORE(D9262,"("))</f>
        <v>CAEDENCE REYNOLDS</v>
      </c>
      <c r="B9262" s="2" t="s">
        <v>1540</v>
      </c>
      <c r="C9262" s="3">
        <v>46300</v>
      </c>
      <c r="D9262" s="4" t="s">
        <v>1539</v>
      </c>
      <c r="E9262" s="5">
        <v>1</v>
      </c>
      <c r="F9262" s="6">
        <v>1</v>
      </c>
      <c r="G9262" s="4" t="s">
        <v>623</v>
      </c>
      <c r="H9262" s="4" t="s">
        <v>623</v>
      </c>
      <c r="I9262" s="4" t="s">
        <v>623</v>
      </c>
      <c r="J9262" s="4" t="s">
        <v>623</v>
      </c>
      <c r="K9262" s="7" t="s">
        <v>608</v>
      </c>
    </row>
    <row r="9263" spans="1:11">
      <c r="A9263" s="9" t="str">
        <f>TRIM(_xlfn.TEXTBEFORE(D9263,"("))</f>
        <v>APRIL GUERRETTE</v>
      </c>
      <c r="B9263" s="2" t="s">
        <v>1530</v>
      </c>
      <c r="C9263" s="3">
        <v>46300</v>
      </c>
      <c r="D9263" s="4" t="s">
        <v>1537</v>
      </c>
      <c r="E9263" s="5">
        <v>46300.377083333333</v>
      </c>
      <c r="F9263" s="6">
        <v>46300.845138888886</v>
      </c>
      <c r="G9263" s="4" t="s">
        <v>1538</v>
      </c>
      <c r="H9263" s="4" t="s">
        <v>859</v>
      </c>
      <c r="I9263" s="4" t="s">
        <v>1004</v>
      </c>
      <c r="J9263" s="4" t="s">
        <v>623</v>
      </c>
      <c r="K9263" s="7" t="s">
        <v>608</v>
      </c>
    </row>
    <row r="9264" spans="1:11" ht="26">
      <c r="A9264" s="9" t="str">
        <f>TRIM(_xlfn.TEXTBEFORE(D9264,"("))</f>
        <v>JONATHAN CUMMINS</v>
      </c>
      <c r="B9264" s="2" t="s">
        <v>1530</v>
      </c>
      <c r="C9264" s="3">
        <v>46300</v>
      </c>
      <c r="D9264" s="4" t="s">
        <v>1535</v>
      </c>
      <c r="E9264" s="5">
        <v>46300.4375</v>
      </c>
      <c r="F9264" s="6">
        <v>46300.716666666667</v>
      </c>
      <c r="G9264" s="4" t="s">
        <v>655</v>
      </c>
      <c r="H9264" s="4" t="s">
        <v>824</v>
      </c>
      <c r="I9264" s="4" t="s">
        <v>931</v>
      </c>
      <c r="J9264" s="4" t="s">
        <v>623</v>
      </c>
      <c r="K9264" s="7" t="s">
        <v>608</v>
      </c>
    </row>
    <row r="9265" spans="1:11">
      <c r="A9265" s="9" t="str">
        <f>TRIM(_xlfn.TEXTBEFORE(D9265,"("))</f>
        <v>MERISSA COCIO</v>
      </c>
      <c r="B9265" s="2" t="s">
        <v>1530</v>
      </c>
      <c r="C9265" s="3">
        <v>46300</v>
      </c>
      <c r="D9265" s="4" t="s">
        <v>1534</v>
      </c>
      <c r="E9265" s="5">
        <v>46300.505555555552</v>
      </c>
      <c r="F9265" s="6">
        <v>46300.845138888886</v>
      </c>
      <c r="G9265" s="4" t="s">
        <v>842</v>
      </c>
      <c r="H9265" s="4" t="s">
        <v>747</v>
      </c>
      <c r="I9265" s="4" t="s">
        <v>855</v>
      </c>
      <c r="J9265" s="4" t="s">
        <v>623</v>
      </c>
      <c r="K9265" s="7" t="s">
        <v>608</v>
      </c>
    </row>
    <row r="9266" spans="1:11">
      <c r="A9266" s="9" t="str">
        <f>TRIM(_xlfn.TEXTBEFORE(D9266,"("))</f>
        <v>BETH STURDY</v>
      </c>
      <c r="B9266" s="2" t="s">
        <v>1530</v>
      </c>
      <c r="C9266" s="3">
        <v>46300</v>
      </c>
      <c r="D9266" s="4" t="s">
        <v>1533</v>
      </c>
      <c r="E9266" s="5">
        <v>1</v>
      </c>
      <c r="F9266" s="6">
        <v>1</v>
      </c>
      <c r="G9266" s="4" t="s">
        <v>623</v>
      </c>
      <c r="H9266" s="4" t="s">
        <v>623</v>
      </c>
      <c r="I9266" s="4" t="s">
        <v>623</v>
      </c>
      <c r="J9266" s="4" t="s">
        <v>623</v>
      </c>
      <c r="K9266" s="7" t="s">
        <v>608</v>
      </c>
    </row>
    <row r="9267" spans="1:11">
      <c r="A9267" s="9" t="str">
        <f>TRIM(_xlfn.TEXTBEFORE(D9267,"("))</f>
        <v>AUDREY MARTINEZ</v>
      </c>
      <c r="B9267" s="2" t="s">
        <v>1530</v>
      </c>
      <c r="C9267" s="3">
        <v>46300</v>
      </c>
      <c r="D9267" s="4" t="s">
        <v>1531</v>
      </c>
      <c r="E9267" s="5">
        <v>46300.390277777777</v>
      </c>
      <c r="F9267" s="6">
        <v>46300.759722222218</v>
      </c>
      <c r="G9267" s="4" t="s">
        <v>857</v>
      </c>
      <c r="H9267" s="4" t="s">
        <v>770</v>
      </c>
      <c r="I9267" s="4" t="s">
        <v>855</v>
      </c>
      <c r="J9267" s="4" t="s">
        <v>1190</v>
      </c>
      <c r="K9267" s="7" t="s">
        <v>608</v>
      </c>
    </row>
    <row r="9268" spans="1:11">
      <c r="A9268" s="9" t="str">
        <f>TRIM(_xlfn.TEXTBEFORE(D9268,"("))</f>
        <v>DELYLAH GARDEA</v>
      </c>
      <c r="B9268" s="2" t="s">
        <v>1530</v>
      </c>
      <c r="C9268" s="3">
        <v>46300</v>
      </c>
      <c r="D9268" s="4" t="s">
        <v>1529</v>
      </c>
      <c r="E9268" s="5">
        <v>1</v>
      </c>
      <c r="F9268" s="6">
        <v>1</v>
      </c>
      <c r="G9268" s="4" t="s">
        <v>623</v>
      </c>
      <c r="H9268" s="4" t="s">
        <v>623</v>
      </c>
      <c r="I9268" s="4" t="s">
        <v>623</v>
      </c>
      <c r="J9268" s="4" t="s">
        <v>623</v>
      </c>
      <c r="K9268" s="7" t="s">
        <v>608</v>
      </c>
    </row>
    <row r="9269" spans="1:11">
      <c r="A9269" s="9" t="str">
        <f>TRIM(_xlfn.TEXTBEFORE(D9269,"("))</f>
        <v>JORDAN BENSON</v>
      </c>
      <c r="B9269" s="2" t="s">
        <v>1524</v>
      </c>
      <c r="C9269" s="3">
        <v>46300</v>
      </c>
      <c r="D9269" s="4" t="s">
        <v>1527</v>
      </c>
      <c r="E9269" s="5">
        <v>1</v>
      </c>
      <c r="F9269" s="6">
        <v>1</v>
      </c>
      <c r="G9269" s="4" t="s">
        <v>623</v>
      </c>
      <c r="H9269" s="4" t="s">
        <v>623</v>
      </c>
      <c r="I9269" s="4" t="s">
        <v>623</v>
      </c>
      <c r="J9269" s="4" t="s">
        <v>623</v>
      </c>
      <c r="K9269" s="7" t="s">
        <v>608</v>
      </c>
    </row>
    <row r="9270" spans="1:11">
      <c r="A9270" s="9" t="str">
        <f>TRIM(_xlfn.TEXTBEFORE(D9270,"("))</f>
        <v>NIC MEREDITH</v>
      </c>
      <c r="B9270" s="2" t="s">
        <v>1524</v>
      </c>
      <c r="C9270" s="3">
        <v>46300</v>
      </c>
      <c r="D9270" s="4" t="s">
        <v>1525</v>
      </c>
      <c r="E9270" s="5">
        <v>46300.334027777775</v>
      </c>
      <c r="F9270" s="6">
        <v>46300.763194444444</v>
      </c>
      <c r="G9270" s="4" t="s">
        <v>1526</v>
      </c>
      <c r="H9270" s="4" t="s">
        <v>1526</v>
      </c>
      <c r="I9270" s="4" t="s">
        <v>623</v>
      </c>
      <c r="J9270" s="4" t="s">
        <v>672</v>
      </c>
      <c r="K9270" s="7" t="s">
        <v>608</v>
      </c>
    </row>
    <row r="9271" spans="1:11">
      <c r="A9271" s="9" t="str">
        <f>TRIM(_xlfn.TEXTBEFORE(D9271,"("))</f>
        <v>LESIA DIPENTA</v>
      </c>
      <c r="B9271" s="2" t="s">
        <v>1524</v>
      </c>
      <c r="C9271" s="3">
        <v>46300</v>
      </c>
      <c r="D9271" s="4" t="s">
        <v>1523</v>
      </c>
      <c r="E9271" s="5">
        <v>46300.420138888891</v>
      </c>
      <c r="F9271" s="6">
        <v>46300.631944444445</v>
      </c>
      <c r="G9271" s="4" t="s">
        <v>1516</v>
      </c>
      <c r="H9271" s="4" t="s">
        <v>1516</v>
      </c>
      <c r="I9271" s="4" t="s">
        <v>623</v>
      </c>
      <c r="J9271" s="4" t="s">
        <v>619</v>
      </c>
      <c r="K9271" s="7" t="s">
        <v>608</v>
      </c>
    </row>
    <row r="9272" spans="1:11">
      <c r="A9272" s="9" t="str">
        <f>TRIM(_xlfn.TEXTBEFORE(D9272,"("))</f>
        <v>ADAM KOCH</v>
      </c>
      <c r="B9272" s="2" t="s">
        <v>1513</v>
      </c>
      <c r="C9272" s="3">
        <v>46300</v>
      </c>
      <c r="D9272" s="4" t="s">
        <v>1506</v>
      </c>
      <c r="E9272" s="5">
        <v>46300.454861111109</v>
      </c>
      <c r="F9272" s="6">
        <v>46300.633333333331</v>
      </c>
      <c r="G9272" s="4" t="s">
        <v>1047</v>
      </c>
      <c r="H9272" s="4" t="s">
        <v>1415</v>
      </c>
      <c r="I9272" s="4" t="s">
        <v>632</v>
      </c>
      <c r="J9272" s="4" t="s">
        <v>1430</v>
      </c>
      <c r="K9272" s="7" t="s">
        <v>608</v>
      </c>
    </row>
    <row r="9273" spans="1:11">
      <c r="A9273" s="9" t="str">
        <f>TRIM(_xlfn.TEXTBEFORE(D9273,"("))</f>
        <v>DARRELL TRAVIS</v>
      </c>
      <c r="B9273" s="2" t="s">
        <v>1513</v>
      </c>
      <c r="C9273" s="3">
        <v>46300</v>
      </c>
      <c r="D9273" s="4" t="s">
        <v>1522</v>
      </c>
      <c r="E9273" s="5">
        <v>46300.398611111108</v>
      </c>
      <c r="F9273" s="6">
        <v>46300.768749999996</v>
      </c>
      <c r="G9273" s="4" t="s">
        <v>716</v>
      </c>
      <c r="H9273" s="4" t="s">
        <v>710</v>
      </c>
      <c r="I9273" s="4" t="s">
        <v>740</v>
      </c>
      <c r="J9273" s="4" t="s">
        <v>623</v>
      </c>
      <c r="K9273" s="7" t="s">
        <v>608</v>
      </c>
    </row>
    <row r="9274" spans="1:11">
      <c r="A9274" s="9" t="str">
        <f>TRIM(_xlfn.TEXTBEFORE(D9274,"("))</f>
        <v>CHEY LOY</v>
      </c>
      <c r="B9274" s="2" t="s">
        <v>1513</v>
      </c>
      <c r="C9274" s="3">
        <v>46300</v>
      </c>
      <c r="D9274" s="4" t="s">
        <v>1521</v>
      </c>
      <c r="E9274" s="5">
        <v>1</v>
      </c>
      <c r="F9274" s="6">
        <v>1</v>
      </c>
      <c r="G9274" s="4" t="s">
        <v>623</v>
      </c>
      <c r="H9274" s="4" t="s">
        <v>623</v>
      </c>
      <c r="I9274" s="4" t="s">
        <v>623</v>
      </c>
      <c r="J9274" s="4" t="s">
        <v>623</v>
      </c>
      <c r="K9274" s="7" t="s">
        <v>608</v>
      </c>
    </row>
    <row r="9275" spans="1:11">
      <c r="A9275" s="9" t="str">
        <f>TRIM(_xlfn.TEXTBEFORE(D9275,"("))</f>
        <v>HEATH HARVEY</v>
      </c>
      <c r="B9275" s="2" t="s">
        <v>1513</v>
      </c>
      <c r="C9275" s="3">
        <v>46300</v>
      </c>
      <c r="D9275" s="4" t="s">
        <v>1517</v>
      </c>
      <c r="E9275" s="5">
        <v>46300.40347222222</v>
      </c>
      <c r="F9275" s="6">
        <v>46300.861805555556</v>
      </c>
      <c r="G9275" s="4" t="s">
        <v>1345</v>
      </c>
      <c r="H9275" s="4" t="s">
        <v>1441</v>
      </c>
      <c r="I9275" s="4" t="s">
        <v>794</v>
      </c>
      <c r="J9275" s="4" t="s">
        <v>623</v>
      </c>
      <c r="K9275" s="7" t="s">
        <v>608</v>
      </c>
    </row>
    <row r="9276" spans="1:11">
      <c r="A9276" s="9" t="str">
        <f>TRIM(_xlfn.TEXTBEFORE(D9276,"("))</f>
        <v>JIM LYON</v>
      </c>
      <c r="B9276" s="2" t="s">
        <v>1513</v>
      </c>
      <c r="C9276" s="3">
        <v>46300</v>
      </c>
      <c r="D9276" s="4" t="s">
        <v>1515</v>
      </c>
      <c r="E9276" s="5">
        <v>46300.458333333328</v>
      </c>
      <c r="F9276" s="6">
        <v>46300.878472222219</v>
      </c>
      <c r="G9276" s="4" t="s">
        <v>1148</v>
      </c>
      <c r="H9276" s="4" t="s">
        <v>1046</v>
      </c>
      <c r="I9276" s="4" t="s">
        <v>1224</v>
      </c>
      <c r="J9276" s="4" t="s">
        <v>672</v>
      </c>
      <c r="K9276" s="7" t="s">
        <v>608</v>
      </c>
    </row>
    <row r="9277" spans="1:11">
      <c r="A9277" s="9" t="str">
        <f>TRIM(_xlfn.TEXTBEFORE(D9277,"("))</f>
        <v>DUNCAN SMITH</v>
      </c>
      <c r="B9277" s="2" t="s">
        <v>1513</v>
      </c>
      <c r="C9277" s="3">
        <v>46300</v>
      </c>
      <c r="D9277" s="4" t="s">
        <v>1512</v>
      </c>
      <c r="E9277" s="5">
        <v>46300.552083333328</v>
      </c>
      <c r="F9277" s="6">
        <v>46300.863194444442</v>
      </c>
      <c r="G9277" s="4" t="s">
        <v>1248</v>
      </c>
      <c r="H9277" s="4" t="s">
        <v>1218</v>
      </c>
      <c r="I9277" s="4" t="s">
        <v>646</v>
      </c>
      <c r="J9277" s="4" t="s">
        <v>1052</v>
      </c>
      <c r="K9277" s="7" t="s">
        <v>608</v>
      </c>
    </row>
    <row r="9278" spans="1:11">
      <c r="A9278" s="9" t="str">
        <f>TRIM(_xlfn.TEXTBEFORE(D9278,"("))</f>
        <v>MATT SCHMELTZER</v>
      </c>
      <c r="B9278" s="2" t="s">
        <v>1504</v>
      </c>
      <c r="C9278" s="3">
        <v>46300</v>
      </c>
      <c r="D9278" s="4" t="s">
        <v>1510</v>
      </c>
      <c r="E9278" s="5">
        <v>46300.457638888889</v>
      </c>
      <c r="F9278" s="6">
        <v>46300.831944444442</v>
      </c>
      <c r="G9278" s="4" t="s">
        <v>1015</v>
      </c>
      <c r="H9278" s="4" t="s">
        <v>1015</v>
      </c>
      <c r="I9278" s="4" t="s">
        <v>623</v>
      </c>
      <c r="J9278" s="4" t="s">
        <v>638</v>
      </c>
      <c r="K9278" s="7" t="s">
        <v>608</v>
      </c>
    </row>
    <row r="9279" spans="1:11">
      <c r="A9279" s="9" t="str">
        <f>TRIM(_xlfn.TEXTBEFORE(D9279,"("))</f>
        <v>ZANDER YEAGLEY</v>
      </c>
      <c r="B9279" s="2" t="s">
        <v>1504</v>
      </c>
      <c r="C9279" s="3">
        <v>46300</v>
      </c>
      <c r="D9279" s="4" t="s">
        <v>1509</v>
      </c>
      <c r="E9279" s="5">
        <v>1</v>
      </c>
      <c r="F9279" s="6">
        <v>1</v>
      </c>
      <c r="G9279" s="4" t="s">
        <v>623</v>
      </c>
      <c r="H9279" s="4" t="s">
        <v>623</v>
      </c>
      <c r="I9279" s="4" t="s">
        <v>623</v>
      </c>
      <c r="J9279" s="4" t="s">
        <v>623</v>
      </c>
      <c r="K9279" s="7" t="s">
        <v>608</v>
      </c>
    </row>
    <row r="9280" spans="1:11">
      <c r="A9280" s="9" t="str">
        <f>TRIM(_xlfn.TEXTBEFORE(D9280,"("))</f>
        <v>COLE MUSSER</v>
      </c>
      <c r="B9280" s="2" t="s">
        <v>1504</v>
      </c>
      <c r="C9280" s="3">
        <v>46300</v>
      </c>
      <c r="D9280" s="4" t="s">
        <v>1508</v>
      </c>
      <c r="E9280" s="5">
        <v>46300.393055555556</v>
      </c>
      <c r="F9280" s="6">
        <v>46300.668749999997</v>
      </c>
      <c r="G9280" s="4" t="s">
        <v>682</v>
      </c>
      <c r="H9280" s="4" t="s">
        <v>682</v>
      </c>
      <c r="I9280" s="4" t="s">
        <v>623</v>
      </c>
      <c r="J9280" s="4" t="s">
        <v>623</v>
      </c>
      <c r="K9280" s="7" t="s">
        <v>608</v>
      </c>
    </row>
    <row r="9281" spans="1:11">
      <c r="A9281" s="9" t="str">
        <f>TRIM(_xlfn.TEXTBEFORE(D9281,"("))</f>
        <v>RYAN HUFFMAN</v>
      </c>
      <c r="B9281" s="2" t="s">
        <v>1504</v>
      </c>
      <c r="C9281" s="3">
        <v>46300</v>
      </c>
      <c r="D9281" s="4" t="s">
        <v>1507</v>
      </c>
      <c r="E9281" s="5">
        <v>1</v>
      </c>
      <c r="F9281" s="6">
        <v>1</v>
      </c>
      <c r="G9281" s="4" t="s">
        <v>623</v>
      </c>
      <c r="H9281" s="4" t="s">
        <v>623</v>
      </c>
      <c r="I9281" s="4" t="s">
        <v>623</v>
      </c>
      <c r="J9281" s="4" t="s">
        <v>623</v>
      </c>
      <c r="K9281" s="7" t="s">
        <v>608</v>
      </c>
    </row>
    <row r="9282" spans="1:11">
      <c r="A9282" s="9" t="str">
        <f>TRIM(_xlfn.TEXTBEFORE(D9282,"("))</f>
        <v>ADAM KOCH</v>
      </c>
      <c r="B9282" s="2" t="s">
        <v>1504</v>
      </c>
      <c r="C9282" s="3">
        <v>46300</v>
      </c>
      <c r="D9282" s="4" t="s">
        <v>1506</v>
      </c>
      <c r="E9282" s="5">
        <v>46300.679166666661</v>
      </c>
      <c r="F9282" s="6">
        <v>46300.740277777775</v>
      </c>
      <c r="G9282" s="4" t="s">
        <v>784</v>
      </c>
      <c r="H9282" s="4" t="s">
        <v>784</v>
      </c>
      <c r="I9282" s="4" t="s">
        <v>623</v>
      </c>
      <c r="J9282" s="4" t="s">
        <v>609</v>
      </c>
      <c r="K9282" s="7" t="s">
        <v>608</v>
      </c>
    </row>
    <row r="9283" spans="1:11">
      <c r="A9283" s="9" t="str">
        <f>TRIM(_xlfn.TEXTBEFORE(D9283,"("))</f>
        <v>QUAY DEVOLL</v>
      </c>
      <c r="B9283" s="2" t="s">
        <v>1504</v>
      </c>
      <c r="C9283" s="3">
        <v>46300</v>
      </c>
      <c r="D9283" s="4" t="s">
        <v>1503</v>
      </c>
      <c r="E9283" s="5">
        <v>46300.375</v>
      </c>
      <c r="F9283" s="6">
        <v>46300.843055555553</v>
      </c>
      <c r="G9283" s="4" t="s">
        <v>1505</v>
      </c>
      <c r="H9283" s="4" t="s">
        <v>1505</v>
      </c>
      <c r="I9283" s="4" t="s">
        <v>623</v>
      </c>
      <c r="J9283" s="4" t="s">
        <v>663</v>
      </c>
      <c r="K9283" s="7" t="s">
        <v>608</v>
      </c>
    </row>
    <row r="9284" spans="1:11">
      <c r="A9284" s="9" t="str">
        <f>TRIM(_xlfn.TEXTBEFORE(D9284,"("))</f>
        <v>ANNA SMITH</v>
      </c>
      <c r="B9284" s="2" t="s">
        <v>1496</v>
      </c>
      <c r="C9284" s="3">
        <v>46300</v>
      </c>
      <c r="D9284" s="4" t="s">
        <v>1502</v>
      </c>
      <c r="E9284" s="5">
        <v>46300.461111111108</v>
      </c>
      <c r="F9284" s="6">
        <v>46300.753472222219</v>
      </c>
      <c r="G9284" s="4" t="s">
        <v>744</v>
      </c>
      <c r="H9284" s="4" t="s">
        <v>744</v>
      </c>
      <c r="I9284" s="4" t="s">
        <v>623</v>
      </c>
      <c r="J9284" s="4" t="s">
        <v>931</v>
      </c>
      <c r="K9284" s="7" t="s">
        <v>608</v>
      </c>
    </row>
    <row r="9285" spans="1:11">
      <c r="A9285" s="9" t="str">
        <f>TRIM(_xlfn.TEXTBEFORE(D9285,"("))</f>
        <v>JOSEPH WHITE</v>
      </c>
      <c r="B9285" s="2" t="s">
        <v>1496</v>
      </c>
      <c r="C9285" s="3">
        <v>46300</v>
      </c>
      <c r="D9285" s="4" t="s">
        <v>1481</v>
      </c>
      <c r="E9285" s="5">
        <v>46300.679861111108</v>
      </c>
      <c r="F9285" s="6">
        <v>46300.863888888889</v>
      </c>
      <c r="G9285" s="4" t="s">
        <v>1000</v>
      </c>
      <c r="H9285" s="4" t="s">
        <v>967</v>
      </c>
      <c r="I9285" s="4" t="s">
        <v>666</v>
      </c>
      <c r="J9285" s="4" t="s">
        <v>623</v>
      </c>
      <c r="K9285" s="7" t="s">
        <v>608</v>
      </c>
    </row>
    <row r="9286" spans="1:11">
      <c r="A9286" s="9" t="str">
        <f>TRIM(_xlfn.TEXTBEFORE(D9286,"("))</f>
        <v>TORI TALBOT</v>
      </c>
      <c r="B9286" s="2" t="s">
        <v>1496</v>
      </c>
      <c r="C9286" s="3">
        <v>46300</v>
      </c>
      <c r="D9286" s="4" t="s">
        <v>1499</v>
      </c>
      <c r="E9286" s="5">
        <v>1</v>
      </c>
      <c r="F9286" s="6">
        <v>1</v>
      </c>
      <c r="G9286" s="4" t="s">
        <v>623</v>
      </c>
      <c r="H9286" s="4" t="s">
        <v>623</v>
      </c>
      <c r="I9286" s="4" t="s">
        <v>623</v>
      </c>
      <c r="J9286" s="4" t="s">
        <v>623</v>
      </c>
      <c r="K9286" s="7" t="s">
        <v>608</v>
      </c>
    </row>
    <row r="9287" spans="1:11">
      <c r="A9287" s="9" t="str">
        <f>TRIM(_xlfn.TEXTBEFORE(D9287,"("))</f>
        <v>LORI HAWKINS</v>
      </c>
      <c r="B9287" s="2" t="s">
        <v>1496</v>
      </c>
      <c r="C9287" s="3">
        <v>46300</v>
      </c>
      <c r="D9287" s="4" t="s">
        <v>1498</v>
      </c>
      <c r="E9287" s="5">
        <v>46300.627083333333</v>
      </c>
      <c r="F9287" s="6">
        <v>46300.863888888889</v>
      </c>
      <c r="G9287" s="4" t="s">
        <v>1048</v>
      </c>
      <c r="H9287" s="4" t="s">
        <v>1140</v>
      </c>
      <c r="I9287" s="4" t="s">
        <v>813</v>
      </c>
      <c r="J9287" s="4" t="s">
        <v>623</v>
      </c>
      <c r="K9287" s="7" t="s">
        <v>608</v>
      </c>
    </row>
    <row r="9288" spans="1:11">
      <c r="A9288" s="9" t="str">
        <f>TRIM(_xlfn.TEXTBEFORE(D9288,"("))</f>
        <v>TYRE JONES</v>
      </c>
      <c r="B9288" s="2" t="s">
        <v>1496</v>
      </c>
      <c r="C9288" s="3">
        <v>46300</v>
      </c>
      <c r="D9288" s="4" t="s">
        <v>1497</v>
      </c>
      <c r="E9288" s="5">
        <v>46300.40625</v>
      </c>
      <c r="F9288" s="6">
        <v>46300.720138888886</v>
      </c>
      <c r="G9288" s="4" t="s">
        <v>982</v>
      </c>
      <c r="H9288" s="4" t="s">
        <v>1079</v>
      </c>
      <c r="I9288" s="4" t="s">
        <v>632</v>
      </c>
      <c r="J9288" s="4" t="s">
        <v>767</v>
      </c>
      <c r="K9288" s="7" t="s">
        <v>608</v>
      </c>
    </row>
    <row r="9289" spans="1:11">
      <c r="A9289" s="9" t="str">
        <f>TRIM(_xlfn.TEXTBEFORE(D9289,"("))</f>
        <v>STEPHANIE GORDON</v>
      </c>
      <c r="B9289" s="2" t="s">
        <v>1496</v>
      </c>
      <c r="C9289" s="3">
        <v>46300</v>
      </c>
      <c r="D9289" s="4" t="s">
        <v>1431</v>
      </c>
      <c r="E9289" s="5">
        <v>1</v>
      </c>
      <c r="F9289" s="6">
        <v>1</v>
      </c>
      <c r="G9289" s="4" t="s">
        <v>623</v>
      </c>
      <c r="H9289" s="4" t="s">
        <v>623</v>
      </c>
      <c r="I9289" s="4" t="s">
        <v>623</v>
      </c>
      <c r="J9289" s="4" t="s">
        <v>623</v>
      </c>
      <c r="K9289" s="7" t="s">
        <v>608</v>
      </c>
    </row>
    <row r="9290" spans="1:11" ht="26">
      <c r="A9290" s="9" t="str">
        <f>TRIM(_xlfn.TEXTBEFORE(D9290,"("))</f>
        <v>JESSICA SCHOONMAKER</v>
      </c>
      <c r="B9290" s="2" t="s">
        <v>1487</v>
      </c>
      <c r="C9290" s="3">
        <v>46300</v>
      </c>
      <c r="D9290" s="4" t="s">
        <v>1495</v>
      </c>
      <c r="E9290" s="5">
        <v>46300.376388888886</v>
      </c>
      <c r="F9290" s="6">
        <v>46300.718055555553</v>
      </c>
      <c r="G9290" s="4" t="s">
        <v>846</v>
      </c>
      <c r="H9290" s="4" t="s">
        <v>857</v>
      </c>
      <c r="I9290" s="4" t="s">
        <v>650</v>
      </c>
      <c r="J9290" s="4" t="s">
        <v>623</v>
      </c>
      <c r="K9290" s="7" t="s">
        <v>608</v>
      </c>
    </row>
    <row r="9291" spans="1:11">
      <c r="A9291" s="9" t="str">
        <f>TRIM(_xlfn.TEXTBEFORE(D9291,"("))</f>
        <v>JULIA SIMMONS</v>
      </c>
      <c r="B9291" s="2" t="s">
        <v>1487</v>
      </c>
      <c r="C9291" s="3">
        <v>46300</v>
      </c>
      <c r="D9291" s="4" t="s">
        <v>1494</v>
      </c>
      <c r="E9291" s="5">
        <v>46300.376388888886</v>
      </c>
      <c r="F9291" s="6">
        <v>46300.735416666663</v>
      </c>
      <c r="G9291" s="4" t="s">
        <v>886</v>
      </c>
      <c r="H9291" s="4" t="s">
        <v>975</v>
      </c>
      <c r="I9291" s="4" t="s">
        <v>681</v>
      </c>
      <c r="J9291" s="4" t="s">
        <v>623</v>
      </c>
      <c r="K9291" s="7" t="s">
        <v>608</v>
      </c>
    </row>
    <row r="9292" spans="1:11">
      <c r="A9292" s="9" t="str">
        <f>TRIM(_xlfn.TEXTBEFORE(D9292,"("))</f>
        <v>JOSEPH AYMOR</v>
      </c>
      <c r="B9292" s="2" t="s">
        <v>1487</v>
      </c>
      <c r="C9292" s="3">
        <v>46300</v>
      </c>
      <c r="D9292" s="4" t="s">
        <v>1491</v>
      </c>
      <c r="E9292" s="5">
        <v>46300.376388888886</v>
      </c>
      <c r="F9292" s="6">
        <v>46300.849305555552</v>
      </c>
      <c r="G9292" s="4" t="s">
        <v>1299</v>
      </c>
      <c r="H9292" s="4" t="s">
        <v>890</v>
      </c>
      <c r="I9292" s="4" t="s">
        <v>625</v>
      </c>
      <c r="J9292" s="4" t="s">
        <v>743</v>
      </c>
      <c r="K9292" s="7" t="s">
        <v>608</v>
      </c>
    </row>
    <row r="9293" spans="1:11">
      <c r="A9293" s="9" t="str">
        <f>TRIM(_xlfn.TEXTBEFORE(D9293,"("))</f>
        <v>EMILY HERN</v>
      </c>
      <c r="B9293" s="2" t="s">
        <v>1487</v>
      </c>
      <c r="C9293" s="3">
        <v>46300</v>
      </c>
      <c r="D9293" s="4" t="s">
        <v>1490</v>
      </c>
      <c r="E9293" s="5">
        <v>46300.504861111112</v>
      </c>
      <c r="F9293" s="6">
        <v>46300.849305555552</v>
      </c>
      <c r="G9293" s="4" t="s">
        <v>1083</v>
      </c>
      <c r="H9293" s="4" t="s">
        <v>991</v>
      </c>
      <c r="I9293" s="4" t="s">
        <v>666</v>
      </c>
      <c r="J9293" s="4" t="s">
        <v>1050</v>
      </c>
      <c r="K9293" s="7" t="s">
        <v>608</v>
      </c>
    </row>
    <row r="9294" spans="1:11">
      <c r="A9294" s="9" t="str">
        <f>TRIM(_xlfn.TEXTBEFORE(D9294,"("))</f>
        <v>KATIE DEERING</v>
      </c>
      <c r="B9294" s="2" t="s">
        <v>1487</v>
      </c>
      <c r="C9294" s="3">
        <v>46300</v>
      </c>
      <c r="D9294" s="4" t="s">
        <v>1486</v>
      </c>
      <c r="E9294" s="5">
        <v>1</v>
      </c>
      <c r="F9294" s="6">
        <v>1</v>
      </c>
      <c r="G9294" s="4" t="s">
        <v>623</v>
      </c>
      <c r="H9294" s="4" t="s">
        <v>623</v>
      </c>
      <c r="I9294" s="4" t="s">
        <v>623</v>
      </c>
      <c r="J9294" s="4" t="s">
        <v>623</v>
      </c>
      <c r="K9294" s="7" t="s">
        <v>608</v>
      </c>
    </row>
    <row r="9295" spans="1:11">
      <c r="A9295" s="9" t="str">
        <f>TRIM(_xlfn.TEXTBEFORE(D9295,"("))</f>
        <v>GABE RICHARDS</v>
      </c>
      <c r="B9295" s="2" t="s">
        <v>1477</v>
      </c>
      <c r="C9295" s="3">
        <v>46300</v>
      </c>
      <c r="D9295" s="4" t="s">
        <v>1484</v>
      </c>
      <c r="E9295" s="5">
        <v>46300.584027777775</v>
      </c>
      <c r="F9295" s="6">
        <v>46300.841666666667</v>
      </c>
      <c r="G9295" s="4" t="s">
        <v>617</v>
      </c>
      <c r="H9295" s="4" t="s">
        <v>1103</v>
      </c>
      <c r="I9295" s="4" t="s">
        <v>615</v>
      </c>
      <c r="J9295" s="4" t="s">
        <v>666</v>
      </c>
      <c r="K9295" s="7" t="s">
        <v>608</v>
      </c>
    </row>
    <row r="9296" spans="1:11">
      <c r="A9296" s="9" t="str">
        <f>TRIM(_xlfn.TEXTBEFORE(D9296,"("))</f>
        <v>JOSEPH WHITE</v>
      </c>
      <c r="B9296" s="2" t="s">
        <v>1477</v>
      </c>
      <c r="C9296" s="3">
        <v>46300</v>
      </c>
      <c r="D9296" s="4" t="s">
        <v>1481</v>
      </c>
      <c r="E9296" s="5">
        <v>46300.427083333328</v>
      </c>
      <c r="F9296" s="6">
        <v>46300.588194444441</v>
      </c>
      <c r="G9296" s="4" t="s">
        <v>1482</v>
      </c>
      <c r="H9296" s="4" t="s">
        <v>1482</v>
      </c>
      <c r="I9296" s="4" t="s">
        <v>623</v>
      </c>
      <c r="J9296" s="4" t="s">
        <v>623</v>
      </c>
      <c r="K9296" s="7" t="s">
        <v>608</v>
      </c>
    </row>
    <row r="9297" spans="1:11" ht="26">
      <c r="A9297" s="9" t="str">
        <f>TRIM(_xlfn.TEXTBEFORE(D9297,"("))</f>
        <v>CHRISTIAN ALVAREZ</v>
      </c>
      <c r="B9297" s="2" t="s">
        <v>1477</v>
      </c>
      <c r="C9297" s="3">
        <v>46300</v>
      </c>
      <c r="D9297" s="4" t="s">
        <v>1479</v>
      </c>
      <c r="E9297" s="5">
        <v>46300.376388888886</v>
      </c>
      <c r="F9297" s="6">
        <v>46300.841666666667</v>
      </c>
      <c r="G9297" s="4" t="s">
        <v>716</v>
      </c>
      <c r="H9297" s="4" t="s">
        <v>738</v>
      </c>
      <c r="I9297" s="4" t="s">
        <v>642</v>
      </c>
      <c r="J9297" s="4" t="s">
        <v>1480</v>
      </c>
      <c r="K9297" s="7" t="s">
        <v>608</v>
      </c>
    </row>
    <row r="9298" spans="1:11">
      <c r="A9298" s="9" t="str">
        <f>TRIM(_xlfn.TEXTBEFORE(D9298,"("))</f>
        <v>HANNAH GAGALA</v>
      </c>
      <c r="B9298" s="2" t="s">
        <v>1477</v>
      </c>
      <c r="C9298" s="3">
        <v>46300</v>
      </c>
      <c r="D9298" s="4" t="s">
        <v>1478</v>
      </c>
      <c r="E9298" s="5">
        <v>1</v>
      </c>
      <c r="F9298" s="6">
        <v>1</v>
      </c>
      <c r="G9298" s="4" t="s">
        <v>623</v>
      </c>
      <c r="H9298" s="4" t="s">
        <v>623</v>
      </c>
      <c r="I9298" s="4" t="s">
        <v>623</v>
      </c>
      <c r="J9298" s="4" t="s">
        <v>623</v>
      </c>
      <c r="K9298" s="7" t="s">
        <v>608</v>
      </c>
    </row>
    <row r="9299" spans="1:11">
      <c r="A9299" s="9" t="str">
        <f>TRIM(_xlfn.TEXTBEFORE(D9299,"("))</f>
        <v>STEPHANIE GORDON</v>
      </c>
      <c r="B9299" s="2" t="s">
        <v>1477</v>
      </c>
      <c r="C9299" s="3">
        <v>46300</v>
      </c>
      <c r="D9299" s="4" t="s">
        <v>1431</v>
      </c>
      <c r="E9299" s="5">
        <v>1</v>
      </c>
      <c r="F9299" s="6">
        <v>1</v>
      </c>
      <c r="G9299" s="4" t="s">
        <v>623</v>
      </c>
      <c r="H9299" s="4" t="s">
        <v>623</v>
      </c>
      <c r="I9299" s="4" t="s">
        <v>623</v>
      </c>
      <c r="J9299" s="4" t="s">
        <v>623</v>
      </c>
      <c r="K9299" s="7" t="s">
        <v>608</v>
      </c>
    </row>
    <row r="9300" spans="1:11">
      <c r="A9300" s="9" t="str">
        <f>TRIM(_xlfn.TEXTBEFORE(D9300,"("))</f>
        <v>KEAGAN GRYCZKA</v>
      </c>
      <c r="B9300" s="2" t="s">
        <v>1464</v>
      </c>
      <c r="C9300" s="3">
        <v>46300</v>
      </c>
      <c r="D9300" s="4" t="s">
        <v>1475</v>
      </c>
      <c r="E9300" s="5">
        <v>1</v>
      </c>
      <c r="F9300" s="6">
        <v>1</v>
      </c>
      <c r="G9300" s="4" t="s">
        <v>623</v>
      </c>
      <c r="H9300" s="4" t="s">
        <v>623</v>
      </c>
      <c r="I9300" s="4" t="s">
        <v>623</v>
      </c>
      <c r="J9300" s="4" t="s">
        <v>623</v>
      </c>
      <c r="K9300" s="7" t="s">
        <v>608</v>
      </c>
    </row>
    <row r="9301" spans="1:11">
      <c r="A9301" s="9" t="str">
        <f>TRIM(_xlfn.TEXTBEFORE(D9301,"("))</f>
        <v>CHAD WATROUS</v>
      </c>
      <c r="B9301" s="2" t="s">
        <v>1464</v>
      </c>
      <c r="C9301" s="3">
        <v>46300</v>
      </c>
      <c r="D9301" s="4" t="s">
        <v>1474</v>
      </c>
      <c r="E9301" s="5">
        <v>46300.463888888888</v>
      </c>
      <c r="F9301" s="6">
        <v>46300.844444444439</v>
      </c>
      <c r="G9301" s="4" t="s">
        <v>1350</v>
      </c>
      <c r="H9301" s="4" t="s">
        <v>1429</v>
      </c>
      <c r="I9301" s="4" t="s">
        <v>672</v>
      </c>
      <c r="J9301" s="4" t="s">
        <v>645</v>
      </c>
      <c r="K9301" s="7" t="s">
        <v>608</v>
      </c>
    </row>
    <row r="9302" spans="1:11">
      <c r="A9302" s="9" t="str">
        <f>TRIM(_xlfn.TEXTBEFORE(D9302,"("))</f>
        <v>SEAN MCKAY</v>
      </c>
      <c r="B9302" s="2" t="s">
        <v>1464</v>
      </c>
      <c r="C9302" s="3">
        <v>46300</v>
      </c>
      <c r="D9302" s="4" t="s">
        <v>1471</v>
      </c>
      <c r="E9302" s="5">
        <v>1</v>
      </c>
      <c r="F9302" s="6">
        <v>1</v>
      </c>
      <c r="G9302" s="4" t="s">
        <v>623</v>
      </c>
      <c r="H9302" s="4" t="s">
        <v>623</v>
      </c>
      <c r="I9302" s="4" t="s">
        <v>623</v>
      </c>
      <c r="J9302" s="4" t="s">
        <v>623</v>
      </c>
      <c r="K9302" s="7" t="s">
        <v>608</v>
      </c>
    </row>
    <row r="9303" spans="1:11">
      <c r="A9303" s="9" t="str">
        <f>TRIM(_xlfn.TEXTBEFORE(D9303,"("))</f>
        <v>JESUS BARAJAS</v>
      </c>
      <c r="B9303" s="2" t="s">
        <v>1464</v>
      </c>
      <c r="C9303" s="3">
        <v>46300</v>
      </c>
      <c r="D9303" s="4" t="s">
        <v>1468</v>
      </c>
      <c r="E9303" s="5">
        <v>46300.375</v>
      </c>
      <c r="F9303" s="6">
        <v>46300.844444444439</v>
      </c>
      <c r="G9303" s="4" t="s">
        <v>1469</v>
      </c>
      <c r="H9303" s="4" t="s">
        <v>1042</v>
      </c>
      <c r="I9303" s="4" t="s">
        <v>749</v>
      </c>
      <c r="J9303" s="4" t="s">
        <v>676</v>
      </c>
      <c r="K9303" s="7" t="s">
        <v>608</v>
      </c>
    </row>
    <row r="9304" spans="1:11">
      <c r="A9304" s="9" t="str">
        <f>TRIM(_xlfn.TEXTBEFORE(D9304,"("))</f>
        <v>BROOKE STROTHER</v>
      </c>
      <c r="B9304" s="2" t="s">
        <v>1464</v>
      </c>
      <c r="C9304" s="3">
        <v>46300</v>
      </c>
      <c r="D9304" s="4" t="s">
        <v>1467</v>
      </c>
      <c r="E9304" s="5">
        <v>46300.395833333328</v>
      </c>
      <c r="F9304" s="6">
        <v>46300.754166666666</v>
      </c>
      <c r="G9304" s="4" t="s">
        <v>1158</v>
      </c>
      <c r="H9304" s="4" t="s">
        <v>982</v>
      </c>
      <c r="I9304" s="4" t="s">
        <v>749</v>
      </c>
      <c r="J9304" s="4" t="s">
        <v>623</v>
      </c>
      <c r="K9304" s="7" t="s">
        <v>608</v>
      </c>
    </row>
    <row r="9305" spans="1:11">
      <c r="A9305" s="9" t="str">
        <f>TRIM(_xlfn.TEXTBEFORE(D9305,"("))</f>
        <v>BRINDESH KOIRALA</v>
      </c>
      <c r="B9305" s="2" t="s">
        <v>1464</v>
      </c>
      <c r="C9305" s="3">
        <v>46300</v>
      </c>
      <c r="D9305" s="4" t="s">
        <v>1466</v>
      </c>
      <c r="E9305" s="5">
        <v>1</v>
      </c>
      <c r="F9305" s="6">
        <v>1</v>
      </c>
      <c r="G9305" s="4" t="s">
        <v>623</v>
      </c>
      <c r="H9305" s="4" t="s">
        <v>623</v>
      </c>
      <c r="I9305" s="4" t="s">
        <v>623</v>
      </c>
      <c r="J9305" s="4" t="s">
        <v>623</v>
      </c>
      <c r="K9305" s="7" t="s">
        <v>608</v>
      </c>
    </row>
    <row r="9306" spans="1:11">
      <c r="A9306" s="9" t="str">
        <f>TRIM(_xlfn.TEXTBEFORE(D9306,"("))</f>
        <v>MADISON MELSON</v>
      </c>
      <c r="B9306" s="2" t="s">
        <v>1464</v>
      </c>
      <c r="C9306" s="3">
        <v>46300</v>
      </c>
      <c r="D9306" s="4" t="s">
        <v>1463</v>
      </c>
      <c r="E9306" s="5">
        <v>46300.382638888885</v>
      </c>
      <c r="F9306" s="6">
        <v>46300.628472222219</v>
      </c>
      <c r="G9306" s="4" t="s">
        <v>1103</v>
      </c>
      <c r="H9306" s="4" t="s">
        <v>866</v>
      </c>
      <c r="I9306" s="4" t="s">
        <v>653</v>
      </c>
      <c r="J9306" s="4" t="s">
        <v>880</v>
      </c>
      <c r="K9306" s="7" t="s">
        <v>608</v>
      </c>
    </row>
    <row r="9307" spans="1:11">
      <c r="A9307" s="9" t="str">
        <f>TRIM(_xlfn.TEXTBEFORE(D9307,"("))</f>
        <v>THALEA SCOTT</v>
      </c>
      <c r="B9307" s="2" t="s">
        <v>1449</v>
      </c>
      <c r="C9307" s="3">
        <v>46300</v>
      </c>
      <c r="D9307" s="4" t="s">
        <v>1461</v>
      </c>
      <c r="E9307" s="5">
        <v>46300.495138888888</v>
      </c>
      <c r="F9307" s="6">
        <v>46300.854861111111</v>
      </c>
      <c r="G9307" s="4" t="s">
        <v>853</v>
      </c>
      <c r="H9307" s="4" t="s">
        <v>631</v>
      </c>
      <c r="I9307" s="4" t="s">
        <v>620</v>
      </c>
      <c r="J9307" s="4" t="s">
        <v>623</v>
      </c>
      <c r="K9307" s="7" t="s">
        <v>608</v>
      </c>
    </row>
    <row r="9308" spans="1:11">
      <c r="A9308" s="9" t="str">
        <f>TRIM(_xlfn.TEXTBEFORE(D9308,"("))</f>
        <v>AUSTIN DOWNING</v>
      </c>
      <c r="B9308" s="2" t="s">
        <v>1449</v>
      </c>
      <c r="C9308" s="3">
        <v>46300</v>
      </c>
      <c r="D9308" s="4" t="s">
        <v>1459</v>
      </c>
      <c r="E9308" s="5">
        <v>46300.506249999999</v>
      </c>
      <c r="F9308" s="6">
        <v>46300.854861111111</v>
      </c>
      <c r="G9308" s="4" t="s">
        <v>834</v>
      </c>
      <c r="H9308" s="4" t="s">
        <v>630</v>
      </c>
      <c r="I9308" s="4" t="s">
        <v>666</v>
      </c>
      <c r="J9308" s="4" t="s">
        <v>1069</v>
      </c>
      <c r="K9308" s="7" t="s">
        <v>608</v>
      </c>
    </row>
    <row r="9309" spans="1:11" ht="26">
      <c r="A9309" s="9" t="str">
        <f>TRIM(_xlfn.TEXTBEFORE(D9309,"("))</f>
        <v>LANDON WALKINGTON</v>
      </c>
      <c r="B9309" s="2" t="s">
        <v>1449</v>
      </c>
      <c r="C9309" s="3">
        <v>46300</v>
      </c>
      <c r="D9309" s="4" t="s">
        <v>1457</v>
      </c>
      <c r="E9309" s="5">
        <v>46300.378472222219</v>
      </c>
      <c r="F9309" s="6">
        <v>46300.753472222219</v>
      </c>
      <c r="G9309" s="4" t="s">
        <v>907</v>
      </c>
      <c r="H9309" s="4" t="s">
        <v>1083</v>
      </c>
      <c r="I9309" s="4" t="s">
        <v>681</v>
      </c>
      <c r="J9309" s="4" t="s">
        <v>646</v>
      </c>
      <c r="K9309" s="7" t="s">
        <v>608</v>
      </c>
    </row>
    <row r="9310" spans="1:11">
      <c r="A9310" s="9" t="str">
        <f>TRIM(_xlfn.TEXTBEFORE(D9310,"("))</f>
        <v>RYAN HARRIS</v>
      </c>
      <c r="B9310" s="2" t="s">
        <v>1449</v>
      </c>
      <c r="C9310" s="3">
        <v>46300</v>
      </c>
      <c r="D9310" s="4" t="s">
        <v>1456</v>
      </c>
      <c r="E9310" s="5">
        <v>46300.385416666664</v>
      </c>
      <c r="F9310" s="6">
        <v>46300.663194444445</v>
      </c>
      <c r="G9310" s="4" t="s">
        <v>806</v>
      </c>
      <c r="H9310" s="4" t="s">
        <v>1217</v>
      </c>
      <c r="I9310" s="4" t="s">
        <v>777</v>
      </c>
      <c r="J9310" s="4" t="s">
        <v>880</v>
      </c>
      <c r="K9310" s="7" t="s">
        <v>608</v>
      </c>
    </row>
    <row r="9311" spans="1:11" ht="26">
      <c r="A9311" s="9" t="str">
        <f>TRIM(_xlfn.TEXTBEFORE(D9311,"("))</f>
        <v>JESS VANBENNEKOM</v>
      </c>
      <c r="B9311" s="2" t="s">
        <v>1449</v>
      </c>
      <c r="C9311" s="3">
        <v>46300</v>
      </c>
      <c r="D9311" s="4" t="s">
        <v>1453</v>
      </c>
      <c r="E9311" s="5">
        <v>46300.376388888886</v>
      </c>
      <c r="F9311" s="6">
        <v>46300.713194444441</v>
      </c>
      <c r="G9311" s="4" t="s">
        <v>940</v>
      </c>
      <c r="H9311" s="4" t="s">
        <v>804</v>
      </c>
      <c r="I9311" s="4" t="s">
        <v>808</v>
      </c>
      <c r="J9311" s="4" t="s">
        <v>623</v>
      </c>
      <c r="K9311" s="7" t="s">
        <v>608</v>
      </c>
    </row>
    <row r="9312" spans="1:11">
      <c r="A9312" s="9" t="str">
        <f>TRIM(_xlfn.TEXTBEFORE(D9312,"("))</f>
        <v>ASHANTI PERRY JR</v>
      </c>
      <c r="B9312" s="2" t="s">
        <v>1449</v>
      </c>
      <c r="C9312" s="3">
        <v>46300</v>
      </c>
      <c r="D9312" s="4" t="s">
        <v>1448</v>
      </c>
      <c r="E9312" s="5">
        <v>1</v>
      </c>
      <c r="F9312" s="6">
        <v>1</v>
      </c>
      <c r="G9312" s="4" t="s">
        <v>623</v>
      </c>
      <c r="H9312" s="4" t="s">
        <v>623</v>
      </c>
      <c r="I9312" s="4" t="s">
        <v>623</v>
      </c>
      <c r="J9312" s="4" t="s">
        <v>623</v>
      </c>
      <c r="K9312" s="7" t="s">
        <v>608</v>
      </c>
    </row>
    <row r="9313" spans="1:11">
      <c r="A9313" s="9" t="str">
        <f>TRIM(_xlfn.TEXTBEFORE(D9313,"("))</f>
        <v>CHRIS CHAVALIA</v>
      </c>
      <c r="B9313" s="2" t="s">
        <v>1439</v>
      </c>
      <c r="C9313" s="3">
        <v>46300</v>
      </c>
      <c r="D9313" s="4" t="s">
        <v>1445</v>
      </c>
      <c r="E9313" s="5">
        <v>46300.376388888886</v>
      </c>
      <c r="F9313" s="6">
        <v>46300.753472222219</v>
      </c>
      <c r="G9313" s="4" t="s">
        <v>840</v>
      </c>
      <c r="H9313" s="4" t="s">
        <v>1446</v>
      </c>
      <c r="I9313" s="4" t="s">
        <v>864</v>
      </c>
      <c r="J9313" s="4" t="s">
        <v>817</v>
      </c>
      <c r="K9313" s="7" t="s">
        <v>608</v>
      </c>
    </row>
    <row r="9314" spans="1:11">
      <c r="A9314" s="9" t="str">
        <f>TRIM(_xlfn.TEXTBEFORE(D9314,"("))</f>
        <v>GARRETT HAYS</v>
      </c>
      <c r="B9314" s="2" t="s">
        <v>1439</v>
      </c>
      <c r="C9314" s="3">
        <v>46300</v>
      </c>
      <c r="D9314" s="4" t="s">
        <v>1444</v>
      </c>
      <c r="E9314" s="5">
        <v>46300.40347222222</v>
      </c>
      <c r="F9314" s="6">
        <v>46300.769444444442</v>
      </c>
      <c r="G9314" s="4" t="s">
        <v>946</v>
      </c>
      <c r="H9314" s="4" t="s">
        <v>631</v>
      </c>
      <c r="I9314" s="4" t="s">
        <v>931</v>
      </c>
      <c r="J9314" s="4" t="s">
        <v>639</v>
      </c>
      <c r="K9314" s="7" t="s">
        <v>608</v>
      </c>
    </row>
    <row r="9315" spans="1:11" ht="26">
      <c r="A9315" s="9" t="str">
        <f>TRIM(_xlfn.TEXTBEFORE(D9315,"("))</f>
        <v>STERLING FAIRHURST</v>
      </c>
      <c r="B9315" s="2" t="s">
        <v>1439</v>
      </c>
      <c r="C9315" s="3">
        <v>46300</v>
      </c>
      <c r="D9315" s="4" t="s">
        <v>1443</v>
      </c>
      <c r="E9315" s="5">
        <v>1</v>
      </c>
      <c r="F9315" s="6">
        <v>1</v>
      </c>
      <c r="G9315" s="4" t="s">
        <v>623</v>
      </c>
      <c r="H9315" s="4" t="s">
        <v>623</v>
      </c>
      <c r="I9315" s="4" t="s">
        <v>623</v>
      </c>
      <c r="J9315" s="4" t="s">
        <v>623</v>
      </c>
      <c r="K9315" s="7" t="s">
        <v>608</v>
      </c>
    </row>
    <row r="9316" spans="1:11">
      <c r="A9316" s="9" t="str">
        <f>TRIM(_xlfn.TEXTBEFORE(D9316,"("))</f>
        <v>ZAK SHOUP</v>
      </c>
      <c r="B9316" s="2" t="s">
        <v>1439</v>
      </c>
      <c r="C9316" s="3">
        <v>46300</v>
      </c>
      <c r="D9316" s="4" t="s">
        <v>1440</v>
      </c>
      <c r="E9316" s="5">
        <v>1</v>
      </c>
      <c r="F9316" s="6">
        <v>1</v>
      </c>
      <c r="G9316" s="4" t="s">
        <v>623</v>
      </c>
      <c r="H9316" s="4" t="s">
        <v>623</v>
      </c>
      <c r="I9316" s="4" t="s">
        <v>623</v>
      </c>
      <c r="J9316" s="4" t="s">
        <v>623</v>
      </c>
      <c r="K9316" s="7" t="s">
        <v>608</v>
      </c>
    </row>
    <row r="9317" spans="1:11">
      <c r="A9317" s="9" t="str">
        <f>TRIM(_xlfn.TEXTBEFORE(D9317,"("))</f>
        <v>LAURA STIVER</v>
      </c>
      <c r="B9317" s="2" t="s">
        <v>1439</v>
      </c>
      <c r="C9317" s="3">
        <v>46300</v>
      </c>
      <c r="D9317" s="4" t="s">
        <v>1438</v>
      </c>
      <c r="E9317" s="5">
        <v>46300.376388888886</v>
      </c>
      <c r="F9317" s="6">
        <v>46300.84097222222</v>
      </c>
      <c r="G9317" s="4" t="s">
        <v>1074</v>
      </c>
      <c r="H9317" s="4" t="s">
        <v>983</v>
      </c>
      <c r="I9317" s="4" t="s">
        <v>758</v>
      </c>
      <c r="J9317" s="4" t="s">
        <v>623</v>
      </c>
      <c r="K9317" s="7" t="s">
        <v>608</v>
      </c>
    </row>
    <row r="9318" spans="1:11">
      <c r="A9318" s="9" t="str">
        <f>TRIM(_xlfn.TEXTBEFORE(D9318,"("))</f>
        <v>KRIS KELLAR</v>
      </c>
      <c r="B9318" s="2" t="s">
        <v>1428</v>
      </c>
      <c r="C9318" s="3">
        <v>46300</v>
      </c>
      <c r="D9318" s="4" t="s">
        <v>1435</v>
      </c>
      <c r="E9318" s="5">
        <v>1</v>
      </c>
      <c r="F9318" s="6">
        <v>1</v>
      </c>
      <c r="G9318" s="4" t="s">
        <v>623</v>
      </c>
      <c r="H9318" s="4" t="s">
        <v>623</v>
      </c>
      <c r="I9318" s="4" t="s">
        <v>623</v>
      </c>
      <c r="J9318" s="4" t="s">
        <v>623</v>
      </c>
      <c r="K9318" s="7" t="s">
        <v>608</v>
      </c>
    </row>
    <row r="9319" spans="1:11" ht="26">
      <c r="A9319" s="9" t="str">
        <f>TRIM(_xlfn.TEXTBEFORE(D9319,"("))</f>
        <v>QUINSHON WINSTON</v>
      </c>
      <c r="B9319" s="2" t="s">
        <v>1428</v>
      </c>
      <c r="C9319" s="3">
        <v>46300</v>
      </c>
      <c r="D9319" s="4" t="s">
        <v>1434</v>
      </c>
      <c r="E9319" s="5">
        <v>46300.508333333331</v>
      </c>
      <c r="F9319" s="6">
        <v>46300.844444444439</v>
      </c>
      <c r="G9319" s="4" t="s">
        <v>657</v>
      </c>
      <c r="H9319" s="4" t="s">
        <v>975</v>
      </c>
      <c r="I9319" s="4" t="s">
        <v>701</v>
      </c>
      <c r="J9319" s="4" t="s">
        <v>623</v>
      </c>
      <c r="K9319" s="7" t="s">
        <v>608</v>
      </c>
    </row>
    <row r="9320" spans="1:11">
      <c r="A9320" s="9" t="str">
        <f>TRIM(_xlfn.TEXTBEFORE(D9320,"("))</f>
        <v>WHITNEY WILLIAMS</v>
      </c>
      <c r="B9320" s="2" t="s">
        <v>1428</v>
      </c>
      <c r="C9320" s="3">
        <v>46300</v>
      </c>
      <c r="D9320" s="4" t="s">
        <v>1433</v>
      </c>
      <c r="E9320" s="5">
        <v>46300.454861111109</v>
      </c>
      <c r="F9320" s="6">
        <v>46300.754166666666</v>
      </c>
      <c r="G9320" s="4" t="s">
        <v>806</v>
      </c>
      <c r="H9320" s="4" t="s">
        <v>806</v>
      </c>
      <c r="I9320" s="4" t="s">
        <v>623</v>
      </c>
      <c r="J9320" s="4" t="s">
        <v>718</v>
      </c>
      <c r="K9320" s="7" t="s">
        <v>608</v>
      </c>
    </row>
    <row r="9321" spans="1:11">
      <c r="A9321" s="9" t="str">
        <f>TRIM(_xlfn.TEXTBEFORE(D9321,"("))</f>
        <v>ABRAHAM PERRIN</v>
      </c>
      <c r="B9321" s="2" t="s">
        <v>1428</v>
      </c>
      <c r="C9321" s="3">
        <v>46300</v>
      </c>
      <c r="D9321" s="4" t="s">
        <v>1432</v>
      </c>
      <c r="E9321" s="5">
        <v>46300.450694444444</v>
      </c>
      <c r="F9321" s="6">
        <v>46300.844444444439</v>
      </c>
      <c r="G9321" s="4" t="s">
        <v>899</v>
      </c>
      <c r="H9321" s="4" t="s">
        <v>884</v>
      </c>
      <c r="I9321" s="4" t="s">
        <v>739</v>
      </c>
      <c r="J9321" s="4" t="s">
        <v>638</v>
      </c>
      <c r="K9321" s="7" t="s">
        <v>608</v>
      </c>
    </row>
    <row r="9322" spans="1:11">
      <c r="A9322" s="9" t="str">
        <f>TRIM(_xlfn.TEXTBEFORE(D9322,"("))</f>
        <v>STEPHANIE GORDON</v>
      </c>
      <c r="B9322" s="2" t="s">
        <v>1428</v>
      </c>
      <c r="C9322" s="3">
        <v>46300</v>
      </c>
      <c r="D9322" s="4" t="s">
        <v>1431</v>
      </c>
      <c r="E9322" s="5">
        <v>1</v>
      </c>
      <c r="F9322" s="6">
        <v>1</v>
      </c>
      <c r="G9322" s="4" t="s">
        <v>623</v>
      </c>
      <c r="H9322" s="4" t="s">
        <v>623</v>
      </c>
      <c r="I9322" s="4" t="s">
        <v>623</v>
      </c>
      <c r="J9322" s="4" t="s">
        <v>623</v>
      </c>
      <c r="K9322" s="7" t="s">
        <v>608</v>
      </c>
    </row>
    <row r="9323" spans="1:11">
      <c r="A9323" s="9" t="str">
        <f>TRIM(_xlfn.TEXTBEFORE(D9323,"("))</f>
        <v>NEILON RUSSELL</v>
      </c>
      <c r="B9323" s="2" t="s">
        <v>1428</v>
      </c>
      <c r="C9323" s="3">
        <v>46300</v>
      </c>
      <c r="D9323" s="4" t="s">
        <v>1427</v>
      </c>
      <c r="E9323" s="5">
        <v>46300.379861111112</v>
      </c>
      <c r="F9323" s="6">
        <v>46300.765972222223</v>
      </c>
      <c r="G9323" s="4" t="s">
        <v>1204</v>
      </c>
      <c r="H9323" s="4" t="s">
        <v>1025</v>
      </c>
      <c r="I9323" s="4" t="s">
        <v>872</v>
      </c>
      <c r="J9323" s="4" t="s">
        <v>1430</v>
      </c>
      <c r="K9323" s="7" t="s">
        <v>608</v>
      </c>
    </row>
    <row r="9324" spans="1:11">
      <c r="A9324" s="9" t="str">
        <f>TRIM(_xlfn.TEXTBEFORE(D9324,"("))</f>
        <v>QUEEM TOLMAN</v>
      </c>
      <c r="B9324" s="2" t="s">
        <v>1192</v>
      </c>
      <c r="C9324" s="3">
        <v>46300</v>
      </c>
      <c r="D9324" s="4" t="s">
        <v>1425</v>
      </c>
      <c r="E9324" s="5">
        <v>46300.495138888888</v>
      </c>
      <c r="F9324" s="6">
        <v>46300.846527777772</v>
      </c>
      <c r="G9324" s="4" t="s">
        <v>727</v>
      </c>
      <c r="H9324" s="4" t="s">
        <v>1083</v>
      </c>
      <c r="I9324" s="4" t="s">
        <v>646</v>
      </c>
      <c r="J9324" s="4" t="s">
        <v>743</v>
      </c>
      <c r="K9324" s="7" t="s">
        <v>608</v>
      </c>
    </row>
    <row r="9325" spans="1:11" ht="26">
      <c r="A9325" s="9" t="str">
        <f>TRIM(_xlfn.TEXTBEFORE(D9325,"("))</f>
        <v>PARKER BORGQUIST</v>
      </c>
      <c r="B9325" s="2" t="s">
        <v>1192</v>
      </c>
      <c r="C9325" s="3">
        <v>46300</v>
      </c>
      <c r="D9325" s="4" t="s">
        <v>1139</v>
      </c>
      <c r="E9325" s="5">
        <v>1</v>
      </c>
      <c r="F9325" s="6">
        <v>1</v>
      </c>
      <c r="G9325" s="4" t="s">
        <v>623</v>
      </c>
      <c r="H9325" s="4" t="s">
        <v>623</v>
      </c>
      <c r="I9325" s="4" t="s">
        <v>623</v>
      </c>
      <c r="J9325" s="4" t="s">
        <v>623</v>
      </c>
      <c r="K9325" s="7" t="s">
        <v>608</v>
      </c>
    </row>
    <row r="9326" spans="1:11">
      <c r="A9326" s="9" t="str">
        <f>TRIM(_xlfn.TEXTBEFORE(D9326,"("))</f>
        <v>LINA MARTINEZ</v>
      </c>
      <c r="B9326" s="2" t="s">
        <v>1192</v>
      </c>
      <c r="C9326" s="3">
        <v>46300</v>
      </c>
      <c r="D9326" s="4" t="s">
        <v>1424</v>
      </c>
      <c r="E9326" s="5">
        <v>46300.38680555555</v>
      </c>
      <c r="F9326" s="6">
        <v>46300.704166666663</v>
      </c>
      <c r="G9326" s="4" t="s">
        <v>684</v>
      </c>
      <c r="H9326" s="4" t="s">
        <v>757</v>
      </c>
      <c r="I9326" s="4" t="s">
        <v>714</v>
      </c>
      <c r="J9326" s="4" t="s">
        <v>748</v>
      </c>
      <c r="K9326" s="7" t="s">
        <v>608</v>
      </c>
    </row>
    <row r="9327" spans="1:11" ht="26">
      <c r="A9327" s="9" t="str">
        <f>TRIM(_xlfn.TEXTBEFORE(D9327,"("))</f>
        <v>NOHA KHALIL GONZALEZ</v>
      </c>
      <c r="B9327" s="2" t="s">
        <v>1192</v>
      </c>
      <c r="C9327" s="3">
        <v>46300</v>
      </c>
      <c r="D9327" s="4" t="s">
        <v>1423</v>
      </c>
      <c r="E9327" s="5">
        <v>46300.5</v>
      </c>
      <c r="F9327" s="6">
        <v>46300.846527777772</v>
      </c>
      <c r="G9327" s="4" t="s">
        <v>952</v>
      </c>
      <c r="H9327" s="4" t="s">
        <v>687</v>
      </c>
      <c r="I9327" s="4" t="s">
        <v>813</v>
      </c>
      <c r="J9327" s="4" t="s">
        <v>623</v>
      </c>
      <c r="K9327" s="7" t="s">
        <v>608</v>
      </c>
    </row>
    <row r="9328" spans="1:11">
      <c r="A9328" s="9" t="str">
        <f>TRIM(_xlfn.TEXTBEFORE(D9328,"("))</f>
        <v>MICHAEL YEAGER</v>
      </c>
      <c r="B9328" s="2" t="s">
        <v>1192</v>
      </c>
      <c r="C9328" s="3">
        <v>46300</v>
      </c>
      <c r="D9328" s="4" t="s">
        <v>1138</v>
      </c>
      <c r="E9328" s="5">
        <v>1</v>
      </c>
      <c r="F9328" s="6">
        <v>1</v>
      </c>
      <c r="G9328" s="4" t="s">
        <v>623</v>
      </c>
      <c r="H9328" s="4" t="s">
        <v>623</v>
      </c>
      <c r="I9328" s="4" t="s">
        <v>623</v>
      </c>
      <c r="J9328" s="4" t="s">
        <v>623</v>
      </c>
      <c r="K9328" s="7" t="s">
        <v>608</v>
      </c>
    </row>
    <row r="9329" spans="1:11">
      <c r="A9329" s="9" t="str">
        <f>TRIM(_xlfn.TEXTBEFORE(D9329,"("))</f>
        <v>AIDAN SMITH</v>
      </c>
      <c r="B9329" s="2" t="s">
        <v>1192</v>
      </c>
      <c r="C9329" s="3">
        <v>46300</v>
      </c>
      <c r="D9329" s="4" t="s">
        <v>1136</v>
      </c>
      <c r="E9329" s="5">
        <v>1</v>
      </c>
      <c r="F9329" s="6">
        <v>1</v>
      </c>
      <c r="G9329" s="4" t="s">
        <v>623</v>
      </c>
      <c r="H9329" s="4" t="s">
        <v>623</v>
      </c>
      <c r="I9329" s="4" t="s">
        <v>623</v>
      </c>
      <c r="J9329" s="4" t="s">
        <v>623</v>
      </c>
      <c r="K9329" s="7" t="s">
        <v>608</v>
      </c>
    </row>
    <row r="9330" spans="1:11" ht="26">
      <c r="A9330" s="9" t="str">
        <f>TRIM(_xlfn.TEXTBEFORE(D9330,"("))</f>
        <v>ALEJANDRO FABELA</v>
      </c>
      <c r="B9330" s="2" t="s">
        <v>1413</v>
      </c>
      <c r="C9330" s="3">
        <v>46300</v>
      </c>
      <c r="D9330" s="4" t="s">
        <v>1422</v>
      </c>
      <c r="E9330" s="5">
        <v>1</v>
      </c>
      <c r="F9330" s="6">
        <v>1</v>
      </c>
      <c r="G9330" s="4" t="s">
        <v>623</v>
      </c>
      <c r="H9330" s="4" t="s">
        <v>623</v>
      </c>
      <c r="I9330" s="4" t="s">
        <v>623</v>
      </c>
      <c r="J9330" s="4" t="s">
        <v>623</v>
      </c>
      <c r="K9330" s="7" t="s">
        <v>608</v>
      </c>
    </row>
    <row r="9331" spans="1:11">
      <c r="A9331" s="9" t="str">
        <f>TRIM(_xlfn.TEXTBEFORE(D9331,"("))</f>
        <v>HAZEL CISNEROS</v>
      </c>
      <c r="B9331" s="2" t="s">
        <v>1413</v>
      </c>
      <c r="C9331" s="3">
        <v>46300</v>
      </c>
      <c r="D9331" s="4" t="s">
        <v>1420</v>
      </c>
      <c r="E9331" s="5">
        <v>46300.392361111109</v>
      </c>
      <c r="F9331" s="6">
        <v>46300.765972222223</v>
      </c>
      <c r="G9331" s="4" t="s">
        <v>895</v>
      </c>
      <c r="H9331" s="4" t="s">
        <v>895</v>
      </c>
      <c r="I9331" s="4" t="s">
        <v>623</v>
      </c>
      <c r="J9331" s="4" t="s">
        <v>623</v>
      </c>
      <c r="K9331" s="7" t="s">
        <v>608</v>
      </c>
    </row>
    <row r="9332" spans="1:11">
      <c r="A9332" s="9" t="str">
        <f>TRIM(_xlfn.TEXTBEFORE(D9332,"("))</f>
        <v>DANNY CHAVEZ</v>
      </c>
      <c r="B9332" s="2" t="s">
        <v>1413</v>
      </c>
      <c r="C9332" s="3">
        <v>46300</v>
      </c>
      <c r="D9332" s="4" t="s">
        <v>1418</v>
      </c>
      <c r="E9332" s="5">
        <v>46300.384722222218</v>
      </c>
      <c r="F9332" s="6">
        <v>46300.845833333333</v>
      </c>
      <c r="G9332" s="4" t="s">
        <v>1363</v>
      </c>
      <c r="H9332" s="4" t="s">
        <v>957</v>
      </c>
      <c r="I9332" s="4" t="s">
        <v>800</v>
      </c>
      <c r="J9332" s="4" t="s">
        <v>623</v>
      </c>
      <c r="K9332" s="7" t="s">
        <v>608</v>
      </c>
    </row>
    <row r="9333" spans="1:11">
      <c r="A9333" s="9" t="str">
        <f>TRIM(_xlfn.TEXTBEFORE(D9333,"("))</f>
        <v>BRISSA ZAMUDIO</v>
      </c>
      <c r="B9333" s="2" t="s">
        <v>1413</v>
      </c>
      <c r="C9333" s="3">
        <v>46300</v>
      </c>
      <c r="D9333" s="4" t="s">
        <v>1417</v>
      </c>
      <c r="E9333" s="5">
        <v>1</v>
      </c>
      <c r="F9333" s="6">
        <v>1</v>
      </c>
      <c r="G9333" s="4" t="s">
        <v>623</v>
      </c>
      <c r="H9333" s="4" t="s">
        <v>623</v>
      </c>
      <c r="I9333" s="4" t="s">
        <v>623</v>
      </c>
      <c r="J9333" s="4" t="s">
        <v>623</v>
      </c>
      <c r="K9333" s="7" t="s">
        <v>608</v>
      </c>
    </row>
    <row r="9334" spans="1:11">
      <c r="A9334" s="9" t="str">
        <f>TRIM(_xlfn.TEXTBEFORE(D9334,"("))</f>
        <v>JOANA HERNANDEZ</v>
      </c>
      <c r="B9334" s="2" t="s">
        <v>1413</v>
      </c>
      <c r="C9334" s="3">
        <v>46300</v>
      </c>
      <c r="D9334" s="4" t="s">
        <v>1416</v>
      </c>
      <c r="E9334" s="5">
        <v>1</v>
      </c>
      <c r="F9334" s="6">
        <v>1</v>
      </c>
      <c r="G9334" s="4" t="s">
        <v>623</v>
      </c>
      <c r="H9334" s="4" t="s">
        <v>623</v>
      </c>
      <c r="I9334" s="4" t="s">
        <v>623</v>
      </c>
      <c r="J9334" s="4" t="s">
        <v>623</v>
      </c>
      <c r="K9334" s="7" t="s">
        <v>608</v>
      </c>
    </row>
    <row r="9335" spans="1:11">
      <c r="A9335" s="9" t="str">
        <f>TRIM(_xlfn.TEXTBEFORE(D9335,"("))</f>
        <v>EILEEN LUJAN</v>
      </c>
      <c r="B9335" s="2" t="s">
        <v>1413</v>
      </c>
      <c r="C9335" s="3">
        <v>46300</v>
      </c>
      <c r="D9335" s="4" t="s">
        <v>1374</v>
      </c>
      <c r="E9335" s="5">
        <v>1</v>
      </c>
      <c r="F9335" s="6">
        <v>1</v>
      </c>
      <c r="G9335" s="4" t="s">
        <v>623</v>
      </c>
      <c r="H9335" s="4" t="s">
        <v>623</v>
      </c>
      <c r="I9335" s="4" t="s">
        <v>623</v>
      </c>
      <c r="J9335" s="4" t="s">
        <v>623</v>
      </c>
      <c r="K9335" s="7" t="s">
        <v>608</v>
      </c>
    </row>
    <row r="9336" spans="1:11">
      <c r="A9336" s="9" t="str">
        <f>TRIM(_xlfn.TEXTBEFORE(D9336,"("))</f>
        <v>ELENA ESCALANTE</v>
      </c>
      <c r="B9336" s="2" t="s">
        <v>1413</v>
      </c>
      <c r="C9336" s="3">
        <v>46300</v>
      </c>
      <c r="D9336" s="4" t="s">
        <v>1412</v>
      </c>
      <c r="E9336" s="5">
        <v>46300.516666666663</v>
      </c>
      <c r="F9336" s="6">
        <v>46300.845833333333</v>
      </c>
      <c r="G9336" s="4" t="s">
        <v>741</v>
      </c>
      <c r="H9336" s="4" t="s">
        <v>741</v>
      </c>
      <c r="I9336" s="4" t="s">
        <v>623</v>
      </c>
      <c r="J9336" s="4" t="s">
        <v>623</v>
      </c>
      <c r="K9336" s="7" t="s">
        <v>608</v>
      </c>
    </row>
    <row r="9337" spans="1:11" ht="26">
      <c r="A9337" s="9" t="str">
        <f>TRIM(_xlfn.TEXTBEFORE(D9337,"("))</f>
        <v>KLAUDIA GALINDO SALCIDO</v>
      </c>
      <c r="B9337" s="2" t="s">
        <v>1394</v>
      </c>
      <c r="C9337" s="3">
        <v>46300</v>
      </c>
      <c r="D9337" s="4" t="s">
        <v>1410</v>
      </c>
      <c r="E9337" s="5">
        <v>46300.48055555555</v>
      </c>
      <c r="F9337" s="6">
        <v>46300.846527777772</v>
      </c>
      <c r="G9337" s="4" t="s">
        <v>729</v>
      </c>
      <c r="H9337" s="4" t="s">
        <v>751</v>
      </c>
      <c r="I9337" s="4" t="s">
        <v>811</v>
      </c>
      <c r="J9337" s="4" t="s">
        <v>623</v>
      </c>
      <c r="K9337" s="7" t="s">
        <v>608</v>
      </c>
    </row>
    <row r="9338" spans="1:11">
      <c r="A9338" s="9" t="str">
        <f>TRIM(_xlfn.TEXTBEFORE(D9338,"("))</f>
        <v>GT TAYLOR</v>
      </c>
      <c r="B9338" s="2" t="s">
        <v>1394</v>
      </c>
      <c r="C9338" s="3">
        <v>46300</v>
      </c>
      <c r="D9338" s="4" t="s">
        <v>1407</v>
      </c>
      <c r="E9338" s="5">
        <v>46300.458333333328</v>
      </c>
      <c r="F9338" s="6">
        <v>46300.846527777772</v>
      </c>
      <c r="G9338" s="4" t="s">
        <v>913</v>
      </c>
      <c r="H9338" s="4" t="s">
        <v>1406</v>
      </c>
      <c r="I9338" s="4" t="s">
        <v>856</v>
      </c>
      <c r="J9338" s="4" t="s">
        <v>623</v>
      </c>
      <c r="K9338" s="7" t="s">
        <v>608</v>
      </c>
    </row>
    <row r="9339" spans="1:11" ht="26">
      <c r="A9339" s="9" t="str">
        <f>TRIM(_xlfn.TEXTBEFORE(D9339,"("))</f>
        <v>JAQUELIN CALZADILLAS</v>
      </c>
      <c r="B9339" s="2" t="s">
        <v>1394</v>
      </c>
      <c r="C9339" s="3">
        <v>46300</v>
      </c>
      <c r="D9339" s="4" t="s">
        <v>1404</v>
      </c>
      <c r="E9339" s="5">
        <v>1</v>
      </c>
      <c r="F9339" s="6">
        <v>1</v>
      </c>
      <c r="G9339" s="4" t="s">
        <v>623</v>
      </c>
      <c r="H9339" s="4" t="s">
        <v>623</v>
      </c>
      <c r="I9339" s="4" t="s">
        <v>623</v>
      </c>
      <c r="J9339" s="4" t="s">
        <v>623</v>
      </c>
      <c r="K9339" s="7" t="s">
        <v>608</v>
      </c>
    </row>
    <row r="9340" spans="1:11">
      <c r="A9340" s="9" t="str">
        <f>TRIM(_xlfn.TEXTBEFORE(D9340,"("))</f>
        <v>ABRIL ROMERO</v>
      </c>
      <c r="B9340" s="2" t="s">
        <v>1394</v>
      </c>
      <c r="C9340" s="3">
        <v>46300</v>
      </c>
      <c r="D9340" s="4" t="s">
        <v>1403</v>
      </c>
      <c r="E9340" s="5">
        <v>46300.458333333328</v>
      </c>
      <c r="F9340" s="6">
        <v>46300.846527777772</v>
      </c>
      <c r="G9340" s="4" t="s">
        <v>913</v>
      </c>
      <c r="H9340" s="4" t="s">
        <v>696</v>
      </c>
      <c r="I9340" s="4" t="s">
        <v>758</v>
      </c>
      <c r="J9340" s="4" t="s">
        <v>623</v>
      </c>
      <c r="K9340" s="7" t="s">
        <v>608</v>
      </c>
    </row>
    <row r="9341" spans="1:11">
      <c r="A9341" s="9" t="str">
        <f>TRIM(_xlfn.TEXTBEFORE(D9341,"("))</f>
        <v>CESAR CASTILLO</v>
      </c>
      <c r="B9341" s="2" t="s">
        <v>1394</v>
      </c>
      <c r="C9341" s="3">
        <v>46300</v>
      </c>
      <c r="D9341" s="4" t="s">
        <v>1399</v>
      </c>
      <c r="E9341" s="5">
        <v>46300.381249999999</v>
      </c>
      <c r="F9341" s="6">
        <v>46300.752083333333</v>
      </c>
      <c r="G9341" s="4" t="s">
        <v>742</v>
      </c>
      <c r="H9341" s="4" t="s">
        <v>842</v>
      </c>
      <c r="I9341" s="4" t="s">
        <v>642</v>
      </c>
      <c r="J9341" s="4" t="s">
        <v>623</v>
      </c>
      <c r="K9341" s="7" t="s">
        <v>608</v>
      </c>
    </row>
    <row r="9342" spans="1:11">
      <c r="A9342" s="9" t="str">
        <f>TRIM(_xlfn.TEXTBEFORE(D9342,"("))</f>
        <v>ANA SANCHEZ</v>
      </c>
      <c r="B9342" s="2" t="s">
        <v>1394</v>
      </c>
      <c r="C9342" s="3">
        <v>46300</v>
      </c>
      <c r="D9342" s="4" t="s">
        <v>1396</v>
      </c>
      <c r="E9342" s="5">
        <v>46300.381249999999</v>
      </c>
      <c r="F9342" s="6">
        <v>46300.752083333333</v>
      </c>
      <c r="G9342" s="4" t="s">
        <v>903</v>
      </c>
      <c r="H9342" s="4" t="s">
        <v>903</v>
      </c>
      <c r="I9342" s="4" t="s">
        <v>623</v>
      </c>
      <c r="J9342" s="4" t="s">
        <v>638</v>
      </c>
      <c r="K9342" s="7" t="s">
        <v>608</v>
      </c>
    </row>
    <row r="9343" spans="1:11">
      <c r="A9343" s="9" t="str">
        <f>TRIM(_xlfn.TEXTBEFORE(D9343,"("))</f>
        <v>SAYRA RAMIREZ</v>
      </c>
      <c r="B9343" s="2" t="s">
        <v>1394</v>
      </c>
      <c r="C9343" s="3">
        <v>46300</v>
      </c>
      <c r="D9343" s="4" t="s">
        <v>1393</v>
      </c>
      <c r="E9343" s="5">
        <v>1</v>
      </c>
      <c r="F9343" s="6">
        <v>1</v>
      </c>
      <c r="G9343" s="4" t="s">
        <v>623</v>
      </c>
      <c r="H9343" s="4" t="s">
        <v>623</v>
      </c>
      <c r="I9343" s="4" t="s">
        <v>623</v>
      </c>
      <c r="J9343" s="4" t="s">
        <v>623</v>
      </c>
      <c r="K9343" s="7" t="s">
        <v>608</v>
      </c>
    </row>
    <row r="9344" spans="1:11">
      <c r="A9344" s="9" t="str">
        <f>TRIM(_xlfn.TEXTBEFORE(D9344,"("))</f>
        <v>FRANCISCO LOPEZ</v>
      </c>
      <c r="B9344" s="2" t="s">
        <v>1380</v>
      </c>
      <c r="C9344" s="3">
        <v>46300</v>
      </c>
      <c r="D9344" s="4" t="s">
        <v>1390</v>
      </c>
      <c r="E9344" s="5">
        <v>46300.384722222218</v>
      </c>
      <c r="F9344" s="6">
        <v>46300.784722222219</v>
      </c>
      <c r="G9344" s="4" t="s">
        <v>1392</v>
      </c>
      <c r="H9344" s="4" t="s">
        <v>769</v>
      </c>
      <c r="I9344" s="4" t="s">
        <v>778</v>
      </c>
      <c r="J9344" s="4" t="s">
        <v>623</v>
      </c>
      <c r="K9344" s="7" t="s">
        <v>608</v>
      </c>
    </row>
    <row r="9345" spans="1:11">
      <c r="A9345" s="9" t="str">
        <f>TRIM(_xlfn.TEXTBEFORE(D9345,"("))</f>
        <v>PAUL CARBAJAL</v>
      </c>
      <c r="B9345" s="2" t="s">
        <v>1380</v>
      </c>
      <c r="C9345" s="3">
        <v>46300</v>
      </c>
      <c r="D9345" s="4" t="s">
        <v>1329</v>
      </c>
      <c r="E9345" s="5">
        <v>1</v>
      </c>
      <c r="F9345" s="6">
        <v>1</v>
      </c>
      <c r="G9345" s="4" t="s">
        <v>623</v>
      </c>
      <c r="H9345" s="4" t="s">
        <v>623</v>
      </c>
      <c r="I9345" s="4" t="s">
        <v>623</v>
      </c>
      <c r="J9345" s="4" t="s">
        <v>623</v>
      </c>
      <c r="K9345" s="7" t="s">
        <v>608</v>
      </c>
    </row>
    <row r="9346" spans="1:11">
      <c r="A9346" s="9" t="str">
        <f>TRIM(_xlfn.TEXTBEFORE(D9346,"("))</f>
        <v>D'ANNA HOLLAND</v>
      </c>
      <c r="B9346" s="2" t="s">
        <v>1380</v>
      </c>
      <c r="C9346" s="3">
        <v>46300</v>
      </c>
      <c r="D9346" s="4" t="s">
        <v>1388</v>
      </c>
      <c r="E9346" s="5">
        <v>1</v>
      </c>
      <c r="F9346" s="6">
        <v>1</v>
      </c>
      <c r="G9346" s="4" t="s">
        <v>623</v>
      </c>
      <c r="H9346" s="4" t="s">
        <v>623</v>
      </c>
      <c r="I9346" s="4" t="s">
        <v>623</v>
      </c>
      <c r="J9346" s="4" t="s">
        <v>623</v>
      </c>
      <c r="K9346" s="7" t="s">
        <v>608</v>
      </c>
    </row>
    <row r="9347" spans="1:11">
      <c r="A9347" s="9" t="str">
        <f>TRIM(_xlfn.TEXTBEFORE(D9347,"("))</f>
        <v>CAYDEN YAZZIE</v>
      </c>
      <c r="B9347" s="2" t="s">
        <v>1380</v>
      </c>
      <c r="C9347" s="3">
        <v>46300</v>
      </c>
      <c r="D9347" s="4" t="s">
        <v>1387</v>
      </c>
      <c r="E9347" s="5">
        <v>46300.384722222218</v>
      </c>
      <c r="F9347" s="6">
        <v>46300.709027777775</v>
      </c>
      <c r="G9347" s="4" t="s">
        <v>747</v>
      </c>
      <c r="H9347" s="4" t="s">
        <v>796</v>
      </c>
      <c r="I9347" s="4" t="s">
        <v>701</v>
      </c>
      <c r="J9347" s="4" t="s">
        <v>743</v>
      </c>
      <c r="K9347" s="7" t="s">
        <v>608</v>
      </c>
    </row>
    <row r="9348" spans="1:11">
      <c r="A9348" s="9" t="str">
        <f>TRIM(_xlfn.TEXTBEFORE(D9348,"("))</f>
        <v>MYTHAIS POLK</v>
      </c>
      <c r="B9348" s="2" t="s">
        <v>1380</v>
      </c>
      <c r="C9348" s="3">
        <v>46300</v>
      </c>
      <c r="D9348" s="4" t="s">
        <v>1384</v>
      </c>
      <c r="E9348" s="5">
        <v>1</v>
      </c>
      <c r="F9348" s="6">
        <v>1</v>
      </c>
      <c r="G9348" s="4" t="s">
        <v>623</v>
      </c>
      <c r="H9348" s="4" t="s">
        <v>623</v>
      </c>
      <c r="I9348" s="4" t="s">
        <v>623</v>
      </c>
      <c r="J9348" s="4" t="s">
        <v>623</v>
      </c>
      <c r="K9348" s="7" t="s">
        <v>608</v>
      </c>
    </row>
    <row r="9349" spans="1:11">
      <c r="A9349" s="9" t="str">
        <f>TRIM(_xlfn.TEXTBEFORE(D9349,"("))</f>
        <v>MATTHEW ACOSTA</v>
      </c>
      <c r="B9349" s="2" t="s">
        <v>1380</v>
      </c>
      <c r="C9349" s="3">
        <v>46300</v>
      </c>
      <c r="D9349" s="4" t="s">
        <v>1381</v>
      </c>
      <c r="E9349" s="5">
        <v>46300.505555555552</v>
      </c>
      <c r="F9349" s="6">
        <v>46300.856249999997</v>
      </c>
      <c r="G9349" s="4" t="s">
        <v>648</v>
      </c>
      <c r="H9349" s="4" t="s">
        <v>1079</v>
      </c>
      <c r="I9349" s="4" t="s">
        <v>681</v>
      </c>
      <c r="J9349" s="4" t="s">
        <v>629</v>
      </c>
      <c r="K9349" s="7" t="s">
        <v>608</v>
      </c>
    </row>
    <row r="9350" spans="1:11" ht="26">
      <c r="A9350" s="9" t="str">
        <f>TRIM(_xlfn.TEXTBEFORE(D9350,"("))</f>
        <v>JONATHAN GILBERT-JONES</v>
      </c>
      <c r="B9350" s="2" t="s">
        <v>1380</v>
      </c>
      <c r="C9350" s="3">
        <v>46300</v>
      </c>
      <c r="D9350" s="4" t="s">
        <v>1379</v>
      </c>
      <c r="E9350" s="5">
        <v>46300.503472222219</v>
      </c>
      <c r="F9350" s="6">
        <v>46300.854861111111</v>
      </c>
      <c r="G9350" s="4" t="s">
        <v>946</v>
      </c>
      <c r="H9350" s="4" t="s">
        <v>908</v>
      </c>
      <c r="I9350" s="4" t="s">
        <v>1155</v>
      </c>
      <c r="J9350" s="4" t="s">
        <v>623</v>
      </c>
      <c r="K9350" s="7" t="s">
        <v>608</v>
      </c>
    </row>
    <row r="9351" spans="1:11">
      <c r="A9351" s="9" t="str">
        <f>TRIM(_xlfn.TEXTBEFORE(D9351,"("))</f>
        <v>JACOB MORELOS</v>
      </c>
      <c r="B9351" s="2" t="s">
        <v>1365</v>
      </c>
      <c r="C9351" s="3">
        <v>46300</v>
      </c>
      <c r="D9351" s="4" t="s">
        <v>1375</v>
      </c>
      <c r="E9351" s="5">
        <v>46300.376388888886</v>
      </c>
      <c r="F9351" s="6">
        <v>46300.85</v>
      </c>
      <c r="G9351" s="4" t="s">
        <v>1377</v>
      </c>
      <c r="H9351" s="4" t="s">
        <v>1376</v>
      </c>
      <c r="I9351" s="4" t="s">
        <v>632</v>
      </c>
      <c r="J9351" s="4" t="s">
        <v>610</v>
      </c>
      <c r="K9351" s="7" t="s">
        <v>608</v>
      </c>
    </row>
    <row r="9352" spans="1:11">
      <c r="A9352" s="9" t="str">
        <f>TRIM(_xlfn.TEXTBEFORE(D9352,"("))</f>
        <v>EILEEN LUJAN</v>
      </c>
      <c r="B9352" s="2" t="s">
        <v>1365</v>
      </c>
      <c r="C9352" s="3">
        <v>46300</v>
      </c>
      <c r="D9352" s="4" t="s">
        <v>1374</v>
      </c>
      <c r="E9352" s="5">
        <v>1</v>
      </c>
      <c r="F9352" s="6">
        <v>1</v>
      </c>
      <c r="G9352" s="4" t="s">
        <v>623</v>
      </c>
      <c r="H9352" s="4" t="s">
        <v>623</v>
      </c>
      <c r="I9352" s="4" t="s">
        <v>623</v>
      </c>
      <c r="J9352" s="4" t="s">
        <v>623</v>
      </c>
      <c r="K9352" s="7" t="s">
        <v>608</v>
      </c>
    </row>
    <row r="9353" spans="1:11">
      <c r="A9353" s="9" t="str">
        <f>TRIM(_xlfn.TEXTBEFORE(D9353,"("))</f>
        <v>MARCIA MORENO</v>
      </c>
      <c r="B9353" s="2" t="s">
        <v>1365</v>
      </c>
      <c r="C9353" s="3">
        <v>46300</v>
      </c>
      <c r="D9353" s="4" t="s">
        <v>1373</v>
      </c>
      <c r="E9353" s="5">
        <v>1</v>
      </c>
      <c r="F9353" s="6">
        <v>1</v>
      </c>
      <c r="G9353" s="4" t="s">
        <v>623</v>
      </c>
      <c r="H9353" s="4" t="s">
        <v>623</v>
      </c>
      <c r="I9353" s="4" t="s">
        <v>623</v>
      </c>
      <c r="J9353" s="4" t="s">
        <v>623</v>
      </c>
      <c r="K9353" s="7" t="s">
        <v>608</v>
      </c>
    </row>
    <row r="9354" spans="1:11">
      <c r="A9354" s="9" t="str">
        <f>TRIM(_xlfn.TEXTBEFORE(D9354,"("))</f>
        <v>DIAMOND BARNES</v>
      </c>
      <c r="B9354" s="2" t="s">
        <v>1365</v>
      </c>
      <c r="C9354" s="3">
        <v>46300</v>
      </c>
      <c r="D9354" s="4" t="s">
        <v>1371</v>
      </c>
      <c r="E9354" s="5">
        <v>1</v>
      </c>
      <c r="F9354" s="6">
        <v>1</v>
      </c>
      <c r="G9354" s="4" t="s">
        <v>623</v>
      </c>
      <c r="H9354" s="4" t="s">
        <v>623</v>
      </c>
      <c r="I9354" s="4" t="s">
        <v>623</v>
      </c>
      <c r="J9354" s="4" t="s">
        <v>623</v>
      </c>
      <c r="K9354" s="7" t="s">
        <v>608</v>
      </c>
    </row>
    <row r="9355" spans="1:11">
      <c r="A9355" s="9" t="str">
        <f>TRIM(_xlfn.TEXTBEFORE(D9355,"("))</f>
        <v>ALAN YEOMANS</v>
      </c>
      <c r="B9355" s="2" t="s">
        <v>1365</v>
      </c>
      <c r="C9355" s="3">
        <v>46300</v>
      </c>
      <c r="D9355" s="4" t="s">
        <v>1368</v>
      </c>
      <c r="E9355" s="5">
        <v>46300.515277777777</v>
      </c>
      <c r="F9355" s="6">
        <v>46300.85</v>
      </c>
      <c r="G9355" s="4" t="s">
        <v>1068</v>
      </c>
      <c r="H9355" s="4" t="s">
        <v>759</v>
      </c>
      <c r="I9355" s="4" t="s">
        <v>632</v>
      </c>
      <c r="J9355" s="4" t="s">
        <v>965</v>
      </c>
      <c r="K9355" s="7" t="s">
        <v>608</v>
      </c>
    </row>
    <row r="9356" spans="1:11">
      <c r="A9356" s="9" t="str">
        <f>TRIM(_xlfn.TEXTBEFORE(D9356,"("))</f>
        <v>MIRANDA RIVERA</v>
      </c>
      <c r="B9356" s="2" t="s">
        <v>1365</v>
      </c>
      <c r="C9356" s="3">
        <v>46300</v>
      </c>
      <c r="D9356" s="4" t="s">
        <v>1367</v>
      </c>
      <c r="E9356" s="5">
        <v>46300.379166666666</v>
      </c>
      <c r="F9356" s="6">
        <v>46300.760416666664</v>
      </c>
      <c r="G9356" s="4" t="s">
        <v>716</v>
      </c>
      <c r="H9356" s="4" t="s">
        <v>1087</v>
      </c>
      <c r="I9356" s="4" t="s">
        <v>681</v>
      </c>
      <c r="J9356" s="4" t="s">
        <v>624</v>
      </c>
      <c r="K9356" s="7" t="s">
        <v>608</v>
      </c>
    </row>
    <row r="9357" spans="1:11">
      <c r="A9357" s="9" t="str">
        <f>TRIM(_xlfn.TEXTBEFORE(D9357,"("))</f>
        <v>JACOB VANCE</v>
      </c>
      <c r="B9357" s="2" t="s">
        <v>1365</v>
      </c>
      <c r="C9357" s="3">
        <v>46300</v>
      </c>
      <c r="D9357" s="4" t="s">
        <v>1364</v>
      </c>
      <c r="E9357" s="5">
        <v>46300.404861111107</v>
      </c>
      <c r="F9357" s="6">
        <v>46300.768749999996</v>
      </c>
      <c r="G9357" s="4" t="s">
        <v>863</v>
      </c>
      <c r="H9357" s="4" t="s">
        <v>863</v>
      </c>
      <c r="I9357" s="4" t="s">
        <v>623</v>
      </c>
      <c r="J9357" s="4" t="s">
        <v>718</v>
      </c>
      <c r="K9357" s="7" t="s">
        <v>608</v>
      </c>
    </row>
    <row r="9358" spans="1:11" ht="26">
      <c r="A9358" s="9" t="str">
        <f>TRIM(_xlfn.TEXTBEFORE(D9358,"("))</f>
        <v>MORGAN ALEXANDER</v>
      </c>
      <c r="B9358" s="2" t="s">
        <v>1355</v>
      </c>
      <c r="C9358" s="3">
        <v>46300</v>
      </c>
      <c r="D9358" s="4" t="s">
        <v>1361</v>
      </c>
      <c r="E9358" s="5">
        <v>1</v>
      </c>
      <c r="F9358" s="6">
        <v>1</v>
      </c>
      <c r="G9358" s="4" t="s">
        <v>623</v>
      </c>
      <c r="H9358" s="4" t="s">
        <v>623</v>
      </c>
      <c r="I9358" s="4" t="s">
        <v>623</v>
      </c>
      <c r="J9358" s="4" t="s">
        <v>623</v>
      </c>
      <c r="K9358" s="7" t="s">
        <v>608</v>
      </c>
    </row>
    <row r="9359" spans="1:11">
      <c r="A9359" s="9" t="str">
        <f>TRIM(_xlfn.TEXTBEFORE(D9359,"("))</f>
        <v>ALEXIS ORTIZ</v>
      </c>
      <c r="B9359" s="2" t="s">
        <v>1355</v>
      </c>
      <c r="C9359" s="3">
        <v>46300</v>
      </c>
      <c r="D9359" s="4" t="s">
        <v>1360</v>
      </c>
      <c r="E9359" s="5">
        <v>46300.407638888886</v>
      </c>
      <c r="F9359" s="6">
        <v>46300.845138888886</v>
      </c>
      <c r="G9359" s="4" t="s">
        <v>1148</v>
      </c>
      <c r="H9359" s="4" t="s">
        <v>914</v>
      </c>
      <c r="I9359" s="4" t="s">
        <v>620</v>
      </c>
      <c r="J9359" s="4" t="s">
        <v>939</v>
      </c>
      <c r="K9359" s="7" t="s">
        <v>608</v>
      </c>
    </row>
    <row r="9360" spans="1:11">
      <c r="A9360" s="9" t="str">
        <f>TRIM(_xlfn.TEXTBEFORE(D9360,"("))</f>
        <v>KYLE MATTINGLY</v>
      </c>
      <c r="B9360" s="2" t="s">
        <v>1355</v>
      </c>
      <c r="C9360" s="3">
        <v>46300</v>
      </c>
      <c r="D9360" s="4" t="s">
        <v>1358</v>
      </c>
      <c r="E9360" s="5">
        <v>46300.420138888891</v>
      </c>
      <c r="F9360" s="6">
        <v>46300.846527777772</v>
      </c>
      <c r="G9360" s="4" t="s">
        <v>1169</v>
      </c>
      <c r="H9360" s="4" t="s">
        <v>1153</v>
      </c>
      <c r="I9360" s="4" t="s">
        <v>620</v>
      </c>
      <c r="J9360" s="4" t="s">
        <v>623</v>
      </c>
      <c r="K9360" s="7" t="s">
        <v>608</v>
      </c>
    </row>
    <row r="9361" spans="1:11">
      <c r="A9361" s="9" t="str">
        <f>TRIM(_xlfn.TEXTBEFORE(D9361,"("))</f>
        <v>LILY ARTALEJO</v>
      </c>
      <c r="B9361" s="2" t="s">
        <v>1355</v>
      </c>
      <c r="C9361" s="3">
        <v>46300</v>
      </c>
      <c r="D9361" s="4" t="s">
        <v>1354</v>
      </c>
      <c r="E9361" s="5">
        <v>46300.379166666666</v>
      </c>
      <c r="F9361" s="6">
        <v>46300.681250000001</v>
      </c>
      <c r="G9361" s="4" t="s">
        <v>636</v>
      </c>
      <c r="H9361" s="4" t="s">
        <v>641</v>
      </c>
      <c r="I9361" s="4" t="s">
        <v>811</v>
      </c>
      <c r="J9361" s="4" t="s">
        <v>623</v>
      </c>
      <c r="K9361" s="7" t="s">
        <v>608</v>
      </c>
    </row>
    <row r="9362" spans="1:11">
      <c r="A9362" s="9" t="str">
        <f>TRIM(_xlfn.TEXTBEFORE(D9362,"("))</f>
        <v>TJ STEELE</v>
      </c>
      <c r="B9362" s="2" t="s">
        <v>1348</v>
      </c>
      <c r="C9362" s="3">
        <v>46300</v>
      </c>
      <c r="D9362" s="4" t="s">
        <v>1353</v>
      </c>
      <c r="E9362" s="5">
        <v>46300.38958333333</v>
      </c>
      <c r="F9362" s="6">
        <v>46300.626388888886</v>
      </c>
      <c r="G9362" s="4" t="s">
        <v>809</v>
      </c>
      <c r="H9362" s="4" t="s">
        <v>1302</v>
      </c>
      <c r="I9362" s="4" t="s">
        <v>672</v>
      </c>
      <c r="J9362" s="4" t="s">
        <v>638</v>
      </c>
      <c r="K9362" s="7" t="s">
        <v>608</v>
      </c>
    </row>
    <row r="9363" spans="1:11">
      <c r="A9363" s="9" t="str">
        <f>TRIM(_xlfn.TEXTBEFORE(D9363,"("))</f>
        <v>JAMERIC PITTMAN</v>
      </c>
      <c r="B9363" s="2" t="s">
        <v>1348</v>
      </c>
      <c r="C9363" s="3">
        <v>46300</v>
      </c>
      <c r="D9363" s="4" t="s">
        <v>1352</v>
      </c>
      <c r="E9363" s="5">
        <v>46300.584722222222</v>
      </c>
      <c r="F9363" s="6">
        <v>46300.846527777772</v>
      </c>
      <c r="G9363" s="4" t="s">
        <v>1109</v>
      </c>
      <c r="H9363" s="4" t="s">
        <v>1109</v>
      </c>
      <c r="I9363" s="4" t="s">
        <v>623</v>
      </c>
      <c r="J9363" s="4" t="s">
        <v>624</v>
      </c>
      <c r="K9363" s="7" t="s">
        <v>608</v>
      </c>
    </row>
    <row r="9364" spans="1:11">
      <c r="A9364" s="9" t="str">
        <f>TRIM(_xlfn.TEXTBEFORE(D9364,"("))</f>
        <v>JOSH DUNSTON</v>
      </c>
      <c r="B9364" s="2" t="s">
        <v>1348</v>
      </c>
      <c r="C9364" s="3">
        <v>46300</v>
      </c>
      <c r="D9364" s="4" t="s">
        <v>1351</v>
      </c>
      <c r="E9364" s="5">
        <v>46300.38680555555</v>
      </c>
      <c r="F9364" s="6">
        <v>46300.769444444442</v>
      </c>
      <c r="G9364" s="4" t="s">
        <v>1163</v>
      </c>
      <c r="H9364" s="4" t="s">
        <v>1204</v>
      </c>
      <c r="I9364" s="4" t="s">
        <v>616</v>
      </c>
      <c r="J9364" s="4" t="s">
        <v>995</v>
      </c>
      <c r="K9364" s="7" t="s">
        <v>608</v>
      </c>
    </row>
    <row r="9365" spans="1:11" ht="26">
      <c r="A9365" s="9" t="str">
        <f>TRIM(_xlfn.TEXTBEFORE(D9365,"("))</f>
        <v>JOCLYNNE RANDOLPH</v>
      </c>
      <c r="B9365" s="2" t="s">
        <v>1348</v>
      </c>
      <c r="C9365" s="3">
        <v>46300</v>
      </c>
      <c r="D9365" s="4" t="s">
        <v>1349</v>
      </c>
      <c r="E9365" s="5">
        <v>46300.595833333333</v>
      </c>
      <c r="F9365" s="6">
        <v>46300.846527777772</v>
      </c>
      <c r="G9365" s="4" t="s">
        <v>927</v>
      </c>
      <c r="H9365" s="4" t="s">
        <v>927</v>
      </c>
      <c r="I9365" s="4" t="s">
        <v>623</v>
      </c>
      <c r="J9365" s="4" t="s">
        <v>995</v>
      </c>
      <c r="K9365" s="7" t="s">
        <v>608</v>
      </c>
    </row>
    <row r="9366" spans="1:11" ht="26">
      <c r="A9366" s="9" t="str">
        <f>TRIM(_xlfn.TEXTBEFORE(D9366,"("))</f>
        <v>MOUSTAFA ABDELHAMID</v>
      </c>
      <c r="B9366" s="2" t="s">
        <v>1348</v>
      </c>
      <c r="C9366" s="3">
        <v>46300</v>
      </c>
      <c r="D9366" s="4" t="s">
        <v>1347</v>
      </c>
      <c r="E9366" s="5">
        <v>1</v>
      </c>
      <c r="F9366" s="6">
        <v>1</v>
      </c>
      <c r="G9366" s="4" t="s">
        <v>623</v>
      </c>
      <c r="H9366" s="4" t="s">
        <v>623</v>
      </c>
      <c r="I9366" s="4" t="s">
        <v>623</v>
      </c>
      <c r="J9366" s="4" t="s">
        <v>623</v>
      </c>
      <c r="K9366" s="7" t="s">
        <v>608</v>
      </c>
    </row>
    <row r="9367" spans="1:11">
      <c r="A9367" s="9" t="str">
        <f>TRIM(_xlfn.TEXTBEFORE(D9367,"("))</f>
        <v>SHAIANE MAXWELL</v>
      </c>
      <c r="B9367" s="2" t="s">
        <v>1339</v>
      </c>
      <c r="C9367" s="3">
        <v>46300</v>
      </c>
      <c r="D9367" s="4" t="s">
        <v>1346</v>
      </c>
      <c r="E9367" s="5">
        <v>46300.583333333328</v>
      </c>
      <c r="F9367" s="6">
        <v>46300.857638888891</v>
      </c>
      <c r="G9367" s="4" t="s">
        <v>1111</v>
      </c>
      <c r="H9367" s="4" t="s">
        <v>618</v>
      </c>
      <c r="I9367" s="4" t="s">
        <v>666</v>
      </c>
      <c r="J9367" s="4" t="s">
        <v>623</v>
      </c>
      <c r="K9367" s="7" t="s">
        <v>608</v>
      </c>
    </row>
    <row r="9368" spans="1:11">
      <c r="A9368" s="9" t="str">
        <f>TRIM(_xlfn.TEXTBEFORE(D9368,"("))</f>
        <v>JOHN DOMINGUEZ</v>
      </c>
      <c r="B9368" s="2" t="s">
        <v>1339</v>
      </c>
      <c r="C9368" s="3">
        <v>46300</v>
      </c>
      <c r="D9368" s="4" t="s">
        <v>1344</v>
      </c>
      <c r="E9368" s="5">
        <v>46300.378472222219</v>
      </c>
      <c r="F9368" s="6">
        <v>46300.773611111108</v>
      </c>
      <c r="G9368" s="4" t="s">
        <v>1343</v>
      </c>
      <c r="H9368" s="4" t="s">
        <v>1342</v>
      </c>
      <c r="I9368" s="4" t="s">
        <v>1051</v>
      </c>
      <c r="J9368" s="4" t="s">
        <v>931</v>
      </c>
      <c r="K9368" s="7" t="s">
        <v>608</v>
      </c>
    </row>
    <row r="9369" spans="1:11">
      <c r="A9369" s="9" t="str">
        <f>TRIM(_xlfn.TEXTBEFORE(D9369,"("))</f>
        <v>ARIA PARADA</v>
      </c>
      <c r="B9369" s="2" t="s">
        <v>1339</v>
      </c>
      <c r="C9369" s="3">
        <v>46300</v>
      </c>
      <c r="D9369" s="4" t="s">
        <v>1341</v>
      </c>
      <c r="E9369" s="5">
        <v>46300.583333333328</v>
      </c>
      <c r="F9369" s="6">
        <v>46300.857638888891</v>
      </c>
      <c r="G9369" s="4" t="s">
        <v>730</v>
      </c>
      <c r="H9369" s="4" t="s">
        <v>711</v>
      </c>
      <c r="I9369" s="4" t="s">
        <v>639</v>
      </c>
      <c r="J9369" s="4" t="s">
        <v>645</v>
      </c>
      <c r="K9369" s="7" t="s">
        <v>608</v>
      </c>
    </row>
    <row r="9370" spans="1:11">
      <c r="A9370" s="9" t="str">
        <f>TRIM(_xlfn.TEXTBEFORE(D9370,"("))</f>
        <v>MIRANDA BOLANOS</v>
      </c>
      <c r="B9370" s="2" t="s">
        <v>1339</v>
      </c>
      <c r="C9370" s="3">
        <v>46300</v>
      </c>
      <c r="D9370" s="4" t="s">
        <v>1340</v>
      </c>
      <c r="E9370" s="5">
        <v>1</v>
      </c>
      <c r="F9370" s="6">
        <v>1</v>
      </c>
      <c r="G9370" s="4" t="s">
        <v>623</v>
      </c>
      <c r="H9370" s="4" t="s">
        <v>623</v>
      </c>
      <c r="I9370" s="4" t="s">
        <v>623</v>
      </c>
      <c r="J9370" s="4" t="s">
        <v>623</v>
      </c>
      <c r="K9370" s="7" t="s">
        <v>608</v>
      </c>
    </row>
    <row r="9371" spans="1:11" ht="26">
      <c r="A9371" s="9" t="str">
        <f>TRIM(_xlfn.TEXTBEFORE(D9371,"("))</f>
        <v>SAMANTHA LIPSCOMB</v>
      </c>
      <c r="B9371" s="2" t="s">
        <v>1339</v>
      </c>
      <c r="C9371" s="3">
        <v>46300</v>
      </c>
      <c r="D9371" s="4" t="s">
        <v>1338</v>
      </c>
      <c r="E9371" s="5">
        <v>46300.378472222219</v>
      </c>
      <c r="F9371" s="6">
        <v>46300.732638888891</v>
      </c>
      <c r="G9371" s="4" t="s">
        <v>836</v>
      </c>
      <c r="H9371" s="4" t="s">
        <v>834</v>
      </c>
      <c r="I9371" s="4" t="s">
        <v>714</v>
      </c>
      <c r="J9371" s="4" t="s">
        <v>624</v>
      </c>
      <c r="K9371" s="7" t="s">
        <v>608</v>
      </c>
    </row>
    <row r="9372" spans="1:11">
      <c r="A9372" s="9" t="str">
        <f>TRIM(_xlfn.TEXTBEFORE(D9372,"("))</f>
        <v>RAMON BELTRAN</v>
      </c>
      <c r="B9372" s="2" t="s">
        <v>1321</v>
      </c>
      <c r="C9372" s="3">
        <v>46300</v>
      </c>
      <c r="D9372" s="4" t="s">
        <v>1335</v>
      </c>
      <c r="E9372" s="5">
        <v>46300.375</v>
      </c>
      <c r="F9372" s="6">
        <v>46300.85</v>
      </c>
      <c r="G9372" s="4" t="s">
        <v>1337</v>
      </c>
      <c r="H9372" s="4" t="s">
        <v>930</v>
      </c>
      <c r="I9372" s="4" t="s">
        <v>694</v>
      </c>
      <c r="J9372" s="4" t="s">
        <v>632</v>
      </c>
      <c r="K9372" s="7" t="s">
        <v>608</v>
      </c>
    </row>
    <row r="9373" spans="1:11" ht="26">
      <c r="A9373" s="9" t="str">
        <f>TRIM(_xlfn.TEXTBEFORE(D9373,"("))</f>
        <v>DORIAN ACEDO GUZMAN</v>
      </c>
      <c r="B9373" s="2" t="s">
        <v>1321</v>
      </c>
      <c r="C9373" s="3">
        <v>46300</v>
      </c>
      <c r="D9373" s="4" t="s">
        <v>1331</v>
      </c>
      <c r="E9373" s="5">
        <v>46300.375</v>
      </c>
      <c r="F9373" s="6">
        <v>46300.877777777772</v>
      </c>
      <c r="G9373" s="4" t="s">
        <v>1334</v>
      </c>
      <c r="H9373" s="4" t="s">
        <v>983</v>
      </c>
      <c r="I9373" s="4" t="s">
        <v>740</v>
      </c>
      <c r="J9373" s="4" t="s">
        <v>1333</v>
      </c>
      <c r="K9373" s="7" t="s">
        <v>608</v>
      </c>
    </row>
    <row r="9374" spans="1:11">
      <c r="A9374" s="9" t="str">
        <f>TRIM(_xlfn.TEXTBEFORE(D9374,"("))</f>
        <v>KASUMY JIMENEZ</v>
      </c>
      <c r="B9374" s="2" t="s">
        <v>1321</v>
      </c>
      <c r="C9374" s="3">
        <v>46300</v>
      </c>
      <c r="D9374" s="4" t="s">
        <v>1330</v>
      </c>
      <c r="E9374" s="5">
        <v>46300.375</v>
      </c>
      <c r="F9374" s="6">
        <v>46300.685416666667</v>
      </c>
      <c r="G9374" s="4" t="s">
        <v>747</v>
      </c>
      <c r="H9374" s="4" t="s">
        <v>673</v>
      </c>
      <c r="I9374" s="4" t="s">
        <v>681</v>
      </c>
      <c r="J9374" s="4" t="s">
        <v>646</v>
      </c>
      <c r="K9374" s="7" t="s">
        <v>608</v>
      </c>
    </row>
    <row r="9375" spans="1:11">
      <c r="A9375" s="9" t="str">
        <f>TRIM(_xlfn.TEXTBEFORE(D9375,"("))</f>
        <v>PAUL CARBAJAL</v>
      </c>
      <c r="B9375" s="2" t="s">
        <v>1321</v>
      </c>
      <c r="C9375" s="3">
        <v>46300</v>
      </c>
      <c r="D9375" s="4" t="s">
        <v>1329</v>
      </c>
      <c r="E9375" s="5">
        <v>1</v>
      </c>
      <c r="F9375" s="6">
        <v>1</v>
      </c>
      <c r="G9375" s="4" t="s">
        <v>623</v>
      </c>
      <c r="H9375" s="4" t="s">
        <v>623</v>
      </c>
      <c r="I9375" s="4" t="s">
        <v>623</v>
      </c>
      <c r="J9375" s="4" t="s">
        <v>623</v>
      </c>
      <c r="K9375" s="7" t="s">
        <v>608</v>
      </c>
    </row>
    <row r="9376" spans="1:11" ht="26">
      <c r="A9376" s="9" t="str">
        <f>TRIM(_xlfn.TEXTBEFORE(D9376,"("))</f>
        <v>CARTER MORTENSEN</v>
      </c>
      <c r="B9376" s="2" t="s">
        <v>1321</v>
      </c>
      <c r="C9376" s="3">
        <v>46300</v>
      </c>
      <c r="D9376" s="4" t="s">
        <v>1197</v>
      </c>
      <c r="E9376" s="5">
        <v>1</v>
      </c>
      <c r="F9376" s="6">
        <v>1</v>
      </c>
      <c r="G9376" s="4" t="s">
        <v>623</v>
      </c>
      <c r="H9376" s="4" t="s">
        <v>623</v>
      </c>
      <c r="I9376" s="4" t="s">
        <v>623</v>
      </c>
      <c r="J9376" s="4" t="s">
        <v>623</v>
      </c>
      <c r="K9376" s="7" t="s">
        <v>608</v>
      </c>
    </row>
    <row r="9377" spans="1:11" ht="26">
      <c r="A9377" s="9" t="str">
        <f>TRIM(_xlfn.TEXTBEFORE(D9377,"("))</f>
        <v>JOSHUA REMINGTON</v>
      </c>
      <c r="B9377" s="2" t="s">
        <v>1321</v>
      </c>
      <c r="C9377" s="3">
        <v>46300</v>
      </c>
      <c r="D9377" s="4" t="s">
        <v>1325</v>
      </c>
      <c r="E9377" s="5">
        <v>46300.375</v>
      </c>
      <c r="F9377" s="6">
        <v>46300.877777777772</v>
      </c>
      <c r="G9377" s="4" t="s">
        <v>1326</v>
      </c>
      <c r="H9377" s="4" t="s">
        <v>889</v>
      </c>
      <c r="I9377" s="4" t="s">
        <v>911</v>
      </c>
      <c r="J9377" s="4" t="s">
        <v>653</v>
      </c>
      <c r="K9377" s="7" t="s">
        <v>608</v>
      </c>
    </row>
    <row r="9378" spans="1:11">
      <c r="A9378" s="9" t="str">
        <f>TRIM(_xlfn.TEXTBEFORE(D9378,"("))</f>
        <v>JES VINCENT</v>
      </c>
      <c r="B9378" s="2" t="s">
        <v>1321</v>
      </c>
      <c r="C9378" s="3">
        <v>46300</v>
      </c>
      <c r="D9378" s="4" t="s">
        <v>1320</v>
      </c>
      <c r="E9378" s="5">
        <v>46300.375</v>
      </c>
      <c r="F9378" s="6">
        <v>46300.877777777772</v>
      </c>
      <c r="G9378" s="4" t="s">
        <v>912</v>
      </c>
      <c r="H9378" s="4" t="s">
        <v>934</v>
      </c>
      <c r="I9378" s="4" t="s">
        <v>646</v>
      </c>
      <c r="J9378" s="4" t="s">
        <v>1173</v>
      </c>
      <c r="K9378" s="7" t="s">
        <v>608</v>
      </c>
    </row>
    <row r="9379" spans="1:11">
      <c r="A9379" s="9" t="str">
        <f>TRIM(_xlfn.TEXTBEFORE(D9379,"("))</f>
        <v>KORBIN SCHEIDER</v>
      </c>
      <c r="B9379" s="2" t="s">
        <v>1309</v>
      </c>
      <c r="C9379" s="3">
        <v>46300</v>
      </c>
      <c r="D9379" s="4" t="s">
        <v>1317</v>
      </c>
      <c r="E9379" s="5">
        <v>46300.379861111112</v>
      </c>
      <c r="F9379" s="6">
        <v>46300.850694444445</v>
      </c>
      <c r="G9379" s="4" t="s">
        <v>1318</v>
      </c>
      <c r="H9379" s="4" t="s">
        <v>795</v>
      </c>
      <c r="I9379" s="4" t="s">
        <v>1130</v>
      </c>
      <c r="J9379" s="4" t="s">
        <v>610</v>
      </c>
      <c r="K9379" s="7" t="s">
        <v>608</v>
      </c>
    </row>
    <row r="9380" spans="1:11">
      <c r="A9380" s="9" t="str">
        <f>TRIM(_xlfn.TEXTBEFORE(D9380,"("))</f>
        <v>MUNDO GILL</v>
      </c>
      <c r="B9380" s="2" t="s">
        <v>1309</v>
      </c>
      <c r="C9380" s="3">
        <v>46300</v>
      </c>
      <c r="D9380" s="4" t="s">
        <v>1315</v>
      </c>
      <c r="E9380" s="5">
        <v>46300.542361111111</v>
      </c>
      <c r="F9380" s="6">
        <v>46300.850694444445</v>
      </c>
      <c r="G9380" s="4" t="s">
        <v>699</v>
      </c>
      <c r="H9380" s="4" t="s">
        <v>807</v>
      </c>
      <c r="I9380" s="4" t="s">
        <v>714</v>
      </c>
      <c r="J9380" s="4" t="s">
        <v>623</v>
      </c>
      <c r="K9380" s="7" t="s">
        <v>608</v>
      </c>
    </row>
    <row r="9381" spans="1:11">
      <c r="A9381" s="9" t="str">
        <f>TRIM(_xlfn.TEXTBEFORE(D9381,"("))</f>
        <v>ETHAN PRITCHARD</v>
      </c>
      <c r="B9381" s="2" t="s">
        <v>1309</v>
      </c>
      <c r="C9381" s="3">
        <v>46300</v>
      </c>
      <c r="D9381" s="4" t="s">
        <v>1314</v>
      </c>
      <c r="E9381" s="5">
        <v>46300.384027777778</v>
      </c>
      <c r="F9381" s="6">
        <v>46300.714583333334</v>
      </c>
      <c r="G9381" s="4" t="s">
        <v>692</v>
      </c>
      <c r="H9381" s="4" t="s">
        <v>762</v>
      </c>
      <c r="I9381" s="4" t="s">
        <v>615</v>
      </c>
      <c r="J9381" s="4" t="s">
        <v>632</v>
      </c>
      <c r="K9381" s="7" t="s">
        <v>608</v>
      </c>
    </row>
    <row r="9382" spans="1:11">
      <c r="A9382" s="9" t="str">
        <f>TRIM(_xlfn.TEXTBEFORE(D9382,"("))</f>
        <v>JACQUELINE LOWE</v>
      </c>
      <c r="B9382" s="2" t="s">
        <v>1309</v>
      </c>
      <c r="C9382" s="3">
        <v>46300</v>
      </c>
      <c r="D9382" s="4" t="s">
        <v>1312</v>
      </c>
      <c r="E9382" s="5">
        <v>1</v>
      </c>
      <c r="F9382" s="6">
        <v>1</v>
      </c>
      <c r="G9382" s="4" t="s">
        <v>623</v>
      </c>
      <c r="H9382" s="4" t="s">
        <v>623</v>
      </c>
      <c r="I9382" s="4" t="s">
        <v>623</v>
      </c>
      <c r="J9382" s="4" t="s">
        <v>623</v>
      </c>
      <c r="K9382" s="7" t="s">
        <v>608</v>
      </c>
    </row>
    <row r="9383" spans="1:11">
      <c r="A9383" s="9" t="str">
        <f>TRIM(_xlfn.TEXTBEFORE(D9383,"("))</f>
        <v>CARLOS VIERA</v>
      </c>
      <c r="B9383" s="2" t="s">
        <v>1309</v>
      </c>
      <c r="C9383" s="3">
        <v>46300</v>
      </c>
      <c r="D9383" s="4" t="s">
        <v>1308</v>
      </c>
      <c r="E9383" s="5">
        <v>1</v>
      </c>
      <c r="F9383" s="6">
        <v>1</v>
      </c>
      <c r="G9383" s="4" t="s">
        <v>623</v>
      </c>
      <c r="H9383" s="4" t="s">
        <v>623</v>
      </c>
      <c r="I9383" s="4" t="s">
        <v>623</v>
      </c>
      <c r="J9383" s="4" t="s">
        <v>623</v>
      </c>
      <c r="K9383" s="7" t="s">
        <v>608</v>
      </c>
    </row>
    <row r="9384" spans="1:11">
      <c r="A9384" s="9" t="str">
        <f>TRIM(_xlfn.TEXTBEFORE(D9384,"("))</f>
        <v>OCTAVIUS MARKS</v>
      </c>
      <c r="B9384" s="2" t="s">
        <v>1297</v>
      </c>
      <c r="C9384" s="3">
        <v>46300</v>
      </c>
      <c r="D9384" s="4" t="s">
        <v>1251</v>
      </c>
      <c r="E9384" s="5">
        <v>1</v>
      </c>
      <c r="F9384" s="6">
        <v>1</v>
      </c>
      <c r="G9384" s="4" t="s">
        <v>623</v>
      </c>
      <c r="H9384" s="4" t="s">
        <v>623</v>
      </c>
      <c r="I9384" s="4" t="s">
        <v>623</v>
      </c>
      <c r="J9384" s="4" t="s">
        <v>623</v>
      </c>
      <c r="K9384" s="7" t="s">
        <v>608</v>
      </c>
    </row>
    <row r="9385" spans="1:11">
      <c r="A9385" s="9" t="str">
        <f>TRIM(_xlfn.TEXTBEFORE(D9385,"("))</f>
        <v>STEVEN MADRIL</v>
      </c>
      <c r="B9385" s="2" t="s">
        <v>1297</v>
      </c>
      <c r="C9385" s="3">
        <v>46300</v>
      </c>
      <c r="D9385" s="4" t="s">
        <v>1306</v>
      </c>
      <c r="E9385" s="5">
        <v>1</v>
      </c>
      <c r="F9385" s="6">
        <v>1</v>
      </c>
      <c r="G9385" s="4" t="s">
        <v>623</v>
      </c>
      <c r="H9385" s="4" t="s">
        <v>623</v>
      </c>
      <c r="I9385" s="4" t="s">
        <v>623</v>
      </c>
      <c r="J9385" s="4" t="s">
        <v>623</v>
      </c>
      <c r="K9385" s="7" t="s">
        <v>608</v>
      </c>
    </row>
    <row r="9386" spans="1:11">
      <c r="A9386" s="9" t="str">
        <f>TRIM(_xlfn.TEXTBEFORE(D9386,"("))</f>
        <v>CODY PRINCE</v>
      </c>
      <c r="B9386" s="2" t="s">
        <v>1297</v>
      </c>
      <c r="C9386" s="3">
        <v>46300</v>
      </c>
      <c r="D9386" s="4" t="s">
        <v>1303</v>
      </c>
      <c r="E9386" s="5">
        <v>1</v>
      </c>
      <c r="F9386" s="6">
        <v>1</v>
      </c>
      <c r="G9386" s="4" t="s">
        <v>623</v>
      </c>
      <c r="H9386" s="4" t="s">
        <v>623</v>
      </c>
      <c r="I9386" s="4" t="s">
        <v>623</v>
      </c>
      <c r="J9386" s="4" t="s">
        <v>623</v>
      </c>
      <c r="K9386" s="7" t="s">
        <v>608</v>
      </c>
    </row>
    <row r="9387" spans="1:11">
      <c r="A9387" s="9" t="str">
        <f>TRIM(_xlfn.TEXTBEFORE(D9387,"("))</f>
        <v>BRIAN LOPEZ</v>
      </c>
      <c r="B9387" s="2" t="s">
        <v>1297</v>
      </c>
      <c r="C9387" s="3">
        <v>46300</v>
      </c>
      <c r="D9387" s="4" t="s">
        <v>1301</v>
      </c>
      <c r="E9387" s="5">
        <v>46300.51180555555</v>
      </c>
      <c r="F9387" s="6">
        <v>46300.871527777774</v>
      </c>
      <c r="G9387" s="4" t="s">
        <v>853</v>
      </c>
      <c r="H9387" s="4" t="s">
        <v>834</v>
      </c>
      <c r="I9387" s="4" t="s">
        <v>855</v>
      </c>
      <c r="J9387" s="4" t="s">
        <v>623</v>
      </c>
      <c r="K9387" s="7" t="s">
        <v>608</v>
      </c>
    </row>
    <row r="9388" spans="1:11">
      <c r="A9388" s="9" t="str">
        <f>TRIM(_xlfn.TEXTBEFORE(D9388,"("))</f>
        <v>BRIANNA GIBSON</v>
      </c>
      <c r="B9388" s="2" t="s">
        <v>1297</v>
      </c>
      <c r="C9388" s="3">
        <v>46300</v>
      </c>
      <c r="D9388" s="4" t="s">
        <v>1300</v>
      </c>
      <c r="E9388" s="5">
        <v>46300.406944444439</v>
      </c>
      <c r="F9388" s="6">
        <v>46300.748611111107</v>
      </c>
      <c r="G9388" s="4" t="s">
        <v>846</v>
      </c>
      <c r="H9388" s="4" t="s">
        <v>863</v>
      </c>
      <c r="I9388" s="4" t="s">
        <v>931</v>
      </c>
      <c r="J9388" s="4" t="s">
        <v>623</v>
      </c>
      <c r="K9388" s="7" t="s">
        <v>608</v>
      </c>
    </row>
    <row r="9389" spans="1:11" ht="26">
      <c r="A9389" s="9" t="str">
        <f>TRIM(_xlfn.TEXTBEFORE(D9389,"("))</f>
        <v>JUAN CARLOS RAMIREZ</v>
      </c>
      <c r="B9389" s="2" t="s">
        <v>1297</v>
      </c>
      <c r="C9389" s="3">
        <v>46300</v>
      </c>
      <c r="D9389" s="4" t="s">
        <v>1295</v>
      </c>
      <c r="E9389" s="5">
        <v>46300.375694444439</v>
      </c>
      <c r="F9389" s="6">
        <v>46300.874305555553</v>
      </c>
      <c r="G9389" s="4" t="s">
        <v>906</v>
      </c>
      <c r="H9389" s="4" t="s">
        <v>879</v>
      </c>
      <c r="I9389" s="4" t="s">
        <v>680</v>
      </c>
      <c r="J9389" s="4" t="s">
        <v>610</v>
      </c>
      <c r="K9389" s="7" t="s">
        <v>608</v>
      </c>
    </row>
    <row r="9390" spans="1:11">
      <c r="A9390" s="9" t="str">
        <f>TRIM(_xlfn.TEXTBEFORE(D9390,"("))</f>
        <v>JAZMIN ARGUMEDO</v>
      </c>
      <c r="B9390" s="2" t="s">
        <v>1297</v>
      </c>
      <c r="C9390" s="3">
        <v>46300</v>
      </c>
      <c r="D9390" s="4" t="s">
        <v>1296</v>
      </c>
      <c r="E9390" s="5">
        <v>46300.375694444439</v>
      </c>
      <c r="F9390" s="6">
        <v>46300.677083333328</v>
      </c>
      <c r="G9390" s="4" t="s">
        <v>862</v>
      </c>
      <c r="H9390" s="4" t="s">
        <v>803</v>
      </c>
      <c r="I9390" s="4" t="s">
        <v>642</v>
      </c>
      <c r="J9390" s="4" t="s">
        <v>623</v>
      </c>
      <c r="K9390" s="7" t="s">
        <v>608</v>
      </c>
    </row>
    <row r="9391" spans="1:11" ht="26">
      <c r="A9391" s="9" t="str">
        <f>TRIM(_xlfn.TEXTBEFORE(D9391,"("))</f>
        <v>JUAN CARLOS RAMIREZ</v>
      </c>
      <c r="B9391" s="2" t="s">
        <v>1283</v>
      </c>
      <c r="C9391" s="3">
        <v>46300</v>
      </c>
      <c r="D9391" s="4" t="s">
        <v>1295</v>
      </c>
      <c r="E9391" s="5">
        <v>1</v>
      </c>
      <c r="F9391" s="6">
        <v>1</v>
      </c>
      <c r="G9391" s="4" t="s">
        <v>623</v>
      </c>
      <c r="H9391" s="4" t="s">
        <v>623</v>
      </c>
      <c r="I9391" s="4" t="s">
        <v>623</v>
      </c>
      <c r="J9391" s="4" t="s">
        <v>623</v>
      </c>
      <c r="K9391" s="7" t="s">
        <v>608</v>
      </c>
    </row>
    <row r="9392" spans="1:11">
      <c r="A9392" s="9" t="str">
        <f>TRIM(_xlfn.TEXTBEFORE(D9392,"("))</f>
        <v>DIANNEY ROJO</v>
      </c>
      <c r="B9392" s="2" t="s">
        <v>1283</v>
      </c>
      <c r="C9392" s="3">
        <v>46300</v>
      </c>
      <c r="D9392" s="4" t="s">
        <v>1294</v>
      </c>
      <c r="E9392" s="5">
        <v>1</v>
      </c>
      <c r="F9392" s="6">
        <v>1</v>
      </c>
      <c r="G9392" s="4" t="s">
        <v>623</v>
      </c>
      <c r="H9392" s="4" t="s">
        <v>623</v>
      </c>
      <c r="I9392" s="4" t="s">
        <v>623</v>
      </c>
      <c r="J9392" s="4" t="s">
        <v>623</v>
      </c>
      <c r="K9392" s="7" t="s">
        <v>608</v>
      </c>
    </row>
    <row r="9393" spans="1:11">
      <c r="A9393" s="9" t="str">
        <f>TRIM(_xlfn.TEXTBEFORE(D9393,"("))</f>
        <v>IVONNE VALTIERRA</v>
      </c>
      <c r="B9393" s="2" t="s">
        <v>1283</v>
      </c>
      <c r="C9393" s="3">
        <v>46300</v>
      </c>
      <c r="D9393" s="4" t="s">
        <v>1289</v>
      </c>
      <c r="E9393" s="5">
        <v>46300.377777777772</v>
      </c>
      <c r="F9393" s="6">
        <v>46300.868750000001</v>
      </c>
      <c r="G9393" s="4" t="s">
        <v>1292</v>
      </c>
      <c r="H9393" s="4" t="s">
        <v>919</v>
      </c>
      <c r="I9393" s="4" t="s">
        <v>1009</v>
      </c>
      <c r="J9393" s="4" t="s">
        <v>623</v>
      </c>
      <c r="K9393" s="7" t="s">
        <v>608</v>
      </c>
    </row>
    <row r="9394" spans="1:11">
      <c r="A9394" s="9" t="str">
        <f>TRIM(_xlfn.TEXTBEFORE(D9394,"("))</f>
        <v>ARIANA BAZARTE</v>
      </c>
      <c r="B9394" s="2" t="s">
        <v>1283</v>
      </c>
      <c r="C9394" s="3">
        <v>46300</v>
      </c>
      <c r="D9394" s="4" t="s">
        <v>1274</v>
      </c>
      <c r="E9394" s="5">
        <v>1</v>
      </c>
      <c r="F9394" s="6">
        <v>1</v>
      </c>
      <c r="G9394" s="4" t="s">
        <v>623</v>
      </c>
      <c r="H9394" s="4" t="s">
        <v>623</v>
      </c>
      <c r="I9394" s="4" t="s">
        <v>623</v>
      </c>
      <c r="J9394" s="4" t="s">
        <v>623</v>
      </c>
      <c r="K9394" s="7" t="s">
        <v>608</v>
      </c>
    </row>
    <row r="9395" spans="1:11">
      <c r="A9395" s="9" t="str">
        <f>TRIM(_xlfn.TEXTBEFORE(D9395,"("))</f>
        <v>GRESIA MEXIA</v>
      </c>
      <c r="B9395" s="2" t="s">
        <v>1283</v>
      </c>
      <c r="C9395" s="3">
        <v>46300</v>
      </c>
      <c r="D9395" s="4" t="s">
        <v>1287</v>
      </c>
      <c r="E9395" s="5">
        <v>1</v>
      </c>
      <c r="F9395" s="6">
        <v>1</v>
      </c>
      <c r="G9395" s="4" t="s">
        <v>623</v>
      </c>
      <c r="H9395" s="4" t="s">
        <v>623</v>
      </c>
      <c r="I9395" s="4" t="s">
        <v>623</v>
      </c>
      <c r="J9395" s="4" t="s">
        <v>623</v>
      </c>
      <c r="K9395" s="7" t="s">
        <v>608</v>
      </c>
    </row>
    <row r="9396" spans="1:11">
      <c r="A9396" s="9" t="str">
        <f>TRIM(_xlfn.TEXTBEFORE(D9396,"("))</f>
        <v>BRI UBINGER</v>
      </c>
      <c r="B9396" s="2" t="s">
        <v>1283</v>
      </c>
      <c r="C9396" s="3">
        <v>46300</v>
      </c>
      <c r="D9396" s="4" t="s">
        <v>1286</v>
      </c>
      <c r="E9396" s="5">
        <v>46300.544444444444</v>
      </c>
      <c r="F9396" s="6">
        <v>46300.87222222222</v>
      </c>
      <c r="G9396" s="4" t="s">
        <v>696</v>
      </c>
      <c r="H9396" s="4" t="s">
        <v>1068</v>
      </c>
      <c r="I9396" s="4" t="s">
        <v>632</v>
      </c>
      <c r="J9396" s="4" t="s">
        <v>623</v>
      </c>
      <c r="K9396" s="7" t="s">
        <v>608</v>
      </c>
    </row>
    <row r="9397" spans="1:11" ht="26">
      <c r="A9397" s="9" t="str">
        <f>TRIM(_xlfn.TEXTBEFORE(D9397,"("))</f>
        <v>JOSEPH APODACA LANDERO</v>
      </c>
      <c r="B9397" s="2" t="s">
        <v>1283</v>
      </c>
      <c r="C9397" s="3">
        <v>46300</v>
      </c>
      <c r="D9397" s="4" t="s">
        <v>1196</v>
      </c>
      <c r="E9397" s="5">
        <v>1</v>
      </c>
      <c r="F9397" s="6">
        <v>1</v>
      </c>
      <c r="G9397" s="4" t="s">
        <v>623</v>
      </c>
      <c r="H9397" s="4" t="s">
        <v>623</v>
      </c>
      <c r="I9397" s="4" t="s">
        <v>623</v>
      </c>
      <c r="J9397" s="4" t="s">
        <v>623</v>
      </c>
      <c r="K9397" s="7" t="s">
        <v>608</v>
      </c>
    </row>
    <row r="9398" spans="1:11" ht="26">
      <c r="A9398" s="9" t="str">
        <f>TRIM(_xlfn.TEXTBEFORE(D9398,"("))</f>
        <v>JACQUELINE CONTRERAS</v>
      </c>
      <c r="B9398" s="2" t="s">
        <v>1283</v>
      </c>
      <c r="C9398" s="3">
        <v>46300</v>
      </c>
      <c r="D9398" s="4" t="s">
        <v>1285</v>
      </c>
      <c r="E9398" s="5">
        <v>1</v>
      </c>
      <c r="F9398" s="6">
        <v>1</v>
      </c>
      <c r="G9398" s="4" t="s">
        <v>623</v>
      </c>
      <c r="H9398" s="4" t="s">
        <v>623</v>
      </c>
      <c r="I9398" s="4" t="s">
        <v>623</v>
      </c>
      <c r="J9398" s="4" t="s">
        <v>623</v>
      </c>
      <c r="K9398" s="7" t="s">
        <v>608</v>
      </c>
    </row>
    <row r="9399" spans="1:11">
      <c r="A9399" s="9" t="str">
        <f>TRIM(_xlfn.TEXTBEFORE(D9399,"("))</f>
        <v>OCTAVIUS MARKS</v>
      </c>
      <c r="B9399" s="2" t="s">
        <v>1283</v>
      </c>
      <c r="C9399" s="3">
        <v>46300</v>
      </c>
      <c r="D9399" s="4" t="s">
        <v>1251</v>
      </c>
      <c r="E9399" s="5">
        <v>1</v>
      </c>
      <c r="F9399" s="6">
        <v>1</v>
      </c>
      <c r="G9399" s="4" t="s">
        <v>623</v>
      </c>
      <c r="H9399" s="4" t="s">
        <v>623</v>
      </c>
      <c r="I9399" s="4" t="s">
        <v>623</v>
      </c>
      <c r="J9399" s="4" t="s">
        <v>623</v>
      </c>
      <c r="K9399" s="7" t="s">
        <v>608</v>
      </c>
    </row>
    <row r="9400" spans="1:11">
      <c r="A9400" s="9" t="str">
        <f>TRIM(_xlfn.TEXTBEFORE(D9400,"("))</f>
        <v>MIA MATA</v>
      </c>
      <c r="B9400" s="2" t="s">
        <v>1283</v>
      </c>
      <c r="C9400" s="3">
        <v>46300</v>
      </c>
      <c r="D9400" s="4" t="s">
        <v>1282</v>
      </c>
      <c r="E9400" s="5">
        <v>46300.380555555552</v>
      </c>
      <c r="F9400" s="6">
        <v>46300.681250000001</v>
      </c>
      <c r="G9400" s="4" t="s">
        <v>1122</v>
      </c>
      <c r="H9400" s="4" t="s">
        <v>1109</v>
      </c>
      <c r="I9400" s="4" t="s">
        <v>625</v>
      </c>
      <c r="J9400" s="4" t="s">
        <v>623</v>
      </c>
      <c r="K9400" s="7" t="s">
        <v>608</v>
      </c>
    </row>
    <row r="9401" spans="1:11">
      <c r="A9401" s="9" t="str">
        <f>TRIM(_xlfn.TEXTBEFORE(D9401,"("))</f>
        <v>OCTAVIUS MARKS</v>
      </c>
      <c r="B9401" s="2" t="s">
        <v>1266</v>
      </c>
      <c r="C9401" s="3">
        <v>46300</v>
      </c>
      <c r="D9401" s="4" t="s">
        <v>1251</v>
      </c>
      <c r="E9401" s="5">
        <v>1</v>
      </c>
      <c r="F9401" s="6">
        <v>1</v>
      </c>
      <c r="G9401" s="4" t="s">
        <v>623</v>
      </c>
      <c r="H9401" s="4" t="s">
        <v>623</v>
      </c>
      <c r="I9401" s="4" t="s">
        <v>623</v>
      </c>
      <c r="J9401" s="4" t="s">
        <v>623</v>
      </c>
      <c r="K9401" s="7" t="s">
        <v>608</v>
      </c>
    </row>
    <row r="9402" spans="1:11">
      <c r="A9402" s="9" t="str">
        <f>TRIM(_xlfn.TEXTBEFORE(D9402,"("))</f>
        <v>CARLOS DIAZ</v>
      </c>
      <c r="B9402" s="2" t="s">
        <v>1266</v>
      </c>
      <c r="C9402" s="3">
        <v>46300</v>
      </c>
      <c r="D9402" s="4" t="s">
        <v>1280</v>
      </c>
      <c r="E9402" s="5">
        <v>46300.378472222219</v>
      </c>
      <c r="F9402" s="6">
        <v>46300.684027777774</v>
      </c>
      <c r="G9402" s="4" t="s">
        <v>1060</v>
      </c>
      <c r="H9402" s="4" t="s">
        <v>927</v>
      </c>
      <c r="I9402" s="4" t="s">
        <v>872</v>
      </c>
      <c r="J9402" s="4" t="s">
        <v>623</v>
      </c>
      <c r="K9402" s="7" t="s">
        <v>608</v>
      </c>
    </row>
    <row r="9403" spans="1:11">
      <c r="A9403" s="9" t="str">
        <f>TRIM(_xlfn.TEXTBEFORE(D9403,"("))</f>
        <v>ARIANA BAZARTE</v>
      </c>
      <c r="B9403" s="2" t="s">
        <v>1266</v>
      </c>
      <c r="C9403" s="3">
        <v>46300</v>
      </c>
      <c r="D9403" s="4" t="s">
        <v>1274</v>
      </c>
      <c r="E9403" s="5">
        <v>46300.379861111112</v>
      </c>
      <c r="F9403" s="6">
        <v>46300.787499999999</v>
      </c>
      <c r="G9403" s="4" t="s">
        <v>1276</v>
      </c>
      <c r="H9403" s="4" t="s">
        <v>1275</v>
      </c>
      <c r="I9403" s="4" t="s">
        <v>1177</v>
      </c>
      <c r="J9403" s="4" t="s">
        <v>880</v>
      </c>
      <c r="K9403" s="7" t="s">
        <v>608</v>
      </c>
    </row>
    <row r="9404" spans="1:11" ht="26">
      <c r="A9404" s="9" t="str">
        <f>TRIM(_xlfn.TEXTBEFORE(D9404,"("))</f>
        <v>CAROLINA SANCHEZ</v>
      </c>
      <c r="B9404" s="2" t="s">
        <v>1266</v>
      </c>
      <c r="C9404" s="3">
        <v>46300</v>
      </c>
      <c r="D9404" s="4" t="s">
        <v>1272</v>
      </c>
      <c r="E9404" s="5">
        <v>1</v>
      </c>
      <c r="F9404" s="6">
        <v>1</v>
      </c>
      <c r="G9404" s="4" t="s">
        <v>623</v>
      </c>
      <c r="H9404" s="4" t="s">
        <v>623</v>
      </c>
      <c r="I9404" s="4" t="s">
        <v>623</v>
      </c>
      <c r="J9404" s="4" t="s">
        <v>623</v>
      </c>
      <c r="K9404" s="7" t="s">
        <v>608</v>
      </c>
    </row>
    <row r="9405" spans="1:11" ht="26">
      <c r="A9405" s="9" t="str">
        <f>TRIM(_xlfn.TEXTBEFORE(D9405,"("))</f>
        <v>FRANK TADEO LOPEZ</v>
      </c>
      <c r="B9405" s="2" t="s">
        <v>1266</v>
      </c>
      <c r="C9405" s="3">
        <v>46300</v>
      </c>
      <c r="D9405" s="4" t="s">
        <v>1270</v>
      </c>
      <c r="E9405" s="5">
        <v>46300.545138888891</v>
      </c>
      <c r="F9405" s="6">
        <v>46300.864583333328</v>
      </c>
      <c r="G9405" s="4" t="s">
        <v>786</v>
      </c>
      <c r="H9405" s="4" t="s">
        <v>786</v>
      </c>
      <c r="I9405" s="4" t="s">
        <v>623</v>
      </c>
      <c r="J9405" s="4" t="s">
        <v>944</v>
      </c>
      <c r="K9405" s="7" t="s">
        <v>608</v>
      </c>
    </row>
    <row r="9406" spans="1:11">
      <c r="A9406" s="9" t="str">
        <f>TRIM(_xlfn.TEXTBEFORE(D9406,"("))</f>
        <v>MICHAEL ARANA</v>
      </c>
      <c r="B9406" s="2" t="s">
        <v>1266</v>
      </c>
      <c r="C9406" s="3">
        <v>46300</v>
      </c>
      <c r="D9406" s="4" t="s">
        <v>1268</v>
      </c>
      <c r="E9406" s="5">
        <v>1</v>
      </c>
      <c r="F9406" s="6">
        <v>1</v>
      </c>
      <c r="G9406" s="4" t="s">
        <v>623</v>
      </c>
      <c r="H9406" s="4" t="s">
        <v>623</v>
      </c>
      <c r="I9406" s="4" t="s">
        <v>623</v>
      </c>
      <c r="J9406" s="4" t="s">
        <v>623</v>
      </c>
      <c r="K9406" s="7" t="s">
        <v>608</v>
      </c>
    </row>
    <row r="9407" spans="1:11">
      <c r="A9407" s="9" t="str">
        <f>TRIM(_xlfn.TEXTBEFORE(D9407,"("))</f>
        <v>SUSAN OCHOA</v>
      </c>
      <c r="B9407" s="2" t="s">
        <v>1266</v>
      </c>
      <c r="C9407" s="3">
        <v>46300</v>
      </c>
      <c r="D9407" s="4" t="s">
        <v>1265</v>
      </c>
      <c r="E9407" s="5">
        <v>46300.547916666663</v>
      </c>
      <c r="F9407" s="6">
        <v>46300.864583333328</v>
      </c>
      <c r="G9407" s="4" t="s">
        <v>1068</v>
      </c>
      <c r="H9407" s="4" t="s">
        <v>829</v>
      </c>
      <c r="I9407" s="4" t="s">
        <v>660</v>
      </c>
      <c r="J9407" s="4" t="s">
        <v>767</v>
      </c>
      <c r="K9407" s="7" t="s">
        <v>608</v>
      </c>
    </row>
    <row r="9408" spans="1:11">
      <c r="A9408" s="9" t="str">
        <f>TRIM(_xlfn.TEXTBEFORE(D9408,"("))</f>
        <v>EMILY MORENO</v>
      </c>
      <c r="B9408" s="2" t="s">
        <v>1244</v>
      </c>
      <c r="C9408" s="3">
        <v>46300</v>
      </c>
      <c r="D9408" s="4" t="s">
        <v>1263</v>
      </c>
      <c r="E9408" s="5">
        <v>1</v>
      </c>
      <c r="F9408" s="6">
        <v>1</v>
      </c>
      <c r="G9408" s="4" t="s">
        <v>623</v>
      </c>
      <c r="H9408" s="4" t="s">
        <v>623</v>
      </c>
      <c r="I9408" s="4" t="s">
        <v>623</v>
      </c>
      <c r="J9408" s="4" t="s">
        <v>623</v>
      </c>
      <c r="K9408" s="7" t="s">
        <v>608</v>
      </c>
    </row>
    <row r="9409" spans="1:11">
      <c r="A9409" s="9" t="str">
        <f>TRIM(_xlfn.TEXTBEFORE(D9409,"("))</f>
        <v>FABIOLA SEVILLA</v>
      </c>
      <c r="B9409" s="2" t="s">
        <v>1244</v>
      </c>
      <c r="C9409" s="3">
        <v>46300</v>
      </c>
      <c r="D9409" s="4" t="s">
        <v>1261</v>
      </c>
      <c r="E9409" s="5">
        <v>46300.551388888889</v>
      </c>
      <c r="F9409" s="6">
        <v>46300.918749999997</v>
      </c>
      <c r="G9409" s="4" t="s">
        <v>1158</v>
      </c>
      <c r="H9409" s="4" t="s">
        <v>659</v>
      </c>
      <c r="I9409" s="4" t="s">
        <v>719</v>
      </c>
      <c r="J9409" s="4" t="s">
        <v>638</v>
      </c>
      <c r="K9409" s="7" t="s">
        <v>608</v>
      </c>
    </row>
    <row r="9410" spans="1:11">
      <c r="A9410" s="9" t="str">
        <f>TRIM(_xlfn.TEXTBEFORE(D9410,"("))</f>
        <v>MIHA VALLE</v>
      </c>
      <c r="B9410" s="2" t="s">
        <v>1244</v>
      </c>
      <c r="C9410" s="3">
        <v>46300</v>
      </c>
      <c r="D9410" s="4" t="s">
        <v>1257</v>
      </c>
      <c r="E9410" s="5">
        <v>46300.547916666663</v>
      </c>
      <c r="F9410" s="6">
        <v>46300.918749999997</v>
      </c>
      <c r="G9410" s="4" t="s">
        <v>742</v>
      </c>
      <c r="H9410" s="4" t="s">
        <v>647</v>
      </c>
      <c r="I9410" s="4" t="s">
        <v>635</v>
      </c>
      <c r="J9410" s="4" t="s">
        <v>623</v>
      </c>
      <c r="K9410" s="7" t="s">
        <v>608</v>
      </c>
    </row>
    <row r="9411" spans="1:11">
      <c r="A9411" s="9" t="str">
        <f>TRIM(_xlfn.TEXTBEFORE(D9411,"("))</f>
        <v>TAIYANI BLANCO</v>
      </c>
      <c r="B9411" s="2" t="s">
        <v>1244</v>
      </c>
      <c r="C9411" s="3">
        <v>46300</v>
      </c>
      <c r="D9411" s="4" t="s">
        <v>1254</v>
      </c>
      <c r="E9411" s="5">
        <v>46300.379861111112</v>
      </c>
      <c r="F9411" s="6">
        <v>46300.631249999999</v>
      </c>
      <c r="G9411" s="4" t="s">
        <v>795</v>
      </c>
      <c r="H9411" s="4" t="s">
        <v>1256</v>
      </c>
      <c r="I9411" s="4" t="s">
        <v>740</v>
      </c>
      <c r="J9411" s="4" t="s">
        <v>722</v>
      </c>
      <c r="K9411" s="7" t="s">
        <v>608</v>
      </c>
    </row>
    <row r="9412" spans="1:11">
      <c r="A9412" s="9" t="str">
        <f>TRIM(_xlfn.TEXTBEFORE(D9412,"("))</f>
        <v>ANTHONY MENERA</v>
      </c>
      <c r="B9412" s="2" t="s">
        <v>1244</v>
      </c>
      <c r="C9412" s="3">
        <v>46300</v>
      </c>
      <c r="D9412" s="4" t="s">
        <v>1252</v>
      </c>
      <c r="E9412" s="5">
        <v>46300.379861111112</v>
      </c>
      <c r="F9412" s="6">
        <v>46300.631249999999</v>
      </c>
      <c r="G9412" s="4" t="s">
        <v>1048</v>
      </c>
      <c r="H9412" s="4" t="s">
        <v>1240</v>
      </c>
      <c r="I9412" s="4" t="s">
        <v>650</v>
      </c>
      <c r="J9412" s="4" t="s">
        <v>639</v>
      </c>
      <c r="K9412" s="7" t="s">
        <v>608</v>
      </c>
    </row>
    <row r="9413" spans="1:11">
      <c r="A9413" s="9" t="str">
        <f>TRIM(_xlfn.TEXTBEFORE(D9413,"("))</f>
        <v>OCTAVIUS MARKS</v>
      </c>
      <c r="B9413" s="2" t="s">
        <v>1244</v>
      </c>
      <c r="C9413" s="3">
        <v>46300</v>
      </c>
      <c r="D9413" s="4" t="s">
        <v>1251</v>
      </c>
      <c r="E9413" s="5">
        <v>46300.512499999997</v>
      </c>
      <c r="F9413" s="6">
        <v>46300.703472222223</v>
      </c>
      <c r="G9413" s="4" t="s">
        <v>932</v>
      </c>
      <c r="H9413" s="4" t="s">
        <v>694</v>
      </c>
      <c r="I9413" s="4" t="s">
        <v>714</v>
      </c>
      <c r="J9413" s="4" t="s">
        <v>981</v>
      </c>
      <c r="K9413" s="7" t="s">
        <v>608</v>
      </c>
    </row>
    <row r="9414" spans="1:11" ht="26">
      <c r="A9414" s="9" t="str">
        <f>TRIM(_xlfn.TEXTBEFORE(D9414,"("))</f>
        <v>SHARON OJEDA GANDARA</v>
      </c>
      <c r="B9414" s="2" t="s">
        <v>1244</v>
      </c>
      <c r="C9414" s="3">
        <v>46300</v>
      </c>
      <c r="D9414" s="4" t="s">
        <v>1247</v>
      </c>
      <c r="E9414" s="5">
        <v>1</v>
      </c>
      <c r="F9414" s="6">
        <v>1</v>
      </c>
      <c r="G9414" s="4" t="s">
        <v>623</v>
      </c>
      <c r="H9414" s="4" t="s">
        <v>623</v>
      </c>
      <c r="I9414" s="4" t="s">
        <v>623</v>
      </c>
      <c r="J9414" s="4" t="s">
        <v>623</v>
      </c>
      <c r="K9414" s="7" t="s">
        <v>608</v>
      </c>
    </row>
    <row r="9415" spans="1:11">
      <c r="A9415" s="9" t="str">
        <f>TRIM(_xlfn.TEXTBEFORE(D9415,"("))</f>
        <v>MIRANDA ARANA</v>
      </c>
      <c r="B9415" s="2" t="s">
        <v>1244</v>
      </c>
      <c r="C9415" s="3">
        <v>46300</v>
      </c>
      <c r="D9415" s="4" t="s">
        <v>1243</v>
      </c>
      <c r="E9415" s="5">
        <v>46300.486111111109</v>
      </c>
      <c r="F9415" s="6">
        <v>46300.560416666667</v>
      </c>
      <c r="G9415" s="4" t="s">
        <v>1245</v>
      </c>
      <c r="H9415" s="4" t="s">
        <v>1245</v>
      </c>
      <c r="I9415" s="4" t="s">
        <v>623</v>
      </c>
      <c r="J9415" s="4" t="s">
        <v>623</v>
      </c>
      <c r="K9415" s="7" t="s">
        <v>608</v>
      </c>
    </row>
    <row r="9416" spans="1:11">
      <c r="A9416" s="9" t="str">
        <f>TRIM(_xlfn.TEXTBEFORE(D9416,"("))</f>
        <v>BRIAN ESPINOZA</v>
      </c>
      <c r="B9416" s="2" t="s">
        <v>1235</v>
      </c>
      <c r="C9416" s="3">
        <v>46300</v>
      </c>
      <c r="D9416" s="4" t="s">
        <v>1241</v>
      </c>
      <c r="E9416" s="5">
        <v>1</v>
      </c>
      <c r="F9416" s="6">
        <v>1</v>
      </c>
      <c r="G9416" s="4" t="s">
        <v>623</v>
      </c>
      <c r="H9416" s="4" t="s">
        <v>623</v>
      </c>
      <c r="I9416" s="4" t="s">
        <v>623</v>
      </c>
      <c r="J9416" s="4" t="s">
        <v>623</v>
      </c>
      <c r="K9416" s="7" t="s">
        <v>608</v>
      </c>
    </row>
    <row r="9417" spans="1:11">
      <c r="A9417" s="9" t="str">
        <f>TRIM(_xlfn.TEXTBEFORE(D9417,"("))</f>
        <v>MARTIN MENDIVIL</v>
      </c>
      <c r="B9417" s="2" t="s">
        <v>1235</v>
      </c>
      <c r="C9417" s="3">
        <v>46300</v>
      </c>
      <c r="D9417" s="4" t="s">
        <v>1239</v>
      </c>
      <c r="E9417" s="5">
        <v>46300.546527777777</v>
      </c>
      <c r="F9417" s="6">
        <v>46300.852083333331</v>
      </c>
      <c r="G9417" s="4" t="s">
        <v>1060</v>
      </c>
      <c r="H9417" s="4" t="s">
        <v>757</v>
      </c>
      <c r="I9417" s="4" t="s">
        <v>620</v>
      </c>
      <c r="J9417" s="4" t="s">
        <v>623</v>
      </c>
      <c r="K9417" s="7" t="s">
        <v>608</v>
      </c>
    </row>
    <row r="9418" spans="1:11">
      <c r="A9418" s="9" t="str">
        <f>TRIM(_xlfn.TEXTBEFORE(D9418,"("))</f>
        <v>WALTER BELTRAN</v>
      </c>
      <c r="B9418" s="2" t="s">
        <v>1235</v>
      </c>
      <c r="C9418" s="3">
        <v>46300</v>
      </c>
      <c r="D9418" s="4" t="s">
        <v>1238</v>
      </c>
      <c r="E9418" s="5">
        <v>46300.429861111108</v>
      </c>
      <c r="F9418" s="6">
        <v>46300.726388888885</v>
      </c>
      <c r="G9418" s="4" t="s">
        <v>762</v>
      </c>
      <c r="H9418" s="4" t="s">
        <v>669</v>
      </c>
      <c r="I9418" s="4" t="s">
        <v>620</v>
      </c>
      <c r="J9418" s="4" t="s">
        <v>609</v>
      </c>
      <c r="K9418" s="7" t="s">
        <v>608</v>
      </c>
    </row>
    <row r="9419" spans="1:11">
      <c r="A9419" s="9" t="str">
        <f>TRIM(_xlfn.TEXTBEFORE(D9419,"("))</f>
        <v>EDGAR MURILLO</v>
      </c>
      <c r="B9419" s="2" t="s">
        <v>1235</v>
      </c>
      <c r="C9419" s="3">
        <v>46300</v>
      </c>
      <c r="D9419" s="4" t="s">
        <v>1234</v>
      </c>
      <c r="E9419" s="5">
        <v>46300.429861111108</v>
      </c>
      <c r="F9419" s="6">
        <v>46300.852083333331</v>
      </c>
      <c r="G9419" s="4" t="s">
        <v>1229</v>
      </c>
      <c r="H9419" s="4" t="s">
        <v>1233</v>
      </c>
      <c r="I9419" s="4" t="s">
        <v>646</v>
      </c>
      <c r="J9419" s="4" t="s">
        <v>610</v>
      </c>
      <c r="K9419" s="7" t="s">
        <v>608</v>
      </c>
    </row>
    <row r="9420" spans="1:11">
      <c r="A9420" s="9" t="str">
        <f>TRIM(_xlfn.TEXTBEFORE(D9420,"("))</f>
        <v>ROSA MARTINEZ</v>
      </c>
      <c r="B9420" s="2" t="s">
        <v>1214</v>
      </c>
      <c r="C9420" s="3">
        <v>46300</v>
      </c>
      <c r="D9420" s="4" t="s">
        <v>1231</v>
      </c>
      <c r="E9420" s="5">
        <v>46300.380555555552</v>
      </c>
      <c r="F9420" s="6">
        <v>46300.747916666667</v>
      </c>
      <c r="G9420" s="4" t="s">
        <v>1232</v>
      </c>
      <c r="H9420" s="4" t="s">
        <v>946</v>
      </c>
      <c r="I9420" s="4" t="s">
        <v>666</v>
      </c>
      <c r="J9420" s="4" t="s">
        <v>722</v>
      </c>
      <c r="K9420" s="7" t="s">
        <v>608</v>
      </c>
    </row>
    <row r="9421" spans="1:11">
      <c r="A9421" s="9" t="str">
        <f>TRIM(_xlfn.TEXTBEFORE(D9421,"("))</f>
        <v>KAMERON JOHNSON</v>
      </c>
      <c r="B9421" s="2" t="s">
        <v>1214</v>
      </c>
      <c r="C9421" s="3">
        <v>46300</v>
      </c>
      <c r="D9421" s="4" t="s">
        <v>1228</v>
      </c>
      <c r="E9421" s="5">
        <v>1</v>
      </c>
      <c r="F9421" s="6">
        <v>1</v>
      </c>
      <c r="G9421" s="4" t="s">
        <v>623</v>
      </c>
      <c r="H9421" s="4" t="s">
        <v>623</v>
      </c>
      <c r="I9421" s="4" t="s">
        <v>623</v>
      </c>
      <c r="J9421" s="4" t="s">
        <v>623</v>
      </c>
      <c r="K9421" s="7" t="s">
        <v>608</v>
      </c>
    </row>
    <row r="9422" spans="1:11">
      <c r="A9422" s="9" t="str">
        <f>TRIM(_xlfn.TEXTBEFORE(D9422,"("))</f>
        <v>JADE ROBERTSON</v>
      </c>
      <c r="B9422" s="2" t="s">
        <v>1214</v>
      </c>
      <c r="C9422" s="3">
        <v>46300</v>
      </c>
      <c r="D9422" s="4" t="s">
        <v>1223</v>
      </c>
      <c r="E9422" s="5">
        <v>46300.408333333333</v>
      </c>
      <c r="F9422" s="6">
        <v>46300.648611111108</v>
      </c>
      <c r="G9422" s="4" t="s">
        <v>1224</v>
      </c>
      <c r="H9422" s="4" t="s">
        <v>1177</v>
      </c>
      <c r="I9422" s="4" t="s">
        <v>708</v>
      </c>
      <c r="J9422" s="4" t="s">
        <v>996</v>
      </c>
      <c r="K9422" s="7" t="s">
        <v>608</v>
      </c>
    </row>
    <row r="9423" spans="1:11" ht="26">
      <c r="A9423" s="9" t="str">
        <f>TRIM(_xlfn.TEXTBEFORE(D9423,"("))</f>
        <v>RAMON SILVA DANIEL</v>
      </c>
      <c r="B9423" s="2" t="s">
        <v>1214</v>
      </c>
      <c r="C9423" s="3">
        <v>46300</v>
      </c>
      <c r="D9423" s="4" t="s">
        <v>1222</v>
      </c>
      <c r="E9423" s="5">
        <v>46300.5</v>
      </c>
      <c r="F9423" s="6">
        <v>46300.861111111109</v>
      </c>
      <c r="G9423" s="4" t="s">
        <v>962</v>
      </c>
      <c r="H9423" s="4" t="s">
        <v>962</v>
      </c>
      <c r="I9423" s="4" t="s">
        <v>623</v>
      </c>
      <c r="J9423" s="4" t="s">
        <v>672</v>
      </c>
      <c r="K9423" s="7" t="s">
        <v>608</v>
      </c>
    </row>
    <row r="9424" spans="1:11">
      <c r="A9424" s="9" t="str">
        <f>TRIM(_xlfn.TEXTBEFORE(D9424,"("))</f>
        <v>ANTHONY VIERA</v>
      </c>
      <c r="B9424" s="2" t="s">
        <v>1214</v>
      </c>
      <c r="C9424" s="3">
        <v>46300</v>
      </c>
      <c r="D9424" s="4" t="s">
        <v>1219</v>
      </c>
      <c r="E9424" s="5">
        <v>46300.462500000001</v>
      </c>
      <c r="F9424" s="6">
        <v>46300.62222222222</v>
      </c>
      <c r="G9424" s="4" t="s">
        <v>723</v>
      </c>
      <c r="H9424" s="4" t="s">
        <v>1221</v>
      </c>
      <c r="I9424" s="4" t="s">
        <v>666</v>
      </c>
      <c r="J9424" s="4" t="s">
        <v>722</v>
      </c>
      <c r="K9424" s="7" t="s">
        <v>608</v>
      </c>
    </row>
    <row r="9425" spans="1:11">
      <c r="A9425" s="9" t="str">
        <f>TRIM(_xlfn.TEXTBEFORE(D9425,"("))</f>
        <v>FIORELLA GODOY</v>
      </c>
      <c r="B9425" s="2" t="s">
        <v>1214</v>
      </c>
      <c r="C9425" s="3">
        <v>46300</v>
      </c>
      <c r="D9425" s="4" t="s">
        <v>1213</v>
      </c>
      <c r="E9425" s="5">
        <v>46300.376388888886</v>
      </c>
      <c r="F9425" s="6">
        <v>46300.704861111109</v>
      </c>
      <c r="G9425" s="4" t="s">
        <v>957</v>
      </c>
      <c r="H9425" s="4" t="s">
        <v>934</v>
      </c>
      <c r="I9425" s="4" t="s">
        <v>791</v>
      </c>
      <c r="J9425" s="4" t="s">
        <v>939</v>
      </c>
      <c r="K9425" s="7" t="s">
        <v>608</v>
      </c>
    </row>
    <row r="9426" spans="1:11" ht="26">
      <c r="A9426" s="9" t="str">
        <f>TRIM(_xlfn.TEXTBEFORE(D9426,"("))</f>
        <v>VIANNEY HERNANDEZ</v>
      </c>
      <c r="B9426" s="2" t="s">
        <v>1203</v>
      </c>
      <c r="C9426" s="3">
        <v>46300</v>
      </c>
      <c r="D9426" s="4" t="s">
        <v>1212</v>
      </c>
      <c r="E9426" s="5">
        <v>1</v>
      </c>
      <c r="F9426" s="6">
        <v>1</v>
      </c>
      <c r="G9426" s="4" t="s">
        <v>623</v>
      </c>
      <c r="H9426" s="4" t="s">
        <v>623</v>
      </c>
      <c r="I9426" s="4" t="s">
        <v>623</v>
      </c>
      <c r="J9426" s="4" t="s">
        <v>623</v>
      </c>
      <c r="K9426" s="7" t="s">
        <v>608</v>
      </c>
    </row>
    <row r="9427" spans="1:11">
      <c r="A9427" s="9" t="str">
        <f>TRIM(_xlfn.TEXTBEFORE(D9427,"("))</f>
        <v>MARIANA ARANDA</v>
      </c>
      <c r="B9427" s="2" t="s">
        <v>1203</v>
      </c>
      <c r="C9427" s="3">
        <v>46300</v>
      </c>
      <c r="D9427" s="4" t="s">
        <v>1210</v>
      </c>
      <c r="E9427" s="5">
        <v>46300.504861111112</v>
      </c>
      <c r="F9427" s="6">
        <v>46300.861805555556</v>
      </c>
      <c r="G9427" s="4" t="s">
        <v>997</v>
      </c>
      <c r="H9427" s="4" t="s">
        <v>962</v>
      </c>
      <c r="I9427" s="4" t="s">
        <v>610</v>
      </c>
      <c r="J9427" s="4" t="s">
        <v>623</v>
      </c>
      <c r="K9427" s="7" t="s">
        <v>608</v>
      </c>
    </row>
    <row r="9428" spans="1:11" ht="26">
      <c r="A9428" s="9" t="str">
        <f>TRIM(_xlfn.TEXTBEFORE(D9428,"("))</f>
        <v>ISAAC VAZQUEZ PEDRAZA</v>
      </c>
      <c r="B9428" s="2" t="s">
        <v>1203</v>
      </c>
      <c r="C9428" s="3">
        <v>46300</v>
      </c>
      <c r="D9428" s="4" t="s">
        <v>1209</v>
      </c>
      <c r="E9428" s="5">
        <v>46300.503472222219</v>
      </c>
      <c r="F9428" s="6">
        <v>46300.861805555556</v>
      </c>
      <c r="G9428" s="4" t="s">
        <v>1158</v>
      </c>
      <c r="H9428" s="4" t="s">
        <v>647</v>
      </c>
      <c r="I9428" s="4" t="s">
        <v>794</v>
      </c>
      <c r="J9428" s="4" t="s">
        <v>623</v>
      </c>
      <c r="K9428" s="7" t="s">
        <v>608</v>
      </c>
    </row>
    <row r="9429" spans="1:11">
      <c r="A9429" s="9" t="str">
        <f>TRIM(_xlfn.TEXTBEFORE(D9429,"("))</f>
        <v>OLIVIA ROMERO</v>
      </c>
      <c r="B9429" s="2" t="s">
        <v>1203</v>
      </c>
      <c r="C9429" s="3">
        <v>46300</v>
      </c>
      <c r="D9429" s="4" t="s">
        <v>1207</v>
      </c>
      <c r="E9429" s="5">
        <v>46300.376388888886</v>
      </c>
      <c r="F9429" s="6">
        <v>46300.76180555555</v>
      </c>
      <c r="G9429" s="4" t="s">
        <v>742</v>
      </c>
      <c r="H9429" s="4" t="s">
        <v>636</v>
      </c>
      <c r="I9429" s="4" t="s">
        <v>813</v>
      </c>
      <c r="J9429" s="4" t="s">
        <v>639</v>
      </c>
      <c r="K9429" s="7" t="s">
        <v>608</v>
      </c>
    </row>
    <row r="9430" spans="1:11">
      <c r="A9430" s="9" t="str">
        <f>TRIM(_xlfn.TEXTBEFORE(D9430,"("))</f>
        <v>AMBER PICO</v>
      </c>
      <c r="B9430" s="2" t="s">
        <v>1203</v>
      </c>
      <c r="C9430" s="3">
        <v>46300</v>
      </c>
      <c r="D9430" s="4" t="s">
        <v>1206</v>
      </c>
      <c r="E9430" s="5">
        <v>46300.503472222219</v>
      </c>
      <c r="F9430" s="6">
        <v>46300.861805555556</v>
      </c>
      <c r="G9430" s="4" t="s">
        <v>859</v>
      </c>
      <c r="H9430" s="4" t="s">
        <v>710</v>
      </c>
      <c r="I9430" s="4" t="s">
        <v>616</v>
      </c>
      <c r="J9430" s="4" t="s">
        <v>663</v>
      </c>
      <c r="K9430" s="7" t="s">
        <v>608</v>
      </c>
    </row>
    <row r="9431" spans="1:11">
      <c r="A9431" s="9" t="str">
        <f>TRIM(_xlfn.TEXTBEFORE(D9431,"("))</f>
        <v>RAFA RODRIGES</v>
      </c>
      <c r="B9431" s="2" t="s">
        <v>1203</v>
      </c>
      <c r="C9431" s="3">
        <v>46300</v>
      </c>
      <c r="D9431" s="4" t="s">
        <v>1202</v>
      </c>
      <c r="E9431" s="5">
        <v>46300.382638888885</v>
      </c>
      <c r="F9431" s="6">
        <v>46300.752777777772</v>
      </c>
      <c r="G9431" s="4" t="s">
        <v>716</v>
      </c>
      <c r="H9431" s="4" t="s">
        <v>1087</v>
      </c>
      <c r="I9431" s="4" t="s">
        <v>681</v>
      </c>
      <c r="J9431" s="4" t="s">
        <v>623</v>
      </c>
      <c r="K9431" s="7" t="s">
        <v>608</v>
      </c>
    </row>
    <row r="9432" spans="1:11">
      <c r="A9432" s="9" t="str">
        <f>TRIM(_xlfn.TEXTBEFORE(D9432,"("))</f>
        <v>JUSTIN GIL</v>
      </c>
      <c r="B9432" s="2" t="s">
        <v>1195</v>
      </c>
      <c r="C9432" s="3">
        <v>46300</v>
      </c>
      <c r="D9432" s="4" t="s">
        <v>1200</v>
      </c>
      <c r="E9432" s="5">
        <v>1</v>
      </c>
      <c r="F9432" s="6">
        <v>1</v>
      </c>
      <c r="G9432" s="4" t="s">
        <v>623</v>
      </c>
      <c r="H9432" s="4" t="s">
        <v>623</v>
      </c>
      <c r="I9432" s="4" t="s">
        <v>623</v>
      </c>
      <c r="J9432" s="4" t="s">
        <v>623</v>
      </c>
      <c r="K9432" s="7" t="s">
        <v>608</v>
      </c>
    </row>
    <row r="9433" spans="1:11">
      <c r="A9433" s="9" t="str">
        <f>TRIM(_xlfn.TEXTBEFORE(D9433,"("))</f>
        <v>VLADIMIR OLSON</v>
      </c>
      <c r="B9433" s="2" t="s">
        <v>1195</v>
      </c>
      <c r="C9433" s="3">
        <v>46300</v>
      </c>
      <c r="D9433" s="4" t="s">
        <v>1198</v>
      </c>
      <c r="E9433" s="5">
        <v>46300.400694444441</v>
      </c>
      <c r="F9433" s="6">
        <v>46300.768055555556</v>
      </c>
      <c r="G9433" s="4" t="s">
        <v>830</v>
      </c>
      <c r="H9433" s="4" t="s">
        <v>688</v>
      </c>
      <c r="I9433" s="4" t="s">
        <v>615</v>
      </c>
      <c r="J9433" s="4" t="s">
        <v>623</v>
      </c>
      <c r="K9433" s="7" t="s">
        <v>608</v>
      </c>
    </row>
    <row r="9434" spans="1:11" ht="26">
      <c r="A9434" s="9" t="str">
        <f>TRIM(_xlfn.TEXTBEFORE(D9434,"("))</f>
        <v>CARTER MORTENSEN</v>
      </c>
      <c r="B9434" s="2" t="s">
        <v>1195</v>
      </c>
      <c r="C9434" s="3">
        <v>46300</v>
      </c>
      <c r="D9434" s="4" t="s">
        <v>1197</v>
      </c>
      <c r="E9434" s="5">
        <v>1</v>
      </c>
      <c r="F9434" s="6">
        <v>1</v>
      </c>
      <c r="G9434" s="4" t="s">
        <v>623</v>
      </c>
      <c r="H9434" s="4" t="s">
        <v>623</v>
      </c>
      <c r="I9434" s="4" t="s">
        <v>623</v>
      </c>
      <c r="J9434" s="4" t="s">
        <v>623</v>
      </c>
      <c r="K9434" s="7" t="s">
        <v>608</v>
      </c>
    </row>
    <row r="9435" spans="1:11" ht="26">
      <c r="A9435" s="9" t="str">
        <f>TRIM(_xlfn.TEXTBEFORE(D9435,"("))</f>
        <v>JOSEPH APODACA LANDERO</v>
      </c>
      <c r="B9435" s="2" t="s">
        <v>1195</v>
      </c>
      <c r="C9435" s="3">
        <v>46300</v>
      </c>
      <c r="D9435" s="4" t="s">
        <v>1196</v>
      </c>
      <c r="E9435" s="5">
        <v>1</v>
      </c>
      <c r="F9435" s="6">
        <v>1</v>
      </c>
      <c r="G9435" s="4" t="s">
        <v>623</v>
      </c>
      <c r="H9435" s="4" t="s">
        <v>623</v>
      </c>
      <c r="I9435" s="4" t="s">
        <v>623</v>
      </c>
      <c r="J9435" s="4" t="s">
        <v>623</v>
      </c>
      <c r="K9435" s="7" t="s">
        <v>608</v>
      </c>
    </row>
    <row r="9436" spans="1:11">
      <c r="A9436" s="9" t="str">
        <f>TRIM(_xlfn.TEXTBEFORE(D9436,"("))</f>
        <v>EYAS ALAMMARIN</v>
      </c>
      <c r="B9436" s="2" t="s">
        <v>1185</v>
      </c>
      <c r="C9436" s="3">
        <v>46300</v>
      </c>
      <c r="D9436" s="4" t="s">
        <v>1188</v>
      </c>
      <c r="E9436" s="5">
        <v>46300.409027777772</v>
      </c>
      <c r="F9436" s="6">
        <v>46300.835416666661</v>
      </c>
      <c r="G9436" s="4" t="s">
        <v>898</v>
      </c>
      <c r="H9436" s="4" t="s">
        <v>783</v>
      </c>
      <c r="I9436" s="4" t="s">
        <v>1009</v>
      </c>
      <c r="J9436" s="4" t="s">
        <v>1190</v>
      </c>
      <c r="K9436" s="7" t="s">
        <v>608</v>
      </c>
    </row>
    <row r="9437" spans="1:11" ht="26">
      <c r="A9437" s="9" t="str">
        <f>TRIM(_xlfn.TEXTBEFORE(D9437,"("))</f>
        <v>JACKELINE SANCHEZ</v>
      </c>
      <c r="B9437" s="2" t="s">
        <v>1185</v>
      </c>
      <c r="C9437" s="3">
        <v>46300</v>
      </c>
      <c r="D9437" s="4" t="s">
        <v>1187</v>
      </c>
      <c r="E9437" s="5">
        <v>1</v>
      </c>
      <c r="F9437" s="6">
        <v>1</v>
      </c>
      <c r="G9437" s="4" t="s">
        <v>623</v>
      </c>
      <c r="H9437" s="4" t="s">
        <v>623</v>
      </c>
      <c r="I9437" s="4" t="s">
        <v>623</v>
      </c>
      <c r="J9437" s="4" t="s">
        <v>623</v>
      </c>
      <c r="K9437" s="7" t="s">
        <v>608</v>
      </c>
    </row>
    <row r="9438" spans="1:11">
      <c r="A9438" s="9" t="str">
        <f>TRIM(_xlfn.TEXTBEFORE(D9438,"("))</f>
        <v>MAURI SEGOVIA</v>
      </c>
      <c r="B9438" s="2" t="s">
        <v>1185</v>
      </c>
      <c r="C9438" s="3">
        <v>46300</v>
      </c>
      <c r="D9438" s="4" t="s">
        <v>1184</v>
      </c>
      <c r="E9438" s="5">
        <v>46300.404166666667</v>
      </c>
      <c r="F9438" s="6">
        <v>46300.801388888889</v>
      </c>
      <c r="G9438" s="4" t="s">
        <v>664</v>
      </c>
      <c r="H9438" s="4" t="s">
        <v>664</v>
      </c>
      <c r="I9438" s="4" t="s">
        <v>623</v>
      </c>
      <c r="J9438" s="4" t="s">
        <v>1147</v>
      </c>
      <c r="K9438" s="7" t="s">
        <v>608</v>
      </c>
    </row>
    <row r="9439" spans="1:11">
      <c r="A9439" s="9" t="str">
        <f>TRIM(_xlfn.TEXTBEFORE(D9439,"("))</f>
        <v>JAMES GOODE</v>
      </c>
      <c r="B9439" s="2" t="s">
        <v>1166</v>
      </c>
      <c r="C9439" s="3">
        <v>46300</v>
      </c>
      <c r="D9439" s="4" t="s">
        <v>1182</v>
      </c>
      <c r="E9439" s="5">
        <v>1</v>
      </c>
      <c r="F9439" s="6">
        <v>1</v>
      </c>
      <c r="G9439" s="4" t="s">
        <v>623</v>
      </c>
      <c r="H9439" s="4" t="s">
        <v>623</v>
      </c>
      <c r="I9439" s="4" t="s">
        <v>623</v>
      </c>
      <c r="J9439" s="4" t="s">
        <v>623</v>
      </c>
      <c r="K9439" s="7" t="s">
        <v>608</v>
      </c>
    </row>
    <row r="9440" spans="1:11">
      <c r="A9440" s="9" t="str">
        <f>TRIM(_xlfn.TEXTBEFORE(D9440,"("))</f>
        <v>EVAN DIXON</v>
      </c>
      <c r="B9440" s="2" t="s">
        <v>1166</v>
      </c>
      <c r="C9440" s="3">
        <v>46300</v>
      </c>
      <c r="D9440" s="4" t="s">
        <v>1179</v>
      </c>
      <c r="E9440" s="5">
        <v>1</v>
      </c>
      <c r="F9440" s="6">
        <v>1</v>
      </c>
      <c r="G9440" s="4" t="s">
        <v>623</v>
      </c>
      <c r="H9440" s="4" t="s">
        <v>623</v>
      </c>
      <c r="I9440" s="4" t="s">
        <v>623</v>
      </c>
      <c r="J9440" s="4" t="s">
        <v>623</v>
      </c>
      <c r="K9440" s="7" t="s">
        <v>608</v>
      </c>
    </row>
    <row r="9441" spans="1:11">
      <c r="A9441" s="9" t="str">
        <f>TRIM(_xlfn.TEXTBEFORE(D9441,"("))</f>
        <v>JENNIFER SHEARER</v>
      </c>
      <c r="B9441" s="2" t="s">
        <v>1166</v>
      </c>
      <c r="C9441" s="3">
        <v>46300</v>
      </c>
      <c r="D9441" s="4" t="s">
        <v>1176</v>
      </c>
      <c r="E9441" s="5">
        <v>46300.417361111111</v>
      </c>
      <c r="F9441" s="6">
        <v>46300.84097222222</v>
      </c>
      <c r="G9441" s="4" t="s">
        <v>1123</v>
      </c>
      <c r="H9441" s="4" t="s">
        <v>959</v>
      </c>
      <c r="I9441" s="4" t="s">
        <v>1177</v>
      </c>
      <c r="J9441" s="4" t="s">
        <v>623</v>
      </c>
      <c r="K9441" s="7" t="s">
        <v>608</v>
      </c>
    </row>
    <row r="9442" spans="1:11" ht="26">
      <c r="A9442" s="9" t="str">
        <f>TRIM(_xlfn.TEXTBEFORE(D9442,"("))</f>
        <v>DANTAY BAILEY-RULON</v>
      </c>
      <c r="B9442" s="2" t="s">
        <v>1166</v>
      </c>
      <c r="C9442" s="3">
        <v>46300</v>
      </c>
      <c r="D9442" s="4" t="s">
        <v>1171</v>
      </c>
      <c r="E9442" s="5">
        <v>46300.456249999996</v>
      </c>
      <c r="F9442" s="6">
        <v>46300.793749999997</v>
      </c>
      <c r="G9442" s="4" t="s">
        <v>857</v>
      </c>
      <c r="H9442" s="4" t="s">
        <v>741</v>
      </c>
      <c r="I9442" s="4" t="s">
        <v>610</v>
      </c>
      <c r="J9442" s="4" t="s">
        <v>623</v>
      </c>
      <c r="K9442" s="7" t="s">
        <v>608</v>
      </c>
    </row>
    <row r="9443" spans="1:11">
      <c r="A9443" s="9" t="str">
        <f>TRIM(_xlfn.TEXTBEFORE(D9443,"("))</f>
        <v>DAVID JAFFE</v>
      </c>
      <c r="B9443" s="2" t="s">
        <v>1166</v>
      </c>
      <c r="C9443" s="3">
        <v>46300</v>
      </c>
      <c r="D9443" s="4" t="s">
        <v>1168</v>
      </c>
      <c r="E9443" s="5">
        <v>46300.375694444439</v>
      </c>
      <c r="F9443" s="6">
        <v>46300.84097222222</v>
      </c>
      <c r="G9443" s="4" t="s">
        <v>1169</v>
      </c>
      <c r="H9443" s="4" t="s">
        <v>919</v>
      </c>
      <c r="I9443" s="4" t="s">
        <v>791</v>
      </c>
      <c r="J9443" s="4" t="s">
        <v>817</v>
      </c>
      <c r="K9443" s="7" t="s">
        <v>608</v>
      </c>
    </row>
    <row r="9444" spans="1:11">
      <c r="A9444" s="9" t="str">
        <f>TRIM(_xlfn.TEXTBEFORE(D9444,"("))</f>
        <v>NATE HERNANDEZ</v>
      </c>
      <c r="B9444" s="2" t="s">
        <v>1166</v>
      </c>
      <c r="C9444" s="3">
        <v>46300</v>
      </c>
      <c r="D9444" s="4" t="s">
        <v>1165</v>
      </c>
      <c r="E9444" s="5">
        <v>1</v>
      </c>
      <c r="F9444" s="6">
        <v>1</v>
      </c>
      <c r="G9444" s="4" t="s">
        <v>623</v>
      </c>
      <c r="H9444" s="4" t="s">
        <v>623</v>
      </c>
      <c r="I9444" s="4" t="s">
        <v>623</v>
      </c>
      <c r="J9444" s="4" t="s">
        <v>623</v>
      </c>
      <c r="K9444" s="7" t="s">
        <v>608</v>
      </c>
    </row>
    <row r="9445" spans="1:11">
      <c r="A9445" s="9" t="str">
        <f>TRIM(_xlfn.TEXTBEFORE(D9445,"("))</f>
        <v>ERIK ANDRADE</v>
      </c>
      <c r="B9445" s="2" t="s">
        <v>1150</v>
      </c>
      <c r="C9445" s="3">
        <v>46300</v>
      </c>
      <c r="D9445" s="4" t="s">
        <v>1164</v>
      </c>
      <c r="E9445" s="5">
        <v>1</v>
      </c>
      <c r="F9445" s="6">
        <v>1</v>
      </c>
      <c r="G9445" s="4" t="s">
        <v>623</v>
      </c>
      <c r="H9445" s="4" t="s">
        <v>623</v>
      </c>
      <c r="I9445" s="4" t="s">
        <v>623</v>
      </c>
      <c r="J9445" s="4" t="s">
        <v>623</v>
      </c>
      <c r="K9445" s="7" t="s">
        <v>608</v>
      </c>
    </row>
    <row r="9446" spans="1:11">
      <c r="A9446" s="9" t="str">
        <f>TRIM(_xlfn.TEXTBEFORE(D9446,"("))</f>
        <v>ORION WAKLEY</v>
      </c>
      <c r="B9446" s="2" t="s">
        <v>1150</v>
      </c>
      <c r="C9446" s="3">
        <v>46300</v>
      </c>
      <c r="D9446" s="4" t="s">
        <v>1160</v>
      </c>
      <c r="E9446" s="5">
        <v>1</v>
      </c>
      <c r="F9446" s="6">
        <v>1</v>
      </c>
      <c r="G9446" s="4" t="s">
        <v>623</v>
      </c>
      <c r="H9446" s="4" t="s">
        <v>623</v>
      </c>
      <c r="I9446" s="4" t="s">
        <v>623</v>
      </c>
      <c r="J9446" s="4" t="s">
        <v>623</v>
      </c>
      <c r="K9446" s="7" t="s">
        <v>608</v>
      </c>
    </row>
    <row r="9447" spans="1:11">
      <c r="A9447" s="9" t="str">
        <f>TRIM(_xlfn.TEXTBEFORE(D9447,"("))</f>
        <v>YARELI MARTINEZ</v>
      </c>
      <c r="B9447" s="2" t="s">
        <v>1150</v>
      </c>
      <c r="C9447" s="3">
        <v>46300</v>
      </c>
      <c r="D9447" s="4" t="s">
        <v>1157</v>
      </c>
      <c r="E9447" s="5">
        <v>46300.461111111108</v>
      </c>
      <c r="F9447" s="6">
        <v>46300.856249999997</v>
      </c>
      <c r="G9447" s="4" t="s">
        <v>1159</v>
      </c>
      <c r="H9447" s="4" t="s">
        <v>652</v>
      </c>
      <c r="I9447" s="4" t="s">
        <v>639</v>
      </c>
      <c r="J9447" s="4" t="s">
        <v>623</v>
      </c>
      <c r="K9447" s="7" t="s">
        <v>608</v>
      </c>
    </row>
    <row r="9448" spans="1:11">
      <c r="A9448" s="9" t="str">
        <f>TRIM(_xlfn.TEXTBEFORE(D9448,"("))</f>
        <v>JARAKA MABIN</v>
      </c>
      <c r="B9448" s="2" t="s">
        <v>1150</v>
      </c>
      <c r="C9448" s="3">
        <v>46300</v>
      </c>
      <c r="D9448" s="4" t="s">
        <v>1154</v>
      </c>
      <c r="E9448" s="5">
        <v>46300.385416666664</v>
      </c>
      <c r="F9448" s="6">
        <v>46300.581944444442</v>
      </c>
      <c r="G9448" s="4" t="s">
        <v>1046</v>
      </c>
      <c r="H9448" s="4" t="s">
        <v>1156</v>
      </c>
      <c r="I9448" s="4" t="s">
        <v>642</v>
      </c>
      <c r="J9448" s="4" t="s">
        <v>645</v>
      </c>
      <c r="K9448" s="7" t="s">
        <v>608</v>
      </c>
    </row>
    <row r="9449" spans="1:11" ht="26">
      <c r="A9449" s="9" t="str">
        <f>TRIM(_xlfn.TEXTBEFORE(D9449,"("))</f>
        <v>ANGELA FERNANDEZ DE ARTEAGA</v>
      </c>
      <c r="B9449" s="2" t="s">
        <v>1150</v>
      </c>
      <c r="C9449" s="3">
        <v>46300</v>
      </c>
      <c r="D9449" s="4" t="s">
        <v>1149</v>
      </c>
      <c r="E9449" s="5">
        <v>46300.463888888888</v>
      </c>
      <c r="F9449" s="6">
        <v>46300.856249999997</v>
      </c>
      <c r="G9449" s="4" t="s">
        <v>879</v>
      </c>
      <c r="H9449" s="4" t="s">
        <v>1152</v>
      </c>
      <c r="I9449" s="4" t="s">
        <v>610</v>
      </c>
      <c r="J9449" s="4" t="s">
        <v>623</v>
      </c>
      <c r="K9449" s="7" t="s">
        <v>608</v>
      </c>
    </row>
    <row r="9450" spans="1:11">
      <c r="A9450" s="9" t="str">
        <f>TRIM(_xlfn.TEXTBEFORE(D9450,"("))</f>
        <v>JAKE BOYSUN</v>
      </c>
      <c r="B9450" s="2" t="s">
        <v>1137</v>
      </c>
      <c r="C9450" s="3">
        <v>46300</v>
      </c>
      <c r="D9450" s="4" t="s">
        <v>1144</v>
      </c>
      <c r="E9450" s="5">
        <v>46300.504166666666</v>
      </c>
      <c r="F9450" s="6">
        <v>46300.847916666666</v>
      </c>
      <c r="G9450" s="4" t="s">
        <v>779</v>
      </c>
      <c r="H9450" s="4" t="s">
        <v>779</v>
      </c>
      <c r="I9450" s="4" t="s">
        <v>623</v>
      </c>
      <c r="J9450" s="4" t="s">
        <v>701</v>
      </c>
      <c r="K9450" s="7" t="s">
        <v>608</v>
      </c>
    </row>
    <row r="9451" spans="1:11">
      <c r="A9451" s="9" t="str">
        <f>TRIM(_xlfn.TEXTBEFORE(D9451,"("))</f>
        <v>MATT LARSEN</v>
      </c>
      <c r="B9451" s="2" t="s">
        <v>1137</v>
      </c>
      <c r="C9451" s="3">
        <v>46300</v>
      </c>
      <c r="D9451" s="4" t="s">
        <v>1142</v>
      </c>
      <c r="E9451" s="5">
        <v>46300.397916666661</v>
      </c>
      <c r="F9451" s="6">
        <v>46300.746527777774</v>
      </c>
      <c r="G9451" s="4" t="s">
        <v>633</v>
      </c>
      <c r="H9451" s="4" t="s">
        <v>1006</v>
      </c>
      <c r="I9451" s="4" t="s">
        <v>681</v>
      </c>
      <c r="J9451" s="4" t="s">
        <v>635</v>
      </c>
      <c r="K9451" s="7" t="s">
        <v>608</v>
      </c>
    </row>
    <row r="9452" spans="1:11">
      <c r="A9452" s="9" t="str">
        <f>TRIM(_xlfn.TEXTBEFORE(D9452,"("))</f>
        <v>ANGEL SORIANO</v>
      </c>
      <c r="B9452" s="2" t="s">
        <v>1137</v>
      </c>
      <c r="C9452" s="3">
        <v>46300</v>
      </c>
      <c r="D9452" s="4" t="s">
        <v>1141</v>
      </c>
      <c r="E9452" s="5">
        <v>46300.419444444444</v>
      </c>
      <c r="F9452" s="6">
        <v>46300.673611111109</v>
      </c>
      <c r="G9452" s="4" t="s">
        <v>954</v>
      </c>
      <c r="H9452" s="4" t="s">
        <v>954</v>
      </c>
      <c r="I9452" s="4" t="s">
        <v>623</v>
      </c>
      <c r="J9452" s="4" t="s">
        <v>767</v>
      </c>
      <c r="K9452" s="7" t="s">
        <v>608</v>
      </c>
    </row>
    <row r="9453" spans="1:11" ht="26">
      <c r="A9453" s="9" t="str">
        <f>TRIM(_xlfn.TEXTBEFORE(D9453,"("))</f>
        <v>PARKER BORGQUIST</v>
      </c>
      <c r="B9453" s="2" t="s">
        <v>1137</v>
      </c>
      <c r="C9453" s="3">
        <v>46300</v>
      </c>
      <c r="D9453" s="4" t="s">
        <v>1139</v>
      </c>
      <c r="E9453" s="5">
        <v>1</v>
      </c>
      <c r="F9453" s="6">
        <v>1</v>
      </c>
      <c r="G9453" s="4" t="s">
        <v>623</v>
      </c>
      <c r="H9453" s="4" t="s">
        <v>623</v>
      </c>
      <c r="I9453" s="4" t="s">
        <v>623</v>
      </c>
      <c r="J9453" s="4" t="s">
        <v>623</v>
      </c>
      <c r="K9453" s="7" t="s">
        <v>608</v>
      </c>
    </row>
    <row r="9454" spans="1:11">
      <c r="A9454" s="9" t="str">
        <f>TRIM(_xlfn.TEXTBEFORE(D9454,"("))</f>
        <v>MICHAEL YEAGER</v>
      </c>
      <c r="B9454" s="2" t="s">
        <v>1137</v>
      </c>
      <c r="C9454" s="3">
        <v>46300</v>
      </c>
      <c r="D9454" s="4" t="s">
        <v>1138</v>
      </c>
      <c r="E9454" s="5">
        <v>1</v>
      </c>
      <c r="F9454" s="6">
        <v>1</v>
      </c>
      <c r="G9454" s="4" t="s">
        <v>623</v>
      </c>
      <c r="H9454" s="4" t="s">
        <v>623</v>
      </c>
      <c r="I9454" s="4" t="s">
        <v>623</v>
      </c>
      <c r="J9454" s="4" t="s">
        <v>623</v>
      </c>
      <c r="K9454" s="7" t="s">
        <v>608</v>
      </c>
    </row>
    <row r="9455" spans="1:11">
      <c r="A9455" s="9" t="str">
        <f>TRIM(_xlfn.TEXTBEFORE(D9455,"("))</f>
        <v>AIDAN SMITH</v>
      </c>
      <c r="B9455" s="2" t="s">
        <v>1137</v>
      </c>
      <c r="C9455" s="3">
        <v>46300</v>
      </c>
      <c r="D9455" s="4" t="s">
        <v>1136</v>
      </c>
      <c r="E9455" s="5">
        <v>1</v>
      </c>
      <c r="F9455" s="6">
        <v>1</v>
      </c>
      <c r="G9455" s="4" t="s">
        <v>623</v>
      </c>
      <c r="H9455" s="4" t="s">
        <v>623</v>
      </c>
      <c r="I9455" s="4" t="s">
        <v>623</v>
      </c>
      <c r="J9455" s="4" t="s">
        <v>623</v>
      </c>
      <c r="K9455" s="7" t="s">
        <v>608</v>
      </c>
    </row>
    <row r="9456" spans="1:11">
      <c r="A9456" s="9" t="str">
        <f>TRIM(_xlfn.TEXTBEFORE(D9456,"("))</f>
        <v>NAKAI BLACKBURN</v>
      </c>
      <c r="B9456" s="2" t="s">
        <v>1115</v>
      </c>
      <c r="C9456" s="3">
        <v>46300</v>
      </c>
      <c r="D9456" s="4" t="s">
        <v>1133</v>
      </c>
      <c r="E9456" s="5">
        <v>46300.440277777772</v>
      </c>
      <c r="F9456" s="6">
        <v>46300.77847222222</v>
      </c>
      <c r="G9456" s="4" t="s">
        <v>1088</v>
      </c>
      <c r="H9456" s="4" t="s">
        <v>851</v>
      </c>
      <c r="I9456" s="4" t="s">
        <v>739</v>
      </c>
      <c r="J9456" s="4" t="s">
        <v>1011</v>
      </c>
      <c r="K9456" s="7" t="s">
        <v>608</v>
      </c>
    </row>
    <row r="9457" spans="1:11">
      <c r="A9457" s="9" t="str">
        <f>TRIM(_xlfn.TEXTBEFORE(D9457,"("))</f>
        <v>DAVID OZAETA</v>
      </c>
      <c r="B9457" s="2" t="s">
        <v>1115</v>
      </c>
      <c r="C9457" s="3">
        <v>46300</v>
      </c>
      <c r="D9457" s="4" t="s">
        <v>1132</v>
      </c>
      <c r="E9457" s="5">
        <v>1</v>
      </c>
      <c r="F9457" s="6">
        <v>1</v>
      </c>
      <c r="G9457" s="4" t="s">
        <v>623</v>
      </c>
      <c r="H9457" s="4" t="s">
        <v>623</v>
      </c>
      <c r="I9457" s="4" t="s">
        <v>623</v>
      </c>
      <c r="J9457" s="4" t="s">
        <v>623</v>
      </c>
      <c r="K9457" s="7" t="s">
        <v>608</v>
      </c>
    </row>
    <row r="9458" spans="1:11">
      <c r="A9458" s="9" t="str">
        <f>TRIM(_xlfn.TEXTBEFORE(D9458,"("))</f>
        <v>BRODY LEBEAU</v>
      </c>
      <c r="B9458" s="2" t="s">
        <v>1115</v>
      </c>
      <c r="C9458" s="3">
        <v>46300</v>
      </c>
      <c r="D9458" s="4" t="s">
        <v>1128</v>
      </c>
      <c r="E9458" s="5">
        <v>46300.443055555552</v>
      </c>
      <c r="F9458" s="6">
        <v>46300.768749999996</v>
      </c>
      <c r="G9458" s="4" t="s">
        <v>662</v>
      </c>
      <c r="H9458" s="4" t="s">
        <v>621</v>
      </c>
      <c r="I9458" s="4" t="s">
        <v>925</v>
      </c>
      <c r="J9458" s="4" t="s">
        <v>1029</v>
      </c>
      <c r="K9458" s="7" t="s">
        <v>608</v>
      </c>
    </row>
    <row r="9459" spans="1:11">
      <c r="A9459" s="9" t="str">
        <f>TRIM(_xlfn.TEXTBEFORE(D9459,"("))</f>
        <v>KAYO GARDNER</v>
      </c>
      <c r="B9459" s="2" t="s">
        <v>1115</v>
      </c>
      <c r="C9459" s="3">
        <v>46300</v>
      </c>
      <c r="D9459" s="4" t="s">
        <v>1125</v>
      </c>
      <c r="E9459" s="5">
        <v>1</v>
      </c>
      <c r="F9459" s="6">
        <v>1</v>
      </c>
      <c r="G9459" s="4" t="s">
        <v>623</v>
      </c>
      <c r="H9459" s="4" t="s">
        <v>623</v>
      </c>
      <c r="I9459" s="4" t="s">
        <v>623</v>
      </c>
      <c r="J9459" s="4" t="s">
        <v>623</v>
      </c>
      <c r="K9459" s="7" t="s">
        <v>608</v>
      </c>
    </row>
    <row r="9460" spans="1:11">
      <c r="A9460" s="9" t="str">
        <f>TRIM(_xlfn.TEXTBEFORE(D9460,"("))</f>
        <v>SAMUEL OAKS</v>
      </c>
      <c r="B9460" s="2" t="s">
        <v>1115</v>
      </c>
      <c r="C9460" s="3">
        <v>46300</v>
      </c>
      <c r="D9460" s="4" t="s">
        <v>1121</v>
      </c>
      <c r="E9460" s="5">
        <v>46300.375</v>
      </c>
      <c r="F9460" s="6">
        <v>46300.851388888885</v>
      </c>
      <c r="G9460" s="4" t="s">
        <v>986</v>
      </c>
      <c r="H9460" s="4" t="s">
        <v>1124</v>
      </c>
      <c r="I9460" s="4" t="s">
        <v>681</v>
      </c>
      <c r="J9460" s="4" t="s">
        <v>623</v>
      </c>
      <c r="K9460" s="7" t="s">
        <v>608</v>
      </c>
    </row>
    <row r="9461" spans="1:11" ht="26">
      <c r="A9461" s="9" t="str">
        <f>TRIM(_xlfn.TEXTBEFORE(D9461,"("))</f>
        <v>DAMIEN CHRISTOFFERSEN</v>
      </c>
      <c r="B9461" s="2" t="s">
        <v>1115</v>
      </c>
      <c r="C9461" s="3">
        <v>46300</v>
      </c>
      <c r="D9461" s="4" t="s">
        <v>1114</v>
      </c>
      <c r="E9461" s="5">
        <v>46300.38680555555</v>
      </c>
      <c r="F9461" s="6">
        <v>46300.851388888885</v>
      </c>
      <c r="G9461" s="4" t="s">
        <v>1119</v>
      </c>
      <c r="H9461" s="4" t="s">
        <v>657</v>
      </c>
      <c r="I9461" s="4" t="s">
        <v>740</v>
      </c>
      <c r="J9461" s="4" t="s">
        <v>1118</v>
      </c>
      <c r="K9461" s="7" t="s">
        <v>608</v>
      </c>
    </row>
    <row r="9462" spans="1:11">
      <c r="A9462" s="9" t="str">
        <f>TRIM(_xlfn.TEXTBEFORE(D9462,"("))</f>
        <v>KEVIN DE LA TORRE</v>
      </c>
      <c r="B9462" s="2" t="s">
        <v>1092</v>
      </c>
      <c r="C9462" s="3">
        <v>46300</v>
      </c>
      <c r="D9462" s="4" t="s">
        <v>1112</v>
      </c>
      <c r="E9462" s="5">
        <v>46300.461805555555</v>
      </c>
      <c r="F9462" s="6">
        <v>46300.75</v>
      </c>
      <c r="G9462" s="4" t="s">
        <v>618</v>
      </c>
      <c r="H9462" s="4" t="s">
        <v>1026</v>
      </c>
      <c r="I9462" s="4" t="s">
        <v>632</v>
      </c>
      <c r="J9462" s="4" t="s">
        <v>849</v>
      </c>
      <c r="K9462" s="7" t="s">
        <v>608</v>
      </c>
    </row>
    <row r="9463" spans="1:11">
      <c r="A9463" s="9" t="str">
        <f>TRIM(_xlfn.TEXTBEFORE(D9463,"("))</f>
        <v>JEANNE ALCALA</v>
      </c>
      <c r="B9463" s="2" t="s">
        <v>1092</v>
      </c>
      <c r="C9463" s="3">
        <v>46300</v>
      </c>
      <c r="D9463" s="4" t="s">
        <v>1110</v>
      </c>
      <c r="E9463" s="5">
        <v>46300.377777777772</v>
      </c>
      <c r="F9463" s="6">
        <v>46300.709027777775</v>
      </c>
      <c r="G9463" s="4" t="s">
        <v>884</v>
      </c>
      <c r="H9463" s="4" t="s">
        <v>1111</v>
      </c>
      <c r="I9463" s="4" t="s">
        <v>620</v>
      </c>
      <c r="J9463" s="4" t="s">
        <v>1050</v>
      </c>
      <c r="K9463" s="7" t="s">
        <v>608</v>
      </c>
    </row>
    <row r="9464" spans="1:11">
      <c r="A9464" s="9" t="str">
        <f>TRIM(_xlfn.TEXTBEFORE(D9464,"("))</f>
        <v>BLAKE CODINA</v>
      </c>
      <c r="B9464" s="2" t="s">
        <v>1092</v>
      </c>
      <c r="C9464" s="3">
        <v>46300</v>
      </c>
      <c r="D9464" s="4" t="s">
        <v>1105</v>
      </c>
      <c r="E9464" s="5">
        <v>1</v>
      </c>
      <c r="F9464" s="6">
        <v>1</v>
      </c>
      <c r="G9464" s="4" t="s">
        <v>623</v>
      </c>
      <c r="H9464" s="4" t="s">
        <v>623</v>
      </c>
      <c r="I9464" s="4" t="s">
        <v>623</v>
      </c>
      <c r="J9464" s="4" t="s">
        <v>623</v>
      </c>
      <c r="K9464" s="7" t="s">
        <v>608</v>
      </c>
    </row>
    <row r="9465" spans="1:11">
      <c r="A9465" s="9" t="str">
        <f>TRIM(_xlfn.TEXTBEFORE(D9465,"("))</f>
        <v>DEXTER BOSWELL</v>
      </c>
      <c r="B9465" s="2" t="s">
        <v>1092</v>
      </c>
      <c r="C9465" s="3">
        <v>46300</v>
      </c>
      <c r="D9465" s="4" t="s">
        <v>1104</v>
      </c>
      <c r="E9465" s="5">
        <v>46300.501388888886</v>
      </c>
      <c r="F9465" s="6">
        <v>46300.851388888885</v>
      </c>
      <c r="G9465" s="4" t="s">
        <v>846</v>
      </c>
      <c r="H9465" s="4" t="s">
        <v>674</v>
      </c>
      <c r="I9465" s="4" t="s">
        <v>872</v>
      </c>
      <c r="J9465" s="4" t="s">
        <v>610</v>
      </c>
      <c r="K9465" s="7" t="s">
        <v>608</v>
      </c>
    </row>
    <row r="9466" spans="1:11">
      <c r="A9466" s="9" t="str">
        <f>TRIM(_xlfn.TEXTBEFORE(D9466,"("))</f>
        <v>MARIAH BATEMAN</v>
      </c>
      <c r="B9466" s="2" t="s">
        <v>1092</v>
      </c>
      <c r="C9466" s="3">
        <v>46300</v>
      </c>
      <c r="D9466" s="4" t="s">
        <v>1102</v>
      </c>
      <c r="E9466" s="5">
        <v>1</v>
      </c>
      <c r="F9466" s="6">
        <v>1</v>
      </c>
      <c r="G9466" s="4" t="s">
        <v>623</v>
      </c>
      <c r="H9466" s="4" t="s">
        <v>623</v>
      </c>
      <c r="I9466" s="4" t="s">
        <v>623</v>
      </c>
      <c r="J9466" s="4" t="s">
        <v>623</v>
      </c>
      <c r="K9466" s="7" t="s">
        <v>608</v>
      </c>
    </row>
    <row r="9467" spans="1:11">
      <c r="A9467" s="9" t="str">
        <f>TRIM(_xlfn.TEXTBEFORE(D9467,"("))</f>
        <v>ANGEL CASTLE</v>
      </c>
      <c r="B9467" s="2" t="s">
        <v>1092</v>
      </c>
      <c r="C9467" s="3">
        <v>46300</v>
      </c>
      <c r="D9467" s="4" t="s">
        <v>1100</v>
      </c>
      <c r="E9467" s="5">
        <v>46300.498611111107</v>
      </c>
      <c r="F9467" s="6">
        <v>46300.851388888885</v>
      </c>
      <c r="G9467" s="4" t="s">
        <v>819</v>
      </c>
      <c r="H9467" s="4" t="s">
        <v>850</v>
      </c>
      <c r="I9467" s="4" t="s">
        <v>865</v>
      </c>
      <c r="J9467" s="4" t="s">
        <v>649</v>
      </c>
      <c r="K9467" s="7" t="s">
        <v>608</v>
      </c>
    </row>
    <row r="9468" spans="1:11">
      <c r="A9468" s="9" t="str">
        <f>TRIM(_xlfn.TEXTBEFORE(D9468,"("))</f>
        <v>HUNTER DAVIDSON</v>
      </c>
      <c r="B9468" s="2" t="s">
        <v>1092</v>
      </c>
      <c r="C9468" s="3">
        <v>46300</v>
      </c>
      <c r="D9468" s="4" t="s">
        <v>1096</v>
      </c>
      <c r="E9468" s="5">
        <v>46300.377777777772</v>
      </c>
      <c r="F9468" s="6">
        <v>46300.6875</v>
      </c>
      <c r="G9468" s="4" t="s">
        <v>1079</v>
      </c>
      <c r="H9468" s="4" t="s">
        <v>1098</v>
      </c>
      <c r="I9468" s="4" t="s">
        <v>1097</v>
      </c>
      <c r="J9468" s="4" t="s">
        <v>995</v>
      </c>
      <c r="K9468" s="7" t="s">
        <v>608</v>
      </c>
    </row>
    <row r="9469" spans="1:11">
      <c r="A9469" s="9" t="str">
        <f>TRIM(_xlfn.TEXTBEFORE(D9469,"("))</f>
        <v>JAIMIE CALALAY</v>
      </c>
      <c r="B9469" s="2" t="s">
        <v>1092</v>
      </c>
      <c r="C9469" s="3">
        <v>46300</v>
      </c>
      <c r="D9469" s="4" t="s">
        <v>1093</v>
      </c>
      <c r="E9469" s="5">
        <v>1</v>
      </c>
      <c r="F9469" s="6">
        <v>1</v>
      </c>
      <c r="G9469" s="4" t="s">
        <v>623</v>
      </c>
      <c r="H9469" s="4" t="s">
        <v>623</v>
      </c>
      <c r="I9469" s="4" t="s">
        <v>623</v>
      </c>
      <c r="J9469" s="4" t="s">
        <v>623</v>
      </c>
      <c r="K9469" s="7" t="s">
        <v>608</v>
      </c>
    </row>
    <row r="9470" spans="1:11">
      <c r="A9470" s="9" t="str">
        <f>TRIM(_xlfn.TEXTBEFORE(D9470,"("))</f>
        <v>NOAH ANDERSON</v>
      </c>
      <c r="B9470" s="2" t="s">
        <v>1092</v>
      </c>
      <c r="C9470" s="3">
        <v>46300</v>
      </c>
      <c r="D9470" s="4" t="s">
        <v>1091</v>
      </c>
      <c r="E9470" s="5">
        <v>1</v>
      </c>
      <c r="F9470" s="6">
        <v>1</v>
      </c>
      <c r="G9470" s="4" t="s">
        <v>623</v>
      </c>
      <c r="H9470" s="4" t="s">
        <v>623</v>
      </c>
      <c r="I9470" s="4" t="s">
        <v>623</v>
      </c>
      <c r="J9470" s="4" t="s">
        <v>623</v>
      </c>
      <c r="K9470" s="7" t="s">
        <v>608</v>
      </c>
    </row>
    <row r="9471" spans="1:11">
      <c r="A9471" s="9" t="str">
        <f>TRIM(_xlfn.TEXTBEFORE(D9471,"("))</f>
        <v>JOE MCKEE</v>
      </c>
      <c r="B9471" s="2" t="s">
        <v>1073</v>
      </c>
      <c r="C9471" s="3">
        <v>46300</v>
      </c>
      <c r="D9471" s="4" t="s">
        <v>1089</v>
      </c>
      <c r="E9471" s="5">
        <v>46300.378472222219</v>
      </c>
      <c r="F9471" s="6">
        <v>46300.720138888886</v>
      </c>
      <c r="G9471" s="4" t="s">
        <v>834</v>
      </c>
      <c r="H9471" s="4" t="s">
        <v>834</v>
      </c>
      <c r="I9471" s="4" t="s">
        <v>623</v>
      </c>
      <c r="J9471" s="4" t="s">
        <v>880</v>
      </c>
      <c r="K9471" s="7" t="s">
        <v>608</v>
      </c>
    </row>
    <row r="9472" spans="1:11">
      <c r="A9472" s="9" t="str">
        <f>TRIM(_xlfn.TEXTBEFORE(D9472,"("))</f>
        <v>KALI DOOLEY</v>
      </c>
      <c r="B9472" s="2" t="s">
        <v>1073</v>
      </c>
      <c r="C9472" s="3">
        <v>46300</v>
      </c>
      <c r="D9472" s="4" t="s">
        <v>1086</v>
      </c>
      <c r="E9472" s="5">
        <v>46300.378472222219</v>
      </c>
      <c r="F9472" s="6">
        <v>46300.668749999997</v>
      </c>
      <c r="G9472" s="4" t="s">
        <v>759</v>
      </c>
      <c r="H9472" s="4" t="s">
        <v>934</v>
      </c>
      <c r="I9472" s="4" t="s">
        <v>615</v>
      </c>
      <c r="J9472" s="4" t="s">
        <v>623</v>
      </c>
      <c r="K9472" s="7" t="s">
        <v>608</v>
      </c>
    </row>
    <row r="9473" spans="1:11">
      <c r="A9473" s="9" t="str">
        <f>TRIM(_xlfn.TEXTBEFORE(D9473,"("))</f>
        <v>AUSTIN PAYNE</v>
      </c>
      <c r="B9473" s="2" t="s">
        <v>1073</v>
      </c>
      <c r="C9473" s="3">
        <v>46300</v>
      </c>
      <c r="D9473" s="4" t="s">
        <v>1085</v>
      </c>
      <c r="E9473" s="5">
        <v>46300.375694444439</v>
      </c>
      <c r="F9473" s="6">
        <v>46300.850694444445</v>
      </c>
      <c r="G9473" s="4" t="s">
        <v>1084</v>
      </c>
      <c r="H9473" s="4" t="s">
        <v>1083</v>
      </c>
      <c r="I9473" s="4" t="s">
        <v>911</v>
      </c>
      <c r="J9473" s="4" t="s">
        <v>653</v>
      </c>
      <c r="K9473" s="7" t="s">
        <v>608</v>
      </c>
    </row>
    <row r="9474" spans="1:11">
      <c r="A9474" s="9" t="str">
        <f>TRIM(_xlfn.TEXTBEFORE(D9474,"("))</f>
        <v>FLORA DANIELS</v>
      </c>
      <c r="B9474" s="2" t="s">
        <v>1073</v>
      </c>
      <c r="C9474" s="3">
        <v>46300</v>
      </c>
      <c r="D9474" s="4" t="s">
        <v>1080</v>
      </c>
      <c r="E9474" s="5">
        <v>1</v>
      </c>
      <c r="F9474" s="6">
        <v>1</v>
      </c>
      <c r="G9474" s="4" t="s">
        <v>623</v>
      </c>
      <c r="H9474" s="4" t="s">
        <v>623</v>
      </c>
      <c r="I9474" s="4" t="s">
        <v>623</v>
      </c>
      <c r="J9474" s="4" t="s">
        <v>623</v>
      </c>
      <c r="K9474" s="7" t="s">
        <v>608</v>
      </c>
    </row>
    <row r="9475" spans="1:11">
      <c r="A9475" s="9" t="str">
        <f>TRIM(_xlfn.TEXTBEFORE(D9475,"("))</f>
        <v>SETH WALKER</v>
      </c>
      <c r="B9475" s="2" t="s">
        <v>1073</v>
      </c>
      <c r="C9475" s="3">
        <v>46300</v>
      </c>
      <c r="D9475" s="4" t="s">
        <v>1078</v>
      </c>
      <c r="E9475" s="5">
        <v>1</v>
      </c>
      <c r="F9475" s="6">
        <v>1</v>
      </c>
      <c r="G9475" s="4" t="s">
        <v>623</v>
      </c>
      <c r="H9475" s="4" t="s">
        <v>623</v>
      </c>
      <c r="I9475" s="4" t="s">
        <v>623</v>
      </c>
      <c r="J9475" s="4" t="s">
        <v>623</v>
      </c>
      <c r="K9475" s="7" t="s">
        <v>608</v>
      </c>
    </row>
    <row r="9476" spans="1:11">
      <c r="A9476" s="9" t="str">
        <f>TRIM(_xlfn.TEXTBEFORE(D9476,"("))</f>
        <v>MADDY MARSON</v>
      </c>
      <c r="B9476" s="2" t="s">
        <v>1073</v>
      </c>
      <c r="C9476" s="3">
        <v>46300</v>
      </c>
      <c r="D9476" s="4" t="s">
        <v>1072</v>
      </c>
      <c r="E9476" s="5">
        <v>46300.490972222222</v>
      </c>
      <c r="F9476" s="6">
        <v>46300.850694444445</v>
      </c>
      <c r="G9476" s="4" t="s">
        <v>952</v>
      </c>
      <c r="H9476" s="4" t="s">
        <v>840</v>
      </c>
      <c r="I9476" s="4" t="s">
        <v>610</v>
      </c>
      <c r="J9476" s="4" t="s">
        <v>663</v>
      </c>
      <c r="K9476" s="7" t="s">
        <v>608</v>
      </c>
    </row>
    <row r="9477" spans="1:11" ht="26">
      <c r="A9477" s="9" t="str">
        <f>TRIM(_xlfn.TEXTBEFORE(D9477,"("))</f>
        <v>CESAR CASTELLANO</v>
      </c>
      <c r="B9477" s="2" t="s">
        <v>1039</v>
      </c>
      <c r="C9477" s="3">
        <v>46300</v>
      </c>
      <c r="D9477" s="4" t="s">
        <v>1066</v>
      </c>
      <c r="E9477" s="5">
        <v>46300.464583333334</v>
      </c>
      <c r="F9477" s="6">
        <v>46300.876388888886</v>
      </c>
      <c r="G9477" s="4" t="s">
        <v>1067</v>
      </c>
      <c r="H9477" s="4" t="s">
        <v>930</v>
      </c>
      <c r="I9477" s="4" t="s">
        <v>719</v>
      </c>
      <c r="J9477" s="4" t="s">
        <v>995</v>
      </c>
      <c r="K9477" s="7" t="s">
        <v>608</v>
      </c>
    </row>
    <row r="9478" spans="1:11">
      <c r="A9478" s="9" t="str">
        <f>TRIM(_xlfn.TEXTBEFORE(D9478,"("))</f>
        <v>KENDALL WADE</v>
      </c>
      <c r="B9478" s="2" t="s">
        <v>1039</v>
      </c>
      <c r="C9478" s="3">
        <v>46300</v>
      </c>
      <c r="D9478" s="4" t="s">
        <v>1061</v>
      </c>
      <c r="E9478" s="5">
        <v>46300.383333333331</v>
      </c>
      <c r="F9478" s="6">
        <v>46300.734722222223</v>
      </c>
      <c r="G9478" s="4" t="s">
        <v>946</v>
      </c>
      <c r="H9478" s="4" t="s">
        <v>946</v>
      </c>
      <c r="I9478" s="4" t="s">
        <v>623</v>
      </c>
      <c r="J9478" s="4" t="s">
        <v>623</v>
      </c>
      <c r="K9478" s="7" t="s">
        <v>608</v>
      </c>
    </row>
    <row r="9479" spans="1:11">
      <c r="A9479" s="9" t="str">
        <f>TRIM(_xlfn.TEXTBEFORE(D9479,"("))</f>
        <v>TRELON SHEFFIELD</v>
      </c>
      <c r="B9479" s="2" t="s">
        <v>1039</v>
      </c>
      <c r="C9479" s="3">
        <v>46300</v>
      </c>
      <c r="D9479" s="4" t="s">
        <v>1057</v>
      </c>
      <c r="E9479" s="5">
        <v>1</v>
      </c>
      <c r="F9479" s="6">
        <v>1</v>
      </c>
      <c r="G9479" s="4" t="s">
        <v>623</v>
      </c>
      <c r="H9479" s="4" t="s">
        <v>623</v>
      </c>
      <c r="I9479" s="4" t="s">
        <v>623</v>
      </c>
      <c r="J9479" s="4" t="s">
        <v>623</v>
      </c>
      <c r="K9479" s="7" t="s">
        <v>608</v>
      </c>
    </row>
    <row r="9480" spans="1:11">
      <c r="A9480" s="9" t="str">
        <f>TRIM(_xlfn.TEXTBEFORE(D9480,"("))</f>
        <v>SIERRA ROBINSON</v>
      </c>
      <c r="B9480" s="2" t="s">
        <v>1039</v>
      </c>
      <c r="C9480" s="3">
        <v>46300</v>
      </c>
      <c r="D9480" s="4" t="s">
        <v>1049</v>
      </c>
      <c r="E9480" s="5">
        <v>46300.415277777778</v>
      </c>
      <c r="F9480" s="6">
        <v>46300.722222222219</v>
      </c>
      <c r="G9480" s="4" t="s">
        <v>864</v>
      </c>
      <c r="H9480" s="4" t="s">
        <v>864</v>
      </c>
      <c r="I9480" s="4" t="s">
        <v>623</v>
      </c>
      <c r="J9480" s="4" t="s">
        <v>797</v>
      </c>
      <c r="K9480" s="7" t="s">
        <v>608</v>
      </c>
    </row>
    <row r="9481" spans="1:11">
      <c r="A9481" s="9" t="str">
        <f>TRIM(_xlfn.TEXTBEFORE(D9481,"("))</f>
        <v>AMIA HARRISON</v>
      </c>
      <c r="B9481" s="2" t="s">
        <v>1039</v>
      </c>
      <c r="C9481" s="3">
        <v>46300</v>
      </c>
      <c r="D9481" s="4" t="s">
        <v>1045</v>
      </c>
      <c r="E9481" s="5">
        <v>1</v>
      </c>
      <c r="F9481" s="6">
        <v>1</v>
      </c>
      <c r="G9481" s="4" t="s">
        <v>623</v>
      </c>
      <c r="H9481" s="4" t="s">
        <v>623</v>
      </c>
      <c r="I9481" s="4" t="s">
        <v>623</v>
      </c>
      <c r="J9481" s="4" t="s">
        <v>623</v>
      </c>
      <c r="K9481" s="7" t="s">
        <v>608</v>
      </c>
    </row>
    <row r="9482" spans="1:11">
      <c r="A9482" s="9" t="str">
        <f>TRIM(_xlfn.TEXTBEFORE(D9482,"("))</f>
        <v>NICOLAS O'DELL</v>
      </c>
      <c r="B9482" s="2" t="s">
        <v>1039</v>
      </c>
      <c r="C9482" s="3">
        <v>46300</v>
      </c>
      <c r="D9482" s="4" t="s">
        <v>799</v>
      </c>
      <c r="E9482" s="5">
        <v>1</v>
      </c>
      <c r="F9482" s="6">
        <v>1</v>
      </c>
      <c r="G9482" s="4" t="s">
        <v>623</v>
      </c>
      <c r="H9482" s="4" t="s">
        <v>623</v>
      </c>
      <c r="I9482" s="4" t="s">
        <v>623</v>
      </c>
      <c r="J9482" s="4" t="s">
        <v>623</v>
      </c>
      <c r="K9482" s="7" t="s">
        <v>608</v>
      </c>
    </row>
    <row r="9483" spans="1:11">
      <c r="A9483" s="9" t="str">
        <f>TRIM(_xlfn.TEXTBEFORE(D9483,"("))</f>
        <v>SEAN ARINZE</v>
      </c>
      <c r="B9483" s="2" t="s">
        <v>1039</v>
      </c>
      <c r="C9483" s="3">
        <v>46300</v>
      </c>
      <c r="D9483" s="4" t="s">
        <v>1038</v>
      </c>
      <c r="E9483" s="5">
        <v>46300.497916666667</v>
      </c>
      <c r="F9483" s="6">
        <v>46300.859722222223</v>
      </c>
      <c r="G9483" s="4" t="s">
        <v>903</v>
      </c>
      <c r="H9483" s="4" t="s">
        <v>903</v>
      </c>
      <c r="I9483" s="4" t="s">
        <v>623</v>
      </c>
      <c r="J9483" s="4" t="s">
        <v>623</v>
      </c>
      <c r="K9483" s="7" t="s">
        <v>608</v>
      </c>
    </row>
    <row r="9484" spans="1:11" ht="26">
      <c r="A9484" s="9" t="str">
        <f>TRIM(_xlfn.TEXTBEFORE(D9484,"("))</f>
        <v>RUBEN HERRERA BARRIENTOS</v>
      </c>
      <c r="B9484" s="2" t="s">
        <v>1018</v>
      </c>
      <c r="C9484" s="3">
        <v>46300</v>
      </c>
      <c r="D9484" s="4" t="s">
        <v>1035</v>
      </c>
      <c r="E9484" s="5">
        <v>46300.518749999996</v>
      </c>
      <c r="F9484" s="6">
        <v>46300.85</v>
      </c>
      <c r="G9484" s="4" t="s">
        <v>692</v>
      </c>
      <c r="H9484" s="4" t="s">
        <v>692</v>
      </c>
      <c r="I9484" s="4" t="s">
        <v>623</v>
      </c>
      <c r="J9484" s="4" t="s">
        <v>1020</v>
      </c>
      <c r="K9484" s="7" t="s">
        <v>608</v>
      </c>
    </row>
    <row r="9485" spans="1:11">
      <c r="A9485" s="9" t="str">
        <f>TRIM(_xlfn.TEXTBEFORE(D9485,"("))</f>
        <v>GARRETT PEDEN</v>
      </c>
      <c r="B9485" s="2" t="s">
        <v>1018</v>
      </c>
      <c r="C9485" s="3">
        <v>46300</v>
      </c>
      <c r="D9485" s="4" t="s">
        <v>1031</v>
      </c>
      <c r="E9485" s="5">
        <v>1</v>
      </c>
      <c r="F9485" s="6">
        <v>1</v>
      </c>
      <c r="G9485" s="4" t="s">
        <v>623</v>
      </c>
      <c r="H9485" s="4" t="s">
        <v>623</v>
      </c>
      <c r="I9485" s="4" t="s">
        <v>623</v>
      </c>
      <c r="J9485" s="4" t="s">
        <v>623</v>
      </c>
      <c r="K9485" s="7" t="s">
        <v>608</v>
      </c>
    </row>
    <row r="9486" spans="1:11">
      <c r="A9486" s="9" t="str">
        <f>TRIM(_xlfn.TEXTBEFORE(D9486,"("))</f>
        <v>PAOLA MARTINEZ</v>
      </c>
      <c r="B9486" s="2" t="s">
        <v>1018</v>
      </c>
      <c r="C9486" s="3">
        <v>46300</v>
      </c>
      <c r="D9486" s="4" t="s">
        <v>1028</v>
      </c>
      <c r="E9486" s="5">
        <v>46300.532638888886</v>
      </c>
      <c r="F9486" s="6">
        <v>46300.797916666663</v>
      </c>
      <c r="G9486" s="4" t="s">
        <v>824</v>
      </c>
      <c r="H9486" s="4" t="s">
        <v>673</v>
      </c>
      <c r="I9486" s="4" t="s">
        <v>666</v>
      </c>
      <c r="J9486" s="4" t="s">
        <v>649</v>
      </c>
      <c r="K9486" s="7" t="s">
        <v>608</v>
      </c>
    </row>
    <row r="9487" spans="1:11">
      <c r="A9487" s="9" t="str">
        <f>TRIM(_xlfn.TEXTBEFORE(D9487,"("))</f>
        <v>BRANDON SIMS</v>
      </c>
      <c r="B9487" s="2" t="s">
        <v>1018</v>
      </c>
      <c r="C9487" s="3">
        <v>46300</v>
      </c>
      <c r="D9487" s="4" t="s">
        <v>1021</v>
      </c>
      <c r="E9487" s="5">
        <v>46300.382638888885</v>
      </c>
      <c r="F9487" s="6">
        <v>46300.877777777772</v>
      </c>
      <c r="G9487" s="4" t="s">
        <v>969</v>
      </c>
      <c r="H9487" s="4" t="s">
        <v>1025</v>
      </c>
      <c r="I9487" s="4" t="s">
        <v>697</v>
      </c>
      <c r="J9487" s="4" t="s">
        <v>1024</v>
      </c>
      <c r="K9487" s="7" t="s">
        <v>608</v>
      </c>
    </row>
    <row r="9488" spans="1:11">
      <c r="A9488" s="9" t="str">
        <f>TRIM(_xlfn.TEXTBEFORE(D9488,"("))</f>
        <v>KIOME MORGAN</v>
      </c>
      <c r="B9488" s="2" t="s">
        <v>1018</v>
      </c>
      <c r="C9488" s="3">
        <v>46300</v>
      </c>
      <c r="D9488" s="4" t="s">
        <v>1017</v>
      </c>
      <c r="E9488" s="5">
        <v>46300.463194444441</v>
      </c>
      <c r="F9488" s="6">
        <v>46300.6</v>
      </c>
      <c r="G9488" s="4" t="s">
        <v>1019</v>
      </c>
      <c r="H9488" s="4" t="s">
        <v>1019</v>
      </c>
      <c r="I9488" s="4" t="s">
        <v>623</v>
      </c>
      <c r="J9488" s="4" t="s">
        <v>623</v>
      </c>
      <c r="K9488" s="7" t="s">
        <v>608</v>
      </c>
    </row>
    <row r="9489" spans="1:11">
      <c r="A9489" s="9" t="str">
        <f>TRIM(_xlfn.TEXTBEFORE(D9489,"("))</f>
        <v>JEREMY HUDSON</v>
      </c>
      <c r="B9489" s="2" t="s">
        <v>999</v>
      </c>
      <c r="C9489" s="3">
        <v>46300</v>
      </c>
      <c r="D9489" s="4" t="s">
        <v>1014</v>
      </c>
      <c r="E9489" s="5">
        <v>46300.597222222219</v>
      </c>
      <c r="F9489" s="6">
        <v>46300.794444444444</v>
      </c>
      <c r="G9489" s="4" t="s">
        <v>668</v>
      </c>
      <c r="H9489" s="4" t="s">
        <v>668</v>
      </c>
      <c r="I9489" s="4" t="s">
        <v>623</v>
      </c>
      <c r="J9489" s="4" t="s">
        <v>623</v>
      </c>
      <c r="K9489" s="7" t="s">
        <v>608</v>
      </c>
    </row>
    <row r="9490" spans="1:11" ht="26">
      <c r="A9490" s="9" t="str">
        <f>TRIM(_xlfn.TEXTBEFORE(D9490,"("))</f>
        <v>CHARMAINE NEWTON</v>
      </c>
      <c r="B9490" s="2" t="s">
        <v>999</v>
      </c>
      <c r="C9490" s="3">
        <v>46300</v>
      </c>
      <c r="D9490" s="4" t="s">
        <v>1008</v>
      </c>
      <c r="E9490" s="5">
        <v>46300.384722222218</v>
      </c>
      <c r="F9490" s="6">
        <v>46300.725694444445</v>
      </c>
      <c r="G9490" s="4" t="s">
        <v>823</v>
      </c>
      <c r="H9490" s="4" t="s">
        <v>698</v>
      </c>
      <c r="I9490" s="4" t="s">
        <v>904</v>
      </c>
      <c r="J9490" s="4" t="s">
        <v>619</v>
      </c>
      <c r="K9490" s="7" t="s">
        <v>608</v>
      </c>
    </row>
    <row r="9491" spans="1:11">
      <c r="A9491" s="9" t="str">
        <f>TRIM(_xlfn.TEXTBEFORE(D9491,"("))</f>
        <v>NATALIE TISBY</v>
      </c>
      <c r="B9491" s="2" t="s">
        <v>999</v>
      </c>
      <c r="C9491" s="3">
        <v>46300</v>
      </c>
      <c r="D9491" s="4" t="s">
        <v>1003</v>
      </c>
      <c r="E9491" s="5">
        <v>46300.509027777778</v>
      </c>
      <c r="F9491" s="6">
        <v>46300.794444444444</v>
      </c>
      <c r="G9491" s="4" t="s">
        <v>785</v>
      </c>
      <c r="H9491" s="4" t="s">
        <v>1002</v>
      </c>
      <c r="I9491" s="4" t="s">
        <v>632</v>
      </c>
      <c r="J9491" s="4" t="s">
        <v>996</v>
      </c>
      <c r="K9491" s="7" t="s">
        <v>608</v>
      </c>
    </row>
    <row r="9492" spans="1:11" ht="26">
      <c r="A9492" s="9" t="str">
        <f>TRIM(_xlfn.TEXTBEFORE(D9492,"("))</f>
        <v>SHABRIYA GAFFORD</v>
      </c>
      <c r="B9492" s="2" t="s">
        <v>999</v>
      </c>
      <c r="C9492" s="3">
        <v>46300</v>
      </c>
      <c r="D9492" s="4" t="s">
        <v>998</v>
      </c>
      <c r="E9492" s="5">
        <v>1</v>
      </c>
      <c r="F9492" s="6">
        <v>1</v>
      </c>
      <c r="G9492" s="4" t="s">
        <v>623</v>
      </c>
      <c r="H9492" s="4" t="s">
        <v>623</v>
      </c>
      <c r="I9492" s="4" t="s">
        <v>623</v>
      </c>
      <c r="J9492" s="4" t="s">
        <v>623</v>
      </c>
      <c r="K9492" s="7" t="s">
        <v>608</v>
      </c>
    </row>
    <row r="9493" spans="1:11">
      <c r="A9493" s="9" t="str">
        <f>TRIM(_xlfn.TEXTBEFORE(D9493,"("))</f>
        <v>DESTINEE FLORES</v>
      </c>
      <c r="B9493" s="2" t="s">
        <v>961</v>
      </c>
      <c r="C9493" s="3">
        <v>46300</v>
      </c>
      <c r="D9493" s="4" t="s">
        <v>994</v>
      </c>
      <c r="E9493" s="5">
        <v>1</v>
      </c>
      <c r="F9493" s="6">
        <v>1</v>
      </c>
      <c r="G9493" s="4" t="s">
        <v>623</v>
      </c>
      <c r="H9493" s="4" t="s">
        <v>623</v>
      </c>
      <c r="I9493" s="4" t="s">
        <v>623</v>
      </c>
      <c r="J9493" s="4" t="s">
        <v>623</v>
      </c>
      <c r="K9493" s="7" t="s">
        <v>608</v>
      </c>
    </row>
    <row r="9494" spans="1:11">
      <c r="A9494" s="9" t="str">
        <f>TRIM(_xlfn.TEXTBEFORE(D9494,"("))</f>
        <v>ROBERT ORTIZ</v>
      </c>
      <c r="B9494" s="2" t="s">
        <v>961</v>
      </c>
      <c r="C9494" s="3">
        <v>46300</v>
      </c>
      <c r="D9494" s="4" t="s">
        <v>992</v>
      </c>
      <c r="E9494" s="5">
        <v>46300.507638888885</v>
      </c>
      <c r="F9494" s="6">
        <v>46300.885416666664</v>
      </c>
      <c r="G9494" s="4" t="s">
        <v>968</v>
      </c>
      <c r="H9494" s="4" t="s">
        <v>643</v>
      </c>
      <c r="I9494" s="4" t="s">
        <v>650</v>
      </c>
      <c r="J9494" s="4" t="s">
        <v>993</v>
      </c>
      <c r="K9494" s="7" t="s">
        <v>608</v>
      </c>
    </row>
    <row r="9495" spans="1:11">
      <c r="A9495" s="9" t="str">
        <f>TRIM(_xlfn.TEXTBEFORE(D9495,"("))</f>
        <v>JULISSA SANCHEZ</v>
      </c>
      <c r="B9495" s="2" t="s">
        <v>961</v>
      </c>
      <c r="C9495" s="3">
        <v>46300</v>
      </c>
      <c r="D9495" s="4" t="s">
        <v>987</v>
      </c>
      <c r="E9495" s="5">
        <v>46300.38680555555</v>
      </c>
      <c r="F9495" s="6">
        <v>46300.818055555552</v>
      </c>
      <c r="G9495" s="4" t="s">
        <v>914</v>
      </c>
      <c r="H9495" s="4" t="s">
        <v>909</v>
      </c>
      <c r="I9495" s="4" t="s">
        <v>646</v>
      </c>
      <c r="J9495" s="4" t="s">
        <v>988</v>
      </c>
      <c r="K9495" s="7" t="s">
        <v>608</v>
      </c>
    </row>
    <row r="9496" spans="1:11">
      <c r="A9496" s="9" t="str">
        <f>TRIM(_xlfn.TEXTBEFORE(D9496,"("))</f>
        <v>ROBERT RAMIREZ</v>
      </c>
      <c r="B9496" s="2" t="s">
        <v>961</v>
      </c>
      <c r="C9496" s="3">
        <v>46300</v>
      </c>
      <c r="D9496" s="4" t="s">
        <v>979</v>
      </c>
      <c r="E9496" s="5">
        <v>1</v>
      </c>
      <c r="F9496" s="6">
        <v>1</v>
      </c>
      <c r="G9496" s="4" t="s">
        <v>623</v>
      </c>
      <c r="H9496" s="4" t="s">
        <v>623</v>
      </c>
      <c r="I9496" s="4" t="s">
        <v>623</v>
      </c>
      <c r="J9496" s="4" t="s">
        <v>623</v>
      </c>
      <c r="K9496" s="7" t="s">
        <v>608</v>
      </c>
    </row>
    <row r="9497" spans="1:11">
      <c r="A9497" s="9" t="str">
        <f>TRIM(_xlfn.TEXTBEFORE(D9497,"("))</f>
        <v>BRANDON MYERS</v>
      </c>
      <c r="B9497" s="2" t="s">
        <v>961</v>
      </c>
      <c r="C9497" s="3">
        <v>46300</v>
      </c>
      <c r="D9497" s="4" t="s">
        <v>972</v>
      </c>
      <c r="E9497" s="5">
        <v>46300.688194444439</v>
      </c>
      <c r="F9497" s="6">
        <v>46300.881249999999</v>
      </c>
      <c r="G9497" s="4" t="s">
        <v>973</v>
      </c>
      <c r="H9497" s="4" t="s">
        <v>866</v>
      </c>
      <c r="I9497" s="4" t="s">
        <v>672</v>
      </c>
      <c r="J9497" s="4" t="s">
        <v>623</v>
      </c>
      <c r="K9497" s="7" t="s">
        <v>608</v>
      </c>
    </row>
    <row r="9498" spans="1:11">
      <c r="A9498" s="9" t="str">
        <f>TRIM(_xlfn.TEXTBEFORE(D9498,"("))</f>
        <v>ABEL JURADO</v>
      </c>
      <c r="B9498" s="2" t="s">
        <v>961</v>
      </c>
      <c r="C9498" s="3">
        <v>46300</v>
      </c>
      <c r="D9498" s="4" t="s">
        <v>970</v>
      </c>
      <c r="E9498" s="5">
        <v>46300.521527777775</v>
      </c>
      <c r="F9498" s="6">
        <v>46300.885416666664</v>
      </c>
      <c r="G9498" s="4" t="s">
        <v>921</v>
      </c>
      <c r="H9498" s="4" t="s">
        <v>789</v>
      </c>
      <c r="I9498" s="4" t="s">
        <v>971</v>
      </c>
      <c r="J9498" s="4" t="s">
        <v>638</v>
      </c>
      <c r="K9498" s="7" t="s">
        <v>608</v>
      </c>
    </row>
    <row r="9499" spans="1:11">
      <c r="A9499" s="9" t="str">
        <f>TRIM(_xlfn.TEXTBEFORE(D9499,"("))</f>
        <v>DIANA BAEZ</v>
      </c>
      <c r="B9499" s="2" t="s">
        <v>961</v>
      </c>
      <c r="C9499" s="3">
        <v>46300</v>
      </c>
      <c r="D9499" s="4" t="s">
        <v>960</v>
      </c>
      <c r="E9499" s="5">
        <v>46300.38680555555</v>
      </c>
      <c r="F9499" s="6">
        <v>46300.82708333333</v>
      </c>
      <c r="G9499" s="4" t="s">
        <v>963</v>
      </c>
      <c r="H9499" s="4" t="s">
        <v>962</v>
      </c>
      <c r="I9499" s="4" t="s">
        <v>642</v>
      </c>
      <c r="J9499" s="4" t="s">
        <v>758</v>
      </c>
      <c r="K9499" s="7" t="s">
        <v>608</v>
      </c>
    </row>
    <row r="9500" spans="1:11">
      <c r="A9500" s="9" t="str">
        <f>TRIM(_xlfn.TEXTBEFORE(D9500,"("))</f>
        <v>MIGUEL SAENZ</v>
      </c>
      <c r="B9500" s="2" t="s">
        <v>924</v>
      </c>
      <c r="C9500" s="3">
        <v>46300</v>
      </c>
      <c r="D9500" s="4" t="s">
        <v>958</v>
      </c>
      <c r="E9500" s="5">
        <v>1</v>
      </c>
      <c r="F9500" s="6">
        <v>1</v>
      </c>
      <c r="G9500" s="4" t="s">
        <v>623</v>
      </c>
      <c r="H9500" s="4" t="s">
        <v>623</v>
      </c>
      <c r="I9500" s="4" t="s">
        <v>623</v>
      </c>
      <c r="J9500" s="4" t="s">
        <v>623</v>
      </c>
      <c r="K9500" s="7" t="s">
        <v>608</v>
      </c>
    </row>
    <row r="9501" spans="1:11">
      <c r="A9501" s="9" t="str">
        <f>TRIM(_xlfn.TEXTBEFORE(D9501,"("))</f>
        <v>CHAYAN KETCHENS</v>
      </c>
      <c r="B9501" s="2" t="s">
        <v>924</v>
      </c>
      <c r="C9501" s="3">
        <v>46300</v>
      </c>
      <c r="D9501" s="4" t="s">
        <v>955</v>
      </c>
      <c r="E9501" s="5">
        <v>46300.493055555555</v>
      </c>
      <c r="F9501" s="6">
        <v>46300.844444444439</v>
      </c>
      <c r="G9501" s="4" t="s">
        <v>612</v>
      </c>
      <c r="H9501" s="4" t="s">
        <v>957</v>
      </c>
      <c r="I9501" s="4" t="s">
        <v>791</v>
      </c>
      <c r="J9501" s="4" t="s">
        <v>956</v>
      </c>
      <c r="K9501" s="7" t="s">
        <v>608</v>
      </c>
    </row>
    <row r="9502" spans="1:11">
      <c r="A9502" s="9" t="str">
        <f>TRIM(_xlfn.TEXTBEFORE(D9502,"("))</f>
        <v>MICHAEL HENGER</v>
      </c>
      <c r="B9502" s="2" t="s">
        <v>924</v>
      </c>
      <c r="C9502" s="3">
        <v>46300</v>
      </c>
      <c r="D9502" s="4" t="s">
        <v>951</v>
      </c>
      <c r="E9502" s="5">
        <v>46300.384027777778</v>
      </c>
      <c r="F9502" s="6">
        <v>46300.795138888891</v>
      </c>
      <c r="G9502" s="4" t="s">
        <v>903</v>
      </c>
      <c r="H9502" s="4" t="s">
        <v>684</v>
      </c>
      <c r="I9502" s="4" t="s">
        <v>686</v>
      </c>
      <c r="J9502" s="4" t="s">
        <v>784</v>
      </c>
      <c r="K9502" s="7" t="s">
        <v>608</v>
      </c>
    </row>
    <row r="9503" spans="1:11">
      <c r="A9503" s="9" t="str">
        <f>TRIM(_xlfn.TEXTBEFORE(D9503,"("))</f>
        <v>VERONICA LARA</v>
      </c>
      <c r="B9503" s="2" t="s">
        <v>924</v>
      </c>
      <c r="C9503" s="3">
        <v>46300</v>
      </c>
      <c r="D9503" s="4" t="s">
        <v>947</v>
      </c>
      <c r="E9503" s="5">
        <v>46300.552083333328</v>
      </c>
      <c r="F9503" s="6">
        <v>46300.844444444439</v>
      </c>
      <c r="G9503" s="4" t="s">
        <v>782</v>
      </c>
      <c r="H9503" s="4" t="s">
        <v>812</v>
      </c>
      <c r="I9503" s="4" t="s">
        <v>639</v>
      </c>
      <c r="J9503" s="4" t="s">
        <v>610</v>
      </c>
      <c r="K9503" s="7" t="s">
        <v>608</v>
      </c>
    </row>
    <row r="9504" spans="1:11" ht="26">
      <c r="A9504" s="9" t="str">
        <f>TRIM(_xlfn.TEXTBEFORE(D9504,"("))</f>
        <v>MELISSA GUTIERREZ</v>
      </c>
      <c r="B9504" s="2" t="s">
        <v>924</v>
      </c>
      <c r="C9504" s="3">
        <v>46300</v>
      </c>
      <c r="D9504" s="4" t="s">
        <v>941</v>
      </c>
      <c r="E9504" s="5">
        <v>46300.379861111112</v>
      </c>
      <c r="F9504" s="6">
        <v>46300.760416666664</v>
      </c>
      <c r="G9504" s="4" t="s">
        <v>946</v>
      </c>
      <c r="H9504" s="4" t="s">
        <v>751</v>
      </c>
      <c r="I9504" s="4" t="s">
        <v>740</v>
      </c>
      <c r="J9504" s="4" t="s">
        <v>620</v>
      </c>
      <c r="K9504" s="7" t="s">
        <v>608</v>
      </c>
    </row>
    <row r="9505" spans="1:11">
      <c r="A9505" s="9" t="str">
        <f>TRIM(_xlfn.TEXTBEFORE(D9505,"("))</f>
        <v>ROXANA RIVERA</v>
      </c>
      <c r="B9505" s="2" t="s">
        <v>924</v>
      </c>
      <c r="C9505" s="3">
        <v>46300</v>
      </c>
      <c r="D9505" s="4" t="s">
        <v>938</v>
      </c>
      <c r="E9505" s="5">
        <v>1</v>
      </c>
      <c r="F9505" s="6">
        <v>1</v>
      </c>
      <c r="G9505" s="4" t="s">
        <v>623</v>
      </c>
      <c r="H9505" s="4" t="s">
        <v>623</v>
      </c>
      <c r="I9505" s="4" t="s">
        <v>623</v>
      </c>
      <c r="J9505" s="4" t="s">
        <v>623</v>
      </c>
      <c r="K9505" s="7" t="s">
        <v>608</v>
      </c>
    </row>
    <row r="9506" spans="1:11">
      <c r="A9506" s="9" t="str">
        <f>TRIM(_xlfn.TEXTBEFORE(D9506,"("))</f>
        <v>MIKAEL QUEVEDO</v>
      </c>
      <c r="B9506" s="2" t="s">
        <v>924</v>
      </c>
      <c r="C9506" s="3">
        <v>46300</v>
      </c>
      <c r="D9506" s="4" t="s">
        <v>935</v>
      </c>
      <c r="E9506" s="5">
        <v>1</v>
      </c>
      <c r="F9506" s="6">
        <v>1</v>
      </c>
      <c r="G9506" s="4" t="s">
        <v>623</v>
      </c>
      <c r="H9506" s="4" t="s">
        <v>623</v>
      </c>
      <c r="I9506" s="4" t="s">
        <v>623</v>
      </c>
      <c r="J9506" s="4" t="s">
        <v>623</v>
      </c>
      <c r="K9506" s="7" t="s">
        <v>608</v>
      </c>
    </row>
    <row r="9507" spans="1:11">
      <c r="A9507" s="9" t="str">
        <f>TRIM(_xlfn.TEXTBEFORE(D9507,"("))</f>
        <v>ZACHARY ANDUHA</v>
      </c>
      <c r="B9507" s="2" t="s">
        <v>924</v>
      </c>
      <c r="C9507" s="3">
        <v>46300</v>
      </c>
      <c r="D9507" s="4" t="s">
        <v>923</v>
      </c>
      <c r="E9507" s="5">
        <v>46300.399305555555</v>
      </c>
      <c r="F9507" s="6">
        <v>46300.663888888885</v>
      </c>
      <c r="G9507" s="4" t="s">
        <v>933</v>
      </c>
      <c r="H9507" s="4" t="s">
        <v>932</v>
      </c>
      <c r="I9507" s="4" t="s">
        <v>677</v>
      </c>
      <c r="J9507" s="4" t="s">
        <v>931</v>
      </c>
      <c r="K9507" s="7" t="s">
        <v>608</v>
      </c>
    </row>
    <row r="9508" spans="1:11">
      <c r="A9508" s="9" t="str">
        <f>TRIM(_xlfn.TEXTBEFORE(D9508,"("))</f>
        <v>ANDREA SERNA</v>
      </c>
      <c r="B9508" s="2" t="s">
        <v>878</v>
      </c>
      <c r="C9508" s="3">
        <v>46300</v>
      </c>
      <c r="D9508" s="4" t="s">
        <v>916</v>
      </c>
      <c r="E9508" s="5">
        <v>1</v>
      </c>
      <c r="F9508" s="6">
        <v>1</v>
      </c>
      <c r="G9508" s="4" t="s">
        <v>623</v>
      </c>
      <c r="H9508" s="4" t="s">
        <v>623</v>
      </c>
      <c r="I9508" s="4" t="s">
        <v>623</v>
      </c>
      <c r="J9508" s="4" t="s">
        <v>623</v>
      </c>
      <c r="K9508" s="7" t="s">
        <v>608</v>
      </c>
    </row>
    <row r="9509" spans="1:11">
      <c r="A9509" s="9" t="str">
        <f>TRIM(_xlfn.TEXTBEFORE(D9509,"("))</f>
        <v>ARON CHAPARRO</v>
      </c>
      <c r="B9509" s="2" t="s">
        <v>878</v>
      </c>
      <c r="C9509" s="3">
        <v>46300</v>
      </c>
      <c r="D9509" s="4" t="s">
        <v>910</v>
      </c>
      <c r="E9509" s="5">
        <v>46300.397222222222</v>
      </c>
      <c r="F9509" s="6">
        <v>46300.791666666664</v>
      </c>
      <c r="G9509" s="4" t="s">
        <v>914</v>
      </c>
      <c r="H9509" s="4" t="s">
        <v>738</v>
      </c>
      <c r="I9509" s="4" t="s">
        <v>855</v>
      </c>
      <c r="J9509" s="4" t="s">
        <v>707</v>
      </c>
      <c r="K9509" s="7" t="s">
        <v>608</v>
      </c>
    </row>
    <row r="9510" spans="1:11">
      <c r="A9510" s="9" t="str">
        <f>TRIM(_xlfn.TEXTBEFORE(D9510,"("))</f>
        <v>ALEX RAMOS</v>
      </c>
      <c r="B9510" s="2" t="s">
        <v>878</v>
      </c>
      <c r="C9510" s="3">
        <v>46300</v>
      </c>
      <c r="D9510" s="4" t="s">
        <v>902</v>
      </c>
      <c r="E9510" s="5">
        <v>46300.513194444444</v>
      </c>
      <c r="F9510" s="6">
        <v>46300.877777777772</v>
      </c>
      <c r="G9510" s="4" t="s">
        <v>907</v>
      </c>
      <c r="H9510" s="4" t="s">
        <v>648</v>
      </c>
      <c r="I9510" s="4" t="s">
        <v>620</v>
      </c>
      <c r="J9510" s="4" t="s">
        <v>623</v>
      </c>
      <c r="K9510" s="7" t="s">
        <v>608</v>
      </c>
    </row>
    <row r="9511" spans="1:11" ht="26">
      <c r="A9511" s="9" t="str">
        <f>TRIM(_xlfn.TEXTBEFORE(D9511,"("))</f>
        <v>BRANDON LOPEZ-RODRIGUEZ</v>
      </c>
      <c r="B9511" s="2" t="s">
        <v>878</v>
      </c>
      <c r="C9511" s="3">
        <v>46300</v>
      </c>
      <c r="D9511" s="4" t="s">
        <v>896</v>
      </c>
      <c r="E9511" s="5">
        <v>1</v>
      </c>
      <c r="F9511" s="6">
        <v>1</v>
      </c>
      <c r="G9511" s="4" t="s">
        <v>623</v>
      </c>
      <c r="H9511" s="4" t="s">
        <v>623</v>
      </c>
      <c r="I9511" s="4" t="s">
        <v>623</v>
      </c>
      <c r="J9511" s="4" t="s">
        <v>623</v>
      </c>
      <c r="K9511" s="7" t="s">
        <v>608</v>
      </c>
    </row>
    <row r="9512" spans="1:11">
      <c r="A9512" s="9" t="str">
        <f>TRIM(_xlfn.TEXTBEFORE(D9512,"("))</f>
        <v>LEO LARA</v>
      </c>
      <c r="B9512" s="2" t="s">
        <v>878</v>
      </c>
      <c r="C9512" s="3">
        <v>46300</v>
      </c>
      <c r="D9512" s="4" t="s">
        <v>891</v>
      </c>
      <c r="E9512" s="5">
        <v>46300.382638888885</v>
      </c>
      <c r="F9512" s="6">
        <v>46300.865277777775</v>
      </c>
      <c r="G9512" s="4" t="s">
        <v>893</v>
      </c>
      <c r="H9512" s="4" t="s">
        <v>892</v>
      </c>
      <c r="I9512" s="4" t="s">
        <v>841</v>
      </c>
      <c r="J9512" s="4" t="s">
        <v>610</v>
      </c>
      <c r="K9512" s="7" t="s">
        <v>608</v>
      </c>
    </row>
    <row r="9513" spans="1:11" ht="26">
      <c r="A9513" s="9" t="str">
        <f>TRIM(_xlfn.TEXTBEFORE(D9513,"("))</f>
        <v>MICHELLE MORALES</v>
      </c>
      <c r="B9513" s="2" t="s">
        <v>878</v>
      </c>
      <c r="C9513" s="3">
        <v>46300</v>
      </c>
      <c r="D9513" s="4" t="s">
        <v>883</v>
      </c>
      <c r="E9513" s="5">
        <v>46300.463194444441</v>
      </c>
      <c r="F9513" s="6">
        <v>46300.877777777772</v>
      </c>
      <c r="G9513" s="4" t="s">
        <v>890</v>
      </c>
      <c r="H9513" s="4" t="s">
        <v>889</v>
      </c>
      <c r="I9513" s="4" t="s">
        <v>808</v>
      </c>
      <c r="J9513" s="4" t="s">
        <v>707</v>
      </c>
      <c r="K9513" s="7" t="s">
        <v>608</v>
      </c>
    </row>
    <row r="9514" spans="1:11">
      <c r="A9514" s="9" t="str">
        <f>TRIM(_xlfn.TEXTBEFORE(D9514,"("))</f>
        <v>TROY TRAN</v>
      </c>
      <c r="B9514" s="2" t="s">
        <v>878</v>
      </c>
      <c r="C9514" s="3">
        <v>46300</v>
      </c>
      <c r="D9514" s="4" t="s">
        <v>877</v>
      </c>
      <c r="E9514" s="5">
        <v>46300.471527777772</v>
      </c>
      <c r="F9514" s="6">
        <v>46300.877777777772</v>
      </c>
      <c r="G9514" s="4" t="s">
        <v>881</v>
      </c>
      <c r="H9514" s="4" t="s">
        <v>881</v>
      </c>
      <c r="I9514" s="4" t="s">
        <v>623</v>
      </c>
      <c r="J9514" s="4" t="s">
        <v>623</v>
      </c>
      <c r="K9514" s="7" t="s">
        <v>608</v>
      </c>
    </row>
    <row r="9515" spans="1:11">
      <c r="A9515" s="9" t="str">
        <f>TRIM(_xlfn.TEXTBEFORE(D9515,"("))</f>
        <v>TINA DELGADO</v>
      </c>
      <c r="B9515" s="2" t="s">
        <v>838</v>
      </c>
      <c r="C9515" s="3">
        <v>46300</v>
      </c>
      <c r="D9515" s="4" t="s">
        <v>868</v>
      </c>
      <c r="E9515" s="5">
        <v>46300.390277777777</v>
      </c>
      <c r="F9515" s="6">
        <v>46300.713888888888</v>
      </c>
      <c r="G9515" s="4" t="s">
        <v>683</v>
      </c>
      <c r="H9515" s="4" t="s">
        <v>812</v>
      </c>
      <c r="I9515" s="4" t="s">
        <v>808</v>
      </c>
      <c r="J9515" s="4" t="s">
        <v>623</v>
      </c>
      <c r="K9515" s="7" t="s">
        <v>608</v>
      </c>
    </row>
    <row r="9516" spans="1:11" ht="26">
      <c r="A9516" s="9" t="str">
        <f>TRIM(_xlfn.TEXTBEFORE(D9516,"("))</f>
        <v>NAEYELI RODRIGUEZ</v>
      </c>
      <c r="B9516" s="2" t="s">
        <v>838</v>
      </c>
      <c r="C9516" s="3">
        <v>46300</v>
      </c>
      <c r="D9516" s="4" t="s">
        <v>860</v>
      </c>
      <c r="E9516" s="5">
        <v>46300.502083333333</v>
      </c>
      <c r="F9516" s="6">
        <v>46300.839583333334</v>
      </c>
      <c r="G9516" s="4" t="s">
        <v>863</v>
      </c>
      <c r="H9516" s="4" t="s">
        <v>736</v>
      </c>
      <c r="I9516" s="4" t="s">
        <v>653</v>
      </c>
      <c r="J9516" s="4" t="s">
        <v>616</v>
      </c>
      <c r="K9516" s="7" t="s">
        <v>608</v>
      </c>
    </row>
    <row r="9517" spans="1:11">
      <c r="A9517" s="9" t="str">
        <f>TRIM(_xlfn.TEXTBEFORE(D9517,"("))</f>
        <v>HAILEY MICHELL</v>
      </c>
      <c r="B9517" s="2" t="s">
        <v>838</v>
      </c>
      <c r="C9517" s="3">
        <v>46300</v>
      </c>
      <c r="D9517" s="4" t="s">
        <v>854</v>
      </c>
      <c r="E9517" s="5">
        <v>46300.502083333333</v>
      </c>
      <c r="F9517" s="6">
        <v>46300.839583333334</v>
      </c>
      <c r="G9517" s="4" t="s">
        <v>857</v>
      </c>
      <c r="H9517" s="4" t="s">
        <v>856</v>
      </c>
      <c r="I9517" s="4" t="s">
        <v>811</v>
      </c>
      <c r="J9517" s="4" t="s">
        <v>623</v>
      </c>
      <c r="K9517" s="7" t="s">
        <v>608</v>
      </c>
    </row>
    <row r="9518" spans="1:11">
      <c r="A9518" s="9" t="str">
        <f>TRIM(_xlfn.TEXTBEFORE(D9518,"("))</f>
        <v>NICOLAS O'DELL</v>
      </c>
      <c r="B9518" s="2" t="s">
        <v>838</v>
      </c>
      <c r="C9518" s="3">
        <v>46300</v>
      </c>
      <c r="D9518" s="4" t="s">
        <v>799</v>
      </c>
      <c r="E9518" s="5">
        <v>1</v>
      </c>
      <c r="F9518" s="6">
        <v>1</v>
      </c>
      <c r="G9518" s="4" t="s">
        <v>623</v>
      </c>
      <c r="H9518" s="4" t="s">
        <v>623</v>
      </c>
      <c r="I9518" s="4" t="s">
        <v>623</v>
      </c>
      <c r="J9518" s="4" t="s">
        <v>623</v>
      </c>
      <c r="K9518" s="7" t="s">
        <v>608</v>
      </c>
    </row>
    <row r="9519" spans="1:11">
      <c r="A9519" s="9" t="str">
        <f>TRIM(_xlfn.TEXTBEFORE(D9519,"("))</f>
        <v>ERIC STARK</v>
      </c>
      <c r="B9519" s="2" t="s">
        <v>838</v>
      </c>
      <c r="C9519" s="3">
        <v>46300</v>
      </c>
      <c r="D9519" s="4" t="s">
        <v>845</v>
      </c>
      <c r="E9519" s="5">
        <v>46300.390277777777</v>
      </c>
      <c r="F9519" s="6">
        <v>46300.780555555553</v>
      </c>
      <c r="G9519" s="4" t="s">
        <v>716</v>
      </c>
      <c r="H9519" s="4" t="s">
        <v>851</v>
      </c>
      <c r="I9519" s="4" t="s">
        <v>850</v>
      </c>
      <c r="J9519" s="4" t="s">
        <v>849</v>
      </c>
      <c r="K9519" s="7" t="s">
        <v>608</v>
      </c>
    </row>
    <row r="9520" spans="1:11">
      <c r="A9520" s="9" t="str">
        <f>TRIM(_xlfn.TEXTBEFORE(D9520,"("))</f>
        <v>SUZIE BOSHELL</v>
      </c>
      <c r="B9520" s="2" t="s">
        <v>838</v>
      </c>
      <c r="C9520" s="3">
        <v>46300</v>
      </c>
      <c r="D9520" s="4" t="s">
        <v>837</v>
      </c>
      <c r="E9520" s="5">
        <v>1</v>
      </c>
      <c r="F9520" s="6">
        <v>1</v>
      </c>
      <c r="G9520" s="4" t="s">
        <v>623</v>
      </c>
      <c r="H9520" s="4" t="s">
        <v>623</v>
      </c>
      <c r="I9520" s="4" t="s">
        <v>623</v>
      </c>
      <c r="J9520" s="4" t="s">
        <v>623</v>
      </c>
      <c r="K9520" s="7" t="s">
        <v>608</v>
      </c>
    </row>
    <row r="9521" spans="1:11">
      <c r="A9521" s="9" t="str">
        <f>TRIM(_xlfn.TEXTBEFORE(D9521,"("))</f>
        <v>LEZAMY LLANAS</v>
      </c>
      <c r="B9521" s="2" t="s">
        <v>755</v>
      </c>
      <c r="C9521" s="3">
        <v>46300</v>
      </c>
      <c r="D9521" s="4" t="s">
        <v>835</v>
      </c>
      <c r="E9521" s="5">
        <v>1</v>
      </c>
      <c r="F9521" s="6">
        <v>1</v>
      </c>
      <c r="G9521" s="4" t="s">
        <v>623</v>
      </c>
      <c r="H9521" s="4" t="s">
        <v>623</v>
      </c>
      <c r="I9521" s="4" t="s">
        <v>623</v>
      </c>
      <c r="J9521" s="4" t="s">
        <v>623</v>
      </c>
      <c r="K9521" s="7" t="s">
        <v>608</v>
      </c>
    </row>
    <row r="9522" spans="1:11">
      <c r="A9522" s="9" t="str">
        <f>TRIM(_xlfn.TEXTBEFORE(D9522,"("))</f>
        <v>ABEL HERNANDEZ</v>
      </c>
      <c r="B9522" s="2" t="s">
        <v>755</v>
      </c>
      <c r="C9522" s="3">
        <v>46300</v>
      </c>
      <c r="D9522" s="4" t="s">
        <v>827</v>
      </c>
      <c r="E9522" s="5">
        <v>1</v>
      </c>
      <c r="F9522" s="6">
        <v>1</v>
      </c>
      <c r="G9522" s="4" t="s">
        <v>623</v>
      </c>
      <c r="H9522" s="4" t="s">
        <v>623</v>
      </c>
      <c r="I9522" s="4" t="s">
        <v>623</v>
      </c>
      <c r="J9522" s="4" t="s">
        <v>623</v>
      </c>
      <c r="K9522" s="7" t="s">
        <v>608</v>
      </c>
    </row>
    <row r="9523" spans="1:11" ht="26">
      <c r="A9523" s="9" t="str">
        <f>TRIM(_xlfn.TEXTBEFORE(D9523,"("))</f>
        <v>ADALISAHARY GARCIA</v>
      </c>
      <c r="B9523" s="2" t="s">
        <v>755</v>
      </c>
      <c r="C9523" s="3">
        <v>46300</v>
      </c>
      <c r="D9523" s="4" t="s">
        <v>821</v>
      </c>
      <c r="E9523" s="5">
        <v>46300.431944444441</v>
      </c>
      <c r="F9523" s="6">
        <v>46300.743750000001</v>
      </c>
      <c r="G9523" s="4" t="s">
        <v>673</v>
      </c>
      <c r="H9523" s="4" t="s">
        <v>673</v>
      </c>
      <c r="I9523" s="4" t="s">
        <v>623</v>
      </c>
      <c r="J9523" s="4" t="s">
        <v>802</v>
      </c>
      <c r="K9523" s="7" t="s">
        <v>608</v>
      </c>
    </row>
    <row r="9524" spans="1:11">
      <c r="A9524" s="9" t="str">
        <f>TRIM(_xlfn.TEXTBEFORE(D9524,"("))</f>
        <v>KRIS MEDRANO</v>
      </c>
      <c r="B9524" s="2" t="s">
        <v>755</v>
      </c>
      <c r="C9524" s="3">
        <v>46300</v>
      </c>
      <c r="D9524" s="4" t="s">
        <v>815</v>
      </c>
      <c r="E9524" s="5">
        <v>46300.513194444444</v>
      </c>
      <c r="F9524" s="6">
        <v>46300.895833333328</v>
      </c>
      <c r="G9524" s="4" t="s">
        <v>648</v>
      </c>
      <c r="H9524" s="4" t="s">
        <v>647</v>
      </c>
      <c r="I9524" s="4" t="s">
        <v>646</v>
      </c>
      <c r="J9524" s="4" t="s">
        <v>816</v>
      </c>
      <c r="K9524" s="7" t="s">
        <v>608</v>
      </c>
    </row>
    <row r="9525" spans="1:11" ht="26">
      <c r="A9525" s="9" t="str">
        <f>TRIM(_xlfn.TEXTBEFORE(D9525,"("))</f>
        <v>DOLORES DOMINGUEZ</v>
      </c>
      <c r="B9525" s="2" t="s">
        <v>755</v>
      </c>
      <c r="C9525" s="3">
        <v>46300</v>
      </c>
      <c r="D9525" s="4" t="s">
        <v>801</v>
      </c>
      <c r="E9525" s="5">
        <v>46300.431944444441</v>
      </c>
      <c r="F9525" s="6">
        <v>46300.774305555555</v>
      </c>
      <c r="G9525" s="4" t="s">
        <v>804</v>
      </c>
      <c r="H9525" s="4" t="s">
        <v>803</v>
      </c>
      <c r="I9525" s="4" t="s">
        <v>672</v>
      </c>
      <c r="J9525" s="4" t="s">
        <v>802</v>
      </c>
      <c r="K9525" s="7" t="s">
        <v>608</v>
      </c>
    </row>
    <row r="9526" spans="1:11">
      <c r="A9526" s="9" t="str">
        <f>TRIM(_xlfn.TEXTBEFORE(D9526,"("))</f>
        <v>NICOLAS O'DELL</v>
      </c>
      <c r="B9526" s="2" t="s">
        <v>755</v>
      </c>
      <c r="C9526" s="3">
        <v>46300</v>
      </c>
      <c r="D9526" s="4" t="s">
        <v>799</v>
      </c>
      <c r="E9526" s="5">
        <v>1</v>
      </c>
      <c r="F9526" s="6">
        <v>1</v>
      </c>
      <c r="G9526" s="4" t="s">
        <v>623</v>
      </c>
      <c r="H9526" s="4" t="s">
        <v>623</v>
      </c>
      <c r="I9526" s="4" t="s">
        <v>623</v>
      </c>
      <c r="J9526" s="4" t="s">
        <v>623</v>
      </c>
      <c r="K9526" s="7" t="s">
        <v>608</v>
      </c>
    </row>
    <row r="9527" spans="1:11" ht="26">
      <c r="A9527" s="9" t="str">
        <f>TRIM(_xlfn.TEXTBEFORE(D9527,"("))</f>
        <v>VANESSA BARRAGAN</v>
      </c>
      <c r="B9527" s="2" t="s">
        <v>755</v>
      </c>
      <c r="C9527" s="3">
        <v>46300</v>
      </c>
      <c r="D9527" s="4" t="s">
        <v>787</v>
      </c>
      <c r="E9527" s="5">
        <v>46300.538194444445</v>
      </c>
      <c r="F9527" s="6">
        <v>46300.895833333328</v>
      </c>
      <c r="G9527" s="4" t="s">
        <v>687</v>
      </c>
      <c r="H9527" s="4" t="s">
        <v>789</v>
      </c>
      <c r="I9527" s="4" t="s">
        <v>632</v>
      </c>
      <c r="J9527" s="4" t="s">
        <v>788</v>
      </c>
      <c r="K9527" s="7" t="s">
        <v>608</v>
      </c>
    </row>
    <row r="9528" spans="1:11">
      <c r="A9528" s="9" t="str">
        <f>TRIM(_xlfn.TEXTBEFORE(D9528,"("))</f>
        <v>MIGUEL LLANES</v>
      </c>
      <c r="B9528" s="2" t="s">
        <v>755</v>
      </c>
      <c r="C9528" s="3">
        <v>46300</v>
      </c>
      <c r="D9528" s="4" t="s">
        <v>780</v>
      </c>
      <c r="E9528" s="5">
        <v>46300.554861111108</v>
      </c>
      <c r="F9528" s="6">
        <v>46300.895833333328</v>
      </c>
      <c r="G9528" s="4" t="s">
        <v>783</v>
      </c>
      <c r="H9528" s="4" t="s">
        <v>782</v>
      </c>
      <c r="I9528" s="4" t="s">
        <v>646</v>
      </c>
      <c r="J9528" s="4" t="s">
        <v>781</v>
      </c>
      <c r="K9528" s="7" t="s">
        <v>608</v>
      </c>
    </row>
    <row r="9529" spans="1:11">
      <c r="A9529" s="9" t="str">
        <f>TRIM(_xlfn.TEXTBEFORE(D9529,"("))</f>
        <v>JAVIER ROBLES</v>
      </c>
      <c r="B9529" s="2" t="s">
        <v>755</v>
      </c>
      <c r="C9529" s="3">
        <v>46300</v>
      </c>
      <c r="D9529" s="4" t="s">
        <v>765</v>
      </c>
      <c r="E9529" s="5">
        <v>46300.431944444441</v>
      </c>
      <c r="F9529" s="6">
        <v>46300.737499999996</v>
      </c>
      <c r="G9529" s="4" t="s">
        <v>662</v>
      </c>
      <c r="H9529" s="4" t="s">
        <v>766</v>
      </c>
      <c r="I9529" s="4" t="s">
        <v>724</v>
      </c>
      <c r="J9529" s="4" t="s">
        <v>616</v>
      </c>
      <c r="K9529" s="7" t="s">
        <v>608</v>
      </c>
    </row>
    <row r="9530" spans="1:11">
      <c r="A9530" s="9" t="str">
        <f>TRIM(_xlfn.TEXTBEFORE(D9530,"("))</f>
        <v>MASSIEL LLANES</v>
      </c>
      <c r="B9530" s="2" t="s">
        <v>755</v>
      </c>
      <c r="C9530" s="3">
        <v>46300</v>
      </c>
      <c r="D9530" s="4" t="s">
        <v>754</v>
      </c>
      <c r="E9530" s="5">
        <v>1</v>
      </c>
      <c r="F9530" s="6">
        <v>1</v>
      </c>
      <c r="G9530" s="4" t="s">
        <v>623</v>
      </c>
      <c r="H9530" s="4" t="s">
        <v>623</v>
      </c>
      <c r="I9530" s="4" t="s">
        <v>623</v>
      </c>
      <c r="J9530" s="4" t="s">
        <v>623</v>
      </c>
      <c r="K9530" s="7" t="s">
        <v>608</v>
      </c>
    </row>
    <row r="9531" spans="1:11">
      <c r="A9531" s="9" t="str">
        <f>TRIM(_xlfn.TEXTBEFORE(D9531,"("))</f>
        <v>JQUAY THOMPSON</v>
      </c>
      <c r="B9531" s="2" t="s">
        <v>671</v>
      </c>
      <c r="C9531" s="3">
        <v>46300</v>
      </c>
      <c r="D9531" s="4" t="s">
        <v>745</v>
      </c>
      <c r="E9531" s="5">
        <v>1</v>
      </c>
      <c r="F9531" s="6">
        <v>1</v>
      </c>
      <c r="G9531" s="4" t="s">
        <v>623</v>
      </c>
      <c r="H9531" s="4" t="s">
        <v>623</v>
      </c>
      <c r="I9531" s="4" t="s">
        <v>623</v>
      </c>
      <c r="J9531" s="4" t="s">
        <v>623</v>
      </c>
      <c r="K9531" s="7" t="s">
        <v>608</v>
      </c>
    </row>
    <row r="9532" spans="1:11">
      <c r="A9532" s="9" t="str">
        <f>TRIM(_xlfn.TEXTBEFORE(D9532,"("))</f>
        <v>NOEMY HERRERA</v>
      </c>
      <c r="B9532" s="2" t="s">
        <v>671</v>
      </c>
      <c r="C9532" s="3">
        <v>46300</v>
      </c>
      <c r="D9532" s="4" t="s">
        <v>732</v>
      </c>
      <c r="E9532" s="5">
        <v>46300.421527777777</v>
      </c>
      <c r="F9532" s="6">
        <v>46300.77847222222</v>
      </c>
      <c r="G9532" s="4" t="s">
        <v>612</v>
      </c>
      <c r="H9532" s="4" t="s">
        <v>734</v>
      </c>
      <c r="I9532" s="4" t="s">
        <v>733</v>
      </c>
      <c r="J9532" s="4" t="s">
        <v>714</v>
      </c>
      <c r="K9532" s="7" t="s">
        <v>608</v>
      </c>
    </row>
    <row r="9533" spans="1:11">
      <c r="A9533" s="9" t="str">
        <f>TRIM(_xlfn.TEXTBEFORE(D9533,"("))</f>
        <v>ALEXA ORTEGA</v>
      </c>
      <c r="B9533" s="2" t="s">
        <v>671</v>
      </c>
      <c r="C9533" s="3">
        <v>46300</v>
      </c>
      <c r="D9533" s="4" t="s">
        <v>717</v>
      </c>
      <c r="E9533" s="5">
        <v>46300.404861111107</v>
      </c>
      <c r="F9533" s="6">
        <v>46300.845833333333</v>
      </c>
      <c r="G9533" s="4" t="s">
        <v>721</v>
      </c>
      <c r="H9533" s="4" t="s">
        <v>720</v>
      </c>
      <c r="I9533" s="4" t="s">
        <v>719</v>
      </c>
      <c r="J9533" s="4" t="s">
        <v>718</v>
      </c>
      <c r="K9533" s="7" t="s">
        <v>608</v>
      </c>
    </row>
    <row r="9534" spans="1:11">
      <c r="A9534" s="9" t="str">
        <f>TRIM(_xlfn.TEXTBEFORE(D9534,"("))</f>
        <v>MARCOS ROSTRO</v>
      </c>
      <c r="B9534" s="2" t="s">
        <v>671</v>
      </c>
      <c r="C9534" s="3">
        <v>46300</v>
      </c>
      <c r="D9534" s="4" t="s">
        <v>700</v>
      </c>
      <c r="E9534" s="5">
        <v>46300.572916666664</v>
      </c>
      <c r="F9534" s="6">
        <v>46300.845833333333</v>
      </c>
      <c r="G9534" s="4" t="s">
        <v>706</v>
      </c>
      <c r="H9534" s="4" t="s">
        <v>705</v>
      </c>
      <c r="I9534" s="4" t="s">
        <v>704</v>
      </c>
      <c r="J9534" s="4" t="s">
        <v>623</v>
      </c>
      <c r="K9534" s="7" t="s">
        <v>608</v>
      </c>
    </row>
    <row r="9535" spans="1:11">
      <c r="A9535" s="9" t="str">
        <f>TRIM(_xlfn.TEXTBEFORE(D9535,"("))</f>
        <v>DJ ROBINSON</v>
      </c>
      <c r="B9535" s="2" t="s">
        <v>671</v>
      </c>
      <c r="C9535" s="3">
        <v>46300</v>
      </c>
      <c r="D9535" s="4" t="s">
        <v>689</v>
      </c>
      <c r="E9535" s="5">
        <v>46300.52847222222</v>
      </c>
      <c r="F9535" s="6">
        <v>46300.845833333333</v>
      </c>
      <c r="G9535" s="4" t="s">
        <v>692</v>
      </c>
      <c r="H9535" s="4" t="s">
        <v>691</v>
      </c>
      <c r="I9535" s="4" t="s">
        <v>632</v>
      </c>
      <c r="J9535" s="4" t="s">
        <v>645</v>
      </c>
      <c r="K9535" s="7" t="s">
        <v>608</v>
      </c>
    </row>
    <row r="9536" spans="1:11">
      <c r="A9536" s="9" t="str">
        <f>TRIM(_xlfn.TEXTBEFORE(D9536,"("))</f>
        <v>YESENIA RUIZ</v>
      </c>
      <c r="B9536" s="2" t="s">
        <v>671</v>
      </c>
      <c r="C9536" s="3">
        <v>46300</v>
      </c>
      <c r="D9536" s="4" t="s">
        <v>675</v>
      </c>
      <c r="E9536" s="5">
        <v>46300.445833333331</v>
      </c>
      <c r="F9536" s="6">
        <v>46300.77847222222</v>
      </c>
      <c r="G9536" s="4" t="s">
        <v>679</v>
      </c>
      <c r="H9536" s="4" t="s">
        <v>678</v>
      </c>
      <c r="I9536" s="4" t="s">
        <v>677</v>
      </c>
      <c r="J9536" s="4" t="s">
        <v>676</v>
      </c>
      <c r="K9536" s="7" t="s">
        <v>608</v>
      </c>
    </row>
    <row r="9537" spans="1:11">
      <c r="A9537" s="9" t="str">
        <f>TRIM(_xlfn.TEXTBEFORE(D9537,"("))</f>
        <v>BEAU CUMBIE</v>
      </c>
      <c r="B9537" s="2" t="s">
        <v>671</v>
      </c>
      <c r="C9537" s="3">
        <v>46300</v>
      </c>
      <c r="D9537" s="4" t="s">
        <v>670</v>
      </c>
      <c r="E9537" s="5">
        <v>1</v>
      </c>
      <c r="F9537" s="6">
        <v>1</v>
      </c>
      <c r="G9537" s="4" t="s">
        <v>623</v>
      </c>
      <c r="H9537" s="4" t="s">
        <v>623</v>
      </c>
      <c r="I9537" s="4" t="s">
        <v>623</v>
      </c>
      <c r="J9537" s="4" t="s">
        <v>623</v>
      </c>
      <c r="K9537" s="7" t="s">
        <v>608</v>
      </c>
    </row>
    <row r="9538" spans="1:11">
      <c r="A9538" s="9" t="str">
        <f>TRIM(_xlfn.TEXTBEFORE(D9538,"("))</f>
        <v>MASON CARD</v>
      </c>
      <c r="B9538" s="2" t="s">
        <v>614</v>
      </c>
      <c r="C9538" s="3">
        <v>46300</v>
      </c>
      <c r="D9538" s="4" t="s">
        <v>658</v>
      </c>
      <c r="E9538" s="5">
        <v>46300.384027777778</v>
      </c>
      <c r="F9538" s="6">
        <v>46300.672916666663</v>
      </c>
      <c r="G9538" s="4" t="s">
        <v>662</v>
      </c>
      <c r="H9538" s="4" t="s">
        <v>661</v>
      </c>
      <c r="I9538" s="4" t="s">
        <v>660</v>
      </c>
      <c r="J9538" s="4" t="s">
        <v>623</v>
      </c>
      <c r="K9538" s="7" t="s">
        <v>608</v>
      </c>
    </row>
    <row r="9539" spans="1:11">
      <c r="A9539" s="9" t="str">
        <f>TRIM(_xlfn.TEXTBEFORE(D9539,"("))</f>
        <v>JUSTIN KIMBALL</v>
      </c>
      <c r="B9539" s="2" t="s">
        <v>614</v>
      </c>
      <c r="C9539" s="3">
        <v>46300</v>
      </c>
      <c r="D9539" s="4" t="s">
        <v>644</v>
      </c>
      <c r="E9539" s="5">
        <v>46300.504166666666</v>
      </c>
      <c r="F9539" s="6">
        <v>46300.845138888886</v>
      </c>
      <c r="G9539" s="4" t="s">
        <v>648</v>
      </c>
      <c r="H9539" s="4" t="s">
        <v>647</v>
      </c>
      <c r="I9539" s="4" t="s">
        <v>646</v>
      </c>
      <c r="J9539" s="4" t="s">
        <v>645</v>
      </c>
      <c r="K9539" s="7" t="s">
        <v>608</v>
      </c>
    </row>
    <row r="9540" spans="1:11">
      <c r="A9540" s="9" t="str">
        <f>TRIM(_xlfn.TEXTBEFORE(D9540,"("))</f>
        <v>ANGEL RUBALCAVA</v>
      </c>
      <c r="B9540" s="2" t="s">
        <v>614</v>
      </c>
      <c r="C9540" s="3">
        <v>46300</v>
      </c>
      <c r="D9540" s="4" t="s">
        <v>628</v>
      </c>
      <c r="E9540" s="5">
        <v>46300.413194444445</v>
      </c>
      <c r="F9540" s="6">
        <v>46300.734722222223</v>
      </c>
      <c r="G9540" s="4" t="s">
        <v>634</v>
      </c>
      <c r="H9540" s="4" t="s">
        <v>633</v>
      </c>
      <c r="I9540" s="4" t="s">
        <v>632</v>
      </c>
      <c r="J9540" s="4" t="s">
        <v>623</v>
      </c>
      <c r="K9540" s="7" t="s">
        <v>608</v>
      </c>
    </row>
    <row r="9541" spans="1:11">
      <c r="A9541" s="9" t="str">
        <f>TRIM(_xlfn.TEXTBEFORE(D9541,"("))</f>
        <v>SHANITA MOBIN</v>
      </c>
      <c r="B9541" s="2" t="s">
        <v>614</v>
      </c>
      <c r="C9541" s="3">
        <v>46300</v>
      </c>
      <c r="D9541" s="4" t="s">
        <v>613</v>
      </c>
      <c r="E9541" s="5">
        <v>46300.499305555553</v>
      </c>
      <c r="F9541" s="6">
        <v>46300.845138888886</v>
      </c>
      <c r="G9541" s="4" t="s">
        <v>612</v>
      </c>
      <c r="H9541" s="4" t="s">
        <v>611</v>
      </c>
      <c r="I9541" s="4" t="s">
        <v>610</v>
      </c>
      <c r="J9541" s="4" t="s">
        <v>609</v>
      </c>
      <c r="K9541" s="7" t="s">
        <v>608</v>
      </c>
    </row>
    <row r="9542" spans="1:11">
      <c r="A9542" s="9" t="str">
        <f>TRIM(_xlfn.TEXTBEFORE(D9542,"("))</f>
        <v>DANA GLASS</v>
      </c>
      <c r="B9542" s="2" t="s">
        <v>2502</v>
      </c>
      <c r="C9542" s="3">
        <v>46301</v>
      </c>
      <c r="D9542" s="4" t="s">
        <v>2526</v>
      </c>
      <c r="E9542" s="5">
        <v>46301.617361111108</v>
      </c>
      <c r="F9542" s="6">
        <v>46301.737499999996</v>
      </c>
      <c r="G9542" s="4" t="s">
        <v>1870</v>
      </c>
      <c r="H9542" s="4" t="s">
        <v>645</v>
      </c>
      <c r="I9542" s="4" t="s">
        <v>911</v>
      </c>
      <c r="J9542" s="4" t="s">
        <v>623</v>
      </c>
      <c r="K9542" s="7" t="s">
        <v>608</v>
      </c>
    </row>
    <row r="9543" spans="1:11">
      <c r="A9543" s="9" t="str">
        <f>TRIM(_xlfn.TEXTBEFORE(D9543,"("))</f>
        <v>JORDAN REED</v>
      </c>
      <c r="B9543" s="2" t="s">
        <v>2502</v>
      </c>
      <c r="C9543" s="3">
        <v>46301</v>
      </c>
      <c r="D9543" s="4" t="s">
        <v>2524</v>
      </c>
      <c r="E9543" s="5">
        <v>1</v>
      </c>
      <c r="F9543" s="6">
        <v>1</v>
      </c>
      <c r="G9543" s="4" t="s">
        <v>623</v>
      </c>
      <c r="H9543" s="4" t="s">
        <v>623</v>
      </c>
      <c r="I9543" s="4" t="s">
        <v>623</v>
      </c>
      <c r="J9543" s="4" t="s">
        <v>623</v>
      </c>
      <c r="K9543" s="7" t="s">
        <v>608</v>
      </c>
    </row>
    <row r="9544" spans="1:11">
      <c r="A9544" s="9" t="str">
        <f>TRIM(_xlfn.TEXTBEFORE(D9544,"("))</f>
        <v>WENDY ADAMS</v>
      </c>
      <c r="B9544" s="2" t="s">
        <v>3390</v>
      </c>
      <c r="C9544" s="3">
        <v>46301</v>
      </c>
      <c r="D9544" s="4" t="s">
        <v>3396</v>
      </c>
      <c r="E9544" s="5">
        <v>46301.375694444439</v>
      </c>
      <c r="F9544" s="6">
        <v>46301.669444444444</v>
      </c>
      <c r="G9544" s="4" t="s">
        <v>746</v>
      </c>
      <c r="H9544" s="4" t="s">
        <v>1013</v>
      </c>
      <c r="I9544" s="4" t="s">
        <v>660</v>
      </c>
      <c r="J9544" s="4" t="s">
        <v>623</v>
      </c>
      <c r="K9544" s="7" t="s">
        <v>608</v>
      </c>
    </row>
    <row r="9545" spans="1:11">
      <c r="A9545" s="9" t="str">
        <f>TRIM(_xlfn.TEXTBEFORE(D9545,"("))</f>
        <v>ADAM SEVERS</v>
      </c>
      <c r="B9545" s="2" t="s">
        <v>3390</v>
      </c>
      <c r="C9545" s="3">
        <v>46301</v>
      </c>
      <c r="D9545" s="4" t="s">
        <v>3395</v>
      </c>
      <c r="E9545" s="5">
        <v>46301.396527777775</v>
      </c>
      <c r="F9545" s="6">
        <v>46301.757638888885</v>
      </c>
      <c r="G9545" s="4" t="s">
        <v>664</v>
      </c>
      <c r="H9545" s="4" t="s">
        <v>1090</v>
      </c>
      <c r="I9545" s="4" t="s">
        <v>646</v>
      </c>
      <c r="J9545" s="4" t="s">
        <v>610</v>
      </c>
      <c r="K9545" s="7" t="s">
        <v>608</v>
      </c>
    </row>
    <row r="9546" spans="1:11">
      <c r="A9546" s="9" t="str">
        <f>TRIM(_xlfn.TEXTBEFORE(D9546,"("))</f>
        <v>LUIS CORONA</v>
      </c>
      <c r="B9546" s="2" t="s">
        <v>3390</v>
      </c>
      <c r="C9546" s="3">
        <v>46301</v>
      </c>
      <c r="D9546" s="4" t="s">
        <v>3394</v>
      </c>
      <c r="E9546" s="5">
        <v>46301.415972222218</v>
      </c>
      <c r="F9546" s="6">
        <v>46301.787499999999</v>
      </c>
      <c r="G9546" s="4" t="s">
        <v>1106</v>
      </c>
      <c r="H9546" s="4" t="s">
        <v>1106</v>
      </c>
      <c r="I9546" s="4" t="s">
        <v>623</v>
      </c>
      <c r="J9546" s="4" t="s">
        <v>646</v>
      </c>
      <c r="K9546" s="7" t="s">
        <v>608</v>
      </c>
    </row>
    <row r="9547" spans="1:11">
      <c r="A9547" s="9" t="str">
        <f>TRIM(_xlfn.TEXTBEFORE(D9547,"("))</f>
        <v>MICHAEL HASAN</v>
      </c>
      <c r="B9547" s="2" t="s">
        <v>3390</v>
      </c>
      <c r="C9547" s="3">
        <v>46301</v>
      </c>
      <c r="D9547" s="4" t="s">
        <v>3393</v>
      </c>
      <c r="E9547" s="5">
        <v>1</v>
      </c>
      <c r="F9547" s="6">
        <v>1</v>
      </c>
      <c r="G9547" s="4" t="s">
        <v>623</v>
      </c>
      <c r="H9547" s="4" t="s">
        <v>623</v>
      </c>
      <c r="I9547" s="4" t="s">
        <v>623</v>
      </c>
      <c r="J9547" s="4" t="s">
        <v>623</v>
      </c>
      <c r="K9547" s="7" t="s">
        <v>608</v>
      </c>
    </row>
    <row r="9548" spans="1:11">
      <c r="A9548" s="9" t="str">
        <f>TRIM(_xlfn.TEXTBEFORE(D9548,"("))</f>
        <v>JAYLON TAYLOR</v>
      </c>
      <c r="B9548" s="2" t="s">
        <v>3390</v>
      </c>
      <c r="C9548" s="3">
        <v>46301</v>
      </c>
      <c r="D9548" s="4" t="s">
        <v>3392</v>
      </c>
      <c r="E9548" s="5">
        <v>46301.474999999999</v>
      </c>
      <c r="F9548" s="6">
        <v>46301.85555555555</v>
      </c>
      <c r="G9548" s="4" t="s">
        <v>652</v>
      </c>
      <c r="H9548" s="4" t="s">
        <v>1366</v>
      </c>
      <c r="I9548" s="4" t="s">
        <v>610</v>
      </c>
      <c r="J9548" s="4" t="s">
        <v>623</v>
      </c>
      <c r="K9548" s="7" t="s">
        <v>608</v>
      </c>
    </row>
    <row r="9549" spans="1:11">
      <c r="A9549" s="9" t="str">
        <f>TRIM(_xlfn.TEXTBEFORE(D9549,"("))</f>
        <v>RICCO CURRIE</v>
      </c>
      <c r="B9549" s="2" t="s">
        <v>3390</v>
      </c>
      <c r="C9549" s="3">
        <v>46301</v>
      </c>
      <c r="D9549" s="4" t="s">
        <v>3391</v>
      </c>
      <c r="E9549" s="5">
        <v>1</v>
      </c>
      <c r="F9549" s="6">
        <v>1</v>
      </c>
      <c r="G9549" s="4" t="s">
        <v>623</v>
      </c>
      <c r="H9549" s="4" t="s">
        <v>623</v>
      </c>
      <c r="I9549" s="4" t="s">
        <v>623</v>
      </c>
      <c r="J9549" s="4" t="s">
        <v>623</v>
      </c>
      <c r="K9549" s="7" t="s">
        <v>608</v>
      </c>
    </row>
    <row r="9550" spans="1:11">
      <c r="A9550" s="9" t="str">
        <f>TRIM(_xlfn.TEXTBEFORE(D9550,"("))</f>
        <v>EMILY DRAZER</v>
      </c>
      <c r="B9550" s="2" t="s">
        <v>3390</v>
      </c>
      <c r="C9550" s="3">
        <v>46301</v>
      </c>
      <c r="D9550" s="4" t="s">
        <v>3389</v>
      </c>
      <c r="E9550" s="5">
        <v>46301.461805555555</v>
      </c>
      <c r="F9550" s="6">
        <v>46301.857638888891</v>
      </c>
      <c r="G9550" s="4" t="s">
        <v>1460</v>
      </c>
      <c r="H9550" s="4" t="s">
        <v>842</v>
      </c>
      <c r="I9550" s="4" t="s">
        <v>811</v>
      </c>
      <c r="J9550" s="4" t="s">
        <v>623</v>
      </c>
      <c r="K9550" s="7" t="s">
        <v>608</v>
      </c>
    </row>
    <row r="9551" spans="1:11">
      <c r="A9551" s="9" t="str">
        <f>TRIM(_xlfn.TEXTBEFORE(D9551,"("))</f>
        <v>ALYSIA MEFFORD</v>
      </c>
      <c r="B9551" s="2" t="s">
        <v>3385</v>
      </c>
      <c r="C9551" s="3">
        <v>46301</v>
      </c>
      <c r="D9551" s="4" t="s">
        <v>3388</v>
      </c>
      <c r="E9551" s="5">
        <v>46301.48333333333</v>
      </c>
      <c r="F9551" s="6">
        <v>46301.842361111107</v>
      </c>
      <c r="G9551" s="4" t="s">
        <v>886</v>
      </c>
      <c r="H9551" s="4" t="s">
        <v>886</v>
      </c>
      <c r="I9551" s="4" t="s">
        <v>623</v>
      </c>
      <c r="J9551" s="4" t="s">
        <v>623</v>
      </c>
      <c r="K9551" s="7" t="s">
        <v>608</v>
      </c>
    </row>
    <row r="9552" spans="1:11">
      <c r="A9552" s="9" t="str">
        <f>TRIM(_xlfn.TEXTBEFORE(D9552,"("))</f>
        <v>KYRA BOBBITT</v>
      </c>
      <c r="B9552" s="2" t="s">
        <v>3385</v>
      </c>
      <c r="C9552" s="3">
        <v>46301</v>
      </c>
      <c r="D9552" s="4" t="s">
        <v>3387</v>
      </c>
      <c r="E9552" s="5">
        <v>46301.506944444445</v>
      </c>
      <c r="F9552" s="6">
        <v>46301.842361111107</v>
      </c>
      <c r="G9552" s="4" t="s">
        <v>746</v>
      </c>
      <c r="H9552" s="4" t="s">
        <v>746</v>
      </c>
      <c r="I9552" s="4" t="s">
        <v>623</v>
      </c>
      <c r="J9552" s="4" t="s">
        <v>740</v>
      </c>
      <c r="K9552" s="7" t="s">
        <v>608</v>
      </c>
    </row>
    <row r="9553" spans="1:11" ht="26">
      <c r="A9553" s="9" t="str">
        <f>TRIM(_xlfn.TEXTBEFORE(D9553,"("))</f>
        <v>CHRISTOPHER MEFFORD</v>
      </c>
      <c r="B9553" s="2" t="s">
        <v>3385</v>
      </c>
      <c r="C9553" s="3">
        <v>46301</v>
      </c>
      <c r="D9553" s="4" t="s">
        <v>3386</v>
      </c>
      <c r="E9553" s="5">
        <v>46301.375</v>
      </c>
      <c r="F9553" s="6">
        <v>46301.731944444444</v>
      </c>
      <c r="G9553" s="4" t="s">
        <v>962</v>
      </c>
      <c r="H9553" s="4" t="s">
        <v>959</v>
      </c>
      <c r="I9553" s="4" t="s">
        <v>728</v>
      </c>
      <c r="J9553" s="4" t="s">
        <v>610</v>
      </c>
      <c r="K9553" s="7" t="s">
        <v>608</v>
      </c>
    </row>
    <row r="9554" spans="1:11">
      <c r="A9554" s="9" t="str">
        <f>TRIM(_xlfn.TEXTBEFORE(D9554,"("))</f>
        <v>NICCI SLYDER</v>
      </c>
      <c r="B9554" s="2" t="s">
        <v>3385</v>
      </c>
      <c r="C9554" s="3">
        <v>46301</v>
      </c>
      <c r="D9554" s="4" t="s">
        <v>2483</v>
      </c>
      <c r="E9554" s="5">
        <v>1</v>
      </c>
      <c r="F9554" s="6">
        <v>1</v>
      </c>
      <c r="G9554" s="4" t="s">
        <v>623</v>
      </c>
      <c r="H9554" s="4" t="s">
        <v>623</v>
      </c>
      <c r="I9554" s="4" t="s">
        <v>623</v>
      </c>
      <c r="J9554" s="4" t="s">
        <v>623</v>
      </c>
      <c r="K9554" s="7" t="s">
        <v>608</v>
      </c>
    </row>
    <row r="9555" spans="1:11">
      <c r="A9555" s="9" t="str">
        <f>TRIM(_xlfn.TEXTBEFORE(D9555,"("))</f>
        <v>KAYLIE SMITH</v>
      </c>
      <c r="B9555" s="2" t="s">
        <v>3385</v>
      </c>
      <c r="C9555" s="3">
        <v>46301</v>
      </c>
      <c r="D9555" s="4" t="s">
        <v>3384</v>
      </c>
      <c r="E9555" s="5">
        <v>1</v>
      </c>
      <c r="F9555" s="6">
        <v>1</v>
      </c>
      <c r="G9555" s="4" t="s">
        <v>623</v>
      </c>
      <c r="H9555" s="4" t="s">
        <v>623</v>
      </c>
      <c r="I9555" s="4" t="s">
        <v>623</v>
      </c>
      <c r="J9555" s="4" t="s">
        <v>623</v>
      </c>
      <c r="K9555" s="7" t="s">
        <v>608</v>
      </c>
    </row>
    <row r="9556" spans="1:11">
      <c r="A9556" s="9" t="str">
        <f>TRIM(_xlfn.TEXTBEFORE(D9556,"("))</f>
        <v>KAYLA DOUGOUD</v>
      </c>
      <c r="B9556" s="2" t="s">
        <v>3381</v>
      </c>
      <c r="C9556" s="3">
        <v>46301</v>
      </c>
      <c r="D9556" s="4" t="s">
        <v>3383</v>
      </c>
      <c r="E9556" s="5">
        <v>46301.375</v>
      </c>
      <c r="F9556" s="6">
        <v>46301.715115740735</v>
      </c>
      <c r="G9556" s="4" t="s">
        <v>842</v>
      </c>
      <c r="H9556" s="4" t="s">
        <v>763</v>
      </c>
      <c r="I9556" s="4" t="s">
        <v>813</v>
      </c>
      <c r="J9556" s="4" t="s">
        <v>623</v>
      </c>
      <c r="K9556" s="7" t="s">
        <v>608</v>
      </c>
    </row>
    <row r="9557" spans="1:11">
      <c r="A9557" s="9" t="str">
        <f>TRIM(_xlfn.TEXTBEFORE(D9557,"("))</f>
        <v>ALEXIS MAYO</v>
      </c>
      <c r="B9557" s="2" t="s">
        <v>3381</v>
      </c>
      <c r="C9557" s="3">
        <v>46301</v>
      </c>
      <c r="D9557" s="4" t="s">
        <v>3382</v>
      </c>
      <c r="E9557" s="5">
        <v>46301.378379629627</v>
      </c>
      <c r="F9557" s="6">
        <v>46301.753634259258</v>
      </c>
      <c r="G9557" s="4" t="s">
        <v>1378</v>
      </c>
      <c r="H9557" s="4" t="s">
        <v>943</v>
      </c>
      <c r="I9557" s="4" t="s">
        <v>1056</v>
      </c>
      <c r="J9557" s="4" t="s">
        <v>623</v>
      </c>
      <c r="K9557" s="7" t="s">
        <v>608</v>
      </c>
    </row>
    <row r="9558" spans="1:11">
      <c r="A9558" s="9" t="str">
        <f>TRIM(_xlfn.TEXTBEFORE(D9558,"("))</f>
        <v>BRAD BAUER</v>
      </c>
      <c r="B9558" s="2" t="s">
        <v>3381</v>
      </c>
      <c r="C9558" s="3">
        <v>46301</v>
      </c>
      <c r="D9558" s="4" t="s">
        <v>3380</v>
      </c>
      <c r="E9558" s="5">
        <v>46301.540844907402</v>
      </c>
      <c r="F9558" s="6">
        <v>46301.865717592591</v>
      </c>
      <c r="G9558" s="4" t="s">
        <v>647</v>
      </c>
      <c r="H9558" s="4" t="s">
        <v>763</v>
      </c>
      <c r="I9558" s="4" t="s">
        <v>808</v>
      </c>
      <c r="J9558" s="4" t="s">
        <v>623</v>
      </c>
      <c r="K9558" s="7" t="s">
        <v>608</v>
      </c>
    </row>
    <row r="9559" spans="1:11">
      <c r="A9559" s="9" t="str">
        <f>TRIM(_xlfn.TEXTBEFORE(D9559,"("))</f>
        <v>ADIL KHAN</v>
      </c>
      <c r="B9559" s="2" t="s">
        <v>3376</v>
      </c>
      <c r="C9559" s="3">
        <v>46301</v>
      </c>
      <c r="D9559" s="4" t="s">
        <v>3379</v>
      </c>
      <c r="E9559" s="5">
        <v>46301.664583333331</v>
      </c>
      <c r="F9559" s="6">
        <v>46301.852083333331</v>
      </c>
      <c r="G9559" s="4" t="s">
        <v>1249</v>
      </c>
      <c r="H9559" s="4" t="s">
        <v>1217</v>
      </c>
      <c r="I9559" s="4" t="s">
        <v>686</v>
      </c>
      <c r="J9559" s="4" t="s">
        <v>623</v>
      </c>
      <c r="K9559" s="7" t="s">
        <v>608</v>
      </c>
    </row>
    <row r="9560" spans="1:11">
      <c r="A9560" s="9" t="str">
        <f>TRIM(_xlfn.TEXTBEFORE(D9560,"("))</f>
        <v>JENSEN SCHWARZ</v>
      </c>
      <c r="B9560" s="2" t="s">
        <v>3376</v>
      </c>
      <c r="C9560" s="3">
        <v>46301</v>
      </c>
      <c r="D9560" s="4" t="s">
        <v>3378</v>
      </c>
      <c r="E9560" s="5">
        <v>46301.382638888885</v>
      </c>
      <c r="F9560" s="6">
        <v>46301.676388888889</v>
      </c>
      <c r="G9560" s="4" t="s">
        <v>746</v>
      </c>
      <c r="H9560" s="4" t="s">
        <v>654</v>
      </c>
      <c r="I9560" s="4" t="s">
        <v>667</v>
      </c>
      <c r="J9560" s="4" t="s">
        <v>623</v>
      </c>
      <c r="K9560" s="7" t="s">
        <v>608</v>
      </c>
    </row>
    <row r="9561" spans="1:11">
      <c r="A9561" s="9" t="str">
        <f>TRIM(_xlfn.TEXTBEFORE(D9561,"("))</f>
        <v>ARIJA RAHMAN</v>
      </c>
      <c r="B9561" s="2" t="s">
        <v>3376</v>
      </c>
      <c r="C9561" s="3">
        <v>46301</v>
      </c>
      <c r="D9561" s="4" t="s">
        <v>3377</v>
      </c>
      <c r="E9561" s="5">
        <v>46301.586805555555</v>
      </c>
      <c r="F9561" s="6">
        <v>46301.852083333331</v>
      </c>
      <c r="G9561" s="4" t="s">
        <v>1248</v>
      </c>
      <c r="H9561" s="4" t="s">
        <v>1473</v>
      </c>
      <c r="I9561" s="4" t="s">
        <v>615</v>
      </c>
      <c r="J9561" s="4" t="s">
        <v>743</v>
      </c>
      <c r="K9561" s="7" t="s">
        <v>608</v>
      </c>
    </row>
    <row r="9562" spans="1:11">
      <c r="A9562" s="9" t="str">
        <f>TRIM(_xlfn.TEXTBEFORE(D9562,"("))</f>
        <v>TA SINUL RIMU</v>
      </c>
      <c r="B9562" s="2" t="s">
        <v>3376</v>
      </c>
      <c r="C9562" s="3">
        <v>46301</v>
      </c>
      <c r="D9562" s="4" t="s">
        <v>3367</v>
      </c>
      <c r="E9562" s="5">
        <v>46301.406944444439</v>
      </c>
      <c r="F9562" s="6">
        <v>46301.765972222223</v>
      </c>
      <c r="G9562" s="4" t="s">
        <v>886</v>
      </c>
      <c r="H9562" s="4" t="s">
        <v>870</v>
      </c>
      <c r="I9562" s="4" t="s">
        <v>1217</v>
      </c>
      <c r="J9562" s="4" t="s">
        <v>623</v>
      </c>
      <c r="K9562" s="7" t="s">
        <v>608</v>
      </c>
    </row>
    <row r="9563" spans="1:11" ht="26">
      <c r="A9563" s="9" t="str">
        <f>TRIM(_xlfn.TEXTBEFORE(D9563,"("))</f>
        <v>IVAN RAMOS FLORES</v>
      </c>
      <c r="B9563" s="2" t="s">
        <v>3370</v>
      </c>
      <c r="C9563" s="3">
        <v>46301</v>
      </c>
      <c r="D9563" s="4" t="s">
        <v>3375</v>
      </c>
      <c r="E9563" s="5">
        <v>46301.550694444442</v>
      </c>
      <c r="F9563" s="6">
        <v>46301.845833333333</v>
      </c>
      <c r="G9563" s="4" t="s">
        <v>786</v>
      </c>
      <c r="H9563" s="4" t="s">
        <v>1055</v>
      </c>
      <c r="I9563" s="4" t="s">
        <v>714</v>
      </c>
      <c r="J9563" s="4" t="s">
        <v>610</v>
      </c>
      <c r="K9563" s="7" t="s">
        <v>608</v>
      </c>
    </row>
    <row r="9564" spans="1:11">
      <c r="A9564" s="9" t="str">
        <f>TRIM(_xlfn.TEXTBEFORE(D9564,"("))</f>
        <v>SHOURAB SUJAAN</v>
      </c>
      <c r="B9564" s="2" t="s">
        <v>3370</v>
      </c>
      <c r="C9564" s="3">
        <v>46301</v>
      </c>
      <c r="D9564" s="4" t="s">
        <v>3343</v>
      </c>
      <c r="E9564" s="5">
        <v>46301.509027777778</v>
      </c>
      <c r="F9564" s="6">
        <v>46301.757638888885</v>
      </c>
      <c r="G9564" s="4" t="s">
        <v>668</v>
      </c>
      <c r="H9564" s="4" t="s">
        <v>1281</v>
      </c>
      <c r="I9564" s="4" t="s">
        <v>642</v>
      </c>
      <c r="J9564" s="4" t="s">
        <v>761</v>
      </c>
      <c r="K9564" s="7" t="s">
        <v>608</v>
      </c>
    </row>
    <row r="9565" spans="1:11">
      <c r="A9565" s="9" t="str">
        <f>TRIM(_xlfn.TEXTBEFORE(D9565,"("))</f>
        <v>FARHAN KALAM</v>
      </c>
      <c r="B9565" s="2" t="s">
        <v>3370</v>
      </c>
      <c r="C9565" s="3">
        <v>46301</v>
      </c>
      <c r="D9565" s="4" t="s">
        <v>3374</v>
      </c>
      <c r="E9565" s="5">
        <v>1</v>
      </c>
      <c r="F9565" s="6">
        <v>1</v>
      </c>
      <c r="G9565" s="4" t="s">
        <v>623</v>
      </c>
      <c r="H9565" s="4" t="s">
        <v>623</v>
      </c>
      <c r="I9565" s="4" t="s">
        <v>623</v>
      </c>
      <c r="J9565" s="4" t="s">
        <v>623</v>
      </c>
      <c r="K9565" s="7" t="s">
        <v>608</v>
      </c>
    </row>
    <row r="9566" spans="1:11">
      <c r="A9566" s="9" t="str">
        <f>TRIM(_xlfn.TEXTBEFORE(D9566,"("))</f>
        <v>AAQIL MIAH</v>
      </c>
      <c r="B9566" s="2" t="s">
        <v>3370</v>
      </c>
      <c r="C9566" s="3">
        <v>46301</v>
      </c>
      <c r="D9566" s="4" t="s">
        <v>3373</v>
      </c>
      <c r="E9566" s="5">
        <v>1</v>
      </c>
      <c r="F9566" s="6">
        <v>1</v>
      </c>
      <c r="G9566" s="4" t="s">
        <v>623</v>
      </c>
      <c r="H9566" s="4" t="s">
        <v>623</v>
      </c>
      <c r="I9566" s="4" t="s">
        <v>623</v>
      </c>
      <c r="J9566" s="4" t="s">
        <v>623</v>
      </c>
      <c r="K9566" s="7" t="s">
        <v>608</v>
      </c>
    </row>
    <row r="9567" spans="1:11">
      <c r="A9567" s="9" t="str">
        <f>TRIM(_xlfn.TEXTBEFORE(D9567,"("))</f>
        <v>THAMZID MIAH</v>
      </c>
      <c r="B9567" s="2" t="s">
        <v>3370</v>
      </c>
      <c r="C9567" s="3">
        <v>46301</v>
      </c>
      <c r="D9567" s="4" t="s">
        <v>3372</v>
      </c>
      <c r="E9567" s="5">
        <v>46301.419444444444</v>
      </c>
      <c r="F9567" s="6">
        <v>46301.585416666661</v>
      </c>
      <c r="G9567" s="4" t="s">
        <v>1281</v>
      </c>
      <c r="H9567" s="4" t="s">
        <v>1908</v>
      </c>
      <c r="I9567" s="4" t="s">
        <v>708</v>
      </c>
      <c r="J9567" s="4" t="s">
        <v>623</v>
      </c>
      <c r="K9567" s="7" t="s">
        <v>608</v>
      </c>
    </row>
    <row r="9568" spans="1:11">
      <c r="A9568" s="9" t="str">
        <f>TRIM(_xlfn.TEXTBEFORE(D9568,"("))</f>
        <v>ANDREA LOPEZ</v>
      </c>
      <c r="B9568" s="2" t="s">
        <v>3370</v>
      </c>
      <c r="C9568" s="3">
        <v>46301</v>
      </c>
      <c r="D9568" s="4" t="s">
        <v>3371</v>
      </c>
      <c r="E9568" s="5">
        <v>46301.550694444442</v>
      </c>
      <c r="F9568" s="6">
        <v>46301.845833333333</v>
      </c>
      <c r="G9568" s="4" t="s">
        <v>737</v>
      </c>
      <c r="H9568" s="4" t="s">
        <v>803</v>
      </c>
      <c r="I9568" s="4" t="s">
        <v>701</v>
      </c>
      <c r="J9568" s="4" t="s">
        <v>623</v>
      </c>
      <c r="K9568" s="7" t="s">
        <v>608</v>
      </c>
    </row>
    <row r="9569" spans="1:11">
      <c r="A9569" s="9" t="str">
        <f>TRIM(_xlfn.TEXTBEFORE(D9569,"("))</f>
        <v>NAS UDDIN</v>
      </c>
      <c r="B9569" s="2" t="s">
        <v>3370</v>
      </c>
      <c r="C9569" s="3">
        <v>46301</v>
      </c>
      <c r="D9569" s="4" t="s">
        <v>3086</v>
      </c>
      <c r="E9569" s="5">
        <v>1</v>
      </c>
      <c r="F9569" s="6">
        <v>1</v>
      </c>
      <c r="G9569" s="4" t="s">
        <v>623</v>
      </c>
      <c r="H9569" s="4" t="s">
        <v>623</v>
      </c>
      <c r="I9569" s="4" t="s">
        <v>623</v>
      </c>
      <c r="J9569" s="4" t="s">
        <v>623</v>
      </c>
      <c r="K9569" s="7" t="s">
        <v>608</v>
      </c>
    </row>
    <row r="9570" spans="1:11">
      <c r="A9570" s="9" t="str">
        <f>TRIM(_xlfn.TEXTBEFORE(D9570,"("))</f>
        <v>SHAR KEAHEY</v>
      </c>
      <c r="B9570" s="2" t="s">
        <v>3365</v>
      </c>
      <c r="C9570" s="3">
        <v>46301</v>
      </c>
      <c r="D9570" s="4" t="s">
        <v>3369</v>
      </c>
      <c r="E9570" s="5">
        <v>46301.461805555555</v>
      </c>
      <c r="F9570" s="6">
        <v>46301.868055555555</v>
      </c>
      <c r="G9570" s="4" t="s">
        <v>914</v>
      </c>
      <c r="H9570" s="4" t="s">
        <v>859</v>
      </c>
      <c r="I9570" s="4" t="s">
        <v>794</v>
      </c>
      <c r="J9570" s="4" t="s">
        <v>1050</v>
      </c>
      <c r="K9570" s="7" t="s">
        <v>608</v>
      </c>
    </row>
    <row r="9571" spans="1:11">
      <c r="A9571" s="9" t="str">
        <f>TRIM(_xlfn.TEXTBEFORE(D9571,"("))</f>
        <v>MICHAEL CARTER</v>
      </c>
      <c r="B9571" s="2" t="s">
        <v>3365</v>
      </c>
      <c r="C9571" s="3">
        <v>46301</v>
      </c>
      <c r="D9571" s="4" t="s">
        <v>3368</v>
      </c>
      <c r="E9571" s="5">
        <v>46301.457638888889</v>
      </c>
      <c r="F9571" s="6">
        <v>46301.868055555555</v>
      </c>
      <c r="G9571" s="4" t="s">
        <v>770</v>
      </c>
      <c r="H9571" s="4" t="s">
        <v>694</v>
      </c>
      <c r="I9571" s="4" t="s">
        <v>1174</v>
      </c>
      <c r="J9571" s="4" t="s">
        <v>1097</v>
      </c>
      <c r="K9571" s="7" t="s">
        <v>608</v>
      </c>
    </row>
    <row r="9572" spans="1:11">
      <c r="A9572" s="9" t="str">
        <f>TRIM(_xlfn.TEXTBEFORE(D9572,"("))</f>
        <v>TA SINUL RIMU</v>
      </c>
      <c r="B9572" s="2" t="s">
        <v>3365</v>
      </c>
      <c r="C9572" s="3">
        <v>46301</v>
      </c>
      <c r="D9572" s="4" t="s">
        <v>3367</v>
      </c>
      <c r="E9572" s="5">
        <v>1</v>
      </c>
      <c r="F9572" s="6">
        <v>1</v>
      </c>
      <c r="G9572" s="4" t="s">
        <v>623</v>
      </c>
      <c r="H9572" s="4" t="s">
        <v>623</v>
      </c>
      <c r="I9572" s="4" t="s">
        <v>623</v>
      </c>
      <c r="J9572" s="4" t="s">
        <v>623</v>
      </c>
      <c r="K9572" s="7" t="s">
        <v>608</v>
      </c>
    </row>
    <row r="9573" spans="1:11">
      <c r="A9573" s="9" t="str">
        <f>TRIM(_xlfn.TEXTBEFORE(D9573,"("))</f>
        <v>SHANELL ZENO</v>
      </c>
      <c r="B9573" s="2" t="s">
        <v>3365</v>
      </c>
      <c r="C9573" s="3">
        <v>46301</v>
      </c>
      <c r="D9573" s="4" t="s">
        <v>3366</v>
      </c>
      <c r="E9573" s="5">
        <v>1</v>
      </c>
      <c r="F9573" s="6">
        <v>1</v>
      </c>
      <c r="G9573" s="4" t="s">
        <v>623</v>
      </c>
      <c r="H9573" s="4" t="s">
        <v>623</v>
      </c>
      <c r="I9573" s="4" t="s">
        <v>623</v>
      </c>
      <c r="J9573" s="4" t="s">
        <v>623</v>
      </c>
      <c r="K9573" s="7" t="s">
        <v>608</v>
      </c>
    </row>
    <row r="9574" spans="1:11">
      <c r="A9574" s="9" t="str">
        <f>TRIM(_xlfn.TEXTBEFORE(D9574,"("))</f>
        <v>HUNTER SCHALAU</v>
      </c>
      <c r="B9574" s="2" t="s">
        <v>3365</v>
      </c>
      <c r="C9574" s="3">
        <v>46301</v>
      </c>
      <c r="D9574" s="4" t="s">
        <v>3364</v>
      </c>
      <c r="E9574" s="5">
        <v>46301.398611111108</v>
      </c>
      <c r="F9574" s="6">
        <v>46301.759027777778</v>
      </c>
      <c r="G9574" s="4" t="s">
        <v>920</v>
      </c>
      <c r="H9574" s="4" t="s">
        <v>759</v>
      </c>
      <c r="I9574" s="4" t="s">
        <v>855</v>
      </c>
      <c r="J9574" s="4" t="s">
        <v>832</v>
      </c>
      <c r="K9574" s="7" t="s">
        <v>608</v>
      </c>
    </row>
    <row r="9575" spans="1:11">
      <c r="A9575" s="9" t="str">
        <f>TRIM(_xlfn.TEXTBEFORE(D9575,"("))</f>
        <v>MARCIA BURTON</v>
      </c>
      <c r="B9575" s="2" t="s">
        <v>3360</v>
      </c>
      <c r="C9575" s="3">
        <v>46301</v>
      </c>
      <c r="D9575" s="4" t="s">
        <v>2428</v>
      </c>
      <c r="E9575" s="5">
        <v>1</v>
      </c>
      <c r="F9575" s="6">
        <v>1</v>
      </c>
      <c r="G9575" s="4" t="s">
        <v>623</v>
      </c>
      <c r="H9575" s="4" t="s">
        <v>623</v>
      </c>
      <c r="I9575" s="4" t="s">
        <v>623</v>
      </c>
      <c r="J9575" s="4" t="s">
        <v>623</v>
      </c>
      <c r="K9575" s="7" t="s">
        <v>608</v>
      </c>
    </row>
    <row r="9576" spans="1:11">
      <c r="A9576" s="9" t="str">
        <f>TRIM(_xlfn.TEXTBEFORE(D9576,"("))</f>
        <v>ALEC LONG</v>
      </c>
      <c r="B9576" s="2" t="s">
        <v>3360</v>
      </c>
      <c r="C9576" s="3">
        <v>46301</v>
      </c>
      <c r="D9576" s="4" t="s">
        <v>3363</v>
      </c>
      <c r="E9576" s="5">
        <v>46301.489583333328</v>
      </c>
      <c r="F9576" s="6">
        <v>46301.849305555552</v>
      </c>
      <c r="G9576" s="4" t="s">
        <v>853</v>
      </c>
      <c r="H9576" s="4" t="s">
        <v>1027</v>
      </c>
      <c r="I9576" s="4" t="s">
        <v>660</v>
      </c>
      <c r="J9576" s="4" t="s">
        <v>623</v>
      </c>
      <c r="K9576" s="7" t="s">
        <v>608</v>
      </c>
    </row>
    <row r="9577" spans="1:11">
      <c r="A9577" s="9" t="str">
        <f>TRIM(_xlfn.TEXTBEFORE(D9577,"("))</f>
        <v>JOY MILTON</v>
      </c>
      <c r="B9577" s="2" t="s">
        <v>3360</v>
      </c>
      <c r="C9577" s="3">
        <v>46301</v>
      </c>
      <c r="D9577" s="4" t="s">
        <v>3362</v>
      </c>
      <c r="E9577" s="5">
        <v>46301.502083333333</v>
      </c>
      <c r="F9577" s="6">
        <v>46301.849305555552</v>
      </c>
      <c r="G9577" s="4" t="s">
        <v>840</v>
      </c>
      <c r="H9577" s="4" t="s">
        <v>1122</v>
      </c>
      <c r="I9577" s="4" t="s">
        <v>708</v>
      </c>
      <c r="J9577" s="4" t="s">
        <v>638</v>
      </c>
      <c r="K9577" s="7" t="s">
        <v>608</v>
      </c>
    </row>
    <row r="9578" spans="1:11">
      <c r="A9578" s="9" t="str">
        <f>TRIM(_xlfn.TEXTBEFORE(D9578,"("))</f>
        <v>ALBERTO MORALES</v>
      </c>
      <c r="B9578" s="2" t="s">
        <v>3360</v>
      </c>
      <c r="C9578" s="3">
        <v>46301</v>
      </c>
      <c r="D9578" s="4" t="s">
        <v>3337</v>
      </c>
      <c r="E9578" s="5">
        <v>46301.376388888886</v>
      </c>
      <c r="F9578" s="6">
        <v>46301.718055555553</v>
      </c>
      <c r="G9578" s="4" t="s">
        <v>760</v>
      </c>
      <c r="H9578" s="4" t="s">
        <v>1134</v>
      </c>
      <c r="I9578" s="4" t="s">
        <v>723</v>
      </c>
      <c r="J9578" s="4" t="s">
        <v>981</v>
      </c>
      <c r="K9578" s="7" t="s">
        <v>608</v>
      </c>
    </row>
    <row r="9579" spans="1:11">
      <c r="A9579" s="9" t="str">
        <f>TRIM(_xlfn.TEXTBEFORE(D9579,"("))</f>
        <v>ROBERT HERSHEY</v>
      </c>
      <c r="B9579" s="2" t="s">
        <v>3360</v>
      </c>
      <c r="C9579" s="3">
        <v>46301</v>
      </c>
      <c r="D9579" s="4" t="s">
        <v>3361</v>
      </c>
      <c r="E9579" s="5">
        <v>46301.376388888886</v>
      </c>
      <c r="F9579" s="6">
        <v>46301.388888888891</v>
      </c>
      <c r="G9579" s="4" t="s">
        <v>672</v>
      </c>
      <c r="H9579" s="4" t="s">
        <v>672</v>
      </c>
      <c r="I9579" s="4" t="s">
        <v>623</v>
      </c>
      <c r="J9579" s="4" t="s">
        <v>623</v>
      </c>
      <c r="K9579" s="7" t="s">
        <v>608</v>
      </c>
    </row>
    <row r="9580" spans="1:11">
      <c r="A9580" s="9" t="str">
        <f>TRIM(_xlfn.TEXTBEFORE(D9580,"("))</f>
        <v>IESHIA LUCAS</v>
      </c>
      <c r="B9580" s="2" t="s">
        <v>3360</v>
      </c>
      <c r="C9580" s="3">
        <v>46301</v>
      </c>
      <c r="D9580" s="4" t="s">
        <v>3359</v>
      </c>
      <c r="E9580" s="5">
        <v>46301.376388888886</v>
      </c>
      <c r="F9580" s="6">
        <v>46301.786805555552</v>
      </c>
      <c r="G9580" s="4" t="s">
        <v>1492</v>
      </c>
      <c r="H9580" s="4" t="s">
        <v>1204</v>
      </c>
      <c r="I9580" s="4" t="s">
        <v>791</v>
      </c>
      <c r="J9580" s="4" t="s">
        <v>642</v>
      </c>
      <c r="K9580" s="7" t="s">
        <v>608</v>
      </c>
    </row>
    <row r="9581" spans="1:11">
      <c r="A9581" s="9" t="str">
        <f>TRIM(_xlfn.TEXTBEFORE(D9581,"("))</f>
        <v>ASRARUL AHAD</v>
      </c>
      <c r="B9581" s="2" t="s">
        <v>3354</v>
      </c>
      <c r="C9581" s="3">
        <v>46301</v>
      </c>
      <c r="D9581" s="4" t="s">
        <v>3358</v>
      </c>
      <c r="E9581" s="5">
        <v>46301.629861111112</v>
      </c>
      <c r="F9581" s="6">
        <v>46301.84375</v>
      </c>
      <c r="G9581" s="4" t="s">
        <v>1473</v>
      </c>
      <c r="H9581" s="4" t="s">
        <v>851</v>
      </c>
      <c r="I9581" s="4" t="s">
        <v>791</v>
      </c>
      <c r="J9581" s="4" t="s">
        <v>623</v>
      </c>
      <c r="K9581" s="7" t="s">
        <v>608</v>
      </c>
    </row>
    <row r="9582" spans="1:11">
      <c r="A9582" s="9" t="str">
        <f>TRIM(_xlfn.TEXTBEFORE(D9582,"("))</f>
        <v>NAS UDDIN</v>
      </c>
      <c r="B9582" s="2" t="s">
        <v>3354</v>
      </c>
      <c r="C9582" s="3">
        <v>46301</v>
      </c>
      <c r="D9582" s="4" t="s">
        <v>3086</v>
      </c>
      <c r="E9582" s="5">
        <v>1</v>
      </c>
      <c r="F9582" s="6">
        <v>1</v>
      </c>
      <c r="G9582" s="4" t="s">
        <v>623</v>
      </c>
      <c r="H9582" s="4" t="s">
        <v>623</v>
      </c>
      <c r="I9582" s="4" t="s">
        <v>623</v>
      </c>
      <c r="J9582" s="4" t="s">
        <v>623</v>
      </c>
      <c r="K9582" s="7" t="s">
        <v>608</v>
      </c>
    </row>
    <row r="9583" spans="1:11">
      <c r="A9583" s="9" t="str">
        <f>TRIM(_xlfn.TEXTBEFORE(D9583,"("))</f>
        <v>NAYEM UDDIN</v>
      </c>
      <c r="B9583" s="2" t="s">
        <v>3354</v>
      </c>
      <c r="C9583" s="3">
        <v>46301</v>
      </c>
      <c r="D9583" s="4" t="s">
        <v>3357</v>
      </c>
      <c r="E9583" s="5">
        <v>46301.405555555553</v>
      </c>
      <c r="F9583" s="6">
        <v>46301.715277777774</v>
      </c>
      <c r="G9583" s="4" t="s">
        <v>1111</v>
      </c>
      <c r="H9583" s="4" t="s">
        <v>1103</v>
      </c>
      <c r="I9583" s="4" t="s">
        <v>625</v>
      </c>
      <c r="J9583" s="4" t="s">
        <v>791</v>
      </c>
      <c r="K9583" s="7" t="s">
        <v>608</v>
      </c>
    </row>
    <row r="9584" spans="1:11">
      <c r="A9584" s="9" t="str">
        <f>TRIM(_xlfn.TEXTBEFORE(D9584,"("))</f>
        <v>MAHIR AHMED</v>
      </c>
      <c r="B9584" s="2" t="s">
        <v>3354</v>
      </c>
      <c r="C9584" s="3">
        <v>46301</v>
      </c>
      <c r="D9584" s="4" t="s">
        <v>3356</v>
      </c>
      <c r="E9584" s="5">
        <v>46301.396527777775</v>
      </c>
      <c r="F9584" s="6">
        <v>46301.84375</v>
      </c>
      <c r="G9584" s="4" t="s">
        <v>1589</v>
      </c>
      <c r="H9584" s="4" t="s">
        <v>1083</v>
      </c>
      <c r="I9584" s="4" t="s">
        <v>971</v>
      </c>
      <c r="J9584" s="4" t="s">
        <v>981</v>
      </c>
      <c r="K9584" s="7" t="s">
        <v>608</v>
      </c>
    </row>
    <row r="9585" spans="1:11">
      <c r="A9585" s="9" t="str">
        <f>TRIM(_xlfn.TEXTBEFORE(D9585,"("))</f>
        <v>JAYDEN THOMPSON</v>
      </c>
      <c r="B9585" s="2" t="s">
        <v>3354</v>
      </c>
      <c r="C9585" s="3">
        <v>46301</v>
      </c>
      <c r="D9585" s="4" t="s">
        <v>3355</v>
      </c>
      <c r="E9585" s="5">
        <v>1</v>
      </c>
      <c r="F9585" s="6">
        <v>1</v>
      </c>
      <c r="G9585" s="4" t="s">
        <v>623</v>
      </c>
      <c r="H9585" s="4" t="s">
        <v>623</v>
      </c>
      <c r="I9585" s="4" t="s">
        <v>623</v>
      </c>
      <c r="J9585" s="4" t="s">
        <v>623</v>
      </c>
      <c r="K9585" s="7" t="s">
        <v>608</v>
      </c>
    </row>
    <row r="9586" spans="1:11">
      <c r="A9586" s="9" t="str">
        <f>TRIM(_xlfn.TEXTBEFORE(D9586,"("))</f>
        <v>ABU NAHID</v>
      </c>
      <c r="B9586" s="2" t="s">
        <v>3354</v>
      </c>
      <c r="C9586" s="3">
        <v>46301</v>
      </c>
      <c r="D9586" s="4" t="s">
        <v>3353</v>
      </c>
      <c r="E9586" s="5">
        <v>1</v>
      </c>
      <c r="F9586" s="6">
        <v>1</v>
      </c>
      <c r="G9586" s="4" t="s">
        <v>623</v>
      </c>
      <c r="H9586" s="4" t="s">
        <v>623</v>
      </c>
      <c r="I9586" s="4" t="s">
        <v>623</v>
      </c>
      <c r="J9586" s="4" t="s">
        <v>623</v>
      </c>
      <c r="K9586" s="7" t="s">
        <v>608</v>
      </c>
    </row>
    <row r="9587" spans="1:11">
      <c r="A9587" s="9" t="str">
        <f>TRIM(_xlfn.TEXTBEFORE(D9587,"("))</f>
        <v>AMBER MACK</v>
      </c>
      <c r="B9587" s="2" t="s">
        <v>3347</v>
      </c>
      <c r="C9587" s="3">
        <v>46301</v>
      </c>
      <c r="D9587" s="4" t="s">
        <v>3352</v>
      </c>
      <c r="E9587" s="5">
        <v>46301.507638888885</v>
      </c>
      <c r="F9587" s="6">
        <v>46301.840277777774</v>
      </c>
      <c r="G9587" s="4" t="s">
        <v>888</v>
      </c>
      <c r="H9587" s="4" t="s">
        <v>690</v>
      </c>
      <c r="I9587" s="4" t="s">
        <v>1548</v>
      </c>
      <c r="J9587" s="4" t="s">
        <v>623</v>
      </c>
      <c r="K9587" s="7" t="s">
        <v>608</v>
      </c>
    </row>
    <row r="9588" spans="1:11">
      <c r="A9588" s="9" t="str">
        <f>TRIM(_xlfn.TEXTBEFORE(D9588,"("))</f>
        <v>ROD GANIOUS</v>
      </c>
      <c r="B9588" s="2" t="s">
        <v>3347</v>
      </c>
      <c r="C9588" s="3">
        <v>46301</v>
      </c>
      <c r="D9588" s="4" t="s">
        <v>3351</v>
      </c>
      <c r="E9588" s="5">
        <v>46301.430555555555</v>
      </c>
      <c r="F9588" s="6">
        <v>46301.769444444442</v>
      </c>
      <c r="G9588" s="4" t="s">
        <v>975</v>
      </c>
      <c r="H9588" s="4" t="s">
        <v>1758</v>
      </c>
      <c r="I9588" s="4" t="s">
        <v>1030</v>
      </c>
      <c r="J9588" s="4" t="s">
        <v>1050</v>
      </c>
      <c r="K9588" s="7" t="s">
        <v>608</v>
      </c>
    </row>
    <row r="9589" spans="1:11">
      <c r="A9589" s="9" t="str">
        <f>TRIM(_xlfn.TEXTBEFORE(D9589,"("))</f>
        <v>NATHAN VALLE</v>
      </c>
      <c r="B9589" s="2" t="s">
        <v>3347</v>
      </c>
      <c r="C9589" s="3">
        <v>46301</v>
      </c>
      <c r="D9589" s="4" t="s">
        <v>3350</v>
      </c>
      <c r="E9589" s="5">
        <v>46301.518055555556</v>
      </c>
      <c r="F9589" s="6">
        <v>46301.840277777774</v>
      </c>
      <c r="G9589" s="4" t="s">
        <v>744</v>
      </c>
      <c r="H9589" s="4" t="s">
        <v>1023</v>
      </c>
      <c r="I9589" s="4" t="s">
        <v>1327</v>
      </c>
      <c r="J9589" s="4" t="s">
        <v>713</v>
      </c>
      <c r="K9589" s="7" t="s">
        <v>608</v>
      </c>
    </row>
    <row r="9590" spans="1:11">
      <c r="A9590" s="9" t="str">
        <f>TRIM(_xlfn.TEXTBEFORE(D9590,"("))</f>
        <v>BRANDON WALKER</v>
      </c>
      <c r="B9590" s="2" t="s">
        <v>3347</v>
      </c>
      <c r="C9590" s="3">
        <v>46301</v>
      </c>
      <c r="D9590" s="4" t="s">
        <v>3349</v>
      </c>
      <c r="E9590" s="5">
        <v>46301.400694444441</v>
      </c>
      <c r="F9590" s="6">
        <v>46301.71875</v>
      </c>
      <c r="G9590" s="4" t="s">
        <v>862</v>
      </c>
      <c r="H9590" s="4" t="s">
        <v>1905</v>
      </c>
      <c r="I9590" s="4" t="s">
        <v>1834</v>
      </c>
      <c r="J9590" s="4" t="s">
        <v>616</v>
      </c>
      <c r="K9590" s="7" t="s">
        <v>608</v>
      </c>
    </row>
    <row r="9591" spans="1:11">
      <c r="A9591" s="9" t="str">
        <f>TRIM(_xlfn.TEXTBEFORE(D9591,"("))</f>
        <v>CHEVY GEORGE</v>
      </c>
      <c r="B9591" s="2" t="s">
        <v>3347</v>
      </c>
      <c r="C9591" s="3">
        <v>46301</v>
      </c>
      <c r="D9591" s="4" t="s">
        <v>3348</v>
      </c>
      <c r="E9591" s="5">
        <v>46301.400694444441</v>
      </c>
      <c r="F9591" s="6">
        <v>46301.769444444442</v>
      </c>
      <c r="G9591" s="4" t="s">
        <v>664</v>
      </c>
      <c r="H9591" s="4" t="s">
        <v>678</v>
      </c>
      <c r="I9591" s="4" t="s">
        <v>1221</v>
      </c>
      <c r="J9591" s="4" t="s">
        <v>707</v>
      </c>
      <c r="K9591" s="7" t="s">
        <v>608</v>
      </c>
    </row>
    <row r="9592" spans="1:11" ht="26">
      <c r="A9592" s="9" t="str">
        <f>TRIM(_xlfn.TEXTBEFORE(D9592,"("))</f>
        <v>RAYMOND GONZALEZ</v>
      </c>
      <c r="B9592" s="2" t="s">
        <v>3347</v>
      </c>
      <c r="C9592" s="3">
        <v>46301</v>
      </c>
      <c r="D9592" s="4" t="s">
        <v>2176</v>
      </c>
      <c r="E9592" s="5">
        <v>1</v>
      </c>
      <c r="F9592" s="6">
        <v>1</v>
      </c>
      <c r="G9592" s="4" t="s">
        <v>623</v>
      </c>
      <c r="H9592" s="4" t="s">
        <v>623</v>
      </c>
      <c r="I9592" s="4" t="s">
        <v>623</v>
      </c>
      <c r="J9592" s="4" t="s">
        <v>623</v>
      </c>
      <c r="K9592" s="7" t="s">
        <v>608</v>
      </c>
    </row>
    <row r="9593" spans="1:11">
      <c r="A9593" s="9" t="str">
        <f>TRIM(_xlfn.TEXTBEFORE(D9593,"("))</f>
        <v>NAS UDDIN</v>
      </c>
      <c r="B9593" s="2" t="s">
        <v>3342</v>
      </c>
      <c r="C9593" s="3">
        <v>46301</v>
      </c>
      <c r="D9593" s="4" t="s">
        <v>3086</v>
      </c>
      <c r="E9593" s="5">
        <v>1</v>
      </c>
      <c r="F9593" s="6">
        <v>1</v>
      </c>
      <c r="G9593" s="4" t="s">
        <v>623</v>
      </c>
      <c r="H9593" s="4" t="s">
        <v>623</v>
      </c>
      <c r="I9593" s="4" t="s">
        <v>623</v>
      </c>
      <c r="J9593" s="4" t="s">
        <v>623</v>
      </c>
      <c r="K9593" s="7" t="s">
        <v>608</v>
      </c>
    </row>
    <row r="9594" spans="1:11">
      <c r="A9594" s="9" t="str">
        <f>TRIM(_xlfn.TEXTBEFORE(D9594,"("))</f>
        <v>BROOKE HERSHOCK</v>
      </c>
      <c r="B9594" s="2" t="s">
        <v>3342</v>
      </c>
      <c r="C9594" s="3">
        <v>46301</v>
      </c>
      <c r="D9594" s="4" t="s">
        <v>3346</v>
      </c>
      <c r="E9594" s="5">
        <v>46301.494444444441</v>
      </c>
      <c r="F9594" s="6">
        <v>46301.860416666663</v>
      </c>
      <c r="G9594" s="4" t="s">
        <v>729</v>
      </c>
      <c r="H9594" s="4" t="s">
        <v>1016</v>
      </c>
      <c r="I9594" s="4" t="s">
        <v>701</v>
      </c>
      <c r="J9594" s="4" t="s">
        <v>623</v>
      </c>
      <c r="K9594" s="7" t="s">
        <v>608</v>
      </c>
    </row>
    <row r="9595" spans="1:11">
      <c r="A9595" s="9" t="str">
        <f>TRIM(_xlfn.TEXTBEFORE(D9595,"("))</f>
        <v>SHAUN BROWN</v>
      </c>
      <c r="B9595" s="2" t="s">
        <v>3342</v>
      </c>
      <c r="C9595" s="3">
        <v>46301</v>
      </c>
      <c r="D9595" s="4" t="s">
        <v>3345</v>
      </c>
      <c r="E9595" s="5">
        <v>46301.392361111109</v>
      </c>
      <c r="F9595" s="6">
        <v>46301.775694444441</v>
      </c>
      <c r="G9595" s="4" t="s">
        <v>853</v>
      </c>
      <c r="H9595" s="4" t="s">
        <v>1205</v>
      </c>
      <c r="I9595" s="4" t="s">
        <v>666</v>
      </c>
      <c r="J9595" s="4" t="s">
        <v>996</v>
      </c>
      <c r="K9595" s="7" t="s">
        <v>608</v>
      </c>
    </row>
    <row r="9596" spans="1:11">
      <c r="A9596" s="9" t="str">
        <f>TRIM(_xlfn.TEXTBEFORE(D9596,"("))</f>
        <v>STEBAN ORTEGA</v>
      </c>
      <c r="B9596" s="2" t="s">
        <v>3342</v>
      </c>
      <c r="C9596" s="3">
        <v>46301</v>
      </c>
      <c r="D9596" s="4" t="s">
        <v>3344</v>
      </c>
      <c r="E9596" s="5">
        <v>1</v>
      </c>
      <c r="F9596" s="6">
        <v>1</v>
      </c>
      <c r="G9596" s="4" t="s">
        <v>623</v>
      </c>
      <c r="H9596" s="4" t="s">
        <v>623</v>
      </c>
      <c r="I9596" s="4" t="s">
        <v>623</v>
      </c>
      <c r="J9596" s="4" t="s">
        <v>623</v>
      </c>
      <c r="K9596" s="7" t="s">
        <v>608</v>
      </c>
    </row>
    <row r="9597" spans="1:11">
      <c r="A9597" s="9" t="str">
        <f>TRIM(_xlfn.TEXTBEFORE(D9597,"("))</f>
        <v>SHOURAB SUJAAN</v>
      </c>
      <c r="B9597" s="2" t="s">
        <v>3342</v>
      </c>
      <c r="C9597" s="3">
        <v>46301</v>
      </c>
      <c r="D9597" s="4" t="s">
        <v>3343</v>
      </c>
      <c r="E9597" s="5">
        <v>1</v>
      </c>
      <c r="F9597" s="6">
        <v>1</v>
      </c>
      <c r="G9597" s="4" t="s">
        <v>623</v>
      </c>
      <c r="H9597" s="4" t="s">
        <v>623</v>
      </c>
      <c r="I9597" s="4" t="s">
        <v>623</v>
      </c>
      <c r="J9597" s="4" t="s">
        <v>623</v>
      </c>
      <c r="K9597" s="7" t="s">
        <v>608</v>
      </c>
    </row>
    <row r="9598" spans="1:11" ht="26">
      <c r="A9598" s="9" t="str">
        <f>TRIM(_xlfn.TEXTBEFORE(D9598,"("))</f>
        <v>KAYDEN FAHEY-ANDERSON</v>
      </c>
      <c r="B9598" s="2" t="s">
        <v>3342</v>
      </c>
      <c r="C9598" s="3">
        <v>46301</v>
      </c>
      <c r="D9598" s="4" t="s">
        <v>3341</v>
      </c>
      <c r="E9598" s="5">
        <v>1</v>
      </c>
      <c r="F9598" s="6">
        <v>1</v>
      </c>
      <c r="G9598" s="4" t="s">
        <v>623</v>
      </c>
      <c r="H9598" s="4" t="s">
        <v>623</v>
      </c>
      <c r="I9598" s="4" t="s">
        <v>623</v>
      </c>
      <c r="J9598" s="4" t="s">
        <v>623</v>
      </c>
      <c r="K9598" s="7" t="s">
        <v>608</v>
      </c>
    </row>
    <row r="9599" spans="1:11" ht="26">
      <c r="A9599" s="9" t="str">
        <f>TRIM(_xlfn.TEXTBEFORE(D9599,"("))</f>
        <v>MEA COMLAN-CATARIA</v>
      </c>
      <c r="B9599" s="2" t="s">
        <v>3333</v>
      </c>
      <c r="C9599" s="3">
        <v>46301</v>
      </c>
      <c r="D9599" s="4" t="s">
        <v>3339</v>
      </c>
      <c r="E9599" s="5">
        <v>46301.497916666667</v>
      </c>
      <c r="F9599" s="6">
        <v>46301.850694444445</v>
      </c>
      <c r="G9599" s="4" t="s">
        <v>920</v>
      </c>
      <c r="H9599" s="4" t="s">
        <v>975</v>
      </c>
      <c r="I9599" s="4" t="s">
        <v>632</v>
      </c>
      <c r="J9599" s="4" t="s">
        <v>714</v>
      </c>
      <c r="K9599" s="7" t="s">
        <v>608</v>
      </c>
    </row>
    <row r="9600" spans="1:11">
      <c r="A9600" s="9" t="str">
        <f>TRIM(_xlfn.TEXTBEFORE(D9600,"("))</f>
        <v>MARCIA BURTON</v>
      </c>
      <c r="B9600" s="2" t="s">
        <v>3333</v>
      </c>
      <c r="C9600" s="3">
        <v>46301</v>
      </c>
      <c r="D9600" s="4" t="s">
        <v>2428</v>
      </c>
      <c r="E9600" s="5">
        <v>1</v>
      </c>
      <c r="F9600" s="6">
        <v>1</v>
      </c>
      <c r="G9600" s="4" t="s">
        <v>623</v>
      </c>
      <c r="H9600" s="4" t="s">
        <v>623</v>
      </c>
      <c r="I9600" s="4" t="s">
        <v>623</v>
      </c>
      <c r="J9600" s="4" t="s">
        <v>623</v>
      </c>
      <c r="K9600" s="7" t="s">
        <v>608</v>
      </c>
    </row>
    <row r="9601" spans="1:11">
      <c r="A9601" s="9" t="str">
        <f>TRIM(_xlfn.TEXTBEFORE(D9601,"("))</f>
        <v>ZOE VANROOIJ</v>
      </c>
      <c r="B9601" s="2" t="s">
        <v>3333</v>
      </c>
      <c r="C9601" s="3">
        <v>46301</v>
      </c>
      <c r="D9601" s="4" t="s">
        <v>3338</v>
      </c>
      <c r="E9601" s="5">
        <v>46301.376388888886</v>
      </c>
      <c r="F9601" s="6">
        <v>46301.743055555555</v>
      </c>
      <c r="G9601" s="4" t="s">
        <v>664</v>
      </c>
      <c r="H9601" s="4" t="s">
        <v>1000</v>
      </c>
      <c r="I9601" s="4" t="s">
        <v>1172</v>
      </c>
      <c r="J9601" s="4" t="s">
        <v>693</v>
      </c>
      <c r="K9601" s="7" t="s">
        <v>608</v>
      </c>
    </row>
    <row r="9602" spans="1:11">
      <c r="A9602" s="9" t="str">
        <f>TRIM(_xlfn.TEXTBEFORE(D9602,"("))</f>
        <v>ALBERTO MORALES</v>
      </c>
      <c r="B9602" s="2" t="s">
        <v>3333</v>
      </c>
      <c r="C9602" s="3">
        <v>46301</v>
      </c>
      <c r="D9602" s="4" t="s">
        <v>3337</v>
      </c>
      <c r="E9602" s="5">
        <v>1</v>
      </c>
      <c r="F9602" s="6">
        <v>1</v>
      </c>
      <c r="G9602" s="4" t="s">
        <v>623</v>
      </c>
      <c r="H9602" s="4" t="s">
        <v>623</v>
      </c>
      <c r="I9602" s="4" t="s">
        <v>623</v>
      </c>
      <c r="J9602" s="4" t="s">
        <v>623</v>
      </c>
      <c r="K9602" s="7" t="s">
        <v>608</v>
      </c>
    </row>
    <row r="9603" spans="1:11">
      <c r="A9603" s="9" t="str">
        <f>TRIM(_xlfn.TEXTBEFORE(D9603,"("))</f>
        <v>JEREL HARRELL</v>
      </c>
      <c r="B9603" s="2" t="s">
        <v>3333</v>
      </c>
      <c r="C9603" s="3">
        <v>46301</v>
      </c>
      <c r="D9603" s="4" t="s">
        <v>3336</v>
      </c>
      <c r="E9603" s="5">
        <v>46301.381249999999</v>
      </c>
      <c r="F9603" s="6">
        <v>46301.753472222219</v>
      </c>
      <c r="G9603" s="4" t="s">
        <v>664</v>
      </c>
      <c r="H9603" s="4" t="s">
        <v>1406</v>
      </c>
      <c r="I9603" s="4" t="s">
        <v>641</v>
      </c>
      <c r="J9603" s="4" t="s">
        <v>1020</v>
      </c>
      <c r="K9603" s="7" t="s">
        <v>608</v>
      </c>
    </row>
    <row r="9604" spans="1:11">
      <c r="A9604" s="9" t="str">
        <f>TRIM(_xlfn.TEXTBEFORE(D9604,"("))</f>
        <v>AUSTIN TOLLIVER</v>
      </c>
      <c r="B9604" s="2" t="s">
        <v>3333</v>
      </c>
      <c r="C9604" s="3">
        <v>46301</v>
      </c>
      <c r="D9604" s="4" t="s">
        <v>3335</v>
      </c>
      <c r="E9604" s="5">
        <v>1</v>
      </c>
      <c r="F9604" s="6">
        <v>1</v>
      </c>
      <c r="G9604" s="4" t="s">
        <v>623</v>
      </c>
      <c r="H9604" s="4" t="s">
        <v>623</v>
      </c>
      <c r="I9604" s="4" t="s">
        <v>623</v>
      </c>
      <c r="J9604" s="4" t="s">
        <v>623</v>
      </c>
      <c r="K9604" s="7" t="s">
        <v>608</v>
      </c>
    </row>
    <row r="9605" spans="1:11">
      <c r="A9605" s="9" t="str">
        <f>TRIM(_xlfn.TEXTBEFORE(D9605,"("))</f>
        <v>PEARL GILMORE</v>
      </c>
      <c r="B9605" s="2" t="s">
        <v>3333</v>
      </c>
      <c r="C9605" s="3">
        <v>46301</v>
      </c>
      <c r="D9605" s="4" t="s">
        <v>3334</v>
      </c>
      <c r="E9605" s="5">
        <v>46301.376388888886</v>
      </c>
      <c r="F9605" s="6">
        <v>46301.726388888885</v>
      </c>
      <c r="G9605" s="4" t="s">
        <v>1208</v>
      </c>
      <c r="H9605" s="4" t="s">
        <v>641</v>
      </c>
      <c r="I9605" s="4" t="s">
        <v>813</v>
      </c>
      <c r="J9605" s="4" t="s">
        <v>791</v>
      </c>
      <c r="K9605" s="7" t="s">
        <v>608</v>
      </c>
    </row>
    <row r="9606" spans="1:11">
      <c r="A9606" s="9" t="str">
        <f>TRIM(_xlfn.TEXTBEFORE(D9606,"("))</f>
        <v>AYDEN DELGADO</v>
      </c>
      <c r="B9606" s="2" t="s">
        <v>3333</v>
      </c>
      <c r="C9606" s="3">
        <v>46301</v>
      </c>
      <c r="D9606" s="4" t="s">
        <v>3332</v>
      </c>
      <c r="E9606" s="5">
        <v>46301.460416666661</v>
      </c>
      <c r="F9606" s="6">
        <v>46301.850694444445</v>
      </c>
      <c r="G9606" s="4" t="s">
        <v>1204</v>
      </c>
      <c r="H9606" s="4" t="s">
        <v>796</v>
      </c>
      <c r="I9606" s="4" t="s">
        <v>813</v>
      </c>
      <c r="J9606" s="4" t="s">
        <v>781</v>
      </c>
      <c r="K9606" s="7" t="s">
        <v>608</v>
      </c>
    </row>
    <row r="9607" spans="1:11">
      <c r="A9607" s="9" t="str">
        <f>TRIM(_xlfn.TEXTBEFORE(D9607,"("))</f>
        <v>RICH BROADNAX</v>
      </c>
      <c r="B9607" s="2" t="s">
        <v>3326</v>
      </c>
      <c r="C9607" s="3">
        <v>46301</v>
      </c>
      <c r="D9607" s="4" t="s">
        <v>3331</v>
      </c>
      <c r="E9607" s="5">
        <v>46301.422916666663</v>
      </c>
      <c r="F9607" s="6">
        <v>46301.860416666663</v>
      </c>
      <c r="G9607" s="4" t="s">
        <v>1233</v>
      </c>
      <c r="H9607" s="4" t="s">
        <v>834</v>
      </c>
      <c r="I9607" s="4" t="s">
        <v>697</v>
      </c>
      <c r="J9607" s="4" t="s">
        <v>725</v>
      </c>
      <c r="K9607" s="7" t="s">
        <v>608</v>
      </c>
    </row>
    <row r="9608" spans="1:11">
      <c r="A9608" s="9" t="str">
        <f>TRIM(_xlfn.TEXTBEFORE(D9608,"("))</f>
        <v>MATT PLACE</v>
      </c>
      <c r="B9608" s="2" t="s">
        <v>3326</v>
      </c>
      <c r="C9608" s="3">
        <v>46301</v>
      </c>
      <c r="D9608" s="4" t="s">
        <v>3330</v>
      </c>
      <c r="E9608" s="5">
        <v>46301.376388888886</v>
      </c>
      <c r="F9608" s="6">
        <v>46301.750694444439</v>
      </c>
      <c r="G9608" s="4" t="s">
        <v>846</v>
      </c>
      <c r="H9608" s="4" t="s">
        <v>930</v>
      </c>
      <c r="I9608" s="4" t="s">
        <v>632</v>
      </c>
      <c r="J9608" s="4" t="s">
        <v>944</v>
      </c>
      <c r="K9608" s="7" t="s">
        <v>608</v>
      </c>
    </row>
    <row r="9609" spans="1:11" ht="26">
      <c r="A9609" s="9" t="str">
        <f>TRIM(_xlfn.TEXTBEFORE(D9609,"("))</f>
        <v>KIWANNA PEMBERTON</v>
      </c>
      <c r="B9609" s="2" t="s">
        <v>3326</v>
      </c>
      <c r="C9609" s="3">
        <v>46301</v>
      </c>
      <c r="D9609" s="4" t="s">
        <v>3329</v>
      </c>
      <c r="E9609" s="5">
        <v>46301.482638888891</v>
      </c>
      <c r="F9609" s="6">
        <v>46301.860416666663</v>
      </c>
      <c r="G9609" s="4" t="s">
        <v>885</v>
      </c>
      <c r="H9609" s="4" t="s">
        <v>888</v>
      </c>
      <c r="I9609" s="4" t="s">
        <v>714</v>
      </c>
      <c r="J9609" s="4" t="s">
        <v>995</v>
      </c>
      <c r="K9609" s="7" t="s">
        <v>608</v>
      </c>
    </row>
    <row r="9610" spans="1:11">
      <c r="A9610" s="9" t="str">
        <f>TRIM(_xlfn.TEXTBEFORE(D9610,"("))</f>
        <v>MARCIA BURTON</v>
      </c>
      <c r="B9610" s="2" t="s">
        <v>3326</v>
      </c>
      <c r="C9610" s="3">
        <v>46301</v>
      </c>
      <c r="D9610" s="4" t="s">
        <v>2428</v>
      </c>
      <c r="E9610" s="5">
        <v>1</v>
      </c>
      <c r="F9610" s="6">
        <v>1</v>
      </c>
      <c r="G9610" s="4" t="s">
        <v>623</v>
      </c>
      <c r="H9610" s="4" t="s">
        <v>623</v>
      </c>
      <c r="I9610" s="4" t="s">
        <v>623</v>
      </c>
      <c r="J9610" s="4" t="s">
        <v>623</v>
      </c>
      <c r="K9610" s="7" t="s">
        <v>608</v>
      </c>
    </row>
    <row r="9611" spans="1:11">
      <c r="A9611" s="9" t="str">
        <f>TRIM(_xlfn.TEXTBEFORE(D9611,"("))</f>
        <v>SHERRI FERGUSON</v>
      </c>
      <c r="B9611" s="2" t="s">
        <v>3326</v>
      </c>
      <c r="C9611" s="3">
        <v>46301</v>
      </c>
      <c r="D9611" s="4" t="s">
        <v>3328</v>
      </c>
      <c r="E9611" s="5">
        <v>1</v>
      </c>
      <c r="F9611" s="6">
        <v>1</v>
      </c>
      <c r="G9611" s="4" t="s">
        <v>623</v>
      </c>
      <c r="H9611" s="4" t="s">
        <v>623</v>
      </c>
      <c r="I9611" s="4" t="s">
        <v>623</v>
      </c>
      <c r="J9611" s="4" t="s">
        <v>623</v>
      </c>
      <c r="K9611" s="7" t="s">
        <v>608</v>
      </c>
    </row>
    <row r="9612" spans="1:11">
      <c r="A9612" s="9" t="str">
        <f>TRIM(_xlfn.TEXTBEFORE(D9612,"("))</f>
        <v>ANDRES MABIKI</v>
      </c>
      <c r="B9612" s="2" t="s">
        <v>3326</v>
      </c>
      <c r="C9612" s="3">
        <v>46301</v>
      </c>
      <c r="D9612" s="4" t="s">
        <v>3327</v>
      </c>
      <c r="E9612" s="5">
        <v>1</v>
      </c>
      <c r="F9612" s="6">
        <v>1</v>
      </c>
      <c r="G9612" s="4" t="s">
        <v>623</v>
      </c>
      <c r="H9612" s="4" t="s">
        <v>623</v>
      </c>
      <c r="I9612" s="4" t="s">
        <v>623</v>
      </c>
      <c r="J9612" s="4" t="s">
        <v>623</v>
      </c>
      <c r="K9612" s="7" t="s">
        <v>608</v>
      </c>
    </row>
    <row r="9613" spans="1:11" ht="26">
      <c r="A9613" s="9" t="str">
        <f>TRIM(_xlfn.TEXTBEFORE(D9613,"("))</f>
        <v>TERESA SEABRON HUGHES</v>
      </c>
      <c r="B9613" s="2" t="s">
        <v>3326</v>
      </c>
      <c r="C9613" s="3">
        <v>46301</v>
      </c>
      <c r="D9613" s="4" t="s">
        <v>3325</v>
      </c>
      <c r="E9613" s="5">
        <v>46301.376388888886</v>
      </c>
      <c r="F9613" s="6">
        <v>46301.729166666664</v>
      </c>
      <c r="G9613" s="4" t="s">
        <v>664</v>
      </c>
      <c r="H9613" s="4" t="s">
        <v>959</v>
      </c>
      <c r="I9613" s="4" t="s">
        <v>1022</v>
      </c>
      <c r="J9613" s="4" t="s">
        <v>623</v>
      </c>
      <c r="K9613" s="7" t="s">
        <v>608</v>
      </c>
    </row>
    <row r="9614" spans="1:11">
      <c r="A9614" s="9" t="str">
        <f>TRIM(_xlfn.TEXTBEFORE(D9614,"("))</f>
        <v>DANNEEL POLANCO</v>
      </c>
      <c r="B9614" s="2" t="s">
        <v>3316</v>
      </c>
      <c r="C9614" s="3">
        <v>46301</v>
      </c>
      <c r="D9614" s="4" t="s">
        <v>3324</v>
      </c>
      <c r="E9614" s="5">
        <v>46301.511111111111</v>
      </c>
      <c r="F9614" s="6">
        <v>46301.854861111111</v>
      </c>
      <c r="G9614" s="4" t="s">
        <v>1204</v>
      </c>
      <c r="H9614" s="4" t="s">
        <v>720</v>
      </c>
      <c r="I9614" s="4" t="s">
        <v>672</v>
      </c>
      <c r="J9614" s="4" t="s">
        <v>623</v>
      </c>
      <c r="K9614" s="7" t="s">
        <v>608</v>
      </c>
    </row>
    <row r="9615" spans="1:11">
      <c r="A9615" s="9" t="str">
        <f>TRIM(_xlfn.TEXTBEFORE(D9615,"("))</f>
        <v>FRANCISCO RIVERA</v>
      </c>
      <c r="B9615" s="2" t="s">
        <v>3316</v>
      </c>
      <c r="C9615" s="3">
        <v>46301</v>
      </c>
      <c r="D9615" s="4" t="s">
        <v>3323</v>
      </c>
      <c r="E9615" s="5">
        <v>1</v>
      </c>
      <c r="F9615" s="6">
        <v>1</v>
      </c>
      <c r="G9615" s="4" t="s">
        <v>623</v>
      </c>
      <c r="H9615" s="4" t="s">
        <v>623</v>
      </c>
      <c r="I9615" s="4" t="s">
        <v>623</v>
      </c>
      <c r="J9615" s="4" t="s">
        <v>623</v>
      </c>
      <c r="K9615" s="7" t="s">
        <v>608</v>
      </c>
    </row>
    <row r="9616" spans="1:11">
      <c r="A9616" s="9" t="str">
        <f>TRIM(_xlfn.TEXTBEFORE(D9616,"("))</f>
        <v>KAYLA FLASH</v>
      </c>
      <c r="B9616" s="2" t="s">
        <v>3316</v>
      </c>
      <c r="C9616" s="3">
        <v>46301</v>
      </c>
      <c r="D9616" s="4" t="s">
        <v>3322</v>
      </c>
      <c r="E9616" s="5">
        <v>1</v>
      </c>
      <c r="F9616" s="6">
        <v>1</v>
      </c>
      <c r="G9616" s="4" t="s">
        <v>623</v>
      </c>
      <c r="H9616" s="4" t="s">
        <v>623</v>
      </c>
      <c r="I9616" s="4" t="s">
        <v>623</v>
      </c>
      <c r="J9616" s="4" t="s">
        <v>623</v>
      </c>
      <c r="K9616" s="7" t="s">
        <v>608</v>
      </c>
    </row>
    <row r="9617" spans="1:11" ht="26">
      <c r="A9617" s="9" t="str">
        <f>TRIM(_xlfn.TEXTBEFORE(D9617,"("))</f>
        <v>KHYREE MACK WILLIS</v>
      </c>
      <c r="B9617" s="2" t="s">
        <v>3316</v>
      </c>
      <c r="C9617" s="3">
        <v>46301</v>
      </c>
      <c r="D9617" s="4" t="s">
        <v>3321</v>
      </c>
      <c r="E9617" s="5">
        <v>1</v>
      </c>
      <c r="F9617" s="6">
        <v>1</v>
      </c>
      <c r="G9617" s="4" t="s">
        <v>623</v>
      </c>
      <c r="H9617" s="4" t="s">
        <v>623</v>
      </c>
      <c r="I9617" s="4" t="s">
        <v>623</v>
      </c>
      <c r="J9617" s="4" t="s">
        <v>623</v>
      </c>
      <c r="K9617" s="7" t="s">
        <v>608</v>
      </c>
    </row>
    <row r="9618" spans="1:11">
      <c r="A9618" s="9" t="str">
        <f>TRIM(_xlfn.TEXTBEFORE(D9618,"("))</f>
        <v>DYSHAWN BILBREW</v>
      </c>
      <c r="B9618" s="2" t="s">
        <v>3316</v>
      </c>
      <c r="C9618" s="3">
        <v>46301</v>
      </c>
      <c r="D9618" s="4" t="s">
        <v>3320</v>
      </c>
      <c r="E9618" s="5">
        <v>1</v>
      </c>
      <c r="F9618" s="6">
        <v>1</v>
      </c>
      <c r="G9618" s="4" t="s">
        <v>623</v>
      </c>
      <c r="H9618" s="4" t="s">
        <v>623</v>
      </c>
      <c r="I9618" s="4" t="s">
        <v>623</v>
      </c>
      <c r="J9618" s="4" t="s">
        <v>623</v>
      </c>
      <c r="K9618" s="7" t="s">
        <v>608</v>
      </c>
    </row>
    <row r="9619" spans="1:11">
      <c r="A9619" s="9" t="str">
        <f>TRIM(_xlfn.TEXTBEFORE(D9619,"("))</f>
        <v>BRANDON BALLARD</v>
      </c>
      <c r="B9619" s="2" t="s">
        <v>3316</v>
      </c>
      <c r="C9619" s="3">
        <v>46301</v>
      </c>
      <c r="D9619" s="4" t="s">
        <v>2962</v>
      </c>
      <c r="E9619" s="5">
        <v>1</v>
      </c>
      <c r="F9619" s="6">
        <v>1</v>
      </c>
      <c r="G9619" s="4" t="s">
        <v>623</v>
      </c>
      <c r="H9619" s="4" t="s">
        <v>623</v>
      </c>
      <c r="I9619" s="4" t="s">
        <v>623</v>
      </c>
      <c r="J9619" s="4" t="s">
        <v>623</v>
      </c>
      <c r="K9619" s="7" t="s">
        <v>608</v>
      </c>
    </row>
    <row r="9620" spans="1:11">
      <c r="A9620" s="9" t="str">
        <f>TRIM(_xlfn.TEXTBEFORE(D9620,"("))</f>
        <v>RAY VENTURA</v>
      </c>
      <c r="B9620" s="2" t="s">
        <v>3316</v>
      </c>
      <c r="C9620" s="3">
        <v>46301</v>
      </c>
      <c r="D9620" s="4" t="s">
        <v>3319</v>
      </c>
      <c r="E9620" s="5">
        <v>46301.375</v>
      </c>
      <c r="F9620" s="6">
        <v>46301.688888888886</v>
      </c>
      <c r="G9620" s="4" t="s">
        <v>884</v>
      </c>
      <c r="H9620" s="4" t="s">
        <v>884</v>
      </c>
      <c r="I9620" s="4" t="s">
        <v>623</v>
      </c>
      <c r="J9620" s="4" t="s">
        <v>646</v>
      </c>
      <c r="K9620" s="7" t="s">
        <v>608</v>
      </c>
    </row>
    <row r="9621" spans="1:11">
      <c r="A9621" s="9" t="str">
        <f>TRIM(_xlfn.TEXTBEFORE(D9621,"("))</f>
        <v>CARLOS TORIBIO</v>
      </c>
      <c r="B9621" s="2" t="s">
        <v>3316</v>
      </c>
      <c r="C9621" s="3">
        <v>46301</v>
      </c>
      <c r="D9621" s="4" t="s">
        <v>3318</v>
      </c>
      <c r="E9621" s="5">
        <v>46301.375</v>
      </c>
      <c r="F9621" s="6">
        <v>46301.71597222222</v>
      </c>
      <c r="G9621" s="4" t="s">
        <v>683</v>
      </c>
      <c r="H9621" s="4" t="s">
        <v>683</v>
      </c>
      <c r="I9621" s="4" t="s">
        <v>623</v>
      </c>
      <c r="J9621" s="4" t="s">
        <v>956</v>
      </c>
      <c r="K9621" s="7" t="s">
        <v>608</v>
      </c>
    </row>
    <row r="9622" spans="1:11">
      <c r="A9622" s="9" t="str">
        <f>TRIM(_xlfn.TEXTBEFORE(D9622,"("))</f>
        <v>LESLIE ORTIZ</v>
      </c>
      <c r="B9622" s="2" t="s">
        <v>3316</v>
      </c>
      <c r="C9622" s="3">
        <v>46301</v>
      </c>
      <c r="D9622" s="4" t="s">
        <v>3317</v>
      </c>
      <c r="E9622" s="5">
        <v>1</v>
      </c>
      <c r="F9622" s="6">
        <v>1</v>
      </c>
      <c r="G9622" s="4" t="s">
        <v>623</v>
      </c>
      <c r="H9622" s="4" t="s">
        <v>623</v>
      </c>
      <c r="I9622" s="4" t="s">
        <v>623</v>
      </c>
      <c r="J9622" s="4" t="s">
        <v>623</v>
      </c>
      <c r="K9622" s="7" t="s">
        <v>608</v>
      </c>
    </row>
    <row r="9623" spans="1:11">
      <c r="A9623" s="9" t="str">
        <f>TRIM(_xlfn.TEXTBEFORE(D9623,"("))</f>
        <v>SHAQ GAINES</v>
      </c>
      <c r="B9623" s="2" t="s">
        <v>3316</v>
      </c>
      <c r="C9623" s="3">
        <v>46301</v>
      </c>
      <c r="D9623" s="4" t="s">
        <v>3315</v>
      </c>
      <c r="E9623" s="5">
        <v>46301.459027777775</v>
      </c>
      <c r="F9623" s="6">
        <v>46301.854861111111</v>
      </c>
      <c r="G9623" s="4" t="s">
        <v>1616</v>
      </c>
      <c r="H9623" s="4" t="s">
        <v>1616</v>
      </c>
      <c r="I9623" s="4" t="s">
        <v>623</v>
      </c>
      <c r="J9623" s="4" t="s">
        <v>632</v>
      </c>
      <c r="K9623" s="7" t="s">
        <v>608</v>
      </c>
    </row>
    <row r="9624" spans="1:11">
      <c r="A9624" s="9" t="str">
        <f>TRIM(_xlfn.TEXTBEFORE(D9624,"("))</f>
        <v>BRIAN MARTINEZ</v>
      </c>
      <c r="B9624" s="2" t="s">
        <v>3309</v>
      </c>
      <c r="C9624" s="3">
        <v>46301</v>
      </c>
      <c r="D9624" s="4" t="s">
        <v>3301</v>
      </c>
      <c r="E9624" s="5">
        <v>46301.836111111108</v>
      </c>
      <c r="F9624" s="6">
        <v>46301.844444444439</v>
      </c>
      <c r="G9624" s="4" t="s">
        <v>610</v>
      </c>
      <c r="H9624" s="4" t="s">
        <v>610</v>
      </c>
      <c r="I9624" s="4" t="s">
        <v>623</v>
      </c>
      <c r="J9624" s="4" t="s">
        <v>623</v>
      </c>
      <c r="K9624" s="7" t="s">
        <v>608</v>
      </c>
    </row>
    <row r="9625" spans="1:11">
      <c r="A9625" s="9" t="str">
        <f>TRIM(_xlfn.TEXTBEFORE(D9625,"("))</f>
        <v>BRANDON BALLARD</v>
      </c>
      <c r="B9625" s="2" t="s">
        <v>3309</v>
      </c>
      <c r="C9625" s="3">
        <v>46301</v>
      </c>
      <c r="D9625" s="4" t="s">
        <v>2962</v>
      </c>
      <c r="E9625" s="5">
        <v>1</v>
      </c>
      <c r="F9625" s="6">
        <v>1</v>
      </c>
      <c r="G9625" s="4" t="s">
        <v>623</v>
      </c>
      <c r="H9625" s="4" t="s">
        <v>623</v>
      </c>
      <c r="I9625" s="4" t="s">
        <v>623</v>
      </c>
      <c r="J9625" s="4" t="s">
        <v>623</v>
      </c>
      <c r="K9625" s="7" t="s">
        <v>608</v>
      </c>
    </row>
    <row r="9626" spans="1:11">
      <c r="A9626" s="9" t="str">
        <f>TRIM(_xlfn.TEXTBEFORE(D9626,"("))</f>
        <v>ESTEFAR ORTIZ</v>
      </c>
      <c r="B9626" s="2" t="s">
        <v>3309</v>
      </c>
      <c r="C9626" s="3">
        <v>46301</v>
      </c>
      <c r="D9626" s="4" t="s">
        <v>3314</v>
      </c>
      <c r="E9626" s="5">
        <v>1</v>
      </c>
      <c r="F9626" s="6">
        <v>1</v>
      </c>
      <c r="G9626" s="4" t="s">
        <v>623</v>
      </c>
      <c r="H9626" s="4" t="s">
        <v>623</v>
      </c>
      <c r="I9626" s="4" t="s">
        <v>623</v>
      </c>
      <c r="J9626" s="4" t="s">
        <v>623</v>
      </c>
      <c r="K9626" s="7" t="s">
        <v>608</v>
      </c>
    </row>
    <row r="9627" spans="1:11">
      <c r="A9627" s="9" t="str">
        <f>TRIM(_xlfn.TEXTBEFORE(D9627,"("))</f>
        <v>DAMON PALLOTTO</v>
      </c>
      <c r="B9627" s="2" t="s">
        <v>3309</v>
      </c>
      <c r="C9627" s="3">
        <v>46301</v>
      </c>
      <c r="D9627" s="4" t="s">
        <v>3313</v>
      </c>
      <c r="E9627" s="5">
        <v>46301.408333333333</v>
      </c>
      <c r="F9627" s="6">
        <v>46301.716666666667</v>
      </c>
      <c r="G9627" s="4" t="s">
        <v>699</v>
      </c>
      <c r="H9627" s="4" t="s">
        <v>770</v>
      </c>
      <c r="I9627" s="4" t="s">
        <v>646</v>
      </c>
      <c r="J9627" s="4" t="s">
        <v>623</v>
      </c>
      <c r="K9627" s="7" t="s">
        <v>608</v>
      </c>
    </row>
    <row r="9628" spans="1:11">
      <c r="A9628" s="9" t="str">
        <f>TRIM(_xlfn.TEXTBEFORE(D9628,"("))</f>
        <v>GRAZE MOJICA</v>
      </c>
      <c r="B9628" s="2" t="s">
        <v>3309</v>
      </c>
      <c r="C9628" s="3">
        <v>46301</v>
      </c>
      <c r="D9628" s="4" t="s">
        <v>3312</v>
      </c>
      <c r="E9628" s="5">
        <v>1</v>
      </c>
      <c r="F9628" s="6">
        <v>1</v>
      </c>
      <c r="G9628" s="4" t="s">
        <v>623</v>
      </c>
      <c r="H9628" s="4" t="s">
        <v>623</v>
      </c>
      <c r="I9628" s="4" t="s">
        <v>623</v>
      </c>
      <c r="J9628" s="4" t="s">
        <v>623</v>
      </c>
      <c r="K9628" s="7" t="s">
        <v>608</v>
      </c>
    </row>
    <row r="9629" spans="1:11">
      <c r="A9629" s="9" t="str">
        <f>TRIM(_xlfn.TEXTBEFORE(D9629,"("))</f>
        <v>AARON RAMIREZ</v>
      </c>
      <c r="B9629" s="2" t="s">
        <v>3309</v>
      </c>
      <c r="C9629" s="3">
        <v>46301</v>
      </c>
      <c r="D9629" s="4" t="s">
        <v>3311</v>
      </c>
      <c r="E9629" s="5">
        <v>46301.547916666663</v>
      </c>
      <c r="F9629" s="6">
        <v>46301.844444444439</v>
      </c>
      <c r="G9629" s="4" t="s">
        <v>804</v>
      </c>
      <c r="H9629" s="4" t="s">
        <v>757</v>
      </c>
      <c r="I9629" s="4" t="s">
        <v>666</v>
      </c>
      <c r="J9629" s="4" t="s">
        <v>693</v>
      </c>
      <c r="K9629" s="7" t="s">
        <v>608</v>
      </c>
    </row>
    <row r="9630" spans="1:11">
      <c r="A9630" s="9" t="str">
        <f>TRIM(_xlfn.TEXTBEFORE(D9630,"("))</f>
        <v>JOEL RIVERA</v>
      </c>
      <c r="B9630" s="2" t="s">
        <v>3309</v>
      </c>
      <c r="C9630" s="3">
        <v>46301</v>
      </c>
      <c r="D9630" s="4" t="s">
        <v>3307</v>
      </c>
      <c r="E9630" s="5">
        <v>1</v>
      </c>
      <c r="F9630" s="6">
        <v>1</v>
      </c>
      <c r="G9630" s="4" t="s">
        <v>623</v>
      </c>
      <c r="H9630" s="4" t="s">
        <v>623</v>
      </c>
      <c r="I9630" s="4" t="s">
        <v>623</v>
      </c>
      <c r="J9630" s="4" t="s">
        <v>623</v>
      </c>
      <c r="K9630" s="7" t="s">
        <v>608</v>
      </c>
    </row>
    <row r="9631" spans="1:11">
      <c r="A9631" s="9" t="str">
        <f>TRIM(_xlfn.TEXTBEFORE(D9631,"("))</f>
        <v>HECTOR PENA</v>
      </c>
      <c r="B9631" s="2" t="s">
        <v>3309</v>
      </c>
      <c r="C9631" s="3">
        <v>46301</v>
      </c>
      <c r="D9631" s="4" t="s">
        <v>3310</v>
      </c>
      <c r="E9631" s="5">
        <v>1</v>
      </c>
      <c r="F9631" s="6">
        <v>1</v>
      </c>
      <c r="G9631" s="4" t="s">
        <v>623</v>
      </c>
      <c r="H9631" s="4" t="s">
        <v>623</v>
      </c>
      <c r="I9631" s="4" t="s">
        <v>623</v>
      </c>
      <c r="J9631" s="4" t="s">
        <v>623</v>
      </c>
      <c r="K9631" s="7" t="s">
        <v>608</v>
      </c>
    </row>
    <row r="9632" spans="1:11">
      <c r="A9632" s="9" t="str">
        <f>TRIM(_xlfn.TEXTBEFORE(D9632,"("))</f>
        <v>JESSTINEY SAMOL</v>
      </c>
      <c r="B9632" s="2" t="s">
        <v>3309</v>
      </c>
      <c r="C9632" s="3">
        <v>46301</v>
      </c>
      <c r="D9632" s="4" t="s">
        <v>3308</v>
      </c>
      <c r="E9632" s="5">
        <v>1</v>
      </c>
      <c r="F9632" s="6">
        <v>1</v>
      </c>
      <c r="G9632" s="4" t="s">
        <v>623</v>
      </c>
      <c r="H9632" s="4" t="s">
        <v>623</v>
      </c>
      <c r="I9632" s="4" t="s">
        <v>623</v>
      </c>
      <c r="J9632" s="4" t="s">
        <v>623</v>
      </c>
      <c r="K9632" s="7" t="s">
        <v>608</v>
      </c>
    </row>
    <row r="9633" spans="1:11">
      <c r="A9633" s="9" t="str">
        <f>TRIM(_xlfn.TEXTBEFORE(D9633,"("))</f>
        <v>JOEL RIVERA</v>
      </c>
      <c r="B9633" s="2" t="s">
        <v>3298</v>
      </c>
      <c r="C9633" s="3">
        <v>46301</v>
      </c>
      <c r="D9633" s="4" t="s">
        <v>3307</v>
      </c>
      <c r="E9633" s="5">
        <v>1</v>
      </c>
      <c r="F9633" s="6">
        <v>1</v>
      </c>
      <c r="G9633" s="4" t="s">
        <v>623</v>
      </c>
      <c r="H9633" s="4" t="s">
        <v>623</v>
      </c>
      <c r="I9633" s="4" t="s">
        <v>623</v>
      </c>
      <c r="J9633" s="4" t="s">
        <v>623</v>
      </c>
      <c r="K9633" s="7" t="s">
        <v>608</v>
      </c>
    </row>
    <row r="9634" spans="1:11" ht="26">
      <c r="A9634" s="9" t="str">
        <f>TRIM(_xlfn.TEXTBEFORE(D9634,"("))</f>
        <v>CARLOS E TAVAREZ VENTURA</v>
      </c>
      <c r="B9634" s="2" t="s">
        <v>3298</v>
      </c>
      <c r="C9634" s="3">
        <v>46301</v>
      </c>
      <c r="D9634" s="4" t="s">
        <v>3306</v>
      </c>
      <c r="E9634" s="5">
        <v>46301.488888888889</v>
      </c>
      <c r="F9634" s="6">
        <v>46301.847916666666</v>
      </c>
      <c r="G9634" s="4" t="s">
        <v>840</v>
      </c>
      <c r="H9634" s="4" t="s">
        <v>682</v>
      </c>
      <c r="I9634" s="4" t="s">
        <v>686</v>
      </c>
      <c r="J9634" s="4" t="s">
        <v>931</v>
      </c>
      <c r="K9634" s="7" t="s">
        <v>608</v>
      </c>
    </row>
    <row r="9635" spans="1:11">
      <c r="A9635" s="9" t="str">
        <f>TRIM(_xlfn.TEXTBEFORE(D9635,"("))</f>
        <v>CHRISTIAN HOYOS</v>
      </c>
      <c r="B9635" s="2" t="s">
        <v>3298</v>
      </c>
      <c r="C9635" s="3">
        <v>46301</v>
      </c>
      <c r="D9635" s="4" t="s">
        <v>3305</v>
      </c>
      <c r="E9635" s="5">
        <v>46301.376388888886</v>
      </c>
      <c r="F9635" s="6">
        <v>46301.724305555552</v>
      </c>
      <c r="G9635" s="4" t="s">
        <v>637</v>
      </c>
      <c r="H9635" s="4" t="s">
        <v>1699</v>
      </c>
      <c r="I9635" s="4" t="s">
        <v>928</v>
      </c>
      <c r="J9635" s="4" t="s">
        <v>623</v>
      </c>
      <c r="K9635" s="7" t="s">
        <v>608</v>
      </c>
    </row>
    <row r="9636" spans="1:11" ht="26">
      <c r="A9636" s="9" t="str">
        <f>TRIM(_xlfn.TEXTBEFORE(D9636,"("))</f>
        <v>DULCE GARCIA RODRIGUEZ</v>
      </c>
      <c r="B9636" s="2" t="s">
        <v>3298</v>
      </c>
      <c r="C9636" s="3">
        <v>46301</v>
      </c>
      <c r="D9636" s="4" t="s">
        <v>3304</v>
      </c>
      <c r="E9636" s="5">
        <v>46301.376388888886</v>
      </c>
      <c r="F9636" s="6">
        <v>46301.724305555552</v>
      </c>
      <c r="G9636" s="4" t="s">
        <v>1087</v>
      </c>
      <c r="H9636" s="4" t="s">
        <v>702</v>
      </c>
      <c r="I9636" s="4" t="s">
        <v>813</v>
      </c>
      <c r="J9636" s="4" t="s">
        <v>965</v>
      </c>
      <c r="K9636" s="7" t="s">
        <v>608</v>
      </c>
    </row>
    <row r="9637" spans="1:11">
      <c r="A9637" s="9" t="str">
        <f>TRIM(_xlfn.TEXTBEFORE(D9637,"("))</f>
        <v>LAURA MARTINEZ</v>
      </c>
      <c r="B9637" s="2" t="s">
        <v>3298</v>
      </c>
      <c r="C9637" s="3">
        <v>46301</v>
      </c>
      <c r="D9637" s="4" t="s">
        <v>3303</v>
      </c>
      <c r="E9637" s="5">
        <v>1</v>
      </c>
      <c r="F9637" s="6">
        <v>1</v>
      </c>
      <c r="G9637" s="4" t="s">
        <v>623</v>
      </c>
      <c r="H9637" s="4" t="s">
        <v>623</v>
      </c>
      <c r="I9637" s="4" t="s">
        <v>623</v>
      </c>
      <c r="J9637" s="4" t="s">
        <v>623</v>
      </c>
      <c r="K9637" s="7" t="s">
        <v>608</v>
      </c>
    </row>
    <row r="9638" spans="1:11">
      <c r="A9638" s="9" t="str">
        <f>TRIM(_xlfn.TEXTBEFORE(D9638,"("))</f>
        <v>KARINA ARIAS</v>
      </c>
      <c r="B9638" s="2" t="s">
        <v>3298</v>
      </c>
      <c r="C9638" s="3">
        <v>46301</v>
      </c>
      <c r="D9638" s="4" t="s">
        <v>3302</v>
      </c>
      <c r="E9638" s="5">
        <v>46301.540277777778</v>
      </c>
      <c r="F9638" s="6">
        <v>46301.850694444445</v>
      </c>
      <c r="G9638" s="4" t="s">
        <v>762</v>
      </c>
      <c r="H9638" s="4" t="s">
        <v>803</v>
      </c>
      <c r="I9638" s="4" t="s">
        <v>639</v>
      </c>
      <c r="J9638" s="4" t="s">
        <v>965</v>
      </c>
      <c r="K9638" s="7" t="s">
        <v>608</v>
      </c>
    </row>
    <row r="9639" spans="1:11">
      <c r="A9639" s="9" t="str">
        <f>TRIM(_xlfn.TEXTBEFORE(D9639,"("))</f>
        <v>BRIAN MARTINEZ</v>
      </c>
      <c r="B9639" s="2" t="s">
        <v>3298</v>
      </c>
      <c r="C9639" s="3">
        <v>46301</v>
      </c>
      <c r="D9639" s="4" t="s">
        <v>3301</v>
      </c>
      <c r="E9639" s="5">
        <v>1</v>
      </c>
      <c r="F9639" s="6">
        <v>1</v>
      </c>
      <c r="G9639" s="4" t="s">
        <v>623</v>
      </c>
      <c r="H9639" s="4" t="s">
        <v>623</v>
      </c>
      <c r="I9639" s="4" t="s">
        <v>623</v>
      </c>
      <c r="J9639" s="4" t="s">
        <v>623</v>
      </c>
      <c r="K9639" s="7" t="s">
        <v>608</v>
      </c>
    </row>
    <row r="9640" spans="1:11" ht="26">
      <c r="A9640" s="9" t="str">
        <f>TRIM(_xlfn.TEXTBEFORE(D9640,"("))</f>
        <v>JOSE GARCIA RODRIGUEZ</v>
      </c>
      <c r="B9640" s="2" t="s">
        <v>3298</v>
      </c>
      <c r="C9640" s="3">
        <v>46301</v>
      </c>
      <c r="D9640" s="4" t="s">
        <v>3299</v>
      </c>
      <c r="E9640" s="5">
        <v>46301.376388888886</v>
      </c>
      <c r="F9640" s="6">
        <v>46301.724305555552</v>
      </c>
      <c r="G9640" s="4" t="s">
        <v>637</v>
      </c>
      <c r="H9640" s="4" t="s">
        <v>763</v>
      </c>
      <c r="I9640" s="4" t="s">
        <v>872</v>
      </c>
      <c r="J9640" s="4" t="s">
        <v>623</v>
      </c>
      <c r="K9640" s="7" t="s">
        <v>608</v>
      </c>
    </row>
    <row r="9641" spans="1:11">
      <c r="A9641" s="9" t="str">
        <f>TRIM(_xlfn.TEXTBEFORE(D9641,"("))</f>
        <v>WALFRE GONZALEZ</v>
      </c>
      <c r="B9641" s="2" t="s">
        <v>3298</v>
      </c>
      <c r="C9641" s="3">
        <v>46301</v>
      </c>
      <c r="D9641" s="4" t="s">
        <v>3297</v>
      </c>
      <c r="E9641" s="5">
        <v>46301.503472222219</v>
      </c>
      <c r="F9641" s="6">
        <v>46301.850694444445</v>
      </c>
      <c r="G9641" s="4" t="s">
        <v>1016</v>
      </c>
      <c r="H9641" s="4" t="s">
        <v>691</v>
      </c>
      <c r="I9641" s="4" t="s">
        <v>681</v>
      </c>
      <c r="J9641" s="4" t="s">
        <v>666</v>
      </c>
      <c r="K9641" s="7" t="s">
        <v>608</v>
      </c>
    </row>
    <row r="9642" spans="1:11">
      <c r="A9642" s="9" t="str">
        <f>TRIM(_xlfn.TEXTBEFORE(D9642,"("))</f>
        <v>ELVIS DIAZ</v>
      </c>
      <c r="B9642" s="2" t="s">
        <v>3293</v>
      </c>
      <c r="C9642" s="3">
        <v>46301</v>
      </c>
      <c r="D9642" s="4" t="s">
        <v>3296</v>
      </c>
      <c r="E9642" s="5">
        <v>46301.385416666664</v>
      </c>
      <c r="F9642" s="6">
        <v>46301.846527777772</v>
      </c>
      <c r="G9642" s="4" t="s">
        <v>643</v>
      </c>
      <c r="H9642" s="4" t="s">
        <v>747</v>
      </c>
      <c r="I9642" s="4" t="s">
        <v>813</v>
      </c>
      <c r="J9642" s="4" t="s">
        <v>1452</v>
      </c>
      <c r="K9642" s="7" t="s">
        <v>608</v>
      </c>
    </row>
    <row r="9643" spans="1:11">
      <c r="A9643" s="9" t="str">
        <f>TRIM(_xlfn.TEXTBEFORE(D9643,"("))</f>
        <v>BRANDON BALLARD</v>
      </c>
      <c r="B9643" s="2" t="s">
        <v>3293</v>
      </c>
      <c r="C9643" s="3">
        <v>46301</v>
      </c>
      <c r="D9643" s="4" t="s">
        <v>2962</v>
      </c>
      <c r="E9643" s="5">
        <v>46301.690277777772</v>
      </c>
      <c r="F9643" s="6">
        <v>46301.811111111107</v>
      </c>
      <c r="G9643" s="4" t="s">
        <v>928</v>
      </c>
      <c r="H9643" s="4" t="s">
        <v>642</v>
      </c>
      <c r="I9643" s="4" t="s">
        <v>705</v>
      </c>
      <c r="J9643" s="4" t="s">
        <v>623</v>
      </c>
      <c r="K9643" s="7" t="s">
        <v>608</v>
      </c>
    </row>
    <row r="9644" spans="1:11">
      <c r="A9644" s="9" t="str">
        <f>TRIM(_xlfn.TEXTBEFORE(D9644,"("))</f>
        <v>LANDO COLINDRES</v>
      </c>
      <c r="B9644" s="2" t="s">
        <v>3293</v>
      </c>
      <c r="C9644" s="3">
        <v>46301</v>
      </c>
      <c r="D9644" s="4" t="s">
        <v>3295</v>
      </c>
      <c r="E9644" s="5">
        <v>46301.390972222223</v>
      </c>
      <c r="F9644" s="6">
        <v>46301.63958333333</v>
      </c>
      <c r="G9644" s="4" t="s">
        <v>792</v>
      </c>
      <c r="H9644" s="4" t="s">
        <v>1242</v>
      </c>
      <c r="I9644" s="4" t="s">
        <v>843</v>
      </c>
      <c r="J9644" s="4" t="s">
        <v>666</v>
      </c>
      <c r="K9644" s="7" t="s">
        <v>608</v>
      </c>
    </row>
    <row r="9645" spans="1:11">
      <c r="A9645" s="9" t="str">
        <f>TRIM(_xlfn.TEXTBEFORE(D9645,"("))</f>
        <v>ELIAS RODRIGUEZ</v>
      </c>
      <c r="B9645" s="2" t="s">
        <v>3293</v>
      </c>
      <c r="C9645" s="3">
        <v>46301</v>
      </c>
      <c r="D9645" s="4" t="s">
        <v>3294</v>
      </c>
      <c r="E9645" s="5">
        <v>46301.390972222223</v>
      </c>
      <c r="F9645" s="6">
        <v>46301.686111111107</v>
      </c>
      <c r="G9645" s="4" t="s">
        <v>1111</v>
      </c>
      <c r="H9645" s="4" t="s">
        <v>1117</v>
      </c>
      <c r="I9645" s="4" t="s">
        <v>677</v>
      </c>
      <c r="J9645" s="4" t="s">
        <v>931</v>
      </c>
      <c r="K9645" s="7" t="s">
        <v>608</v>
      </c>
    </row>
    <row r="9646" spans="1:11">
      <c r="A9646" s="9" t="str">
        <f>TRIM(_xlfn.TEXTBEFORE(D9646,"("))</f>
        <v>ANTHONY TORRES</v>
      </c>
      <c r="B9646" s="2" t="s">
        <v>3293</v>
      </c>
      <c r="C9646" s="3">
        <v>46301</v>
      </c>
      <c r="D9646" s="4" t="s">
        <v>3292</v>
      </c>
      <c r="E9646" s="5">
        <v>1</v>
      </c>
      <c r="F9646" s="6">
        <v>1</v>
      </c>
      <c r="G9646" s="4" t="s">
        <v>623</v>
      </c>
      <c r="H9646" s="4" t="s">
        <v>623</v>
      </c>
      <c r="I9646" s="4" t="s">
        <v>623</v>
      </c>
      <c r="J9646" s="4" t="s">
        <v>623</v>
      </c>
      <c r="K9646" s="7" t="s">
        <v>608</v>
      </c>
    </row>
    <row r="9647" spans="1:11">
      <c r="A9647" s="9" t="str">
        <f>TRIM(_xlfn.TEXTBEFORE(D9647,"("))</f>
        <v>ANTHONY TORRES</v>
      </c>
      <c r="B9647" s="2" t="s">
        <v>2961</v>
      </c>
      <c r="C9647" s="3">
        <v>46301</v>
      </c>
      <c r="D9647" s="4" t="s">
        <v>3292</v>
      </c>
      <c r="E9647" s="5">
        <v>46301.392361111109</v>
      </c>
      <c r="F9647" s="6">
        <v>46301.82708333333</v>
      </c>
      <c r="G9647" s="4" t="s">
        <v>1323</v>
      </c>
      <c r="H9647" s="4" t="s">
        <v>919</v>
      </c>
      <c r="I9647" s="4" t="s">
        <v>653</v>
      </c>
      <c r="J9647" s="4" t="s">
        <v>623</v>
      </c>
      <c r="K9647" s="7" t="s">
        <v>608</v>
      </c>
    </row>
    <row r="9648" spans="1:11">
      <c r="A9648" s="9" t="str">
        <f>TRIM(_xlfn.TEXTBEFORE(D9648,"("))</f>
        <v>JACOB ALVAREZ</v>
      </c>
      <c r="B9648" s="2" t="s">
        <v>2961</v>
      </c>
      <c r="C9648" s="3">
        <v>46301</v>
      </c>
      <c r="D9648" s="4" t="s">
        <v>2964</v>
      </c>
      <c r="E9648" s="5">
        <v>46301.476388888885</v>
      </c>
      <c r="F9648" s="6">
        <v>46301.861111111109</v>
      </c>
      <c r="G9648" s="4" t="s">
        <v>899</v>
      </c>
      <c r="H9648" s="4" t="s">
        <v>899</v>
      </c>
      <c r="I9648" s="4" t="s">
        <v>623</v>
      </c>
      <c r="J9648" s="4" t="s">
        <v>623</v>
      </c>
      <c r="K9648" s="7" t="s">
        <v>608</v>
      </c>
    </row>
    <row r="9649" spans="1:11">
      <c r="A9649" s="9" t="str">
        <f>TRIM(_xlfn.TEXTBEFORE(D9649,"("))</f>
        <v>RITA ACOSTA</v>
      </c>
      <c r="B9649" s="2" t="s">
        <v>2374</v>
      </c>
      <c r="C9649" s="3">
        <v>46301</v>
      </c>
      <c r="D9649" s="4" t="s">
        <v>2373</v>
      </c>
      <c r="E9649" s="5">
        <v>46301.391666666663</v>
      </c>
      <c r="F9649" s="6">
        <v>46301.839583333334</v>
      </c>
      <c r="G9649" s="4" t="s">
        <v>1488</v>
      </c>
      <c r="H9649" s="4" t="s">
        <v>1385</v>
      </c>
      <c r="I9649" s="4" t="s">
        <v>931</v>
      </c>
      <c r="J9649" s="4" t="s">
        <v>623</v>
      </c>
      <c r="K9649" s="7" t="s">
        <v>608</v>
      </c>
    </row>
    <row r="9650" spans="1:11">
      <c r="A9650" s="9" t="str">
        <f>TRIM(_xlfn.TEXTBEFORE(D9650,"("))</f>
        <v>BORA TINSLEY</v>
      </c>
      <c r="B9650" s="2" t="s">
        <v>2374</v>
      </c>
      <c r="C9650" s="3">
        <v>46301</v>
      </c>
      <c r="D9650" s="4" t="s">
        <v>3291</v>
      </c>
      <c r="E9650" s="5">
        <v>1</v>
      </c>
      <c r="F9650" s="6">
        <v>1</v>
      </c>
      <c r="G9650" s="4" t="s">
        <v>623</v>
      </c>
      <c r="H9650" s="4" t="s">
        <v>623</v>
      </c>
      <c r="I9650" s="4" t="s">
        <v>623</v>
      </c>
      <c r="J9650" s="4" t="s">
        <v>623</v>
      </c>
      <c r="K9650" s="7" t="s">
        <v>608</v>
      </c>
    </row>
    <row r="9651" spans="1:11">
      <c r="A9651" s="9" t="str">
        <f>TRIM(_xlfn.TEXTBEFORE(D9651,"("))</f>
        <v>MAITE ARRIAGA</v>
      </c>
      <c r="B9651" s="2" t="s">
        <v>2374</v>
      </c>
      <c r="C9651" s="3">
        <v>46301</v>
      </c>
      <c r="D9651" s="4" t="s">
        <v>3283</v>
      </c>
      <c r="E9651" s="5">
        <v>1</v>
      </c>
      <c r="F9651" s="6">
        <v>1</v>
      </c>
      <c r="G9651" s="4" t="s">
        <v>623</v>
      </c>
      <c r="H9651" s="4" t="s">
        <v>623</v>
      </c>
      <c r="I9651" s="4" t="s">
        <v>623</v>
      </c>
      <c r="J9651" s="4" t="s">
        <v>623</v>
      </c>
      <c r="K9651" s="7" t="s">
        <v>608</v>
      </c>
    </row>
    <row r="9652" spans="1:11">
      <c r="A9652" s="9" t="str">
        <f>TRIM(_xlfn.TEXTBEFORE(D9652,"("))</f>
        <v>NADIA ELIAZ</v>
      </c>
      <c r="B9652" s="2" t="s">
        <v>2374</v>
      </c>
      <c r="C9652" s="3">
        <v>46301</v>
      </c>
      <c r="D9652" s="4" t="s">
        <v>3290</v>
      </c>
      <c r="E9652" s="5">
        <v>46301.375694444439</v>
      </c>
      <c r="F9652" s="6">
        <v>46301.839583333334</v>
      </c>
      <c r="G9652" s="4" t="s">
        <v>1627</v>
      </c>
      <c r="H9652" s="4" t="s">
        <v>1362</v>
      </c>
      <c r="I9652" s="4" t="s">
        <v>714</v>
      </c>
      <c r="J9652" s="4" t="s">
        <v>965</v>
      </c>
      <c r="K9652" s="7" t="s">
        <v>608</v>
      </c>
    </row>
    <row r="9653" spans="1:11">
      <c r="A9653" s="9" t="str">
        <f>TRIM(_xlfn.TEXTBEFORE(D9653,"("))</f>
        <v>MANUEL PINEDA</v>
      </c>
      <c r="B9653" s="2" t="s">
        <v>2374</v>
      </c>
      <c r="C9653" s="3">
        <v>46301</v>
      </c>
      <c r="D9653" s="4" t="s">
        <v>3277</v>
      </c>
      <c r="E9653" s="5">
        <v>46301.375694444439</v>
      </c>
      <c r="F9653" s="6">
        <v>46301.420138888891</v>
      </c>
      <c r="G9653" s="4" t="s">
        <v>1147</v>
      </c>
      <c r="H9653" s="4" t="s">
        <v>1147</v>
      </c>
      <c r="I9653" s="4" t="s">
        <v>623</v>
      </c>
      <c r="J9653" s="4" t="s">
        <v>623</v>
      </c>
      <c r="K9653" s="7" t="s">
        <v>608</v>
      </c>
    </row>
    <row r="9654" spans="1:11" ht="26">
      <c r="A9654" s="9" t="str">
        <f>TRIM(_xlfn.TEXTBEFORE(D9654,"("))</f>
        <v>POULETTE MEDRANO</v>
      </c>
      <c r="B9654" s="2" t="s">
        <v>2374</v>
      </c>
      <c r="C9654" s="3">
        <v>46301</v>
      </c>
      <c r="D9654" s="4" t="s">
        <v>2442</v>
      </c>
      <c r="E9654" s="5">
        <v>1</v>
      </c>
      <c r="F9654" s="6">
        <v>1</v>
      </c>
      <c r="G9654" s="4" t="s">
        <v>623</v>
      </c>
      <c r="H9654" s="4" t="s">
        <v>623</v>
      </c>
      <c r="I9654" s="4" t="s">
        <v>623</v>
      </c>
      <c r="J9654" s="4" t="s">
        <v>623</v>
      </c>
      <c r="K9654" s="7" t="s">
        <v>608</v>
      </c>
    </row>
    <row r="9655" spans="1:11" ht="26">
      <c r="A9655" s="9" t="str">
        <f>TRIM(_xlfn.TEXTBEFORE(D9655,"("))</f>
        <v>JONATHAN CUELLAR</v>
      </c>
      <c r="B9655" s="2" t="s">
        <v>3285</v>
      </c>
      <c r="C9655" s="3">
        <v>46301</v>
      </c>
      <c r="D9655" s="4" t="s">
        <v>3289</v>
      </c>
      <c r="E9655" s="5">
        <v>46301.497916666667</v>
      </c>
      <c r="F9655" s="6">
        <v>46301.721527777772</v>
      </c>
      <c r="G9655" s="4" t="s">
        <v>967</v>
      </c>
      <c r="H9655" s="4" t="s">
        <v>967</v>
      </c>
      <c r="I9655" s="4" t="s">
        <v>623</v>
      </c>
      <c r="J9655" s="4" t="s">
        <v>635</v>
      </c>
      <c r="K9655" s="7" t="s">
        <v>608</v>
      </c>
    </row>
    <row r="9656" spans="1:11" ht="26">
      <c r="A9656" s="9" t="str">
        <f>TRIM(_xlfn.TEXTBEFORE(D9656,"("))</f>
        <v>ALEXANDREA RODRIGUEZ</v>
      </c>
      <c r="B9656" s="2" t="s">
        <v>3285</v>
      </c>
      <c r="C9656" s="3">
        <v>46301</v>
      </c>
      <c r="D9656" s="4" t="s">
        <v>3288</v>
      </c>
      <c r="E9656" s="5">
        <v>46301.545138888891</v>
      </c>
      <c r="F9656" s="6">
        <v>46301.864583333328</v>
      </c>
      <c r="G9656" s="4" t="s">
        <v>679</v>
      </c>
      <c r="H9656" s="4" t="s">
        <v>679</v>
      </c>
      <c r="I9656" s="4" t="s">
        <v>623</v>
      </c>
      <c r="J9656" s="4" t="s">
        <v>714</v>
      </c>
      <c r="K9656" s="7" t="s">
        <v>608</v>
      </c>
    </row>
    <row r="9657" spans="1:11" ht="26">
      <c r="A9657" s="9" t="str">
        <f>TRIM(_xlfn.TEXTBEFORE(D9657,"("))</f>
        <v>SERENITY HERNANDEZ</v>
      </c>
      <c r="B9657" s="2" t="s">
        <v>3285</v>
      </c>
      <c r="C9657" s="3">
        <v>46301</v>
      </c>
      <c r="D9657" s="4" t="s">
        <v>3287</v>
      </c>
      <c r="E9657" s="5">
        <v>46301.461111111108</v>
      </c>
      <c r="F9657" s="6">
        <v>46301.864583333328</v>
      </c>
      <c r="G9657" s="4" t="s">
        <v>651</v>
      </c>
      <c r="H9657" s="4" t="s">
        <v>651</v>
      </c>
      <c r="I9657" s="4" t="s">
        <v>623</v>
      </c>
      <c r="J9657" s="4" t="s">
        <v>615</v>
      </c>
      <c r="K9657" s="7" t="s">
        <v>608</v>
      </c>
    </row>
    <row r="9658" spans="1:11">
      <c r="A9658" s="9" t="str">
        <f>TRIM(_xlfn.TEXTBEFORE(D9658,"("))</f>
        <v>GIL CASTILLO</v>
      </c>
      <c r="B9658" s="2" t="s">
        <v>3285</v>
      </c>
      <c r="C9658" s="3">
        <v>46301</v>
      </c>
      <c r="D9658" s="4" t="s">
        <v>3220</v>
      </c>
      <c r="E9658" s="5">
        <v>1</v>
      </c>
      <c r="F9658" s="6">
        <v>1</v>
      </c>
      <c r="G9658" s="4" t="s">
        <v>623</v>
      </c>
      <c r="H9658" s="4" t="s">
        <v>623</v>
      </c>
      <c r="I9658" s="4" t="s">
        <v>623</v>
      </c>
      <c r="J9658" s="4" t="s">
        <v>623</v>
      </c>
      <c r="K9658" s="7" t="s">
        <v>608</v>
      </c>
    </row>
    <row r="9659" spans="1:11" ht="26">
      <c r="A9659" s="9" t="str">
        <f>TRIM(_xlfn.TEXTBEFORE(D9659,"("))</f>
        <v>ADAMARY MARTINEZ</v>
      </c>
      <c r="B9659" s="2" t="s">
        <v>3285</v>
      </c>
      <c r="C9659" s="3">
        <v>46301</v>
      </c>
      <c r="D9659" s="4" t="s">
        <v>3286</v>
      </c>
      <c r="E9659" s="5">
        <v>1</v>
      </c>
      <c r="F9659" s="6">
        <v>1</v>
      </c>
      <c r="G9659" s="4" t="s">
        <v>623</v>
      </c>
      <c r="H9659" s="4" t="s">
        <v>623</v>
      </c>
      <c r="I9659" s="4" t="s">
        <v>623</v>
      </c>
      <c r="J9659" s="4" t="s">
        <v>623</v>
      </c>
      <c r="K9659" s="7" t="s">
        <v>608</v>
      </c>
    </row>
    <row r="9660" spans="1:11">
      <c r="A9660" s="9" t="str">
        <f>TRIM(_xlfn.TEXTBEFORE(D9660,"("))</f>
        <v>LEE GARCIA</v>
      </c>
      <c r="B9660" s="2" t="s">
        <v>3285</v>
      </c>
      <c r="C9660" s="3">
        <v>46301</v>
      </c>
      <c r="D9660" s="4" t="s">
        <v>3284</v>
      </c>
      <c r="E9660" s="5">
        <v>46301.375694444439</v>
      </c>
      <c r="F9660" s="6">
        <v>46301.808333333334</v>
      </c>
      <c r="G9660" s="4" t="s">
        <v>1704</v>
      </c>
      <c r="H9660" s="4" t="s">
        <v>1704</v>
      </c>
      <c r="I9660" s="4" t="s">
        <v>623</v>
      </c>
      <c r="J9660" s="4" t="s">
        <v>642</v>
      </c>
      <c r="K9660" s="7" t="s">
        <v>608</v>
      </c>
    </row>
    <row r="9661" spans="1:11">
      <c r="A9661" s="9" t="str">
        <f>TRIM(_xlfn.TEXTBEFORE(D9661,"("))</f>
        <v>MAITE ARRIAGA</v>
      </c>
      <c r="B9661" s="2" t="s">
        <v>3278</v>
      </c>
      <c r="C9661" s="3">
        <v>46301</v>
      </c>
      <c r="D9661" s="4" t="s">
        <v>3283</v>
      </c>
      <c r="E9661" s="5">
        <v>46301.376388888886</v>
      </c>
      <c r="F9661" s="6">
        <v>46301.842361111107</v>
      </c>
      <c r="G9661" s="4" t="s">
        <v>1998</v>
      </c>
      <c r="H9661" s="4" t="s">
        <v>1587</v>
      </c>
      <c r="I9661" s="4" t="s">
        <v>666</v>
      </c>
      <c r="J9661" s="4" t="s">
        <v>623</v>
      </c>
      <c r="K9661" s="7" t="s">
        <v>608</v>
      </c>
    </row>
    <row r="9662" spans="1:11">
      <c r="A9662" s="9" t="str">
        <f>TRIM(_xlfn.TEXTBEFORE(D9662,"("))</f>
        <v>MIRANDA OTERO</v>
      </c>
      <c r="B9662" s="2" t="s">
        <v>3278</v>
      </c>
      <c r="C9662" s="3">
        <v>46301</v>
      </c>
      <c r="D9662" s="4" t="s">
        <v>3282</v>
      </c>
      <c r="E9662" s="5">
        <v>46301.498611111107</v>
      </c>
      <c r="F9662" s="6">
        <v>46301.842361111107</v>
      </c>
      <c r="G9662" s="4" t="s">
        <v>888</v>
      </c>
      <c r="H9662" s="4" t="s">
        <v>826</v>
      </c>
      <c r="I9662" s="4" t="s">
        <v>701</v>
      </c>
      <c r="J9662" s="4" t="s">
        <v>624</v>
      </c>
      <c r="K9662" s="7" t="s">
        <v>608</v>
      </c>
    </row>
    <row r="9663" spans="1:11">
      <c r="A9663" s="9" t="str">
        <f>TRIM(_xlfn.TEXTBEFORE(D9663,"("))</f>
        <v>DIANA AUCES</v>
      </c>
      <c r="B9663" s="2" t="s">
        <v>3278</v>
      </c>
      <c r="C9663" s="3">
        <v>46301</v>
      </c>
      <c r="D9663" s="4" t="s">
        <v>3281</v>
      </c>
      <c r="E9663" s="5">
        <v>46301.397222222222</v>
      </c>
      <c r="F9663" s="6">
        <v>46301.654861111107</v>
      </c>
      <c r="G9663" s="4" t="s">
        <v>964</v>
      </c>
      <c r="H9663" s="4" t="s">
        <v>1473</v>
      </c>
      <c r="I9663" s="4" t="s">
        <v>610</v>
      </c>
      <c r="J9663" s="4" t="s">
        <v>791</v>
      </c>
      <c r="K9663" s="7" t="s">
        <v>608</v>
      </c>
    </row>
    <row r="9664" spans="1:11">
      <c r="A9664" s="9" t="str">
        <f>TRIM(_xlfn.TEXTBEFORE(D9664,"("))</f>
        <v>KENNY PENA</v>
      </c>
      <c r="B9664" s="2" t="s">
        <v>3278</v>
      </c>
      <c r="C9664" s="3">
        <v>46301</v>
      </c>
      <c r="D9664" s="4" t="s">
        <v>3280</v>
      </c>
      <c r="E9664" s="5">
        <v>46301.502083333333</v>
      </c>
      <c r="F9664" s="6">
        <v>46301.842361111107</v>
      </c>
      <c r="G9664" s="4" t="s">
        <v>688</v>
      </c>
      <c r="H9664" s="4" t="s">
        <v>683</v>
      </c>
      <c r="I9664" s="4" t="s">
        <v>616</v>
      </c>
      <c r="J9664" s="4" t="s">
        <v>623</v>
      </c>
      <c r="K9664" s="7" t="s">
        <v>608</v>
      </c>
    </row>
    <row r="9665" spans="1:11" ht="26">
      <c r="A9665" s="9" t="str">
        <f>TRIM(_xlfn.TEXTBEFORE(D9665,"("))</f>
        <v>JASMIN QUEN-CONTRERAS</v>
      </c>
      <c r="B9665" s="2" t="s">
        <v>3278</v>
      </c>
      <c r="C9665" s="3">
        <v>46301</v>
      </c>
      <c r="D9665" s="4" t="s">
        <v>3279</v>
      </c>
      <c r="E9665" s="5">
        <v>1</v>
      </c>
      <c r="F9665" s="6">
        <v>1</v>
      </c>
      <c r="G9665" s="4" t="s">
        <v>623</v>
      </c>
      <c r="H9665" s="4" t="s">
        <v>623</v>
      </c>
      <c r="I9665" s="4" t="s">
        <v>623</v>
      </c>
      <c r="J9665" s="4" t="s">
        <v>623</v>
      </c>
      <c r="K9665" s="7" t="s">
        <v>608</v>
      </c>
    </row>
    <row r="9666" spans="1:11">
      <c r="A9666" s="9" t="str">
        <f>TRIM(_xlfn.TEXTBEFORE(D9666,"("))</f>
        <v>MANUEL PINEDA</v>
      </c>
      <c r="B9666" s="2" t="s">
        <v>3278</v>
      </c>
      <c r="C9666" s="3">
        <v>46301</v>
      </c>
      <c r="D9666" s="4" t="s">
        <v>3277</v>
      </c>
      <c r="E9666" s="5">
        <v>46301.447916666664</v>
      </c>
      <c r="F9666" s="6">
        <v>46301.690277777772</v>
      </c>
      <c r="G9666" s="4" t="s">
        <v>792</v>
      </c>
      <c r="H9666" s="4" t="s">
        <v>1023</v>
      </c>
      <c r="I9666" s="4" t="s">
        <v>872</v>
      </c>
      <c r="J9666" s="4" t="s">
        <v>623</v>
      </c>
      <c r="K9666" s="7" t="s">
        <v>608</v>
      </c>
    </row>
    <row r="9667" spans="1:11">
      <c r="A9667" s="9" t="str">
        <f>TRIM(_xlfn.TEXTBEFORE(D9667,"("))</f>
        <v>FONZ CRUZ</v>
      </c>
      <c r="B9667" s="2" t="s">
        <v>3271</v>
      </c>
      <c r="C9667" s="3">
        <v>46301</v>
      </c>
      <c r="D9667" s="4" t="s">
        <v>3276</v>
      </c>
      <c r="E9667" s="5">
        <v>46301.379861111112</v>
      </c>
      <c r="F9667" s="6">
        <v>46301.739583333328</v>
      </c>
      <c r="G9667" s="4" t="s">
        <v>683</v>
      </c>
      <c r="H9667" s="4" t="s">
        <v>871</v>
      </c>
      <c r="I9667" s="4" t="s">
        <v>650</v>
      </c>
      <c r="J9667" s="4" t="s">
        <v>676</v>
      </c>
      <c r="K9667" s="7" t="s">
        <v>608</v>
      </c>
    </row>
    <row r="9668" spans="1:11">
      <c r="A9668" s="9" t="str">
        <f>TRIM(_xlfn.TEXTBEFORE(D9668,"("))</f>
        <v>ISAIAH MEDINA</v>
      </c>
      <c r="B9668" s="2" t="s">
        <v>3271</v>
      </c>
      <c r="C9668" s="3">
        <v>46301</v>
      </c>
      <c r="D9668" s="4" t="s">
        <v>3275</v>
      </c>
      <c r="E9668" s="5">
        <v>1</v>
      </c>
      <c r="F9668" s="6">
        <v>1</v>
      </c>
      <c r="G9668" s="4" t="s">
        <v>623</v>
      </c>
      <c r="H9668" s="4" t="s">
        <v>623</v>
      </c>
      <c r="I9668" s="4" t="s">
        <v>623</v>
      </c>
      <c r="J9668" s="4" t="s">
        <v>623</v>
      </c>
      <c r="K9668" s="7" t="s">
        <v>608</v>
      </c>
    </row>
    <row r="9669" spans="1:11">
      <c r="A9669" s="9" t="str">
        <f>TRIM(_xlfn.TEXTBEFORE(D9669,"("))</f>
        <v>JOJEANNA HILTON</v>
      </c>
      <c r="B9669" s="2" t="s">
        <v>3271</v>
      </c>
      <c r="C9669" s="3">
        <v>46301</v>
      </c>
      <c r="D9669" s="4" t="s">
        <v>3274</v>
      </c>
      <c r="E9669" s="5">
        <v>1</v>
      </c>
      <c r="F9669" s="6">
        <v>1</v>
      </c>
      <c r="G9669" s="4" t="s">
        <v>623</v>
      </c>
      <c r="H9669" s="4" t="s">
        <v>623</v>
      </c>
      <c r="I9669" s="4" t="s">
        <v>623</v>
      </c>
      <c r="J9669" s="4" t="s">
        <v>623</v>
      </c>
      <c r="K9669" s="7" t="s">
        <v>608</v>
      </c>
    </row>
    <row r="9670" spans="1:11">
      <c r="A9670" s="9" t="str">
        <f>TRIM(_xlfn.TEXTBEFORE(D9670,"("))</f>
        <v>JOHN ACOSTA</v>
      </c>
      <c r="B9670" s="2" t="s">
        <v>3271</v>
      </c>
      <c r="C9670" s="3">
        <v>46301</v>
      </c>
      <c r="D9670" s="4" t="s">
        <v>3273</v>
      </c>
      <c r="E9670" s="5">
        <v>46301.375</v>
      </c>
      <c r="F9670" s="6">
        <v>46301.84375</v>
      </c>
      <c r="G9670" s="4" t="s">
        <v>1215</v>
      </c>
      <c r="H9670" s="4" t="s">
        <v>919</v>
      </c>
      <c r="I9670" s="4" t="s">
        <v>794</v>
      </c>
      <c r="J9670" s="4" t="s">
        <v>1147</v>
      </c>
      <c r="K9670" s="7" t="s">
        <v>608</v>
      </c>
    </row>
    <row r="9671" spans="1:11">
      <c r="A9671" s="9" t="str">
        <f>TRIM(_xlfn.TEXTBEFORE(D9671,"("))</f>
        <v>ROEL GARCIA</v>
      </c>
      <c r="B9671" s="2" t="s">
        <v>3271</v>
      </c>
      <c r="C9671" s="3">
        <v>46301</v>
      </c>
      <c r="D9671" s="4" t="s">
        <v>3272</v>
      </c>
      <c r="E9671" s="5">
        <v>46301.501388888886</v>
      </c>
      <c r="F9671" s="6">
        <v>46301.739583333328</v>
      </c>
      <c r="G9671" s="4" t="s">
        <v>937</v>
      </c>
      <c r="H9671" s="4" t="s">
        <v>734</v>
      </c>
      <c r="I9671" s="4" t="s">
        <v>666</v>
      </c>
      <c r="J9671" s="4" t="s">
        <v>623</v>
      </c>
      <c r="K9671" s="7" t="s">
        <v>608</v>
      </c>
    </row>
    <row r="9672" spans="1:11" ht="26">
      <c r="A9672" s="9" t="str">
        <f>TRIM(_xlfn.TEXTBEFORE(D9672,"("))</f>
        <v>JEANELLE PAZOS PRIETO</v>
      </c>
      <c r="B9672" s="2" t="s">
        <v>3271</v>
      </c>
      <c r="C9672" s="3">
        <v>46301</v>
      </c>
      <c r="D9672" s="4" t="s">
        <v>1839</v>
      </c>
      <c r="E9672" s="5">
        <v>46301.375</v>
      </c>
      <c r="F9672" s="6">
        <v>46301.779861111107</v>
      </c>
      <c r="G9672" s="4" t="s">
        <v>936</v>
      </c>
      <c r="H9672" s="4" t="s">
        <v>1050</v>
      </c>
      <c r="I9672" s="4" t="s">
        <v>642</v>
      </c>
      <c r="J9672" s="4" t="s">
        <v>819</v>
      </c>
      <c r="K9672" s="7" t="s">
        <v>608</v>
      </c>
    </row>
    <row r="9673" spans="1:11">
      <c r="A9673" s="9" t="str">
        <f>TRIM(_xlfn.TEXTBEFORE(D9673,"("))</f>
        <v>ISRAEL MONTALVO</v>
      </c>
      <c r="B9673" s="2" t="s">
        <v>3271</v>
      </c>
      <c r="C9673" s="3">
        <v>46301</v>
      </c>
      <c r="D9673" s="4" t="s">
        <v>3270</v>
      </c>
      <c r="E9673" s="5">
        <v>46301.456944444442</v>
      </c>
      <c r="F9673" s="6">
        <v>46301.84375</v>
      </c>
      <c r="G9673" s="4" t="s">
        <v>1204</v>
      </c>
      <c r="H9673" s="4" t="s">
        <v>1204</v>
      </c>
      <c r="I9673" s="4" t="s">
        <v>623</v>
      </c>
      <c r="J9673" s="4" t="s">
        <v>718</v>
      </c>
      <c r="K9673" s="7" t="s">
        <v>608</v>
      </c>
    </row>
    <row r="9674" spans="1:11">
      <c r="A9674" s="9" t="str">
        <f>TRIM(_xlfn.TEXTBEFORE(D9674,"("))</f>
        <v>JOSH KORMANEC</v>
      </c>
      <c r="B9674" s="2" t="s">
        <v>3267</v>
      </c>
      <c r="C9674" s="3">
        <v>46301</v>
      </c>
      <c r="D9674" s="4" t="s">
        <v>3269</v>
      </c>
      <c r="E9674" s="5">
        <v>46301.375694444439</v>
      </c>
      <c r="F9674" s="6">
        <v>46301.677083333328</v>
      </c>
      <c r="G9674" s="4" t="s">
        <v>862</v>
      </c>
      <c r="H9674" s="4" t="s">
        <v>1048</v>
      </c>
      <c r="I9674" s="4" t="s">
        <v>984</v>
      </c>
      <c r="J9674" s="4" t="s">
        <v>623</v>
      </c>
      <c r="K9674" s="7" t="s">
        <v>608</v>
      </c>
    </row>
    <row r="9675" spans="1:11">
      <c r="A9675" s="9" t="str">
        <f>TRIM(_xlfn.TEXTBEFORE(D9675,"("))</f>
        <v>EDDIE SEPELAK</v>
      </c>
      <c r="B9675" s="2" t="s">
        <v>3267</v>
      </c>
      <c r="C9675" s="3">
        <v>46301</v>
      </c>
      <c r="D9675" s="4" t="s">
        <v>3268</v>
      </c>
      <c r="E9675" s="5">
        <v>46301.490972222222</v>
      </c>
      <c r="F9675" s="6">
        <v>46301.846527777772</v>
      </c>
      <c r="G9675" s="4" t="s">
        <v>885</v>
      </c>
      <c r="H9675" s="4" t="s">
        <v>834</v>
      </c>
      <c r="I9675" s="4" t="s">
        <v>791</v>
      </c>
      <c r="J9675" s="4" t="s">
        <v>623</v>
      </c>
      <c r="K9675" s="7" t="s">
        <v>608</v>
      </c>
    </row>
    <row r="9676" spans="1:11">
      <c r="A9676" s="9" t="str">
        <f>TRIM(_xlfn.TEXTBEFORE(D9676,"("))</f>
        <v>SAM LADD</v>
      </c>
      <c r="B9676" s="2" t="s">
        <v>3267</v>
      </c>
      <c r="C9676" s="3">
        <v>46301</v>
      </c>
      <c r="D9676" s="4" t="s">
        <v>3266</v>
      </c>
      <c r="E9676" s="5">
        <v>1</v>
      </c>
      <c r="F9676" s="6">
        <v>1</v>
      </c>
      <c r="G9676" s="4" t="s">
        <v>623</v>
      </c>
      <c r="H9676" s="4" t="s">
        <v>623</v>
      </c>
      <c r="I9676" s="4" t="s">
        <v>623</v>
      </c>
      <c r="J9676" s="4" t="s">
        <v>623</v>
      </c>
      <c r="K9676" s="7" t="s">
        <v>608</v>
      </c>
    </row>
    <row r="9677" spans="1:11">
      <c r="A9677" s="9" t="str">
        <f>TRIM(_xlfn.TEXTBEFORE(D9677,"("))</f>
        <v>OZAN OZCAN</v>
      </c>
      <c r="B9677" s="2" t="s">
        <v>3263</v>
      </c>
      <c r="C9677" s="3">
        <v>46301</v>
      </c>
      <c r="D9677" s="4" t="s">
        <v>3228</v>
      </c>
      <c r="E9677" s="5">
        <v>46301.390277777777</v>
      </c>
      <c r="F9677" s="6">
        <v>46301.681944444441</v>
      </c>
      <c r="G9677" s="4" t="s">
        <v>1040</v>
      </c>
      <c r="H9677" s="4" t="s">
        <v>1582</v>
      </c>
      <c r="I9677" s="4" t="s">
        <v>686</v>
      </c>
      <c r="J9677" s="4" t="s">
        <v>788</v>
      </c>
      <c r="K9677" s="7" t="s">
        <v>608</v>
      </c>
    </row>
    <row r="9678" spans="1:11">
      <c r="A9678" s="9" t="str">
        <f>TRIM(_xlfn.TEXTBEFORE(D9678,"("))</f>
        <v>SID HUSAIN</v>
      </c>
      <c r="B9678" s="2" t="s">
        <v>3263</v>
      </c>
      <c r="C9678" s="3">
        <v>46301</v>
      </c>
      <c r="D9678" s="4" t="s">
        <v>3265</v>
      </c>
      <c r="E9678" s="5">
        <v>1</v>
      </c>
      <c r="F9678" s="6">
        <v>1</v>
      </c>
      <c r="G9678" s="4" t="s">
        <v>623</v>
      </c>
      <c r="H9678" s="4" t="s">
        <v>623</v>
      </c>
      <c r="I9678" s="4" t="s">
        <v>623</v>
      </c>
      <c r="J9678" s="4" t="s">
        <v>623</v>
      </c>
      <c r="K9678" s="7" t="s">
        <v>608</v>
      </c>
    </row>
    <row r="9679" spans="1:11">
      <c r="A9679" s="9" t="str">
        <f>TRIM(_xlfn.TEXTBEFORE(D9679,"("))</f>
        <v>WAEL SALHEB</v>
      </c>
      <c r="B9679" s="2" t="s">
        <v>3263</v>
      </c>
      <c r="C9679" s="3">
        <v>46301</v>
      </c>
      <c r="D9679" s="4" t="s">
        <v>3264</v>
      </c>
      <c r="E9679" s="5">
        <v>46301.401388888888</v>
      </c>
      <c r="F9679" s="6">
        <v>46301.837500000001</v>
      </c>
      <c r="G9679" s="4" t="s">
        <v>1470</v>
      </c>
      <c r="H9679" s="4" t="s">
        <v>905</v>
      </c>
      <c r="I9679" s="4" t="s">
        <v>616</v>
      </c>
      <c r="J9679" s="4" t="s">
        <v>623</v>
      </c>
      <c r="K9679" s="7" t="s">
        <v>608</v>
      </c>
    </row>
    <row r="9680" spans="1:11">
      <c r="A9680" s="9" t="str">
        <f>TRIM(_xlfn.TEXTBEFORE(D9680,"("))</f>
        <v>ETHAN FARBER</v>
      </c>
      <c r="B9680" s="2" t="s">
        <v>3263</v>
      </c>
      <c r="C9680" s="3">
        <v>46301</v>
      </c>
      <c r="D9680" s="4" t="s">
        <v>3226</v>
      </c>
      <c r="E9680" s="5">
        <v>46301.375</v>
      </c>
      <c r="F9680" s="6">
        <v>46301.837500000001</v>
      </c>
      <c r="G9680" s="4" t="s">
        <v>1492</v>
      </c>
      <c r="H9680" s="4" t="s">
        <v>1208</v>
      </c>
      <c r="I9680" s="4" t="s">
        <v>984</v>
      </c>
      <c r="J9680" s="4" t="s">
        <v>697</v>
      </c>
      <c r="K9680" s="7" t="s">
        <v>608</v>
      </c>
    </row>
    <row r="9681" spans="1:11">
      <c r="A9681" s="9" t="str">
        <f>TRIM(_xlfn.TEXTBEFORE(D9681,"("))</f>
        <v>SAVANNAH UTLEY</v>
      </c>
      <c r="B9681" s="2" t="s">
        <v>3256</v>
      </c>
      <c r="C9681" s="3">
        <v>46301</v>
      </c>
      <c r="D9681" s="4" t="s">
        <v>3262</v>
      </c>
      <c r="E9681" s="5">
        <v>46301.382638888885</v>
      </c>
      <c r="F9681" s="6">
        <v>46301.846527777772</v>
      </c>
      <c r="G9681" s="4" t="s">
        <v>1741</v>
      </c>
      <c r="H9681" s="4" t="s">
        <v>1562</v>
      </c>
      <c r="I9681" s="4" t="s">
        <v>931</v>
      </c>
      <c r="J9681" s="4" t="s">
        <v>939</v>
      </c>
      <c r="K9681" s="7" t="s">
        <v>608</v>
      </c>
    </row>
    <row r="9682" spans="1:11">
      <c r="A9682" s="9" t="str">
        <f>TRIM(_xlfn.TEXTBEFORE(D9682,"("))</f>
        <v>GIL CASTILLO</v>
      </c>
      <c r="B9682" s="2" t="s">
        <v>3256</v>
      </c>
      <c r="C9682" s="3">
        <v>46301</v>
      </c>
      <c r="D9682" s="4" t="s">
        <v>3220</v>
      </c>
      <c r="E9682" s="5">
        <v>1</v>
      </c>
      <c r="F9682" s="6">
        <v>1</v>
      </c>
      <c r="G9682" s="4" t="s">
        <v>623</v>
      </c>
      <c r="H9682" s="4" t="s">
        <v>623</v>
      </c>
      <c r="I9682" s="4" t="s">
        <v>623</v>
      </c>
      <c r="J9682" s="4" t="s">
        <v>623</v>
      </c>
      <c r="K9682" s="7" t="s">
        <v>608</v>
      </c>
    </row>
    <row r="9683" spans="1:11" ht="26">
      <c r="A9683" s="9" t="str">
        <f>TRIM(_xlfn.TEXTBEFORE(D9683,"("))</f>
        <v>GUADALUPE SALAZAR MACIAS</v>
      </c>
      <c r="B9683" s="2" t="s">
        <v>3256</v>
      </c>
      <c r="C9683" s="3">
        <v>46301</v>
      </c>
      <c r="D9683" s="4" t="s">
        <v>3261</v>
      </c>
      <c r="E9683" s="5">
        <v>1</v>
      </c>
      <c r="F9683" s="6">
        <v>1</v>
      </c>
      <c r="G9683" s="4" t="s">
        <v>623</v>
      </c>
      <c r="H9683" s="4" t="s">
        <v>623</v>
      </c>
      <c r="I9683" s="4" t="s">
        <v>623</v>
      </c>
      <c r="J9683" s="4" t="s">
        <v>623</v>
      </c>
      <c r="K9683" s="7" t="s">
        <v>608</v>
      </c>
    </row>
    <row r="9684" spans="1:11">
      <c r="A9684" s="9" t="str">
        <f>TRIM(_xlfn.TEXTBEFORE(D9684,"("))</f>
        <v>KELVIN SANTIAGO</v>
      </c>
      <c r="B9684" s="2" t="s">
        <v>3256</v>
      </c>
      <c r="C9684" s="3">
        <v>46301</v>
      </c>
      <c r="D9684" s="4" t="s">
        <v>2831</v>
      </c>
      <c r="E9684" s="5">
        <v>1</v>
      </c>
      <c r="F9684" s="6">
        <v>1</v>
      </c>
      <c r="G9684" s="4" t="s">
        <v>623</v>
      </c>
      <c r="H9684" s="4" t="s">
        <v>623</v>
      </c>
      <c r="I9684" s="4" t="s">
        <v>623</v>
      </c>
      <c r="J9684" s="4" t="s">
        <v>623</v>
      </c>
      <c r="K9684" s="7" t="s">
        <v>608</v>
      </c>
    </row>
    <row r="9685" spans="1:11">
      <c r="A9685" s="9" t="str">
        <f>TRIM(_xlfn.TEXTBEFORE(D9685,"("))</f>
        <v>MARIA GALVEZ</v>
      </c>
      <c r="B9685" s="2" t="s">
        <v>3256</v>
      </c>
      <c r="C9685" s="3">
        <v>46301</v>
      </c>
      <c r="D9685" s="4" t="s">
        <v>3260</v>
      </c>
      <c r="E9685" s="5">
        <v>46301.554861111108</v>
      </c>
      <c r="F9685" s="6">
        <v>46301.846527777772</v>
      </c>
      <c r="G9685" s="4" t="s">
        <v>674</v>
      </c>
      <c r="H9685" s="4" t="s">
        <v>726</v>
      </c>
      <c r="I9685" s="4" t="s">
        <v>615</v>
      </c>
      <c r="J9685" s="4" t="s">
        <v>615</v>
      </c>
      <c r="K9685" s="7" t="s">
        <v>608</v>
      </c>
    </row>
    <row r="9686" spans="1:11">
      <c r="A9686" s="9" t="str">
        <f>TRIM(_xlfn.TEXTBEFORE(D9686,"("))</f>
        <v>JAYDEN ALVAREZ</v>
      </c>
      <c r="B9686" s="2" t="s">
        <v>3256</v>
      </c>
      <c r="C9686" s="3">
        <v>46301</v>
      </c>
      <c r="D9686" s="4" t="s">
        <v>3259</v>
      </c>
      <c r="E9686" s="5">
        <v>46301.390972222223</v>
      </c>
      <c r="F9686" s="6">
        <v>46301.736805555556</v>
      </c>
      <c r="G9686" s="4" t="s">
        <v>856</v>
      </c>
      <c r="H9686" s="4" t="s">
        <v>856</v>
      </c>
      <c r="I9686" s="4" t="s">
        <v>623</v>
      </c>
      <c r="J9686" s="4" t="s">
        <v>984</v>
      </c>
      <c r="K9686" s="7" t="s">
        <v>608</v>
      </c>
    </row>
    <row r="9687" spans="1:11">
      <c r="A9687" s="9" t="str">
        <f>TRIM(_xlfn.TEXTBEFORE(D9687,"("))</f>
        <v>DAVID REY ALEMAN</v>
      </c>
      <c r="B9687" s="2" t="s">
        <v>3256</v>
      </c>
      <c r="C9687" s="3">
        <v>46301</v>
      </c>
      <c r="D9687" s="4" t="s">
        <v>3258</v>
      </c>
      <c r="E9687" s="5">
        <v>1</v>
      </c>
      <c r="F9687" s="6">
        <v>1</v>
      </c>
      <c r="G9687" s="4" t="s">
        <v>623</v>
      </c>
      <c r="H9687" s="4" t="s">
        <v>623</v>
      </c>
      <c r="I9687" s="4" t="s">
        <v>623</v>
      </c>
      <c r="J9687" s="4" t="s">
        <v>623</v>
      </c>
      <c r="K9687" s="7" t="s">
        <v>608</v>
      </c>
    </row>
    <row r="9688" spans="1:11">
      <c r="A9688" s="9" t="str">
        <f>TRIM(_xlfn.TEXTBEFORE(D9688,"("))</f>
        <v>SAMUEL OLIVARRI</v>
      </c>
      <c r="B9688" s="2" t="s">
        <v>3256</v>
      </c>
      <c r="C9688" s="3">
        <v>46301</v>
      </c>
      <c r="D9688" s="4" t="s">
        <v>3257</v>
      </c>
      <c r="E9688" s="5">
        <v>46301.492361111108</v>
      </c>
      <c r="F9688" s="6">
        <v>46301.846527777772</v>
      </c>
      <c r="G9688" s="4" t="s">
        <v>720</v>
      </c>
      <c r="H9688" s="4" t="s">
        <v>699</v>
      </c>
      <c r="I9688" s="4" t="s">
        <v>714</v>
      </c>
      <c r="J9688" s="4" t="s">
        <v>714</v>
      </c>
      <c r="K9688" s="7" t="s">
        <v>608</v>
      </c>
    </row>
    <row r="9689" spans="1:11">
      <c r="A9689" s="9" t="str">
        <f>TRIM(_xlfn.TEXTBEFORE(D9689,"("))</f>
        <v>RUBY ALONZO</v>
      </c>
      <c r="B9689" s="2" t="s">
        <v>3256</v>
      </c>
      <c r="C9689" s="3">
        <v>46301</v>
      </c>
      <c r="D9689" s="4" t="s">
        <v>3255</v>
      </c>
      <c r="E9689" s="5">
        <v>46301.477083333331</v>
      </c>
      <c r="F9689" s="6">
        <v>46301.826388888891</v>
      </c>
      <c r="G9689" s="4" t="s">
        <v>659</v>
      </c>
      <c r="H9689" s="4" t="s">
        <v>796</v>
      </c>
      <c r="I9689" s="4" t="s">
        <v>616</v>
      </c>
      <c r="J9689" s="4" t="s">
        <v>1951</v>
      </c>
      <c r="K9689" s="7" t="s">
        <v>608</v>
      </c>
    </row>
    <row r="9690" spans="1:11">
      <c r="A9690" s="9" t="str">
        <f>TRIM(_xlfn.TEXTBEFORE(D9690,"("))</f>
        <v>EDWARD CHAVEZ</v>
      </c>
      <c r="B9690" s="2" t="s">
        <v>3249</v>
      </c>
      <c r="C9690" s="3">
        <v>46301</v>
      </c>
      <c r="D9690" s="4" t="s">
        <v>3254</v>
      </c>
      <c r="E9690" s="5">
        <v>46301.375</v>
      </c>
      <c r="F9690" s="6">
        <v>46301.797222222223</v>
      </c>
      <c r="G9690" s="4" t="s">
        <v>892</v>
      </c>
      <c r="H9690" s="4" t="s">
        <v>946</v>
      </c>
      <c r="I9690" s="4" t="s">
        <v>681</v>
      </c>
      <c r="J9690" s="4" t="s">
        <v>714</v>
      </c>
      <c r="K9690" s="7" t="s">
        <v>608</v>
      </c>
    </row>
    <row r="9691" spans="1:11">
      <c r="A9691" s="9" t="str">
        <f>TRIM(_xlfn.TEXTBEFORE(D9691,"("))</f>
        <v>JAMES ACEVES</v>
      </c>
      <c r="B9691" s="2" t="s">
        <v>3249</v>
      </c>
      <c r="C9691" s="3">
        <v>46301</v>
      </c>
      <c r="D9691" s="4" t="s">
        <v>3253</v>
      </c>
      <c r="E9691" s="5">
        <v>46301.543749999997</v>
      </c>
      <c r="F9691" s="6">
        <v>46301.877083333333</v>
      </c>
      <c r="G9691" s="4" t="s">
        <v>779</v>
      </c>
      <c r="H9691" s="4" t="s">
        <v>991</v>
      </c>
      <c r="I9691" s="4" t="s">
        <v>610</v>
      </c>
      <c r="J9691" s="4" t="s">
        <v>639</v>
      </c>
      <c r="K9691" s="7" t="s">
        <v>608</v>
      </c>
    </row>
    <row r="9692" spans="1:11" ht="26">
      <c r="A9692" s="9" t="str">
        <f>TRIM(_xlfn.TEXTBEFORE(D9692,"("))</f>
        <v>JASMINE HENDERSON</v>
      </c>
      <c r="B9692" s="2" t="s">
        <v>3249</v>
      </c>
      <c r="C9692" s="3">
        <v>46301</v>
      </c>
      <c r="D9692" s="4" t="s">
        <v>3252</v>
      </c>
      <c r="E9692" s="5">
        <v>46301.588888888888</v>
      </c>
      <c r="F9692" s="6">
        <v>46301.877083333333</v>
      </c>
      <c r="G9692" s="4" t="s">
        <v>1094</v>
      </c>
      <c r="H9692" s="4" t="s">
        <v>1177</v>
      </c>
      <c r="I9692" s="4" t="s">
        <v>758</v>
      </c>
      <c r="J9692" s="4" t="s">
        <v>1816</v>
      </c>
      <c r="K9692" s="7" t="s">
        <v>608</v>
      </c>
    </row>
    <row r="9693" spans="1:11" ht="26">
      <c r="A9693" s="9" t="str">
        <f>TRIM(_xlfn.TEXTBEFORE(D9693,"("))</f>
        <v>MICHAEL GONZALES</v>
      </c>
      <c r="B9693" s="2" t="s">
        <v>3249</v>
      </c>
      <c r="C9693" s="3">
        <v>46301</v>
      </c>
      <c r="D9693" s="4" t="s">
        <v>3251</v>
      </c>
      <c r="E9693" s="5">
        <v>1</v>
      </c>
      <c r="F9693" s="6">
        <v>1</v>
      </c>
      <c r="G9693" s="4" t="s">
        <v>623</v>
      </c>
      <c r="H9693" s="4" t="s">
        <v>623</v>
      </c>
      <c r="I9693" s="4" t="s">
        <v>623</v>
      </c>
      <c r="J9693" s="4" t="s">
        <v>623</v>
      </c>
      <c r="K9693" s="7" t="s">
        <v>608</v>
      </c>
    </row>
    <row r="9694" spans="1:11">
      <c r="A9694" s="9" t="str">
        <f>TRIM(_xlfn.TEXTBEFORE(D9694,"("))</f>
        <v>GIL CASTILLO</v>
      </c>
      <c r="B9694" s="2" t="s">
        <v>3249</v>
      </c>
      <c r="C9694" s="3">
        <v>46301</v>
      </c>
      <c r="D9694" s="4" t="s">
        <v>3220</v>
      </c>
      <c r="E9694" s="5">
        <v>1</v>
      </c>
      <c r="F9694" s="6">
        <v>1</v>
      </c>
      <c r="G9694" s="4" t="s">
        <v>623</v>
      </c>
      <c r="H9694" s="4" t="s">
        <v>623</v>
      </c>
      <c r="I9694" s="4" t="s">
        <v>623</v>
      </c>
      <c r="J9694" s="4" t="s">
        <v>623</v>
      </c>
      <c r="K9694" s="7" t="s">
        <v>608</v>
      </c>
    </row>
    <row r="9695" spans="1:11">
      <c r="A9695" s="9" t="str">
        <f>TRIM(_xlfn.TEXTBEFORE(D9695,"("))</f>
        <v>LIZ PEREZ FAVELA</v>
      </c>
      <c r="B9695" s="2" t="s">
        <v>3249</v>
      </c>
      <c r="C9695" s="3">
        <v>46301</v>
      </c>
      <c r="D9695" s="4" t="s">
        <v>3250</v>
      </c>
      <c r="E9695" s="5">
        <v>46301.384722222218</v>
      </c>
      <c r="F9695" s="6">
        <v>46301.626388888886</v>
      </c>
      <c r="G9695" s="4" t="s">
        <v>654</v>
      </c>
      <c r="H9695" s="4" t="s">
        <v>1253</v>
      </c>
      <c r="I9695" s="4" t="s">
        <v>615</v>
      </c>
      <c r="J9695" s="4" t="s">
        <v>666</v>
      </c>
      <c r="K9695" s="7" t="s">
        <v>608</v>
      </c>
    </row>
    <row r="9696" spans="1:11" ht="26">
      <c r="A9696" s="9" t="str">
        <f>TRIM(_xlfn.TEXTBEFORE(D9696,"("))</f>
        <v>DANIELLE VILLARREAL</v>
      </c>
      <c r="B9696" s="2" t="s">
        <v>3249</v>
      </c>
      <c r="C9696" s="3">
        <v>46301</v>
      </c>
      <c r="D9696" s="4" t="s">
        <v>3248</v>
      </c>
      <c r="E9696" s="5">
        <v>46301.456944444442</v>
      </c>
      <c r="F9696" s="6">
        <v>46301.712500000001</v>
      </c>
      <c r="G9696" s="4" t="s">
        <v>1565</v>
      </c>
      <c r="H9696" s="4" t="s">
        <v>1391</v>
      </c>
      <c r="I9696" s="4" t="s">
        <v>705</v>
      </c>
      <c r="J9696" s="4" t="s">
        <v>1020</v>
      </c>
      <c r="K9696" s="7" t="s">
        <v>608</v>
      </c>
    </row>
    <row r="9697" spans="1:11">
      <c r="A9697" s="9" t="str">
        <f>TRIM(_xlfn.TEXTBEFORE(D9697,"("))</f>
        <v>PIERRE AYALA</v>
      </c>
      <c r="B9697" s="2" t="s">
        <v>3244</v>
      </c>
      <c r="C9697" s="3">
        <v>46301</v>
      </c>
      <c r="D9697" s="4" t="s">
        <v>3247</v>
      </c>
      <c r="E9697" s="5">
        <v>46301.375</v>
      </c>
      <c r="F9697" s="6">
        <v>46301.724305555552</v>
      </c>
      <c r="G9697" s="4" t="s">
        <v>782</v>
      </c>
      <c r="H9697" s="4" t="s">
        <v>1134</v>
      </c>
      <c r="I9697" s="4" t="s">
        <v>847</v>
      </c>
      <c r="J9697" s="4" t="s">
        <v>790</v>
      </c>
      <c r="K9697" s="7" t="s">
        <v>608</v>
      </c>
    </row>
    <row r="9698" spans="1:11">
      <c r="A9698" s="9" t="str">
        <f>TRIM(_xlfn.TEXTBEFORE(D9698,"("))</f>
        <v>BRANDON KOENIG</v>
      </c>
      <c r="B9698" s="2" t="s">
        <v>3244</v>
      </c>
      <c r="C9698" s="3">
        <v>46301</v>
      </c>
      <c r="D9698" s="4" t="s">
        <v>3246</v>
      </c>
      <c r="E9698" s="5">
        <v>46301.538194444445</v>
      </c>
      <c r="F9698" s="6">
        <v>46301.857638888891</v>
      </c>
      <c r="G9698" s="4" t="s">
        <v>1068</v>
      </c>
      <c r="H9698" s="4" t="s">
        <v>782</v>
      </c>
      <c r="I9698" s="4" t="s">
        <v>701</v>
      </c>
      <c r="J9698" s="4" t="s">
        <v>646</v>
      </c>
      <c r="K9698" s="7" t="s">
        <v>608</v>
      </c>
    </row>
    <row r="9699" spans="1:11">
      <c r="A9699" s="9" t="str">
        <f>TRIM(_xlfn.TEXTBEFORE(D9699,"("))</f>
        <v>MONICA PICHARDO</v>
      </c>
      <c r="B9699" s="2" t="s">
        <v>3244</v>
      </c>
      <c r="C9699" s="3">
        <v>46301</v>
      </c>
      <c r="D9699" s="4" t="s">
        <v>3245</v>
      </c>
      <c r="E9699" s="5">
        <v>1</v>
      </c>
      <c r="F9699" s="6">
        <v>1</v>
      </c>
      <c r="G9699" s="4" t="s">
        <v>623</v>
      </c>
      <c r="H9699" s="4" t="s">
        <v>623</v>
      </c>
      <c r="I9699" s="4" t="s">
        <v>623</v>
      </c>
      <c r="J9699" s="4" t="s">
        <v>623</v>
      </c>
      <c r="K9699" s="7" t="s">
        <v>608</v>
      </c>
    </row>
    <row r="9700" spans="1:11">
      <c r="A9700" s="9" t="str">
        <f>TRIM(_xlfn.TEXTBEFORE(D9700,"("))</f>
        <v>MIGUEL RIVERA</v>
      </c>
      <c r="B9700" s="2" t="s">
        <v>3244</v>
      </c>
      <c r="C9700" s="3">
        <v>46301</v>
      </c>
      <c r="D9700" s="4" t="s">
        <v>3243</v>
      </c>
      <c r="E9700" s="5">
        <v>46301.544444444444</v>
      </c>
      <c r="F9700" s="6">
        <v>46301.857638888891</v>
      </c>
      <c r="G9700" s="4" t="s">
        <v>1113</v>
      </c>
      <c r="H9700" s="4" t="s">
        <v>1151</v>
      </c>
      <c r="I9700" s="4" t="s">
        <v>610</v>
      </c>
      <c r="J9700" s="4" t="s">
        <v>623</v>
      </c>
      <c r="K9700" s="7" t="s">
        <v>608</v>
      </c>
    </row>
    <row r="9701" spans="1:11" ht="26">
      <c r="A9701" s="9" t="str">
        <f>TRIM(_xlfn.TEXTBEFORE(D9701,"("))</f>
        <v>POULETTE MEDRANO</v>
      </c>
      <c r="B9701" s="2" t="s">
        <v>3237</v>
      </c>
      <c r="C9701" s="3">
        <v>46301</v>
      </c>
      <c r="D9701" s="4" t="s">
        <v>2442</v>
      </c>
      <c r="E9701" s="5">
        <v>1</v>
      </c>
      <c r="F9701" s="6">
        <v>1</v>
      </c>
      <c r="G9701" s="4" t="s">
        <v>623</v>
      </c>
      <c r="H9701" s="4" t="s">
        <v>623</v>
      </c>
      <c r="I9701" s="4" t="s">
        <v>623</v>
      </c>
      <c r="J9701" s="4" t="s">
        <v>623</v>
      </c>
      <c r="K9701" s="7" t="s">
        <v>608</v>
      </c>
    </row>
    <row r="9702" spans="1:11">
      <c r="A9702" s="9" t="str">
        <f>TRIM(_xlfn.TEXTBEFORE(D9702,"("))</f>
        <v>JUAN URDANETA</v>
      </c>
      <c r="B9702" s="2" t="s">
        <v>3237</v>
      </c>
      <c r="C9702" s="3">
        <v>46301</v>
      </c>
      <c r="D9702" s="4" t="s">
        <v>3242</v>
      </c>
      <c r="E9702" s="5">
        <v>1</v>
      </c>
      <c r="F9702" s="6">
        <v>1</v>
      </c>
      <c r="G9702" s="4" t="s">
        <v>623</v>
      </c>
      <c r="H9702" s="4" t="s">
        <v>623</v>
      </c>
      <c r="I9702" s="4" t="s">
        <v>623</v>
      </c>
      <c r="J9702" s="4" t="s">
        <v>623</v>
      </c>
      <c r="K9702" s="7" t="s">
        <v>608</v>
      </c>
    </row>
    <row r="9703" spans="1:11">
      <c r="A9703" s="9" t="str">
        <f>TRIM(_xlfn.TEXTBEFORE(D9703,"("))</f>
        <v>LENN FELICIANO</v>
      </c>
      <c r="B9703" s="2" t="s">
        <v>3237</v>
      </c>
      <c r="C9703" s="3">
        <v>46301</v>
      </c>
      <c r="D9703" s="4" t="s">
        <v>3241</v>
      </c>
      <c r="E9703" s="5">
        <v>46301.388888888891</v>
      </c>
      <c r="F9703" s="6">
        <v>46301.395138888889</v>
      </c>
      <c r="G9703" s="4" t="s">
        <v>666</v>
      </c>
      <c r="H9703" s="4" t="s">
        <v>650</v>
      </c>
      <c r="I9703" s="4" t="s">
        <v>1155</v>
      </c>
      <c r="J9703" s="4" t="s">
        <v>623</v>
      </c>
      <c r="K9703" s="7" t="s">
        <v>608</v>
      </c>
    </row>
    <row r="9704" spans="1:11" ht="26">
      <c r="A9704" s="9" t="str">
        <f>TRIM(_xlfn.TEXTBEFORE(D9704,"("))</f>
        <v>FREDDY FERNANDEZ</v>
      </c>
      <c r="B9704" s="2" t="s">
        <v>3237</v>
      </c>
      <c r="C9704" s="3">
        <v>46301</v>
      </c>
      <c r="D9704" s="4" t="s">
        <v>3240</v>
      </c>
      <c r="E9704" s="5">
        <v>1</v>
      </c>
      <c r="F9704" s="6">
        <v>1</v>
      </c>
      <c r="G9704" s="4" t="s">
        <v>623</v>
      </c>
      <c r="H9704" s="4" t="s">
        <v>623</v>
      </c>
      <c r="I9704" s="4" t="s">
        <v>623</v>
      </c>
      <c r="J9704" s="4" t="s">
        <v>623</v>
      </c>
      <c r="K9704" s="7" t="s">
        <v>608</v>
      </c>
    </row>
    <row r="9705" spans="1:11">
      <c r="A9705" s="9" t="str">
        <f>TRIM(_xlfn.TEXTBEFORE(D9705,"("))</f>
        <v>DANNY NOVACK</v>
      </c>
      <c r="B9705" s="2" t="s">
        <v>3237</v>
      </c>
      <c r="C9705" s="3">
        <v>46301</v>
      </c>
      <c r="D9705" s="4" t="s">
        <v>3239</v>
      </c>
      <c r="E9705" s="5">
        <v>46301.422222222223</v>
      </c>
      <c r="F9705" s="6">
        <v>46301.755555555552</v>
      </c>
      <c r="G9705" s="4" t="s">
        <v>1060</v>
      </c>
      <c r="H9705" s="4" t="s">
        <v>1060</v>
      </c>
      <c r="I9705" s="4" t="s">
        <v>623</v>
      </c>
      <c r="J9705" s="4" t="s">
        <v>1050</v>
      </c>
      <c r="K9705" s="7" t="s">
        <v>608</v>
      </c>
    </row>
    <row r="9706" spans="1:11">
      <c r="A9706" s="9" t="str">
        <f>TRIM(_xlfn.TEXTBEFORE(D9706,"("))</f>
        <v>JORGE NERI</v>
      </c>
      <c r="B9706" s="2" t="s">
        <v>3237</v>
      </c>
      <c r="C9706" s="3">
        <v>46301</v>
      </c>
      <c r="D9706" s="4" t="s">
        <v>3238</v>
      </c>
      <c r="E9706" s="5">
        <v>46301.388888888891</v>
      </c>
      <c r="F9706" s="6">
        <v>46301.861805555556</v>
      </c>
      <c r="G9706" s="4" t="s">
        <v>1386</v>
      </c>
      <c r="H9706" s="4" t="s">
        <v>1528</v>
      </c>
      <c r="I9706" s="4" t="s">
        <v>686</v>
      </c>
      <c r="J9706" s="4" t="s">
        <v>623</v>
      </c>
      <c r="K9706" s="7" t="s">
        <v>608</v>
      </c>
    </row>
    <row r="9707" spans="1:11">
      <c r="A9707" s="9" t="str">
        <f>TRIM(_xlfn.TEXTBEFORE(D9707,"("))</f>
        <v>AMAYA LUGO</v>
      </c>
      <c r="B9707" s="2" t="s">
        <v>3237</v>
      </c>
      <c r="C9707" s="3">
        <v>46301</v>
      </c>
      <c r="D9707" s="4" t="s">
        <v>3236</v>
      </c>
      <c r="E9707" s="5">
        <v>46301.538888888885</v>
      </c>
      <c r="F9707" s="6">
        <v>46301.861805555556</v>
      </c>
      <c r="G9707" s="4" t="s">
        <v>930</v>
      </c>
      <c r="H9707" s="4" t="s">
        <v>1079</v>
      </c>
      <c r="I9707" s="4" t="s">
        <v>791</v>
      </c>
      <c r="J9707" s="4" t="s">
        <v>623</v>
      </c>
      <c r="K9707" s="7" t="s">
        <v>608</v>
      </c>
    </row>
    <row r="9708" spans="1:11">
      <c r="A9708" s="9" t="str">
        <f>TRIM(_xlfn.TEXTBEFORE(D9708,"("))</f>
        <v>MARK TREVINO</v>
      </c>
      <c r="B9708" s="2" t="s">
        <v>3231</v>
      </c>
      <c r="C9708" s="3">
        <v>46301</v>
      </c>
      <c r="D9708" s="4" t="s">
        <v>3235</v>
      </c>
      <c r="E9708" s="5">
        <v>1</v>
      </c>
      <c r="F9708" s="6">
        <v>1</v>
      </c>
      <c r="G9708" s="4" t="s">
        <v>623</v>
      </c>
      <c r="H9708" s="4" t="s">
        <v>623</v>
      </c>
      <c r="I9708" s="4" t="s">
        <v>623</v>
      </c>
      <c r="J9708" s="4" t="s">
        <v>623</v>
      </c>
      <c r="K9708" s="7" t="s">
        <v>608</v>
      </c>
    </row>
    <row r="9709" spans="1:11">
      <c r="A9709" s="9" t="str">
        <f>TRIM(_xlfn.TEXTBEFORE(D9709,"("))</f>
        <v>GIL CASTILLO</v>
      </c>
      <c r="B9709" s="2" t="s">
        <v>3231</v>
      </c>
      <c r="C9709" s="3">
        <v>46301</v>
      </c>
      <c r="D9709" s="4" t="s">
        <v>3220</v>
      </c>
      <c r="E9709" s="5">
        <v>46301.4</v>
      </c>
      <c r="F9709" s="6">
        <v>46301.539583333331</v>
      </c>
      <c r="G9709" s="4" t="s">
        <v>775</v>
      </c>
      <c r="H9709" s="4" t="s">
        <v>1225</v>
      </c>
      <c r="I9709" s="4" t="s">
        <v>650</v>
      </c>
      <c r="J9709" s="4" t="s">
        <v>623</v>
      </c>
      <c r="K9709" s="7" t="s">
        <v>608</v>
      </c>
    </row>
    <row r="9710" spans="1:11">
      <c r="A9710" s="9" t="str">
        <f>TRIM(_xlfn.TEXTBEFORE(D9710,"("))</f>
        <v>JESUS MONTES</v>
      </c>
      <c r="B9710" s="2" t="s">
        <v>3231</v>
      </c>
      <c r="C9710" s="3">
        <v>46301</v>
      </c>
      <c r="D9710" s="4" t="s">
        <v>3234</v>
      </c>
      <c r="E9710" s="5">
        <v>46301.542361111111</v>
      </c>
      <c r="F9710" s="6">
        <v>46301.864583333328</v>
      </c>
      <c r="G9710" s="4" t="s">
        <v>1087</v>
      </c>
      <c r="H9710" s="4" t="s">
        <v>1060</v>
      </c>
      <c r="I9710" s="4" t="s">
        <v>616</v>
      </c>
      <c r="J9710" s="4" t="s">
        <v>623</v>
      </c>
      <c r="K9710" s="7" t="s">
        <v>608</v>
      </c>
    </row>
    <row r="9711" spans="1:11" ht="26">
      <c r="A9711" s="9" t="str">
        <f>TRIM(_xlfn.TEXTBEFORE(D9711,"("))</f>
        <v>SEBASTIAN HERNANDEZ</v>
      </c>
      <c r="B9711" s="2" t="s">
        <v>3231</v>
      </c>
      <c r="C9711" s="3">
        <v>46301</v>
      </c>
      <c r="D9711" s="4" t="s">
        <v>3199</v>
      </c>
      <c r="E9711" s="5">
        <v>46301.375</v>
      </c>
      <c r="F9711" s="6">
        <v>46301.772916666661</v>
      </c>
      <c r="G9711" s="4" t="s">
        <v>721</v>
      </c>
      <c r="H9711" s="4" t="s">
        <v>742</v>
      </c>
      <c r="I9711" s="4" t="s">
        <v>615</v>
      </c>
      <c r="J9711" s="4" t="s">
        <v>623</v>
      </c>
      <c r="K9711" s="7" t="s">
        <v>608</v>
      </c>
    </row>
    <row r="9712" spans="1:11">
      <c r="A9712" s="9" t="str">
        <f>TRIM(_xlfn.TEXTBEFORE(D9712,"("))</f>
        <v>MARC MEDRANO</v>
      </c>
      <c r="B9712" s="2" t="s">
        <v>3231</v>
      </c>
      <c r="C9712" s="3">
        <v>46301</v>
      </c>
      <c r="D9712" s="4" t="s">
        <v>3233</v>
      </c>
      <c r="E9712" s="5">
        <v>46301.375</v>
      </c>
      <c r="F9712" s="6">
        <v>46301.615277777775</v>
      </c>
      <c r="G9712" s="4" t="s">
        <v>1269</v>
      </c>
      <c r="H9712" s="4" t="s">
        <v>1269</v>
      </c>
      <c r="I9712" s="4" t="s">
        <v>623</v>
      </c>
      <c r="J9712" s="4" t="s">
        <v>623</v>
      </c>
      <c r="K9712" s="7" t="s">
        <v>608</v>
      </c>
    </row>
    <row r="9713" spans="1:11" ht="26">
      <c r="A9713" s="9" t="str">
        <f>TRIM(_xlfn.TEXTBEFORE(D9713,"("))</f>
        <v>JEREMY RODRIGUEZ</v>
      </c>
      <c r="B9713" s="2" t="s">
        <v>3231</v>
      </c>
      <c r="C9713" s="3">
        <v>46301</v>
      </c>
      <c r="D9713" s="4" t="s">
        <v>3232</v>
      </c>
      <c r="E9713" s="5">
        <v>46301.504861111112</v>
      </c>
      <c r="F9713" s="6">
        <v>46301.797222222223</v>
      </c>
      <c r="G9713" s="4" t="s">
        <v>1201</v>
      </c>
      <c r="H9713" s="4" t="s">
        <v>1201</v>
      </c>
      <c r="I9713" s="4" t="s">
        <v>623</v>
      </c>
      <c r="J9713" s="4" t="s">
        <v>791</v>
      </c>
      <c r="K9713" s="7" t="s">
        <v>608</v>
      </c>
    </row>
    <row r="9714" spans="1:11">
      <c r="A9714" s="9" t="str">
        <f>TRIM(_xlfn.TEXTBEFORE(D9714,"("))</f>
        <v>AYLA MARTINEZ</v>
      </c>
      <c r="B9714" s="2" t="s">
        <v>3231</v>
      </c>
      <c r="C9714" s="3">
        <v>46301</v>
      </c>
      <c r="D9714" s="4" t="s">
        <v>3230</v>
      </c>
      <c r="E9714" s="5">
        <v>46301.54583333333</v>
      </c>
      <c r="F9714" s="6">
        <v>46301.85833333333</v>
      </c>
      <c r="G9714" s="4" t="s">
        <v>1060</v>
      </c>
      <c r="H9714" s="4" t="s">
        <v>1060</v>
      </c>
      <c r="I9714" s="4" t="s">
        <v>623</v>
      </c>
      <c r="J9714" s="4" t="s">
        <v>649</v>
      </c>
      <c r="K9714" s="7" t="s">
        <v>608</v>
      </c>
    </row>
    <row r="9715" spans="1:11">
      <c r="A9715" s="9" t="str">
        <f>TRIM(_xlfn.TEXTBEFORE(D9715,"("))</f>
        <v>TAYLOR BARNES</v>
      </c>
      <c r="B9715" s="2" t="s">
        <v>3223</v>
      </c>
      <c r="C9715" s="3">
        <v>46301</v>
      </c>
      <c r="D9715" s="4" t="s">
        <v>3229</v>
      </c>
      <c r="E9715" s="5">
        <v>1</v>
      </c>
      <c r="F9715" s="6">
        <v>1</v>
      </c>
      <c r="G9715" s="4" t="s">
        <v>623</v>
      </c>
      <c r="H9715" s="4" t="s">
        <v>623</v>
      </c>
      <c r="I9715" s="4" t="s">
        <v>623</v>
      </c>
      <c r="J9715" s="4" t="s">
        <v>623</v>
      </c>
      <c r="K9715" s="7" t="s">
        <v>608</v>
      </c>
    </row>
    <row r="9716" spans="1:11">
      <c r="A9716" s="9" t="str">
        <f>TRIM(_xlfn.TEXTBEFORE(D9716,"("))</f>
        <v>OZAN OZCAN</v>
      </c>
      <c r="B9716" s="2" t="s">
        <v>3223</v>
      </c>
      <c r="C9716" s="3">
        <v>46301</v>
      </c>
      <c r="D9716" s="4" t="s">
        <v>3228</v>
      </c>
      <c r="E9716" s="5">
        <v>46301.709722222222</v>
      </c>
      <c r="F9716" s="6">
        <v>46301.833333333328</v>
      </c>
      <c r="G9716" s="4" t="s">
        <v>1370</v>
      </c>
      <c r="H9716" s="4" t="s">
        <v>1370</v>
      </c>
      <c r="I9716" s="4" t="s">
        <v>623</v>
      </c>
      <c r="J9716" s="4" t="s">
        <v>722</v>
      </c>
      <c r="K9716" s="7" t="s">
        <v>608</v>
      </c>
    </row>
    <row r="9717" spans="1:11">
      <c r="A9717" s="9" t="str">
        <f>TRIM(_xlfn.TEXTBEFORE(D9717,"("))</f>
        <v>LIBERTY BARBER</v>
      </c>
      <c r="B9717" s="2" t="s">
        <v>3223</v>
      </c>
      <c r="C9717" s="3">
        <v>46301</v>
      </c>
      <c r="D9717" s="4" t="s">
        <v>3227</v>
      </c>
      <c r="E9717" s="5">
        <v>46301.398611111108</v>
      </c>
      <c r="F9717" s="6">
        <v>46301.589583333334</v>
      </c>
      <c r="G9717" s="4" t="s">
        <v>1046</v>
      </c>
      <c r="H9717" s="4" t="s">
        <v>1046</v>
      </c>
      <c r="I9717" s="4" t="s">
        <v>623</v>
      </c>
      <c r="J9717" s="4" t="s">
        <v>623</v>
      </c>
      <c r="K9717" s="7" t="s">
        <v>608</v>
      </c>
    </row>
    <row r="9718" spans="1:11">
      <c r="A9718" s="9" t="str">
        <f>TRIM(_xlfn.TEXTBEFORE(D9718,"("))</f>
        <v>ETHAN FARBER</v>
      </c>
      <c r="B9718" s="2" t="s">
        <v>3223</v>
      </c>
      <c r="C9718" s="3">
        <v>46301</v>
      </c>
      <c r="D9718" s="4" t="s">
        <v>3226</v>
      </c>
      <c r="E9718" s="5">
        <v>1</v>
      </c>
      <c r="F9718" s="6">
        <v>1</v>
      </c>
      <c r="G9718" s="4" t="s">
        <v>623</v>
      </c>
      <c r="H9718" s="4" t="s">
        <v>623</v>
      </c>
      <c r="I9718" s="4" t="s">
        <v>623</v>
      </c>
      <c r="J9718" s="4" t="s">
        <v>623</v>
      </c>
      <c r="K9718" s="7" t="s">
        <v>608</v>
      </c>
    </row>
    <row r="9719" spans="1:11">
      <c r="A9719" s="9" t="str">
        <f>TRIM(_xlfn.TEXTBEFORE(D9719,"("))</f>
        <v>EDWIN MORALES</v>
      </c>
      <c r="B9719" s="2" t="s">
        <v>3223</v>
      </c>
      <c r="C9719" s="3">
        <v>46301</v>
      </c>
      <c r="D9719" s="4" t="s">
        <v>3225</v>
      </c>
      <c r="E9719" s="5">
        <v>46301.375694444439</v>
      </c>
      <c r="F9719" s="6">
        <v>46301.697222222218</v>
      </c>
      <c r="G9719" s="4" t="s">
        <v>634</v>
      </c>
      <c r="H9719" s="4" t="s">
        <v>634</v>
      </c>
      <c r="I9719" s="4" t="s">
        <v>623</v>
      </c>
      <c r="J9719" s="4" t="s">
        <v>623</v>
      </c>
      <c r="K9719" s="7" t="s">
        <v>608</v>
      </c>
    </row>
    <row r="9720" spans="1:11">
      <c r="A9720" s="9" t="str">
        <f>TRIM(_xlfn.TEXTBEFORE(D9720,"("))</f>
        <v>MERT BUGRA</v>
      </c>
      <c r="B9720" s="2" t="s">
        <v>3223</v>
      </c>
      <c r="C9720" s="3">
        <v>46301</v>
      </c>
      <c r="D9720" s="4" t="s">
        <v>3224</v>
      </c>
      <c r="E9720" s="5">
        <v>46301.55</v>
      </c>
      <c r="F9720" s="6">
        <v>46301.851388888885</v>
      </c>
      <c r="G9720" s="4" t="s">
        <v>862</v>
      </c>
      <c r="H9720" s="4" t="s">
        <v>862</v>
      </c>
      <c r="I9720" s="4" t="s">
        <v>623</v>
      </c>
      <c r="J9720" s="4" t="s">
        <v>623</v>
      </c>
      <c r="K9720" s="7" t="s">
        <v>608</v>
      </c>
    </row>
    <row r="9721" spans="1:11">
      <c r="A9721" s="9" t="str">
        <f>TRIM(_xlfn.TEXTBEFORE(D9721,"("))</f>
        <v>MARTHA OCONNOR</v>
      </c>
      <c r="B9721" s="2" t="s">
        <v>3223</v>
      </c>
      <c r="C9721" s="3">
        <v>46301</v>
      </c>
      <c r="D9721" s="4" t="s">
        <v>3222</v>
      </c>
      <c r="E9721" s="5">
        <v>46301.375694444439</v>
      </c>
      <c r="F9721" s="6">
        <v>46301.851388888885</v>
      </c>
      <c r="G9721" s="4" t="s">
        <v>1455</v>
      </c>
      <c r="H9721" s="4" t="s">
        <v>1455</v>
      </c>
      <c r="I9721" s="4" t="s">
        <v>623</v>
      </c>
      <c r="J9721" s="4" t="s">
        <v>666</v>
      </c>
      <c r="K9721" s="7" t="s">
        <v>608</v>
      </c>
    </row>
    <row r="9722" spans="1:11">
      <c r="A9722" s="9" t="str">
        <f>TRIM(_xlfn.TEXTBEFORE(D9722,"("))</f>
        <v>KEMBERLY MATA</v>
      </c>
      <c r="B9722" s="2" t="s">
        <v>3216</v>
      </c>
      <c r="C9722" s="3">
        <v>46301</v>
      </c>
      <c r="D9722" s="4" t="s">
        <v>3221</v>
      </c>
      <c r="E9722" s="5">
        <v>46301.451388888891</v>
      </c>
      <c r="F9722" s="6">
        <v>46301.71875</v>
      </c>
      <c r="G9722" s="4" t="s">
        <v>1255</v>
      </c>
      <c r="H9722" s="4" t="s">
        <v>829</v>
      </c>
      <c r="I9722" s="4" t="s">
        <v>708</v>
      </c>
      <c r="J9722" s="4" t="s">
        <v>623</v>
      </c>
      <c r="K9722" s="7" t="s">
        <v>608</v>
      </c>
    </row>
    <row r="9723" spans="1:11">
      <c r="A9723" s="9" t="str">
        <f>TRIM(_xlfn.TEXTBEFORE(D9723,"("))</f>
        <v>GIL CASTILLO</v>
      </c>
      <c r="B9723" s="2" t="s">
        <v>3216</v>
      </c>
      <c r="C9723" s="3">
        <v>46301</v>
      </c>
      <c r="D9723" s="4" t="s">
        <v>3220</v>
      </c>
      <c r="E9723" s="5">
        <v>1</v>
      </c>
      <c r="F9723" s="6">
        <v>1</v>
      </c>
      <c r="G9723" s="4" t="s">
        <v>623</v>
      </c>
      <c r="H9723" s="4" t="s">
        <v>623</v>
      </c>
      <c r="I9723" s="4" t="s">
        <v>623</v>
      </c>
      <c r="J9723" s="4" t="s">
        <v>623</v>
      </c>
      <c r="K9723" s="7" t="s">
        <v>608</v>
      </c>
    </row>
    <row r="9724" spans="1:11">
      <c r="A9724" s="9" t="str">
        <f>TRIM(_xlfn.TEXTBEFORE(D9724,"("))</f>
        <v>GABRIEL CARRION</v>
      </c>
      <c r="B9724" s="2" t="s">
        <v>3216</v>
      </c>
      <c r="C9724" s="3">
        <v>46301</v>
      </c>
      <c r="D9724" s="4" t="s">
        <v>3219</v>
      </c>
      <c r="E9724" s="5">
        <v>46301.416666666664</v>
      </c>
      <c r="F9724" s="6">
        <v>46301.800694444442</v>
      </c>
      <c r="G9724" s="4" t="s">
        <v>1152</v>
      </c>
      <c r="H9724" s="4" t="s">
        <v>1059</v>
      </c>
      <c r="I9724" s="4" t="s">
        <v>971</v>
      </c>
      <c r="J9724" s="4" t="s">
        <v>623</v>
      </c>
      <c r="K9724" s="7" t="s">
        <v>608</v>
      </c>
    </row>
    <row r="9725" spans="1:11" ht="26">
      <c r="A9725" s="9" t="str">
        <f>TRIM(_xlfn.TEXTBEFORE(D9725,"("))</f>
        <v>VALERIE RODRIGUEZ</v>
      </c>
      <c r="B9725" s="2" t="s">
        <v>3216</v>
      </c>
      <c r="C9725" s="3">
        <v>46301</v>
      </c>
      <c r="D9725" s="4" t="s">
        <v>3218</v>
      </c>
      <c r="E9725" s="5">
        <v>46301.584722222222</v>
      </c>
      <c r="F9725" s="6">
        <v>46301.840277777774</v>
      </c>
      <c r="G9725" s="4" t="s">
        <v>1094</v>
      </c>
      <c r="H9725" s="4" t="s">
        <v>1135</v>
      </c>
      <c r="I9725" s="4" t="s">
        <v>740</v>
      </c>
      <c r="J9725" s="4" t="s">
        <v>707</v>
      </c>
      <c r="K9725" s="7" t="s">
        <v>608</v>
      </c>
    </row>
    <row r="9726" spans="1:11">
      <c r="A9726" s="9" t="str">
        <f>TRIM(_xlfn.TEXTBEFORE(D9726,"("))</f>
        <v>VIVIANA COLLAZO</v>
      </c>
      <c r="B9726" s="2" t="s">
        <v>3216</v>
      </c>
      <c r="C9726" s="3">
        <v>46301</v>
      </c>
      <c r="D9726" s="4" t="s">
        <v>3217</v>
      </c>
      <c r="E9726" s="5">
        <v>46301.611111111109</v>
      </c>
      <c r="F9726" s="6">
        <v>46301.840277777774</v>
      </c>
      <c r="G9726" s="4" t="s">
        <v>964</v>
      </c>
      <c r="H9726" s="4" t="s">
        <v>1500</v>
      </c>
      <c r="I9726" s="4" t="s">
        <v>632</v>
      </c>
      <c r="J9726" s="4" t="s">
        <v>649</v>
      </c>
      <c r="K9726" s="7" t="s">
        <v>608</v>
      </c>
    </row>
    <row r="9727" spans="1:11">
      <c r="A9727" s="9" t="str">
        <f>TRIM(_xlfn.TEXTBEFORE(D9727,"("))</f>
        <v>GABRIELLE MEJIA</v>
      </c>
      <c r="B9727" s="2" t="s">
        <v>3216</v>
      </c>
      <c r="C9727" s="3">
        <v>46301</v>
      </c>
      <c r="D9727" s="4" t="s">
        <v>3215</v>
      </c>
      <c r="E9727" s="5">
        <v>46301.684027777774</v>
      </c>
      <c r="F9727" s="6">
        <v>46301.688888888886</v>
      </c>
      <c r="G9727" s="4" t="s">
        <v>993</v>
      </c>
      <c r="H9727" s="4" t="s">
        <v>950</v>
      </c>
      <c r="I9727" s="4" t="s">
        <v>650</v>
      </c>
      <c r="J9727" s="4" t="s">
        <v>623</v>
      </c>
      <c r="K9727" s="7" t="s">
        <v>608</v>
      </c>
    </row>
    <row r="9728" spans="1:11" ht="26">
      <c r="A9728" s="9" t="str">
        <f>TRIM(_xlfn.TEXTBEFORE(D9728,"("))</f>
        <v>FERNANDO CIFUENTES</v>
      </c>
      <c r="B9728" s="2" t="s">
        <v>3209</v>
      </c>
      <c r="C9728" s="3">
        <v>46301</v>
      </c>
      <c r="D9728" s="4" t="s">
        <v>3214</v>
      </c>
      <c r="E9728" s="5">
        <v>1</v>
      </c>
      <c r="F9728" s="6">
        <v>1</v>
      </c>
      <c r="G9728" s="4" t="s">
        <v>623</v>
      </c>
      <c r="H9728" s="4" t="s">
        <v>623</v>
      </c>
      <c r="I9728" s="4" t="s">
        <v>623</v>
      </c>
      <c r="J9728" s="4" t="s">
        <v>623</v>
      </c>
      <c r="K9728" s="7" t="s">
        <v>608</v>
      </c>
    </row>
    <row r="9729" spans="1:11">
      <c r="A9729" s="9" t="str">
        <f>TRIM(_xlfn.TEXTBEFORE(D9729,"("))</f>
        <v>ERICH CURTIS</v>
      </c>
      <c r="B9729" s="2" t="s">
        <v>3209</v>
      </c>
      <c r="C9729" s="3">
        <v>46301</v>
      </c>
      <c r="D9729" s="4" t="s">
        <v>3213</v>
      </c>
      <c r="E9729" s="5">
        <v>46301.375694444439</v>
      </c>
      <c r="F9729" s="6">
        <v>46301.736111111109</v>
      </c>
      <c r="G9729" s="4" t="s">
        <v>962</v>
      </c>
      <c r="H9729" s="4" t="s">
        <v>687</v>
      </c>
      <c r="I9729" s="4" t="s">
        <v>904</v>
      </c>
      <c r="J9729" s="4" t="s">
        <v>609</v>
      </c>
      <c r="K9729" s="7" t="s">
        <v>608</v>
      </c>
    </row>
    <row r="9730" spans="1:11">
      <c r="A9730" s="9" t="str">
        <f>TRIM(_xlfn.TEXTBEFORE(D9730,"("))</f>
        <v>PIDGE SKEEN</v>
      </c>
      <c r="B9730" s="2" t="s">
        <v>3209</v>
      </c>
      <c r="C9730" s="3">
        <v>46301</v>
      </c>
      <c r="D9730" s="4" t="s">
        <v>3212</v>
      </c>
      <c r="E9730" s="5">
        <v>1</v>
      </c>
      <c r="F9730" s="6">
        <v>1</v>
      </c>
      <c r="G9730" s="4" t="s">
        <v>623</v>
      </c>
      <c r="H9730" s="4" t="s">
        <v>623</v>
      </c>
      <c r="I9730" s="4" t="s">
        <v>623</v>
      </c>
      <c r="J9730" s="4" t="s">
        <v>623</v>
      </c>
      <c r="K9730" s="7" t="s">
        <v>608</v>
      </c>
    </row>
    <row r="9731" spans="1:11">
      <c r="A9731" s="9" t="str">
        <f>TRIM(_xlfn.TEXTBEFORE(D9731,"("))</f>
        <v>MAC MCJUNKIN</v>
      </c>
      <c r="B9731" s="2" t="s">
        <v>3209</v>
      </c>
      <c r="C9731" s="3">
        <v>46301</v>
      </c>
      <c r="D9731" s="4" t="s">
        <v>3211</v>
      </c>
      <c r="E9731" s="5">
        <v>46301.501388888886</v>
      </c>
      <c r="F9731" s="6">
        <v>46301.869444444441</v>
      </c>
      <c r="G9731" s="4" t="s">
        <v>1429</v>
      </c>
      <c r="H9731" s="4" t="s">
        <v>943</v>
      </c>
      <c r="I9731" s="4" t="s">
        <v>625</v>
      </c>
      <c r="J9731" s="4" t="s">
        <v>645</v>
      </c>
      <c r="K9731" s="7" t="s">
        <v>608</v>
      </c>
    </row>
    <row r="9732" spans="1:11">
      <c r="A9732" s="9" t="str">
        <f>TRIM(_xlfn.TEXTBEFORE(D9732,"("))</f>
        <v>CADE WILLIAMS</v>
      </c>
      <c r="B9732" s="2" t="s">
        <v>3209</v>
      </c>
      <c r="C9732" s="3">
        <v>46301</v>
      </c>
      <c r="D9732" s="4" t="s">
        <v>3210</v>
      </c>
      <c r="E9732" s="5">
        <v>46301.461805555555</v>
      </c>
      <c r="F9732" s="6">
        <v>46301.869444444441</v>
      </c>
      <c r="G9732" s="4" t="s">
        <v>914</v>
      </c>
      <c r="H9732" s="4" t="s">
        <v>885</v>
      </c>
      <c r="I9732" s="4" t="s">
        <v>714</v>
      </c>
      <c r="J9732" s="4" t="s">
        <v>620</v>
      </c>
      <c r="K9732" s="7" t="s">
        <v>608</v>
      </c>
    </row>
    <row r="9733" spans="1:11">
      <c r="A9733" s="9" t="str">
        <f>TRIM(_xlfn.TEXTBEFORE(D9733,"("))</f>
        <v>TIFFANY VADEN</v>
      </c>
      <c r="B9733" s="2" t="s">
        <v>3209</v>
      </c>
      <c r="C9733" s="3">
        <v>46301</v>
      </c>
      <c r="D9733" s="4" t="s">
        <v>3208</v>
      </c>
      <c r="E9733" s="5">
        <v>46301.375694444439</v>
      </c>
      <c r="F9733" s="6">
        <v>46301.732638888891</v>
      </c>
      <c r="G9733" s="4" t="s">
        <v>997</v>
      </c>
      <c r="H9733" s="4" t="s">
        <v>696</v>
      </c>
      <c r="I9733" s="4" t="s">
        <v>620</v>
      </c>
      <c r="J9733" s="4" t="s">
        <v>623</v>
      </c>
      <c r="K9733" s="7" t="s">
        <v>608</v>
      </c>
    </row>
    <row r="9734" spans="1:11">
      <c r="A9734" s="9" t="str">
        <f>TRIM(_xlfn.TEXTBEFORE(D9734,"("))</f>
        <v>TYLER GRANTHAM</v>
      </c>
      <c r="B9734" s="2" t="s">
        <v>3201</v>
      </c>
      <c r="C9734" s="3">
        <v>46301</v>
      </c>
      <c r="D9734" s="4" t="s">
        <v>3207</v>
      </c>
      <c r="E9734" s="5">
        <v>46301.472222222219</v>
      </c>
      <c r="F9734" s="6">
        <v>46301.810416666667</v>
      </c>
      <c r="G9734" s="4" t="s">
        <v>1082</v>
      </c>
      <c r="H9734" s="4" t="s">
        <v>1082</v>
      </c>
      <c r="I9734" s="4" t="s">
        <v>623</v>
      </c>
      <c r="J9734" s="4" t="s">
        <v>635</v>
      </c>
      <c r="K9734" s="7" t="s">
        <v>608</v>
      </c>
    </row>
    <row r="9735" spans="1:11">
      <c r="A9735" s="9" t="str">
        <f>TRIM(_xlfn.TEXTBEFORE(D9735,"("))</f>
        <v>JAY BRIDGES</v>
      </c>
      <c r="B9735" s="2" t="s">
        <v>3201</v>
      </c>
      <c r="C9735" s="3">
        <v>46301</v>
      </c>
      <c r="D9735" s="4" t="s">
        <v>3206</v>
      </c>
      <c r="E9735" s="5">
        <v>1</v>
      </c>
      <c r="F9735" s="6">
        <v>1</v>
      </c>
      <c r="G9735" s="4" t="s">
        <v>623</v>
      </c>
      <c r="H9735" s="4" t="s">
        <v>623</v>
      </c>
      <c r="I9735" s="4" t="s">
        <v>623</v>
      </c>
      <c r="J9735" s="4" t="s">
        <v>623</v>
      </c>
      <c r="K9735" s="7" t="s">
        <v>608</v>
      </c>
    </row>
    <row r="9736" spans="1:11">
      <c r="A9736" s="9" t="str">
        <f>TRIM(_xlfn.TEXTBEFORE(D9736,"("))</f>
        <v>ZACK KLINE</v>
      </c>
      <c r="B9736" s="2" t="s">
        <v>3201</v>
      </c>
      <c r="C9736" s="3">
        <v>46301</v>
      </c>
      <c r="D9736" s="4" t="s">
        <v>3205</v>
      </c>
      <c r="E9736" s="5">
        <v>1</v>
      </c>
      <c r="F9736" s="6">
        <v>1</v>
      </c>
      <c r="G9736" s="4" t="s">
        <v>623</v>
      </c>
      <c r="H9736" s="4" t="s">
        <v>623</v>
      </c>
      <c r="I9736" s="4" t="s">
        <v>623</v>
      </c>
      <c r="J9736" s="4" t="s">
        <v>623</v>
      </c>
      <c r="K9736" s="7" t="s">
        <v>608</v>
      </c>
    </row>
    <row r="9737" spans="1:11" ht="26">
      <c r="A9737" s="9" t="str">
        <f>TRIM(_xlfn.TEXTBEFORE(D9737,"("))</f>
        <v>SAMANTHA STEVENS</v>
      </c>
      <c r="B9737" s="2" t="s">
        <v>3201</v>
      </c>
      <c r="C9737" s="3">
        <v>46301</v>
      </c>
      <c r="D9737" s="4" t="s">
        <v>3204</v>
      </c>
      <c r="E9737" s="5">
        <v>46301.409722222219</v>
      </c>
      <c r="F9737" s="6">
        <v>46301.810416666667</v>
      </c>
      <c r="G9737" s="4" t="s">
        <v>1402</v>
      </c>
      <c r="H9737" s="4" t="s">
        <v>1402</v>
      </c>
      <c r="I9737" s="4" t="s">
        <v>623</v>
      </c>
      <c r="J9737" s="4" t="s">
        <v>623</v>
      </c>
      <c r="K9737" s="7" t="s">
        <v>608</v>
      </c>
    </row>
    <row r="9738" spans="1:11">
      <c r="A9738" s="9" t="str">
        <f>TRIM(_xlfn.TEXTBEFORE(D9738,"("))</f>
        <v>TAYLOR MILLER</v>
      </c>
      <c r="B9738" s="2" t="s">
        <v>3201</v>
      </c>
      <c r="C9738" s="3">
        <v>46301</v>
      </c>
      <c r="D9738" s="4" t="s">
        <v>3203</v>
      </c>
      <c r="E9738" s="5">
        <v>46301.422222222223</v>
      </c>
      <c r="F9738" s="6">
        <v>46301.810416666667</v>
      </c>
      <c r="G9738" s="4" t="s">
        <v>913</v>
      </c>
      <c r="H9738" s="4" t="s">
        <v>952</v>
      </c>
      <c r="I9738" s="4" t="s">
        <v>740</v>
      </c>
      <c r="J9738" s="4" t="s">
        <v>623</v>
      </c>
      <c r="K9738" s="7" t="s">
        <v>608</v>
      </c>
    </row>
    <row r="9739" spans="1:11">
      <c r="A9739" s="9" t="str">
        <f>TRIM(_xlfn.TEXTBEFORE(D9739,"("))</f>
        <v>JOSHUA VALLE</v>
      </c>
      <c r="B9739" s="2" t="s">
        <v>3201</v>
      </c>
      <c r="C9739" s="3">
        <v>46301</v>
      </c>
      <c r="D9739" s="4" t="s">
        <v>3202</v>
      </c>
      <c r="E9739" s="5">
        <v>1</v>
      </c>
      <c r="F9739" s="6">
        <v>1</v>
      </c>
      <c r="G9739" s="4" t="s">
        <v>623</v>
      </c>
      <c r="H9739" s="4" t="s">
        <v>623</v>
      </c>
      <c r="I9739" s="4" t="s">
        <v>623</v>
      </c>
      <c r="J9739" s="4" t="s">
        <v>623</v>
      </c>
      <c r="K9739" s="7" t="s">
        <v>608</v>
      </c>
    </row>
    <row r="9740" spans="1:11">
      <c r="A9740" s="9" t="str">
        <f>TRIM(_xlfn.TEXTBEFORE(D9740,"("))</f>
        <v>JUSTIN KAPLAN</v>
      </c>
      <c r="B9740" s="2" t="s">
        <v>3201</v>
      </c>
      <c r="C9740" s="3">
        <v>46301</v>
      </c>
      <c r="D9740" s="4" t="s">
        <v>3200</v>
      </c>
      <c r="E9740" s="5">
        <v>46301.375</v>
      </c>
      <c r="F9740" s="6">
        <v>46301.720833333333</v>
      </c>
      <c r="G9740" s="4" t="s">
        <v>826</v>
      </c>
      <c r="H9740" s="4" t="s">
        <v>1226</v>
      </c>
      <c r="I9740" s="4" t="s">
        <v>1172</v>
      </c>
      <c r="J9740" s="4" t="s">
        <v>1120</v>
      </c>
      <c r="K9740" s="7" t="s">
        <v>608</v>
      </c>
    </row>
    <row r="9741" spans="1:11" ht="26">
      <c r="A9741" s="9" t="str">
        <f>TRIM(_xlfn.TEXTBEFORE(D9741,"("))</f>
        <v>SEBASTIAN HERNANDEZ</v>
      </c>
      <c r="B9741" s="2" t="s">
        <v>3195</v>
      </c>
      <c r="C9741" s="3">
        <v>46301</v>
      </c>
      <c r="D9741" s="4" t="s">
        <v>3199</v>
      </c>
      <c r="E9741" s="5">
        <v>1</v>
      </c>
      <c r="F9741" s="6">
        <v>1</v>
      </c>
      <c r="G9741" s="4" t="s">
        <v>623</v>
      </c>
      <c r="H9741" s="4" t="s">
        <v>623</v>
      </c>
      <c r="I9741" s="4" t="s">
        <v>623</v>
      </c>
      <c r="J9741" s="4" t="s">
        <v>623</v>
      </c>
      <c r="K9741" s="7" t="s">
        <v>608</v>
      </c>
    </row>
    <row r="9742" spans="1:11">
      <c r="A9742" s="9" t="str">
        <f>TRIM(_xlfn.TEXTBEFORE(D9742,"("))</f>
        <v>NICOLAS CAPUCHIN</v>
      </c>
      <c r="B9742" s="2" t="s">
        <v>3195</v>
      </c>
      <c r="C9742" s="3">
        <v>46301</v>
      </c>
      <c r="D9742" s="4" t="s">
        <v>3198</v>
      </c>
      <c r="E9742" s="5">
        <v>46301.5</v>
      </c>
      <c r="F9742" s="6">
        <v>46301.840277777774</v>
      </c>
      <c r="G9742" s="4" t="s">
        <v>710</v>
      </c>
      <c r="H9742" s="4" t="s">
        <v>685</v>
      </c>
      <c r="I9742" s="4" t="s">
        <v>646</v>
      </c>
      <c r="J9742" s="4" t="s">
        <v>609</v>
      </c>
      <c r="K9742" s="7" t="s">
        <v>608</v>
      </c>
    </row>
    <row r="9743" spans="1:11">
      <c r="A9743" s="9" t="str">
        <f>TRIM(_xlfn.TEXTBEFORE(D9743,"("))</f>
        <v>MIA LOPEZ</v>
      </c>
      <c r="B9743" s="2" t="s">
        <v>3195</v>
      </c>
      <c r="C9743" s="3">
        <v>46301</v>
      </c>
      <c r="D9743" s="4" t="s">
        <v>3197</v>
      </c>
      <c r="E9743" s="5">
        <v>46301.464583333334</v>
      </c>
      <c r="F9743" s="6">
        <v>46301.810416666667</v>
      </c>
      <c r="G9743" s="4" t="s">
        <v>747</v>
      </c>
      <c r="H9743" s="4" t="s">
        <v>747</v>
      </c>
      <c r="I9743" s="4" t="s">
        <v>623</v>
      </c>
      <c r="J9743" s="4" t="s">
        <v>635</v>
      </c>
      <c r="K9743" s="7" t="s">
        <v>608</v>
      </c>
    </row>
    <row r="9744" spans="1:11">
      <c r="A9744" s="9" t="str">
        <f>TRIM(_xlfn.TEXTBEFORE(D9744,"("))</f>
        <v>PAULINA ALANIZ</v>
      </c>
      <c r="B9744" s="2" t="s">
        <v>3195</v>
      </c>
      <c r="C9744" s="3">
        <v>46301</v>
      </c>
      <c r="D9744" s="4" t="s">
        <v>3196</v>
      </c>
      <c r="E9744" s="5">
        <v>1</v>
      </c>
      <c r="F9744" s="6">
        <v>1</v>
      </c>
      <c r="G9744" s="4" t="s">
        <v>623</v>
      </c>
      <c r="H9744" s="4" t="s">
        <v>623</v>
      </c>
      <c r="I9744" s="4" t="s">
        <v>623</v>
      </c>
      <c r="J9744" s="4" t="s">
        <v>623</v>
      </c>
      <c r="K9744" s="7" t="s">
        <v>608</v>
      </c>
    </row>
    <row r="9745" spans="1:11">
      <c r="A9745" s="9" t="str">
        <f>TRIM(_xlfn.TEXTBEFORE(D9745,"("))</f>
        <v>JULIANNA VARGAS</v>
      </c>
      <c r="B9745" s="2" t="s">
        <v>3195</v>
      </c>
      <c r="C9745" s="3">
        <v>46301</v>
      </c>
      <c r="D9745" s="4" t="s">
        <v>3194</v>
      </c>
      <c r="E9745" s="5">
        <v>46301.401388888888</v>
      </c>
      <c r="F9745" s="6">
        <v>46301.709722222222</v>
      </c>
      <c r="G9745" s="4" t="s">
        <v>699</v>
      </c>
      <c r="H9745" s="4" t="s">
        <v>763</v>
      </c>
      <c r="I9745" s="4" t="s">
        <v>708</v>
      </c>
      <c r="J9745" s="4" t="s">
        <v>623</v>
      </c>
      <c r="K9745" s="7" t="s">
        <v>608</v>
      </c>
    </row>
    <row r="9746" spans="1:11">
      <c r="A9746" s="9" t="str">
        <f>TRIM(_xlfn.TEXTBEFORE(D9746,"("))</f>
        <v>CHANEL MICKENS</v>
      </c>
      <c r="B9746" s="2" t="s">
        <v>3187</v>
      </c>
      <c r="C9746" s="3">
        <v>46301</v>
      </c>
      <c r="D9746" s="4" t="s">
        <v>2803</v>
      </c>
      <c r="E9746" s="5">
        <v>1</v>
      </c>
      <c r="F9746" s="6">
        <v>1</v>
      </c>
      <c r="G9746" s="4" t="s">
        <v>623</v>
      </c>
      <c r="H9746" s="4" t="s">
        <v>623</v>
      </c>
      <c r="I9746" s="4" t="s">
        <v>623</v>
      </c>
      <c r="J9746" s="4" t="s">
        <v>623</v>
      </c>
      <c r="K9746" s="7" t="s">
        <v>608</v>
      </c>
    </row>
    <row r="9747" spans="1:11">
      <c r="A9747" s="9" t="str">
        <f>TRIM(_xlfn.TEXTBEFORE(D9747,"("))</f>
        <v>KI'MON WILLIAMS</v>
      </c>
      <c r="B9747" s="2" t="s">
        <v>3187</v>
      </c>
      <c r="C9747" s="3">
        <v>46301</v>
      </c>
      <c r="D9747" s="4" t="s">
        <v>3193</v>
      </c>
      <c r="E9747" s="5">
        <v>46301.5</v>
      </c>
      <c r="F9747" s="6">
        <v>46301.862499999996</v>
      </c>
      <c r="G9747" s="4" t="s">
        <v>1429</v>
      </c>
      <c r="H9747" s="4" t="s">
        <v>1158</v>
      </c>
      <c r="I9747" s="4" t="s">
        <v>650</v>
      </c>
      <c r="J9747" s="4" t="s">
        <v>623</v>
      </c>
      <c r="K9747" s="7" t="s">
        <v>608</v>
      </c>
    </row>
    <row r="9748" spans="1:11">
      <c r="A9748" s="9" t="str">
        <f>TRIM(_xlfn.TEXTBEFORE(D9748,"("))</f>
        <v>JASON COMBS</v>
      </c>
      <c r="B9748" s="2" t="s">
        <v>3187</v>
      </c>
      <c r="C9748" s="3">
        <v>46301</v>
      </c>
      <c r="D9748" s="4" t="s">
        <v>3192</v>
      </c>
      <c r="E9748" s="5">
        <v>46301.460416666661</v>
      </c>
      <c r="F9748" s="6">
        <v>46301.829861111109</v>
      </c>
      <c r="G9748" s="4" t="s">
        <v>882</v>
      </c>
      <c r="H9748" s="4" t="s">
        <v>882</v>
      </c>
      <c r="I9748" s="4" t="s">
        <v>623</v>
      </c>
      <c r="J9748" s="4" t="s">
        <v>623</v>
      </c>
      <c r="K9748" s="7" t="s">
        <v>608</v>
      </c>
    </row>
    <row r="9749" spans="1:11">
      <c r="A9749" s="9" t="str">
        <f>TRIM(_xlfn.TEXTBEFORE(D9749,"("))</f>
        <v>KEYOMI BROWN</v>
      </c>
      <c r="B9749" s="2" t="s">
        <v>3187</v>
      </c>
      <c r="C9749" s="3">
        <v>46301</v>
      </c>
      <c r="D9749" s="4" t="s">
        <v>3191</v>
      </c>
      <c r="E9749" s="5">
        <v>46301.5</v>
      </c>
      <c r="F9749" s="6">
        <v>46301.862499999996</v>
      </c>
      <c r="G9749" s="4" t="s">
        <v>1429</v>
      </c>
      <c r="H9749" s="4" t="s">
        <v>1158</v>
      </c>
      <c r="I9749" s="4" t="s">
        <v>650</v>
      </c>
      <c r="J9749" s="4" t="s">
        <v>623</v>
      </c>
      <c r="K9749" s="7" t="s">
        <v>608</v>
      </c>
    </row>
    <row r="9750" spans="1:11">
      <c r="A9750" s="9" t="str">
        <f>TRIM(_xlfn.TEXTBEFORE(D9750,"("))</f>
        <v>CHERI NASH</v>
      </c>
      <c r="B9750" s="2" t="s">
        <v>3187</v>
      </c>
      <c r="C9750" s="3">
        <v>46301</v>
      </c>
      <c r="D9750" s="4" t="s">
        <v>3190</v>
      </c>
      <c r="E9750" s="5">
        <v>46301.375</v>
      </c>
      <c r="F9750" s="6">
        <v>46301.740972222222</v>
      </c>
      <c r="G9750" s="4" t="s">
        <v>729</v>
      </c>
      <c r="H9750" s="4" t="s">
        <v>729</v>
      </c>
      <c r="I9750" s="4" t="s">
        <v>623</v>
      </c>
      <c r="J9750" s="4" t="s">
        <v>623</v>
      </c>
      <c r="K9750" s="7" t="s">
        <v>608</v>
      </c>
    </row>
    <row r="9751" spans="1:11">
      <c r="A9751" s="9" t="str">
        <f>TRIM(_xlfn.TEXTBEFORE(D9751,"("))</f>
        <v>SHERRICE ROUSTER</v>
      </c>
      <c r="B9751" s="2" t="s">
        <v>3187</v>
      </c>
      <c r="C9751" s="3">
        <v>46301</v>
      </c>
      <c r="D9751" s="4" t="s">
        <v>3189</v>
      </c>
      <c r="E9751" s="5">
        <v>46301.377777777772</v>
      </c>
      <c r="F9751" s="6">
        <v>46301.736111111109</v>
      </c>
      <c r="G9751" s="4" t="s">
        <v>1158</v>
      </c>
      <c r="H9751" s="4" t="s">
        <v>1158</v>
      </c>
      <c r="I9751" s="4" t="s">
        <v>623</v>
      </c>
      <c r="J9751" s="4" t="s">
        <v>623</v>
      </c>
      <c r="K9751" s="7" t="s">
        <v>608</v>
      </c>
    </row>
    <row r="9752" spans="1:11">
      <c r="A9752" s="9" t="str">
        <f>TRIM(_xlfn.TEXTBEFORE(D9752,"("))</f>
        <v>RASHAUN STEWARD</v>
      </c>
      <c r="B9752" s="2" t="s">
        <v>3187</v>
      </c>
      <c r="C9752" s="3">
        <v>46301</v>
      </c>
      <c r="D9752" s="4" t="s">
        <v>2808</v>
      </c>
      <c r="E9752" s="5">
        <v>1</v>
      </c>
      <c r="F9752" s="6">
        <v>1</v>
      </c>
      <c r="G9752" s="4" t="s">
        <v>623</v>
      </c>
      <c r="H9752" s="4" t="s">
        <v>623</v>
      </c>
      <c r="I9752" s="4" t="s">
        <v>623</v>
      </c>
      <c r="J9752" s="4" t="s">
        <v>623</v>
      </c>
      <c r="K9752" s="7" t="s">
        <v>608</v>
      </c>
    </row>
    <row r="9753" spans="1:11">
      <c r="A9753" s="9" t="str">
        <f>TRIM(_xlfn.TEXTBEFORE(D9753,"("))</f>
        <v>NATHANIEL IRIAJEN</v>
      </c>
      <c r="B9753" s="2" t="s">
        <v>3187</v>
      </c>
      <c r="C9753" s="3">
        <v>46301</v>
      </c>
      <c r="D9753" s="4" t="s">
        <v>3188</v>
      </c>
      <c r="E9753" s="5">
        <v>1</v>
      </c>
      <c r="F9753" s="6">
        <v>1</v>
      </c>
      <c r="G9753" s="4" t="s">
        <v>623</v>
      </c>
      <c r="H9753" s="4" t="s">
        <v>623</v>
      </c>
      <c r="I9753" s="4" t="s">
        <v>623</v>
      </c>
      <c r="J9753" s="4" t="s">
        <v>623</v>
      </c>
      <c r="K9753" s="7" t="s">
        <v>608</v>
      </c>
    </row>
    <row r="9754" spans="1:11">
      <c r="A9754" s="9" t="str">
        <f>TRIM(_xlfn.TEXTBEFORE(D9754,"("))</f>
        <v>TREMAYNE MIMS</v>
      </c>
      <c r="B9754" s="2" t="s">
        <v>3187</v>
      </c>
      <c r="C9754" s="3">
        <v>46301</v>
      </c>
      <c r="D9754" s="4" t="s">
        <v>3186</v>
      </c>
      <c r="E9754" s="5">
        <v>46301.418749999997</v>
      </c>
      <c r="F9754" s="6">
        <v>46301.862499999996</v>
      </c>
      <c r="G9754" s="4" t="s">
        <v>1236</v>
      </c>
      <c r="H9754" s="4" t="s">
        <v>1395</v>
      </c>
      <c r="I9754" s="4" t="s">
        <v>650</v>
      </c>
      <c r="J9754" s="4" t="s">
        <v>623</v>
      </c>
      <c r="K9754" s="7" t="s">
        <v>608</v>
      </c>
    </row>
    <row r="9755" spans="1:11">
      <c r="A9755" s="9" t="str">
        <f>TRIM(_xlfn.TEXTBEFORE(D9755,"("))</f>
        <v>SAFIYA SEARS</v>
      </c>
      <c r="B9755" s="2" t="s">
        <v>2836</v>
      </c>
      <c r="C9755" s="3">
        <v>46301</v>
      </c>
      <c r="D9755" s="4" t="s">
        <v>3185</v>
      </c>
      <c r="E9755" s="5">
        <v>46301.395833333328</v>
      </c>
      <c r="F9755" s="6">
        <v>46301.856249999997</v>
      </c>
      <c r="G9755" s="4" t="s">
        <v>1180</v>
      </c>
      <c r="H9755" s="4" t="s">
        <v>1175</v>
      </c>
      <c r="I9755" s="4" t="s">
        <v>616</v>
      </c>
      <c r="J9755" s="4" t="s">
        <v>740</v>
      </c>
      <c r="K9755" s="7" t="s">
        <v>608</v>
      </c>
    </row>
    <row r="9756" spans="1:11">
      <c r="A9756" s="9" t="str">
        <f>TRIM(_xlfn.TEXTBEFORE(D9756,"("))</f>
        <v>LANDON PETTY</v>
      </c>
      <c r="B9756" s="2" t="s">
        <v>2257</v>
      </c>
      <c r="C9756" s="3">
        <v>46301</v>
      </c>
      <c r="D9756" s="4" t="s">
        <v>2256</v>
      </c>
      <c r="E9756" s="5">
        <v>1</v>
      </c>
      <c r="F9756" s="6">
        <v>1</v>
      </c>
      <c r="G9756" s="4" t="s">
        <v>623</v>
      </c>
      <c r="H9756" s="4" t="s">
        <v>623</v>
      </c>
      <c r="I9756" s="4" t="s">
        <v>623</v>
      </c>
      <c r="J9756" s="4" t="s">
        <v>623</v>
      </c>
      <c r="K9756" s="7" t="s">
        <v>608</v>
      </c>
    </row>
    <row r="9757" spans="1:11">
      <c r="A9757" s="9" t="str">
        <f>TRIM(_xlfn.TEXTBEFORE(D9757,"("))</f>
        <v>AURIAH LINDSAY</v>
      </c>
      <c r="B9757" s="2" t="s">
        <v>2257</v>
      </c>
      <c r="C9757" s="3">
        <v>46301</v>
      </c>
      <c r="D9757" s="4" t="s">
        <v>3184</v>
      </c>
      <c r="E9757" s="5">
        <v>46301.375</v>
      </c>
      <c r="F9757" s="6">
        <v>46301.870138888888</v>
      </c>
      <c r="G9757" s="4" t="s">
        <v>1649</v>
      </c>
      <c r="H9757" s="4" t="s">
        <v>786</v>
      </c>
      <c r="I9757" s="4" t="s">
        <v>1834</v>
      </c>
      <c r="J9757" s="4" t="s">
        <v>714</v>
      </c>
      <c r="K9757" s="7" t="s">
        <v>608</v>
      </c>
    </row>
    <row r="9758" spans="1:11">
      <c r="A9758" s="9" t="str">
        <f>TRIM(_xlfn.TEXTBEFORE(D9758,"("))</f>
        <v>LOGAN LEECH</v>
      </c>
      <c r="B9758" s="2" t="s">
        <v>2257</v>
      </c>
      <c r="C9758" s="3">
        <v>46301</v>
      </c>
      <c r="D9758" s="4" t="s">
        <v>3183</v>
      </c>
      <c r="E9758" s="5">
        <v>46301.531944444439</v>
      </c>
      <c r="F9758" s="6">
        <v>46301.811111111107</v>
      </c>
      <c r="G9758" s="4" t="s">
        <v>655</v>
      </c>
      <c r="H9758" s="4" t="s">
        <v>1034</v>
      </c>
      <c r="I9758" s="4" t="s">
        <v>635</v>
      </c>
      <c r="J9758" s="4" t="s">
        <v>623</v>
      </c>
      <c r="K9758" s="7" t="s">
        <v>608</v>
      </c>
    </row>
    <row r="9759" spans="1:11">
      <c r="A9759" s="9" t="str">
        <f>TRIM(_xlfn.TEXTBEFORE(D9759,"("))</f>
        <v>ADRIAN SMITH</v>
      </c>
      <c r="B9759" s="2" t="s">
        <v>2257</v>
      </c>
      <c r="C9759" s="3">
        <v>46301</v>
      </c>
      <c r="D9759" s="4" t="s">
        <v>3182</v>
      </c>
      <c r="E9759" s="5">
        <v>1</v>
      </c>
      <c r="F9759" s="6">
        <v>1</v>
      </c>
      <c r="G9759" s="4" t="s">
        <v>623</v>
      </c>
      <c r="H9759" s="4" t="s">
        <v>623</v>
      </c>
      <c r="I9759" s="4" t="s">
        <v>623</v>
      </c>
      <c r="J9759" s="4" t="s">
        <v>623</v>
      </c>
      <c r="K9759" s="7" t="s">
        <v>608</v>
      </c>
    </row>
    <row r="9760" spans="1:11" ht="26">
      <c r="A9760" s="9" t="str">
        <f>TRIM(_xlfn.TEXTBEFORE(D9760,"("))</f>
        <v>RICO MITCHELL-PERALTA</v>
      </c>
      <c r="B9760" s="2" t="s">
        <v>2257</v>
      </c>
      <c r="C9760" s="3">
        <v>46301</v>
      </c>
      <c r="D9760" s="4" t="s">
        <v>2908</v>
      </c>
      <c r="E9760" s="5">
        <v>46301.450694444444</v>
      </c>
      <c r="F9760" s="6">
        <v>46301.723611111112</v>
      </c>
      <c r="G9760" s="4" t="s">
        <v>640</v>
      </c>
      <c r="H9760" s="4" t="s">
        <v>1098</v>
      </c>
      <c r="I9760" s="4" t="s">
        <v>811</v>
      </c>
      <c r="J9760" s="4" t="s">
        <v>740</v>
      </c>
      <c r="K9760" s="7" t="s">
        <v>608</v>
      </c>
    </row>
    <row r="9761" spans="1:11">
      <c r="A9761" s="9" t="str">
        <f>TRIM(_xlfn.TEXTBEFORE(D9761,"("))</f>
        <v>JAKE NORRIS</v>
      </c>
      <c r="B9761" s="2" t="s">
        <v>2257</v>
      </c>
      <c r="C9761" s="3">
        <v>46301</v>
      </c>
      <c r="D9761" s="4" t="s">
        <v>3181</v>
      </c>
      <c r="E9761" s="5">
        <v>46301.375</v>
      </c>
      <c r="F9761" s="6">
        <v>46301.866666666661</v>
      </c>
      <c r="G9761" s="4" t="s">
        <v>1753</v>
      </c>
      <c r="H9761" s="4" t="s">
        <v>819</v>
      </c>
      <c r="I9761" s="4" t="s">
        <v>1004</v>
      </c>
      <c r="J9761" s="4" t="s">
        <v>714</v>
      </c>
      <c r="K9761" s="7" t="s">
        <v>608</v>
      </c>
    </row>
    <row r="9762" spans="1:11">
      <c r="A9762" s="9" t="str">
        <f>TRIM(_xlfn.TEXTBEFORE(D9762,"("))</f>
        <v>AIDEN ALEXANDER</v>
      </c>
      <c r="B9762" s="2" t="s">
        <v>2257</v>
      </c>
      <c r="C9762" s="3">
        <v>46301</v>
      </c>
      <c r="D9762" s="4" t="s">
        <v>3180</v>
      </c>
      <c r="E9762" s="5">
        <v>46301.455555555556</v>
      </c>
      <c r="F9762" s="6">
        <v>46301.794444444444</v>
      </c>
      <c r="G9762" s="4" t="s">
        <v>948</v>
      </c>
      <c r="H9762" s="4" t="s">
        <v>863</v>
      </c>
      <c r="I9762" s="4" t="s">
        <v>672</v>
      </c>
      <c r="J9762" s="4" t="s">
        <v>645</v>
      </c>
      <c r="K9762" s="7" t="s">
        <v>608</v>
      </c>
    </row>
    <row r="9763" spans="1:11">
      <c r="A9763" s="9" t="str">
        <f>TRIM(_xlfn.TEXTBEFORE(D9763,"("))</f>
        <v>IAN GREEN</v>
      </c>
      <c r="B9763" s="2" t="s">
        <v>2257</v>
      </c>
      <c r="C9763" s="3">
        <v>46301</v>
      </c>
      <c r="D9763" s="4" t="s">
        <v>3179</v>
      </c>
      <c r="E9763" s="5">
        <v>46301.412499999999</v>
      </c>
      <c r="F9763" s="6">
        <v>46301.760416666664</v>
      </c>
      <c r="G9763" s="4" t="s">
        <v>1090</v>
      </c>
      <c r="H9763" s="4" t="s">
        <v>1113</v>
      </c>
      <c r="I9763" s="4" t="s">
        <v>620</v>
      </c>
      <c r="J9763" s="4" t="s">
        <v>645</v>
      </c>
      <c r="K9763" s="7" t="s">
        <v>608</v>
      </c>
    </row>
    <row r="9764" spans="1:11" ht="26">
      <c r="A9764" s="9" t="str">
        <f>TRIM(_xlfn.TEXTBEFORE(D9764,"("))</f>
        <v>VANESSA REGALADO</v>
      </c>
      <c r="B9764" s="2" t="s">
        <v>3175</v>
      </c>
      <c r="C9764" s="3">
        <v>46301</v>
      </c>
      <c r="D9764" s="4" t="s">
        <v>3178</v>
      </c>
      <c r="E9764" s="5">
        <v>46301.457638888889</v>
      </c>
      <c r="F9764" s="6">
        <v>46301.845833333333</v>
      </c>
      <c r="G9764" s="4" t="s">
        <v>895</v>
      </c>
      <c r="H9764" s="4" t="s">
        <v>882</v>
      </c>
      <c r="I9764" s="4" t="s">
        <v>650</v>
      </c>
      <c r="J9764" s="4" t="s">
        <v>639</v>
      </c>
      <c r="K9764" s="7" t="s">
        <v>608</v>
      </c>
    </row>
    <row r="9765" spans="1:11">
      <c r="A9765" s="9" t="str">
        <f>TRIM(_xlfn.TEXTBEFORE(D9765,"("))</f>
        <v>JAMIE HARPSTER</v>
      </c>
      <c r="B9765" s="2" t="s">
        <v>3175</v>
      </c>
      <c r="C9765" s="3">
        <v>46301</v>
      </c>
      <c r="D9765" s="4" t="s">
        <v>3177</v>
      </c>
      <c r="E9765" s="5">
        <v>46301.450694444444</v>
      </c>
      <c r="F9765" s="6">
        <v>46301.845833333333</v>
      </c>
      <c r="G9765" s="4" t="s">
        <v>887</v>
      </c>
      <c r="H9765" s="4" t="s">
        <v>1113</v>
      </c>
      <c r="I9765" s="4" t="s">
        <v>667</v>
      </c>
      <c r="J9765" s="4" t="s">
        <v>996</v>
      </c>
      <c r="K9765" s="7" t="s">
        <v>608</v>
      </c>
    </row>
    <row r="9766" spans="1:11">
      <c r="A9766" s="9" t="str">
        <f>TRIM(_xlfn.TEXTBEFORE(D9766,"("))</f>
        <v>MEGAN KIPFER</v>
      </c>
      <c r="B9766" s="2" t="s">
        <v>3175</v>
      </c>
      <c r="C9766" s="3">
        <v>46301</v>
      </c>
      <c r="D9766" s="4" t="s">
        <v>3176</v>
      </c>
      <c r="E9766" s="5">
        <v>46301.375</v>
      </c>
      <c r="F9766" s="6">
        <v>46301.729861111111</v>
      </c>
      <c r="G9766" s="4" t="s">
        <v>819</v>
      </c>
      <c r="H9766" s="4" t="s">
        <v>1079</v>
      </c>
      <c r="I9766" s="4" t="s">
        <v>667</v>
      </c>
      <c r="J9766" s="4" t="s">
        <v>638</v>
      </c>
      <c r="K9766" s="7" t="s">
        <v>608</v>
      </c>
    </row>
    <row r="9767" spans="1:11">
      <c r="A9767" s="9" t="str">
        <f>TRIM(_xlfn.TEXTBEFORE(D9767,"("))</f>
        <v>TAYLOR BROWN</v>
      </c>
      <c r="B9767" s="2" t="s">
        <v>3175</v>
      </c>
      <c r="C9767" s="3">
        <v>46301</v>
      </c>
      <c r="D9767" s="4" t="s">
        <v>3174</v>
      </c>
      <c r="E9767" s="5">
        <v>1</v>
      </c>
      <c r="F9767" s="6">
        <v>1</v>
      </c>
      <c r="G9767" s="4" t="s">
        <v>623</v>
      </c>
      <c r="H9767" s="4" t="s">
        <v>623</v>
      </c>
      <c r="I9767" s="4" t="s">
        <v>623</v>
      </c>
      <c r="J9767" s="4" t="s">
        <v>623</v>
      </c>
      <c r="K9767" s="7" t="s">
        <v>608</v>
      </c>
    </row>
    <row r="9768" spans="1:11">
      <c r="A9768" s="9" t="str">
        <f>TRIM(_xlfn.TEXTBEFORE(D9768,"("))</f>
        <v>EMILIO ORTEGA</v>
      </c>
      <c r="B9768" s="2" t="s">
        <v>3172</v>
      </c>
      <c r="C9768" s="3">
        <v>46301</v>
      </c>
      <c r="D9768" s="4" t="s">
        <v>3173</v>
      </c>
      <c r="E9768" s="5">
        <v>1</v>
      </c>
      <c r="F9768" s="6">
        <v>1</v>
      </c>
      <c r="G9768" s="4" t="s">
        <v>623</v>
      </c>
      <c r="H9768" s="4" t="s">
        <v>623</v>
      </c>
      <c r="I9768" s="4" t="s">
        <v>623</v>
      </c>
      <c r="J9768" s="4" t="s">
        <v>623</v>
      </c>
      <c r="K9768" s="7" t="s">
        <v>608</v>
      </c>
    </row>
    <row r="9769" spans="1:11">
      <c r="A9769" s="9" t="str">
        <f>TRIM(_xlfn.TEXTBEFORE(D9769,"("))</f>
        <v>JULIA ORR</v>
      </c>
      <c r="B9769" s="2" t="s">
        <v>3172</v>
      </c>
      <c r="C9769" s="3">
        <v>46301</v>
      </c>
      <c r="D9769" s="4" t="s">
        <v>2940</v>
      </c>
      <c r="E9769" s="5">
        <v>46301.468055555553</v>
      </c>
      <c r="F9769" s="6">
        <v>46301.848611111112</v>
      </c>
      <c r="G9769" s="4" t="s">
        <v>830</v>
      </c>
      <c r="H9769" s="4" t="s">
        <v>830</v>
      </c>
      <c r="I9769" s="4" t="s">
        <v>623</v>
      </c>
      <c r="J9769" s="4" t="s">
        <v>663</v>
      </c>
      <c r="K9769" s="7" t="s">
        <v>608</v>
      </c>
    </row>
    <row r="9770" spans="1:11">
      <c r="A9770" s="9" t="str">
        <f>TRIM(_xlfn.TEXTBEFORE(D9770,"("))</f>
        <v>ELI WHETSTONE</v>
      </c>
      <c r="B9770" s="2" t="s">
        <v>3172</v>
      </c>
      <c r="C9770" s="3">
        <v>46301</v>
      </c>
      <c r="D9770" s="4" t="s">
        <v>3171</v>
      </c>
      <c r="E9770" s="5">
        <v>46301.381249999999</v>
      </c>
      <c r="F9770" s="6">
        <v>46301.757638888885</v>
      </c>
      <c r="G9770" s="4" t="s">
        <v>631</v>
      </c>
      <c r="H9770" s="4" t="s">
        <v>974</v>
      </c>
      <c r="I9770" s="4" t="s">
        <v>650</v>
      </c>
      <c r="J9770" s="4" t="s">
        <v>635</v>
      </c>
      <c r="K9770" s="7" t="s">
        <v>608</v>
      </c>
    </row>
    <row r="9771" spans="1:11">
      <c r="A9771" s="9" t="str">
        <f>TRIM(_xlfn.TEXTBEFORE(D9771,"("))</f>
        <v>KEELEY STINNETT</v>
      </c>
      <c r="B9771" s="2" t="s">
        <v>3165</v>
      </c>
      <c r="C9771" s="3">
        <v>46301</v>
      </c>
      <c r="D9771" s="4" t="s">
        <v>3170</v>
      </c>
      <c r="E9771" s="5">
        <v>46301.5</v>
      </c>
      <c r="F9771" s="6">
        <v>46301.848611111112</v>
      </c>
      <c r="G9771" s="4" t="s">
        <v>738</v>
      </c>
      <c r="H9771" s="4" t="s">
        <v>974</v>
      </c>
      <c r="I9771" s="4" t="s">
        <v>672</v>
      </c>
      <c r="J9771" s="4" t="s">
        <v>722</v>
      </c>
      <c r="K9771" s="7" t="s">
        <v>608</v>
      </c>
    </row>
    <row r="9772" spans="1:11">
      <c r="A9772" s="9" t="str">
        <f>TRIM(_xlfn.TEXTBEFORE(D9772,"("))</f>
        <v>JAMAR SMITH</v>
      </c>
      <c r="B9772" s="2" t="s">
        <v>3165</v>
      </c>
      <c r="C9772" s="3">
        <v>46301</v>
      </c>
      <c r="D9772" s="4" t="s">
        <v>3169</v>
      </c>
      <c r="E9772" s="5">
        <v>46301.634027777778</v>
      </c>
      <c r="F9772" s="6">
        <v>46301.848611111112</v>
      </c>
      <c r="G9772" s="4" t="s">
        <v>772</v>
      </c>
      <c r="H9772" s="4" t="s">
        <v>1172</v>
      </c>
      <c r="I9772" s="4" t="s">
        <v>931</v>
      </c>
      <c r="J9772" s="4" t="s">
        <v>701</v>
      </c>
      <c r="K9772" s="7" t="s">
        <v>608</v>
      </c>
    </row>
    <row r="9773" spans="1:11">
      <c r="A9773" s="9" t="str">
        <f>TRIM(_xlfn.TEXTBEFORE(D9773,"("))</f>
        <v>EMMA SIMMONS</v>
      </c>
      <c r="B9773" s="2" t="s">
        <v>3165</v>
      </c>
      <c r="C9773" s="3">
        <v>46301</v>
      </c>
      <c r="D9773" s="4" t="s">
        <v>3168</v>
      </c>
      <c r="E9773" s="5">
        <v>46301.376388888886</v>
      </c>
      <c r="F9773" s="6">
        <v>46301.710416666661</v>
      </c>
      <c r="G9773" s="4" t="s">
        <v>710</v>
      </c>
      <c r="H9773" s="4" t="s">
        <v>786</v>
      </c>
      <c r="I9773" s="4" t="s">
        <v>740</v>
      </c>
      <c r="J9773" s="4" t="s">
        <v>645</v>
      </c>
      <c r="K9773" s="7" t="s">
        <v>608</v>
      </c>
    </row>
    <row r="9774" spans="1:11">
      <c r="A9774" s="9" t="str">
        <f>TRIM(_xlfn.TEXTBEFORE(D9774,"("))</f>
        <v>MATTHEW SIMS</v>
      </c>
      <c r="B9774" s="2" t="s">
        <v>3165</v>
      </c>
      <c r="C9774" s="3">
        <v>46301</v>
      </c>
      <c r="D9774" s="4" t="s">
        <v>3167</v>
      </c>
      <c r="E9774" s="5">
        <v>46301.377083333333</v>
      </c>
      <c r="F9774" s="6">
        <v>46301.735416666663</v>
      </c>
      <c r="G9774" s="4" t="s">
        <v>647</v>
      </c>
      <c r="H9774" s="4" t="s">
        <v>1208</v>
      </c>
      <c r="I9774" s="4" t="s">
        <v>646</v>
      </c>
      <c r="J9774" s="4" t="s">
        <v>794</v>
      </c>
      <c r="K9774" s="7" t="s">
        <v>608</v>
      </c>
    </row>
    <row r="9775" spans="1:11">
      <c r="A9775" s="9" t="str">
        <f>TRIM(_xlfn.TEXTBEFORE(D9775,"("))</f>
        <v>KARA STUART</v>
      </c>
      <c r="B9775" s="2" t="s">
        <v>3165</v>
      </c>
      <c r="C9775" s="3">
        <v>46301</v>
      </c>
      <c r="D9775" s="4" t="s">
        <v>3166</v>
      </c>
      <c r="E9775" s="5">
        <v>1</v>
      </c>
      <c r="F9775" s="6">
        <v>1</v>
      </c>
      <c r="G9775" s="4" t="s">
        <v>623</v>
      </c>
      <c r="H9775" s="4" t="s">
        <v>623</v>
      </c>
      <c r="I9775" s="4" t="s">
        <v>623</v>
      </c>
      <c r="J9775" s="4" t="s">
        <v>623</v>
      </c>
      <c r="K9775" s="7" t="s">
        <v>608</v>
      </c>
    </row>
    <row r="9776" spans="1:11">
      <c r="A9776" s="9" t="str">
        <f>TRIM(_xlfn.TEXTBEFORE(D9776,"("))</f>
        <v>QUEEN BROWN</v>
      </c>
      <c r="B9776" s="2" t="s">
        <v>3165</v>
      </c>
      <c r="C9776" s="3">
        <v>46301</v>
      </c>
      <c r="D9776" s="4" t="s">
        <v>3164</v>
      </c>
      <c r="E9776" s="5">
        <v>1</v>
      </c>
      <c r="F9776" s="6">
        <v>1</v>
      </c>
      <c r="G9776" s="4" t="s">
        <v>623</v>
      </c>
      <c r="H9776" s="4" t="s">
        <v>623</v>
      </c>
      <c r="I9776" s="4" t="s">
        <v>623</v>
      </c>
      <c r="J9776" s="4" t="s">
        <v>623</v>
      </c>
      <c r="K9776" s="7" t="s">
        <v>608</v>
      </c>
    </row>
    <row r="9777" spans="1:11">
      <c r="A9777" s="9" t="str">
        <f>TRIM(_xlfn.TEXTBEFORE(D9777,"("))</f>
        <v>ARRICA DIMAS</v>
      </c>
      <c r="B9777" s="2" t="s">
        <v>3160</v>
      </c>
      <c r="C9777" s="3">
        <v>46301</v>
      </c>
      <c r="D9777" s="4" t="s">
        <v>3163</v>
      </c>
      <c r="E9777" s="5">
        <v>46301.375</v>
      </c>
      <c r="F9777" s="6">
        <v>46301.682638888888</v>
      </c>
      <c r="G9777" s="4" t="s">
        <v>826</v>
      </c>
      <c r="H9777" s="4" t="s">
        <v>804</v>
      </c>
      <c r="I9777" s="4" t="s">
        <v>701</v>
      </c>
      <c r="J9777" s="4" t="s">
        <v>623</v>
      </c>
      <c r="K9777" s="7" t="s">
        <v>608</v>
      </c>
    </row>
    <row r="9778" spans="1:11">
      <c r="A9778" s="9" t="str">
        <f>TRIM(_xlfn.TEXTBEFORE(D9778,"("))</f>
        <v>COLIN SOLLARS</v>
      </c>
      <c r="B9778" s="2" t="s">
        <v>3160</v>
      </c>
      <c r="C9778" s="3">
        <v>46301</v>
      </c>
      <c r="D9778" s="4" t="s">
        <v>3162</v>
      </c>
      <c r="E9778" s="5">
        <v>46301.467361111107</v>
      </c>
      <c r="F9778" s="6">
        <v>46301.857638888891</v>
      </c>
      <c r="G9778" s="4" t="s">
        <v>1119</v>
      </c>
      <c r="H9778" s="4" t="s">
        <v>840</v>
      </c>
      <c r="I9778" s="4" t="s">
        <v>855</v>
      </c>
      <c r="J9778" s="4" t="s">
        <v>672</v>
      </c>
      <c r="K9778" s="7" t="s">
        <v>608</v>
      </c>
    </row>
    <row r="9779" spans="1:11">
      <c r="A9779" s="9" t="str">
        <f>TRIM(_xlfn.TEXTBEFORE(D9779,"("))</f>
        <v>JAYLINE KELLEY</v>
      </c>
      <c r="B9779" s="2" t="s">
        <v>3160</v>
      </c>
      <c r="C9779" s="3">
        <v>46301</v>
      </c>
      <c r="D9779" s="4" t="s">
        <v>2907</v>
      </c>
      <c r="E9779" s="5">
        <v>1</v>
      </c>
      <c r="F9779" s="6">
        <v>1</v>
      </c>
      <c r="G9779" s="4" t="s">
        <v>623</v>
      </c>
      <c r="H9779" s="4" t="s">
        <v>623</v>
      </c>
      <c r="I9779" s="4" t="s">
        <v>623</v>
      </c>
      <c r="J9779" s="4" t="s">
        <v>623</v>
      </c>
      <c r="K9779" s="7" t="s">
        <v>608</v>
      </c>
    </row>
    <row r="9780" spans="1:11">
      <c r="A9780" s="9" t="str">
        <f>TRIM(_xlfn.TEXTBEFORE(D9780,"("))</f>
        <v>TARIQ JOHNSON</v>
      </c>
      <c r="B9780" s="2" t="s">
        <v>3160</v>
      </c>
      <c r="C9780" s="3">
        <v>46301</v>
      </c>
      <c r="D9780" s="4" t="s">
        <v>2910</v>
      </c>
      <c r="E9780" s="5">
        <v>1</v>
      </c>
      <c r="F9780" s="6">
        <v>1</v>
      </c>
      <c r="G9780" s="4" t="s">
        <v>623</v>
      </c>
      <c r="H9780" s="4" t="s">
        <v>623</v>
      </c>
      <c r="I9780" s="4" t="s">
        <v>623</v>
      </c>
      <c r="J9780" s="4" t="s">
        <v>623</v>
      </c>
      <c r="K9780" s="7" t="s">
        <v>608</v>
      </c>
    </row>
    <row r="9781" spans="1:11">
      <c r="A9781" s="9" t="str">
        <f>TRIM(_xlfn.TEXTBEFORE(D9781,"("))</f>
        <v>ALEX SHORT</v>
      </c>
      <c r="B9781" s="2" t="s">
        <v>3160</v>
      </c>
      <c r="C9781" s="3">
        <v>46301</v>
      </c>
      <c r="D9781" s="4" t="s">
        <v>3161</v>
      </c>
      <c r="E9781" s="5">
        <v>46301.456249999996</v>
      </c>
      <c r="F9781" s="6">
        <v>46301.857638888891</v>
      </c>
      <c r="G9781" s="4" t="s">
        <v>1397</v>
      </c>
      <c r="H9781" s="4" t="s">
        <v>895</v>
      </c>
      <c r="I9781" s="4" t="s">
        <v>610</v>
      </c>
      <c r="J9781" s="4" t="s">
        <v>1020</v>
      </c>
      <c r="K9781" s="7" t="s">
        <v>608</v>
      </c>
    </row>
    <row r="9782" spans="1:11">
      <c r="A9782" s="9" t="str">
        <f>TRIM(_xlfn.TEXTBEFORE(D9782,"("))</f>
        <v>RYAN LETT</v>
      </c>
      <c r="B9782" s="2" t="s">
        <v>3160</v>
      </c>
      <c r="C9782" s="3">
        <v>46301</v>
      </c>
      <c r="D9782" s="4" t="s">
        <v>3159</v>
      </c>
      <c r="E9782" s="5">
        <v>46301.463888888888</v>
      </c>
      <c r="F9782" s="6">
        <v>46301.857638888891</v>
      </c>
      <c r="G9782" s="4" t="s">
        <v>1397</v>
      </c>
      <c r="H9782" s="4" t="s">
        <v>818</v>
      </c>
      <c r="I9782" s="4" t="s">
        <v>625</v>
      </c>
      <c r="J9782" s="4" t="s">
        <v>609</v>
      </c>
      <c r="K9782" s="7" t="s">
        <v>608</v>
      </c>
    </row>
    <row r="9783" spans="1:11" ht="26">
      <c r="A9783" s="9" t="str">
        <f>TRIM(_xlfn.TEXTBEFORE(D9783,"("))</f>
        <v>GAVIN MOTTWEILER</v>
      </c>
      <c r="B9783" s="2" t="s">
        <v>3153</v>
      </c>
      <c r="C9783" s="3">
        <v>46301</v>
      </c>
      <c r="D9783" s="4" t="s">
        <v>3158</v>
      </c>
      <c r="E9783" s="5">
        <v>46301.375</v>
      </c>
      <c r="F9783" s="6">
        <v>46301.674305555556</v>
      </c>
      <c r="G9783" s="4" t="s">
        <v>759</v>
      </c>
      <c r="H9783" s="4" t="s">
        <v>1006</v>
      </c>
      <c r="I9783" s="4" t="s">
        <v>791</v>
      </c>
      <c r="J9783" s="4" t="s">
        <v>638</v>
      </c>
      <c r="K9783" s="7" t="s">
        <v>608</v>
      </c>
    </row>
    <row r="9784" spans="1:11">
      <c r="A9784" s="9" t="str">
        <f>TRIM(_xlfn.TEXTBEFORE(D9784,"("))</f>
        <v>JAY HAWKINS</v>
      </c>
      <c r="B9784" s="2" t="s">
        <v>3153</v>
      </c>
      <c r="C9784" s="3">
        <v>46301</v>
      </c>
      <c r="D9784" s="4" t="s">
        <v>3157</v>
      </c>
      <c r="E9784" s="5">
        <v>46301.458333333328</v>
      </c>
      <c r="F9784" s="6">
        <v>46301.853472222218</v>
      </c>
      <c r="G9784" s="4" t="s">
        <v>908</v>
      </c>
      <c r="H9784" s="4" t="s">
        <v>737</v>
      </c>
      <c r="I9784" s="4" t="s">
        <v>808</v>
      </c>
      <c r="J9784" s="4" t="s">
        <v>635</v>
      </c>
      <c r="K9784" s="7" t="s">
        <v>608</v>
      </c>
    </row>
    <row r="9785" spans="1:11">
      <c r="A9785" s="9" t="str">
        <f>TRIM(_xlfn.TEXTBEFORE(D9785,"("))</f>
        <v>SEAN WADLINGTON</v>
      </c>
      <c r="B9785" s="2" t="s">
        <v>3153</v>
      </c>
      <c r="C9785" s="3">
        <v>46301</v>
      </c>
      <c r="D9785" s="4" t="s">
        <v>3156</v>
      </c>
      <c r="E9785" s="5">
        <v>46301.503472222219</v>
      </c>
      <c r="F9785" s="6">
        <v>46301.853472222218</v>
      </c>
      <c r="G9785" s="4" t="s">
        <v>948</v>
      </c>
      <c r="H9785" s="4" t="s">
        <v>647</v>
      </c>
      <c r="I9785" s="4" t="s">
        <v>610</v>
      </c>
      <c r="J9785" s="4" t="s">
        <v>616</v>
      </c>
      <c r="K9785" s="7" t="s">
        <v>608</v>
      </c>
    </row>
    <row r="9786" spans="1:11">
      <c r="A9786" s="9" t="str">
        <f>TRIM(_xlfn.TEXTBEFORE(D9786,"("))</f>
        <v>CODY COOPER</v>
      </c>
      <c r="B9786" s="2" t="s">
        <v>3153</v>
      </c>
      <c r="C9786" s="3">
        <v>46301</v>
      </c>
      <c r="D9786" s="4" t="s">
        <v>3155</v>
      </c>
      <c r="E9786" s="5">
        <v>46301.375</v>
      </c>
      <c r="F9786" s="6">
        <v>46301.676388888889</v>
      </c>
      <c r="G9786" s="4" t="s">
        <v>782</v>
      </c>
      <c r="H9786" s="4" t="s">
        <v>682</v>
      </c>
      <c r="I9786" s="4" t="s">
        <v>610</v>
      </c>
      <c r="J9786" s="4" t="s">
        <v>956</v>
      </c>
      <c r="K9786" s="7" t="s">
        <v>608</v>
      </c>
    </row>
    <row r="9787" spans="1:11">
      <c r="A9787" s="9" t="str">
        <f>TRIM(_xlfn.TEXTBEFORE(D9787,"("))</f>
        <v>STACEY GILLAM</v>
      </c>
      <c r="B9787" s="2" t="s">
        <v>3153</v>
      </c>
      <c r="C9787" s="3">
        <v>46301</v>
      </c>
      <c r="D9787" s="4" t="s">
        <v>3154</v>
      </c>
      <c r="E9787" s="5">
        <v>1</v>
      </c>
      <c r="F9787" s="6">
        <v>1</v>
      </c>
      <c r="G9787" s="4" t="s">
        <v>623</v>
      </c>
      <c r="H9787" s="4" t="s">
        <v>623</v>
      </c>
      <c r="I9787" s="4" t="s">
        <v>623</v>
      </c>
      <c r="J9787" s="4" t="s">
        <v>623</v>
      </c>
      <c r="K9787" s="7" t="s">
        <v>608</v>
      </c>
    </row>
    <row r="9788" spans="1:11">
      <c r="A9788" s="9" t="str">
        <f>TRIM(_xlfn.TEXTBEFORE(D9788,"("))</f>
        <v>AVA MELLINGER</v>
      </c>
      <c r="B9788" s="2" t="s">
        <v>3153</v>
      </c>
      <c r="C9788" s="3">
        <v>46301</v>
      </c>
      <c r="D9788" s="4" t="s">
        <v>3152</v>
      </c>
      <c r="E9788" s="5">
        <v>46301.456944444442</v>
      </c>
      <c r="F9788" s="6">
        <v>46301.727777777778</v>
      </c>
      <c r="G9788" s="4" t="s">
        <v>1269</v>
      </c>
      <c r="H9788" s="4" t="s">
        <v>1053</v>
      </c>
      <c r="I9788" s="4" t="s">
        <v>615</v>
      </c>
      <c r="J9788" s="4" t="s">
        <v>832</v>
      </c>
      <c r="K9788" s="7" t="s">
        <v>608</v>
      </c>
    </row>
    <row r="9789" spans="1:11">
      <c r="A9789" s="9" t="str">
        <f>TRIM(_xlfn.TEXTBEFORE(D9789,"("))</f>
        <v>JIMOUNG KIM</v>
      </c>
      <c r="B9789" s="2" t="s">
        <v>3147</v>
      </c>
      <c r="C9789" s="3">
        <v>46301</v>
      </c>
      <c r="D9789" s="4" t="s">
        <v>3151</v>
      </c>
      <c r="E9789" s="5">
        <v>1</v>
      </c>
      <c r="F9789" s="6">
        <v>1</v>
      </c>
      <c r="G9789" s="4" t="s">
        <v>623</v>
      </c>
      <c r="H9789" s="4" t="s">
        <v>623</v>
      </c>
      <c r="I9789" s="4" t="s">
        <v>623</v>
      </c>
      <c r="J9789" s="4" t="s">
        <v>623</v>
      </c>
      <c r="K9789" s="7" t="s">
        <v>608</v>
      </c>
    </row>
    <row r="9790" spans="1:11">
      <c r="A9790" s="9" t="str">
        <f>TRIM(_xlfn.TEXTBEFORE(D9790,"("))</f>
        <v>ERIKA BLANCO</v>
      </c>
      <c r="B9790" s="2" t="s">
        <v>3147</v>
      </c>
      <c r="C9790" s="3">
        <v>46301</v>
      </c>
      <c r="D9790" s="4" t="s">
        <v>3150</v>
      </c>
      <c r="E9790" s="5">
        <v>1</v>
      </c>
      <c r="F9790" s="6">
        <v>1</v>
      </c>
      <c r="G9790" s="4" t="s">
        <v>623</v>
      </c>
      <c r="H9790" s="4" t="s">
        <v>623</v>
      </c>
      <c r="I9790" s="4" t="s">
        <v>623</v>
      </c>
      <c r="J9790" s="4" t="s">
        <v>623</v>
      </c>
      <c r="K9790" s="7" t="s">
        <v>608</v>
      </c>
    </row>
    <row r="9791" spans="1:11">
      <c r="A9791" s="9" t="str">
        <f>TRIM(_xlfn.TEXTBEFORE(D9791,"("))</f>
        <v>AMOS HOPE</v>
      </c>
      <c r="B9791" s="2" t="s">
        <v>3147</v>
      </c>
      <c r="C9791" s="3">
        <v>46301</v>
      </c>
      <c r="D9791" s="4" t="s">
        <v>3149</v>
      </c>
      <c r="E9791" s="5">
        <v>46301.505555555552</v>
      </c>
      <c r="F9791" s="6">
        <v>46301.85</v>
      </c>
      <c r="G9791" s="4" t="s">
        <v>889</v>
      </c>
      <c r="H9791" s="4" t="s">
        <v>840</v>
      </c>
      <c r="I9791" s="4" t="s">
        <v>666</v>
      </c>
      <c r="J9791" s="4" t="s">
        <v>623</v>
      </c>
      <c r="K9791" s="7" t="s">
        <v>608</v>
      </c>
    </row>
    <row r="9792" spans="1:11" ht="26">
      <c r="A9792" s="9" t="str">
        <f>TRIM(_xlfn.TEXTBEFORE(D9792,"("))</f>
        <v>ANDREW SKADBERG</v>
      </c>
      <c r="B9792" s="2" t="s">
        <v>3147</v>
      </c>
      <c r="C9792" s="3">
        <v>46301</v>
      </c>
      <c r="D9792" s="4" t="s">
        <v>3148</v>
      </c>
      <c r="E9792" s="5">
        <v>46301.5</v>
      </c>
      <c r="F9792" s="6">
        <v>46301.862499999996</v>
      </c>
      <c r="G9792" s="4" t="s">
        <v>1204</v>
      </c>
      <c r="H9792" s="4" t="s">
        <v>727</v>
      </c>
      <c r="I9792" s="4" t="s">
        <v>616</v>
      </c>
      <c r="J9792" s="4" t="s">
        <v>632</v>
      </c>
      <c r="K9792" s="7" t="s">
        <v>608</v>
      </c>
    </row>
    <row r="9793" spans="1:11">
      <c r="A9793" s="9" t="str">
        <f>TRIM(_xlfn.TEXTBEFORE(D9793,"("))</f>
        <v>IAN NEUBAUER</v>
      </c>
      <c r="B9793" s="2" t="s">
        <v>3147</v>
      </c>
      <c r="C9793" s="3">
        <v>46301</v>
      </c>
      <c r="D9793" s="4" t="s">
        <v>1658</v>
      </c>
      <c r="E9793" s="5">
        <v>46301.407638888886</v>
      </c>
      <c r="F9793" s="6">
        <v>46301.878472222219</v>
      </c>
      <c r="G9793" s="4" t="s">
        <v>1145</v>
      </c>
      <c r="H9793" s="4" t="s">
        <v>879</v>
      </c>
      <c r="I9793" s="4" t="s">
        <v>791</v>
      </c>
      <c r="J9793" s="4" t="s">
        <v>718</v>
      </c>
      <c r="K9793" s="7" t="s">
        <v>608</v>
      </c>
    </row>
    <row r="9794" spans="1:11">
      <c r="A9794" s="9" t="str">
        <f>TRIM(_xlfn.TEXTBEFORE(D9794,"("))</f>
        <v>RONNIE GINTER</v>
      </c>
      <c r="B9794" s="2" t="s">
        <v>3147</v>
      </c>
      <c r="C9794" s="3">
        <v>46301</v>
      </c>
      <c r="D9794" s="4" t="s">
        <v>3114</v>
      </c>
      <c r="E9794" s="5">
        <v>1</v>
      </c>
      <c r="F9794" s="6">
        <v>1</v>
      </c>
      <c r="G9794" s="4" t="s">
        <v>623</v>
      </c>
      <c r="H9794" s="4" t="s">
        <v>623</v>
      </c>
      <c r="I9794" s="4" t="s">
        <v>623</v>
      </c>
      <c r="J9794" s="4" t="s">
        <v>623</v>
      </c>
      <c r="K9794" s="7" t="s">
        <v>608</v>
      </c>
    </row>
    <row r="9795" spans="1:11">
      <c r="A9795" s="9" t="str">
        <f>TRIM(_xlfn.TEXTBEFORE(D9795,"("))</f>
        <v>IJAHNAE HIXON</v>
      </c>
      <c r="B9795" s="2" t="s">
        <v>3144</v>
      </c>
      <c r="C9795" s="3">
        <v>46301</v>
      </c>
      <c r="D9795" s="4" t="s">
        <v>3146</v>
      </c>
      <c r="E9795" s="5">
        <v>46301.523611111108</v>
      </c>
      <c r="F9795" s="6">
        <v>46301.849305555552</v>
      </c>
      <c r="G9795" s="4" t="s">
        <v>611</v>
      </c>
      <c r="H9795" s="4" t="s">
        <v>1255</v>
      </c>
      <c r="I9795" s="4" t="s">
        <v>667</v>
      </c>
      <c r="J9795" s="4" t="s">
        <v>623</v>
      </c>
      <c r="K9795" s="7" t="s">
        <v>608</v>
      </c>
    </row>
    <row r="9796" spans="1:11">
      <c r="A9796" s="9" t="str">
        <f>TRIM(_xlfn.TEXTBEFORE(D9796,"("))</f>
        <v>APRIL DAVIS</v>
      </c>
      <c r="B9796" s="2" t="s">
        <v>3144</v>
      </c>
      <c r="C9796" s="3">
        <v>46301</v>
      </c>
      <c r="D9796" s="4" t="s">
        <v>3145</v>
      </c>
      <c r="E9796" s="5">
        <v>1</v>
      </c>
      <c r="F9796" s="6">
        <v>1</v>
      </c>
      <c r="G9796" s="4" t="s">
        <v>623</v>
      </c>
      <c r="H9796" s="4" t="s">
        <v>623</v>
      </c>
      <c r="I9796" s="4" t="s">
        <v>623</v>
      </c>
      <c r="J9796" s="4" t="s">
        <v>623</v>
      </c>
      <c r="K9796" s="7" t="s">
        <v>608</v>
      </c>
    </row>
    <row r="9797" spans="1:11">
      <c r="A9797" s="9" t="str">
        <f>TRIM(_xlfn.TEXTBEFORE(D9797,"("))</f>
        <v>SAM ROGERS</v>
      </c>
      <c r="B9797" s="2" t="s">
        <v>3144</v>
      </c>
      <c r="C9797" s="3">
        <v>46301</v>
      </c>
      <c r="D9797" s="4" t="s">
        <v>3143</v>
      </c>
      <c r="E9797" s="5">
        <v>46301.375694444439</v>
      </c>
      <c r="F9797" s="6">
        <v>46301.756944444445</v>
      </c>
      <c r="G9797" s="4" t="s">
        <v>1042</v>
      </c>
      <c r="H9797" s="4" t="s">
        <v>764</v>
      </c>
      <c r="I9797" s="4" t="s">
        <v>768</v>
      </c>
      <c r="J9797" s="4" t="s">
        <v>623</v>
      </c>
      <c r="K9797" s="7" t="s">
        <v>608</v>
      </c>
    </row>
    <row r="9798" spans="1:11">
      <c r="A9798" s="9" t="str">
        <f>TRIM(_xlfn.TEXTBEFORE(D9798,"("))</f>
        <v>DYLAN TURPIN</v>
      </c>
      <c r="B9798" s="2" t="s">
        <v>3138</v>
      </c>
      <c r="C9798" s="3">
        <v>46301</v>
      </c>
      <c r="D9798" s="4" t="s">
        <v>3142</v>
      </c>
      <c r="E9798" s="5">
        <v>46301.530555555553</v>
      </c>
      <c r="F9798" s="6">
        <v>46301.84097222222</v>
      </c>
      <c r="G9798" s="4" t="s">
        <v>991</v>
      </c>
      <c r="H9798" s="4" t="s">
        <v>824</v>
      </c>
      <c r="I9798" s="4" t="s">
        <v>749</v>
      </c>
      <c r="J9798" s="4" t="s">
        <v>623</v>
      </c>
      <c r="K9798" s="7" t="s">
        <v>608</v>
      </c>
    </row>
    <row r="9799" spans="1:11">
      <c r="A9799" s="9" t="str">
        <f>TRIM(_xlfn.TEXTBEFORE(D9799,"("))</f>
        <v>TRISTIN SALLEE</v>
      </c>
      <c r="B9799" s="2" t="s">
        <v>3138</v>
      </c>
      <c r="C9799" s="3">
        <v>46301</v>
      </c>
      <c r="D9799" s="4" t="s">
        <v>3141</v>
      </c>
      <c r="E9799" s="5">
        <v>46301.544444444444</v>
      </c>
      <c r="F9799" s="6">
        <v>46301.84097222222</v>
      </c>
      <c r="G9799" s="4" t="s">
        <v>757</v>
      </c>
      <c r="H9799" s="4" t="s">
        <v>750</v>
      </c>
      <c r="I9799" s="4" t="s">
        <v>632</v>
      </c>
      <c r="J9799" s="4" t="s">
        <v>849</v>
      </c>
      <c r="K9799" s="7" t="s">
        <v>608</v>
      </c>
    </row>
    <row r="9800" spans="1:11">
      <c r="A9800" s="9" t="str">
        <f>TRIM(_xlfn.TEXTBEFORE(D9800,"("))</f>
        <v>ETHAN GILES</v>
      </c>
      <c r="B9800" s="2" t="s">
        <v>3138</v>
      </c>
      <c r="C9800" s="3">
        <v>46301</v>
      </c>
      <c r="D9800" s="4" t="s">
        <v>3140</v>
      </c>
      <c r="E9800" s="5">
        <v>46301.375694444439</v>
      </c>
      <c r="F9800" s="6">
        <v>46301.669444444444</v>
      </c>
      <c r="G9800" s="4" t="s">
        <v>1027</v>
      </c>
      <c r="H9800" s="4" t="s">
        <v>661</v>
      </c>
      <c r="I9800" s="4" t="s">
        <v>904</v>
      </c>
      <c r="J9800" s="4" t="s">
        <v>663</v>
      </c>
      <c r="K9800" s="7" t="s">
        <v>608</v>
      </c>
    </row>
    <row r="9801" spans="1:11">
      <c r="A9801" s="9" t="str">
        <f>TRIM(_xlfn.TEXTBEFORE(D9801,"("))</f>
        <v>MADI REYNA</v>
      </c>
      <c r="B9801" s="2" t="s">
        <v>3138</v>
      </c>
      <c r="C9801" s="3">
        <v>46301</v>
      </c>
      <c r="D9801" s="4" t="s">
        <v>3139</v>
      </c>
      <c r="E9801" s="5">
        <v>1</v>
      </c>
      <c r="F9801" s="6">
        <v>1</v>
      </c>
      <c r="G9801" s="4" t="s">
        <v>623</v>
      </c>
      <c r="H9801" s="4" t="s">
        <v>623</v>
      </c>
      <c r="I9801" s="4" t="s">
        <v>623</v>
      </c>
      <c r="J9801" s="4" t="s">
        <v>623</v>
      </c>
      <c r="K9801" s="7" t="s">
        <v>608</v>
      </c>
    </row>
    <row r="9802" spans="1:11">
      <c r="A9802" s="9" t="str">
        <f>TRIM(_xlfn.TEXTBEFORE(D9802,"("))</f>
        <v>AUSTIN CONN</v>
      </c>
      <c r="B9802" s="2" t="s">
        <v>3138</v>
      </c>
      <c r="C9802" s="3">
        <v>46301</v>
      </c>
      <c r="D9802" s="4" t="s">
        <v>3137</v>
      </c>
      <c r="E9802" s="5">
        <v>46301.375694444439</v>
      </c>
      <c r="F9802" s="6">
        <v>46301.672916666663</v>
      </c>
      <c r="G9802" s="4" t="s">
        <v>1273</v>
      </c>
      <c r="H9802" s="4" t="s">
        <v>1131</v>
      </c>
      <c r="I9802" s="4" t="s">
        <v>1221</v>
      </c>
      <c r="J9802" s="4" t="s">
        <v>739</v>
      </c>
      <c r="K9802" s="7" t="s">
        <v>608</v>
      </c>
    </row>
    <row r="9803" spans="1:11">
      <c r="A9803" s="9" t="str">
        <f>TRIM(_xlfn.TEXTBEFORE(D9803,"("))</f>
        <v>KAYLEE SOWARDS</v>
      </c>
      <c r="B9803" s="2" t="s">
        <v>3133</v>
      </c>
      <c r="C9803" s="3">
        <v>46301</v>
      </c>
      <c r="D9803" s="4" t="s">
        <v>3136</v>
      </c>
      <c r="E9803" s="5">
        <v>1</v>
      </c>
      <c r="F9803" s="6">
        <v>1</v>
      </c>
      <c r="G9803" s="4" t="s">
        <v>623</v>
      </c>
      <c r="H9803" s="4" t="s">
        <v>623</v>
      </c>
      <c r="I9803" s="4" t="s">
        <v>623</v>
      </c>
      <c r="J9803" s="4" t="s">
        <v>623</v>
      </c>
      <c r="K9803" s="7" t="s">
        <v>608</v>
      </c>
    </row>
    <row r="9804" spans="1:11">
      <c r="A9804" s="9" t="str">
        <f>TRIM(_xlfn.TEXTBEFORE(D9804,"("))</f>
        <v>ANTHONY JEFFRIES</v>
      </c>
      <c r="B9804" s="2" t="s">
        <v>3133</v>
      </c>
      <c r="C9804" s="3">
        <v>46301</v>
      </c>
      <c r="D9804" s="4" t="s">
        <v>3101</v>
      </c>
      <c r="E9804" s="5">
        <v>1</v>
      </c>
      <c r="F9804" s="6">
        <v>1</v>
      </c>
      <c r="G9804" s="4" t="s">
        <v>623</v>
      </c>
      <c r="H9804" s="4" t="s">
        <v>623</v>
      </c>
      <c r="I9804" s="4" t="s">
        <v>623</v>
      </c>
      <c r="J9804" s="4" t="s">
        <v>623</v>
      </c>
      <c r="K9804" s="7" t="s">
        <v>608</v>
      </c>
    </row>
    <row r="9805" spans="1:11">
      <c r="A9805" s="9" t="str">
        <f>TRIM(_xlfn.TEXTBEFORE(D9805,"("))</f>
        <v>BRENDON HENSON</v>
      </c>
      <c r="B9805" s="2" t="s">
        <v>3133</v>
      </c>
      <c r="C9805" s="3">
        <v>46301</v>
      </c>
      <c r="D9805" s="4" t="s">
        <v>3135</v>
      </c>
      <c r="E9805" s="5">
        <v>46301.471527777772</v>
      </c>
      <c r="F9805" s="6">
        <v>46301.840277777774</v>
      </c>
      <c r="G9805" s="4" t="s">
        <v>643</v>
      </c>
      <c r="H9805" s="4" t="s">
        <v>873</v>
      </c>
      <c r="I9805" s="4" t="s">
        <v>1022</v>
      </c>
      <c r="J9805" s="4" t="s">
        <v>623</v>
      </c>
      <c r="K9805" s="7" t="s">
        <v>608</v>
      </c>
    </row>
    <row r="9806" spans="1:11">
      <c r="A9806" s="9" t="str">
        <f>TRIM(_xlfn.TEXTBEFORE(D9806,"("))</f>
        <v>CULLEN SMITH</v>
      </c>
      <c r="B9806" s="2" t="s">
        <v>3133</v>
      </c>
      <c r="C9806" s="3">
        <v>46301</v>
      </c>
      <c r="D9806" s="4" t="s">
        <v>3134</v>
      </c>
      <c r="E9806" s="5">
        <v>46301.376388888886</v>
      </c>
      <c r="F9806" s="6">
        <v>46301.73055555555</v>
      </c>
      <c r="G9806" s="4" t="s">
        <v>637</v>
      </c>
      <c r="H9806" s="4" t="s">
        <v>712</v>
      </c>
      <c r="I9806" s="4" t="s">
        <v>869</v>
      </c>
      <c r="J9806" s="4" t="s">
        <v>666</v>
      </c>
      <c r="K9806" s="7" t="s">
        <v>608</v>
      </c>
    </row>
    <row r="9807" spans="1:11">
      <c r="A9807" s="9" t="str">
        <f>TRIM(_xlfn.TEXTBEFORE(D9807,"("))</f>
        <v>JOSHUA SMITH</v>
      </c>
      <c r="B9807" s="2" t="s">
        <v>3133</v>
      </c>
      <c r="C9807" s="3">
        <v>46301</v>
      </c>
      <c r="D9807" s="4" t="s">
        <v>3132</v>
      </c>
      <c r="E9807" s="5">
        <v>46301.566666666666</v>
      </c>
      <c r="F9807" s="6">
        <v>46301.865277777775</v>
      </c>
      <c r="G9807" s="4" t="s">
        <v>957</v>
      </c>
      <c r="H9807" s="4" t="s">
        <v>870</v>
      </c>
      <c r="I9807" s="4" t="s">
        <v>984</v>
      </c>
      <c r="J9807" s="4" t="s">
        <v>623</v>
      </c>
      <c r="K9807" s="7" t="s">
        <v>608</v>
      </c>
    </row>
    <row r="9808" spans="1:11">
      <c r="A9808" s="9" t="str">
        <f>TRIM(_xlfn.TEXTBEFORE(D9808,"("))</f>
        <v>RONNIE GINTER</v>
      </c>
      <c r="B9808" s="2" t="s">
        <v>3130</v>
      </c>
      <c r="C9808" s="3">
        <v>46301</v>
      </c>
      <c r="D9808" s="4" t="s">
        <v>3114</v>
      </c>
      <c r="E9808" s="5">
        <v>1</v>
      </c>
      <c r="F9808" s="6">
        <v>1</v>
      </c>
      <c r="G9808" s="4" t="s">
        <v>623</v>
      </c>
      <c r="H9808" s="4" t="s">
        <v>623</v>
      </c>
      <c r="I9808" s="4" t="s">
        <v>623</v>
      </c>
      <c r="J9808" s="4" t="s">
        <v>623</v>
      </c>
      <c r="K9808" s="7" t="s">
        <v>608</v>
      </c>
    </row>
    <row r="9809" spans="1:11">
      <c r="A9809" s="9" t="str">
        <f>TRIM(_xlfn.TEXTBEFORE(D9809,"("))</f>
        <v>SCARLETT FERRELL</v>
      </c>
      <c r="B9809" s="2" t="s">
        <v>3130</v>
      </c>
      <c r="C9809" s="3">
        <v>46301</v>
      </c>
      <c r="D9809" s="4" t="s">
        <v>3131</v>
      </c>
      <c r="E9809" s="5">
        <v>46301.459722222222</v>
      </c>
      <c r="F9809" s="6">
        <v>46301.857638888891</v>
      </c>
      <c r="G9809" s="4" t="s">
        <v>1119</v>
      </c>
      <c r="H9809" s="4" t="s">
        <v>920</v>
      </c>
      <c r="I9809" s="4" t="s">
        <v>681</v>
      </c>
      <c r="J9809" s="4" t="s">
        <v>849</v>
      </c>
      <c r="K9809" s="7" t="s">
        <v>608</v>
      </c>
    </row>
    <row r="9810" spans="1:11">
      <c r="A9810" s="9" t="str">
        <f>TRIM(_xlfn.TEXTBEFORE(D9810,"("))</f>
        <v>APRIL HERNANDEZ</v>
      </c>
      <c r="B9810" s="2" t="s">
        <v>3130</v>
      </c>
      <c r="C9810" s="3">
        <v>46301</v>
      </c>
      <c r="D9810" s="4" t="s">
        <v>3122</v>
      </c>
      <c r="E9810" s="5">
        <v>1</v>
      </c>
      <c r="F9810" s="6">
        <v>1</v>
      </c>
      <c r="G9810" s="4" t="s">
        <v>623</v>
      </c>
      <c r="H9810" s="4" t="s">
        <v>623</v>
      </c>
      <c r="I9810" s="4" t="s">
        <v>623</v>
      </c>
      <c r="J9810" s="4" t="s">
        <v>623</v>
      </c>
      <c r="K9810" s="7" t="s">
        <v>608</v>
      </c>
    </row>
    <row r="9811" spans="1:11" ht="26">
      <c r="A9811" s="9" t="str">
        <f>TRIM(_xlfn.TEXTBEFORE(D9811,"("))</f>
        <v>CRISTIAN MENDEZ DOMINGUEZ</v>
      </c>
      <c r="B9811" s="2" t="s">
        <v>3130</v>
      </c>
      <c r="C9811" s="3">
        <v>46301</v>
      </c>
      <c r="D9811" s="4" t="s">
        <v>3123</v>
      </c>
      <c r="E9811" s="5">
        <v>1</v>
      </c>
      <c r="F9811" s="6">
        <v>1</v>
      </c>
      <c r="G9811" s="4" t="s">
        <v>623</v>
      </c>
      <c r="H9811" s="4" t="s">
        <v>623</v>
      </c>
      <c r="I9811" s="4" t="s">
        <v>623</v>
      </c>
      <c r="J9811" s="4" t="s">
        <v>623</v>
      </c>
      <c r="K9811" s="7" t="s">
        <v>608</v>
      </c>
    </row>
    <row r="9812" spans="1:11">
      <c r="A9812" s="9" t="str">
        <f>TRIM(_xlfn.TEXTBEFORE(D9812,"("))</f>
        <v>GENTRY MARTINEZ</v>
      </c>
      <c r="B9812" s="2" t="s">
        <v>3130</v>
      </c>
      <c r="C9812" s="3">
        <v>46301</v>
      </c>
      <c r="D9812" s="4" t="s">
        <v>3129</v>
      </c>
      <c r="E9812" s="5">
        <v>46301.38958333333</v>
      </c>
      <c r="F9812" s="6">
        <v>46301.795138888891</v>
      </c>
      <c r="G9812" s="4" t="s">
        <v>1220</v>
      </c>
      <c r="H9812" s="4" t="s">
        <v>818</v>
      </c>
      <c r="I9812" s="4" t="s">
        <v>667</v>
      </c>
      <c r="J9812" s="4" t="s">
        <v>629</v>
      </c>
      <c r="K9812" s="7" t="s">
        <v>608</v>
      </c>
    </row>
    <row r="9813" spans="1:11">
      <c r="A9813" s="9" t="str">
        <f>TRIM(_xlfn.TEXTBEFORE(D9813,"("))</f>
        <v>MICHAEL HILL</v>
      </c>
      <c r="B9813" s="2" t="s">
        <v>3125</v>
      </c>
      <c r="C9813" s="3">
        <v>46301</v>
      </c>
      <c r="D9813" s="4" t="s">
        <v>3128</v>
      </c>
      <c r="E9813" s="5">
        <v>46301.376388888886</v>
      </c>
      <c r="F9813" s="6">
        <v>46301.754861111112</v>
      </c>
      <c r="G9813" s="4" t="s">
        <v>664</v>
      </c>
      <c r="H9813" s="4" t="s">
        <v>1058</v>
      </c>
      <c r="I9813" s="4" t="s">
        <v>1177</v>
      </c>
      <c r="J9813" s="4" t="s">
        <v>965</v>
      </c>
      <c r="K9813" s="7" t="s">
        <v>608</v>
      </c>
    </row>
    <row r="9814" spans="1:11">
      <c r="A9814" s="9" t="str">
        <f>TRIM(_xlfn.TEXTBEFORE(D9814,"("))</f>
        <v>BENJAMIN JONES</v>
      </c>
      <c r="B9814" s="2" t="s">
        <v>3125</v>
      </c>
      <c r="C9814" s="3">
        <v>46301</v>
      </c>
      <c r="D9814" s="4" t="s">
        <v>3127</v>
      </c>
      <c r="E9814" s="5">
        <v>46301.377777777772</v>
      </c>
      <c r="F9814" s="6">
        <v>46301.536805555552</v>
      </c>
      <c r="G9814" s="4" t="s">
        <v>1033</v>
      </c>
      <c r="H9814" s="4" t="s">
        <v>1033</v>
      </c>
      <c r="I9814" s="4" t="s">
        <v>623</v>
      </c>
      <c r="J9814" s="4" t="s">
        <v>623</v>
      </c>
      <c r="K9814" s="7" t="s">
        <v>608</v>
      </c>
    </row>
    <row r="9815" spans="1:11">
      <c r="A9815" s="9" t="str">
        <f>TRIM(_xlfn.TEXTBEFORE(D9815,"("))</f>
        <v>BRIAN WEBB</v>
      </c>
      <c r="B9815" s="2" t="s">
        <v>3125</v>
      </c>
      <c r="C9815" s="3">
        <v>46301</v>
      </c>
      <c r="D9815" s="4" t="s">
        <v>3126</v>
      </c>
      <c r="E9815" s="5">
        <v>46301.615972222222</v>
      </c>
      <c r="F9815" s="6">
        <v>46301.839583333334</v>
      </c>
      <c r="G9815" s="4" t="s">
        <v>850</v>
      </c>
      <c r="H9815" s="4" t="s">
        <v>1249</v>
      </c>
      <c r="I9815" s="4" t="s">
        <v>650</v>
      </c>
      <c r="J9815" s="4" t="s">
        <v>1190</v>
      </c>
      <c r="K9815" s="7" t="s">
        <v>608</v>
      </c>
    </row>
    <row r="9816" spans="1:11">
      <c r="A9816" s="9" t="str">
        <f>TRIM(_xlfn.TEXTBEFORE(D9816,"("))</f>
        <v>ALEXUS STONE</v>
      </c>
      <c r="B9816" s="2" t="s">
        <v>3125</v>
      </c>
      <c r="C9816" s="3">
        <v>46301</v>
      </c>
      <c r="D9816" s="4" t="s">
        <v>3124</v>
      </c>
      <c r="E9816" s="5">
        <v>46301.504861111112</v>
      </c>
      <c r="F9816" s="6">
        <v>46301.839583333334</v>
      </c>
      <c r="G9816" s="4" t="s">
        <v>839</v>
      </c>
      <c r="H9816" s="4" t="s">
        <v>1255</v>
      </c>
      <c r="I9816" s="4" t="s">
        <v>672</v>
      </c>
      <c r="J9816" s="4" t="s">
        <v>1814</v>
      </c>
      <c r="K9816" s="7" t="s">
        <v>608</v>
      </c>
    </row>
    <row r="9817" spans="1:11" ht="26">
      <c r="A9817" s="9" t="str">
        <f>TRIM(_xlfn.TEXTBEFORE(D9817,"("))</f>
        <v>CRISTIAN MENDEZ DOMINGUEZ</v>
      </c>
      <c r="B9817" s="2" t="s">
        <v>3118</v>
      </c>
      <c r="C9817" s="3">
        <v>46301</v>
      </c>
      <c r="D9817" s="4" t="s">
        <v>3123</v>
      </c>
      <c r="E9817" s="5">
        <v>1</v>
      </c>
      <c r="F9817" s="6">
        <v>1</v>
      </c>
      <c r="G9817" s="4" t="s">
        <v>623</v>
      </c>
      <c r="H9817" s="4" t="s">
        <v>623</v>
      </c>
      <c r="I9817" s="4" t="s">
        <v>623</v>
      </c>
      <c r="J9817" s="4" t="s">
        <v>623</v>
      </c>
      <c r="K9817" s="7" t="s">
        <v>608</v>
      </c>
    </row>
    <row r="9818" spans="1:11">
      <c r="A9818" s="9" t="str">
        <f>TRIM(_xlfn.TEXTBEFORE(D9818,"("))</f>
        <v>APRIL HERNANDEZ</v>
      </c>
      <c r="B9818" s="2" t="s">
        <v>3118</v>
      </c>
      <c r="C9818" s="3">
        <v>46301</v>
      </c>
      <c r="D9818" s="4" t="s">
        <v>3122</v>
      </c>
      <c r="E9818" s="5">
        <v>46301.464583333334</v>
      </c>
      <c r="F9818" s="6">
        <v>46301.867361111108</v>
      </c>
      <c r="G9818" s="4" t="s">
        <v>963</v>
      </c>
      <c r="H9818" s="4" t="s">
        <v>783</v>
      </c>
      <c r="I9818" s="4" t="s">
        <v>869</v>
      </c>
      <c r="J9818" s="4" t="s">
        <v>714</v>
      </c>
      <c r="K9818" s="7" t="s">
        <v>608</v>
      </c>
    </row>
    <row r="9819" spans="1:11">
      <c r="A9819" s="9" t="str">
        <f>TRIM(_xlfn.TEXTBEFORE(D9819,"("))</f>
        <v>BLAKE COMBS</v>
      </c>
      <c r="B9819" s="2" t="s">
        <v>3118</v>
      </c>
      <c r="C9819" s="3">
        <v>46301</v>
      </c>
      <c r="D9819" s="4" t="s">
        <v>3120</v>
      </c>
      <c r="E9819" s="5">
        <v>46301.377083333333</v>
      </c>
      <c r="F9819" s="6">
        <v>46301.818055555552</v>
      </c>
      <c r="G9819" s="4" t="s">
        <v>1562</v>
      </c>
      <c r="H9819" s="4" t="s">
        <v>1122</v>
      </c>
      <c r="I9819" s="4" t="s">
        <v>1097</v>
      </c>
      <c r="J9819" s="4" t="s">
        <v>1050</v>
      </c>
      <c r="K9819" s="7" t="s">
        <v>608</v>
      </c>
    </row>
    <row r="9820" spans="1:11">
      <c r="A9820" s="9" t="str">
        <f>TRIM(_xlfn.TEXTBEFORE(D9820,"("))</f>
        <v>LUCRECE MWATA</v>
      </c>
      <c r="B9820" s="2" t="s">
        <v>3118</v>
      </c>
      <c r="C9820" s="3">
        <v>46301</v>
      </c>
      <c r="D9820" s="4" t="s">
        <v>3121</v>
      </c>
      <c r="E9820" s="5">
        <v>46301.506249999999</v>
      </c>
      <c r="F9820" s="6">
        <v>46301.867361111108</v>
      </c>
      <c r="G9820" s="4" t="s">
        <v>820</v>
      </c>
      <c r="H9820" s="4" t="s">
        <v>928</v>
      </c>
      <c r="I9820" s="4" t="s">
        <v>640</v>
      </c>
      <c r="J9820" s="4" t="s">
        <v>638</v>
      </c>
      <c r="K9820" s="7" t="s">
        <v>608</v>
      </c>
    </row>
    <row r="9821" spans="1:11" ht="26">
      <c r="A9821" s="9" t="str">
        <f>TRIM(_xlfn.TEXTBEFORE(D9821,"("))</f>
        <v>JEAN PAUL PENA RUCINQUE</v>
      </c>
      <c r="B9821" s="2" t="s">
        <v>3118</v>
      </c>
      <c r="C9821" s="3">
        <v>46301</v>
      </c>
      <c r="D9821" s="4" t="s">
        <v>3119</v>
      </c>
      <c r="E9821" s="5">
        <v>46301.377083333333</v>
      </c>
      <c r="F9821" s="6">
        <v>46301.810416666667</v>
      </c>
      <c r="G9821" s="4" t="s">
        <v>909</v>
      </c>
      <c r="H9821" s="4" t="s">
        <v>1111</v>
      </c>
      <c r="I9821" s="4" t="s">
        <v>752</v>
      </c>
      <c r="J9821" s="4" t="s">
        <v>790</v>
      </c>
      <c r="K9821" s="7" t="s">
        <v>608</v>
      </c>
    </row>
    <row r="9822" spans="1:11">
      <c r="A9822" s="9" t="str">
        <f>TRIM(_xlfn.TEXTBEFORE(D9822,"("))</f>
        <v>RONNIE GINTER</v>
      </c>
      <c r="B9822" s="2" t="s">
        <v>3118</v>
      </c>
      <c r="C9822" s="3">
        <v>46301</v>
      </c>
      <c r="D9822" s="4" t="s">
        <v>3114</v>
      </c>
      <c r="E9822" s="5">
        <v>1</v>
      </c>
      <c r="F9822" s="6">
        <v>1</v>
      </c>
      <c r="G9822" s="4" t="s">
        <v>623</v>
      </c>
      <c r="H9822" s="4" t="s">
        <v>623</v>
      </c>
      <c r="I9822" s="4" t="s">
        <v>623</v>
      </c>
      <c r="J9822" s="4" t="s">
        <v>623</v>
      </c>
      <c r="K9822" s="7" t="s">
        <v>608</v>
      </c>
    </row>
    <row r="9823" spans="1:11">
      <c r="A9823" s="9" t="str">
        <f>TRIM(_xlfn.TEXTBEFORE(D9823,"("))</f>
        <v>DMITRI WALLACE</v>
      </c>
      <c r="B9823" s="2" t="s">
        <v>3118</v>
      </c>
      <c r="C9823" s="3">
        <v>46301</v>
      </c>
      <c r="D9823" s="4" t="s">
        <v>3117</v>
      </c>
      <c r="E9823" s="5">
        <v>1</v>
      </c>
      <c r="F9823" s="6">
        <v>1</v>
      </c>
      <c r="G9823" s="4" t="s">
        <v>623</v>
      </c>
      <c r="H9823" s="4" t="s">
        <v>623</v>
      </c>
      <c r="I9823" s="4" t="s">
        <v>623</v>
      </c>
      <c r="J9823" s="4" t="s">
        <v>623</v>
      </c>
      <c r="K9823" s="7" t="s">
        <v>608</v>
      </c>
    </row>
    <row r="9824" spans="1:11">
      <c r="A9824" s="9" t="str">
        <f>TRIM(_xlfn.TEXTBEFORE(D9824,"("))</f>
        <v>RONNIE GINTER</v>
      </c>
      <c r="B9824" s="2" t="s">
        <v>3110</v>
      </c>
      <c r="C9824" s="3">
        <v>46301</v>
      </c>
      <c r="D9824" s="4" t="s">
        <v>3114</v>
      </c>
      <c r="E9824" s="5">
        <v>46301.450694444444</v>
      </c>
      <c r="F9824" s="6">
        <v>46301.629166666666</v>
      </c>
      <c r="G9824" s="4" t="s">
        <v>828</v>
      </c>
      <c r="H9824" s="4" t="s">
        <v>828</v>
      </c>
      <c r="I9824" s="4" t="s">
        <v>623</v>
      </c>
      <c r="J9824" s="4" t="s">
        <v>1332</v>
      </c>
      <c r="K9824" s="7" t="s">
        <v>608</v>
      </c>
    </row>
    <row r="9825" spans="1:11">
      <c r="A9825" s="9" t="str">
        <f>TRIM(_xlfn.TEXTBEFORE(D9825,"("))</f>
        <v>DEXTER WILSON</v>
      </c>
      <c r="B9825" s="2" t="s">
        <v>3110</v>
      </c>
      <c r="C9825" s="3">
        <v>46301</v>
      </c>
      <c r="D9825" s="4" t="s">
        <v>3116</v>
      </c>
      <c r="E9825" s="5">
        <v>46301.409722222219</v>
      </c>
      <c r="F9825" s="6">
        <v>46301.712500000001</v>
      </c>
      <c r="G9825" s="4" t="s">
        <v>711</v>
      </c>
      <c r="H9825" s="4" t="s">
        <v>673</v>
      </c>
      <c r="I9825" s="4" t="s">
        <v>1155</v>
      </c>
      <c r="J9825" s="4" t="s">
        <v>1816</v>
      </c>
      <c r="K9825" s="7" t="s">
        <v>608</v>
      </c>
    </row>
    <row r="9826" spans="1:11">
      <c r="A9826" s="9" t="str">
        <f>TRIM(_xlfn.TEXTBEFORE(D9826,"("))</f>
        <v>SHUN GARDNER</v>
      </c>
      <c r="B9826" s="2" t="s">
        <v>3110</v>
      </c>
      <c r="C9826" s="3">
        <v>46301</v>
      </c>
      <c r="D9826" s="4" t="s">
        <v>3115</v>
      </c>
      <c r="E9826" s="5">
        <v>46301.409722222219</v>
      </c>
      <c r="F9826" s="6">
        <v>46301.721527777772</v>
      </c>
      <c r="G9826" s="4" t="s">
        <v>764</v>
      </c>
      <c r="H9826" s="4" t="s">
        <v>764</v>
      </c>
      <c r="I9826" s="4" t="s">
        <v>623</v>
      </c>
      <c r="J9826" s="4" t="s">
        <v>995</v>
      </c>
      <c r="K9826" s="7" t="s">
        <v>608</v>
      </c>
    </row>
    <row r="9827" spans="1:11">
      <c r="A9827" s="9" t="str">
        <f>TRIM(_xlfn.TEXTBEFORE(D9827,"("))</f>
        <v>ELISIA COLLINGS</v>
      </c>
      <c r="B9827" s="2" t="s">
        <v>3110</v>
      </c>
      <c r="C9827" s="3">
        <v>46301</v>
      </c>
      <c r="D9827" s="4" t="s">
        <v>3113</v>
      </c>
      <c r="E9827" s="5">
        <v>1</v>
      </c>
      <c r="F9827" s="6">
        <v>1</v>
      </c>
      <c r="G9827" s="4" t="s">
        <v>623</v>
      </c>
      <c r="H9827" s="4" t="s">
        <v>623</v>
      </c>
      <c r="I9827" s="4" t="s">
        <v>623</v>
      </c>
      <c r="J9827" s="4" t="s">
        <v>623</v>
      </c>
      <c r="K9827" s="7" t="s">
        <v>608</v>
      </c>
    </row>
    <row r="9828" spans="1:11">
      <c r="A9828" s="9" t="str">
        <f>TRIM(_xlfn.TEXTBEFORE(D9828,"("))</f>
        <v>NOLAN DOTSON</v>
      </c>
      <c r="B9828" s="2" t="s">
        <v>3110</v>
      </c>
      <c r="C9828" s="3">
        <v>46301</v>
      </c>
      <c r="D9828" s="4" t="s">
        <v>3112</v>
      </c>
      <c r="E9828" s="5">
        <v>46301.445833333331</v>
      </c>
      <c r="F9828" s="6">
        <v>46301.875694444439</v>
      </c>
      <c r="G9828" s="4" t="s">
        <v>1683</v>
      </c>
      <c r="H9828" s="4" t="s">
        <v>898</v>
      </c>
      <c r="I9828" s="4" t="s">
        <v>791</v>
      </c>
      <c r="J9828" s="4" t="s">
        <v>623</v>
      </c>
      <c r="K9828" s="7" t="s">
        <v>608</v>
      </c>
    </row>
    <row r="9829" spans="1:11">
      <c r="A9829" s="9" t="str">
        <f>TRIM(_xlfn.TEXTBEFORE(D9829,"("))</f>
        <v>TRUNDY RAMSEY</v>
      </c>
      <c r="B9829" s="2" t="s">
        <v>3110</v>
      </c>
      <c r="C9829" s="3">
        <v>46301</v>
      </c>
      <c r="D9829" s="4" t="s">
        <v>3111</v>
      </c>
      <c r="E9829" s="5">
        <v>46301.376388888886</v>
      </c>
      <c r="F9829" s="6">
        <v>46301.754166666666</v>
      </c>
      <c r="G9829" s="4" t="s">
        <v>1119</v>
      </c>
      <c r="H9829" s="4" t="s">
        <v>1271</v>
      </c>
      <c r="I9829" s="4" t="s">
        <v>850</v>
      </c>
      <c r="J9829" s="4" t="s">
        <v>623</v>
      </c>
      <c r="K9829" s="7" t="s">
        <v>608</v>
      </c>
    </row>
    <row r="9830" spans="1:11">
      <c r="A9830" s="9" t="str">
        <f>TRIM(_xlfn.TEXTBEFORE(D9830,"("))</f>
        <v>CASEY FLANNERY</v>
      </c>
      <c r="B9830" s="2" t="s">
        <v>3110</v>
      </c>
      <c r="C9830" s="3">
        <v>46301</v>
      </c>
      <c r="D9830" s="4" t="s">
        <v>3109</v>
      </c>
      <c r="E9830" s="5">
        <v>1</v>
      </c>
      <c r="F9830" s="6">
        <v>1</v>
      </c>
      <c r="G9830" s="4" t="s">
        <v>623</v>
      </c>
      <c r="H9830" s="4" t="s">
        <v>623</v>
      </c>
      <c r="I9830" s="4" t="s">
        <v>623</v>
      </c>
      <c r="J9830" s="4" t="s">
        <v>623</v>
      </c>
      <c r="K9830" s="7" t="s">
        <v>608</v>
      </c>
    </row>
    <row r="9831" spans="1:11">
      <c r="A9831" s="9" t="str">
        <f>TRIM(_xlfn.TEXTBEFORE(D9831,"("))</f>
        <v>HEAVEN PITTS</v>
      </c>
      <c r="B9831" s="2" t="s">
        <v>3104</v>
      </c>
      <c r="C9831" s="3">
        <v>46301</v>
      </c>
      <c r="D9831" s="4" t="s">
        <v>3108</v>
      </c>
      <c r="E9831" s="5">
        <v>1</v>
      </c>
      <c r="F9831" s="6">
        <v>1</v>
      </c>
      <c r="G9831" s="4" t="s">
        <v>623</v>
      </c>
      <c r="H9831" s="4" t="s">
        <v>623</v>
      </c>
      <c r="I9831" s="4" t="s">
        <v>623</v>
      </c>
      <c r="J9831" s="4" t="s">
        <v>623</v>
      </c>
      <c r="K9831" s="7" t="s">
        <v>608</v>
      </c>
    </row>
    <row r="9832" spans="1:11">
      <c r="A9832" s="9" t="str">
        <f>TRIM(_xlfn.TEXTBEFORE(D9832,"("))</f>
        <v>JOHN MILLER</v>
      </c>
      <c r="B9832" s="2" t="s">
        <v>3104</v>
      </c>
      <c r="C9832" s="3">
        <v>46301</v>
      </c>
      <c r="D9832" s="4" t="s">
        <v>3107</v>
      </c>
      <c r="E9832" s="5">
        <v>46301.375</v>
      </c>
      <c r="F9832" s="6">
        <v>46301.849305555552</v>
      </c>
      <c r="G9832" s="4" t="s">
        <v>1215</v>
      </c>
      <c r="H9832" s="4" t="s">
        <v>826</v>
      </c>
      <c r="I9832" s="4" t="s">
        <v>833</v>
      </c>
      <c r="J9832" s="4" t="s">
        <v>625</v>
      </c>
      <c r="K9832" s="7" t="s">
        <v>608</v>
      </c>
    </row>
    <row r="9833" spans="1:11">
      <c r="A9833" s="9" t="str">
        <f>TRIM(_xlfn.TEXTBEFORE(D9833,"("))</f>
        <v>JENNIFER HUNT</v>
      </c>
      <c r="B9833" s="2" t="s">
        <v>3104</v>
      </c>
      <c r="C9833" s="3">
        <v>46301</v>
      </c>
      <c r="D9833" s="4" t="s">
        <v>2161</v>
      </c>
      <c r="E9833" s="5">
        <v>1</v>
      </c>
      <c r="F9833" s="6">
        <v>1</v>
      </c>
      <c r="G9833" s="4" t="s">
        <v>623</v>
      </c>
      <c r="H9833" s="4" t="s">
        <v>623</v>
      </c>
      <c r="I9833" s="4" t="s">
        <v>623</v>
      </c>
      <c r="J9833" s="4" t="s">
        <v>623</v>
      </c>
      <c r="K9833" s="7" t="s">
        <v>608</v>
      </c>
    </row>
    <row r="9834" spans="1:11">
      <c r="A9834" s="9" t="str">
        <f>TRIM(_xlfn.TEXTBEFORE(D9834,"("))</f>
        <v>REYES DIAZ</v>
      </c>
      <c r="B9834" s="2" t="s">
        <v>3104</v>
      </c>
      <c r="C9834" s="3">
        <v>46301</v>
      </c>
      <c r="D9834" s="4" t="s">
        <v>3106</v>
      </c>
      <c r="E9834" s="5">
        <v>1</v>
      </c>
      <c r="F9834" s="6">
        <v>1</v>
      </c>
      <c r="G9834" s="4" t="s">
        <v>623</v>
      </c>
      <c r="H9834" s="4" t="s">
        <v>623</v>
      </c>
      <c r="I9834" s="4" t="s">
        <v>623</v>
      </c>
      <c r="J9834" s="4" t="s">
        <v>623</v>
      </c>
      <c r="K9834" s="7" t="s">
        <v>608</v>
      </c>
    </row>
    <row r="9835" spans="1:11">
      <c r="A9835" s="9" t="str">
        <f>TRIM(_xlfn.TEXTBEFORE(D9835,"("))</f>
        <v>ROY ROCHE</v>
      </c>
      <c r="B9835" s="2" t="s">
        <v>3104</v>
      </c>
      <c r="C9835" s="3">
        <v>46301</v>
      </c>
      <c r="D9835" s="4" t="s">
        <v>3105</v>
      </c>
      <c r="E9835" s="5">
        <v>46301.495138888888</v>
      </c>
      <c r="F9835" s="6">
        <v>46301.849305555552</v>
      </c>
      <c r="G9835" s="4" t="s">
        <v>920</v>
      </c>
      <c r="H9835" s="4" t="s">
        <v>822</v>
      </c>
      <c r="I9835" s="4" t="s">
        <v>806</v>
      </c>
      <c r="J9835" s="4" t="s">
        <v>743</v>
      </c>
      <c r="K9835" s="7" t="s">
        <v>608</v>
      </c>
    </row>
    <row r="9836" spans="1:11">
      <c r="A9836" s="9" t="str">
        <f>TRIM(_xlfn.TEXTBEFORE(D9836,"("))</f>
        <v>MADISON ROE</v>
      </c>
      <c r="B9836" s="2" t="s">
        <v>3104</v>
      </c>
      <c r="C9836" s="3">
        <v>46301</v>
      </c>
      <c r="D9836" s="4" t="s">
        <v>3103</v>
      </c>
      <c r="E9836" s="5">
        <v>46301.411805555552</v>
      </c>
      <c r="F9836" s="6">
        <v>46301.849305555552</v>
      </c>
      <c r="G9836" s="4" t="s">
        <v>1095</v>
      </c>
      <c r="H9836" s="4" t="s">
        <v>1610</v>
      </c>
      <c r="I9836" s="4" t="s">
        <v>642</v>
      </c>
      <c r="J9836" s="4" t="s">
        <v>714</v>
      </c>
      <c r="K9836" s="7" t="s">
        <v>608</v>
      </c>
    </row>
    <row r="9837" spans="1:11">
      <c r="A9837" s="9" t="str">
        <f>TRIM(_xlfn.TEXTBEFORE(D9837,"("))</f>
        <v>CHRISTIAN BOND</v>
      </c>
      <c r="B9837" s="2" t="s">
        <v>3098</v>
      </c>
      <c r="C9837" s="3">
        <v>46301</v>
      </c>
      <c r="D9837" s="4" t="s">
        <v>3102</v>
      </c>
      <c r="E9837" s="5">
        <v>1</v>
      </c>
      <c r="F9837" s="6">
        <v>1</v>
      </c>
      <c r="G9837" s="4" t="s">
        <v>623</v>
      </c>
      <c r="H9837" s="4" t="s">
        <v>623</v>
      </c>
      <c r="I9837" s="4" t="s">
        <v>623</v>
      </c>
      <c r="J9837" s="4" t="s">
        <v>623</v>
      </c>
      <c r="K9837" s="7" t="s">
        <v>608</v>
      </c>
    </row>
    <row r="9838" spans="1:11">
      <c r="A9838" s="9" t="str">
        <f>TRIM(_xlfn.TEXTBEFORE(D9838,"("))</f>
        <v>ANTHONY JEFFRIES</v>
      </c>
      <c r="B9838" s="2" t="s">
        <v>3098</v>
      </c>
      <c r="C9838" s="3">
        <v>46301</v>
      </c>
      <c r="D9838" s="4" t="s">
        <v>3101</v>
      </c>
      <c r="E9838" s="5">
        <v>46301.375694444439</v>
      </c>
      <c r="F9838" s="6">
        <v>46301.434027777774</v>
      </c>
      <c r="G9838" s="4" t="s">
        <v>667</v>
      </c>
      <c r="H9838" s="4" t="s">
        <v>808</v>
      </c>
      <c r="I9838" s="4" t="s">
        <v>650</v>
      </c>
      <c r="J9838" s="4" t="s">
        <v>623</v>
      </c>
      <c r="K9838" s="7" t="s">
        <v>608</v>
      </c>
    </row>
    <row r="9839" spans="1:11">
      <c r="A9839" s="9" t="str">
        <f>TRIM(_xlfn.TEXTBEFORE(D9839,"("))</f>
        <v>DAN SOWDER</v>
      </c>
      <c r="B9839" s="2" t="s">
        <v>3098</v>
      </c>
      <c r="C9839" s="3">
        <v>46301</v>
      </c>
      <c r="D9839" s="4" t="s">
        <v>3100</v>
      </c>
      <c r="E9839" s="5">
        <v>46301.540972222218</v>
      </c>
      <c r="F9839" s="6">
        <v>46301.841666666667</v>
      </c>
      <c r="G9839" s="4" t="s">
        <v>1122</v>
      </c>
      <c r="H9839" s="4" t="s">
        <v>1037</v>
      </c>
      <c r="I9839" s="4" t="s">
        <v>875</v>
      </c>
      <c r="J9839" s="4" t="s">
        <v>623</v>
      </c>
      <c r="K9839" s="7" t="s">
        <v>608</v>
      </c>
    </row>
    <row r="9840" spans="1:11">
      <c r="A9840" s="9" t="str">
        <f>TRIM(_xlfn.TEXTBEFORE(D9840,"("))</f>
        <v>ELENA KOSTIC</v>
      </c>
      <c r="B9840" s="2" t="s">
        <v>3098</v>
      </c>
      <c r="C9840" s="3">
        <v>46301</v>
      </c>
      <c r="D9840" s="4" t="s">
        <v>3099</v>
      </c>
      <c r="E9840" s="5">
        <v>46301.459722222222</v>
      </c>
      <c r="F9840" s="6">
        <v>46301.841666666667</v>
      </c>
      <c r="G9840" s="4" t="s">
        <v>885</v>
      </c>
      <c r="H9840" s="4" t="s">
        <v>702</v>
      </c>
      <c r="I9840" s="4" t="s">
        <v>733</v>
      </c>
      <c r="J9840" s="4" t="s">
        <v>942</v>
      </c>
      <c r="K9840" s="7" t="s">
        <v>608</v>
      </c>
    </row>
    <row r="9841" spans="1:11">
      <c r="A9841" s="9" t="str">
        <f>TRIM(_xlfn.TEXTBEFORE(D9841,"("))</f>
        <v>WILLIAM STEELE</v>
      </c>
      <c r="B9841" s="2" t="s">
        <v>3098</v>
      </c>
      <c r="C9841" s="3">
        <v>46301</v>
      </c>
      <c r="D9841" s="4" t="s">
        <v>3097</v>
      </c>
      <c r="E9841" s="5">
        <v>46301.375694444439</v>
      </c>
      <c r="F9841" s="6">
        <v>46301.698611111111</v>
      </c>
      <c r="G9841" s="4" t="s">
        <v>949</v>
      </c>
      <c r="H9841" s="4" t="s">
        <v>690</v>
      </c>
      <c r="I9841" s="4" t="s">
        <v>1097</v>
      </c>
      <c r="J9841" s="4" t="s">
        <v>965</v>
      </c>
      <c r="K9841" s="7" t="s">
        <v>608</v>
      </c>
    </row>
    <row r="9842" spans="1:11" ht="26">
      <c r="A9842" s="9" t="str">
        <f>TRIM(_xlfn.TEXTBEFORE(D9842,"("))</f>
        <v>TAUREAN MONTGOMERY</v>
      </c>
      <c r="B9842" s="2" t="s">
        <v>3090</v>
      </c>
      <c r="C9842" s="3">
        <v>46301</v>
      </c>
      <c r="D9842" s="4" t="s">
        <v>3096</v>
      </c>
      <c r="E9842" s="5">
        <v>46301.375</v>
      </c>
      <c r="F9842" s="6">
        <v>46301.738194444442</v>
      </c>
      <c r="G9842" s="4" t="s">
        <v>975</v>
      </c>
      <c r="H9842" s="4" t="s">
        <v>975</v>
      </c>
      <c r="I9842" s="4" t="s">
        <v>623</v>
      </c>
      <c r="J9842" s="4" t="s">
        <v>749</v>
      </c>
      <c r="K9842" s="7" t="s">
        <v>608</v>
      </c>
    </row>
    <row r="9843" spans="1:11">
      <c r="A9843" s="9" t="str">
        <f>TRIM(_xlfn.TEXTBEFORE(D9843,"("))</f>
        <v>JAMES FERGUSON</v>
      </c>
      <c r="B9843" s="2" t="s">
        <v>3090</v>
      </c>
      <c r="C9843" s="3">
        <v>46301</v>
      </c>
      <c r="D9843" s="4" t="s">
        <v>3095</v>
      </c>
      <c r="E9843" s="5">
        <v>1</v>
      </c>
      <c r="F9843" s="6">
        <v>1</v>
      </c>
      <c r="G9843" s="4" t="s">
        <v>623</v>
      </c>
      <c r="H9843" s="4" t="s">
        <v>623</v>
      </c>
      <c r="I9843" s="4" t="s">
        <v>623</v>
      </c>
      <c r="J9843" s="4" t="s">
        <v>623</v>
      </c>
      <c r="K9843" s="7" t="s">
        <v>608</v>
      </c>
    </row>
    <row r="9844" spans="1:11">
      <c r="A9844" s="9" t="str">
        <f>TRIM(_xlfn.TEXTBEFORE(D9844,"("))</f>
        <v>ADRIAN AGUILERA</v>
      </c>
      <c r="B9844" s="2" t="s">
        <v>3090</v>
      </c>
      <c r="C9844" s="3">
        <v>46301</v>
      </c>
      <c r="D9844" s="4" t="s">
        <v>3094</v>
      </c>
      <c r="E9844" s="5">
        <v>46301.509722222218</v>
      </c>
      <c r="F9844" s="6">
        <v>46301.84375</v>
      </c>
      <c r="G9844" s="4" t="s">
        <v>975</v>
      </c>
      <c r="H9844" s="4" t="s">
        <v>975</v>
      </c>
      <c r="I9844" s="4" t="s">
        <v>623</v>
      </c>
      <c r="J9844" s="4" t="s">
        <v>714</v>
      </c>
      <c r="K9844" s="7" t="s">
        <v>608</v>
      </c>
    </row>
    <row r="9845" spans="1:11">
      <c r="A9845" s="9" t="str">
        <f>TRIM(_xlfn.TEXTBEFORE(D9845,"("))</f>
        <v>MIAH GUTIERREZ</v>
      </c>
      <c r="B9845" s="2" t="s">
        <v>3090</v>
      </c>
      <c r="C9845" s="3">
        <v>46301</v>
      </c>
      <c r="D9845" s="4" t="s">
        <v>3093</v>
      </c>
      <c r="E9845" s="5">
        <v>46301.397222222222</v>
      </c>
      <c r="F9845" s="6">
        <v>46301.73333333333</v>
      </c>
      <c r="G9845" s="4" t="s">
        <v>696</v>
      </c>
      <c r="H9845" s="4" t="s">
        <v>696</v>
      </c>
      <c r="I9845" s="4" t="s">
        <v>623</v>
      </c>
      <c r="J9845" s="4" t="s">
        <v>610</v>
      </c>
      <c r="K9845" s="7" t="s">
        <v>608</v>
      </c>
    </row>
    <row r="9846" spans="1:11">
      <c r="A9846" s="9" t="str">
        <f>TRIM(_xlfn.TEXTBEFORE(D9846,"("))</f>
        <v>CALVIN REESOR</v>
      </c>
      <c r="B9846" s="2" t="s">
        <v>3090</v>
      </c>
      <c r="C9846" s="3">
        <v>46301</v>
      </c>
      <c r="D9846" s="4" t="s">
        <v>3092</v>
      </c>
      <c r="E9846" s="5">
        <v>46301.509722222218</v>
      </c>
      <c r="F9846" s="6">
        <v>46301.84375</v>
      </c>
      <c r="G9846" s="4" t="s">
        <v>747</v>
      </c>
      <c r="H9846" s="4" t="s">
        <v>747</v>
      </c>
      <c r="I9846" s="4" t="s">
        <v>623</v>
      </c>
      <c r="J9846" s="4" t="s">
        <v>725</v>
      </c>
      <c r="K9846" s="7" t="s">
        <v>608</v>
      </c>
    </row>
    <row r="9847" spans="1:11">
      <c r="A9847" s="9" t="str">
        <f>TRIM(_xlfn.TEXTBEFORE(D9847,"("))</f>
        <v>KEN COLLIER</v>
      </c>
      <c r="B9847" s="2" t="s">
        <v>3090</v>
      </c>
      <c r="C9847" s="3">
        <v>46301</v>
      </c>
      <c r="D9847" s="4" t="s">
        <v>3091</v>
      </c>
      <c r="E9847" s="5">
        <v>46301.407638888886</v>
      </c>
      <c r="F9847" s="6">
        <v>46301.752083333333</v>
      </c>
      <c r="G9847" s="4" t="s">
        <v>618</v>
      </c>
      <c r="H9847" s="4" t="s">
        <v>618</v>
      </c>
      <c r="I9847" s="4" t="s">
        <v>623</v>
      </c>
      <c r="J9847" s="4" t="s">
        <v>1462</v>
      </c>
      <c r="K9847" s="7" t="s">
        <v>608</v>
      </c>
    </row>
    <row r="9848" spans="1:11">
      <c r="A9848" s="9" t="str">
        <f>TRIM(_xlfn.TEXTBEFORE(D9848,"("))</f>
        <v>JADE WYATT</v>
      </c>
      <c r="B9848" s="2" t="s">
        <v>3090</v>
      </c>
      <c r="C9848" s="3">
        <v>46301</v>
      </c>
      <c r="D9848" s="4" t="s">
        <v>3089</v>
      </c>
      <c r="E9848" s="5">
        <v>46301.496527777774</v>
      </c>
      <c r="F9848" s="6">
        <v>46301.836805555555</v>
      </c>
      <c r="G9848" s="4" t="s">
        <v>688</v>
      </c>
      <c r="H9848" s="4" t="s">
        <v>688</v>
      </c>
      <c r="I9848" s="4" t="s">
        <v>623</v>
      </c>
      <c r="J9848" s="4" t="s">
        <v>623</v>
      </c>
      <c r="K9848" s="7" t="s">
        <v>608</v>
      </c>
    </row>
    <row r="9849" spans="1:11">
      <c r="A9849" s="9" t="str">
        <f>TRIM(_xlfn.TEXTBEFORE(D9849,"("))</f>
        <v>HANNAH SCHMIDT</v>
      </c>
      <c r="B9849" s="2" t="s">
        <v>3084</v>
      </c>
      <c r="C9849" s="3">
        <v>46301</v>
      </c>
      <c r="D9849" s="4" t="s">
        <v>3088</v>
      </c>
      <c r="E9849" s="5">
        <v>46301.376388888886</v>
      </c>
      <c r="F9849" s="6">
        <v>46301.709027777775</v>
      </c>
      <c r="G9849" s="4" t="s">
        <v>1208</v>
      </c>
      <c r="H9849" s="4" t="s">
        <v>1208</v>
      </c>
      <c r="I9849" s="4" t="s">
        <v>623</v>
      </c>
      <c r="J9849" s="4" t="s">
        <v>748</v>
      </c>
      <c r="K9849" s="7" t="s">
        <v>608</v>
      </c>
    </row>
    <row r="9850" spans="1:11">
      <c r="A9850" s="9" t="str">
        <f>TRIM(_xlfn.TEXTBEFORE(D9850,"("))</f>
        <v>AJ LOPEZ</v>
      </c>
      <c r="B9850" s="2" t="s">
        <v>3084</v>
      </c>
      <c r="C9850" s="3">
        <v>46301</v>
      </c>
      <c r="D9850" s="4" t="s">
        <v>3087</v>
      </c>
      <c r="E9850" s="5">
        <v>46301.376388888886</v>
      </c>
      <c r="F9850" s="6">
        <v>46301.629861111112</v>
      </c>
      <c r="G9850" s="4" t="s">
        <v>702</v>
      </c>
      <c r="H9850" s="4" t="s">
        <v>702</v>
      </c>
      <c r="I9850" s="4" t="s">
        <v>623</v>
      </c>
      <c r="J9850" s="4" t="s">
        <v>623</v>
      </c>
      <c r="K9850" s="7" t="s">
        <v>608</v>
      </c>
    </row>
    <row r="9851" spans="1:11">
      <c r="A9851" s="9" t="str">
        <f>TRIM(_xlfn.TEXTBEFORE(D9851,"("))</f>
        <v>NAS UDDIN</v>
      </c>
      <c r="B9851" s="2" t="s">
        <v>3084</v>
      </c>
      <c r="C9851" s="3">
        <v>46301</v>
      </c>
      <c r="D9851" s="4" t="s">
        <v>3086</v>
      </c>
      <c r="E9851" s="5">
        <v>46301.455555555556</v>
      </c>
      <c r="F9851" s="6">
        <v>46301.57430555555</v>
      </c>
      <c r="G9851" s="4" t="s">
        <v>925</v>
      </c>
      <c r="H9851" s="4" t="s">
        <v>869</v>
      </c>
      <c r="I9851" s="4" t="s">
        <v>794</v>
      </c>
      <c r="J9851" s="4" t="s">
        <v>623</v>
      </c>
      <c r="K9851" s="7" t="s">
        <v>608</v>
      </c>
    </row>
    <row r="9852" spans="1:11">
      <c r="A9852" s="9" t="str">
        <f>TRIM(_xlfn.TEXTBEFORE(D9852,"("))</f>
        <v>ERIC BURT</v>
      </c>
      <c r="B9852" s="2" t="s">
        <v>3084</v>
      </c>
      <c r="C9852" s="3">
        <v>46301</v>
      </c>
      <c r="D9852" s="4" t="s">
        <v>3085</v>
      </c>
      <c r="E9852" s="5">
        <v>1</v>
      </c>
      <c r="F9852" s="6">
        <v>1</v>
      </c>
      <c r="G9852" s="4" t="s">
        <v>623</v>
      </c>
      <c r="H9852" s="4" t="s">
        <v>623</v>
      </c>
      <c r="I9852" s="4" t="s">
        <v>623</v>
      </c>
      <c r="J9852" s="4" t="s">
        <v>623</v>
      </c>
      <c r="K9852" s="7" t="s">
        <v>608</v>
      </c>
    </row>
    <row r="9853" spans="1:11" ht="26">
      <c r="A9853" s="9" t="str">
        <f>TRIM(_xlfn.TEXTBEFORE(D9853,"("))</f>
        <v>MIKALE CHRISTENSEN</v>
      </c>
      <c r="B9853" s="2" t="s">
        <v>3084</v>
      </c>
      <c r="C9853" s="3">
        <v>46301</v>
      </c>
      <c r="D9853" s="4" t="s">
        <v>3083</v>
      </c>
      <c r="E9853" s="5">
        <v>46301.504166666666</v>
      </c>
      <c r="F9853" s="6">
        <v>46301.859027777777</v>
      </c>
      <c r="G9853" s="4" t="s">
        <v>631</v>
      </c>
      <c r="H9853" s="4" t="s">
        <v>631</v>
      </c>
      <c r="I9853" s="4" t="s">
        <v>623</v>
      </c>
      <c r="J9853" s="4" t="s">
        <v>743</v>
      </c>
      <c r="K9853" s="7" t="s">
        <v>608</v>
      </c>
    </row>
    <row r="9854" spans="1:11">
      <c r="A9854" s="9" t="str">
        <f>TRIM(_xlfn.TEXTBEFORE(D9854,"("))</f>
        <v>ANNA SMITH</v>
      </c>
      <c r="B9854" s="2" t="s">
        <v>3078</v>
      </c>
      <c r="C9854" s="3">
        <v>46301</v>
      </c>
      <c r="D9854" s="4" t="s">
        <v>1502</v>
      </c>
      <c r="E9854" s="5">
        <v>1</v>
      </c>
      <c r="F9854" s="6">
        <v>1</v>
      </c>
      <c r="G9854" s="4" t="s">
        <v>623</v>
      </c>
      <c r="H9854" s="4" t="s">
        <v>623</v>
      </c>
      <c r="I9854" s="4" t="s">
        <v>623</v>
      </c>
      <c r="J9854" s="4" t="s">
        <v>623</v>
      </c>
      <c r="K9854" s="7" t="s">
        <v>608</v>
      </c>
    </row>
    <row r="9855" spans="1:11">
      <c r="A9855" s="9" t="str">
        <f>TRIM(_xlfn.TEXTBEFORE(D9855,"("))</f>
        <v>MADISON MELSON</v>
      </c>
      <c r="B9855" s="2" t="s">
        <v>3078</v>
      </c>
      <c r="C9855" s="3">
        <v>46301</v>
      </c>
      <c r="D9855" s="4" t="s">
        <v>1463</v>
      </c>
      <c r="E9855" s="5">
        <v>46301.600694444445</v>
      </c>
      <c r="F9855" s="6">
        <v>46301.602777777778</v>
      </c>
      <c r="G9855" s="4" t="s">
        <v>1155</v>
      </c>
      <c r="H9855" s="4" t="s">
        <v>1155</v>
      </c>
      <c r="I9855" s="4" t="s">
        <v>623</v>
      </c>
      <c r="J9855" s="4" t="s">
        <v>623</v>
      </c>
      <c r="K9855" s="7" t="s">
        <v>608</v>
      </c>
    </row>
    <row r="9856" spans="1:11">
      <c r="A9856" s="9" t="str">
        <f>TRIM(_xlfn.TEXTBEFORE(D9856,"("))</f>
        <v>BROOKE STROTHER</v>
      </c>
      <c r="B9856" s="2" t="s">
        <v>3078</v>
      </c>
      <c r="C9856" s="3">
        <v>46301</v>
      </c>
      <c r="D9856" s="4" t="s">
        <v>1467</v>
      </c>
      <c r="E9856" s="5">
        <v>1</v>
      </c>
      <c r="F9856" s="6">
        <v>1</v>
      </c>
      <c r="G9856" s="4" t="s">
        <v>623</v>
      </c>
      <c r="H9856" s="4" t="s">
        <v>623</v>
      </c>
      <c r="I9856" s="4" t="s">
        <v>623</v>
      </c>
      <c r="J9856" s="4" t="s">
        <v>623</v>
      </c>
      <c r="K9856" s="7" t="s">
        <v>608</v>
      </c>
    </row>
    <row r="9857" spans="1:11">
      <c r="A9857" s="9" t="str">
        <f>TRIM(_xlfn.TEXTBEFORE(D9857,"("))</f>
        <v>KALEB BEIMERS</v>
      </c>
      <c r="B9857" s="2" t="s">
        <v>3078</v>
      </c>
      <c r="C9857" s="3">
        <v>46301</v>
      </c>
      <c r="D9857" s="4" t="s">
        <v>3082</v>
      </c>
      <c r="E9857" s="5">
        <v>1</v>
      </c>
      <c r="F9857" s="6">
        <v>1</v>
      </c>
      <c r="G9857" s="4" t="s">
        <v>623</v>
      </c>
      <c r="H9857" s="4" t="s">
        <v>623</v>
      </c>
      <c r="I9857" s="4" t="s">
        <v>623</v>
      </c>
      <c r="J9857" s="4" t="s">
        <v>623</v>
      </c>
      <c r="K9857" s="7" t="s">
        <v>608</v>
      </c>
    </row>
    <row r="9858" spans="1:11">
      <c r="A9858" s="9" t="str">
        <f>TRIM(_xlfn.TEXTBEFORE(D9858,"("))</f>
        <v>JOESPH SAGE</v>
      </c>
      <c r="B9858" s="2" t="s">
        <v>3078</v>
      </c>
      <c r="C9858" s="3">
        <v>46301</v>
      </c>
      <c r="D9858" s="4" t="s">
        <v>3081</v>
      </c>
      <c r="E9858" s="5">
        <v>1</v>
      </c>
      <c r="F9858" s="6">
        <v>1</v>
      </c>
      <c r="G9858" s="4" t="s">
        <v>623</v>
      </c>
      <c r="H9858" s="4" t="s">
        <v>623</v>
      </c>
      <c r="I9858" s="4" t="s">
        <v>623</v>
      </c>
      <c r="J9858" s="4" t="s">
        <v>623</v>
      </c>
      <c r="K9858" s="7" t="s">
        <v>608</v>
      </c>
    </row>
    <row r="9859" spans="1:11">
      <c r="A9859" s="9" t="str">
        <f>TRIM(_xlfn.TEXTBEFORE(D9859,"("))</f>
        <v>TERRELL JONES</v>
      </c>
      <c r="B9859" s="2" t="s">
        <v>3078</v>
      </c>
      <c r="C9859" s="3">
        <v>46301</v>
      </c>
      <c r="D9859" s="4" t="s">
        <v>3080</v>
      </c>
      <c r="E9859" s="5">
        <v>46301.539583333331</v>
      </c>
      <c r="F9859" s="6">
        <v>46301.852083333331</v>
      </c>
      <c r="G9859" s="4" t="s">
        <v>943</v>
      </c>
      <c r="H9859" s="4" t="s">
        <v>659</v>
      </c>
      <c r="I9859" s="4" t="s">
        <v>931</v>
      </c>
      <c r="J9859" s="4" t="s">
        <v>623</v>
      </c>
      <c r="K9859" s="7" t="s">
        <v>608</v>
      </c>
    </row>
    <row r="9860" spans="1:11">
      <c r="A9860" s="9" t="str">
        <f>TRIM(_xlfn.TEXTBEFORE(D9860,"("))</f>
        <v>TAYLOR ZAGUMNY</v>
      </c>
      <c r="B9860" s="2" t="s">
        <v>3078</v>
      </c>
      <c r="C9860" s="3">
        <v>46301</v>
      </c>
      <c r="D9860" s="4" t="s">
        <v>3079</v>
      </c>
      <c r="E9860" s="5">
        <v>46301.381249999999</v>
      </c>
      <c r="F9860" s="6">
        <v>46301.852083333331</v>
      </c>
      <c r="G9860" s="4" t="s">
        <v>1706</v>
      </c>
      <c r="H9860" s="4" t="s">
        <v>716</v>
      </c>
      <c r="I9860" s="4" t="s">
        <v>768</v>
      </c>
      <c r="J9860" s="4" t="s">
        <v>638</v>
      </c>
      <c r="K9860" s="7" t="s">
        <v>608</v>
      </c>
    </row>
    <row r="9861" spans="1:11">
      <c r="A9861" s="9" t="str">
        <f>TRIM(_xlfn.TEXTBEFORE(D9861,"("))</f>
        <v>KEAGAN GRYCZKA</v>
      </c>
      <c r="B9861" s="2" t="s">
        <v>3078</v>
      </c>
      <c r="C9861" s="3">
        <v>46301</v>
      </c>
      <c r="D9861" s="4" t="s">
        <v>1475</v>
      </c>
      <c r="E9861" s="5">
        <v>46301.418749999997</v>
      </c>
      <c r="F9861" s="6">
        <v>46301.736111111109</v>
      </c>
      <c r="G9861" s="4" t="s">
        <v>760</v>
      </c>
      <c r="H9861" s="4" t="s">
        <v>1408</v>
      </c>
      <c r="I9861" s="4" t="s">
        <v>1253</v>
      </c>
      <c r="J9861" s="4" t="s">
        <v>646</v>
      </c>
      <c r="K9861" s="7" t="s">
        <v>608</v>
      </c>
    </row>
    <row r="9862" spans="1:11">
      <c r="A9862" s="9" t="str">
        <f>TRIM(_xlfn.TEXTBEFORE(D9862,"("))</f>
        <v>STEPHANIE GORDON</v>
      </c>
      <c r="B9862" s="2" t="s">
        <v>3078</v>
      </c>
      <c r="C9862" s="3">
        <v>46301</v>
      </c>
      <c r="D9862" s="4" t="s">
        <v>1431</v>
      </c>
      <c r="E9862" s="5">
        <v>46301.529166666667</v>
      </c>
      <c r="F9862" s="6">
        <v>46301.640277777777</v>
      </c>
      <c r="G9862" s="4" t="s">
        <v>1009</v>
      </c>
      <c r="H9862" s="4" t="s">
        <v>740</v>
      </c>
      <c r="I9862" s="4" t="s">
        <v>667</v>
      </c>
      <c r="J9862" s="4" t="s">
        <v>624</v>
      </c>
      <c r="K9862" s="7" t="s">
        <v>608</v>
      </c>
    </row>
    <row r="9863" spans="1:11" ht="26">
      <c r="A9863" s="9" t="str">
        <f>TRIM(_xlfn.TEXTBEFORE(D9863,"("))</f>
        <v>JONATHAN DEHAVEN</v>
      </c>
      <c r="B9863" s="2" t="s">
        <v>3078</v>
      </c>
      <c r="C9863" s="3">
        <v>46301</v>
      </c>
      <c r="D9863" s="4" t="s">
        <v>3077</v>
      </c>
      <c r="E9863" s="5">
        <v>1</v>
      </c>
      <c r="F9863" s="6">
        <v>1</v>
      </c>
      <c r="G9863" s="4" t="s">
        <v>623</v>
      </c>
      <c r="H9863" s="4" t="s">
        <v>623</v>
      </c>
      <c r="I9863" s="4" t="s">
        <v>623</v>
      </c>
      <c r="J9863" s="4" t="s">
        <v>623</v>
      </c>
      <c r="K9863" s="7" t="s">
        <v>608</v>
      </c>
    </row>
    <row r="9864" spans="1:11">
      <c r="A9864" s="9" t="str">
        <f>TRIM(_xlfn.TEXTBEFORE(D9864,"("))</f>
        <v>STEPHANIE GORDON</v>
      </c>
      <c r="B9864" s="2" t="s">
        <v>2721</v>
      </c>
      <c r="C9864" s="3">
        <v>46301</v>
      </c>
      <c r="D9864" s="4" t="s">
        <v>1431</v>
      </c>
      <c r="E9864" s="5">
        <v>46301.375</v>
      </c>
      <c r="F9864" s="6">
        <v>46301.390277777777</v>
      </c>
      <c r="G9864" s="4" t="s">
        <v>629</v>
      </c>
      <c r="H9864" s="4" t="s">
        <v>629</v>
      </c>
      <c r="I9864" s="4" t="s">
        <v>623</v>
      </c>
      <c r="J9864" s="4" t="s">
        <v>623</v>
      </c>
      <c r="K9864" s="7" t="s">
        <v>608</v>
      </c>
    </row>
    <row r="9865" spans="1:11" ht="26">
      <c r="A9865" s="9" t="str">
        <f>TRIM(_xlfn.TEXTBEFORE(D9865,"("))</f>
        <v>TRAYANNA GORDON</v>
      </c>
      <c r="B9865" s="2" t="s">
        <v>3071</v>
      </c>
      <c r="C9865" s="3">
        <v>46301</v>
      </c>
      <c r="D9865" s="4" t="s">
        <v>3076</v>
      </c>
      <c r="E9865" s="5">
        <v>46301.440671296295</v>
      </c>
      <c r="F9865" s="6">
        <v>46301.852071759255</v>
      </c>
      <c r="G9865" s="4" t="s">
        <v>1193</v>
      </c>
      <c r="H9865" s="4" t="s">
        <v>1016</v>
      </c>
      <c r="I9865" s="4" t="s">
        <v>781</v>
      </c>
      <c r="J9865" s="4" t="s">
        <v>996</v>
      </c>
      <c r="K9865" s="7" t="s">
        <v>608</v>
      </c>
    </row>
    <row r="9866" spans="1:11">
      <c r="A9866" s="9" t="str">
        <f>TRIM(_xlfn.TEXTBEFORE(D9866,"("))</f>
        <v>SHELBI HALL</v>
      </c>
      <c r="B9866" s="2" t="s">
        <v>3071</v>
      </c>
      <c r="C9866" s="3">
        <v>46301</v>
      </c>
      <c r="D9866" s="4" t="s">
        <v>3075</v>
      </c>
      <c r="E9866" s="5">
        <v>46301.375</v>
      </c>
      <c r="F9866" s="6">
        <v>46301.634849537033</v>
      </c>
      <c r="G9866" s="4" t="s">
        <v>1109</v>
      </c>
      <c r="H9866" s="4" t="s">
        <v>1302</v>
      </c>
      <c r="I9866" s="4" t="s">
        <v>791</v>
      </c>
      <c r="J9866" s="4" t="s">
        <v>638</v>
      </c>
      <c r="K9866" s="7" t="s">
        <v>608</v>
      </c>
    </row>
    <row r="9867" spans="1:11">
      <c r="A9867" s="9" t="str">
        <f>TRIM(_xlfn.TEXTBEFORE(D9867,"("))</f>
        <v>JAIDYN SCHILLING</v>
      </c>
      <c r="B9867" s="2" t="s">
        <v>3071</v>
      </c>
      <c r="C9867" s="3">
        <v>46301</v>
      </c>
      <c r="D9867" s="4" t="s">
        <v>3074</v>
      </c>
      <c r="E9867" s="5">
        <v>46301.375</v>
      </c>
      <c r="F9867" s="6">
        <v>46301.728449074071</v>
      </c>
      <c r="G9867" s="4" t="s">
        <v>836</v>
      </c>
      <c r="H9867" s="4" t="s">
        <v>933</v>
      </c>
      <c r="I9867" s="4" t="s">
        <v>1328</v>
      </c>
      <c r="J9867" s="4" t="s">
        <v>722</v>
      </c>
      <c r="K9867" s="7" t="s">
        <v>608</v>
      </c>
    </row>
    <row r="9868" spans="1:11">
      <c r="A9868" s="9" t="str">
        <f>TRIM(_xlfn.TEXTBEFORE(D9868,"("))</f>
        <v>CAINON WILLIAMS</v>
      </c>
      <c r="B9868" s="2" t="s">
        <v>3071</v>
      </c>
      <c r="C9868" s="3">
        <v>46301</v>
      </c>
      <c r="D9868" s="4" t="s">
        <v>3073</v>
      </c>
      <c r="E9868" s="5">
        <v>46301.484456018516</v>
      </c>
      <c r="F9868" s="6">
        <v>46301.852071759255</v>
      </c>
      <c r="G9868" s="4" t="s">
        <v>1232</v>
      </c>
      <c r="H9868" s="4" t="s">
        <v>1087</v>
      </c>
      <c r="I9868" s="4" t="s">
        <v>791</v>
      </c>
      <c r="J9868" s="4" t="s">
        <v>722</v>
      </c>
      <c r="K9868" s="7" t="s">
        <v>608</v>
      </c>
    </row>
    <row r="9869" spans="1:11" ht="26">
      <c r="A9869" s="9" t="str">
        <f>TRIM(_xlfn.TEXTBEFORE(D9869,"("))</f>
        <v>JENNA WHITTAMORE</v>
      </c>
      <c r="B9869" s="2" t="s">
        <v>3071</v>
      </c>
      <c r="C9869" s="3">
        <v>46301</v>
      </c>
      <c r="D9869" s="4" t="s">
        <v>3072</v>
      </c>
      <c r="E9869" s="5">
        <v>46301.413946759254</v>
      </c>
      <c r="F9869" s="6">
        <v>46301.66070601852</v>
      </c>
      <c r="G9869" s="4" t="s">
        <v>1173</v>
      </c>
      <c r="H9869" s="4" t="s">
        <v>1173</v>
      </c>
      <c r="I9869" s="4" t="s">
        <v>623</v>
      </c>
      <c r="J9869" s="4" t="s">
        <v>956</v>
      </c>
      <c r="K9869" s="7" t="s">
        <v>608</v>
      </c>
    </row>
    <row r="9870" spans="1:11">
      <c r="A9870" s="9" t="str">
        <f>TRIM(_xlfn.TEXTBEFORE(D9870,"("))</f>
        <v>JESS DITTRICH</v>
      </c>
      <c r="B9870" s="2" t="s">
        <v>3071</v>
      </c>
      <c r="C9870" s="3">
        <v>46301</v>
      </c>
      <c r="D9870" s="4" t="s">
        <v>3044</v>
      </c>
      <c r="E9870" s="5">
        <v>46301.489687499998</v>
      </c>
      <c r="F9870" s="6">
        <v>46301.728449074071</v>
      </c>
      <c r="G9870" s="4" t="s">
        <v>1275</v>
      </c>
      <c r="H9870" s="4" t="s">
        <v>1450</v>
      </c>
      <c r="I9870" s="4" t="s">
        <v>802</v>
      </c>
      <c r="J9870" s="4" t="s">
        <v>642</v>
      </c>
      <c r="K9870" s="7" t="s">
        <v>608</v>
      </c>
    </row>
    <row r="9871" spans="1:11">
      <c r="A9871" s="9" t="str">
        <f>TRIM(_xlfn.TEXTBEFORE(D9871,"("))</f>
        <v>TRACIE KYLE</v>
      </c>
      <c r="B9871" s="2" t="s">
        <v>3066</v>
      </c>
      <c r="C9871" s="3">
        <v>46301</v>
      </c>
      <c r="D9871" s="4" t="s">
        <v>3070</v>
      </c>
      <c r="E9871" s="5">
        <v>46301.375</v>
      </c>
      <c r="F9871" s="6">
        <v>46301.805613425924</v>
      </c>
      <c r="G9871" s="4" t="s">
        <v>1324</v>
      </c>
      <c r="H9871" s="4" t="s">
        <v>1240</v>
      </c>
      <c r="I9871" s="4" t="s">
        <v>1249</v>
      </c>
      <c r="J9871" s="4" t="s">
        <v>646</v>
      </c>
      <c r="K9871" s="7" t="s">
        <v>608</v>
      </c>
    </row>
    <row r="9872" spans="1:11">
      <c r="A9872" s="9" t="str">
        <f>TRIM(_xlfn.TEXTBEFORE(D9872,"("))</f>
        <v>RUMEKA AKINS</v>
      </c>
      <c r="B9872" s="2" t="s">
        <v>3066</v>
      </c>
      <c r="C9872" s="3">
        <v>46301</v>
      </c>
      <c r="D9872" s="4" t="s">
        <v>3069</v>
      </c>
      <c r="E9872" s="5">
        <v>46301.60429398148</v>
      </c>
      <c r="F9872" s="6">
        <v>46301.84575231481</v>
      </c>
      <c r="G9872" s="4" t="s">
        <v>1302</v>
      </c>
      <c r="H9872" s="4" t="s">
        <v>695</v>
      </c>
      <c r="I9872" s="4" t="s">
        <v>931</v>
      </c>
      <c r="J9872" s="4" t="s">
        <v>965</v>
      </c>
      <c r="K9872" s="7" t="s">
        <v>608</v>
      </c>
    </row>
    <row r="9873" spans="1:11">
      <c r="A9873" s="9" t="str">
        <f>TRIM(_xlfn.TEXTBEFORE(D9873,"("))</f>
        <v>KISHA MACON</v>
      </c>
      <c r="B9873" s="2" t="s">
        <v>3066</v>
      </c>
      <c r="C9873" s="3">
        <v>46301</v>
      </c>
      <c r="D9873" s="4" t="s">
        <v>3068</v>
      </c>
      <c r="E9873" s="5">
        <v>1</v>
      </c>
      <c r="F9873" s="6">
        <v>1</v>
      </c>
      <c r="G9873" s="4" t="s">
        <v>623</v>
      </c>
      <c r="H9873" s="4" t="s">
        <v>623</v>
      </c>
      <c r="I9873" s="4" t="s">
        <v>623</v>
      </c>
      <c r="J9873" s="4" t="s">
        <v>623</v>
      </c>
      <c r="K9873" s="7" t="s">
        <v>608</v>
      </c>
    </row>
    <row r="9874" spans="1:11">
      <c r="A9874" s="9" t="str">
        <f>TRIM(_xlfn.TEXTBEFORE(D9874,"("))</f>
        <v>MARCUS ROBINSON</v>
      </c>
      <c r="B9874" s="2" t="s">
        <v>3066</v>
      </c>
      <c r="C9874" s="3">
        <v>46301</v>
      </c>
      <c r="D9874" s="4" t="s">
        <v>3067</v>
      </c>
      <c r="E9874" s="5">
        <v>46301.382986111108</v>
      </c>
      <c r="F9874" s="6">
        <v>46301.645902777775</v>
      </c>
      <c r="G9874" s="4" t="s">
        <v>1094</v>
      </c>
      <c r="H9874" s="4" t="s">
        <v>1013</v>
      </c>
      <c r="I9874" s="4" t="s">
        <v>701</v>
      </c>
      <c r="J9874" s="4" t="s">
        <v>996</v>
      </c>
      <c r="K9874" s="7" t="s">
        <v>608</v>
      </c>
    </row>
    <row r="9875" spans="1:11">
      <c r="A9875" s="9" t="str">
        <f>TRIM(_xlfn.TEXTBEFORE(D9875,"("))</f>
        <v>DENNIS GARDNER</v>
      </c>
      <c r="B9875" s="2" t="s">
        <v>3066</v>
      </c>
      <c r="C9875" s="3">
        <v>46301</v>
      </c>
      <c r="D9875" s="4" t="s">
        <v>3065</v>
      </c>
      <c r="E9875" s="5">
        <v>46301.580451388887</v>
      </c>
      <c r="F9875" s="6">
        <v>46301.850856481477</v>
      </c>
      <c r="G9875" s="4" t="s">
        <v>763</v>
      </c>
      <c r="H9875" s="4" t="s">
        <v>1221</v>
      </c>
      <c r="I9875" s="4" t="s">
        <v>847</v>
      </c>
      <c r="J9875" s="4" t="s">
        <v>623</v>
      </c>
      <c r="K9875" s="7" t="s">
        <v>608</v>
      </c>
    </row>
    <row r="9876" spans="1:11">
      <c r="A9876" s="9" t="str">
        <f>TRIM(_xlfn.TEXTBEFORE(D9876,"("))</f>
        <v>WILLIAM HILL</v>
      </c>
      <c r="B9876" s="2" t="s">
        <v>3060</v>
      </c>
      <c r="C9876" s="3">
        <v>46301</v>
      </c>
      <c r="D9876" s="4" t="s">
        <v>3064</v>
      </c>
      <c r="E9876" s="5">
        <v>46301.419120370367</v>
      </c>
      <c r="F9876" s="6">
        <v>46301.848240740735</v>
      </c>
      <c r="G9876" s="4" t="s">
        <v>1042</v>
      </c>
      <c r="H9876" s="4" t="s">
        <v>1042</v>
      </c>
      <c r="I9876" s="4" t="s">
        <v>623</v>
      </c>
      <c r="J9876" s="4" t="s">
        <v>681</v>
      </c>
      <c r="K9876" s="7" t="s">
        <v>608</v>
      </c>
    </row>
    <row r="9877" spans="1:11">
      <c r="A9877" s="9" t="str">
        <f>TRIM(_xlfn.TEXTBEFORE(D9877,"("))</f>
        <v>JESHELLE NIEVES</v>
      </c>
      <c r="B9877" s="2" t="s">
        <v>3060</v>
      </c>
      <c r="C9877" s="3">
        <v>46301</v>
      </c>
      <c r="D9877" s="4" t="s">
        <v>3063</v>
      </c>
      <c r="E9877" s="5">
        <v>46301.417037037034</v>
      </c>
      <c r="F9877" s="6">
        <v>46301.694108796291</v>
      </c>
      <c r="G9877" s="4" t="s">
        <v>654</v>
      </c>
      <c r="H9877" s="4" t="s">
        <v>654</v>
      </c>
      <c r="I9877" s="4" t="s">
        <v>623</v>
      </c>
      <c r="J9877" s="4" t="s">
        <v>740</v>
      </c>
      <c r="K9877" s="7" t="s">
        <v>608</v>
      </c>
    </row>
    <row r="9878" spans="1:11">
      <c r="A9878" s="9" t="str">
        <f>TRIM(_xlfn.TEXTBEFORE(D9878,"("))</f>
        <v>GERSON ARGUETA</v>
      </c>
      <c r="B9878" s="2" t="s">
        <v>3060</v>
      </c>
      <c r="C9878" s="3">
        <v>46301</v>
      </c>
      <c r="D9878" s="4" t="s">
        <v>3062</v>
      </c>
      <c r="E9878" s="5">
        <v>46301.419120370367</v>
      </c>
      <c r="F9878" s="6">
        <v>46301.848240740735</v>
      </c>
      <c r="G9878" s="4" t="s">
        <v>890</v>
      </c>
      <c r="H9878" s="4" t="s">
        <v>890</v>
      </c>
      <c r="I9878" s="4" t="s">
        <v>623</v>
      </c>
      <c r="J9878" s="4" t="s">
        <v>832</v>
      </c>
      <c r="K9878" s="7" t="s">
        <v>608</v>
      </c>
    </row>
    <row r="9879" spans="1:11">
      <c r="A9879" s="9" t="str">
        <f>TRIM(_xlfn.TEXTBEFORE(D9879,"("))</f>
        <v>MICHELLE STUART</v>
      </c>
      <c r="B9879" s="2" t="s">
        <v>3060</v>
      </c>
      <c r="C9879" s="3">
        <v>46301</v>
      </c>
      <c r="D9879" s="4" t="s">
        <v>3061</v>
      </c>
      <c r="E9879" s="5">
        <v>46301.375</v>
      </c>
      <c r="F9879" s="6">
        <v>46301.678263888884</v>
      </c>
      <c r="G9879" s="4" t="s">
        <v>618</v>
      </c>
      <c r="H9879" s="4" t="s">
        <v>1472</v>
      </c>
      <c r="I9879" s="4" t="s">
        <v>625</v>
      </c>
      <c r="J9879" s="4" t="s">
        <v>981</v>
      </c>
      <c r="K9879" s="7" t="s">
        <v>608</v>
      </c>
    </row>
    <row r="9880" spans="1:11">
      <c r="A9880" s="9" t="str">
        <f>TRIM(_xlfn.TEXTBEFORE(D9880,"("))</f>
        <v>JESSICA DORN</v>
      </c>
      <c r="B9880" s="2" t="s">
        <v>3060</v>
      </c>
      <c r="C9880" s="3">
        <v>46301</v>
      </c>
      <c r="D9880" s="4" t="s">
        <v>3059</v>
      </c>
      <c r="E9880" s="5">
        <v>46301.532314814816</v>
      </c>
      <c r="F9880" s="6">
        <v>46301.539942129624</v>
      </c>
      <c r="G9880" s="4" t="s">
        <v>767</v>
      </c>
      <c r="H9880" s="4" t="s">
        <v>767</v>
      </c>
      <c r="I9880" s="4" t="s">
        <v>623</v>
      </c>
      <c r="J9880" s="4" t="s">
        <v>623</v>
      </c>
      <c r="K9880" s="7" t="s">
        <v>608</v>
      </c>
    </row>
    <row r="9881" spans="1:11">
      <c r="A9881" s="9" t="str">
        <f>TRIM(_xlfn.TEXTBEFORE(D9881,"("))</f>
        <v>PANTERA PETTIT</v>
      </c>
      <c r="B9881" s="2" t="s">
        <v>3052</v>
      </c>
      <c r="C9881" s="3">
        <v>46301</v>
      </c>
      <c r="D9881" s="4" t="s">
        <v>3058</v>
      </c>
      <c r="E9881" s="5">
        <v>1</v>
      </c>
      <c r="F9881" s="6">
        <v>1</v>
      </c>
      <c r="G9881" s="4" t="s">
        <v>623</v>
      </c>
      <c r="H9881" s="4" t="s">
        <v>623</v>
      </c>
      <c r="I9881" s="4" t="s">
        <v>623</v>
      </c>
      <c r="J9881" s="4" t="s">
        <v>623</v>
      </c>
      <c r="K9881" s="7" t="s">
        <v>608</v>
      </c>
    </row>
    <row r="9882" spans="1:11" ht="26">
      <c r="A9882" s="9" t="str">
        <f>TRIM(_xlfn.TEXTBEFORE(D9882,"("))</f>
        <v>MARY ERIN GREGORY</v>
      </c>
      <c r="B9882" s="2" t="s">
        <v>3052</v>
      </c>
      <c r="C9882" s="3">
        <v>46301</v>
      </c>
      <c r="D9882" s="4" t="s">
        <v>3057</v>
      </c>
      <c r="E9882" s="5">
        <v>1</v>
      </c>
      <c r="F9882" s="6">
        <v>1</v>
      </c>
      <c r="G9882" s="4" t="s">
        <v>623</v>
      </c>
      <c r="H9882" s="4" t="s">
        <v>623</v>
      </c>
      <c r="I9882" s="4" t="s">
        <v>623</v>
      </c>
      <c r="J9882" s="4" t="s">
        <v>623</v>
      </c>
      <c r="K9882" s="7" t="s">
        <v>608</v>
      </c>
    </row>
    <row r="9883" spans="1:11">
      <c r="A9883" s="9" t="str">
        <f>TRIM(_xlfn.TEXTBEFORE(D9883,"("))</f>
        <v>RYAN WORTON</v>
      </c>
      <c r="B9883" s="2" t="s">
        <v>3052</v>
      </c>
      <c r="C9883" s="3">
        <v>46301</v>
      </c>
      <c r="D9883" s="4" t="s">
        <v>3056</v>
      </c>
      <c r="E9883" s="5">
        <v>46301.375</v>
      </c>
      <c r="F9883" s="6">
        <v>46301.751134259255</v>
      </c>
      <c r="G9883" s="4" t="s">
        <v>907</v>
      </c>
      <c r="H9883" s="4" t="s">
        <v>825</v>
      </c>
      <c r="I9883" s="4" t="s">
        <v>1408</v>
      </c>
      <c r="J9883" s="4" t="s">
        <v>624</v>
      </c>
      <c r="K9883" s="7" t="s">
        <v>608</v>
      </c>
    </row>
    <row r="9884" spans="1:11">
      <c r="A9884" s="9" t="str">
        <f>TRIM(_xlfn.TEXTBEFORE(D9884,"("))</f>
        <v>NOAH CROW</v>
      </c>
      <c r="B9884" s="2" t="s">
        <v>3052</v>
      </c>
      <c r="C9884" s="3">
        <v>46301</v>
      </c>
      <c r="D9884" s="4" t="s">
        <v>3055</v>
      </c>
      <c r="E9884" s="5">
        <v>46301.458287037036</v>
      </c>
      <c r="F9884" s="6">
        <v>46301.856134259258</v>
      </c>
      <c r="G9884" s="4" t="s">
        <v>853</v>
      </c>
      <c r="H9884" s="4" t="s">
        <v>1204</v>
      </c>
      <c r="I9884" s="4" t="s">
        <v>707</v>
      </c>
      <c r="J9884" s="4" t="s">
        <v>1120</v>
      </c>
      <c r="K9884" s="7" t="s">
        <v>608</v>
      </c>
    </row>
    <row r="9885" spans="1:11">
      <c r="A9885" s="9" t="str">
        <f>TRIM(_xlfn.TEXTBEFORE(D9885,"("))</f>
        <v>PEYTON COFFMAN</v>
      </c>
      <c r="B9885" s="2" t="s">
        <v>3052</v>
      </c>
      <c r="C9885" s="3">
        <v>46301</v>
      </c>
      <c r="D9885" s="4" t="s">
        <v>3054</v>
      </c>
      <c r="E9885" s="5">
        <v>46301.389745370368</v>
      </c>
      <c r="F9885" s="6">
        <v>46301.597708333335</v>
      </c>
      <c r="G9885" s="4" t="s">
        <v>1001</v>
      </c>
      <c r="H9885" s="4" t="s">
        <v>1001</v>
      </c>
      <c r="I9885" s="4" t="s">
        <v>623</v>
      </c>
      <c r="J9885" s="4" t="s">
        <v>623</v>
      </c>
      <c r="K9885" s="7" t="s">
        <v>608</v>
      </c>
    </row>
    <row r="9886" spans="1:11">
      <c r="A9886" s="9" t="str">
        <f>TRIM(_xlfn.TEXTBEFORE(D9886,"("))</f>
        <v>CAHILL HEMMER</v>
      </c>
      <c r="B9886" s="2" t="s">
        <v>3052</v>
      </c>
      <c r="C9886" s="3">
        <v>46301</v>
      </c>
      <c r="D9886" s="4" t="s">
        <v>3053</v>
      </c>
      <c r="E9886" s="5">
        <v>46301.41511574074</v>
      </c>
      <c r="F9886" s="6">
        <v>46301.751134259255</v>
      </c>
      <c r="G9886" s="4" t="s">
        <v>976</v>
      </c>
      <c r="H9886" s="4" t="s">
        <v>976</v>
      </c>
      <c r="I9886" s="4" t="s">
        <v>623</v>
      </c>
      <c r="J9886" s="4" t="s">
        <v>931</v>
      </c>
      <c r="K9886" s="7" t="s">
        <v>608</v>
      </c>
    </row>
    <row r="9887" spans="1:11">
      <c r="A9887" s="9" t="str">
        <f>TRIM(_xlfn.TEXTBEFORE(D9887,"("))</f>
        <v>BRIAN PEREZ</v>
      </c>
      <c r="B9887" s="2" t="s">
        <v>3052</v>
      </c>
      <c r="C9887" s="3">
        <v>46301</v>
      </c>
      <c r="D9887" s="4" t="s">
        <v>3051</v>
      </c>
      <c r="E9887" s="5">
        <v>46301.499965277777</v>
      </c>
      <c r="F9887" s="6">
        <v>46301.856134259258</v>
      </c>
      <c r="G9887" s="4" t="s">
        <v>952</v>
      </c>
      <c r="H9887" s="4" t="s">
        <v>727</v>
      </c>
      <c r="I9887" s="4" t="s">
        <v>1020</v>
      </c>
      <c r="J9887" s="4" t="s">
        <v>722</v>
      </c>
      <c r="K9887" s="7" t="s">
        <v>608</v>
      </c>
    </row>
    <row r="9888" spans="1:11">
      <c r="A9888" s="9" t="str">
        <f>TRIM(_xlfn.TEXTBEFORE(D9888,"("))</f>
        <v>LEVI JONES</v>
      </c>
      <c r="B9888" s="2" t="s">
        <v>3046</v>
      </c>
      <c r="C9888" s="3">
        <v>46301</v>
      </c>
      <c r="D9888" s="4" t="s">
        <v>3050</v>
      </c>
      <c r="E9888" s="5">
        <v>1</v>
      </c>
      <c r="F9888" s="6">
        <v>1</v>
      </c>
      <c r="G9888" s="4" t="s">
        <v>623</v>
      </c>
      <c r="H9888" s="4" t="s">
        <v>623</v>
      </c>
      <c r="I9888" s="4" t="s">
        <v>623</v>
      </c>
      <c r="J9888" s="4" t="s">
        <v>623</v>
      </c>
      <c r="K9888" s="7" t="s">
        <v>1632</v>
      </c>
    </row>
    <row r="9889" spans="1:11">
      <c r="A9889" s="9" t="str">
        <f>TRIM(_xlfn.TEXTBEFORE(D9889,"("))</f>
        <v>WILLIAM JAMES</v>
      </c>
      <c r="B9889" s="2" t="s">
        <v>3046</v>
      </c>
      <c r="C9889" s="3">
        <v>46301</v>
      </c>
      <c r="D9889" s="4" t="s">
        <v>3049</v>
      </c>
      <c r="E9889" s="5">
        <v>1</v>
      </c>
      <c r="F9889" s="6">
        <v>1</v>
      </c>
      <c r="G9889" s="4" t="s">
        <v>623</v>
      </c>
      <c r="H9889" s="4" t="s">
        <v>623</v>
      </c>
      <c r="I9889" s="4" t="s">
        <v>623</v>
      </c>
      <c r="J9889" s="4" t="s">
        <v>623</v>
      </c>
      <c r="K9889" s="7" t="s">
        <v>1632</v>
      </c>
    </row>
    <row r="9890" spans="1:11">
      <c r="A9890" s="9" t="str">
        <f>TRIM(_xlfn.TEXTBEFORE(D9890,"("))</f>
        <v>CHARLES MOORE</v>
      </c>
      <c r="B9890" s="2" t="s">
        <v>3046</v>
      </c>
      <c r="C9890" s="3">
        <v>46301</v>
      </c>
      <c r="D9890" s="4" t="s">
        <v>3048</v>
      </c>
      <c r="E9890" s="5">
        <v>1</v>
      </c>
      <c r="F9890" s="6">
        <v>1</v>
      </c>
      <c r="G9890" s="4" t="s">
        <v>623</v>
      </c>
      <c r="H9890" s="4" t="s">
        <v>623</v>
      </c>
      <c r="I9890" s="4" t="s">
        <v>623</v>
      </c>
      <c r="J9890" s="4" t="s">
        <v>623</v>
      </c>
      <c r="K9890" s="7" t="s">
        <v>1632</v>
      </c>
    </row>
    <row r="9891" spans="1:11">
      <c r="A9891" s="9" t="str">
        <f>TRIM(_xlfn.TEXTBEFORE(D9891,"("))</f>
        <v>MACEY RETTIG</v>
      </c>
      <c r="B9891" s="2" t="s">
        <v>3046</v>
      </c>
      <c r="C9891" s="3">
        <v>46301</v>
      </c>
      <c r="D9891" s="4" t="s">
        <v>3047</v>
      </c>
      <c r="E9891" s="5">
        <v>1</v>
      </c>
      <c r="F9891" s="6">
        <v>1</v>
      </c>
      <c r="G9891" s="4" t="s">
        <v>623</v>
      </c>
      <c r="H9891" s="4" t="s">
        <v>623</v>
      </c>
      <c r="I9891" s="4" t="s">
        <v>623</v>
      </c>
      <c r="J9891" s="4" t="s">
        <v>623</v>
      </c>
      <c r="K9891" s="7" t="s">
        <v>1632</v>
      </c>
    </row>
    <row r="9892" spans="1:11">
      <c r="A9892" s="9" t="str">
        <f>TRIM(_xlfn.TEXTBEFORE(D9892,"("))</f>
        <v>REGGIE RUCKER</v>
      </c>
      <c r="B9892" s="2" t="s">
        <v>3046</v>
      </c>
      <c r="C9892" s="3">
        <v>46301</v>
      </c>
      <c r="D9892" s="4" t="s">
        <v>3045</v>
      </c>
      <c r="E9892" s="5">
        <v>1</v>
      </c>
      <c r="F9892" s="6">
        <v>1</v>
      </c>
      <c r="G9892" s="4" t="s">
        <v>623</v>
      </c>
      <c r="H9892" s="4" t="s">
        <v>623</v>
      </c>
      <c r="I9892" s="4" t="s">
        <v>623</v>
      </c>
      <c r="J9892" s="4" t="s">
        <v>623</v>
      </c>
      <c r="K9892" s="7" t="s">
        <v>1632</v>
      </c>
    </row>
    <row r="9893" spans="1:11">
      <c r="A9893" s="9" t="str">
        <f>TRIM(_xlfn.TEXTBEFORE(D9893,"("))</f>
        <v>JESS DITTRICH</v>
      </c>
      <c r="B9893" s="2" t="s">
        <v>3039</v>
      </c>
      <c r="C9893" s="3">
        <v>46301</v>
      </c>
      <c r="D9893" s="4" t="s">
        <v>3044</v>
      </c>
      <c r="E9893" s="5">
        <v>1</v>
      </c>
      <c r="F9893" s="6">
        <v>1</v>
      </c>
      <c r="G9893" s="4" t="s">
        <v>623</v>
      </c>
      <c r="H9893" s="4" t="s">
        <v>623</v>
      </c>
      <c r="I9893" s="4" t="s">
        <v>623</v>
      </c>
      <c r="J9893" s="4" t="s">
        <v>623</v>
      </c>
      <c r="K9893" s="7" t="s">
        <v>608</v>
      </c>
    </row>
    <row r="9894" spans="1:11">
      <c r="A9894" s="9" t="str">
        <f>TRIM(_xlfn.TEXTBEFORE(D9894,"("))</f>
        <v>TYLER HOOVER</v>
      </c>
      <c r="B9894" s="2" t="s">
        <v>3039</v>
      </c>
      <c r="C9894" s="3">
        <v>46301</v>
      </c>
      <c r="D9894" s="4" t="s">
        <v>3043</v>
      </c>
      <c r="E9894" s="5">
        <v>46301.540277777778</v>
      </c>
      <c r="F9894" s="6">
        <v>46301.846527777772</v>
      </c>
      <c r="G9894" s="4" t="s">
        <v>747</v>
      </c>
      <c r="H9894" s="4" t="s">
        <v>1277</v>
      </c>
      <c r="I9894" s="4" t="s">
        <v>705</v>
      </c>
      <c r="J9894" s="4" t="s">
        <v>666</v>
      </c>
      <c r="K9894" s="7" t="s">
        <v>608</v>
      </c>
    </row>
    <row r="9895" spans="1:11">
      <c r="A9895" s="9" t="str">
        <f>TRIM(_xlfn.TEXTBEFORE(D9895,"("))</f>
        <v>JUSTIN OSBORNE</v>
      </c>
      <c r="B9895" s="2" t="s">
        <v>3039</v>
      </c>
      <c r="C9895" s="3">
        <v>46301</v>
      </c>
      <c r="D9895" s="4" t="s">
        <v>3042</v>
      </c>
      <c r="E9895" s="5">
        <v>46301.502777777772</v>
      </c>
      <c r="F9895" s="6">
        <v>46301.846527777772</v>
      </c>
      <c r="G9895" s="4" t="s">
        <v>751</v>
      </c>
      <c r="H9895" s="4" t="s">
        <v>949</v>
      </c>
      <c r="I9895" s="4" t="s">
        <v>672</v>
      </c>
      <c r="J9895" s="4" t="s">
        <v>725</v>
      </c>
      <c r="K9895" s="7" t="s">
        <v>608</v>
      </c>
    </row>
    <row r="9896" spans="1:11">
      <c r="A9896" s="9" t="str">
        <f>TRIM(_xlfn.TEXTBEFORE(D9896,"("))</f>
        <v>ELI STROE</v>
      </c>
      <c r="B9896" s="2" t="s">
        <v>3039</v>
      </c>
      <c r="C9896" s="3">
        <v>46301</v>
      </c>
      <c r="D9896" s="4" t="s">
        <v>3041</v>
      </c>
      <c r="E9896" s="5">
        <v>46301.375694444439</v>
      </c>
      <c r="F9896" s="6">
        <v>46301.757638888885</v>
      </c>
      <c r="G9896" s="4" t="s">
        <v>903</v>
      </c>
      <c r="H9896" s="4" t="s">
        <v>1582</v>
      </c>
      <c r="I9896" s="4" t="s">
        <v>1258</v>
      </c>
      <c r="J9896" s="4" t="s">
        <v>849</v>
      </c>
      <c r="K9896" s="7" t="s">
        <v>608</v>
      </c>
    </row>
    <row r="9897" spans="1:11">
      <c r="A9897" s="9" t="str">
        <f>TRIM(_xlfn.TEXTBEFORE(D9897,"("))</f>
        <v>RYAN BURRIS</v>
      </c>
      <c r="B9897" s="2" t="s">
        <v>3039</v>
      </c>
      <c r="C9897" s="3">
        <v>46301</v>
      </c>
      <c r="D9897" s="4" t="s">
        <v>3040</v>
      </c>
      <c r="E9897" s="5">
        <v>46301.375694444439</v>
      </c>
      <c r="F9897" s="6">
        <v>46301.602777777778</v>
      </c>
      <c r="G9897" s="4" t="s">
        <v>1054</v>
      </c>
      <c r="H9897" s="4" t="s">
        <v>1023</v>
      </c>
      <c r="I9897" s="4" t="s">
        <v>808</v>
      </c>
      <c r="J9897" s="4" t="s">
        <v>767</v>
      </c>
      <c r="K9897" s="7" t="s">
        <v>608</v>
      </c>
    </row>
    <row r="9898" spans="1:11">
      <c r="A9898" s="9" t="str">
        <f>TRIM(_xlfn.TEXTBEFORE(D9898,"("))</f>
        <v>ADEN HARPER</v>
      </c>
      <c r="B9898" s="2" t="s">
        <v>3039</v>
      </c>
      <c r="C9898" s="3">
        <v>46301</v>
      </c>
      <c r="D9898" s="4" t="s">
        <v>3038</v>
      </c>
      <c r="E9898" s="5">
        <v>1</v>
      </c>
      <c r="F9898" s="6">
        <v>1</v>
      </c>
      <c r="G9898" s="4" t="s">
        <v>623</v>
      </c>
      <c r="H9898" s="4" t="s">
        <v>623</v>
      </c>
      <c r="I9898" s="4" t="s">
        <v>623</v>
      </c>
      <c r="J9898" s="4" t="s">
        <v>623</v>
      </c>
      <c r="K9898" s="7" t="s">
        <v>608</v>
      </c>
    </row>
    <row r="9899" spans="1:11">
      <c r="A9899" s="9" t="str">
        <f>TRIM(_xlfn.TEXTBEFORE(D9899,"("))</f>
        <v>GENESIS APARICIO</v>
      </c>
      <c r="B9899" s="2" t="s">
        <v>3032</v>
      </c>
      <c r="C9899" s="3">
        <v>46301</v>
      </c>
      <c r="D9899" s="4" t="s">
        <v>3037</v>
      </c>
      <c r="E9899" s="5">
        <v>46301.4</v>
      </c>
      <c r="F9899" s="6">
        <v>46301.752777777772</v>
      </c>
      <c r="G9899" s="4" t="s">
        <v>840</v>
      </c>
      <c r="H9899" s="4" t="s">
        <v>1151</v>
      </c>
      <c r="I9899" s="4" t="s">
        <v>794</v>
      </c>
      <c r="J9899" s="4" t="s">
        <v>639</v>
      </c>
      <c r="K9899" s="7" t="s">
        <v>608</v>
      </c>
    </row>
    <row r="9900" spans="1:11">
      <c r="A9900" s="9" t="str">
        <f>TRIM(_xlfn.TEXTBEFORE(D9900,"("))</f>
        <v>ERICK URENA</v>
      </c>
      <c r="B9900" s="2" t="s">
        <v>3032</v>
      </c>
      <c r="C9900" s="3">
        <v>46301</v>
      </c>
      <c r="D9900" s="4" t="s">
        <v>3036</v>
      </c>
      <c r="E9900" s="5">
        <v>46301.536111111112</v>
      </c>
      <c r="F9900" s="6">
        <v>46301.868055555555</v>
      </c>
      <c r="G9900" s="4" t="s">
        <v>982</v>
      </c>
      <c r="H9900" s="4" t="s">
        <v>1025</v>
      </c>
      <c r="I9900" s="4" t="s">
        <v>855</v>
      </c>
      <c r="J9900" s="4" t="s">
        <v>965</v>
      </c>
      <c r="K9900" s="7" t="s">
        <v>608</v>
      </c>
    </row>
    <row r="9901" spans="1:11">
      <c r="A9901" s="9" t="str">
        <f>TRIM(_xlfn.TEXTBEFORE(D9901,"("))</f>
        <v>HAMDAN RASHID</v>
      </c>
      <c r="B9901" s="2" t="s">
        <v>3032</v>
      </c>
      <c r="C9901" s="3">
        <v>46301</v>
      </c>
      <c r="D9901" s="4" t="s">
        <v>2994</v>
      </c>
      <c r="E9901" s="5">
        <v>46301.429166666661</v>
      </c>
      <c r="F9901" s="6">
        <v>46301.824999999997</v>
      </c>
      <c r="G9901" s="4" t="s">
        <v>1276</v>
      </c>
      <c r="H9901" s="4" t="s">
        <v>1109</v>
      </c>
      <c r="I9901" s="4" t="s">
        <v>1225</v>
      </c>
      <c r="J9901" s="4" t="s">
        <v>722</v>
      </c>
      <c r="K9901" s="7" t="s">
        <v>608</v>
      </c>
    </row>
    <row r="9902" spans="1:11" ht="26">
      <c r="A9902" s="9" t="str">
        <f>TRIM(_xlfn.TEXTBEFORE(D9902,"("))</f>
        <v>EDIBERTO SOTO MONTERO</v>
      </c>
      <c r="B9902" s="2" t="s">
        <v>3032</v>
      </c>
      <c r="C9902" s="3">
        <v>46301</v>
      </c>
      <c r="D9902" s="4" t="s">
        <v>3029</v>
      </c>
      <c r="E9902" s="5">
        <v>46301.510416666664</v>
      </c>
      <c r="F9902" s="6">
        <v>46301.868055555555</v>
      </c>
      <c r="G9902" s="4" t="s">
        <v>634</v>
      </c>
      <c r="H9902" s="4" t="s">
        <v>839</v>
      </c>
      <c r="I9902" s="4" t="s">
        <v>740</v>
      </c>
      <c r="J9902" s="4" t="s">
        <v>676</v>
      </c>
      <c r="K9902" s="7" t="s">
        <v>608</v>
      </c>
    </row>
    <row r="9903" spans="1:11">
      <c r="A9903" s="9" t="str">
        <f>TRIM(_xlfn.TEXTBEFORE(D9903,"("))</f>
        <v>CAMERON CLARKE</v>
      </c>
      <c r="B9903" s="2" t="s">
        <v>3032</v>
      </c>
      <c r="C9903" s="3">
        <v>46301</v>
      </c>
      <c r="D9903" s="4" t="s">
        <v>3035</v>
      </c>
      <c r="E9903" s="5">
        <v>1</v>
      </c>
      <c r="F9903" s="6">
        <v>1</v>
      </c>
      <c r="G9903" s="4" t="s">
        <v>623</v>
      </c>
      <c r="H9903" s="4" t="s">
        <v>623</v>
      </c>
      <c r="I9903" s="4" t="s">
        <v>623</v>
      </c>
      <c r="J9903" s="4" t="s">
        <v>623</v>
      </c>
      <c r="K9903" s="7" t="s">
        <v>608</v>
      </c>
    </row>
    <row r="9904" spans="1:11">
      <c r="A9904" s="9" t="str">
        <f>TRIM(_xlfn.TEXTBEFORE(D9904,"("))</f>
        <v>CJ BELGRAVE</v>
      </c>
      <c r="B9904" s="2" t="s">
        <v>3032</v>
      </c>
      <c r="C9904" s="3">
        <v>46301</v>
      </c>
      <c r="D9904" s="4" t="s">
        <v>2189</v>
      </c>
      <c r="E9904" s="5">
        <v>46301.417361111111</v>
      </c>
      <c r="F9904" s="6">
        <v>46301.802777777775</v>
      </c>
      <c r="G9904" s="4" t="s">
        <v>903</v>
      </c>
      <c r="H9904" s="4" t="s">
        <v>692</v>
      </c>
      <c r="I9904" s="4" t="s">
        <v>625</v>
      </c>
      <c r="J9904" s="4" t="s">
        <v>996</v>
      </c>
      <c r="K9904" s="7" t="s">
        <v>608</v>
      </c>
    </row>
    <row r="9905" spans="1:11">
      <c r="A9905" s="9" t="str">
        <f>TRIM(_xlfn.TEXTBEFORE(D9905,"("))</f>
        <v>LUIS LOPEZ</v>
      </c>
      <c r="B9905" s="2" t="s">
        <v>3032</v>
      </c>
      <c r="C9905" s="3">
        <v>46301</v>
      </c>
      <c r="D9905" s="4" t="s">
        <v>3034</v>
      </c>
      <c r="E9905" s="5">
        <v>1</v>
      </c>
      <c r="F9905" s="6">
        <v>1</v>
      </c>
      <c r="G9905" s="4" t="s">
        <v>623</v>
      </c>
      <c r="H9905" s="4" t="s">
        <v>623</v>
      </c>
      <c r="I9905" s="4" t="s">
        <v>623</v>
      </c>
      <c r="J9905" s="4" t="s">
        <v>623</v>
      </c>
      <c r="K9905" s="7" t="s">
        <v>608</v>
      </c>
    </row>
    <row r="9906" spans="1:11" ht="26">
      <c r="A9906" s="9" t="str">
        <f>TRIM(_xlfn.TEXTBEFORE(D9906,"("))</f>
        <v>VICTORIA SANTIAGO</v>
      </c>
      <c r="B9906" s="2" t="s">
        <v>3032</v>
      </c>
      <c r="C9906" s="3">
        <v>46301</v>
      </c>
      <c r="D9906" s="4" t="s">
        <v>3033</v>
      </c>
      <c r="E9906" s="5">
        <v>46301.513194444444</v>
      </c>
      <c r="F9906" s="6">
        <v>46301.868055555555</v>
      </c>
      <c r="G9906" s="4" t="s">
        <v>908</v>
      </c>
      <c r="H9906" s="4" t="s">
        <v>1088</v>
      </c>
      <c r="I9906" s="4" t="s">
        <v>705</v>
      </c>
      <c r="J9906" s="4" t="s">
        <v>645</v>
      </c>
      <c r="K9906" s="7" t="s">
        <v>608</v>
      </c>
    </row>
    <row r="9907" spans="1:11">
      <c r="A9907" s="9" t="str">
        <f>TRIM(_xlfn.TEXTBEFORE(D9907,"("))</f>
        <v>SABA MANZOOR</v>
      </c>
      <c r="B9907" s="2" t="s">
        <v>3032</v>
      </c>
      <c r="C9907" s="3">
        <v>46301</v>
      </c>
      <c r="D9907" s="4" t="s">
        <v>3031</v>
      </c>
      <c r="E9907" s="5">
        <v>46301.376388888886</v>
      </c>
      <c r="F9907" s="6">
        <v>46301.796527777777</v>
      </c>
      <c r="G9907" s="4" t="s">
        <v>1189</v>
      </c>
      <c r="H9907" s="4" t="s">
        <v>747</v>
      </c>
      <c r="I9907" s="4" t="s">
        <v>1022</v>
      </c>
      <c r="J9907" s="4" t="s">
        <v>609</v>
      </c>
      <c r="K9907" s="7" t="s">
        <v>608</v>
      </c>
    </row>
    <row r="9908" spans="1:11">
      <c r="A9908" s="9" t="str">
        <f>TRIM(_xlfn.TEXTBEFORE(D9908,"("))</f>
        <v>ANDY LIN</v>
      </c>
      <c r="B9908" s="2" t="s">
        <v>3019</v>
      </c>
      <c r="C9908" s="3">
        <v>46301</v>
      </c>
      <c r="D9908" s="4" t="s">
        <v>3030</v>
      </c>
      <c r="E9908" s="5">
        <v>1</v>
      </c>
      <c r="F9908" s="6">
        <v>1</v>
      </c>
      <c r="G9908" s="4" t="s">
        <v>623</v>
      </c>
      <c r="H9908" s="4" t="s">
        <v>623</v>
      </c>
      <c r="I9908" s="4" t="s">
        <v>623</v>
      </c>
      <c r="J9908" s="4" t="s">
        <v>623</v>
      </c>
      <c r="K9908" s="7" t="s">
        <v>1632</v>
      </c>
    </row>
    <row r="9909" spans="1:11" ht="26">
      <c r="A9909" s="9" t="str">
        <f>TRIM(_xlfn.TEXTBEFORE(D9909,"("))</f>
        <v>EDIBERTO SOTO MONTERO</v>
      </c>
      <c r="B9909" s="2" t="s">
        <v>3019</v>
      </c>
      <c r="C9909" s="3">
        <v>46301</v>
      </c>
      <c r="D9909" s="4" t="s">
        <v>3029</v>
      </c>
      <c r="E9909" s="5">
        <v>1</v>
      </c>
      <c r="F9909" s="6">
        <v>1</v>
      </c>
      <c r="G9909" s="4" t="s">
        <v>623</v>
      </c>
      <c r="H9909" s="4" t="s">
        <v>623</v>
      </c>
      <c r="I9909" s="4" t="s">
        <v>623</v>
      </c>
      <c r="J9909" s="4" t="s">
        <v>623</v>
      </c>
      <c r="K9909" s="7" t="s">
        <v>1632</v>
      </c>
    </row>
    <row r="9910" spans="1:11">
      <c r="A9910" s="9" t="str">
        <f>TRIM(_xlfn.TEXTBEFORE(D9910,"("))</f>
        <v>RYAN ZHU</v>
      </c>
      <c r="B9910" s="2" t="s">
        <v>3019</v>
      </c>
      <c r="C9910" s="3">
        <v>46301</v>
      </c>
      <c r="D9910" s="4" t="s">
        <v>3028</v>
      </c>
      <c r="E9910" s="5">
        <v>1</v>
      </c>
      <c r="F9910" s="6">
        <v>1</v>
      </c>
      <c r="G9910" s="4" t="s">
        <v>623</v>
      </c>
      <c r="H9910" s="4" t="s">
        <v>623</v>
      </c>
      <c r="I9910" s="4" t="s">
        <v>623</v>
      </c>
      <c r="J9910" s="4" t="s">
        <v>623</v>
      </c>
      <c r="K9910" s="7" t="s">
        <v>1632</v>
      </c>
    </row>
    <row r="9911" spans="1:11">
      <c r="A9911" s="9" t="str">
        <f>TRIM(_xlfn.TEXTBEFORE(D9911,"("))</f>
        <v>ZIMENG LIU</v>
      </c>
      <c r="B9911" s="2" t="s">
        <v>3019</v>
      </c>
      <c r="C9911" s="3">
        <v>46301</v>
      </c>
      <c r="D9911" s="4" t="s">
        <v>3027</v>
      </c>
      <c r="E9911" s="5">
        <v>1</v>
      </c>
      <c r="F9911" s="6">
        <v>1</v>
      </c>
      <c r="G9911" s="4" t="s">
        <v>623</v>
      </c>
      <c r="H9911" s="4" t="s">
        <v>623</v>
      </c>
      <c r="I9911" s="4" t="s">
        <v>623</v>
      </c>
      <c r="J9911" s="4" t="s">
        <v>623</v>
      </c>
      <c r="K9911" s="7" t="s">
        <v>1632</v>
      </c>
    </row>
    <row r="9912" spans="1:11">
      <c r="A9912" s="9" t="str">
        <f>TRIM(_xlfn.TEXTBEFORE(D9912,"("))</f>
        <v>JACQUELINE CISNE</v>
      </c>
      <c r="B9912" s="2" t="s">
        <v>3019</v>
      </c>
      <c r="C9912" s="3">
        <v>46301</v>
      </c>
      <c r="D9912" s="4" t="s">
        <v>3026</v>
      </c>
      <c r="E9912" s="5">
        <v>1</v>
      </c>
      <c r="F9912" s="6">
        <v>1</v>
      </c>
      <c r="G9912" s="4" t="s">
        <v>623</v>
      </c>
      <c r="H9912" s="4" t="s">
        <v>623</v>
      </c>
      <c r="I9912" s="4" t="s">
        <v>623</v>
      </c>
      <c r="J9912" s="4" t="s">
        <v>623</v>
      </c>
      <c r="K9912" s="7" t="s">
        <v>1632</v>
      </c>
    </row>
    <row r="9913" spans="1:11">
      <c r="A9913" s="9" t="str">
        <f>TRIM(_xlfn.TEXTBEFORE(D9913,"("))</f>
        <v>ANDY ZHAO</v>
      </c>
      <c r="B9913" s="2" t="s">
        <v>3019</v>
      </c>
      <c r="C9913" s="3">
        <v>46301</v>
      </c>
      <c r="D9913" s="4" t="s">
        <v>3025</v>
      </c>
      <c r="E9913" s="5">
        <v>1</v>
      </c>
      <c r="F9913" s="6">
        <v>1</v>
      </c>
      <c r="G9913" s="4" t="s">
        <v>623</v>
      </c>
      <c r="H9913" s="4" t="s">
        <v>623</v>
      </c>
      <c r="I9913" s="4" t="s">
        <v>623</v>
      </c>
      <c r="J9913" s="4" t="s">
        <v>623</v>
      </c>
      <c r="K9913" s="7" t="s">
        <v>1632</v>
      </c>
    </row>
    <row r="9914" spans="1:11">
      <c r="A9914" s="9" t="str">
        <f>TRIM(_xlfn.TEXTBEFORE(D9914,"("))</f>
        <v>KEVIN WANG</v>
      </c>
      <c r="B9914" s="2" t="s">
        <v>3019</v>
      </c>
      <c r="C9914" s="3">
        <v>46301</v>
      </c>
      <c r="D9914" s="4" t="s">
        <v>3024</v>
      </c>
      <c r="E9914" s="5">
        <v>1</v>
      </c>
      <c r="F9914" s="6">
        <v>1</v>
      </c>
      <c r="G9914" s="4" t="s">
        <v>623</v>
      </c>
      <c r="H9914" s="4" t="s">
        <v>623</v>
      </c>
      <c r="I9914" s="4" t="s">
        <v>623</v>
      </c>
      <c r="J9914" s="4" t="s">
        <v>623</v>
      </c>
      <c r="K9914" s="7" t="s">
        <v>1632</v>
      </c>
    </row>
    <row r="9915" spans="1:11">
      <c r="A9915" s="9" t="str">
        <f>TRIM(_xlfn.TEXTBEFORE(D9915,"("))</f>
        <v>EMILY TU</v>
      </c>
      <c r="B9915" s="2" t="s">
        <v>3019</v>
      </c>
      <c r="C9915" s="3">
        <v>46301</v>
      </c>
      <c r="D9915" s="4" t="s">
        <v>3023</v>
      </c>
      <c r="E9915" s="5">
        <v>1</v>
      </c>
      <c r="F9915" s="6">
        <v>1</v>
      </c>
      <c r="G9915" s="4" t="s">
        <v>623</v>
      </c>
      <c r="H9915" s="4" t="s">
        <v>623</v>
      </c>
      <c r="I9915" s="4" t="s">
        <v>623</v>
      </c>
      <c r="J9915" s="4" t="s">
        <v>623</v>
      </c>
      <c r="K9915" s="7" t="s">
        <v>1632</v>
      </c>
    </row>
    <row r="9916" spans="1:11">
      <c r="A9916" s="9" t="str">
        <f>TRIM(_xlfn.TEXTBEFORE(D9916,"("))</f>
        <v>AARON GU</v>
      </c>
      <c r="B9916" s="2" t="s">
        <v>3019</v>
      </c>
      <c r="C9916" s="3">
        <v>46301</v>
      </c>
      <c r="D9916" s="4" t="s">
        <v>3022</v>
      </c>
      <c r="E9916" s="5">
        <v>1</v>
      </c>
      <c r="F9916" s="6">
        <v>1</v>
      </c>
      <c r="G9916" s="4" t="s">
        <v>623</v>
      </c>
      <c r="H9916" s="4" t="s">
        <v>623</v>
      </c>
      <c r="I9916" s="4" t="s">
        <v>623</v>
      </c>
      <c r="J9916" s="4" t="s">
        <v>623</v>
      </c>
      <c r="K9916" s="7" t="s">
        <v>1632</v>
      </c>
    </row>
    <row r="9917" spans="1:11">
      <c r="A9917" s="9" t="str">
        <f>TRIM(_xlfn.TEXTBEFORE(D9917,"("))</f>
        <v>ASHLYN MARTELL</v>
      </c>
      <c r="B9917" s="2" t="s">
        <v>3019</v>
      </c>
      <c r="C9917" s="3">
        <v>46301</v>
      </c>
      <c r="D9917" s="4" t="s">
        <v>3021</v>
      </c>
      <c r="E9917" s="5">
        <v>1</v>
      </c>
      <c r="F9917" s="6">
        <v>1</v>
      </c>
      <c r="G9917" s="4" t="s">
        <v>623</v>
      </c>
      <c r="H9917" s="4" t="s">
        <v>623</v>
      </c>
      <c r="I9917" s="4" t="s">
        <v>623</v>
      </c>
      <c r="J9917" s="4" t="s">
        <v>623</v>
      </c>
      <c r="K9917" s="7" t="s">
        <v>1632</v>
      </c>
    </row>
    <row r="9918" spans="1:11">
      <c r="A9918" s="9" t="str">
        <f>TRIM(_xlfn.TEXTBEFORE(D9918,"("))</f>
        <v>ROSA MACANCELA</v>
      </c>
      <c r="B9918" s="2" t="s">
        <v>3019</v>
      </c>
      <c r="C9918" s="3">
        <v>46301</v>
      </c>
      <c r="D9918" s="4" t="s">
        <v>3020</v>
      </c>
      <c r="E9918" s="5">
        <v>1</v>
      </c>
      <c r="F9918" s="6">
        <v>1</v>
      </c>
      <c r="G9918" s="4" t="s">
        <v>623</v>
      </c>
      <c r="H9918" s="4" t="s">
        <v>623</v>
      </c>
      <c r="I9918" s="4" t="s">
        <v>623</v>
      </c>
      <c r="J9918" s="4" t="s">
        <v>623</v>
      </c>
      <c r="K9918" s="7" t="s">
        <v>1632</v>
      </c>
    </row>
    <row r="9919" spans="1:11">
      <c r="A9919" s="9" t="str">
        <f>TRIM(_xlfn.TEXTBEFORE(D9919,"("))</f>
        <v>YU SUN</v>
      </c>
      <c r="B9919" s="2" t="s">
        <v>3019</v>
      </c>
      <c r="C9919" s="3">
        <v>46301</v>
      </c>
      <c r="D9919" s="4" t="s">
        <v>3018</v>
      </c>
      <c r="E9919" s="5">
        <v>1</v>
      </c>
      <c r="F9919" s="6">
        <v>1</v>
      </c>
      <c r="G9919" s="4" t="s">
        <v>623</v>
      </c>
      <c r="H9919" s="4" t="s">
        <v>623</v>
      </c>
      <c r="I9919" s="4" t="s">
        <v>623</v>
      </c>
      <c r="J9919" s="4" t="s">
        <v>623</v>
      </c>
      <c r="K9919" s="7" t="s">
        <v>1632</v>
      </c>
    </row>
    <row r="9920" spans="1:11">
      <c r="A9920" s="9" t="str">
        <f>TRIM(_xlfn.TEXTBEFORE(D9920,"("))</f>
        <v>KEVIN CHAVEZ</v>
      </c>
      <c r="B9920" s="2" t="s">
        <v>3013</v>
      </c>
      <c r="C9920" s="3">
        <v>46301</v>
      </c>
      <c r="D9920" s="4" t="s">
        <v>3017</v>
      </c>
      <c r="E9920" s="5">
        <v>1</v>
      </c>
      <c r="F9920" s="6">
        <v>1</v>
      </c>
      <c r="G9920" s="4" t="s">
        <v>623</v>
      </c>
      <c r="H9920" s="4" t="s">
        <v>623</v>
      </c>
      <c r="I9920" s="4" t="s">
        <v>623</v>
      </c>
      <c r="J9920" s="4" t="s">
        <v>623</v>
      </c>
      <c r="K9920" s="7" t="s">
        <v>608</v>
      </c>
    </row>
    <row r="9921" spans="1:11">
      <c r="A9921" s="9" t="str">
        <f>TRIM(_xlfn.TEXTBEFORE(D9921,"("))</f>
        <v>KEITH KRUSEL</v>
      </c>
      <c r="B9921" s="2" t="s">
        <v>3013</v>
      </c>
      <c r="C9921" s="3">
        <v>46301</v>
      </c>
      <c r="D9921" s="4" t="s">
        <v>3016</v>
      </c>
      <c r="E9921" s="5">
        <v>46301.381863425922</v>
      </c>
      <c r="F9921" s="6">
        <v>46301.676689814813</v>
      </c>
      <c r="G9921" s="4" t="s">
        <v>856</v>
      </c>
      <c r="H9921" s="4" t="s">
        <v>1108</v>
      </c>
      <c r="I9921" s="4" t="s">
        <v>1069</v>
      </c>
      <c r="J9921" s="4" t="s">
        <v>693</v>
      </c>
      <c r="K9921" s="7" t="s">
        <v>608</v>
      </c>
    </row>
    <row r="9922" spans="1:11">
      <c r="A9922" s="9" t="str">
        <f>TRIM(_xlfn.TEXTBEFORE(D9922,"("))</f>
        <v>GURSIMRAN SINGH</v>
      </c>
      <c r="B9922" s="2" t="s">
        <v>3013</v>
      </c>
      <c r="C9922" s="3">
        <v>46301</v>
      </c>
      <c r="D9922" s="4" t="s">
        <v>2191</v>
      </c>
      <c r="E9922" s="5">
        <v>1</v>
      </c>
      <c r="F9922" s="6">
        <v>1</v>
      </c>
      <c r="G9922" s="4" t="s">
        <v>623</v>
      </c>
      <c r="H9922" s="4" t="s">
        <v>623</v>
      </c>
      <c r="I9922" s="4" t="s">
        <v>623</v>
      </c>
      <c r="J9922" s="4" t="s">
        <v>623</v>
      </c>
      <c r="K9922" s="7" t="s">
        <v>608</v>
      </c>
    </row>
    <row r="9923" spans="1:11">
      <c r="A9923" s="9" t="str">
        <f>TRIM(_xlfn.TEXTBEFORE(D9923,"("))</f>
        <v>SOHUM MADAAN</v>
      </c>
      <c r="B9923" s="2" t="s">
        <v>3013</v>
      </c>
      <c r="C9923" s="3">
        <v>46301</v>
      </c>
      <c r="D9923" s="4" t="s">
        <v>3015</v>
      </c>
      <c r="E9923" s="5">
        <v>46301.591284722221</v>
      </c>
      <c r="F9923" s="6">
        <v>46301.857905092591</v>
      </c>
      <c r="G9923" s="4" t="s">
        <v>1109</v>
      </c>
      <c r="H9923" s="4" t="s">
        <v>795</v>
      </c>
      <c r="I9923" s="4" t="s">
        <v>638</v>
      </c>
      <c r="J9923" s="4" t="s">
        <v>707</v>
      </c>
      <c r="K9923" s="7" t="s">
        <v>608</v>
      </c>
    </row>
    <row r="9924" spans="1:11">
      <c r="A9924" s="9" t="str">
        <f>TRIM(_xlfn.TEXTBEFORE(D9924,"("))</f>
        <v>GINA THORAL</v>
      </c>
      <c r="B9924" s="2" t="s">
        <v>3013</v>
      </c>
      <c r="C9924" s="3">
        <v>46301</v>
      </c>
      <c r="D9924" s="4" t="s">
        <v>3014</v>
      </c>
      <c r="E9924" s="5">
        <v>46301.375</v>
      </c>
      <c r="F9924" s="6">
        <v>46301.766921296294</v>
      </c>
      <c r="G9924" s="4" t="s">
        <v>1350</v>
      </c>
      <c r="H9924" s="4" t="s">
        <v>976</v>
      </c>
      <c r="I9924" s="4" t="s">
        <v>802</v>
      </c>
      <c r="J9924" s="4" t="s">
        <v>616</v>
      </c>
      <c r="K9924" s="7" t="s">
        <v>608</v>
      </c>
    </row>
    <row r="9925" spans="1:11">
      <c r="A9925" s="9" t="str">
        <f>TRIM(_xlfn.TEXTBEFORE(D9925,"("))</f>
        <v>JULISA CASTANEDA</v>
      </c>
      <c r="B9925" s="2" t="s">
        <v>3013</v>
      </c>
      <c r="C9925" s="3">
        <v>46301</v>
      </c>
      <c r="D9925" s="4" t="s">
        <v>3012</v>
      </c>
      <c r="E9925" s="5">
        <v>46301.647499999999</v>
      </c>
      <c r="F9925" s="6">
        <v>46301.857905092591</v>
      </c>
      <c r="G9925" s="4" t="s">
        <v>1277</v>
      </c>
      <c r="H9925" s="4" t="s">
        <v>1256</v>
      </c>
      <c r="I9925" s="4" t="s">
        <v>646</v>
      </c>
      <c r="J9925" s="4" t="s">
        <v>623</v>
      </c>
      <c r="K9925" s="7" t="s">
        <v>608</v>
      </c>
    </row>
    <row r="9926" spans="1:11">
      <c r="A9926" s="9" t="str">
        <f>TRIM(_xlfn.TEXTBEFORE(D9926,"("))</f>
        <v>ABBY CHAMBERS</v>
      </c>
      <c r="B9926" s="2" t="s">
        <v>3007</v>
      </c>
      <c r="C9926" s="3">
        <v>46301</v>
      </c>
      <c r="D9926" s="4" t="s">
        <v>3011</v>
      </c>
      <c r="E9926" s="5">
        <v>1</v>
      </c>
      <c r="F9926" s="6">
        <v>1</v>
      </c>
      <c r="G9926" s="4" t="s">
        <v>623</v>
      </c>
      <c r="H9926" s="4" t="s">
        <v>623</v>
      </c>
      <c r="I9926" s="4" t="s">
        <v>623</v>
      </c>
      <c r="J9926" s="4" t="s">
        <v>623</v>
      </c>
      <c r="K9926" s="7" t="s">
        <v>608</v>
      </c>
    </row>
    <row r="9927" spans="1:11" ht="26">
      <c r="A9927" s="9" t="str">
        <f>TRIM(_xlfn.TEXTBEFORE(D9927,"("))</f>
        <v>CHARANPREET SINGH</v>
      </c>
      <c r="B9927" s="2" t="s">
        <v>3007</v>
      </c>
      <c r="C9927" s="3">
        <v>46301</v>
      </c>
      <c r="D9927" s="4" t="s">
        <v>2841</v>
      </c>
      <c r="E9927" s="5">
        <v>1</v>
      </c>
      <c r="F9927" s="6">
        <v>1</v>
      </c>
      <c r="G9927" s="4" t="s">
        <v>623</v>
      </c>
      <c r="H9927" s="4" t="s">
        <v>623</v>
      </c>
      <c r="I9927" s="4" t="s">
        <v>623</v>
      </c>
      <c r="J9927" s="4" t="s">
        <v>623</v>
      </c>
      <c r="K9927" s="7" t="s">
        <v>608</v>
      </c>
    </row>
    <row r="9928" spans="1:11">
      <c r="A9928" s="9" t="str">
        <f>TRIM(_xlfn.TEXTBEFORE(D9928,"("))</f>
        <v>BRANDON BALLARD</v>
      </c>
      <c r="B9928" s="2" t="s">
        <v>3007</v>
      </c>
      <c r="C9928" s="3">
        <v>46301</v>
      </c>
      <c r="D9928" s="4" t="s">
        <v>2962</v>
      </c>
      <c r="E9928" s="5">
        <v>1</v>
      </c>
      <c r="F9928" s="6">
        <v>1</v>
      </c>
      <c r="G9928" s="4" t="s">
        <v>623</v>
      </c>
      <c r="H9928" s="4" t="s">
        <v>623</v>
      </c>
      <c r="I9928" s="4" t="s">
        <v>623</v>
      </c>
      <c r="J9928" s="4" t="s">
        <v>623</v>
      </c>
      <c r="K9928" s="7" t="s">
        <v>608</v>
      </c>
    </row>
    <row r="9929" spans="1:11">
      <c r="A9929" s="9" t="str">
        <f>TRIM(_xlfn.TEXTBEFORE(D9929,"("))</f>
        <v>SUMAJE HAUGHTON</v>
      </c>
      <c r="B9929" s="2" t="s">
        <v>3007</v>
      </c>
      <c r="C9929" s="3">
        <v>46301</v>
      </c>
      <c r="D9929" s="4" t="s">
        <v>3010</v>
      </c>
      <c r="E9929" s="5">
        <v>46301.512962962959</v>
      </c>
      <c r="F9929" s="6">
        <v>46301.848379629628</v>
      </c>
      <c r="G9929" s="4" t="s">
        <v>699</v>
      </c>
      <c r="H9929" s="4" t="s">
        <v>636</v>
      </c>
      <c r="I9929" s="4" t="s">
        <v>666</v>
      </c>
      <c r="J9929" s="4" t="s">
        <v>615</v>
      </c>
      <c r="K9929" s="7" t="s">
        <v>608</v>
      </c>
    </row>
    <row r="9930" spans="1:11">
      <c r="A9930" s="9" t="str">
        <f>TRIM(_xlfn.TEXTBEFORE(D9930,"("))</f>
        <v>LAMELL GADSDEN</v>
      </c>
      <c r="B9930" s="2" t="s">
        <v>3007</v>
      </c>
      <c r="C9930" s="3">
        <v>46301</v>
      </c>
      <c r="D9930" s="4" t="s">
        <v>3009</v>
      </c>
      <c r="E9930" s="5">
        <v>46301.381018518514</v>
      </c>
      <c r="F9930" s="6">
        <v>46301.547916666663</v>
      </c>
      <c r="G9930" s="4" t="s">
        <v>1033</v>
      </c>
      <c r="H9930" s="4" t="s">
        <v>844</v>
      </c>
      <c r="I9930" s="4" t="s">
        <v>944</v>
      </c>
      <c r="J9930" s="4" t="s">
        <v>610</v>
      </c>
      <c r="K9930" s="7" t="s">
        <v>608</v>
      </c>
    </row>
    <row r="9931" spans="1:11">
      <c r="A9931" s="9" t="str">
        <f>TRIM(_xlfn.TEXTBEFORE(D9931,"("))</f>
        <v>NATE PARIS</v>
      </c>
      <c r="B9931" s="2" t="s">
        <v>3007</v>
      </c>
      <c r="C9931" s="3">
        <v>46301</v>
      </c>
      <c r="D9931" s="4" t="s">
        <v>2840</v>
      </c>
      <c r="E9931" s="5">
        <v>1</v>
      </c>
      <c r="F9931" s="6">
        <v>1</v>
      </c>
      <c r="G9931" s="4" t="s">
        <v>623</v>
      </c>
      <c r="H9931" s="4" t="s">
        <v>623</v>
      </c>
      <c r="I9931" s="4" t="s">
        <v>623</v>
      </c>
      <c r="J9931" s="4" t="s">
        <v>623</v>
      </c>
      <c r="K9931" s="7" t="s">
        <v>608</v>
      </c>
    </row>
    <row r="9932" spans="1:11">
      <c r="A9932" s="9" t="str">
        <f>TRIM(_xlfn.TEXTBEFORE(D9932,"("))</f>
        <v>RAMISA TASRIM</v>
      </c>
      <c r="B9932" s="2" t="s">
        <v>3007</v>
      </c>
      <c r="C9932" s="3">
        <v>46301</v>
      </c>
      <c r="D9932" s="4" t="s">
        <v>3008</v>
      </c>
      <c r="E9932" s="5">
        <v>46301.464525462958</v>
      </c>
      <c r="F9932" s="6">
        <v>46301.848379629628</v>
      </c>
      <c r="G9932" s="4" t="s">
        <v>1152</v>
      </c>
      <c r="H9932" s="4" t="s">
        <v>857</v>
      </c>
      <c r="I9932" s="4" t="s">
        <v>781</v>
      </c>
      <c r="J9932" s="4" t="s">
        <v>623</v>
      </c>
      <c r="K9932" s="7" t="s">
        <v>608</v>
      </c>
    </row>
    <row r="9933" spans="1:11">
      <c r="A9933" s="9" t="str">
        <f>TRIM(_xlfn.TEXTBEFORE(D9933,"("))</f>
        <v>RHYEEM LAKE</v>
      </c>
      <c r="B9933" s="2" t="s">
        <v>3007</v>
      </c>
      <c r="C9933" s="3">
        <v>46301</v>
      </c>
      <c r="D9933" s="4" t="s">
        <v>3006</v>
      </c>
      <c r="E9933" s="5">
        <v>46301.39702546296</v>
      </c>
      <c r="F9933" s="6">
        <v>46301.750625000001</v>
      </c>
      <c r="G9933" s="4" t="s">
        <v>1205</v>
      </c>
      <c r="H9933" s="4" t="s">
        <v>974</v>
      </c>
      <c r="I9933" s="4" t="s">
        <v>615</v>
      </c>
      <c r="J9933" s="4" t="s">
        <v>623</v>
      </c>
      <c r="K9933" s="7" t="s">
        <v>608</v>
      </c>
    </row>
    <row r="9934" spans="1:11">
      <c r="A9934" s="9" t="str">
        <f>TRIM(_xlfn.TEXTBEFORE(D9934,"("))</f>
        <v>ERIC KE</v>
      </c>
      <c r="B9934" s="2" t="s">
        <v>2999</v>
      </c>
      <c r="C9934" s="3">
        <v>46301</v>
      </c>
      <c r="D9934" s="4" t="s">
        <v>3005</v>
      </c>
      <c r="E9934" s="5">
        <v>46301.509085648147</v>
      </c>
      <c r="F9934" s="6">
        <v>46301.545659722222</v>
      </c>
      <c r="G9934" s="4" t="s">
        <v>676</v>
      </c>
      <c r="H9934" s="4" t="s">
        <v>676</v>
      </c>
      <c r="I9934" s="4" t="s">
        <v>623</v>
      </c>
      <c r="J9934" s="4" t="s">
        <v>623</v>
      </c>
      <c r="K9934" s="7" t="s">
        <v>608</v>
      </c>
    </row>
    <row r="9935" spans="1:11" ht="26">
      <c r="A9935" s="9" t="str">
        <f>TRIM(_xlfn.TEXTBEFORE(D9935,"("))</f>
        <v>EVELYN PASTUIZACA</v>
      </c>
      <c r="B9935" s="2" t="s">
        <v>2999</v>
      </c>
      <c r="C9935" s="3">
        <v>46301</v>
      </c>
      <c r="D9935" s="4" t="s">
        <v>3004</v>
      </c>
      <c r="E9935" s="5">
        <v>46301.414490740739</v>
      </c>
      <c r="F9935" s="6">
        <v>46301.687199074069</v>
      </c>
      <c r="G9935" s="4" t="s">
        <v>706</v>
      </c>
      <c r="H9935" s="4" t="s">
        <v>990</v>
      </c>
      <c r="I9935" s="4" t="s">
        <v>1131</v>
      </c>
      <c r="J9935" s="4" t="s">
        <v>623</v>
      </c>
      <c r="K9935" s="7" t="s">
        <v>608</v>
      </c>
    </row>
    <row r="9936" spans="1:11">
      <c r="A9936" s="9" t="str">
        <f>TRIM(_xlfn.TEXTBEFORE(D9936,"("))</f>
        <v>JHONNY ASTUDILLO</v>
      </c>
      <c r="B9936" s="2" t="s">
        <v>2999</v>
      </c>
      <c r="C9936" s="3">
        <v>46301</v>
      </c>
      <c r="D9936" s="4" t="s">
        <v>3003</v>
      </c>
      <c r="E9936" s="5">
        <v>46301.375</v>
      </c>
      <c r="F9936" s="6">
        <v>46301.721053240741</v>
      </c>
      <c r="G9936" s="4" t="s">
        <v>819</v>
      </c>
      <c r="H9936" s="4" t="s">
        <v>1051</v>
      </c>
      <c r="I9936" s="4" t="s">
        <v>1004</v>
      </c>
      <c r="J9936" s="4" t="s">
        <v>623</v>
      </c>
      <c r="K9936" s="7" t="s">
        <v>608</v>
      </c>
    </row>
    <row r="9937" spans="1:11">
      <c r="A9937" s="9" t="str">
        <f>TRIM(_xlfn.TEXTBEFORE(D9937,"("))</f>
        <v>XUAN WANG</v>
      </c>
      <c r="B9937" s="2" t="s">
        <v>2999</v>
      </c>
      <c r="C9937" s="3">
        <v>46301</v>
      </c>
      <c r="D9937" s="4" t="s">
        <v>3002</v>
      </c>
      <c r="E9937" s="5">
        <v>46301.575243055551</v>
      </c>
      <c r="F9937" s="6">
        <v>46301.868576388886</v>
      </c>
      <c r="G9937" s="4" t="s">
        <v>782</v>
      </c>
      <c r="H9937" s="4" t="s">
        <v>824</v>
      </c>
      <c r="I9937" s="4" t="s">
        <v>965</v>
      </c>
      <c r="J9937" s="4" t="s">
        <v>638</v>
      </c>
      <c r="K9937" s="7" t="s">
        <v>608</v>
      </c>
    </row>
    <row r="9938" spans="1:11">
      <c r="A9938" s="9" t="str">
        <f>TRIM(_xlfn.TEXTBEFORE(D9938,"("))</f>
        <v>KIARA ROJAS</v>
      </c>
      <c r="B9938" s="2" t="s">
        <v>2999</v>
      </c>
      <c r="C9938" s="3">
        <v>46301</v>
      </c>
      <c r="D9938" s="4" t="s">
        <v>3001</v>
      </c>
      <c r="E9938" s="5">
        <v>46301.649525462963</v>
      </c>
      <c r="F9938" s="6">
        <v>46301.868576388886</v>
      </c>
      <c r="G9938" s="4" t="s">
        <v>864</v>
      </c>
      <c r="H9938" s="4" t="s">
        <v>1064</v>
      </c>
      <c r="I9938" s="4" t="s">
        <v>1442</v>
      </c>
      <c r="J9938" s="4" t="s">
        <v>623</v>
      </c>
      <c r="K9938" s="7" t="s">
        <v>608</v>
      </c>
    </row>
    <row r="9939" spans="1:11">
      <c r="A9939" s="9" t="str">
        <f>TRIM(_xlfn.TEXTBEFORE(D9939,"("))</f>
        <v>MINJUN LIN</v>
      </c>
      <c r="B9939" s="2" t="s">
        <v>2999</v>
      </c>
      <c r="C9939" s="3">
        <v>46301</v>
      </c>
      <c r="D9939" s="4" t="s">
        <v>3000</v>
      </c>
      <c r="E9939" s="5">
        <v>1</v>
      </c>
      <c r="F9939" s="6">
        <v>1</v>
      </c>
      <c r="G9939" s="4" t="s">
        <v>623</v>
      </c>
      <c r="H9939" s="4" t="s">
        <v>623</v>
      </c>
      <c r="I9939" s="4" t="s">
        <v>623</v>
      </c>
      <c r="J9939" s="4" t="s">
        <v>623</v>
      </c>
      <c r="K9939" s="7" t="s">
        <v>608</v>
      </c>
    </row>
    <row r="9940" spans="1:11">
      <c r="A9940" s="9" t="str">
        <f>TRIM(_xlfn.TEXTBEFORE(D9940,"("))</f>
        <v>ERIKA MOY</v>
      </c>
      <c r="B9940" s="2" t="s">
        <v>2999</v>
      </c>
      <c r="C9940" s="3">
        <v>46301</v>
      </c>
      <c r="D9940" s="4" t="s">
        <v>2998</v>
      </c>
      <c r="E9940" s="5">
        <v>1</v>
      </c>
      <c r="F9940" s="6">
        <v>1</v>
      </c>
      <c r="G9940" s="4" t="s">
        <v>623</v>
      </c>
      <c r="H9940" s="4" t="s">
        <v>623</v>
      </c>
      <c r="I9940" s="4" t="s">
        <v>623</v>
      </c>
      <c r="J9940" s="4" t="s">
        <v>623</v>
      </c>
      <c r="K9940" s="7" t="s">
        <v>608</v>
      </c>
    </row>
    <row r="9941" spans="1:11">
      <c r="A9941" s="9" t="str">
        <f>TRIM(_xlfn.TEXTBEFORE(D9941,"("))</f>
        <v>GURSIMRAN SINGH</v>
      </c>
      <c r="B9941" s="2" t="s">
        <v>2992</v>
      </c>
      <c r="C9941" s="3">
        <v>46301</v>
      </c>
      <c r="D9941" s="4" t="s">
        <v>2191</v>
      </c>
      <c r="E9941" s="5">
        <v>46301.440266203703</v>
      </c>
      <c r="F9941" s="6">
        <v>46301.575509259259</v>
      </c>
      <c r="G9941" s="4" t="s">
        <v>1369</v>
      </c>
      <c r="H9941" s="4" t="s">
        <v>1989</v>
      </c>
      <c r="I9941" s="4" t="s">
        <v>1989</v>
      </c>
      <c r="J9941" s="4" t="s">
        <v>767</v>
      </c>
      <c r="K9941" s="7" t="s">
        <v>608</v>
      </c>
    </row>
    <row r="9942" spans="1:11">
      <c r="A9942" s="9" t="str">
        <f>TRIM(_xlfn.TEXTBEFORE(D9942,"("))</f>
        <v>MELVIN GUEVARA</v>
      </c>
      <c r="B9942" s="2" t="s">
        <v>2992</v>
      </c>
      <c r="C9942" s="3">
        <v>46301</v>
      </c>
      <c r="D9942" s="4" t="s">
        <v>2997</v>
      </c>
      <c r="E9942" s="5">
        <v>46301.452638888884</v>
      </c>
      <c r="F9942" s="6">
        <v>46301.58489583333</v>
      </c>
      <c r="G9942" s="4" t="s">
        <v>1437</v>
      </c>
      <c r="H9942" s="4" t="s">
        <v>1415</v>
      </c>
      <c r="I9942" s="4" t="s">
        <v>629</v>
      </c>
      <c r="J9942" s="4" t="s">
        <v>623</v>
      </c>
      <c r="K9942" s="7" t="s">
        <v>608</v>
      </c>
    </row>
    <row r="9943" spans="1:11">
      <c r="A9943" s="9" t="str">
        <f>TRIM(_xlfn.TEXTBEFORE(D9943,"("))</f>
        <v>CARLOS POLANCO</v>
      </c>
      <c r="B9943" s="2" t="s">
        <v>2992</v>
      </c>
      <c r="C9943" s="3">
        <v>46301</v>
      </c>
      <c r="D9943" s="4" t="s">
        <v>2996</v>
      </c>
      <c r="E9943" s="5">
        <v>46301.408449074072</v>
      </c>
      <c r="F9943" s="6">
        <v>46301.759988425925</v>
      </c>
      <c r="G9943" s="4" t="s">
        <v>946</v>
      </c>
      <c r="H9943" s="4" t="s">
        <v>720</v>
      </c>
      <c r="I9943" s="4" t="s">
        <v>849</v>
      </c>
      <c r="J9943" s="4" t="s">
        <v>623</v>
      </c>
      <c r="K9943" s="7" t="s">
        <v>608</v>
      </c>
    </row>
    <row r="9944" spans="1:11" ht="26">
      <c r="A9944" s="9" t="str">
        <f>TRIM(_xlfn.TEXTBEFORE(D9944,"("))</f>
        <v>ALEXANDRA QUIZHPE AYORA</v>
      </c>
      <c r="B9944" s="2" t="s">
        <v>2992</v>
      </c>
      <c r="C9944" s="3">
        <v>46301</v>
      </c>
      <c r="D9944" s="4" t="s">
        <v>2995</v>
      </c>
      <c r="E9944" s="5">
        <v>46301.405104166668</v>
      </c>
      <c r="F9944" s="6">
        <v>46301.71770833333</v>
      </c>
      <c r="G9944" s="4" t="s">
        <v>943</v>
      </c>
      <c r="H9944" s="4" t="s">
        <v>826</v>
      </c>
      <c r="I9944" s="4" t="s">
        <v>993</v>
      </c>
      <c r="J9944" s="4" t="s">
        <v>623</v>
      </c>
      <c r="K9944" s="7" t="s">
        <v>608</v>
      </c>
    </row>
    <row r="9945" spans="1:11">
      <c r="A9945" s="9" t="str">
        <f>TRIM(_xlfn.TEXTBEFORE(D9945,"("))</f>
        <v>HAMDAN RASHID</v>
      </c>
      <c r="B9945" s="2" t="s">
        <v>2992</v>
      </c>
      <c r="C9945" s="3">
        <v>46301</v>
      </c>
      <c r="D9945" s="4" t="s">
        <v>2994</v>
      </c>
      <c r="E9945" s="5">
        <v>1</v>
      </c>
      <c r="F9945" s="6">
        <v>1</v>
      </c>
      <c r="G9945" s="4" t="s">
        <v>623</v>
      </c>
      <c r="H9945" s="4" t="s">
        <v>623</v>
      </c>
      <c r="I9945" s="4" t="s">
        <v>623</v>
      </c>
      <c r="J9945" s="4" t="s">
        <v>623</v>
      </c>
      <c r="K9945" s="7" t="s">
        <v>608</v>
      </c>
    </row>
    <row r="9946" spans="1:11" ht="26">
      <c r="A9946" s="9" t="str">
        <f>TRIM(_xlfn.TEXTBEFORE(D9946,"("))</f>
        <v>YAMILET MARTINEZ CIPRIAN</v>
      </c>
      <c r="B9946" s="2" t="s">
        <v>2992</v>
      </c>
      <c r="C9946" s="3">
        <v>46301</v>
      </c>
      <c r="D9946" s="4" t="s">
        <v>2993</v>
      </c>
      <c r="E9946" s="5">
        <v>46301.598645833328</v>
      </c>
      <c r="F9946" s="6">
        <v>46301.861793981479</v>
      </c>
      <c r="G9946" s="4" t="s">
        <v>712</v>
      </c>
      <c r="H9946" s="4" t="s">
        <v>954</v>
      </c>
      <c r="I9946" s="4" t="s">
        <v>707</v>
      </c>
      <c r="J9946" s="4" t="s">
        <v>623</v>
      </c>
      <c r="K9946" s="7" t="s">
        <v>608</v>
      </c>
    </row>
    <row r="9947" spans="1:11">
      <c r="A9947" s="9" t="str">
        <f>TRIM(_xlfn.TEXTBEFORE(D9947,"("))</f>
        <v>SYED MUFAZZAL</v>
      </c>
      <c r="B9947" s="2" t="s">
        <v>2992</v>
      </c>
      <c r="C9947" s="3">
        <v>46301</v>
      </c>
      <c r="D9947" s="4" t="s">
        <v>2991</v>
      </c>
      <c r="E9947" s="5">
        <v>46301.486087962963</v>
      </c>
      <c r="F9947" s="6">
        <v>46301.861793981479</v>
      </c>
      <c r="G9947" s="4" t="s">
        <v>1378</v>
      </c>
      <c r="H9947" s="4" t="s">
        <v>1232</v>
      </c>
      <c r="I9947" s="4" t="s">
        <v>748</v>
      </c>
      <c r="J9947" s="4" t="s">
        <v>623</v>
      </c>
      <c r="K9947" s="7" t="s">
        <v>608</v>
      </c>
    </row>
    <row r="9948" spans="1:11">
      <c r="A9948" s="9" t="str">
        <f>TRIM(_xlfn.TEXTBEFORE(D9948,"("))</f>
        <v>JAZMIN CAMACHO</v>
      </c>
      <c r="B9948" s="2" t="s">
        <v>2985</v>
      </c>
      <c r="C9948" s="3">
        <v>46301</v>
      </c>
      <c r="D9948" s="4" t="s">
        <v>2990</v>
      </c>
      <c r="E9948" s="5">
        <v>1</v>
      </c>
      <c r="F9948" s="6">
        <v>1</v>
      </c>
      <c r="G9948" s="4" t="s">
        <v>623</v>
      </c>
      <c r="H9948" s="4" t="s">
        <v>623</v>
      </c>
      <c r="I9948" s="4" t="s">
        <v>623</v>
      </c>
      <c r="J9948" s="4" t="s">
        <v>623</v>
      </c>
      <c r="K9948" s="7" t="s">
        <v>608</v>
      </c>
    </row>
    <row r="9949" spans="1:11">
      <c r="A9949" s="9" t="str">
        <f>TRIM(_xlfn.TEXTBEFORE(D9949,"("))</f>
        <v>NESLI GONZALEZ</v>
      </c>
      <c r="B9949" s="2" t="s">
        <v>2985</v>
      </c>
      <c r="C9949" s="3">
        <v>46301</v>
      </c>
      <c r="D9949" s="4" t="s">
        <v>2989</v>
      </c>
      <c r="E9949" s="5">
        <v>46301.395439814813</v>
      </c>
      <c r="F9949" s="6">
        <v>46301.848321759258</v>
      </c>
      <c r="G9949" s="4" t="s">
        <v>1357</v>
      </c>
      <c r="H9949" s="4" t="s">
        <v>1451</v>
      </c>
      <c r="I9949" s="4" t="s">
        <v>722</v>
      </c>
      <c r="J9949" s="4" t="s">
        <v>623</v>
      </c>
      <c r="K9949" s="7" t="s">
        <v>608</v>
      </c>
    </row>
    <row r="9950" spans="1:11">
      <c r="A9950" s="9" t="str">
        <f>TRIM(_xlfn.TEXTBEFORE(D9950,"("))</f>
        <v>REGINA ALFARO</v>
      </c>
      <c r="B9950" s="2" t="s">
        <v>2985</v>
      </c>
      <c r="C9950" s="3">
        <v>46301</v>
      </c>
      <c r="D9950" s="4" t="s">
        <v>2988</v>
      </c>
      <c r="E9950" s="5">
        <v>46301.482754629629</v>
      </c>
      <c r="F9950" s="6">
        <v>46301.795995370368</v>
      </c>
      <c r="G9950" s="4" t="s">
        <v>1113</v>
      </c>
      <c r="H9950" s="4" t="s">
        <v>1082</v>
      </c>
      <c r="I9950" s="4" t="s">
        <v>931</v>
      </c>
      <c r="J9950" s="4" t="s">
        <v>623</v>
      </c>
      <c r="K9950" s="7" t="s">
        <v>608</v>
      </c>
    </row>
    <row r="9951" spans="1:11">
      <c r="A9951" s="9" t="str">
        <f>TRIM(_xlfn.TEXTBEFORE(D9951,"("))</f>
        <v>MICHAEL FLORES</v>
      </c>
      <c r="B9951" s="2" t="s">
        <v>2985</v>
      </c>
      <c r="C9951" s="3">
        <v>46301</v>
      </c>
      <c r="D9951" s="4" t="s">
        <v>2987</v>
      </c>
      <c r="E9951" s="5">
        <v>46301.384918981479</v>
      </c>
      <c r="F9951" s="6">
        <v>46301.803622685184</v>
      </c>
      <c r="G9951" s="4" t="s">
        <v>1180</v>
      </c>
      <c r="H9951" s="4" t="s">
        <v>1163</v>
      </c>
      <c r="I9951" s="4" t="s">
        <v>667</v>
      </c>
      <c r="J9951" s="4" t="s">
        <v>623</v>
      </c>
      <c r="K9951" s="7" t="s">
        <v>608</v>
      </c>
    </row>
    <row r="9952" spans="1:11" ht="26">
      <c r="A9952" s="9" t="str">
        <f>TRIM(_xlfn.TEXTBEFORE(D9952,"("))</f>
        <v>EDDY OSORIO ALVAREZ</v>
      </c>
      <c r="B9952" s="2" t="s">
        <v>2985</v>
      </c>
      <c r="C9952" s="3">
        <v>46301</v>
      </c>
      <c r="D9952" s="4" t="s">
        <v>2986</v>
      </c>
      <c r="E9952" s="5">
        <v>1</v>
      </c>
      <c r="F9952" s="6">
        <v>1</v>
      </c>
      <c r="G9952" s="4" t="s">
        <v>623</v>
      </c>
      <c r="H9952" s="4" t="s">
        <v>623</v>
      </c>
      <c r="I9952" s="4" t="s">
        <v>623</v>
      </c>
      <c r="J9952" s="4" t="s">
        <v>623</v>
      </c>
      <c r="K9952" s="7" t="s">
        <v>608</v>
      </c>
    </row>
    <row r="9953" spans="1:11">
      <c r="A9953" s="9" t="str">
        <f>TRIM(_xlfn.TEXTBEFORE(D9953,"("))</f>
        <v>EUDRYS TORRES</v>
      </c>
      <c r="B9953" s="2" t="s">
        <v>2985</v>
      </c>
      <c r="C9953" s="3">
        <v>46301</v>
      </c>
      <c r="D9953" s="4" t="s">
        <v>2984</v>
      </c>
      <c r="E9953" s="5">
        <v>46301.4765625</v>
      </c>
      <c r="F9953" s="6">
        <v>46301.848321759258</v>
      </c>
      <c r="G9953" s="4" t="s">
        <v>887</v>
      </c>
      <c r="H9953" s="4" t="s">
        <v>867</v>
      </c>
      <c r="I9953" s="4" t="s">
        <v>1029</v>
      </c>
      <c r="J9953" s="4" t="s">
        <v>623</v>
      </c>
      <c r="K9953" s="7" t="s">
        <v>608</v>
      </c>
    </row>
    <row r="9954" spans="1:11" ht="26">
      <c r="A9954" s="9" t="str">
        <f>TRIM(_xlfn.TEXTBEFORE(D9954,"("))</f>
        <v>CHRISTOPHER LAFRANCE</v>
      </c>
      <c r="B9954" s="2" t="s">
        <v>2979</v>
      </c>
      <c r="C9954" s="3">
        <v>46301</v>
      </c>
      <c r="D9954" s="4" t="s">
        <v>2983</v>
      </c>
      <c r="E9954" s="5">
        <v>46301.472453703704</v>
      </c>
      <c r="F9954" s="6">
        <v>46301.873159722221</v>
      </c>
      <c r="G9954" s="4" t="s">
        <v>913</v>
      </c>
      <c r="H9954" s="4" t="s">
        <v>913</v>
      </c>
      <c r="I9954" s="4" t="s">
        <v>623</v>
      </c>
      <c r="J9954" s="4" t="s">
        <v>672</v>
      </c>
      <c r="K9954" s="7" t="s">
        <v>608</v>
      </c>
    </row>
    <row r="9955" spans="1:11">
      <c r="A9955" s="9" t="str">
        <f>TRIM(_xlfn.TEXTBEFORE(D9955,"("))</f>
        <v>SHANJIDA NEHA</v>
      </c>
      <c r="B9955" s="2" t="s">
        <v>2979</v>
      </c>
      <c r="C9955" s="3">
        <v>46301</v>
      </c>
      <c r="D9955" s="4" t="s">
        <v>2982</v>
      </c>
      <c r="E9955" s="5">
        <v>46301.583310185182</v>
      </c>
      <c r="F9955" s="6">
        <v>46301.868472222217</v>
      </c>
      <c r="G9955" s="4" t="s">
        <v>807</v>
      </c>
      <c r="H9955" s="4" t="s">
        <v>1088</v>
      </c>
      <c r="I9955" s="4" t="s">
        <v>965</v>
      </c>
      <c r="J9955" s="4" t="s">
        <v>623</v>
      </c>
      <c r="K9955" s="7" t="s">
        <v>608</v>
      </c>
    </row>
    <row r="9956" spans="1:11" ht="26">
      <c r="A9956" s="9" t="str">
        <f>TRIM(_xlfn.TEXTBEFORE(D9956,"("))</f>
        <v>MEENA SINGH-BOODHAI</v>
      </c>
      <c r="B9956" s="2" t="s">
        <v>2979</v>
      </c>
      <c r="C9956" s="3">
        <v>46301</v>
      </c>
      <c r="D9956" s="4" t="s">
        <v>2981</v>
      </c>
      <c r="E9956" s="5">
        <v>46301.375</v>
      </c>
      <c r="F9956" s="6">
        <v>46301.645023148143</v>
      </c>
      <c r="G9956" s="4" t="s">
        <v>812</v>
      </c>
      <c r="H9956" s="4" t="s">
        <v>1040</v>
      </c>
      <c r="I9956" s="4" t="s">
        <v>1951</v>
      </c>
      <c r="J9956" s="4" t="s">
        <v>623</v>
      </c>
      <c r="K9956" s="7" t="s">
        <v>608</v>
      </c>
    </row>
    <row r="9957" spans="1:11">
      <c r="A9957" s="9" t="str">
        <f>TRIM(_xlfn.TEXTBEFORE(D9957,"("))</f>
        <v>DAWOOD KHAN</v>
      </c>
      <c r="B9957" s="2" t="s">
        <v>2979</v>
      </c>
      <c r="C9957" s="3">
        <v>46301</v>
      </c>
      <c r="D9957" s="4" t="s">
        <v>2980</v>
      </c>
      <c r="E9957" s="5">
        <v>46301.519629629627</v>
      </c>
      <c r="F9957" s="6">
        <v>46301.810335648144</v>
      </c>
      <c r="G9957" s="4" t="s">
        <v>959</v>
      </c>
      <c r="H9957" s="4" t="s">
        <v>959</v>
      </c>
      <c r="I9957" s="4" t="s">
        <v>623</v>
      </c>
      <c r="J9957" s="4" t="s">
        <v>635</v>
      </c>
      <c r="K9957" s="7" t="s">
        <v>608</v>
      </c>
    </row>
    <row r="9958" spans="1:11">
      <c r="A9958" s="9" t="str">
        <f>TRIM(_xlfn.TEXTBEFORE(D9958,"("))</f>
        <v>SHIV LATCHIRAM</v>
      </c>
      <c r="B9958" s="2" t="s">
        <v>2979</v>
      </c>
      <c r="C9958" s="3">
        <v>46301</v>
      </c>
      <c r="D9958" s="4" t="s">
        <v>2978</v>
      </c>
      <c r="E9958" s="5">
        <v>46301.405729166661</v>
      </c>
      <c r="F9958" s="6">
        <v>46301.72420138889</v>
      </c>
      <c r="G9958" s="4" t="s">
        <v>685</v>
      </c>
      <c r="H9958" s="4" t="s">
        <v>698</v>
      </c>
      <c r="I9958" s="4" t="s">
        <v>2036</v>
      </c>
      <c r="J9958" s="4" t="s">
        <v>623</v>
      </c>
      <c r="K9958" s="7" t="s">
        <v>608</v>
      </c>
    </row>
    <row r="9959" spans="1:11">
      <c r="A9959" s="9" t="str">
        <f>TRIM(_xlfn.TEXTBEFORE(D9959,"("))</f>
        <v>MANMEET MULTANI</v>
      </c>
      <c r="B9959" s="2" t="s">
        <v>2971</v>
      </c>
      <c r="C9959" s="3">
        <v>46301</v>
      </c>
      <c r="D9959" s="4" t="s">
        <v>2977</v>
      </c>
      <c r="E9959" s="5">
        <v>1</v>
      </c>
      <c r="F9959" s="6">
        <v>1</v>
      </c>
      <c r="G9959" s="4" t="s">
        <v>623</v>
      </c>
      <c r="H9959" s="4" t="s">
        <v>623</v>
      </c>
      <c r="I9959" s="4" t="s">
        <v>623</v>
      </c>
      <c r="J9959" s="4" t="s">
        <v>623</v>
      </c>
      <c r="K9959" s="7" t="s">
        <v>608</v>
      </c>
    </row>
    <row r="9960" spans="1:11">
      <c r="A9960" s="9" t="str">
        <f>TRIM(_xlfn.TEXTBEFORE(D9960,"("))</f>
        <v>DEVIKA RAM</v>
      </c>
      <c r="B9960" s="2" t="s">
        <v>2971</v>
      </c>
      <c r="C9960" s="3">
        <v>46301</v>
      </c>
      <c r="D9960" s="4" t="s">
        <v>2976</v>
      </c>
      <c r="E9960" s="5">
        <v>46301.409259259257</v>
      </c>
      <c r="F9960" s="6">
        <v>46301.785335648143</v>
      </c>
      <c r="G9960" s="4" t="s">
        <v>820</v>
      </c>
      <c r="H9960" s="4" t="s">
        <v>867</v>
      </c>
      <c r="I9960" s="4" t="s">
        <v>956</v>
      </c>
      <c r="J9960" s="4" t="s">
        <v>996</v>
      </c>
      <c r="K9960" s="7" t="s">
        <v>608</v>
      </c>
    </row>
    <row r="9961" spans="1:11">
      <c r="A9961" s="9" t="str">
        <f>TRIM(_xlfn.TEXTBEFORE(D9961,"("))</f>
        <v>BINGHUA DAI</v>
      </c>
      <c r="B9961" s="2" t="s">
        <v>2971</v>
      </c>
      <c r="C9961" s="3">
        <v>46301</v>
      </c>
      <c r="D9961" s="4" t="s">
        <v>2975</v>
      </c>
      <c r="E9961" s="5">
        <v>46301.395300925928</v>
      </c>
      <c r="F9961" s="6">
        <v>46301.785335648143</v>
      </c>
      <c r="G9961" s="4" t="s">
        <v>1067</v>
      </c>
      <c r="H9961" s="4" t="s">
        <v>830</v>
      </c>
      <c r="I9961" s="4" t="s">
        <v>995</v>
      </c>
      <c r="J9961" s="4" t="s">
        <v>623</v>
      </c>
      <c r="K9961" s="7" t="s">
        <v>608</v>
      </c>
    </row>
    <row r="9962" spans="1:11">
      <c r="A9962" s="9" t="str">
        <f>TRIM(_xlfn.TEXTBEFORE(D9962,"("))</f>
        <v>SUFIAN ALI</v>
      </c>
      <c r="B9962" s="2" t="s">
        <v>2971</v>
      </c>
      <c r="C9962" s="3">
        <v>46301</v>
      </c>
      <c r="D9962" s="4" t="s">
        <v>2974</v>
      </c>
      <c r="E9962" s="5">
        <v>46301.468715277777</v>
      </c>
      <c r="F9962" s="6">
        <v>46301.875</v>
      </c>
      <c r="G9962" s="4" t="s">
        <v>1733</v>
      </c>
      <c r="H9962" s="4" t="s">
        <v>886</v>
      </c>
      <c r="I9962" s="4" t="s">
        <v>708</v>
      </c>
      <c r="J9962" s="4" t="s">
        <v>646</v>
      </c>
      <c r="K9962" s="7" t="s">
        <v>608</v>
      </c>
    </row>
    <row r="9963" spans="1:11">
      <c r="A9963" s="9" t="str">
        <f>TRIM(_xlfn.TEXTBEFORE(D9963,"("))</f>
        <v>LYBA ADRIS</v>
      </c>
      <c r="B9963" s="2" t="s">
        <v>2971</v>
      </c>
      <c r="C9963" s="3">
        <v>46301</v>
      </c>
      <c r="D9963" s="4" t="s">
        <v>2973</v>
      </c>
      <c r="E9963" s="5">
        <v>46301.507094907407</v>
      </c>
      <c r="F9963" s="6">
        <v>46301.875</v>
      </c>
      <c r="G9963" s="4" t="s">
        <v>836</v>
      </c>
      <c r="H9963" s="4" t="s">
        <v>836</v>
      </c>
      <c r="I9963" s="4" t="s">
        <v>623</v>
      </c>
      <c r="J9963" s="4" t="s">
        <v>701</v>
      </c>
      <c r="K9963" s="7" t="s">
        <v>608</v>
      </c>
    </row>
    <row r="9964" spans="1:11">
      <c r="A9964" s="9" t="str">
        <f>TRIM(_xlfn.TEXTBEFORE(D9964,"("))</f>
        <v>SIBTAIN RAZA</v>
      </c>
      <c r="B9964" s="2" t="s">
        <v>2971</v>
      </c>
      <c r="C9964" s="3">
        <v>46301</v>
      </c>
      <c r="D9964" s="4" t="s">
        <v>2972</v>
      </c>
      <c r="E9964" s="5">
        <v>1</v>
      </c>
      <c r="F9964" s="6">
        <v>1</v>
      </c>
      <c r="G9964" s="4" t="s">
        <v>623</v>
      </c>
      <c r="H9964" s="4" t="s">
        <v>623</v>
      </c>
      <c r="I9964" s="4" t="s">
        <v>623</v>
      </c>
      <c r="J9964" s="4" t="s">
        <v>623</v>
      </c>
      <c r="K9964" s="7" t="s">
        <v>608</v>
      </c>
    </row>
    <row r="9965" spans="1:11">
      <c r="A9965" s="9" t="str">
        <f>TRIM(_xlfn.TEXTBEFORE(D9965,"("))</f>
        <v>GURSIMRAN SINGH</v>
      </c>
      <c r="B9965" s="2" t="s">
        <v>2971</v>
      </c>
      <c r="C9965" s="3">
        <v>46301</v>
      </c>
      <c r="D9965" s="4" t="s">
        <v>2191</v>
      </c>
      <c r="E9965" s="5">
        <v>1</v>
      </c>
      <c r="F9965" s="6">
        <v>1</v>
      </c>
      <c r="G9965" s="4" t="s">
        <v>623</v>
      </c>
      <c r="H9965" s="4" t="s">
        <v>623</v>
      </c>
      <c r="I9965" s="4" t="s">
        <v>623</v>
      </c>
      <c r="J9965" s="4" t="s">
        <v>623</v>
      </c>
      <c r="K9965" s="7" t="s">
        <v>608</v>
      </c>
    </row>
    <row r="9966" spans="1:11">
      <c r="A9966" s="9" t="str">
        <f>TRIM(_xlfn.TEXTBEFORE(D9966,"("))</f>
        <v>NINA THOMPSON</v>
      </c>
      <c r="B9966" s="2" t="s">
        <v>2966</v>
      </c>
      <c r="C9966" s="3">
        <v>46301</v>
      </c>
      <c r="D9966" s="4" t="s">
        <v>2970</v>
      </c>
      <c r="E9966" s="5">
        <v>46301.498611111107</v>
      </c>
      <c r="F9966" s="6">
        <v>46301.856249999997</v>
      </c>
      <c r="G9966" s="4" t="s">
        <v>1232</v>
      </c>
      <c r="H9966" s="4" t="s">
        <v>861</v>
      </c>
      <c r="I9966" s="4" t="s">
        <v>740</v>
      </c>
      <c r="J9966" s="4" t="s">
        <v>623</v>
      </c>
      <c r="K9966" s="7" t="s">
        <v>608</v>
      </c>
    </row>
    <row r="9967" spans="1:11" ht="26">
      <c r="A9967" s="9" t="str">
        <f>TRIM(_xlfn.TEXTBEFORE(D9967,"("))</f>
        <v>LEONELA HERNANDEZ</v>
      </c>
      <c r="B9967" s="2" t="s">
        <v>2966</v>
      </c>
      <c r="C9967" s="3">
        <v>46301</v>
      </c>
      <c r="D9967" s="4" t="s">
        <v>2969</v>
      </c>
      <c r="E9967" s="5">
        <v>46301.581249999996</v>
      </c>
      <c r="F9967" s="6">
        <v>46301.856249999997</v>
      </c>
      <c r="G9967" s="4" t="s">
        <v>796</v>
      </c>
      <c r="H9967" s="4" t="s">
        <v>654</v>
      </c>
      <c r="I9967" s="4" t="s">
        <v>855</v>
      </c>
      <c r="J9967" s="4" t="s">
        <v>623</v>
      </c>
      <c r="K9967" s="7" t="s">
        <v>608</v>
      </c>
    </row>
    <row r="9968" spans="1:11">
      <c r="A9968" s="9" t="str">
        <f>TRIM(_xlfn.TEXTBEFORE(D9968,"("))</f>
        <v>DEVIN LUNA</v>
      </c>
      <c r="B9968" s="2" t="s">
        <v>2966</v>
      </c>
      <c r="C9968" s="3">
        <v>46301</v>
      </c>
      <c r="D9968" s="4" t="s">
        <v>2968</v>
      </c>
      <c r="E9968" s="5">
        <v>46301.376388888886</v>
      </c>
      <c r="F9968" s="6">
        <v>46301.630555555552</v>
      </c>
      <c r="G9968" s="4" t="s">
        <v>954</v>
      </c>
      <c r="H9968" s="4" t="s">
        <v>990</v>
      </c>
      <c r="I9968" s="4" t="s">
        <v>635</v>
      </c>
      <c r="J9968" s="4" t="s">
        <v>767</v>
      </c>
      <c r="K9968" s="7" t="s">
        <v>608</v>
      </c>
    </row>
    <row r="9969" spans="1:11">
      <c r="A9969" s="9" t="str">
        <f>TRIM(_xlfn.TEXTBEFORE(D9969,"("))</f>
        <v>TAYLOR RAMLAL</v>
      </c>
      <c r="B9969" s="2" t="s">
        <v>2966</v>
      </c>
      <c r="C9969" s="3">
        <v>46301</v>
      </c>
      <c r="D9969" s="4" t="s">
        <v>2967</v>
      </c>
      <c r="E9969" s="5">
        <v>46301.376388888886</v>
      </c>
      <c r="F9969" s="6">
        <v>46301.630555555552</v>
      </c>
      <c r="G9969" s="4" t="s">
        <v>1240</v>
      </c>
      <c r="H9969" s="4" t="s">
        <v>690</v>
      </c>
      <c r="I9969" s="4" t="s">
        <v>681</v>
      </c>
      <c r="J9969" s="4" t="s">
        <v>880</v>
      </c>
      <c r="K9969" s="7" t="s">
        <v>608</v>
      </c>
    </row>
    <row r="9970" spans="1:11">
      <c r="A9970" s="9" t="str">
        <f>TRIM(_xlfn.TEXTBEFORE(D9970,"("))</f>
        <v>LUNNA FLORES</v>
      </c>
      <c r="B9970" s="2" t="s">
        <v>2966</v>
      </c>
      <c r="C9970" s="3">
        <v>46301</v>
      </c>
      <c r="D9970" s="4" t="s">
        <v>2965</v>
      </c>
      <c r="E9970" s="5">
        <v>1</v>
      </c>
      <c r="F9970" s="6">
        <v>1</v>
      </c>
      <c r="G9970" s="4" t="s">
        <v>623</v>
      </c>
      <c r="H9970" s="4" t="s">
        <v>623</v>
      </c>
      <c r="I9970" s="4" t="s">
        <v>623</v>
      </c>
      <c r="J9970" s="4" t="s">
        <v>623</v>
      </c>
      <c r="K9970" s="7" t="s">
        <v>608</v>
      </c>
    </row>
    <row r="9971" spans="1:11" ht="26">
      <c r="A9971" s="9" t="str">
        <f>TRIM(_xlfn.TEXTBEFORE(D9971,"("))</f>
        <v>FERNANDO BETANCES</v>
      </c>
      <c r="B9971" s="2" t="s">
        <v>2961</v>
      </c>
      <c r="C9971" s="3">
        <v>46301</v>
      </c>
      <c r="D9971" s="4" t="s">
        <v>2963</v>
      </c>
      <c r="E9971" s="5">
        <v>1</v>
      </c>
      <c r="F9971" s="6">
        <v>1</v>
      </c>
      <c r="G9971" s="4" t="s">
        <v>623</v>
      </c>
      <c r="H9971" s="4" t="s">
        <v>623</v>
      </c>
      <c r="I9971" s="4" t="s">
        <v>623</v>
      </c>
      <c r="J9971" s="4" t="s">
        <v>623</v>
      </c>
      <c r="K9971" s="7" t="s">
        <v>608</v>
      </c>
    </row>
    <row r="9972" spans="1:11">
      <c r="A9972" s="9" t="str">
        <f>TRIM(_xlfn.TEXTBEFORE(D9972,"("))</f>
        <v>BRANDON BALLARD</v>
      </c>
      <c r="B9972" s="2" t="s">
        <v>2961</v>
      </c>
      <c r="C9972" s="3">
        <v>46301</v>
      </c>
      <c r="D9972" s="4" t="s">
        <v>2962</v>
      </c>
      <c r="E9972" s="5">
        <v>46301.477777777778</v>
      </c>
      <c r="F9972" s="6">
        <v>46301.662499999999</v>
      </c>
      <c r="G9972" s="4" t="s">
        <v>690</v>
      </c>
      <c r="H9972" s="4" t="s">
        <v>1383</v>
      </c>
      <c r="I9972" s="4" t="s">
        <v>740</v>
      </c>
      <c r="J9972" s="4" t="s">
        <v>623</v>
      </c>
      <c r="K9972" s="7" t="s">
        <v>608</v>
      </c>
    </row>
    <row r="9973" spans="1:11">
      <c r="A9973" s="9" t="str">
        <f>TRIM(_xlfn.TEXTBEFORE(D9973,"("))</f>
        <v>MAIJELYN DE SENA</v>
      </c>
      <c r="B9973" s="2" t="s">
        <v>2961</v>
      </c>
      <c r="C9973" s="3">
        <v>46301</v>
      </c>
      <c r="D9973" s="4" t="s">
        <v>2960</v>
      </c>
      <c r="E9973" s="5">
        <v>46301.378472222219</v>
      </c>
      <c r="F9973" s="6">
        <v>46301.717361111107</v>
      </c>
      <c r="G9973" s="4" t="s">
        <v>738</v>
      </c>
      <c r="H9973" s="4" t="s">
        <v>738</v>
      </c>
      <c r="I9973" s="4" t="s">
        <v>623</v>
      </c>
      <c r="J9973" s="4" t="s">
        <v>623</v>
      </c>
      <c r="K9973" s="7" t="s">
        <v>608</v>
      </c>
    </row>
    <row r="9974" spans="1:11">
      <c r="A9974" s="9" t="str">
        <f>TRIM(_xlfn.TEXTBEFORE(D9974,"("))</f>
        <v>DIANA HERNANDEZ</v>
      </c>
      <c r="B9974" s="2" t="s">
        <v>2957</v>
      </c>
      <c r="C9974" s="3">
        <v>46301</v>
      </c>
      <c r="D9974" s="4" t="s">
        <v>2959</v>
      </c>
      <c r="E9974" s="5">
        <v>46301.588194444441</v>
      </c>
      <c r="F9974" s="6">
        <v>46301.794444444444</v>
      </c>
      <c r="G9974" s="4" t="s">
        <v>769</v>
      </c>
      <c r="H9974" s="4" t="s">
        <v>769</v>
      </c>
      <c r="I9974" s="4" t="s">
        <v>623</v>
      </c>
      <c r="J9974" s="4" t="s">
        <v>623</v>
      </c>
      <c r="K9974" s="7" t="s">
        <v>608</v>
      </c>
    </row>
    <row r="9975" spans="1:11">
      <c r="A9975" s="9" t="str">
        <f>TRIM(_xlfn.TEXTBEFORE(D9975,"("))</f>
        <v>WILLIAM LASTER</v>
      </c>
      <c r="B9975" s="2" t="s">
        <v>2957</v>
      </c>
      <c r="C9975" s="3">
        <v>46301</v>
      </c>
      <c r="D9975" s="4" t="s">
        <v>2958</v>
      </c>
      <c r="E9975" s="5">
        <v>46301.376388888886</v>
      </c>
      <c r="F9975" s="6">
        <v>46301.584722222222</v>
      </c>
      <c r="G9975" s="4" t="s">
        <v>1253</v>
      </c>
      <c r="H9975" s="4" t="s">
        <v>1253</v>
      </c>
      <c r="I9975" s="4" t="s">
        <v>623</v>
      </c>
      <c r="J9975" s="4" t="s">
        <v>623</v>
      </c>
      <c r="K9975" s="7" t="s">
        <v>608</v>
      </c>
    </row>
    <row r="9976" spans="1:11">
      <c r="A9976" s="9" t="str">
        <f>TRIM(_xlfn.TEXTBEFORE(D9976,"("))</f>
        <v>TIARA WRIGHT</v>
      </c>
      <c r="B9976" s="2" t="s">
        <v>2957</v>
      </c>
      <c r="C9976" s="3">
        <v>46301</v>
      </c>
      <c r="D9976" s="4" t="s">
        <v>2956</v>
      </c>
      <c r="E9976" s="5">
        <v>46301.502083333333</v>
      </c>
      <c r="F9976" s="6">
        <v>46301.794444444444</v>
      </c>
      <c r="G9976" s="4" t="s">
        <v>1111</v>
      </c>
      <c r="H9976" s="4" t="s">
        <v>1111</v>
      </c>
      <c r="I9976" s="4" t="s">
        <v>623</v>
      </c>
      <c r="J9976" s="4" t="s">
        <v>748</v>
      </c>
      <c r="K9976" s="7" t="s">
        <v>608</v>
      </c>
    </row>
    <row r="9977" spans="1:11">
      <c r="A9977" s="9" t="str">
        <f>TRIM(_xlfn.TEXTBEFORE(D9977,"("))</f>
        <v>JANISE FIGUEROA</v>
      </c>
      <c r="B9977" s="2" t="s">
        <v>2949</v>
      </c>
      <c r="C9977" s="3">
        <v>46301</v>
      </c>
      <c r="D9977" s="4" t="s">
        <v>2955</v>
      </c>
      <c r="E9977" s="5">
        <v>1</v>
      </c>
      <c r="F9977" s="6">
        <v>1</v>
      </c>
      <c r="G9977" s="4" t="s">
        <v>623</v>
      </c>
      <c r="H9977" s="4" t="s">
        <v>623</v>
      </c>
      <c r="I9977" s="4" t="s">
        <v>623</v>
      </c>
      <c r="J9977" s="4" t="s">
        <v>623</v>
      </c>
      <c r="K9977" s="7" t="s">
        <v>608</v>
      </c>
    </row>
    <row r="9978" spans="1:11">
      <c r="A9978" s="9" t="str">
        <f>TRIM(_xlfn.TEXTBEFORE(D9978,"("))</f>
        <v>AGUSTIN MORAN</v>
      </c>
      <c r="B9978" s="2" t="s">
        <v>2949</v>
      </c>
      <c r="C9978" s="3">
        <v>46301</v>
      </c>
      <c r="D9978" s="4" t="s">
        <v>2954</v>
      </c>
      <c r="E9978" s="5">
        <v>46301.4</v>
      </c>
      <c r="F9978" s="6">
        <v>46301.859027777777</v>
      </c>
      <c r="G9978" s="4" t="s">
        <v>2063</v>
      </c>
      <c r="H9978" s="4" t="s">
        <v>1741</v>
      </c>
      <c r="I9978" s="4" t="s">
        <v>646</v>
      </c>
      <c r="J9978" s="4" t="s">
        <v>639</v>
      </c>
      <c r="K9978" s="7" t="s">
        <v>608</v>
      </c>
    </row>
    <row r="9979" spans="1:11">
      <c r="A9979" s="9" t="str">
        <f>TRIM(_xlfn.TEXTBEFORE(D9979,"("))</f>
        <v>ZAHARAH MCKIE</v>
      </c>
      <c r="B9979" s="2" t="s">
        <v>2949</v>
      </c>
      <c r="C9979" s="3">
        <v>46301</v>
      </c>
      <c r="D9979" s="4" t="s">
        <v>2953</v>
      </c>
      <c r="E9979" s="5">
        <v>1</v>
      </c>
      <c r="F9979" s="6">
        <v>1</v>
      </c>
      <c r="G9979" s="4" t="s">
        <v>623</v>
      </c>
      <c r="H9979" s="4" t="s">
        <v>623</v>
      </c>
      <c r="I9979" s="4" t="s">
        <v>623</v>
      </c>
      <c r="J9979" s="4" t="s">
        <v>623</v>
      </c>
      <c r="K9979" s="7" t="s">
        <v>608</v>
      </c>
    </row>
    <row r="9980" spans="1:11">
      <c r="A9980" s="9" t="str">
        <f>TRIM(_xlfn.TEXTBEFORE(D9980,"("))</f>
        <v>KIANNA MAYERS</v>
      </c>
      <c r="B9980" s="2" t="s">
        <v>2949</v>
      </c>
      <c r="C9980" s="3">
        <v>46301</v>
      </c>
      <c r="D9980" s="4" t="s">
        <v>2952</v>
      </c>
      <c r="E9980" s="5">
        <v>1</v>
      </c>
      <c r="F9980" s="6">
        <v>1</v>
      </c>
      <c r="G9980" s="4" t="s">
        <v>623</v>
      </c>
      <c r="H9980" s="4" t="s">
        <v>623</v>
      </c>
      <c r="I9980" s="4" t="s">
        <v>623</v>
      </c>
      <c r="J9980" s="4" t="s">
        <v>623</v>
      </c>
      <c r="K9980" s="7" t="s">
        <v>608</v>
      </c>
    </row>
    <row r="9981" spans="1:11">
      <c r="A9981" s="9" t="str">
        <f>TRIM(_xlfn.TEXTBEFORE(D9981,"("))</f>
        <v>JORGE REYES</v>
      </c>
      <c r="B9981" s="2" t="s">
        <v>2949</v>
      </c>
      <c r="C9981" s="3">
        <v>46301</v>
      </c>
      <c r="D9981" s="4" t="s">
        <v>2951</v>
      </c>
      <c r="E9981" s="5">
        <v>46301.396527777775</v>
      </c>
      <c r="F9981" s="6">
        <v>46301.859027777777</v>
      </c>
      <c r="G9981" s="4" t="s">
        <v>1318</v>
      </c>
      <c r="H9981" s="4" t="s">
        <v>1305</v>
      </c>
      <c r="I9981" s="4" t="s">
        <v>794</v>
      </c>
      <c r="J9981" s="4" t="s">
        <v>623</v>
      </c>
      <c r="K9981" s="7" t="s">
        <v>608</v>
      </c>
    </row>
    <row r="9982" spans="1:11" ht="26">
      <c r="A9982" s="9" t="str">
        <f>TRIM(_xlfn.TEXTBEFORE(D9982,"("))</f>
        <v>TRE COUSAR RICHARDSON</v>
      </c>
      <c r="B9982" s="2" t="s">
        <v>2949</v>
      </c>
      <c r="C9982" s="3">
        <v>46301</v>
      </c>
      <c r="D9982" s="4" t="s">
        <v>2950</v>
      </c>
      <c r="E9982" s="5">
        <v>1</v>
      </c>
      <c r="F9982" s="6">
        <v>1</v>
      </c>
      <c r="G9982" s="4" t="s">
        <v>623</v>
      </c>
      <c r="H9982" s="4" t="s">
        <v>623</v>
      </c>
      <c r="I9982" s="4" t="s">
        <v>623</v>
      </c>
      <c r="J9982" s="4" t="s">
        <v>623</v>
      </c>
      <c r="K9982" s="7" t="s">
        <v>608</v>
      </c>
    </row>
    <row r="9983" spans="1:11" ht="26">
      <c r="A9983" s="9" t="str">
        <f>TRIM(_xlfn.TEXTBEFORE(D9983,"("))</f>
        <v>KIMBERLY THEN DIAZ</v>
      </c>
      <c r="B9983" s="2" t="s">
        <v>2949</v>
      </c>
      <c r="C9983" s="3">
        <v>46301</v>
      </c>
      <c r="D9983" s="4" t="s">
        <v>2948</v>
      </c>
      <c r="E9983" s="5">
        <v>46301.408333333333</v>
      </c>
      <c r="F9983" s="6">
        <v>46301.762499999997</v>
      </c>
      <c r="G9983" s="4" t="s">
        <v>862</v>
      </c>
      <c r="H9983" s="4" t="s">
        <v>1040</v>
      </c>
      <c r="I9983" s="4" t="s">
        <v>705</v>
      </c>
      <c r="J9983" s="4" t="s">
        <v>988</v>
      </c>
      <c r="K9983" s="7" t="s">
        <v>608</v>
      </c>
    </row>
    <row r="9984" spans="1:11">
      <c r="A9984" s="9" t="str">
        <f>TRIM(_xlfn.TEXTBEFORE(D9984,"("))</f>
        <v>BRI RAY</v>
      </c>
      <c r="B9984" s="2" t="s">
        <v>2943</v>
      </c>
      <c r="C9984" s="3">
        <v>46301</v>
      </c>
      <c r="D9984" s="4" t="s">
        <v>2688</v>
      </c>
      <c r="E9984" s="5">
        <v>1</v>
      </c>
      <c r="F9984" s="6">
        <v>1</v>
      </c>
      <c r="G9984" s="4" t="s">
        <v>623</v>
      </c>
      <c r="H9984" s="4" t="s">
        <v>623</v>
      </c>
      <c r="I9984" s="4" t="s">
        <v>623</v>
      </c>
      <c r="J9984" s="4" t="s">
        <v>623</v>
      </c>
      <c r="K9984" s="7" t="s">
        <v>608</v>
      </c>
    </row>
    <row r="9985" spans="1:11">
      <c r="A9985" s="9" t="str">
        <f>TRIM(_xlfn.TEXTBEFORE(D9985,"("))</f>
        <v>DALTON LUTHER</v>
      </c>
      <c r="B9985" s="2" t="s">
        <v>2943</v>
      </c>
      <c r="C9985" s="3">
        <v>46301</v>
      </c>
      <c r="D9985" s="4" t="s">
        <v>2946</v>
      </c>
      <c r="E9985" s="5">
        <v>46301.376388888886</v>
      </c>
      <c r="F9985" s="6">
        <v>46301.617361111108</v>
      </c>
      <c r="G9985" s="4" t="s">
        <v>678</v>
      </c>
      <c r="H9985" s="4" t="s">
        <v>2002</v>
      </c>
      <c r="I9985" s="4" t="s">
        <v>728</v>
      </c>
      <c r="J9985" s="4" t="s">
        <v>1190</v>
      </c>
      <c r="K9985" s="7" t="s">
        <v>608</v>
      </c>
    </row>
    <row r="9986" spans="1:11">
      <c r="A9986" s="9" t="str">
        <f>TRIM(_xlfn.TEXTBEFORE(D9986,"("))</f>
        <v>NATALIE ALMY</v>
      </c>
      <c r="B9986" s="2" t="s">
        <v>2943</v>
      </c>
      <c r="C9986" s="3">
        <v>46301</v>
      </c>
      <c r="D9986" s="4" t="s">
        <v>2945</v>
      </c>
      <c r="E9986" s="5">
        <v>46301.38680555555</v>
      </c>
      <c r="F9986" s="6">
        <v>46301.761111111111</v>
      </c>
      <c r="G9986" s="4" t="s">
        <v>1343</v>
      </c>
      <c r="H9986" s="4" t="s">
        <v>859</v>
      </c>
      <c r="I9986" s="4" t="s">
        <v>620</v>
      </c>
      <c r="J9986" s="4" t="s">
        <v>623</v>
      </c>
      <c r="K9986" s="7" t="s">
        <v>608</v>
      </c>
    </row>
    <row r="9987" spans="1:11">
      <c r="A9987" s="9" t="str">
        <f>TRIM(_xlfn.TEXTBEFORE(D9987,"("))</f>
        <v>GABBY KNAM</v>
      </c>
      <c r="B9987" s="2" t="s">
        <v>2943</v>
      </c>
      <c r="C9987" s="3">
        <v>46301</v>
      </c>
      <c r="D9987" s="4" t="s">
        <v>2944</v>
      </c>
      <c r="E9987" s="5">
        <v>1</v>
      </c>
      <c r="F9987" s="6">
        <v>1</v>
      </c>
      <c r="G9987" s="4" t="s">
        <v>623</v>
      </c>
      <c r="H9987" s="4" t="s">
        <v>623</v>
      </c>
      <c r="I9987" s="4" t="s">
        <v>623</v>
      </c>
      <c r="J9987" s="4" t="s">
        <v>623</v>
      </c>
      <c r="K9987" s="7" t="s">
        <v>608</v>
      </c>
    </row>
    <row r="9988" spans="1:11">
      <c r="A9988" s="9" t="str">
        <f>TRIM(_xlfn.TEXTBEFORE(D9988,"("))</f>
        <v>ANDREW STONUM</v>
      </c>
      <c r="B9988" s="2" t="s">
        <v>2943</v>
      </c>
      <c r="C9988" s="3">
        <v>46301</v>
      </c>
      <c r="D9988" s="4" t="s">
        <v>2942</v>
      </c>
      <c r="E9988" s="5">
        <v>46301.493055555555</v>
      </c>
      <c r="F9988" s="6">
        <v>46301.857638888891</v>
      </c>
      <c r="G9988" s="4" t="s">
        <v>1016</v>
      </c>
      <c r="H9988" s="4" t="s">
        <v>803</v>
      </c>
      <c r="I9988" s="4" t="s">
        <v>904</v>
      </c>
      <c r="J9988" s="4" t="s">
        <v>996</v>
      </c>
      <c r="K9988" s="7" t="s">
        <v>608</v>
      </c>
    </row>
    <row r="9989" spans="1:11" ht="26">
      <c r="A9989" s="9" t="str">
        <f>TRIM(_xlfn.TEXTBEFORE(D9989,"("))</f>
        <v>DANI DELGADO CONTRERAS</v>
      </c>
      <c r="B9989" s="2" t="s">
        <v>2936</v>
      </c>
      <c r="C9989" s="3">
        <v>46301</v>
      </c>
      <c r="D9989" s="4" t="s">
        <v>2941</v>
      </c>
      <c r="E9989" s="5">
        <v>1</v>
      </c>
      <c r="F9989" s="6">
        <v>1</v>
      </c>
      <c r="G9989" s="4" t="s">
        <v>623</v>
      </c>
      <c r="H9989" s="4" t="s">
        <v>623</v>
      </c>
      <c r="I9989" s="4" t="s">
        <v>623</v>
      </c>
      <c r="J9989" s="4" t="s">
        <v>623</v>
      </c>
      <c r="K9989" s="7" t="s">
        <v>608</v>
      </c>
    </row>
    <row r="9990" spans="1:11">
      <c r="A9990" s="9" t="str">
        <f>TRIM(_xlfn.TEXTBEFORE(D9990,"("))</f>
        <v>JULIA ORR</v>
      </c>
      <c r="B9990" s="2" t="s">
        <v>2936</v>
      </c>
      <c r="C9990" s="3">
        <v>46301</v>
      </c>
      <c r="D9990" s="4" t="s">
        <v>2940</v>
      </c>
      <c r="E9990" s="5">
        <v>46301.869444444441</v>
      </c>
      <c r="F9990" s="6">
        <v>46301.877083333333</v>
      </c>
      <c r="G9990" s="4" t="s">
        <v>767</v>
      </c>
      <c r="H9990" s="4" t="s">
        <v>1398</v>
      </c>
      <c r="I9990" s="4" t="s">
        <v>610</v>
      </c>
      <c r="J9990" s="4" t="s">
        <v>623</v>
      </c>
      <c r="K9990" s="7" t="s">
        <v>608</v>
      </c>
    </row>
    <row r="9991" spans="1:11">
      <c r="A9991" s="9" t="str">
        <f>TRIM(_xlfn.TEXTBEFORE(D9991,"("))</f>
        <v>SULIT HILL</v>
      </c>
      <c r="B9991" s="2" t="s">
        <v>2936</v>
      </c>
      <c r="C9991" s="3">
        <v>46301</v>
      </c>
      <c r="D9991" s="4" t="s">
        <v>2939</v>
      </c>
      <c r="E9991" s="5">
        <v>1</v>
      </c>
      <c r="F9991" s="6">
        <v>1</v>
      </c>
      <c r="G9991" s="4" t="s">
        <v>623</v>
      </c>
      <c r="H9991" s="4" t="s">
        <v>623</v>
      </c>
      <c r="I9991" s="4" t="s">
        <v>623</v>
      </c>
      <c r="J9991" s="4" t="s">
        <v>623</v>
      </c>
      <c r="K9991" s="7" t="s">
        <v>608</v>
      </c>
    </row>
    <row r="9992" spans="1:11">
      <c r="A9992" s="9" t="str">
        <f>TRIM(_xlfn.TEXTBEFORE(D9992,"("))</f>
        <v>TIMMY ROWLETT</v>
      </c>
      <c r="B9992" s="2" t="s">
        <v>2936</v>
      </c>
      <c r="C9992" s="3">
        <v>46301</v>
      </c>
      <c r="D9992" s="4" t="s">
        <v>2938</v>
      </c>
      <c r="E9992" s="5">
        <v>46301.409722222219</v>
      </c>
      <c r="F9992" s="6">
        <v>46301.704861111109</v>
      </c>
      <c r="G9992" s="4" t="s">
        <v>1211</v>
      </c>
      <c r="H9992" s="4" t="s">
        <v>1565</v>
      </c>
      <c r="I9992" s="4" t="s">
        <v>625</v>
      </c>
      <c r="J9992" s="4" t="s">
        <v>638</v>
      </c>
      <c r="K9992" s="7" t="s">
        <v>608</v>
      </c>
    </row>
    <row r="9993" spans="1:11">
      <c r="A9993" s="9" t="str">
        <f>TRIM(_xlfn.TEXTBEFORE(D9993,"("))</f>
        <v>ALAN HODGE</v>
      </c>
      <c r="B9993" s="2" t="s">
        <v>2936</v>
      </c>
      <c r="C9993" s="3">
        <v>46301</v>
      </c>
      <c r="D9993" s="4" t="s">
        <v>2937</v>
      </c>
      <c r="E9993" s="5">
        <v>46301.459027777775</v>
      </c>
      <c r="F9993" s="6">
        <v>46301.840277777774</v>
      </c>
      <c r="G9993" s="4" t="s">
        <v>1015</v>
      </c>
      <c r="H9993" s="4" t="s">
        <v>687</v>
      </c>
      <c r="I9993" s="4" t="s">
        <v>677</v>
      </c>
      <c r="J9993" s="4" t="s">
        <v>707</v>
      </c>
      <c r="K9993" s="7" t="s">
        <v>608</v>
      </c>
    </row>
    <row r="9994" spans="1:11" ht="26">
      <c r="A9994" s="9" t="str">
        <f>TRIM(_xlfn.TEXTBEFORE(D9994,"("))</f>
        <v>RICO MITCHELL-PERALTA</v>
      </c>
      <c r="B9994" s="2" t="s">
        <v>2936</v>
      </c>
      <c r="C9994" s="3">
        <v>46301</v>
      </c>
      <c r="D9994" s="4" t="s">
        <v>2908</v>
      </c>
      <c r="E9994" s="5">
        <v>1</v>
      </c>
      <c r="F9994" s="6">
        <v>1</v>
      </c>
      <c r="G9994" s="4" t="s">
        <v>623</v>
      </c>
      <c r="H9994" s="4" t="s">
        <v>623</v>
      </c>
      <c r="I9994" s="4" t="s">
        <v>623</v>
      </c>
      <c r="J9994" s="4" t="s">
        <v>623</v>
      </c>
      <c r="K9994" s="7" t="s">
        <v>608</v>
      </c>
    </row>
    <row r="9995" spans="1:11">
      <c r="A9995" s="9" t="str">
        <f>TRIM(_xlfn.TEXTBEFORE(D9995,"("))</f>
        <v>CHRIS CHIN</v>
      </c>
      <c r="B9995" s="2" t="s">
        <v>2936</v>
      </c>
      <c r="C9995" s="3">
        <v>46301</v>
      </c>
      <c r="D9995" s="4" t="s">
        <v>2935</v>
      </c>
      <c r="E9995" s="5">
        <v>46301.399305555555</v>
      </c>
      <c r="F9995" s="6">
        <v>46301.802083333328</v>
      </c>
      <c r="G9995" s="4" t="s">
        <v>900</v>
      </c>
      <c r="H9995" s="4" t="s">
        <v>898</v>
      </c>
      <c r="I9995" s="4" t="s">
        <v>610</v>
      </c>
      <c r="J9995" s="4" t="s">
        <v>623</v>
      </c>
      <c r="K9995" s="7" t="s">
        <v>608</v>
      </c>
    </row>
    <row r="9996" spans="1:11">
      <c r="A9996" s="9" t="str">
        <f>TRIM(_xlfn.TEXTBEFORE(D9996,"("))</f>
        <v>KYLER PORTER</v>
      </c>
      <c r="B9996" s="2" t="s">
        <v>2930</v>
      </c>
      <c r="C9996" s="3">
        <v>46301</v>
      </c>
      <c r="D9996" s="4" t="s">
        <v>2934</v>
      </c>
      <c r="E9996" s="5">
        <v>46301.375</v>
      </c>
      <c r="F9996" s="6">
        <v>46301.66805555555</v>
      </c>
      <c r="G9996" s="4" t="s">
        <v>682</v>
      </c>
      <c r="H9996" s="4" t="s">
        <v>1054</v>
      </c>
      <c r="I9996" s="4" t="s">
        <v>811</v>
      </c>
      <c r="J9996" s="4" t="s">
        <v>956</v>
      </c>
      <c r="K9996" s="7" t="s">
        <v>608</v>
      </c>
    </row>
    <row r="9997" spans="1:11">
      <c r="A9997" s="9" t="str">
        <f>TRIM(_xlfn.TEXTBEFORE(D9997,"("))</f>
        <v>JOSEPH JACKSON</v>
      </c>
      <c r="B9997" s="2" t="s">
        <v>2930</v>
      </c>
      <c r="C9997" s="3">
        <v>46301</v>
      </c>
      <c r="D9997" s="4" t="s">
        <v>2933</v>
      </c>
      <c r="E9997" s="5">
        <v>46301.4</v>
      </c>
      <c r="F9997" s="6">
        <v>46301.684027777774</v>
      </c>
      <c r="G9997" s="4" t="s">
        <v>782</v>
      </c>
      <c r="H9997" s="4" t="s">
        <v>959</v>
      </c>
      <c r="I9997" s="4" t="s">
        <v>855</v>
      </c>
      <c r="J9997" s="4" t="s">
        <v>623</v>
      </c>
      <c r="K9997" s="7" t="s">
        <v>608</v>
      </c>
    </row>
    <row r="9998" spans="1:11">
      <c r="A9998" s="9" t="str">
        <f>TRIM(_xlfn.TEXTBEFORE(D9998,"("))</f>
        <v>COLETEN KENNEDY</v>
      </c>
      <c r="B9998" s="2" t="s">
        <v>2930</v>
      </c>
      <c r="C9998" s="3">
        <v>46301</v>
      </c>
      <c r="D9998" s="4" t="s">
        <v>2932</v>
      </c>
      <c r="E9998" s="5">
        <v>46301.497916666667</v>
      </c>
      <c r="F9998" s="6">
        <v>46301.840277777774</v>
      </c>
      <c r="G9998" s="4" t="s">
        <v>782</v>
      </c>
      <c r="H9998" s="4" t="s">
        <v>1255</v>
      </c>
      <c r="I9998" s="4" t="s">
        <v>616</v>
      </c>
      <c r="J9998" s="4" t="s">
        <v>667</v>
      </c>
      <c r="K9998" s="7" t="s">
        <v>608</v>
      </c>
    </row>
    <row r="9999" spans="1:11">
      <c r="A9999" s="9" t="str">
        <f>TRIM(_xlfn.TEXTBEFORE(D9999,"("))</f>
        <v>MIKE VIVEROS</v>
      </c>
      <c r="B9999" s="2" t="s">
        <v>2930</v>
      </c>
      <c r="C9999" s="3">
        <v>46301</v>
      </c>
      <c r="D9999" s="4" t="s">
        <v>2931</v>
      </c>
      <c r="E9999" s="5">
        <v>46301.488888888889</v>
      </c>
      <c r="F9999" s="6">
        <v>46301.840277777774</v>
      </c>
      <c r="G9999" s="4" t="s">
        <v>636</v>
      </c>
      <c r="H9999" s="4" t="s">
        <v>654</v>
      </c>
      <c r="I9999" s="4" t="s">
        <v>719</v>
      </c>
      <c r="J9999" s="4" t="s">
        <v>784</v>
      </c>
      <c r="K9999" s="7" t="s">
        <v>608</v>
      </c>
    </row>
    <row r="10000" spans="1:11">
      <c r="A10000" s="9" t="str">
        <f>TRIM(_xlfn.TEXTBEFORE(D10000,"("))</f>
        <v>UBEN GALLEGOS</v>
      </c>
      <c r="B10000" s="2" t="s">
        <v>2930</v>
      </c>
      <c r="C10000" s="3">
        <v>46301</v>
      </c>
      <c r="D10000" s="4" t="s">
        <v>2929</v>
      </c>
      <c r="E10000" s="5">
        <v>1</v>
      </c>
      <c r="F10000" s="6">
        <v>1</v>
      </c>
      <c r="G10000" s="4" t="s">
        <v>623</v>
      </c>
      <c r="H10000" s="4" t="s">
        <v>623</v>
      </c>
      <c r="I10000" s="4" t="s">
        <v>623</v>
      </c>
      <c r="J10000" s="4" t="s">
        <v>623</v>
      </c>
      <c r="K10000" s="7" t="s">
        <v>608</v>
      </c>
    </row>
    <row r="10001" spans="1:11">
      <c r="A10001" s="9" t="str">
        <f>TRIM(_xlfn.TEXTBEFORE(D10001,"("))</f>
        <v>ANTHONY WESLEY</v>
      </c>
      <c r="B10001" s="2" t="s">
        <v>2925</v>
      </c>
      <c r="C10001" s="3">
        <v>46301</v>
      </c>
      <c r="D10001" s="4" t="s">
        <v>2928</v>
      </c>
      <c r="E10001" s="5">
        <v>46301.376388888886</v>
      </c>
      <c r="F10001" s="6">
        <v>46301.794444444444</v>
      </c>
      <c r="G10001" s="4" t="s">
        <v>919</v>
      </c>
      <c r="H10001" s="4" t="s">
        <v>946</v>
      </c>
      <c r="I10001" s="4" t="s">
        <v>855</v>
      </c>
      <c r="J10001" s="4" t="s">
        <v>615</v>
      </c>
      <c r="K10001" s="7" t="s">
        <v>608</v>
      </c>
    </row>
    <row r="10002" spans="1:11">
      <c r="A10002" s="9" t="str">
        <f>TRIM(_xlfn.TEXTBEFORE(D10002,"("))</f>
        <v>TRENTON MABRY</v>
      </c>
      <c r="B10002" s="2" t="s">
        <v>2925</v>
      </c>
      <c r="C10002" s="3">
        <v>46301</v>
      </c>
      <c r="D10002" s="4" t="s">
        <v>2927</v>
      </c>
      <c r="E10002" s="5">
        <v>46301.488194444442</v>
      </c>
      <c r="F10002" s="6">
        <v>46301.818055555552</v>
      </c>
      <c r="G10002" s="4" t="s">
        <v>679</v>
      </c>
      <c r="H10002" s="4" t="s">
        <v>679</v>
      </c>
      <c r="I10002" s="4" t="s">
        <v>623</v>
      </c>
      <c r="J10002" s="4" t="s">
        <v>794</v>
      </c>
      <c r="K10002" s="7" t="s">
        <v>608</v>
      </c>
    </row>
    <row r="10003" spans="1:11">
      <c r="A10003" s="9" t="str">
        <f>TRIM(_xlfn.TEXTBEFORE(D10003,"("))</f>
        <v>ANITA SMITH</v>
      </c>
      <c r="B10003" s="2" t="s">
        <v>2925</v>
      </c>
      <c r="C10003" s="3">
        <v>46301</v>
      </c>
      <c r="D10003" s="4" t="s">
        <v>2926</v>
      </c>
      <c r="E10003" s="5">
        <v>1</v>
      </c>
      <c r="F10003" s="6">
        <v>1</v>
      </c>
      <c r="G10003" s="4" t="s">
        <v>623</v>
      </c>
      <c r="H10003" s="4" t="s">
        <v>623</v>
      </c>
      <c r="I10003" s="4" t="s">
        <v>623</v>
      </c>
      <c r="J10003" s="4" t="s">
        <v>623</v>
      </c>
      <c r="K10003" s="7" t="s">
        <v>608</v>
      </c>
    </row>
    <row r="10004" spans="1:11">
      <c r="A10004" s="9" t="str">
        <f>TRIM(_xlfn.TEXTBEFORE(D10004,"("))</f>
        <v>DANIEL MITCHEL</v>
      </c>
      <c r="B10004" s="2" t="s">
        <v>2925</v>
      </c>
      <c r="C10004" s="3">
        <v>46301</v>
      </c>
      <c r="D10004" s="4" t="s">
        <v>2924</v>
      </c>
      <c r="E10004" s="5">
        <v>46301.563194444439</v>
      </c>
      <c r="F10004" s="6">
        <v>46301.868055555555</v>
      </c>
      <c r="G10004" s="4" t="s">
        <v>1224</v>
      </c>
      <c r="H10004" s="4" t="s">
        <v>929</v>
      </c>
      <c r="I10004" s="4" t="s">
        <v>639</v>
      </c>
      <c r="J10004" s="4" t="s">
        <v>797</v>
      </c>
      <c r="K10004" s="7" t="s">
        <v>608</v>
      </c>
    </row>
    <row r="10005" spans="1:11">
      <c r="A10005" s="9" t="str">
        <f>TRIM(_xlfn.TEXTBEFORE(D10005,"("))</f>
        <v>JOSHUA LOCKMAN</v>
      </c>
      <c r="B10005" s="2" t="s">
        <v>2921</v>
      </c>
      <c r="C10005" s="3">
        <v>46301</v>
      </c>
      <c r="D10005" s="4" t="s">
        <v>2923</v>
      </c>
      <c r="E10005" s="5">
        <v>46301.375694444439</v>
      </c>
      <c r="F10005" s="6">
        <v>46301.722916666666</v>
      </c>
      <c r="G10005" s="4" t="s">
        <v>1016</v>
      </c>
      <c r="H10005" s="4" t="s">
        <v>1055</v>
      </c>
      <c r="I10005" s="4" t="s">
        <v>872</v>
      </c>
      <c r="J10005" s="4" t="s">
        <v>666</v>
      </c>
      <c r="K10005" s="7" t="s">
        <v>608</v>
      </c>
    </row>
    <row r="10006" spans="1:11">
      <c r="A10006" s="9" t="str">
        <f>TRIM(_xlfn.TEXTBEFORE(D10006,"("))</f>
        <v>AVERY KELLER</v>
      </c>
      <c r="B10006" s="2" t="s">
        <v>2921</v>
      </c>
      <c r="C10006" s="3">
        <v>46301</v>
      </c>
      <c r="D10006" s="4" t="s">
        <v>2922</v>
      </c>
      <c r="E10006" s="5">
        <v>46301.465277777774</v>
      </c>
      <c r="F10006" s="6">
        <v>46301.763194444444</v>
      </c>
      <c r="G10006" s="4" t="s">
        <v>770</v>
      </c>
      <c r="H10006" s="4" t="s">
        <v>856</v>
      </c>
      <c r="I10006" s="4" t="s">
        <v>616</v>
      </c>
      <c r="J10006" s="4" t="s">
        <v>623</v>
      </c>
      <c r="K10006" s="7" t="s">
        <v>608</v>
      </c>
    </row>
    <row r="10007" spans="1:11">
      <c r="A10007" s="9" t="str">
        <f>TRIM(_xlfn.TEXTBEFORE(D10007,"("))</f>
        <v>TYLER HUNTER</v>
      </c>
      <c r="B10007" s="2" t="s">
        <v>2921</v>
      </c>
      <c r="C10007" s="3">
        <v>46301</v>
      </c>
      <c r="D10007" s="4" t="s">
        <v>2920</v>
      </c>
      <c r="E10007" s="5">
        <v>46301.500694444439</v>
      </c>
      <c r="F10007" s="6">
        <v>46301.846527777772</v>
      </c>
      <c r="G10007" s="4" t="s">
        <v>1255</v>
      </c>
      <c r="H10007" s="4" t="s">
        <v>945</v>
      </c>
      <c r="I10007" s="4" t="s">
        <v>666</v>
      </c>
      <c r="J10007" s="4" t="s">
        <v>1011</v>
      </c>
      <c r="K10007" s="7" t="s">
        <v>608</v>
      </c>
    </row>
    <row r="10008" spans="1:11">
      <c r="A10008" s="9" t="str">
        <f>TRIM(_xlfn.TEXTBEFORE(D10008,"("))</f>
        <v>NATHAN KIPFER</v>
      </c>
      <c r="B10008" s="2" t="s">
        <v>2917</v>
      </c>
      <c r="C10008" s="3">
        <v>46301</v>
      </c>
      <c r="D10008" s="4" t="s">
        <v>2889</v>
      </c>
      <c r="E10008" s="5">
        <v>1</v>
      </c>
      <c r="F10008" s="6">
        <v>1</v>
      </c>
      <c r="G10008" s="4" t="s">
        <v>623</v>
      </c>
      <c r="H10008" s="4" t="s">
        <v>623</v>
      </c>
      <c r="I10008" s="4" t="s">
        <v>623</v>
      </c>
      <c r="J10008" s="4" t="s">
        <v>623</v>
      </c>
      <c r="K10008" s="7" t="s">
        <v>608</v>
      </c>
    </row>
    <row r="10009" spans="1:11">
      <c r="A10009" s="9" t="str">
        <f>TRIM(_xlfn.TEXTBEFORE(D10009,"("))</f>
        <v>BRANDON MYERS</v>
      </c>
      <c r="B10009" s="2" t="s">
        <v>2917</v>
      </c>
      <c r="C10009" s="3">
        <v>46301</v>
      </c>
      <c r="D10009" s="4" t="s">
        <v>2919</v>
      </c>
      <c r="E10009" s="5">
        <v>1</v>
      </c>
      <c r="F10009" s="6">
        <v>1</v>
      </c>
      <c r="G10009" s="4" t="s">
        <v>623</v>
      </c>
      <c r="H10009" s="4" t="s">
        <v>623</v>
      </c>
      <c r="I10009" s="4" t="s">
        <v>623</v>
      </c>
      <c r="J10009" s="4" t="s">
        <v>623</v>
      </c>
      <c r="K10009" s="7" t="s">
        <v>608</v>
      </c>
    </row>
    <row r="10010" spans="1:11">
      <c r="A10010" s="9" t="str">
        <f>TRIM(_xlfn.TEXTBEFORE(D10010,"("))</f>
        <v>KELSEY VAUGHN</v>
      </c>
      <c r="B10010" s="2" t="s">
        <v>2917</v>
      </c>
      <c r="C10010" s="3">
        <v>46301</v>
      </c>
      <c r="D10010" s="4" t="s">
        <v>2918</v>
      </c>
      <c r="E10010" s="5">
        <v>1</v>
      </c>
      <c r="F10010" s="6">
        <v>1</v>
      </c>
      <c r="G10010" s="4" t="s">
        <v>623</v>
      </c>
      <c r="H10010" s="4" t="s">
        <v>623</v>
      </c>
      <c r="I10010" s="4" t="s">
        <v>623</v>
      </c>
      <c r="J10010" s="4" t="s">
        <v>623</v>
      </c>
      <c r="K10010" s="7" t="s">
        <v>608</v>
      </c>
    </row>
    <row r="10011" spans="1:11">
      <c r="A10011" s="9" t="str">
        <f>TRIM(_xlfn.TEXTBEFORE(D10011,"("))</f>
        <v>JADE FISHER</v>
      </c>
      <c r="B10011" s="2" t="s">
        <v>2917</v>
      </c>
      <c r="C10011" s="3">
        <v>46301</v>
      </c>
      <c r="D10011" s="4" t="s">
        <v>2890</v>
      </c>
      <c r="E10011" s="5">
        <v>46301.408333333333</v>
      </c>
      <c r="F10011" s="6">
        <v>46301.845833333333</v>
      </c>
      <c r="G10011" s="4" t="s">
        <v>1397</v>
      </c>
      <c r="H10011" s="4" t="s">
        <v>1023</v>
      </c>
      <c r="I10011" s="4" t="s">
        <v>1224</v>
      </c>
      <c r="J10011" s="4" t="s">
        <v>1734</v>
      </c>
      <c r="K10011" s="7" t="s">
        <v>608</v>
      </c>
    </row>
    <row r="10012" spans="1:11">
      <c r="A10012" s="9" t="str">
        <f>TRIM(_xlfn.TEXTBEFORE(D10012,"("))</f>
        <v>TANISHA HASAN</v>
      </c>
      <c r="B10012" s="2" t="s">
        <v>2912</v>
      </c>
      <c r="C10012" s="3">
        <v>46301</v>
      </c>
      <c r="D10012" s="4" t="s">
        <v>2916</v>
      </c>
      <c r="E10012" s="5">
        <v>46301.462500000001</v>
      </c>
      <c r="F10012" s="6">
        <v>46301.856944444444</v>
      </c>
      <c r="G10012" s="4" t="s">
        <v>1610</v>
      </c>
      <c r="H10012" s="4" t="s">
        <v>842</v>
      </c>
      <c r="I10012" s="4" t="s">
        <v>653</v>
      </c>
      <c r="J10012" s="4" t="s">
        <v>624</v>
      </c>
      <c r="K10012" s="7" t="s">
        <v>608</v>
      </c>
    </row>
    <row r="10013" spans="1:11" ht="26">
      <c r="A10013" s="9" t="str">
        <f>TRIM(_xlfn.TEXTBEFORE(D10013,"("))</f>
        <v>DEMETRIUS GENERAL</v>
      </c>
      <c r="B10013" s="2" t="s">
        <v>2912</v>
      </c>
      <c r="C10013" s="3">
        <v>46301</v>
      </c>
      <c r="D10013" s="4" t="s">
        <v>2915</v>
      </c>
      <c r="E10013" s="5">
        <v>46301.380555555552</v>
      </c>
      <c r="F10013" s="6">
        <v>46301.712500000001</v>
      </c>
      <c r="G10013" s="4" t="s">
        <v>918</v>
      </c>
      <c r="H10013" s="4" t="s">
        <v>685</v>
      </c>
      <c r="I10013" s="4" t="s">
        <v>666</v>
      </c>
      <c r="J10013" s="4" t="s">
        <v>767</v>
      </c>
      <c r="K10013" s="7" t="s">
        <v>608</v>
      </c>
    </row>
    <row r="10014" spans="1:11">
      <c r="A10014" s="9" t="str">
        <f>TRIM(_xlfn.TEXTBEFORE(D10014,"("))</f>
        <v>ENGEL GARCIA</v>
      </c>
      <c r="B10014" s="2" t="s">
        <v>2912</v>
      </c>
      <c r="C10014" s="3">
        <v>46301</v>
      </c>
      <c r="D10014" s="4" t="s">
        <v>2914</v>
      </c>
      <c r="E10014" s="5">
        <v>46301.607638888891</v>
      </c>
      <c r="F10014" s="6">
        <v>46301.63680555555</v>
      </c>
      <c r="G10014" s="4" t="s">
        <v>620</v>
      </c>
      <c r="H10014" s="4" t="s">
        <v>639</v>
      </c>
      <c r="I10014" s="4" t="s">
        <v>639</v>
      </c>
      <c r="J10014" s="4" t="s">
        <v>623</v>
      </c>
      <c r="K10014" s="7" t="s">
        <v>608</v>
      </c>
    </row>
    <row r="10015" spans="1:11">
      <c r="A10015" s="9" t="str">
        <f>TRIM(_xlfn.TEXTBEFORE(D10015,"("))</f>
        <v>XANE BLACKBURN</v>
      </c>
      <c r="B10015" s="2" t="s">
        <v>2912</v>
      </c>
      <c r="C10015" s="3">
        <v>46301</v>
      </c>
      <c r="D10015" s="4" t="s">
        <v>2913</v>
      </c>
      <c r="E10015" s="5">
        <v>46301.547916666663</v>
      </c>
      <c r="F10015" s="6">
        <v>46301.856944444444</v>
      </c>
      <c r="G10015" s="4" t="s">
        <v>862</v>
      </c>
      <c r="H10015" s="4" t="s">
        <v>753</v>
      </c>
      <c r="I10015" s="4" t="s">
        <v>811</v>
      </c>
      <c r="J10015" s="4" t="s">
        <v>767</v>
      </c>
      <c r="K10015" s="7" t="s">
        <v>608</v>
      </c>
    </row>
    <row r="10016" spans="1:11">
      <c r="A10016" s="9" t="str">
        <f>TRIM(_xlfn.TEXTBEFORE(D10016,"("))</f>
        <v>LOGAN BUCK</v>
      </c>
      <c r="B10016" s="2" t="s">
        <v>2912</v>
      </c>
      <c r="C10016" s="3">
        <v>46301</v>
      </c>
      <c r="D10016" s="4" t="s">
        <v>2911</v>
      </c>
      <c r="E10016" s="5">
        <v>1</v>
      </c>
      <c r="F10016" s="6">
        <v>1</v>
      </c>
      <c r="G10016" s="4" t="s">
        <v>623</v>
      </c>
      <c r="H10016" s="4" t="s">
        <v>623</v>
      </c>
      <c r="I10016" s="4" t="s">
        <v>623</v>
      </c>
      <c r="J10016" s="4" t="s">
        <v>623</v>
      </c>
      <c r="K10016" s="7" t="s">
        <v>608</v>
      </c>
    </row>
    <row r="10017" spans="1:11">
      <c r="A10017" s="9" t="str">
        <f>TRIM(_xlfn.TEXTBEFORE(D10017,"("))</f>
        <v>TARIQ JOHNSON</v>
      </c>
      <c r="B10017" s="2" t="s">
        <v>2903</v>
      </c>
      <c r="C10017" s="3">
        <v>46301</v>
      </c>
      <c r="D10017" s="4" t="s">
        <v>2910</v>
      </c>
      <c r="E10017" s="5">
        <v>1</v>
      </c>
      <c r="F10017" s="6">
        <v>1</v>
      </c>
      <c r="G10017" s="4" t="s">
        <v>623</v>
      </c>
      <c r="H10017" s="4" t="s">
        <v>623</v>
      </c>
      <c r="I10017" s="4" t="s">
        <v>623</v>
      </c>
      <c r="J10017" s="4" t="s">
        <v>623</v>
      </c>
      <c r="K10017" s="7" t="s">
        <v>608</v>
      </c>
    </row>
    <row r="10018" spans="1:11">
      <c r="A10018" s="9" t="str">
        <f>TRIM(_xlfn.TEXTBEFORE(D10018,"("))</f>
        <v>JOE NORWORTHY</v>
      </c>
      <c r="B10018" s="2" t="s">
        <v>2903</v>
      </c>
      <c r="C10018" s="3">
        <v>46301</v>
      </c>
      <c r="D10018" s="4" t="s">
        <v>2909</v>
      </c>
      <c r="E10018" s="5">
        <v>46301.45</v>
      </c>
      <c r="F10018" s="6">
        <v>46301.85</v>
      </c>
      <c r="G10018" s="4" t="s">
        <v>968</v>
      </c>
      <c r="H10018" s="4" t="s">
        <v>647</v>
      </c>
      <c r="I10018" s="4" t="s">
        <v>681</v>
      </c>
      <c r="J10018" s="4" t="s">
        <v>615</v>
      </c>
      <c r="K10018" s="7" t="s">
        <v>608</v>
      </c>
    </row>
    <row r="10019" spans="1:11" ht="26">
      <c r="A10019" s="9" t="str">
        <f>TRIM(_xlfn.TEXTBEFORE(D10019,"("))</f>
        <v>RICO MITCHELL-PERALTA</v>
      </c>
      <c r="B10019" s="2" t="s">
        <v>2903</v>
      </c>
      <c r="C10019" s="3">
        <v>46301</v>
      </c>
      <c r="D10019" s="4" t="s">
        <v>2908</v>
      </c>
      <c r="E10019" s="5">
        <v>1</v>
      </c>
      <c r="F10019" s="6">
        <v>1</v>
      </c>
      <c r="G10019" s="4" t="s">
        <v>623</v>
      </c>
      <c r="H10019" s="4" t="s">
        <v>623</v>
      </c>
      <c r="I10019" s="4" t="s">
        <v>623</v>
      </c>
      <c r="J10019" s="4" t="s">
        <v>623</v>
      </c>
      <c r="K10019" s="7" t="s">
        <v>608</v>
      </c>
    </row>
    <row r="10020" spans="1:11">
      <c r="A10020" s="9" t="str">
        <f>TRIM(_xlfn.TEXTBEFORE(D10020,"("))</f>
        <v>JAYLINE KELLEY</v>
      </c>
      <c r="B10020" s="2" t="s">
        <v>2903</v>
      </c>
      <c r="C10020" s="3">
        <v>46301</v>
      </c>
      <c r="D10020" s="4" t="s">
        <v>2907</v>
      </c>
      <c r="E10020" s="5">
        <v>46301.375694444439</v>
      </c>
      <c r="F10020" s="6">
        <v>46301.671527777777</v>
      </c>
      <c r="G10020" s="4" t="s">
        <v>823</v>
      </c>
      <c r="H10020" s="4" t="s">
        <v>933</v>
      </c>
      <c r="I10020" s="4" t="s">
        <v>749</v>
      </c>
      <c r="J10020" s="4" t="s">
        <v>623</v>
      </c>
      <c r="K10020" s="7" t="s">
        <v>608</v>
      </c>
    </row>
    <row r="10021" spans="1:11">
      <c r="A10021" s="9" t="str">
        <f>TRIM(_xlfn.TEXTBEFORE(D10021,"("))</f>
        <v>MYK PERSON</v>
      </c>
      <c r="B10021" s="2" t="s">
        <v>2903</v>
      </c>
      <c r="C10021" s="3">
        <v>46301</v>
      </c>
      <c r="D10021" s="4" t="s">
        <v>2906</v>
      </c>
      <c r="E10021" s="5">
        <v>46301.481249999997</v>
      </c>
      <c r="F10021" s="6">
        <v>46301.85</v>
      </c>
      <c r="G10021" s="4" t="s">
        <v>1090</v>
      </c>
      <c r="H10021" s="4" t="s">
        <v>760</v>
      </c>
      <c r="I10021" s="4" t="s">
        <v>791</v>
      </c>
      <c r="J10021" s="4" t="s">
        <v>942</v>
      </c>
      <c r="K10021" s="7" t="s">
        <v>608</v>
      </c>
    </row>
    <row r="10022" spans="1:11">
      <c r="A10022" s="9" t="str">
        <f>TRIM(_xlfn.TEXTBEFORE(D10022,"("))</f>
        <v>SETRA SETTLES</v>
      </c>
      <c r="B10022" s="2" t="s">
        <v>2903</v>
      </c>
      <c r="C10022" s="3">
        <v>46301</v>
      </c>
      <c r="D10022" s="4" t="s">
        <v>2905</v>
      </c>
      <c r="E10022" s="5">
        <v>1</v>
      </c>
      <c r="F10022" s="6">
        <v>1</v>
      </c>
      <c r="G10022" s="4" t="s">
        <v>623</v>
      </c>
      <c r="H10022" s="4" t="s">
        <v>623</v>
      </c>
      <c r="I10022" s="4" t="s">
        <v>623</v>
      </c>
      <c r="J10022" s="4" t="s">
        <v>623</v>
      </c>
      <c r="K10022" s="7" t="s">
        <v>608</v>
      </c>
    </row>
    <row r="10023" spans="1:11">
      <c r="A10023" s="9" t="str">
        <f>TRIM(_xlfn.TEXTBEFORE(D10023,"("))</f>
        <v>ZACHARY SIEGMAN</v>
      </c>
      <c r="B10023" s="2" t="s">
        <v>2903</v>
      </c>
      <c r="C10023" s="3">
        <v>46301</v>
      </c>
      <c r="D10023" s="4" t="s">
        <v>2904</v>
      </c>
      <c r="E10023" s="5">
        <v>46301.375694444439</v>
      </c>
      <c r="F10023" s="6">
        <v>46301.671527777777</v>
      </c>
      <c r="G10023" s="4" t="s">
        <v>823</v>
      </c>
      <c r="H10023" s="4" t="s">
        <v>674</v>
      </c>
      <c r="I10023" s="4" t="s">
        <v>642</v>
      </c>
      <c r="J10023" s="4" t="s">
        <v>623</v>
      </c>
      <c r="K10023" s="7" t="s">
        <v>608</v>
      </c>
    </row>
    <row r="10024" spans="1:11">
      <c r="A10024" s="9" t="str">
        <f>TRIM(_xlfn.TEXTBEFORE(D10024,"("))</f>
        <v>MORGAN GLENN</v>
      </c>
      <c r="B10024" s="2" t="s">
        <v>2903</v>
      </c>
      <c r="C10024" s="3">
        <v>46301</v>
      </c>
      <c r="D10024" s="4" t="s">
        <v>2902</v>
      </c>
      <c r="E10024" s="5">
        <v>46301.375694444439</v>
      </c>
      <c r="F10024" s="6">
        <v>46301.715277777774</v>
      </c>
      <c r="G10024" s="4" t="s">
        <v>1087</v>
      </c>
      <c r="H10024" s="4" t="s">
        <v>786</v>
      </c>
      <c r="I10024" s="4" t="s">
        <v>791</v>
      </c>
      <c r="J10024" s="4" t="s">
        <v>956</v>
      </c>
      <c r="K10024" s="7" t="s">
        <v>608</v>
      </c>
    </row>
    <row r="10025" spans="1:11">
      <c r="A10025" s="9" t="str">
        <f>TRIM(_xlfn.TEXTBEFORE(D10025,"("))</f>
        <v>MIKEY HALL</v>
      </c>
      <c r="B10025" s="2" t="s">
        <v>2898</v>
      </c>
      <c r="C10025" s="3">
        <v>46301</v>
      </c>
      <c r="D10025" s="4" t="s">
        <v>2901</v>
      </c>
      <c r="E10025" s="5">
        <v>1</v>
      </c>
      <c r="F10025" s="6">
        <v>1</v>
      </c>
      <c r="G10025" s="4" t="s">
        <v>623</v>
      </c>
      <c r="H10025" s="4" t="s">
        <v>623</v>
      </c>
      <c r="I10025" s="4" t="s">
        <v>623</v>
      </c>
      <c r="J10025" s="4" t="s">
        <v>623</v>
      </c>
      <c r="K10025" s="7" t="s">
        <v>608</v>
      </c>
    </row>
    <row r="10026" spans="1:11">
      <c r="A10026" s="9" t="str">
        <f>TRIM(_xlfn.TEXTBEFORE(D10026,"("))</f>
        <v>MARRE BLOCK</v>
      </c>
      <c r="B10026" s="2" t="s">
        <v>2898</v>
      </c>
      <c r="C10026" s="3">
        <v>46301</v>
      </c>
      <c r="D10026" s="4" t="s">
        <v>2900</v>
      </c>
      <c r="E10026" s="5">
        <v>46301.5</v>
      </c>
      <c r="F10026" s="6">
        <v>46301.845833333333</v>
      </c>
      <c r="G10026" s="4" t="s">
        <v>826</v>
      </c>
      <c r="H10026" s="4" t="s">
        <v>949</v>
      </c>
      <c r="I10026" s="4" t="s">
        <v>646</v>
      </c>
      <c r="J10026" s="4" t="s">
        <v>1120</v>
      </c>
      <c r="K10026" s="7" t="s">
        <v>608</v>
      </c>
    </row>
    <row r="10027" spans="1:11">
      <c r="A10027" s="9" t="str">
        <f>TRIM(_xlfn.TEXTBEFORE(D10027,"("))</f>
        <v>DEREK SMITH</v>
      </c>
      <c r="B10027" s="2" t="s">
        <v>2898</v>
      </c>
      <c r="C10027" s="3">
        <v>46301</v>
      </c>
      <c r="D10027" s="4" t="s">
        <v>2899</v>
      </c>
      <c r="E10027" s="5">
        <v>46301.495833333334</v>
      </c>
      <c r="F10027" s="6">
        <v>46301.850694444445</v>
      </c>
      <c r="G10027" s="4" t="s">
        <v>921</v>
      </c>
      <c r="H10027" s="4" t="s">
        <v>696</v>
      </c>
      <c r="I10027" s="4" t="s">
        <v>615</v>
      </c>
      <c r="J10027" s="4" t="s">
        <v>623</v>
      </c>
      <c r="K10027" s="7" t="s">
        <v>608</v>
      </c>
    </row>
    <row r="10028" spans="1:11">
      <c r="A10028" s="9" t="str">
        <f>TRIM(_xlfn.TEXTBEFORE(D10028,"("))</f>
        <v>TYLER CRELLIN</v>
      </c>
      <c r="B10028" s="2" t="s">
        <v>2898</v>
      </c>
      <c r="C10028" s="3">
        <v>46301</v>
      </c>
      <c r="D10028" s="4" t="s">
        <v>2897</v>
      </c>
      <c r="E10028" s="5">
        <v>46301.375</v>
      </c>
      <c r="F10028" s="6">
        <v>46301.752083333333</v>
      </c>
      <c r="G10028" s="4" t="s">
        <v>1170</v>
      </c>
      <c r="H10028" s="4" t="s">
        <v>634</v>
      </c>
      <c r="I10028" s="4" t="s">
        <v>620</v>
      </c>
      <c r="J10028" s="4" t="s">
        <v>942</v>
      </c>
      <c r="K10028" s="7" t="s">
        <v>608</v>
      </c>
    </row>
    <row r="10029" spans="1:11">
      <c r="A10029" s="9" t="str">
        <f>TRIM(_xlfn.TEXTBEFORE(D10029,"("))</f>
        <v>PETE COLEMAN</v>
      </c>
      <c r="B10029" s="2" t="s">
        <v>2892</v>
      </c>
      <c r="C10029" s="3">
        <v>46301</v>
      </c>
      <c r="D10029" s="4" t="s">
        <v>2896</v>
      </c>
      <c r="E10029" s="5">
        <v>46301.591666666667</v>
      </c>
      <c r="F10029" s="6">
        <v>46301.849305555552</v>
      </c>
      <c r="G10029" s="4" t="s">
        <v>1034</v>
      </c>
      <c r="H10029" s="4" t="s">
        <v>1051</v>
      </c>
      <c r="I10029" s="4" t="s">
        <v>646</v>
      </c>
      <c r="J10029" s="4" t="s">
        <v>743</v>
      </c>
      <c r="K10029" s="7" t="s">
        <v>608</v>
      </c>
    </row>
    <row r="10030" spans="1:11">
      <c r="A10030" s="9" t="str">
        <f>TRIM(_xlfn.TEXTBEFORE(D10030,"("))</f>
        <v>AMBER SHOCKEY</v>
      </c>
      <c r="B10030" s="2" t="s">
        <v>2892</v>
      </c>
      <c r="C10030" s="3">
        <v>46301</v>
      </c>
      <c r="D10030" s="4" t="s">
        <v>2895</v>
      </c>
      <c r="E10030" s="5">
        <v>1</v>
      </c>
      <c r="F10030" s="6">
        <v>1</v>
      </c>
      <c r="G10030" s="4" t="s">
        <v>623</v>
      </c>
      <c r="H10030" s="4" t="s">
        <v>623</v>
      </c>
      <c r="I10030" s="4" t="s">
        <v>623</v>
      </c>
      <c r="J10030" s="4" t="s">
        <v>623</v>
      </c>
      <c r="K10030" s="7" t="s">
        <v>608</v>
      </c>
    </row>
    <row r="10031" spans="1:11">
      <c r="A10031" s="9" t="str">
        <f>TRIM(_xlfn.TEXTBEFORE(D10031,"("))</f>
        <v>COLLIN BLEVINS</v>
      </c>
      <c r="B10031" s="2" t="s">
        <v>2892</v>
      </c>
      <c r="C10031" s="3">
        <v>46301</v>
      </c>
      <c r="D10031" s="4" t="s">
        <v>2894</v>
      </c>
      <c r="E10031" s="5">
        <v>46301.629166666666</v>
      </c>
      <c r="F10031" s="6">
        <v>46301.849305555552</v>
      </c>
      <c r="G10031" s="4" t="s">
        <v>1001</v>
      </c>
      <c r="H10031" s="4" t="s">
        <v>668</v>
      </c>
      <c r="I10031" s="4" t="s">
        <v>646</v>
      </c>
      <c r="J10031" s="4" t="s">
        <v>672</v>
      </c>
      <c r="K10031" s="7" t="s">
        <v>608</v>
      </c>
    </row>
    <row r="10032" spans="1:11">
      <c r="A10032" s="9" t="str">
        <f>TRIM(_xlfn.TEXTBEFORE(D10032,"("))</f>
        <v>TYLER SOVA</v>
      </c>
      <c r="B10032" s="2" t="s">
        <v>2892</v>
      </c>
      <c r="C10032" s="3">
        <v>46301</v>
      </c>
      <c r="D10032" s="4" t="s">
        <v>2893</v>
      </c>
      <c r="E10032" s="5">
        <v>46301.388888888891</v>
      </c>
      <c r="F10032" s="6">
        <v>46301.613194444442</v>
      </c>
      <c r="G10032" s="4" t="s">
        <v>1224</v>
      </c>
      <c r="H10032" s="4" t="s">
        <v>1224</v>
      </c>
      <c r="I10032" s="4" t="s">
        <v>623</v>
      </c>
      <c r="J10032" s="4" t="s">
        <v>767</v>
      </c>
      <c r="K10032" s="7" t="s">
        <v>608</v>
      </c>
    </row>
    <row r="10033" spans="1:11">
      <c r="A10033" s="9" t="str">
        <f>TRIM(_xlfn.TEXTBEFORE(D10033,"("))</f>
        <v>SHELBY BURKHART</v>
      </c>
      <c r="B10033" s="2" t="s">
        <v>2892</v>
      </c>
      <c r="C10033" s="3">
        <v>46301</v>
      </c>
      <c r="D10033" s="4" t="s">
        <v>2891</v>
      </c>
      <c r="E10033" s="5">
        <v>46301.375</v>
      </c>
      <c r="F10033" s="6">
        <v>46301.767361111109</v>
      </c>
      <c r="G10033" s="4" t="s">
        <v>871</v>
      </c>
      <c r="H10033" s="4" t="s">
        <v>839</v>
      </c>
      <c r="I10033" s="4" t="s">
        <v>855</v>
      </c>
      <c r="J10033" s="4" t="s">
        <v>843</v>
      </c>
      <c r="K10033" s="7" t="s">
        <v>608</v>
      </c>
    </row>
    <row r="10034" spans="1:11">
      <c r="A10034" s="9" t="str">
        <f>TRIM(_xlfn.TEXTBEFORE(D10034,"("))</f>
        <v>JADE FISHER</v>
      </c>
      <c r="B10034" s="2" t="s">
        <v>2888</v>
      </c>
      <c r="C10034" s="3">
        <v>46301</v>
      </c>
      <c r="D10034" s="4" t="s">
        <v>2890</v>
      </c>
      <c r="E10034" s="5">
        <v>1</v>
      </c>
      <c r="F10034" s="6">
        <v>1</v>
      </c>
      <c r="G10034" s="4" t="s">
        <v>623</v>
      </c>
      <c r="H10034" s="4" t="s">
        <v>623</v>
      </c>
      <c r="I10034" s="4" t="s">
        <v>623</v>
      </c>
      <c r="J10034" s="4" t="s">
        <v>623</v>
      </c>
      <c r="K10034" s="7" t="s">
        <v>608</v>
      </c>
    </row>
    <row r="10035" spans="1:11">
      <c r="A10035" s="9" t="str">
        <f>TRIM(_xlfn.TEXTBEFORE(D10035,"("))</f>
        <v>NATHAN KIPFER</v>
      </c>
      <c r="B10035" s="2" t="s">
        <v>2888</v>
      </c>
      <c r="C10035" s="3">
        <v>46301</v>
      </c>
      <c r="D10035" s="4" t="s">
        <v>2889</v>
      </c>
      <c r="E10035" s="5">
        <v>46301.501388888886</v>
      </c>
      <c r="F10035" s="6">
        <v>46301.76180555555</v>
      </c>
      <c r="G10035" s="4" t="s">
        <v>1063</v>
      </c>
      <c r="H10035" s="4" t="s">
        <v>1103</v>
      </c>
      <c r="I10035" s="4" t="s">
        <v>714</v>
      </c>
      <c r="J10035" s="4" t="s">
        <v>663</v>
      </c>
      <c r="K10035" s="7" t="s">
        <v>608</v>
      </c>
    </row>
    <row r="10036" spans="1:11">
      <c r="A10036" s="9" t="str">
        <f>TRIM(_xlfn.TEXTBEFORE(D10036,"("))</f>
        <v>RACHEL RIGGIN</v>
      </c>
      <c r="B10036" s="2" t="s">
        <v>2888</v>
      </c>
      <c r="C10036" s="3">
        <v>46301</v>
      </c>
      <c r="D10036" s="4" t="s">
        <v>2887</v>
      </c>
      <c r="E10036" s="5">
        <v>46301.376388888886</v>
      </c>
      <c r="F10036" s="6">
        <v>46301.76180555555</v>
      </c>
      <c r="G10036" s="4" t="s">
        <v>914</v>
      </c>
      <c r="H10036" s="4" t="s">
        <v>908</v>
      </c>
      <c r="I10036" s="4" t="s">
        <v>620</v>
      </c>
      <c r="J10036" s="4" t="s">
        <v>649</v>
      </c>
      <c r="K10036" s="7" t="s">
        <v>608</v>
      </c>
    </row>
    <row r="10037" spans="1:11" ht="26">
      <c r="A10037" s="9" t="str">
        <f>TRIM(_xlfn.TEXTBEFORE(D10037,"("))</f>
        <v>DENELLE PRITCHETT</v>
      </c>
      <c r="B10037" s="2" t="s">
        <v>2885</v>
      </c>
      <c r="C10037" s="3">
        <v>46301</v>
      </c>
      <c r="D10037" s="4" t="s">
        <v>2886</v>
      </c>
      <c r="E10037" s="5">
        <v>46301.395138888889</v>
      </c>
      <c r="F10037" s="6">
        <v>46301.84375</v>
      </c>
      <c r="G10037" s="4" t="s">
        <v>881</v>
      </c>
      <c r="H10037" s="4" t="s">
        <v>795</v>
      </c>
      <c r="I10037" s="4" t="s">
        <v>1174</v>
      </c>
      <c r="J10037" s="4" t="s">
        <v>1430</v>
      </c>
      <c r="K10037" s="7" t="s">
        <v>608</v>
      </c>
    </row>
    <row r="10038" spans="1:11" ht="26">
      <c r="A10038" s="9" t="str">
        <f>TRIM(_xlfn.TEXTBEFORE(D10038,"("))</f>
        <v>NICHOLAS MILBURN</v>
      </c>
      <c r="B10038" s="2" t="s">
        <v>2885</v>
      </c>
      <c r="C10038" s="3">
        <v>46301</v>
      </c>
      <c r="D10038" s="4" t="s">
        <v>2884</v>
      </c>
      <c r="E10038" s="5">
        <v>1</v>
      </c>
      <c r="F10038" s="6">
        <v>1</v>
      </c>
      <c r="G10038" s="4" t="s">
        <v>623</v>
      </c>
      <c r="H10038" s="4" t="s">
        <v>623</v>
      </c>
      <c r="I10038" s="4" t="s">
        <v>623</v>
      </c>
      <c r="J10038" s="4" t="s">
        <v>623</v>
      </c>
      <c r="K10038" s="7" t="s">
        <v>608</v>
      </c>
    </row>
    <row r="10039" spans="1:11">
      <c r="A10039" s="9" t="str">
        <f>TRIM(_xlfn.TEXTBEFORE(D10039,"("))</f>
        <v>CARRIE SULLIVAN</v>
      </c>
      <c r="B10039" s="2" t="s">
        <v>2882</v>
      </c>
      <c r="C10039" s="3">
        <v>46301</v>
      </c>
      <c r="D10039" s="4" t="s">
        <v>2883</v>
      </c>
      <c r="E10039" s="5">
        <v>46301.376388888886</v>
      </c>
      <c r="F10039" s="6">
        <v>46301.862499999996</v>
      </c>
      <c r="G10039" s="4" t="s">
        <v>1753</v>
      </c>
      <c r="H10039" s="4" t="s">
        <v>704</v>
      </c>
      <c r="I10039" s="4" t="s">
        <v>807</v>
      </c>
      <c r="J10039" s="4" t="s">
        <v>956</v>
      </c>
      <c r="K10039" s="7" t="s">
        <v>608</v>
      </c>
    </row>
    <row r="10040" spans="1:11" ht="26">
      <c r="A10040" s="9" t="str">
        <f>TRIM(_xlfn.TEXTBEFORE(D10040,"("))</f>
        <v>MAKAYLA SEBASTIAN</v>
      </c>
      <c r="B10040" s="2" t="s">
        <v>2882</v>
      </c>
      <c r="C10040" s="3">
        <v>46301</v>
      </c>
      <c r="D10040" s="4" t="s">
        <v>2881</v>
      </c>
      <c r="E10040" s="5">
        <v>46301.376388888886</v>
      </c>
      <c r="F10040" s="6">
        <v>46301.717361111107</v>
      </c>
      <c r="G10040" s="4" t="s">
        <v>741</v>
      </c>
      <c r="H10040" s="4" t="s">
        <v>739</v>
      </c>
      <c r="I10040" s="4" t="s">
        <v>1259</v>
      </c>
      <c r="J10040" s="4" t="s">
        <v>609</v>
      </c>
      <c r="K10040" s="7" t="s">
        <v>608</v>
      </c>
    </row>
    <row r="10041" spans="1:11">
      <c r="A10041" s="9" t="str">
        <f>TRIM(_xlfn.TEXTBEFORE(D10041,"("))</f>
        <v>DANIEL SMITH</v>
      </c>
      <c r="B10041" s="2" t="s">
        <v>2878</v>
      </c>
      <c r="C10041" s="3">
        <v>46301</v>
      </c>
      <c r="D10041" s="4" t="s">
        <v>2880</v>
      </c>
      <c r="E10041" s="5">
        <v>1</v>
      </c>
      <c r="F10041" s="6">
        <v>1</v>
      </c>
      <c r="G10041" s="4" t="s">
        <v>623</v>
      </c>
      <c r="H10041" s="4" t="s">
        <v>623</v>
      </c>
      <c r="I10041" s="4" t="s">
        <v>623</v>
      </c>
      <c r="J10041" s="4" t="s">
        <v>623</v>
      </c>
      <c r="K10041" s="7" t="s">
        <v>608</v>
      </c>
    </row>
    <row r="10042" spans="1:11">
      <c r="A10042" s="9" t="str">
        <f>TRIM(_xlfn.TEXTBEFORE(D10042,"("))</f>
        <v>JARROD BRAGDON</v>
      </c>
      <c r="B10042" s="2" t="s">
        <v>2878</v>
      </c>
      <c r="C10042" s="3">
        <v>46301</v>
      </c>
      <c r="D10042" s="4" t="s">
        <v>2879</v>
      </c>
      <c r="E10042" s="5">
        <v>46301.397916666661</v>
      </c>
      <c r="F10042" s="6">
        <v>46301.85555555555</v>
      </c>
      <c r="G10042" s="4" t="s">
        <v>1804</v>
      </c>
      <c r="H10042" s="4" t="s">
        <v>857</v>
      </c>
      <c r="I10042" s="4" t="s">
        <v>728</v>
      </c>
      <c r="J10042" s="4" t="s">
        <v>707</v>
      </c>
      <c r="K10042" s="7" t="s">
        <v>608</v>
      </c>
    </row>
    <row r="10043" spans="1:11" ht="26">
      <c r="A10043" s="9" t="str">
        <f>TRIM(_xlfn.TEXTBEFORE(D10043,"("))</f>
        <v>ROBERT HEMPSTEAD</v>
      </c>
      <c r="B10043" s="2" t="s">
        <v>2878</v>
      </c>
      <c r="C10043" s="3">
        <v>46301</v>
      </c>
      <c r="D10043" s="4" t="s">
        <v>2877</v>
      </c>
      <c r="E10043" s="5">
        <v>46301.4</v>
      </c>
      <c r="F10043" s="6">
        <v>46301.85555555555</v>
      </c>
      <c r="G10043" s="4" t="s">
        <v>1640</v>
      </c>
      <c r="H10043" s="4" t="s">
        <v>1153</v>
      </c>
      <c r="I10043" s="4" t="s">
        <v>667</v>
      </c>
      <c r="J10043" s="4" t="s">
        <v>623</v>
      </c>
      <c r="K10043" s="7" t="s">
        <v>608</v>
      </c>
    </row>
    <row r="10044" spans="1:11">
      <c r="A10044" s="9" t="str">
        <f>TRIM(_xlfn.TEXTBEFORE(D10044,"("))</f>
        <v>JE SUTTON</v>
      </c>
      <c r="B10044" s="2" t="s">
        <v>2870</v>
      </c>
      <c r="C10044" s="3">
        <v>46301</v>
      </c>
      <c r="D10044" s="4" t="s">
        <v>2876</v>
      </c>
      <c r="E10044" s="5">
        <v>46301.438194444439</v>
      </c>
      <c r="F10044" s="6">
        <v>46301.752083333333</v>
      </c>
      <c r="G10044" s="4" t="s">
        <v>711</v>
      </c>
      <c r="H10044" s="4" t="s">
        <v>795</v>
      </c>
      <c r="I10044" s="4" t="s">
        <v>672</v>
      </c>
      <c r="J10044" s="4" t="s">
        <v>802</v>
      </c>
      <c r="K10044" s="7" t="s">
        <v>608</v>
      </c>
    </row>
    <row r="10045" spans="1:11">
      <c r="A10045" s="9" t="str">
        <f>TRIM(_xlfn.TEXTBEFORE(D10045,"("))</f>
        <v>DESMOND NOAH</v>
      </c>
      <c r="B10045" s="2" t="s">
        <v>2870</v>
      </c>
      <c r="C10045" s="3">
        <v>46301</v>
      </c>
      <c r="D10045" s="4" t="s">
        <v>1685</v>
      </c>
      <c r="E10045" s="5">
        <v>1</v>
      </c>
      <c r="F10045" s="6">
        <v>1</v>
      </c>
      <c r="G10045" s="4" t="s">
        <v>623</v>
      </c>
      <c r="H10045" s="4" t="s">
        <v>623</v>
      </c>
      <c r="I10045" s="4" t="s">
        <v>623</v>
      </c>
      <c r="J10045" s="4" t="s">
        <v>623</v>
      </c>
      <c r="K10045" s="7" t="s">
        <v>608</v>
      </c>
    </row>
    <row r="10046" spans="1:11">
      <c r="A10046" s="9" t="str">
        <f>TRIM(_xlfn.TEXTBEFORE(D10046,"("))</f>
        <v>GRACIE REYES</v>
      </c>
      <c r="B10046" s="2" t="s">
        <v>2870</v>
      </c>
      <c r="C10046" s="3">
        <v>46301</v>
      </c>
      <c r="D10046" s="4" t="s">
        <v>2875</v>
      </c>
      <c r="E10046" s="5">
        <v>46301.376388888886</v>
      </c>
      <c r="F10046" s="6">
        <v>46301.752083333333</v>
      </c>
      <c r="G10046" s="4" t="s">
        <v>1378</v>
      </c>
      <c r="H10046" s="4" t="s">
        <v>696</v>
      </c>
      <c r="I10046" s="4" t="s">
        <v>681</v>
      </c>
      <c r="J10046" s="4" t="s">
        <v>623</v>
      </c>
      <c r="K10046" s="7" t="s">
        <v>608</v>
      </c>
    </row>
    <row r="10047" spans="1:11" ht="26">
      <c r="A10047" s="9" t="str">
        <f>TRIM(_xlfn.TEXTBEFORE(D10047,"("))</f>
        <v>ELVIS TURCIOS-ERAZO</v>
      </c>
      <c r="B10047" s="2" t="s">
        <v>2870</v>
      </c>
      <c r="C10047" s="3">
        <v>46301</v>
      </c>
      <c r="D10047" s="4" t="s">
        <v>2874</v>
      </c>
      <c r="E10047" s="5">
        <v>46301.491666666661</v>
      </c>
      <c r="F10047" s="6">
        <v>46301.859027777777</v>
      </c>
      <c r="G10047" s="4" t="s">
        <v>637</v>
      </c>
      <c r="H10047" s="4" t="s">
        <v>637</v>
      </c>
      <c r="I10047" s="4" t="s">
        <v>623</v>
      </c>
      <c r="J10047" s="4" t="s">
        <v>1020</v>
      </c>
      <c r="K10047" s="7" t="s">
        <v>608</v>
      </c>
    </row>
    <row r="10048" spans="1:11">
      <c r="A10048" s="9" t="str">
        <f>TRIM(_xlfn.TEXTBEFORE(D10048,"("))</f>
        <v>SHAWN BRISCOE</v>
      </c>
      <c r="B10048" s="2" t="s">
        <v>2870</v>
      </c>
      <c r="C10048" s="3">
        <v>46301</v>
      </c>
      <c r="D10048" s="4" t="s">
        <v>2873</v>
      </c>
      <c r="E10048" s="5">
        <v>46301.8</v>
      </c>
      <c r="F10048" s="6">
        <v>46301.807638888888</v>
      </c>
      <c r="G10048" s="4" t="s">
        <v>767</v>
      </c>
      <c r="H10048" s="4" t="s">
        <v>1250</v>
      </c>
      <c r="I10048" s="4" t="s">
        <v>650</v>
      </c>
      <c r="J10048" s="4" t="s">
        <v>623</v>
      </c>
      <c r="K10048" s="7" t="s">
        <v>608</v>
      </c>
    </row>
    <row r="10049" spans="1:11">
      <c r="A10049" s="9" t="str">
        <f>TRIM(_xlfn.TEXTBEFORE(D10049,"("))</f>
        <v>REBECCA LOPEZ</v>
      </c>
      <c r="B10049" s="2" t="s">
        <v>2870</v>
      </c>
      <c r="C10049" s="3">
        <v>46301</v>
      </c>
      <c r="D10049" s="4" t="s">
        <v>2872</v>
      </c>
      <c r="E10049" s="5">
        <v>46301.484722222223</v>
      </c>
      <c r="F10049" s="6">
        <v>46301.859027777777</v>
      </c>
      <c r="G10049" s="4" t="s">
        <v>729</v>
      </c>
      <c r="H10049" s="4" t="s">
        <v>710</v>
      </c>
      <c r="I10049" s="4" t="s">
        <v>708</v>
      </c>
      <c r="J10049" s="4" t="s">
        <v>610</v>
      </c>
      <c r="K10049" s="7" t="s">
        <v>608</v>
      </c>
    </row>
    <row r="10050" spans="1:11">
      <c r="A10050" s="9" t="str">
        <f>TRIM(_xlfn.TEXTBEFORE(D10050,"("))</f>
        <v>JESSICA TILSON</v>
      </c>
      <c r="B10050" s="2" t="s">
        <v>2870</v>
      </c>
      <c r="C10050" s="3">
        <v>46301</v>
      </c>
      <c r="D10050" s="4" t="s">
        <v>2871</v>
      </c>
      <c r="E10050" s="5">
        <v>1</v>
      </c>
      <c r="F10050" s="6">
        <v>1</v>
      </c>
      <c r="G10050" s="4" t="s">
        <v>623</v>
      </c>
      <c r="H10050" s="4" t="s">
        <v>623</v>
      </c>
      <c r="I10050" s="4" t="s">
        <v>623</v>
      </c>
      <c r="J10050" s="4" t="s">
        <v>623</v>
      </c>
      <c r="K10050" s="7" t="s">
        <v>608</v>
      </c>
    </row>
    <row r="10051" spans="1:11" ht="26">
      <c r="A10051" s="9" t="str">
        <f>TRIM(_xlfn.TEXTBEFORE(D10051,"("))</f>
        <v>AMBER FOURREAUX</v>
      </c>
      <c r="B10051" s="2" t="s">
        <v>2870</v>
      </c>
      <c r="C10051" s="3">
        <v>46301</v>
      </c>
      <c r="D10051" s="4" t="s">
        <v>2869</v>
      </c>
      <c r="E10051" s="5">
        <v>46301.376388888886</v>
      </c>
      <c r="F10051" s="6">
        <v>46301.73055555555</v>
      </c>
      <c r="G10051" s="4" t="s">
        <v>859</v>
      </c>
      <c r="H10051" s="4" t="s">
        <v>737</v>
      </c>
      <c r="I10051" s="4" t="s">
        <v>625</v>
      </c>
      <c r="J10051" s="4" t="s">
        <v>638</v>
      </c>
      <c r="K10051" s="7" t="s">
        <v>608</v>
      </c>
    </row>
    <row r="10052" spans="1:11">
      <c r="A10052" s="9" t="str">
        <f>TRIM(_xlfn.TEXTBEFORE(D10052,"("))</f>
        <v>DEV YOUNG</v>
      </c>
      <c r="B10052" s="2" t="s">
        <v>2866</v>
      </c>
      <c r="C10052" s="3">
        <v>46301</v>
      </c>
      <c r="D10052" s="4" t="s">
        <v>2868</v>
      </c>
      <c r="E10052" s="5">
        <v>46301.388888888891</v>
      </c>
      <c r="F10052" s="6">
        <v>46301.431250000001</v>
      </c>
      <c r="G10052" s="4" t="s">
        <v>1430</v>
      </c>
      <c r="H10052" s="4" t="s">
        <v>1430</v>
      </c>
      <c r="I10052" s="4" t="s">
        <v>623</v>
      </c>
      <c r="J10052" s="4" t="s">
        <v>623</v>
      </c>
      <c r="K10052" s="7" t="s">
        <v>608</v>
      </c>
    </row>
    <row r="10053" spans="1:11" ht="26">
      <c r="A10053" s="9" t="str">
        <f>TRIM(_xlfn.TEXTBEFORE(D10053,"("))</f>
        <v>EDGAR TELES RAMIREZ</v>
      </c>
      <c r="B10053" s="2" t="s">
        <v>2866</v>
      </c>
      <c r="C10053" s="3">
        <v>46301</v>
      </c>
      <c r="D10053" s="4" t="s">
        <v>2867</v>
      </c>
      <c r="E10053" s="5">
        <v>46301.404166666667</v>
      </c>
      <c r="F10053" s="6">
        <v>46301.634027777778</v>
      </c>
      <c r="G10053" s="4" t="s">
        <v>864</v>
      </c>
      <c r="H10053" s="4" t="s">
        <v>864</v>
      </c>
      <c r="I10053" s="4" t="s">
        <v>623</v>
      </c>
      <c r="J10053" s="4" t="s">
        <v>624</v>
      </c>
      <c r="K10053" s="7" t="s">
        <v>608</v>
      </c>
    </row>
    <row r="10054" spans="1:11">
      <c r="A10054" s="9" t="str">
        <f>TRIM(_xlfn.TEXTBEFORE(D10054,"("))</f>
        <v>ALICE WHEETLEY</v>
      </c>
      <c r="B10054" s="2" t="s">
        <v>2866</v>
      </c>
      <c r="C10054" s="3">
        <v>46301</v>
      </c>
      <c r="D10054" s="4" t="s">
        <v>2865</v>
      </c>
      <c r="E10054" s="5">
        <v>46301.620833333334</v>
      </c>
      <c r="F10054" s="6">
        <v>46301.847222222219</v>
      </c>
      <c r="G10054" s="4" t="s">
        <v>1062</v>
      </c>
      <c r="H10054" s="4" t="s">
        <v>1062</v>
      </c>
      <c r="I10054" s="4" t="s">
        <v>623</v>
      </c>
      <c r="J10054" s="4" t="s">
        <v>623</v>
      </c>
      <c r="K10054" s="7" t="s">
        <v>608</v>
      </c>
    </row>
    <row r="10055" spans="1:11">
      <c r="A10055" s="9" t="str">
        <f>TRIM(_xlfn.TEXTBEFORE(D10055,"("))</f>
        <v>JAVON ROBINSON</v>
      </c>
      <c r="B10055" s="2" t="s">
        <v>2860</v>
      </c>
      <c r="C10055" s="3">
        <v>46301</v>
      </c>
      <c r="D10055" s="4" t="s">
        <v>2864</v>
      </c>
      <c r="E10055" s="5">
        <v>46301.375</v>
      </c>
      <c r="F10055" s="6">
        <v>46301.384722222218</v>
      </c>
      <c r="G10055" s="4" t="s">
        <v>722</v>
      </c>
      <c r="H10055" s="4" t="s">
        <v>722</v>
      </c>
      <c r="I10055" s="4" t="s">
        <v>623</v>
      </c>
      <c r="J10055" s="4" t="s">
        <v>623</v>
      </c>
      <c r="K10055" s="7" t="s">
        <v>608</v>
      </c>
    </row>
    <row r="10056" spans="1:11">
      <c r="A10056" s="9" t="str">
        <f>TRIM(_xlfn.TEXTBEFORE(D10056,"("))</f>
        <v>YOSHA LEDAY</v>
      </c>
      <c r="B10056" s="2" t="s">
        <v>2860</v>
      </c>
      <c r="C10056" s="3">
        <v>46301</v>
      </c>
      <c r="D10056" s="4" t="s">
        <v>2863</v>
      </c>
      <c r="E10056" s="5">
        <v>46301.500694444439</v>
      </c>
      <c r="F10056" s="6">
        <v>46301.846527777772</v>
      </c>
      <c r="G10056" s="4" t="s">
        <v>634</v>
      </c>
      <c r="H10056" s="4" t="s">
        <v>976</v>
      </c>
      <c r="I10056" s="4" t="s">
        <v>666</v>
      </c>
      <c r="J10056" s="4" t="s">
        <v>743</v>
      </c>
      <c r="K10056" s="7" t="s">
        <v>608</v>
      </c>
    </row>
    <row r="10057" spans="1:11">
      <c r="A10057" s="9" t="str">
        <f>TRIM(_xlfn.TEXTBEFORE(D10057,"("))</f>
        <v>BRENNAN LAMBERT</v>
      </c>
      <c r="B10057" s="2" t="s">
        <v>2860</v>
      </c>
      <c r="C10057" s="3">
        <v>46301</v>
      </c>
      <c r="D10057" s="4" t="s">
        <v>2862</v>
      </c>
      <c r="E10057" s="5">
        <v>1</v>
      </c>
      <c r="F10057" s="6">
        <v>1</v>
      </c>
      <c r="G10057" s="4" t="s">
        <v>623</v>
      </c>
      <c r="H10057" s="4" t="s">
        <v>623</v>
      </c>
      <c r="I10057" s="4" t="s">
        <v>623</v>
      </c>
      <c r="J10057" s="4" t="s">
        <v>623</v>
      </c>
      <c r="K10057" s="7" t="s">
        <v>608</v>
      </c>
    </row>
    <row r="10058" spans="1:11">
      <c r="A10058" s="9" t="str">
        <f>TRIM(_xlfn.TEXTBEFORE(D10058,"("))</f>
        <v>LAKONDRA HINES</v>
      </c>
      <c r="B10058" s="2" t="s">
        <v>2860</v>
      </c>
      <c r="C10058" s="3">
        <v>46301</v>
      </c>
      <c r="D10058" s="4" t="s">
        <v>2861</v>
      </c>
      <c r="E10058" s="5">
        <v>46301.375</v>
      </c>
      <c r="F10058" s="6">
        <v>46301.792361111111</v>
      </c>
      <c r="G10058" s="4" t="s">
        <v>699</v>
      </c>
      <c r="H10058" s="4" t="s">
        <v>747</v>
      </c>
      <c r="I10058" s="4" t="s">
        <v>610</v>
      </c>
      <c r="J10058" s="4" t="s">
        <v>1278</v>
      </c>
      <c r="K10058" s="7" t="s">
        <v>608</v>
      </c>
    </row>
    <row r="10059" spans="1:11">
      <c r="A10059" s="9" t="str">
        <f>TRIM(_xlfn.TEXTBEFORE(D10059,"("))</f>
        <v>ALLISON HILL</v>
      </c>
      <c r="B10059" s="2" t="s">
        <v>2860</v>
      </c>
      <c r="C10059" s="3">
        <v>46301</v>
      </c>
      <c r="D10059" s="4" t="s">
        <v>2859</v>
      </c>
      <c r="E10059" s="5">
        <v>46301.421527777777</v>
      </c>
      <c r="F10059" s="6">
        <v>46301.846527777772</v>
      </c>
      <c r="G10059" s="4" t="s">
        <v>1229</v>
      </c>
      <c r="H10059" s="4" t="s">
        <v>892</v>
      </c>
      <c r="I10059" s="4" t="s">
        <v>639</v>
      </c>
      <c r="J10059" s="4" t="s">
        <v>624</v>
      </c>
      <c r="K10059" s="7" t="s">
        <v>608</v>
      </c>
    </row>
    <row r="10060" spans="1:11">
      <c r="A10060" s="9" t="str">
        <f>TRIM(_xlfn.TEXTBEFORE(D10060,"("))</f>
        <v>DEMI GEORGE</v>
      </c>
      <c r="B10060" s="2" t="s">
        <v>2854</v>
      </c>
      <c r="C10060" s="3">
        <v>46301</v>
      </c>
      <c r="D10060" s="4" t="s">
        <v>2858</v>
      </c>
      <c r="E10060" s="5">
        <v>1</v>
      </c>
      <c r="F10060" s="6">
        <v>1</v>
      </c>
      <c r="G10060" s="4" t="s">
        <v>623</v>
      </c>
      <c r="H10060" s="4" t="s">
        <v>623</v>
      </c>
      <c r="I10060" s="4" t="s">
        <v>623</v>
      </c>
      <c r="J10060" s="4" t="s">
        <v>623</v>
      </c>
      <c r="K10060" s="7" t="s">
        <v>608</v>
      </c>
    </row>
    <row r="10061" spans="1:11" ht="26">
      <c r="A10061" s="9" t="str">
        <f>TRIM(_xlfn.TEXTBEFORE(D10061,"("))</f>
        <v>LAMARIANNA SAMPY</v>
      </c>
      <c r="B10061" s="2" t="s">
        <v>2854</v>
      </c>
      <c r="C10061" s="3">
        <v>46301</v>
      </c>
      <c r="D10061" s="4" t="s">
        <v>2857</v>
      </c>
      <c r="E10061" s="5">
        <v>46301.381249999999</v>
      </c>
      <c r="F10061" s="6">
        <v>46301.85555555555</v>
      </c>
      <c r="G10061" s="4" t="s">
        <v>1856</v>
      </c>
      <c r="H10061" s="4" t="s">
        <v>914</v>
      </c>
      <c r="I10061" s="4" t="s">
        <v>686</v>
      </c>
      <c r="J10061" s="4" t="s">
        <v>794</v>
      </c>
      <c r="K10061" s="7" t="s">
        <v>608</v>
      </c>
    </row>
    <row r="10062" spans="1:11">
      <c r="A10062" s="9" t="str">
        <f>TRIM(_xlfn.TEXTBEFORE(D10062,"("))</f>
        <v>FAVIOLA PEREZ</v>
      </c>
      <c r="B10062" s="2" t="s">
        <v>2854</v>
      </c>
      <c r="C10062" s="3">
        <v>46301</v>
      </c>
      <c r="D10062" s="4" t="s">
        <v>2856</v>
      </c>
      <c r="E10062" s="5">
        <v>1</v>
      </c>
      <c r="F10062" s="6">
        <v>1</v>
      </c>
      <c r="G10062" s="4" t="s">
        <v>623</v>
      </c>
      <c r="H10062" s="4" t="s">
        <v>623</v>
      </c>
      <c r="I10062" s="4" t="s">
        <v>623</v>
      </c>
      <c r="J10062" s="4" t="s">
        <v>623</v>
      </c>
      <c r="K10062" s="7" t="s">
        <v>608</v>
      </c>
    </row>
    <row r="10063" spans="1:11">
      <c r="A10063" s="9" t="str">
        <f>TRIM(_xlfn.TEXTBEFORE(D10063,"("))</f>
        <v>KY BUTLER</v>
      </c>
      <c r="B10063" s="2" t="s">
        <v>2854</v>
      </c>
      <c r="C10063" s="3">
        <v>46301</v>
      </c>
      <c r="D10063" s="4" t="s">
        <v>2855</v>
      </c>
      <c r="E10063" s="5">
        <v>46301.468055555553</v>
      </c>
      <c r="F10063" s="6">
        <v>46301.85555555555</v>
      </c>
      <c r="G10063" s="4" t="s">
        <v>652</v>
      </c>
      <c r="H10063" s="4" t="s">
        <v>885</v>
      </c>
      <c r="I10063" s="4" t="s">
        <v>701</v>
      </c>
      <c r="J10063" s="4" t="s">
        <v>649</v>
      </c>
      <c r="K10063" s="7" t="s">
        <v>608</v>
      </c>
    </row>
    <row r="10064" spans="1:11">
      <c r="A10064" s="9" t="str">
        <f>TRIM(_xlfn.TEXTBEFORE(D10064,"("))</f>
        <v>DESMOND NOAH</v>
      </c>
      <c r="B10064" s="2" t="s">
        <v>2854</v>
      </c>
      <c r="C10064" s="3">
        <v>46301</v>
      </c>
      <c r="D10064" s="4" t="s">
        <v>1685</v>
      </c>
      <c r="E10064" s="5">
        <v>46301.395138888889</v>
      </c>
      <c r="F10064" s="6">
        <v>46301.773611111108</v>
      </c>
      <c r="G10064" s="4" t="s">
        <v>968</v>
      </c>
      <c r="H10064" s="4" t="s">
        <v>806</v>
      </c>
      <c r="I10064" s="4" t="s">
        <v>833</v>
      </c>
      <c r="J10064" s="4" t="s">
        <v>645</v>
      </c>
      <c r="K10064" s="7" t="s">
        <v>608</v>
      </c>
    </row>
    <row r="10065" spans="1:11">
      <c r="A10065" s="9" t="str">
        <f>TRIM(_xlfn.TEXTBEFORE(D10065,"("))</f>
        <v>DOMINIC BOLLMAN</v>
      </c>
      <c r="B10065" s="2" t="s">
        <v>2849</v>
      </c>
      <c r="C10065" s="3">
        <v>46301</v>
      </c>
      <c r="D10065" s="4" t="s">
        <v>2853</v>
      </c>
      <c r="E10065" s="5">
        <v>46301.376388888886</v>
      </c>
      <c r="F10065" s="6">
        <v>46301.713194444441</v>
      </c>
      <c r="G10065" s="4" t="s">
        <v>940</v>
      </c>
      <c r="H10065" s="4" t="s">
        <v>1472</v>
      </c>
      <c r="I10065" s="4" t="s">
        <v>925</v>
      </c>
      <c r="J10065" s="4" t="s">
        <v>623</v>
      </c>
      <c r="K10065" s="7" t="s">
        <v>608</v>
      </c>
    </row>
    <row r="10066" spans="1:11">
      <c r="A10066" s="9" t="str">
        <f>TRIM(_xlfn.TEXTBEFORE(D10066,"("))</f>
        <v>HAYLEE MILLER</v>
      </c>
      <c r="B10066" s="2" t="s">
        <v>2849</v>
      </c>
      <c r="C10066" s="3">
        <v>46301</v>
      </c>
      <c r="D10066" s="4" t="s">
        <v>2852</v>
      </c>
      <c r="E10066" s="5">
        <v>46301.376388888886</v>
      </c>
      <c r="F10066" s="6">
        <v>46301.711111111108</v>
      </c>
      <c r="G10066" s="4" t="s">
        <v>867</v>
      </c>
      <c r="H10066" s="4" t="s">
        <v>1055</v>
      </c>
      <c r="I10066" s="4" t="s">
        <v>904</v>
      </c>
      <c r="J10066" s="4" t="s">
        <v>623</v>
      </c>
      <c r="K10066" s="7" t="s">
        <v>608</v>
      </c>
    </row>
    <row r="10067" spans="1:11">
      <c r="A10067" s="9" t="str">
        <f>TRIM(_xlfn.TEXTBEFORE(D10067,"("))</f>
        <v>DUSTIN SPENCER</v>
      </c>
      <c r="B10067" s="2" t="s">
        <v>2849</v>
      </c>
      <c r="C10067" s="3">
        <v>46301</v>
      </c>
      <c r="D10067" s="4" t="s">
        <v>2851</v>
      </c>
      <c r="E10067" s="5">
        <v>1</v>
      </c>
      <c r="F10067" s="6">
        <v>1</v>
      </c>
      <c r="G10067" s="4" t="s">
        <v>623</v>
      </c>
      <c r="H10067" s="4" t="s">
        <v>623</v>
      </c>
      <c r="I10067" s="4" t="s">
        <v>623</v>
      </c>
      <c r="J10067" s="4" t="s">
        <v>623</v>
      </c>
      <c r="K10067" s="7" t="s">
        <v>608</v>
      </c>
    </row>
    <row r="10068" spans="1:11">
      <c r="A10068" s="9" t="str">
        <f>TRIM(_xlfn.TEXTBEFORE(D10068,"("))</f>
        <v>ZEKE CASTRO</v>
      </c>
      <c r="B10068" s="2" t="s">
        <v>2849</v>
      </c>
      <c r="C10068" s="3">
        <v>46301</v>
      </c>
      <c r="D10068" s="4" t="s">
        <v>2492</v>
      </c>
      <c r="E10068" s="5">
        <v>46301.376388888886</v>
      </c>
      <c r="F10068" s="6">
        <v>46301.715277777774</v>
      </c>
      <c r="G10068" s="4" t="s">
        <v>738</v>
      </c>
      <c r="H10068" s="4" t="s">
        <v>1064</v>
      </c>
      <c r="I10068" s="4" t="s">
        <v>724</v>
      </c>
      <c r="J10068" s="4" t="s">
        <v>623</v>
      </c>
      <c r="K10068" s="7" t="s">
        <v>608</v>
      </c>
    </row>
    <row r="10069" spans="1:11">
      <c r="A10069" s="9" t="str">
        <f>TRIM(_xlfn.TEXTBEFORE(D10069,"("))</f>
        <v>MIKEL WATKINS</v>
      </c>
      <c r="B10069" s="2" t="s">
        <v>2849</v>
      </c>
      <c r="C10069" s="3">
        <v>46301</v>
      </c>
      <c r="D10069" s="4" t="s">
        <v>2850</v>
      </c>
      <c r="E10069" s="5">
        <v>46301.472916666666</v>
      </c>
      <c r="F10069" s="6">
        <v>46301.849305555552</v>
      </c>
      <c r="G10069" s="4" t="s">
        <v>907</v>
      </c>
      <c r="H10069" s="4" t="s">
        <v>779</v>
      </c>
      <c r="I10069" s="4" t="s">
        <v>635</v>
      </c>
      <c r="J10069" s="4" t="s">
        <v>609</v>
      </c>
      <c r="K10069" s="7" t="s">
        <v>608</v>
      </c>
    </row>
    <row r="10070" spans="1:11">
      <c r="A10070" s="9" t="str">
        <f>TRIM(_xlfn.TEXTBEFORE(D10070,"("))</f>
        <v>CHLOE PLUNKETT</v>
      </c>
      <c r="B10070" s="2" t="s">
        <v>2849</v>
      </c>
      <c r="C10070" s="3">
        <v>46301</v>
      </c>
      <c r="D10070" s="4" t="s">
        <v>2848</v>
      </c>
      <c r="E10070" s="5">
        <v>46301.482638888891</v>
      </c>
      <c r="F10070" s="6">
        <v>46301.849305555552</v>
      </c>
      <c r="G10070" s="4" t="s">
        <v>1065</v>
      </c>
      <c r="H10070" s="4" t="s">
        <v>930</v>
      </c>
      <c r="I10070" s="4" t="s">
        <v>653</v>
      </c>
      <c r="J10070" s="4" t="s">
        <v>623</v>
      </c>
      <c r="K10070" s="7" t="s">
        <v>608</v>
      </c>
    </row>
    <row r="10071" spans="1:11">
      <c r="A10071" s="9" t="str">
        <f>TRIM(_xlfn.TEXTBEFORE(D10071,"("))</f>
        <v>TAYLOR FRIEND</v>
      </c>
      <c r="B10071" s="2" t="s">
        <v>2843</v>
      </c>
      <c r="C10071" s="3">
        <v>46301</v>
      </c>
      <c r="D10071" s="4" t="s">
        <v>2847</v>
      </c>
      <c r="E10071" s="5">
        <v>46301.380555555552</v>
      </c>
      <c r="F10071" s="6">
        <v>46301.738194444442</v>
      </c>
      <c r="G10071" s="4" t="s">
        <v>856</v>
      </c>
      <c r="H10071" s="4" t="s">
        <v>1277</v>
      </c>
      <c r="I10071" s="4" t="s">
        <v>904</v>
      </c>
      <c r="J10071" s="4" t="s">
        <v>1462</v>
      </c>
      <c r="K10071" s="7" t="s">
        <v>608</v>
      </c>
    </row>
    <row r="10072" spans="1:11">
      <c r="A10072" s="9" t="str">
        <f>TRIM(_xlfn.TEXTBEFORE(D10072,"("))</f>
        <v>JOSH BARBER</v>
      </c>
      <c r="B10072" s="2" t="s">
        <v>2843</v>
      </c>
      <c r="C10072" s="3">
        <v>46301</v>
      </c>
      <c r="D10072" s="4" t="s">
        <v>2846</v>
      </c>
      <c r="E10072" s="5">
        <v>46301.380555555552</v>
      </c>
      <c r="F10072" s="6">
        <v>46301.76458333333</v>
      </c>
      <c r="G10072" s="4" t="s">
        <v>1152</v>
      </c>
      <c r="H10072" s="4" t="s">
        <v>1152</v>
      </c>
      <c r="I10072" s="4" t="s">
        <v>623</v>
      </c>
      <c r="J10072" s="4" t="s">
        <v>623</v>
      </c>
      <c r="K10072" s="7" t="s">
        <v>608</v>
      </c>
    </row>
    <row r="10073" spans="1:11">
      <c r="A10073" s="9" t="str">
        <f>TRIM(_xlfn.TEXTBEFORE(D10073,"("))</f>
        <v>DEXTER WILLITS</v>
      </c>
      <c r="B10073" s="2" t="s">
        <v>2843</v>
      </c>
      <c r="C10073" s="3">
        <v>46301</v>
      </c>
      <c r="D10073" s="4" t="s">
        <v>2845</v>
      </c>
      <c r="E10073" s="5">
        <v>46301.49722222222</v>
      </c>
      <c r="F10073" s="6">
        <v>46301.843055555553</v>
      </c>
      <c r="G10073" s="4" t="s">
        <v>940</v>
      </c>
      <c r="H10073" s="4" t="s">
        <v>1191</v>
      </c>
      <c r="I10073" s="4" t="s">
        <v>777</v>
      </c>
      <c r="J10073" s="4" t="s">
        <v>638</v>
      </c>
      <c r="K10073" s="7" t="s">
        <v>608</v>
      </c>
    </row>
    <row r="10074" spans="1:11">
      <c r="A10074" s="9" t="str">
        <f>TRIM(_xlfn.TEXTBEFORE(D10074,"("))</f>
        <v>LANE CONNETT</v>
      </c>
      <c r="B10074" s="2" t="s">
        <v>2843</v>
      </c>
      <c r="C10074" s="3">
        <v>46301</v>
      </c>
      <c r="D10074" s="4" t="s">
        <v>2844</v>
      </c>
      <c r="E10074" s="5">
        <v>1</v>
      </c>
      <c r="F10074" s="6">
        <v>1</v>
      </c>
      <c r="G10074" s="4" t="s">
        <v>623</v>
      </c>
      <c r="H10074" s="4" t="s">
        <v>623</v>
      </c>
      <c r="I10074" s="4" t="s">
        <v>623</v>
      </c>
      <c r="J10074" s="4" t="s">
        <v>623</v>
      </c>
      <c r="K10074" s="7" t="s">
        <v>608</v>
      </c>
    </row>
    <row r="10075" spans="1:11">
      <c r="A10075" s="9" t="str">
        <f>TRIM(_xlfn.TEXTBEFORE(D10075,"("))</f>
        <v>MIKALA BIRD</v>
      </c>
      <c r="B10075" s="2" t="s">
        <v>2843</v>
      </c>
      <c r="C10075" s="3">
        <v>46301</v>
      </c>
      <c r="D10075" s="4" t="s">
        <v>2842</v>
      </c>
      <c r="E10075" s="5">
        <v>1</v>
      </c>
      <c r="F10075" s="6">
        <v>1</v>
      </c>
      <c r="G10075" s="4" t="s">
        <v>623</v>
      </c>
      <c r="H10075" s="4" t="s">
        <v>623</v>
      </c>
      <c r="I10075" s="4" t="s">
        <v>623</v>
      </c>
      <c r="J10075" s="4" t="s">
        <v>623</v>
      </c>
      <c r="K10075" s="7" t="s">
        <v>608</v>
      </c>
    </row>
    <row r="10076" spans="1:11">
      <c r="A10076" s="9" t="str">
        <f>TRIM(_xlfn.TEXTBEFORE(D10076,"("))</f>
        <v>TONYA NORWOOD</v>
      </c>
      <c r="B10076" s="2" t="s">
        <v>2495</v>
      </c>
      <c r="C10076" s="3">
        <v>46301</v>
      </c>
      <c r="D10076" s="4" t="s">
        <v>2500</v>
      </c>
      <c r="E10076" s="5">
        <v>46301.378472222219</v>
      </c>
      <c r="F10076" s="6">
        <v>46301.759027777778</v>
      </c>
      <c r="G10076" s="4" t="s">
        <v>1204</v>
      </c>
      <c r="H10076" s="4" t="s">
        <v>770</v>
      </c>
      <c r="I10076" s="4" t="s">
        <v>635</v>
      </c>
      <c r="J10076" s="4" t="s">
        <v>1029</v>
      </c>
      <c r="K10076" s="7" t="s">
        <v>608</v>
      </c>
    </row>
    <row r="10077" spans="1:11" ht="26">
      <c r="A10077" s="9" t="str">
        <f>TRIM(_xlfn.TEXTBEFORE(D10077,"("))</f>
        <v>CHARANPREET SINGH</v>
      </c>
      <c r="B10077" s="2" t="s">
        <v>2836</v>
      </c>
      <c r="C10077" s="3">
        <v>46301</v>
      </c>
      <c r="D10077" s="4" t="s">
        <v>2841</v>
      </c>
      <c r="E10077" s="5">
        <v>46301.435416666667</v>
      </c>
      <c r="F10077" s="6">
        <v>46301.845138888886</v>
      </c>
      <c r="G10077" s="4" t="s">
        <v>819</v>
      </c>
      <c r="H10077" s="4" t="s">
        <v>746</v>
      </c>
      <c r="I10077" s="4" t="s">
        <v>749</v>
      </c>
      <c r="J10077" s="4" t="s">
        <v>1989</v>
      </c>
      <c r="K10077" s="7" t="s">
        <v>608</v>
      </c>
    </row>
    <row r="10078" spans="1:11">
      <c r="A10078" s="9" t="str">
        <f>TRIM(_xlfn.TEXTBEFORE(D10078,"("))</f>
        <v>NATE PARIS</v>
      </c>
      <c r="B10078" s="2" t="s">
        <v>2836</v>
      </c>
      <c r="C10078" s="3">
        <v>46301</v>
      </c>
      <c r="D10078" s="4" t="s">
        <v>2840</v>
      </c>
      <c r="E10078" s="5">
        <v>1</v>
      </c>
      <c r="F10078" s="6">
        <v>1</v>
      </c>
      <c r="G10078" s="4" t="s">
        <v>623</v>
      </c>
      <c r="H10078" s="4" t="s">
        <v>623</v>
      </c>
      <c r="I10078" s="4" t="s">
        <v>623</v>
      </c>
      <c r="J10078" s="4" t="s">
        <v>623</v>
      </c>
      <c r="K10078" s="7" t="s">
        <v>608</v>
      </c>
    </row>
    <row r="10079" spans="1:11">
      <c r="A10079" s="9" t="str">
        <f>TRIM(_xlfn.TEXTBEFORE(D10079,"("))</f>
        <v>ROY VASQUEZ</v>
      </c>
      <c r="B10079" s="2" t="s">
        <v>2836</v>
      </c>
      <c r="C10079" s="3">
        <v>46301</v>
      </c>
      <c r="D10079" s="4" t="s">
        <v>2839</v>
      </c>
      <c r="E10079" s="5">
        <v>1</v>
      </c>
      <c r="F10079" s="6">
        <v>1</v>
      </c>
      <c r="G10079" s="4" t="s">
        <v>623</v>
      </c>
      <c r="H10079" s="4" t="s">
        <v>623</v>
      </c>
      <c r="I10079" s="4" t="s">
        <v>623</v>
      </c>
      <c r="J10079" s="4" t="s">
        <v>623</v>
      </c>
      <c r="K10079" s="7" t="s">
        <v>608</v>
      </c>
    </row>
    <row r="10080" spans="1:11">
      <c r="A10080" s="9" t="str">
        <f>TRIM(_xlfn.TEXTBEFORE(D10080,"("))</f>
        <v>KELVIN ACEVEDO</v>
      </c>
      <c r="B10080" s="2" t="s">
        <v>2836</v>
      </c>
      <c r="C10080" s="3">
        <v>46301</v>
      </c>
      <c r="D10080" s="4" t="s">
        <v>2838</v>
      </c>
      <c r="E10080" s="5">
        <v>46301.402083333334</v>
      </c>
      <c r="F10080" s="6">
        <v>46301.845833333333</v>
      </c>
      <c r="G10080" s="4" t="s">
        <v>898</v>
      </c>
      <c r="H10080" s="4" t="s">
        <v>1220</v>
      </c>
      <c r="I10080" s="4" t="s">
        <v>650</v>
      </c>
      <c r="J10080" s="4" t="s">
        <v>784</v>
      </c>
      <c r="K10080" s="7" t="s">
        <v>608</v>
      </c>
    </row>
    <row r="10081" spans="1:11">
      <c r="A10081" s="9" t="str">
        <f>TRIM(_xlfn.TEXTBEFORE(D10081,"("))</f>
        <v>MERV CANZIUS</v>
      </c>
      <c r="B10081" s="2" t="s">
        <v>2836</v>
      </c>
      <c r="C10081" s="3">
        <v>46301</v>
      </c>
      <c r="D10081" s="4" t="s">
        <v>2837</v>
      </c>
      <c r="E10081" s="5">
        <v>1</v>
      </c>
      <c r="F10081" s="6">
        <v>1</v>
      </c>
      <c r="G10081" s="4" t="s">
        <v>623</v>
      </c>
      <c r="H10081" s="4" t="s">
        <v>623</v>
      </c>
      <c r="I10081" s="4" t="s">
        <v>623</v>
      </c>
      <c r="J10081" s="4" t="s">
        <v>623</v>
      </c>
      <c r="K10081" s="7" t="s">
        <v>608</v>
      </c>
    </row>
    <row r="10082" spans="1:11" ht="26">
      <c r="A10082" s="9" t="str">
        <f>TRIM(_xlfn.TEXTBEFORE(D10082,"("))</f>
        <v>SM MAHIM SHAHRIAR</v>
      </c>
      <c r="B10082" s="2" t="s">
        <v>2836</v>
      </c>
      <c r="C10082" s="3">
        <v>46301</v>
      </c>
      <c r="D10082" s="4" t="s">
        <v>2835</v>
      </c>
      <c r="E10082" s="5">
        <v>46301.54305555555</v>
      </c>
      <c r="F10082" s="6">
        <v>46301.765277777777</v>
      </c>
      <c r="G10082" s="4" t="s">
        <v>1275</v>
      </c>
      <c r="H10082" s="4" t="s">
        <v>1000</v>
      </c>
      <c r="I10082" s="4" t="s">
        <v>714</v>
      </c>
      <c r="J10082" s="4" t="s">
        <v>629</v>
      </c>
      <c r="K10082" s="7" t="s">
        <v>608</v>
      </c>
    </row>
    <row r="10083" spans="1:11">
      <c r="A10083" s="9" t="str">
        <f>TRIM(_xlfn.TEXTBEFORE(D10083,"("))</f>
        <v>TAYLOR PEREZ</v>
      </c>
      <c r="B10083" s="2" t="s">
        <v>2830</v>
      </c>
      <c r="C10083" s="3">
        <v>46301</v>
      </c>
      <c r="D10083" s="4" t="s">
        <v>2834</v>
      </c>
      <c r="E10083" s="5">
        <v>46301.397222222222</v>
      </c>
      <c r="F10083" s="6">
        <v>46301.839583333334</v>
      </c>
      <c r="G10083" s="4" t="s">
        <v>890</v>
      </c>
      <c r="H10083" s="4" t="s">
        <v>1015</v>
      </c>
      <c r="I10083" s="4" t="s">
        <v>794</v>
      </c>
      <c r="J10083" s="4" t="s">
        <v>653</v>
      </c>
      <c r="K10083" s="7" t="s">
        <v>608</v>
      </c>
    </row>
    <row r="10084" spans="1:11">
      <c r="A10084" s="9" t="str">
        <f>TRIM(_xlfn.TEXTBEFORE(D10084,"("))</f>
        <v>KALIA BRAVO</v>
      </c>
      <c r="B10084" s="2" t="s">
        <v>2830</v>
      </c>
      <c r="C10084" s="3">
        <v>46301</v>
      </c>
      <c r="D10084" s="4" t="s">
        <v>2833</v>
      </c>
      <c r="E10084" s="5">
        <v>46301.404166666667</v>
      </c>
      <c r="F10084" s="6">
        <v>46301.604861111111</v>
      </c>
      <c r="G10084" s="4" t="s">
        <v>990</v>
      </c>
      <c r="H10084" s="4" t="s">
        <v>990</v>
      </c>
      <c r="I10084" s="4" t="s">
        <v>623</v>
      </c>
      <c r="J10084" s="4" t="s">
        <v>623</v>
      </c>
      <c r="K10084" s="7" t="s">
        <v>608</v>
      </c>
    </row>
    <row r="10085" spans="1:11">
      <c r="A10085" s="9" t="str">
        <f>TRIM(_xlfn.TEXTBEFORE(D10085,"("))</f>
        <v>ALENA ALAQUINEZ</v>
      </c>
      <c r="B10085" s="2" t="s">
        <v>2830</v>
      </c>
      <c r="C10085" s="3">
        <v>46301</v>
      </c>
      <c r="D10085" s="4" t="s">
        <v>2832</v>
      </c>
      <c r="E10085" s="5">
        <v>1</v>
      </c>
      <c r="F10085" s="6">
        <v>1</v>
      </c>
      <c r="G10085" s="4" t="s">
        <v>623</v>
      </c>
      <c r="H10085" s="4" t="s">
        <v>623</v>
      </c>
      <c r="I10085" s="4" t="s">
        <v>623</v>
      </c>
      <c r="J10085" s="4" t="s">
        <v>623</v>
      </c>
      <c r="K10085" s="7" t="s">
        <v>608</v>
      </c>
    </row>
    <row r="10086" spans="1:11">
      <c r="A10086" s="9" t="str">
        <f>TRIM(_xlfn.TEXTBEFORE(D10086,"("))</f>
        <v>KELVIN SANTIAGO</v>
      </c>
      <c r="B10086" s="2" t="s">
        <v>2830</v>
      </c>
      <c r="C10086" s="3">
        <v>46301</v>
      </c>
      <c r="D10086" s="4" t="s">
        <v>2831</v>
      </c>
      <c r="E10086" s="5">
        <v>1</v>
      </c>
      <c r="F10086" s="6">
        <v>1</v>
      </c>
      <c r="G10086" s="4" t="s">
        <v>623</v>
      </c>
      <c r="H10086" s="4" t="s">
        <v>623</v>
      </c>
      <c r="I10086" s="4" t="s">
        <v>623</v>
      </c>
      <c r="J10086" s="4" t="s">
        <v>623</v>
      </c>
      <c r="K10086" s="7" t="s">
        <v>608</v>
      </c>
    </row>
    <row r="10087" spans="1:11">
      <c r="A10087" s="9" t="str">
        <f>TRIM(_xlfn.TEXTBEFORE(D10087,"("))</f>
        <v>JONATHAN ROMERO</v>
      </c>
      <c r="B10087" s="2" t="s">
        <v>2830</v>
      </c>
      <c r="C10087" s="3">
        <v>46301</v>
      </c>
      <c r="D10087" s="4" t="s">
        <v>2829</v>
      </c>
      <c r="E10087" s="5">
        <v>46301.519444444442</v>
      </c>
      <c r="F10087" s="6">
        <v>46301.839583333334</v>
      </c>
      <c r="G10087" s="4" t="s">
        <v>699</v>
      </c>
      <c r="H10087" s="4" t="s">
        <v>699</v>
      </c>
      <c r="I10087" s="4" t="s">
        <v>623</v>
      </c>
      <c r="J10087" s="4" t="s">
        <v>609</v>
      </c>
      <c r="K10087" s="7" t="s">
        <v>608</v>
      </c>
    </row>
    <row r="10088" spans="1:11">
      <c r="A10088" s="9" t="str">
        <f>TRIM(_xlfn.TEXTBEFORE(D10088,"("))</f>
        <v>JOHN SLINKARD</v>
      </c>
      <c r="B10088" s="2" t="s">
        <v>2824</v>
      </c>
      <c r="C10088" s="3">
        <v>46301</v>
      </c>
      <c r="D10088" s="4" t="s">
        <v>2828</v>
      </c>
      <c r="E10088" s="5">
        <v>46301.375</v>
      </c>
      <c r="F10088" s="6">
        <v>46301.803472222222</v>
      </c>
      <c r="G10088" s="4" t="s">
        <v>1067</v>
      </c>
      <c r="H10088" s="4" t="s">
        <v>1610</v>
      </c>
      <c r="I10088" s="4" t="s">
        <v>666</v>
      </c>
      <c r="J10088" s="4" t="s">
        <v>817</v>
      </c>
      <c r="K10088" s="7" t="s">
        <v>608</v>
      </c>
    </row>
    <row r="10089" spans="1:11" ht="26">
      <c r="A10089" s="9" t="str">
        <f>TRIM(_xlfn.TEXTBEFORE(D10089,"("))</f>
        <v>ARIANA OGUNYOMADE</v>
      </c>
      <c r="B10089" s="2" t="s">
        <v>2824</v>
      </c>
      <c r="C10089" s="3">
        <v>46301</v>
      </c>
      <c r="D10089" s="4" t="s">
        <v>2827</v>
      </c>
      <c r="E10089" s="5">
        <v>1</v>
      </c>
      <c r="F10089" s="6">
        <v>1</v>
      </c>
      <c r="G10089" s="4" t="s">
        <v>623</v>
      </c>
      <c r="H10089" s="4" t="s">
        <v>623</v>
      </c>
      <c r="I10089" s="4" t="s">
        <v>623</v>
      </c>
      <c r="J10089" s="4" t="s">
        <v>623</v>
      </c>
      <c r="K10089" s="7" t="s">
        <v>608</v>
      </c>
    </row>
    <row r="10090" spans="1:11" ht="26">
      <c r="A10090" s="9" t="str">
        <f>TRIM(_xlfn.TEXTBEFORE(D10090,"("))</f>
        <v>MICHELLE MENJIVAR</v>
      </c>
      <c r="B10090" s="2" t="s">
        <v>2824</v>
      </c>
      <c r="C10090" s="3">
        <v>46301</v>
      </c>
      <c r="D10090" s="4" t="s">
        <v>2826</v>
      </c>
      <c r="E10090" s="5">
        <v>1</v>
      </c>
      <c r="F10090" s="6">
        <v>1</v>
      </c>
      <c r="G10090" s="4" t="s">
        <v>623</v>
      </c>
      <c r="H10090" s="4" t="s">
        <v>623</v>
      </c>
      <c r="I10090" s="4" t="s">
        <v>623</v>
      </c>
      <c r="J10090" s="4" t="s">
        <v>623</v>
      </c>
      <c r="K10090" s="7" t="s">
        <v>608</v>
      </c>
    </row>
    <row r="10091" spans="1:11">
      <c r="A10091" s="9" t="str">
        <f>TRIM(_xlfn.TEXTBEFORE(D10091,"("))</f>
        <v>BRYSON BELL</v>
      </c>
      <c r="B10091" s="2" t="s">
        <v>2824</v>
      </c>
      <c r="C10091" s="3">
        <v>46301</v>
      </c>
      <c r="D10091" s="4" t="s">
        <v>2825</v>
      </c>
      <c r="E10091" s="5">
        <v>46301.421527777777</v>
      </c>
      <c r="F10091" s="6">
        <v>46301.803472222222</v>
      </c>
      <c r="G10091" s="4" t="s">
        <v>886</v>
      </c>
      <c r="H10091" s="4" t="s">
        <v>886</v>
      </c>
      <c r="I10091" s="4" t="s">
        <v>623</v>
      </c>
      <c r="J10091" s="4" t="s">
        <v>714</v>
      </c>
      <c r="K10091" s="7" t="s">
        <v>608</v>
      </c>
    </row>
    <row r="10092" spans="1:11">
      <c r="A10092" s="9" t="str">
        <f>TRIM(_xlfn.TEXTBEFORE(D10092,"("))</f>
        <v>TIANA MILLER</v>
      </c>
      <c r="B10092" s="2" t="s">
        <v>2824</v>
      </c>
      <c r="C10092" s="3">
        <v>46301</v>
      </c>
      <c r="D10092" s="4" t="s">
        <v>2823</v>
      </c>
      <c r="E10092" s="5">
        <v>46301.375</v>
      </c>
      <c r="F10092" s="6">
        <v>46301.716666666667</v>
      </c>
      <c r="G10092" s="4" t="s">
        <v>957</v>
      </c>
      <c r="H10092" s="4" t="s">
        <v>810</v>
      </c>
      <c r="I10092" s="4" t="s">
        <v>616</v>
      </c>
      <c r="J10092" s="4" t="s">
        <v>718</v>
      </c>
      <c r="K10092" s="7" t="s">
        <v>608</v>
      </c>
    </row>
    <row r="10093" spans="1:11">
      <c r="A10093" s="9" t="str">
        <f>TRIM(_xlfn.TEXTBEFORE(D10093,"("))</f>
        <v>HAYAN RASHID</v>
      </c>
      <c r="B10093" s="2" t="s">
        <v>2817</v>
      </c>
      <c r="C10093" s="3">
        <v>46301</v>
      </c>
      <c r="D10093" s="4" t="s">
        <v>2822</v>
      </c>
      <c r="E10093" s="5">
        <v>46301.503472222219</v>
      </c>
      <c r="F10093" s="6">
        <v>46301.85833333333</v>
      </c>
      <c r="G10093" s="4" t="s">
        <v>782</v>
      </c>
      <c r="H10093" s="4" t="s">
        <v>1108</v>
      </c>
      <c r="I10093" s="4" t="s">
        <v>642</v>
      </c>
      <c r="J10093" s="4" t="s">
        <v>904</v>
      </c>
      <c r="K10093" s="7" t="s">
        <v>608</v>
      </c>
    </row>
    <row r="10094" spans="1:11">
      <c r="A10094" s="9" t="str">
        <f>TRIM(_xlfn.TEXTBEFORE(D10094,"("))</f>
        <v>ANT REYES</v>
      </c>
      <c r="B10094" s="2" t="s">
        <v>2817</v>
      </c>
      <c r="C10094" s="3">
        <v>46301</v>
      </c>
      <c r="D10094" s="4" t="s">
        <v>2821</v>
      </c>
      <c r="E10094" s="5">
        <v>1</v>
      </c>
      <c r="F10094" s="6">
        <v>1</v>
      </c>
      <c r="G10094" s="4" t="s">
        <v>623</v>
      </c>
      <c r="H10094" s="4" t="s">
        <v>623</v>
      </c>
      <c r="I10094" s="4" t="s">
        <v>623</v>
      </c>
      <c r="J10094" s="4" t="s">
        <v>623</v>
      </c>
      <c r="K10094" s="7" t="s">
        <v>608</v>
      </c>
    </row>
    <row r="10095" spans="1:11">
      <c r="A10095" s="9" t="str">
        <f>TRIM(_xlfn.TEXTBEFORE(D10095,"("))</f>
        <v>TALHA MAHMOOD</v>
      </c>
      <c r="B10095" s="2" t="s">
        <v>2817</v>
      </c>
      <c r="C10095" s="3">
        <v>46301</v>
      </c>
      <c r="D10095" s="4" t="s">
        <v>2820</v>
      </c>
      <c r="E10095" s="5">
        <v>46301.399305555555</v>
      </c>
      <c r="F10095" s="6">
        <v>46301.759722222218</v>
      </c>
      <c r="G10095" s="4" t="s">
        <v>1163</v>
      </c>
      <c r="H10095" s="4" t="s">
        <v>820</v>
      </c>
      <c r="I10095" s="4" t="s">
        <v>610</v>
      </c>
      <c r="J10095" s="4" t="s">
        <v>623</v>
      </c>
      <c r="K10095" s="7" t="s">
        <v>608</v>
      </c>
    </row>
    <row r="10096" spans="1:11">
      <c r="A10096" s="9" t="str">
        <f>TRIM(_xlfn.TEXTBEFORE(D10096,"("))</f>
        <v>GURSIMRAN SINGH</v>
      </c>
      <c r="B10096" s="2" t="s">
        <v>2817</v>
      </c>
      <c r="C10096" s="3">
        <v>46301</v>
      </c>
      <c r="D10096" s="4" t="s">
        <v>2191</v>
      </c>
      <c r="E10096" s="5">
        <v>1</v>
      </c>
      <c r="F10096" s="6">
        <v>1</v>
      </c>
      <c r="G10096" s="4" t="s">
        <v>623</v>
      </c>
      <c r="H10096" s="4" t="s">
        <v>623</v>
      </c>
      <c r="I10096" s="4" t="s">
        <v>623</v>
      </c>
      <c r="J10096" s="4" t="s">
        <v>623</v>
      </c>
      <c r="K10096" s="7" t="s">
        <v>608</v>
      </c>
    </row>
    <row r="10097" spans="1:11">
      <c r="A10097" s="9" t="str">
        <f>TRIM(_xlfn.TEXTBEFORE(D10097,"("))</f>
        <v>UMER FAROOQ</v>
      </c>
      <c r="B10097" s="2" t="s">
        <v>2817</v>
      </c>
      <c r="C10097" s="3">
        <v>46301</v>
      </c>
      <c r="D10097" s="4" t="s">
        <v>2819</v>
      </c>
      <c r="E10097" s="5">
        <v>46301.465277777774</v>
      </c>
      <c r="F10097" s="6">
        <v>46301.85833333333</v>
      </c>
      <c r="G10097" s="4" t="s">
        <v>969</v>
      </c>
      <c r="H10097" s="4" t="s">
        <v>747</v>
      </c>
      <c r="I10097" s="4" t="s">
        <v>625</v>
      </c>
      <c r="J10097" s="4" t="s">
        <v>718</v>
      </c>
      <c r="K10097" s="7" t="s">
        <v>608</v>
      </c>
    </row>
    <row r="10098" spans="1:11">
      <c r="A10098" s="9" t="str">
        <f>TRIM(_xlfn.TEXTBEFORE(D10098,"("))</f>
        <v>SHAMEER MUFTI</v>
      </c>
      <c r="B10098" s="2" t="s">
        <v>2817</v>
      </c>
      <c r="C10098" s="3">
        <v>46301</v>
      </c>
      <c r="D10098" s="4" t="s">
        <v>2818</v>
      </c>
      <c r="E10098" s="5">
        <v>46301.404166666667</v>
      </c>
      <c r="F10098" s="6">
        <v>46301.85833333333</v>
      </c>
      <c r="G10098" s="4" t="s">
        <v>1042</v>
      </c>
      <c r="H10098" s="4" t="s">
        <v>1065</v>
      </c>
      <c r="I10098" s="4" t="s">
        <v>639</v>
      </c>
      <c r="J10098" s="4" t="s">
        <v>843</v>
      </c>
      <c r="K10098" s="7" t="s">
        <v>608</v>
      </c>
    </row>
    <row r="10099" spans="1:11" ht="26">
      <c r="A10099" s="9" t="str">
        <f>TRIM(_xlfn.TEXTBEFORE(D10099,"("))</f>
        <v>MUHAMMAD AMAANULLAH-SHARIEF</v>
      </c>
      <c r="B10099" s="2" t="s">
        <v>2817</v>
      </c>
      <c r="C10099" s="3">
        <v>46301</v>
      </c>
      <c r="D10099" s="4" t="s">
        <v>2816</v>
      </c>
      <c r="E10099" s="5">
        <v>1</v>
      </c>
      <c r="F10099" s="6">
        <v>1</v>
      </c>
      <c r="G10099" s="4" t="s">
        <v>623</v>
      </c>
      <c r="H10099" s="4" t="s">
        <v>623</v>
      </c>
      <c r="I10099" s="4" t="s">
        <v>623</v>
      </c>
      <c r="J10099" s="4" t="s">
        <v>623</v>
      </c>
      <c r="K10099" s="7" t="s">
        <v>608</v>
      </c>
    </row>
    <row r="10100" spans="1:11">
      <c r="A10100" s="9" t="str">
        <f>TRIM(_xlfn.TEXTBEFORE(D10100,"("))</f>
        <v>GIO CHAPA</v>
      </c>
      <c r="B10100" s="2" t="s">
        <v>2810</v>
      </c>
      <c r="C10100" s="3">
        <v>46301</v>
      </c>
      <c r="D10100" s="4" t="s">
        <v>2815</v>
      </c>
      <c r="E10100" s="5">
        <v>46301.439583333333</v>
      </c>
      <c r="F10100" s="6">
        <v>46301.845833333333</v>
      </c>
      <c r="G10100" s="4" t="s">
        <v>946</v>
      </c>
      <c r="H10100" s="4" t="s">
        <v>974</v>
      </c>
      <c r="I10100" s="4" t="s">
        <v>701</v>
      </c>
      <c r="J10100" s="4" t="s">
        <v>1814</v>
      </c>
      <c r="K10100" s="7" t="s">
        <v>608</v>
      </c>
    </row>
    <row r="10101" spans="1:11" ht="26">
      <c r="A10101" s="9" t="str">
        <f>TRIM(_xlfn.TEXTBEFORE(D10101,"("))</f>
        <v>JOCELYN RODRIGUEZ</v>
      </c>
      <c r="B10101" s="2" t="s">
        <v>2810</v>
      </c>
      <c r="C10101" s="3">
        <v>46301</v>
      </c>
      <c r="D10101" s="4" t="s">
        <v>2814</v>
      </c>
      <c r="E10101" s="5">
        <v>1</v>
      </c>
      <c r="F10101" s="6">
        <v>1</v>
      </c>
      <c r="G10101" s="4" t="s">
        <v>623</v>
      </c>
      <c r="H10101" s="4" t="s">
        <v>623</v>
      </c>
      <c r="I10101" s="4" t="s">
        <v>623</v>
      </c>
      <c r="J10101" s="4" t="s">
        <v>623</v>
      </c>
      <c r="K10101" s="7" t="s">
        <v>608</v>
      </c>
    </row>
    <row r="10102" spans="1:11">
      <c r="A10102" s="9" t="str">
        <f>TRIM(_xlfn.TEXTBEFORE(D10102,"("))</f>
        <v>FABIOLA GARCIA</v>
      </c>
      <c r="B10102" s="2" t="s">
        <v>2810</v>
      </c>
      <c r="C10102" s="3">
        <v>46301</v>
      </c>
      <c r="D10102" s="4" t="s">
        <v>2813</v>
      </c>
      <c r="E10102" s="5">
        <v>46301.460416666661</v>
      </c>
      <c r="F10102" s="6">
        <v>46301.849305555552</v>
      </c>
      <c r="G10102" s="4" t="s">
        <v>836</v>
      </c>
      <c r="H10102" s="4" t="s">
        <v>1016</v>
      </c>
      <c r="I10102" s="4" t="s">
        <v>1155</v>
      </c>
      <c r="J10102" s="4" t="s">
        <v>635</v>
      </c>
      <c r="K10102" s="7" t="s">
        <v>608</v>
      </c>
    </row>
    <row r="10103" spans="1:11">
      <c r="A10103" s="9" t="str">
        <f>TRIM(_xlfn.TEXTBEFORE(D10103,"("))</f>
        <v>JOHN CADENA</v>
      </c>
      <c r="B10103" s="2" t="s">
        <v>2810</v>
      </c>
      <c r="C10103" s="3">
        <v>46301</v>
      </c>
      <c r="D10103" s="4" t="s">
        <v>2812</v>
      </c>
      <c r="E10103" s="5">
        <v>1</v>
      </c>
      <c r="F10103" s="6">
        <v>1</v>
      </c>
      <c r="G10103" s="4" t="s">
        <v>623</v>
      </c>
      <c r="H10103" s="4" t="s">
        <v>623</v>
      </c>
      <c r="I10103" s="4" t="s">
        <v>623</v>
      </c>
      <c r="J10103" s="4" t="s">
        <v>623</v>
      </c>
      <c r="K10103" s="7" t="s">
        <v>608</v>
      </c>
    </row>
    <row r="10104" spans="1:11">
      <c r="A10104" s="9" t="str">
        <f>TRIM(_xlfn.TEXTBEFORE(D10104,"("))</f>
        <v>RUBEN GARCIA</v>
      </c>
      <c r="B10104" s="2" t="s">
        <v>2810</v>
      </c>
      <c r="C10104" s="3">
        <v>46301</v>
      </c>
      <c r="D10104" s="4" t="s">
        <v>2811</v>
      </c>
      <c r="E10104" s="5">
        <v>46301.376388888886</v>
      </c>
      <c r="F10104" s="6">
        <v>46301.690972222219</v>
      </c>
      <c r="G10104" s="4" t="s">
        <v>1208</v>
      </c>
      <c r="H10104" s="4" t="s">
        <v>1135</v>
      </c>
      <c r="I10104" s="4" t="s">
        <v>833</v>
      </c>
      <c r="J10104" s="4" t="s">
        <v>623</v>
      </c>
      <c r="K10104" s="7" t="s">
        <v>608</v>
      </c>
    </row>
    <row r="10105" spans="1:11">
      <c r="A10105" s="9" t="str">
        <f>TRIM(_xlfn.TEXTBEFORE(D10105,"("))</f>
        <v>RODRIGO GLORIA</v>
      </c>
      <c r="B10105" s="2" t="s">
        <v>2810</v>
      </c>
      <c r="C10105" s="3">
        <v>46301</v>
      </c>
      <c r="D10105" s="4" t="s">
        <v>2809</v>
      </c>
      <c r="E10105" s="5">
        <v>46301.376388888886</v>
      </c>
      <c r="F10105" s="6">
        <v>46301.759722222218</v>
      </c>
      <c r="G10105" s="4" t="s">
        <v>651</v>
      </c>
      <c r="H10105" s="4" t="s">
        <v>918</v>
      </c>
      <c r="I10105" s="4" t="s">
        <v>749</v>
      </c>
      <c r="J10105" s="4" t="s">
        <v>649</v>
      </c>
      <c r="K10105" s="7" t="s">
        <v>608</v>
      </c>
    </row>
    <row r="10106" spans="1:11">
      <c r="A10106" s="9" t="str">
        <f>TRIM(_xlfn.TEXTBEFORE(D10106,"("))</f>
        <v>RASHAUN STEWARD</v>
      </c>
      <c r="B10106" s="2" t="s">
        <v>2801</v>
      </c>
      <c r="C10106" s="3">
        <v>46301</v>
      </c>
      <c r="D10106" s="4" t="s">
        <v>2808</v>
      </c>
      <c r="E10106" s="5">
        <v>46301.379166666666</v>
      </c>
      <c r="F10106" s="6">
        <v>46301.51458333333</v>
      </c>
      <c r="G10106" s="4" t="s">
        <v>1107</v>
      </c>
      <c r="H10106" s="4" t="s">
        <v>1107</v>
      </c>
      <c r="I10106" s="4" t="s">
        <v>623</v>
      </c>
      <c r="J10106" s="4" t="s">
        <v>645</v>
      </c>
      <c r="K10106" s="7" t="s">
        <v>608</v>
      </c>
    </row>
    <row r="10107" spans="1:11">
      <c r="A10107" s="9" t="str">
        <f>TRIM(_xlfn.TEXTBEFORE(D10107,"("))</f>
        <v>DAYLEN WOOTEN</v>
      </c>
      <c r="B10107" s="2" t="s">
        <v>2801</v>
      </c>
      <c r="C10107" s="3">
        <v>46301</v>
      </c>
      <c r="D10107" s="4" t="s">
        <v>2807</v>
      </c>
      <c r="E10107" s="5">
        <v>1</v>
      </c>
      <c r="F10107" s="6">
        <v>1</v>
      </c>
      <c r="G10107" s="4" t="s">
        <v>623</v>
      </c>
      <c r="H10107" s="4" t="s">
        <v>623</v>
      </c>
      <c r="I10107" s="4" t="s">
        <v>623</v>
      </c>
      <c r="J10107" s="4" t="s">
        <v>623</v>
      </c>
      <c r="K10107" s="7" t="s">
        <v>608</v>
      </c>
    </row>
    <row r="10108" spans="1:11" ht="26">
      <c r="A10108" s="9" t="str">
        <f>TRIM(_xlfn.TEXTBEFORE(D10108,"("))</f>
        <v>LE'PRINCIA MONROE</v>
      </c>
      <c r="B10108" s="2" t="s">
        <v>2801</v>
      </c>
      <c r="C10108" s="3">
        <v>46301</v>
      </c>
      <c r="D10108" s="4" t="s">
        <v>2806</v>
      </c>
      <c r="E10108" s="5">
        <v>46301.495833333334</v>
      </c>
      <c r="F10108" s="6">
        <v>46301.850694444445</v>
      </c>
      <c r="G10108" s="4" t="s">
        <v>1122</v>
      </c>
      <c r="H10108" s="4" t="s">
        <v>783</v>
      </c>
      <c r="I10108" s="4" t="s">
        <v>666</v>
      </c>
      <c r="J10108" s="4" t="s">
        <v>808</v>
      </c>
      <c r="K10108" s="7" t="s">
        <v>608</v>
      </c>
    </row>
    <row r="10109" spans="1:11">
      <c r="A10109" s="9" t="str">
        <f>TRIM(_xlfn.TEXTBEFORE(D10109,"("))</f>
        <v>ISAIAH MITCHELL</v>
      </c>
      <c r="B10109" s="2" t="s">
        <v>2801</v>
      </c>
      <c r="C10109" s="3">
        <v>46301</v>
      </c>
      <c r="D10109" s="4" t="s">
        <v>2805</v>
      </c>
      <c r="E10109" s="5">
        <v>46301.379166666666</v>
      </c>
      <c r="F10109" s="6">
        <v>46301.751388888886</v>
      </c>
      <c r="G10109" s="4" t="s">
        <v>1366</v>
      </c>
      <c r="H10109" s="4" t="s">
        <v>1366</v>
      </c>
      <c r="I10109" s="4" t="s">
        <v>623</v>
      </c>
      <c r="J10109" s="4" t="s">
        <v>623</v>
      </c>
      <c r="K10109" s="7" t="s">
        <v>608</v>
      </c>
    </row>
    <row r="10110" spans="1:11">
      <c r="A10110" s="9" t="str">
        <f>TRIM(_xlfn.TEXTBEFORE(D10110,"("))</f>
        <v>PEDRO LUNA</v>
      </c>
      <c r="B10110" s="2" t="s">
        <v>2801</v>
      </c>
      <c r="C10110" s="3">
        <v>46301</v>
      </c>
      <c r="D10110" s="4" t="s">
        <v>2804</v>
      </c>
      <c r="E10110" s="5">
        <v>1</v>
      </c>
      <c r="F10110" s="6">
        <v>1</v>
      </c>
      <c r="G10110" s="4" t="s">
        <v>623</v>
      </c>
      <c r="H10110" s="4" t="s">
        <v>623</v>
      </c>
      <c r="I10110" s="4" t="s">
        <v>623</v>
      </c>
      <c r="J10110" s="4" t="s">
        <v>623</v>
      </c>
      <c r="K10110" s="7" t="s">
        <v>608</v>
      </c>
    </row>
    <row r="10111" spans="1:11">
      <c r="A10111" s="9" t="str">
        <f>TRIM(_xlfn.TEXTBEFORE(D10111,"("))</f>
        <v>CHANEL MICKENS</v>
      </c>
      <c r="B10111" s="2" t="s">
        <v>2801</v>
      </c>
      <c r="C10111" s="3">
        <v>46301</v>
      </c>
      <c r="D10111" s="4" t="s">
        <v>2803</v>
      </c>
      <c r="E10111" s="5">
        <v>1</v>
      </c>
      <c r="F10111" s="6">
        <v>1</v>
      </c>
      <c r="G10111" s="4" t="s">
        <v>623</v>
      </c>
      <c r="H10111" s="4" t="s">
        <v>623</v>
      </c>
      <c r="I10111" s="4" t="s">
        <v>623</v>
      </c>
      <c r="J10111" s="4" t="s">
        <v>623</v>
      </c>
      <c r="K10111" s="7" t="s">
        <v>608</v>
      </c>
    </row>
    <row r="10112" spans="1:11">
      <c r="A10112" s="9" t="str">
        <f>TRIM(_xlfn.TEXTBEFORE(D10112,"("))</f>
        <v>JONARI JOHNSON</v>
      </c>
      <c r="B10112" s="2" t="s">
        <v>2801</v>
      </c>
      <c r="C10112" s="3">
        <v>46301</v>
      </c>
      <c r="D10112" s="4" t="s">
        <v>2802</v>
      </c>
      <c r="E10112" s="5">
        <v>46301.504166666666</v>
      </c>
      <c r="F10112" s="6">
        <v>46301.850694444445</v>
      </c>
      <c r="G10112" s="4" t="s">
        <v>952</v>
      </c>
      <c r="H10112" s="4" t="s">
        <v>840</v>
      </c>
      <c r="I10112" s="4" t="s">
        <v>610</v>
      </c>
      <c r="J10112" s="4" t="s">
        <v>623</v>
      </c>
      <c r="K10112" s="7" t="s">
        <v>608</v>
      </c>
    </row>
    <row r="10113" spans="1:11">
      <c r="A10113" s="9" t="str">
        <f>TRIM(_xlfn.TEXTBEFORE(D10113,"("))</f>
        <v>ANTONIO SANCHEZ</v>
      </c>
      <c r="B10113" s="2" t="s">
        <v>2801</v>
      </c>
      <c r="C10113" s="3">
        <v>46301</v>
      </c>
      <c r="D10113" s="4" t="s">
        <v>2800</v>
      </c>
      <c r="E10113" s="5">
        <v>1</v>
      </c>
      <c r="F10113" s="6">
        <v>1</v>
      </c>
      <c r="G10113" s="4" t="s">
        <v>623</v>
      </c>
      <c r="H10113" s="4" t="s">
        <v>623</v>
      </c>
      <c r="I10113" s="4" t="s">
        <v>623</v>
      </c>
      <c r="J10113" s="4" t="s">
        <v>623</v>
      </c>
      <c r="K10113" s="7" t="s">
        <v>608</v>
      </c>
    </row>
    <row r="10114" spans="1:11">
      <c r="A10114" s="9" t="str">
        <f>TRIM(_xlfn.TEXTBEFORE(D10114,"("))</f>
        <v>SHELDON JONES</v>
      </c>
      <c r="B10114" s="2" t="s">
        <v>2795</v>
      </c>
      <c r="C10114" s="3">
        <v>46301</v>
      </c>
      <c r="D10114" s="4" t="s">
        <v>2799</v>
      </c>
      <c r="E10114" s="5">
        <v>46301.384722222218</v>
      </c>
      <c r="F10114" s="6">
        <v>46301.849305555552</v>
      </c>
      <c r="G10114" s="4" t="s">
        <v>1697</v>
      </c>
      <c r="H10114" s="4" t="s">
        <v>1236</v>
      </c>
      <c r="I10114" s="4" t="s">
        <v>646</v>
      </c>
      <c r="J10114" s="4" t="s">
        <v>646</v>
      </c>
      <c r="K10114" s="7" t="s">
        <v>608</v>
      </c>
    </row>
    <row r="10115" spans="1:11">
      <c r="A10115" s="9" t="str">
        <f>TRIM(_xlfn.TEXTBEFORE(D10115,"("))</f>
        <v>ALISON DIAZ</v>
      </c>
      <c r="B10115" s="2" t="s">
        <v>2795</v>
      </c>
      <c r="C10115" s="3">
        <v>46301</v>
      </c>
      <c r="D10115" s="4" t="s">
        <v>2798</v>
      </c>
      <c r="E10115" s="5">
        <v>46301.464583333334</v>
      </c>
      <c r="F10115" s="6">
        <v>46301.849305555552</v>
      </c>
      <c r="G10115" s="4" t="s">
        <v>720</v>
      </c>
      <c r="H10115" s="4" t="s">
        <v>863</v>
      </c>
      <c r="I10115" s="4" t="s">
        <v>646</v>
      </c>
      <c r="J10115" s="4" t="s">
        <v>756</v>
      </c>
      <c r="K10115" s="7" t="s">
        <v>608</v>
      </c>
    </row>
    <row r="10116" spans="1:11">
      <c r="A10116" s="9" t="str">
        <f>TRIM(_xlfn.TEXTBEFORE(D10116,"("))</f>
        <v>QUINN HICKS</v>
      </c>
      <c r="B10116" s="2" t="s">
        <v>2795</v>
      </c>
      <c r="C10116" s="3">
        <v>46301</v>
      </c>
      <c r="D10116" s="4" t="s">
        <v>2797</v>
      </c>
      <c r="E10116" s="5">
        <v>1</v>
      </c>
      <c r="F10116" s="6">
        <v>1</v>
      </c>
      <c r="G10116" s="4" t="s">
        <v>623</v>
      </c>
      <c r="H10116" s="4" t="s">
        <v>623</v>
      </c>
      <c r="I10116" s="4" t="s">
        <v>623</v>
      </c>
      <c r="J10116" s="4" t="s">
        <v>623</v>
      </c>
      <c r="K10116" s="7" t="s">
        <v>608</v>
      </c>
    </row>
    <row r="10117" spans="1:11">
      <c r="A10117" s="9" t="str">
        <f>TRIM(_xlfn.TEXTBEFORE(D10117,"("))</f>
        <v>ANTWAN WOODS</v>
      </c>
      <c r="B10117" s="2" t="s">
        <v>2795</v>
      </c>
      <c r="C10117" s="3">
        <v>46301</v>
      </c>
      <c r="D10117" s="4" t="s">
        <v>2796</v>
      </c>
      <c r="E10117" s="5">
        <v>46301.376388888886</v>
      </c>
      <c r="F10117" s="6">
        <v>46301.735416666663</v>
      </c>
      <c r="G10117" s="4" t="s">
        <v>886</v>
      </c>
      <c r="H10117" s="4" t="s">
        <v>1211</v>
      </c>
      <c r="I10117" s="4" t="s">
        <v>843</v>
      </c>
      <c r="J10117" s="4" t="s">
        <v>623</v>
      </c>
      <c r="K10117" s="7" t="s">
        <v>608</v>
      </c>
    </row>
    <row r="10118" spans="1:11">
      <c r="A10118" s="9" t="str">
        <f>TRIM(_xlfn.TEXTBEFORE(D10118,"("))</f>
        <v>MICHELLE ALONSO</v>
      </c>
      <c r="B10118" s="2" t="s">
        <v>2795</v>
      </c>
      <c r="C10118" s="3">
        <v>46301</v>
      </c>
      <c r="D10118" s="4" t="s">
        <v>2794</v>
      </c>
      <c r="E10118" s="5">
        <v>1</v>
      </c>
      <c r="F10118" s="6">
        <v>1</v>
      </c>
      <c r="G10118" s="4" t="s">
        <v>623</v>
      </c>
      <c r="H10118" s="4" t="s">
        <v>623</v>
      </c>
      <c r="I10118" s="4" t="s">
        <v>623</v>
      </c>
      <c r="J10118" s="4" t="s">
        <v>623</v>
      </c>
      <c r="K10118" s="7" t="s">
        <v>608</v>
      </c>
    </row>
    <row r="10119" spans="1:11">
      <c r="A10119" s="9" t="str">
        <f>TRIM(_xlfn.TEXTBEFORE(D10119,"("))</f>
        <v>JANIE TORRES</v>
      </c>
      <c r="B10119" s="2" t="s">
        <v>2792</v>
      </c>
      <c r="C10119" s="3">
        <v>46301</v>
      </c>
      <c r="D10119" s="4" t="s">
        <v>2793</v>
      </c>
      <c r="E10119" s="5">
        <v>46301.375694444439</v>
      </c>
      <c r="F10119" s="6">
        <v>46301.672916666663</v>
      </c>
      <c r="G10119" s="4" t="s">
        <v>1279</v>
      </c>
      <c r="H10119" s="4" t="s">
        <v>829</v>
      </c>
      <c r="I10119" s="4" t="s">
        <v>632</v>
      </c>
      <c r="J10119" s="4" t="s">
        <v>1816</v>
      </c>
      <c r="K10119" s="7" t="s">
        <v>608</v>
      </c>
    </row>
    <row r="10120" spans="1:11" ht="26">
      <c r="A10120" s="9" t="str">
        <f>TRIM(_xlfn.TEXTBEFORE(D10120,"("))</f>
        <v>ALEXIA OROZCO-BALLESTEROS</v>
      </c>
      <c r="B10120" s="2" t="s">
        <v>2792</v>
      </c>
      <c r="C10120" s="3">
        <v>46301</v>
      </c>
      <c r="D10120" s="4" t="s">
        <v>2791</v>
      </c>
      <c r="E10120" s="5">
        <v>46301.502777777772</v>
      </c>
      <c r="F10120" s="6">
        <v>46301.850694444445</v>
      </c>
      <c r="G10120" s="4" t="s">
        <v>655</v>
      </c>
      <c r="H10120" s="4" t="s">
        <v>929</v>
      </c>
      <c r="I10120" s="4" t="s">
        <v>872</v>
      </c>
      <c r="J10120" s="4" t="s">
        <v>813</v>
      </c>
      <c r="K10120" s="7" t="s">
        <v>608</v>
      </c>
    </row>
    <row r="10121" spans="1:11">
      <c r="A10121" s="9" t="str">
        <f>TRIM(_xlfn.TEXTBEFORE(D10121,"("))</f>
        <v>RODNEY GONZALEZ</v>
      </c>
      <c r="B10121" s="2" t="s">
        <v>2787</v>
      </c>
      <c r="C10121" s="3">
        <v>46301</v>
      </c>
      <c r="D10121" s="4" t="s">
        <v>2790</v>
      </c>
      <c r="E10121" s="5">
        <v>46301.395833333328</v>
      </c>
      <c r="F10121" s="6">
        <v>46301.850694444445</v>
      </c>
      <c r="G10121" s="4" t="s">
        <v>1683</v>
      </c>
      <c r="H10121" s="4" t="s">
        <v>1562</v>
      </c>
      <c r="I10121" s="4" t="s">
        <v>616</v>
      </c>
      <c r="J10121" s="4" t="s">
        <v>701</v>
      </c>
      <c r="K10121" s="7" t="s">
        <v>608</v>
      </c>
    </row>
    <row r="10122" spans="1:11">
      <c r="A10122" s="9" t="str">
        <f>TRIM(_xlfn.TEXTBEFORE(D10122,"("))</f>
        <v>XAVIER CARDENAS</v>
      </c>
      <c r="B10122" s="2" t="s">
        <v>2787</v>
      </c>
      <c r="C10122" s="3">
        <v>46301</v>
      </c>
      <c r="D10122" s="4" t="s">
        <v>2789</v>
      </c>
      <c r="E10122" s="5">
        <v>46301.375</v>
      </c>
      <c r="F10122" s="6">
        <v>46301.850694444445</v>
      </c>
      <c r="G10122" s="4" t="s">
        <v>1090</v>
      </c>
      <c r="H10122" s="4" t="s">
        <v>696</v>
      </c>
      <c r="I10122" s="4" t="s">
        <v>639</v>
      </c>
      <c r="J10122" s="4" t="s">
        <v>694</v>
      </c>
      <c r="K10122" s="7" t="s">
        <v>608</v>
      </c>
    </row>
    <row r="10123" spans="1:11">
      <c r="A10123" s="9" t="str">
        <f>TRIM(_xlfn.TEXTBEFORE(D10123,"("))</f>
        <v>MONICA AGUIRRE</v>
      </c>
      <c r="B10123" s="2" t="s">
        <v>2787</v>
      </c>
      <c r="C10123" s="3">
        <v>46301</v>
      </c>
      <c r="D10123" s="4" t="s">
        <v>2788</v>
      </c>
      <c r="E10123" s="5">
        <v>46301.395833333328</v>
      </c>
      <c r="F10123" s="6">
        <v>46301.754861111112</v>
      </c>
      <c r="G10123" s="4" t="s">
        <v>1170</v>
      </c>
      <c r="H10123" s="4" t="s">
        <v>612</v>
      </c>
      <c r="I10123" s="4" t="s">
        <v>616</v>
      </c>
      <c r="J10123" s="4" t="s">
        <v>610</v>
      </c>
      <c r="K10123" s="7" t="s">
        <v>608</v>
      </c>
    </row>
    <row r="10124" spans="1:11">
      <c r="A10124" s="9" t="str">
        <f>TRIM(_xlfn.TEXTBEFORE(D10124,"("))</f>
        <v>FRANKIE ESPINOZA</v>
      </c>
      <c r="B10124" s="2" t="s">
        <v>2787</v>
      </c>
      <c r="C10124" s="3">
        <v>46301</v>
      </c>
      <c r="D10124" s="4" t="s">
        <v>2786</v>
      </c>
      <c r="E10124" s="5">
        <v>1</v>
      </c>
      <c r="F10124" s="6">
        <v>1</v>
      </c>
      <c r="G10124" s="4" t="s">
        <v>623</v>
      </c>
      <c r="H10124" s="4" t="s">
        <v>623</v>
      </c>
      <c r="I10124" s="4" t="s">
        <v>623</v>
      </c>
      <c r="J10124" s="4" t="s">
        <v>623</v>
      </c>
      <c r="K10124" s="7" t="s">
        <v>608</v>
      </c>
    </row>
    <row r="10125" spans="1:11">
      <c r="A10125" s="9" t="str">
        <f>TRIM(_xlfn.TEXTBEFORE(D10125,"("))</f>
        <v>ASHLEY GREEN</v>
      </c>
      <c r="B10125" s="2" t="s">
        <v>2780</v>
      </c>
      <c r="C10125" s="3">
        <v>46301</v>
      </c>
      <c r="D10125" s="4" t="s">
        <v>2785</v>
      </c>
      <c r="E10125" s="5">
        <v>46301.405555555553</v>
      </c>
      <c r="F10125" s="6">
        <v>46301.84375</v>
      </c>
      <c r="G10125" s="4" t="s">
        <v>1672</v>
      </c>
      <c r="H10125" s="4" t="s">
        <v>1205</v>
      </c>
      <c r="I10125" s="4" t="s">
        <v>686</v>
      </c>
      <c r="J10125" s="4" t="s">
        <v>995</v>
      </c>
      <c r="K10125" s="7" t="s">
        <v>608</v>
      </c>
    </row>
    <row r="10126" spans="1:11">
      <c r="A10126" s="9" t="str">
        <f>TRIM(_xlfn.TEXTBEFORE(D10126,"("))</f>
        <v>CASEY BLEVINS</v>
      </c>
      <c r="B10126" s="2" t="s">
        <v>2780</v>
      </c>
      <c r="C10126" s="3">
        <v>46301</v>
      </c>
      <c r="D10126" s="4" t="s">
        <v>2784</v>
      </c>
      <c r="E10126" s="5">
        <v>1</v>
      </c>
      <c r="F10126" s="6">
        <v>1</v>
      </c>
      <c r="G10126" s="4" t="s">
        <v>623</v>
      </c>
      <c r="H10126" s="4" t="s">
        <v>623</v>
      </c>
      <c r="I10126" s="4" t="s">
        <v>623</v>
      </c>
      <c r="J10126" s="4" t="s">
        <v>623</v>
      </c>
      <c r="K10126" s="7" t="s">
        <v>608</v>
      </c>
    </row>
    <row r="10127" spans="1:11">
      <c r="A10127" s="9" t="str">
        <f>TRIM(_xlfn.TEXTBEFORE(D10127,"("))</f>
        <v>SHANE MILHORNE</v>
      </c>
      <c r="B10127" s="2" t="s">
        <v>2780</v>
      </c>
      <c r="C10127" s="3">
        <v>46301</v>
      </c>
      <c r="D10127" s="4" t="s">
        <v>2783</v>
      </c>
      <c r="E10127" s="5">
        <v>46301.382638888885</v>
      </c>
      <c r="F10127" s="6">
        <v>46301.819444444445</v>
      </c>
      <c r="G10127" s="4" t="s">
        <v>1169</v>
      </c>
      <c r="H10127" s="4" t="s">
        <v>1218</v>
      </c>
      <c r="I10127" s="4" t="s">
        <v>814</v>
      </c>
      <c r="J10127" s="4" t="s">
        <v>646</v>
      </c>
      <c r="K10127" s="7" t="s">
        <v>608</v>
      </c>
    </row>
    <row r="10128" spans="1:11">
      <c r="A10128" s="9" t="str">
        <f>TRIM(_xlfn.TEXTBEFORE(D10128,"("))</f>
        <v>AUSTIN GREGG</v>
      </c>
      <c r="B10128" s="2" t="s">
        <v>2780</v>
      </c>
      <c r="C10128" s="3">
        <v>46301</v>
      </c>
      <c r="D10128" s="4" t="s">
        <v>2782</v>
      </c>
      <c r="E10128" s="5">
        <v>46301.601388888885</v>
      </c>
      <c r="F10128" s="6">
        <v>46301.84375</v>
      </c>
      <c r="G10128" s="4" t="s">
        <v>792</v>
      </c>
      <c r="H10128" s="4" t="s">
        <v>1271</v>
      </c>
      <c r="I10128" s="4" t="s">
        <v>811</v>
      </c>
      <c r="J10128" s="4" t="s">
        <v>623</v>
      </c>
      <c r="K10128" s="7" t="s">
        <v>608</v>
      </c>
    </row>
    <row r="10129" spans="1:11">
      <c r="A10129" s="9" t="str">
        <f>TRIM(_xlfn.TEXTBEFORE(D10129,"("))</f>
        <v>CODY BARNES</v>
      </c>
      <c r="B10129" s="2" t="s">
        <v>2780</v>
      </c>
      <c r="C10129" s="3">
        <v>46301</v>
      </c>
      <c r="D10129" s="4" t="s">
        <v>2781</v>
      </c>
      <c r="E10129" s="5">
        <v>46301.413194444445</v>
      </c>
      <c r="F10129" s="6">
        <v>46301.797222222223</v>
      </c>
      <c r="G10129" s="4" t="s">
        <v>908</v>
      </c>
      <c r="H10129" s="4" t="s">
        <v>786</v>
      </c>
      <c r="I10129" s="4" t="s">
        <v>686</v>
      </c>
      <c r="J10129" s="4" t="s">
        <v>981</v>
      </c>
      <c r="K10129" s="7" t="s">
        <v>608</v>
      </c>
    </row>
    <row r="10130" spans="1:11">
      <c r="A10130" s="9" t="str">
        <f>TRIM(_xlfn.TEXTBEFORE(D10130,"("))</f>
        <v>ETHAN TUTWILER</v>
      </c>
      <c r="B10130" s="2" t="s">
        <v>2780</v>
      </c>
      <c r="C10130" s="3">
        <v>46301</v>
      </c>
      <c r="D10130" s="4" t="s">
        <v>2779</v>
      </c>
      <c r="E10130" s="5">
        <v>1</v>
      </c>
      <c r="F10130" s="6">
        <v>1</v>
      </c>
      <c r="G10130" s="4" t="s">
        <v>623</v>
      </c>
      <c r="H10130" s="4" t="s">
        <v>623</v>
      </c>
      <c r="I10130" s="4" t="s">
        <v>623</v>
      </c>
      <c r="J10130" s="4" t="s">
        <v>623</v>
      </c>
      <c r="K10130" s="7" t="s">
        <v>608</v>
      </c>
    </row>
    <row r="10131" spans="1:11">
      <c r="A10131" s="9" t="str">
        <f>TRIM(_xlfn.TEXTBEFORE(D10131,"("))</f>
        <v>TRISTEN TILTON</v>
      </c>
      <c r="B10131" s="2" t="s">
        <v>2772</v>
      </c>
      <c r="C10131" s="3">
        <v>46301</v>
      </c>
      <c r="D10131" s="4" t="s">
        <v>2778</v>
      </c>
      <c r="E10131" s="5">
        <v>46301.376388888886</v>
      </c>
      <c r="F10131" s="6">
        <v>46301.856944444444</v>
      </c>
      <c r="G10131" s="4" t="s">
        <v>1189</v>
      </c>
      <c r="H10131" s="4" t="s">
        <v>1193</v>
      </c>
      <c r="I10131" s="4" t="s">
        <v>931</v>
      </c>
      <c r="J10131" s="4" t="s">
        <v>1131</v>
      </c>
      <c r="K10131" s="7" t="s">
        <v>608</v>
      </c>
    </row>
    <row r="10132" spans="1:11">
      <c r="A10132" s="9" t="str">
        <f>TRIM(_xlfn.TEXTBEFORE(D10132,"("))</f>
        <v>ETHAN DUGGER</v>
      </c>
      <c r="B10132" s="2" t="s">
        <v>2772</v>
      </c>
      <c r="C10132" s="3">
        <v>46301</v>
      </c>
      <c r="D10132" s="4" t="s">
        <v>2777</v>
      </c>
      <c r="E10132" s="5">
        <v>46301.510416666664</v>
      </c>
      <c r="F10132" s="6">
        <v>46301.856944444444</v>
      </c>
      <c r="G10132" s="4" t="s">
        <v>683</v>
      </c>
      <c r="H10132" s="4" t="s">
        <v>633</v>
      </c>
      <c r="I10132" s="4" t="s">
        <v>931</v>
      </c>
      <c r="J10132" s="4" t="s">
        <v>714</v>
      </c>
      <c r="K10132" s="7" t="s">
        <v>608</v>
      </c>
    </row>
    <row r="10133" spans="1:11">
      <c r="A10133" s="9" t="str">
        <f>TRIM(_xlfn.TEXTBEFORE(D10133,"("))</f>
        <v>AVERY STRUBE</v>
      </c>
      <c r="B10133" s="2" t="s">
        <v>2772</v>
      </c>
      <c r="C10133" s="3">
        <v>46301</v>
      </c>
      <c r="D10133" s="4" t="s">
        <v>2776</v>
      </c>
      <c r="E10133" s="5">
        <v>46301.398611111108</v>
      </c>
      <c r="F10133" s="6">
        <v>46301.748611111107</v>
      </c>
      <c r="G10133" s="4" t="s">
        <v>630</v>
      </c>
      <c r="H10133" s="4" t="s">
        <v>709</v>
      </c>
      <c r="I10133" s="4" t="s">
        <v>714</v>
      </c>
      <c r="J10133" s="4" t="s">
        <v>676</v>
      </c>
      <c r="K10133" s="7" t="s">
        <v>608</v>
      </c>
    </row>
    <row r="10134" spans="1:11" ht="26">
      <c r="A10134" s="9" t="str">
        <f>TRIM(_xlfn.TEXTBEFORE(D10134,"("))</f>
        <v>JEANELLE PAZOS PRIETO</v>
      </c>
      <c r="B10134" s="2" t="s">
        <v>2772</v>
      </c>
      <c r="C10134" s="3">
        <v>46301</v>
      </c>
      <c r="D10134" s="4" t="s">
        <v>1839</v>
      </c>
      <c r="E10134" s="5">
        <v>1</v>
      </c>
      <c r="F10134" s="6">
        <v>1</v>
      </c>
      <c r="G10134" s="4" t="s">
        <v>623</v>
      </c>
      <c r="H10134" s="4" t="s">
        <v>623</v>
      </c>
      <c r="I10134" s="4" t="s">
        <v>623</v>
      </c>
      <c r="J10134" s="4" t="s">
        <v>623</v>
      </c>
      <c r="K10134" s="7" t="s">
        <v>608</v>
      </c>
    </row>
    <row r="10135" spans="1:11">
      <c r="A10135" s="9" t="str">
        <f>TRIM(_xlfn.TEXTBEFORE(D10135,"("))</f>
        <v>JACK DANIEL</v>
      </c>
      <c r="B10135" s="2" t="s">
        <v>2772</v>
      </c>
      <c r="C10135" s="3">
        <v>46301</v>
      </c>
      <c r="D10135" s="4" t="s">
        <v>2775</v>
      </c>
      <c r="E10135" s="5">
        <v>1</v>
      </c>
      <c r="F10135" s="6">
        <v>1</v>
      </c>
      <c r="G10135" s="4" t="s">
        <v>623</v>
      </c>
      <c r="H10135" s="4" t="s">
        <v>623</v>
      </c>
      <c r="I10135" s="4" t="s">
        <v>623</v>
      </c>
      <c r="J10135" s="4" t="s">
        <v>623</v>
      </c>
      <c r="K10135" s="7" t="s">
        <v>608</v>
      </c>
    </row>
    <row r="10136" spans="1:11">
      <c r="A10136" s="9" t="str">
        <f>TRIM(_xlfn.TEXTBEFORE(D10136,"("))</f>
        <v>APRIL HOSENFELD</v>
      </c>
      <c r="B10136" s="2" t="s">
        <v>2772</v>
      </c>
      <c r="C10136" s="3">
        <v>46301</v>
      </c>
      <c r="D10136" s="4" t="s">
        <v>2774</v>
      </c>
      <c r="E10136" s="5">
        <v>46301.489583333328</v>
      </c>
      <c r="F10136" s="6">
        <v>46301.856944444444</v>
      </c>
      <c r="G10136" s="4" t="s">
        <v>647</v>
      </c>
      <c r="H10136" s="4" t="s">
        <v>1208</v>
      </c>
      <c r="I10136" s="4" t="s">
        <v>646</v>
      </c>
      <c r="J10136" s="4" t="s">
        <v>1430</v>
      </c>
      <c r="K10136" s="7" t="s">
        <v>608</v>
      </c>
    </row>
    <row r="10137" spans="1:11">
      <c r="A10137" s="9" t="str">
        <f>TRIM(_xlfn.TEXTBEFORE(D10137,"("))</f>
        <v>KELLIE SIDES</v>
      </c>
      <c r="B10137" s="2" t="s">
        <v>2772</v>
      </c>
      <c r="C10137" s="3">
        <v>46301</v>
      </c>
      <c r="D10137" s="4" t="s">
        <v>2773</v>
      </c>
      <c r="E10137" s="5">
        <v>46301.393749999996</v>
      </c>
      <c r="F10137" s="6">
        <v>46301.748611111107</v>
      </c>
      <c r="G10137" s="4" t="s">
        <v>857</v>
      </c>
      <c r="H10137" s="4" t="s">
        <v>1208</v>
      </c>
      <c r="I10137" s="4" t="s">
        <v>714</v>
      </c>
      <c r="J10137" s="4" t="s">
        <v>956</v>
      </c>
      <c r="K10137" s="7" t="s">
        <v>608</v>
      </c>
    </row>
    <row r="10138" spans="1:11">
      <c r="A10138" s="9" t="str">
        <f>TRIM(_xlfn.TEXTBEFORE(D10138,"("))</f>
        <v>JOHN DILLASHAW</v>
      </c>
      <c r="B10138" s="2" t="s">
        <v>2772</v>
      </c>
      <c r="C10138" s="3">
        <v>46301</v>
      </c>
      <c r="D10138" s="4" t="s">
        <v>2771</v>
      </c>
      <c r="E10138" s="5">
        <v>46301.376388888886</v>
      </c>
      <c r="F10138" s="6">
        <v>46301.455555555556</v>
      </c>
      <c r="G10138" s="4" t="s">
        <v>660</v>
      </c>
      <c r="H10138" s="4" t="s">
        <v>660</v>
      </c>
      <c r="I10138" s="4" t="s">
        <v>623</v>
      </c>
      <c r="J10138" s="4" t="s">
        <v>623</v>
      </c>
      <c r="K10138" s="7" t="s">
        <v>608</v>
      </c>
    </row>
    <row r="10139" spans="1:11">
      <c r="A10139" s="9" t="str">
        <f>TRIM(_xlfn.TEXTBEFORE(D10139,"("))</f>
        <v>MICHAEL WOODS</v>
      </c>
      <c r="B10139" s="2" t="s">
        <v>2766</v>
      </c>
      <c r="C10139" s="3">
        <v>46301</v>
      </c>
      <c r="D10139" s="4" t="s">
        <v>2770</v>
      </c>
      <c r="E10139" s="5">
        <v>46301.376388888886</v>
      </c>
      <c r="F10139" s="6">
        <v>46301.731944444444</v>
      </c>
      <c r="G10139" s="4" t="s">
        <v>943</v>
      </c>
      <c r="H10139" s="4" t="s">
        <v>698</v>
      </c>
      <c r="I10139" s="4" t="s">
        <v>677</v>
      </c>
      <c r="J10139" s="4" t="s">
        <v>718</v>
      </c>
      <c r="K10139" s="7" t="s">
        <v>608</v>
      </c>
    </row>
    <row r="10140" spans="1:11">
      <c r="A10140" s="9" t="str">
        <f>TRIM(_xlfn.TEXTBEFORE(D10140,"("))</f>
        <v>KELSEY ADAMS</v>
      </c>
      <c r="B10140" s="2" t="s">
        <v>2766</v>
      </c>
      <c r="C10140" s="3">
        <v>46301</v>
      </c>
      <c r="D10140" s="4" t="s">
        <v>2769</v>
      </c>
      <c r="E10140" s="5">
        <v>46301.536805555552</v>
      </c>
      <c r="F10140" s="6">
        <v>46301.848611111112</v>
      </c>
      <c r="G10140" s="4" t="s">
        <v>1122</v>
      </c>
      <c r="H10140" s="4" t="s">
        <v>1082</v>
      </c>
      <c r="I10140" s="4" t="s">
        <v>610</v>
      </c>
      <c r="J10140" s="4" t="s">
        <v>624</v>
      </c>
      <c r="K10140" s="7" t="s">
        <v>608</v>
      </c>
    </row>
    <row r="10141" spans="1:11">
      <c r="A10141" s="9" t="str">
        <f>TRIM(_xlfn.TEXTBEFORE(D10141,"("))</f>
        <v>JEREMY LYNCH</v>
      </c>
      <c r="B10141" s="2" t="s">
        <v>2766</v>
      </c>
      <c r="C10141" s="3">
        <v>46301</v>
      </c>
      <c r="D10141" s="4" t="s">
        <v>2768</v>
      </c>
      <c r="E10141" s="5">
        <v>1</v>
      </c>
      <c r="F10141" s="6">
        <v>1</v>
      </c>
      <c r="G10141" s="4" t="s">
        <v>623</v>
      </c>
      <c r="H10141" s="4" t="s">
        <v>623</v>
      </c>
      <c r="I10141" s="4" t="s">
        <v>623</v>
      </c>
      <c r="J10141" s="4" t="s">
        <v>623</v>
      </c>
      <c r="K10141" s="7" t="s">
        <v>608</v>
      </c>
    </row>
    <row r="10142" spans="1:11">
      <c r="A10142" s="9" t="str">
        <f>TRIM(_xlfn.TEXTBEFORE(D10142,"("))</f>
        <v>STORM ROYSTON</v>
      </c>
      <c r="B10142" s="2" t="s">
        <v>2766</v>
      </c>
      <c r="C10142" s="3">
        <v>46301</v>
      </c>
      <c r="D10142" s="4" t="s">
        <v>2767</v>
      </c>
      <c r="E10142" s="5">
        <v>46301.396527777775</v>
      </c>
      <c r="F10142" s="6">
        <v>46301.762499999997</v>
      </c>
      <c r="G10142" s="4" t="s">
        <v>729</v>
      </c>
      <c r="H10142" s="4" t="s">
        <v>859</v>
      </c>
      <c r="I10142" s="4" t="s">
        <v>931</v>
      </c>
      <c r="J10142" s="4" t="s">
        <v>623</v>
      </c>
      <c r="K10142" s="7" t="s">
        <v>608</v>
      </c>
    </row>
    <row r="10143" spans="1:11">
      <c r="A10143" s="9" t="str">
        <f>TRIM(_xlfn.TEXTBEFORE(D10143,"("))</f>
        <v>DYLAN CHRISTIE</v>
      </c>
      <c r="B10143" s="2" t="s">
        <v>2766</v>
      </c>
      <c r="C10143" s="3">
        <v>46301</v>
      </c>
      <c r="D10143" s="4" t="s">
        <v>2765</v>
      </c>
      <c r="E10143" s="5">
        <v>46301.504166666666</v>
      </c>
      <c r="F10143" s="6">
        <v>46301.848611111112</v>
      </c>
      <c r="G10143" s="4" t="s">
        <v>889</v>
      </c>
      <c r="H10143" s="4" t="s">
        <v>889</v>
      </c>
      <c r="I10143" s="4" t="s">
        <v>623</v>
      </c>
      <c r="J10143" s="4" t="s">
        <v>623</v>
      </c>
      <c r="K10143" s="7" t="s">
        <v>608</v>
      </c>
    </row>
    <row r="10144" spans="1:11">
      <c r="A10144" s="9" t="str">
        <f>TRIM(_xlfn.TEXTBEFORE(D10144,"("))</f>
        <v>JACOB DOANE</v>
      </c>
      <c r="B10144" s="2" t="s">
        <v>2758</v>
      </c>
      <c r="C10144" s="3">
        <v>46301</v>
      </c>
      <c r="D10144" s="4" t="s">
        <v>2764</v>
      </c>
      <c r="E10144" s="5">
        <v>1</v>
      </c>
      <c r="F10144" s="6">
        <v>1</v>
      </c>
      <c r="G10144" s="4" t="s">
        <v>623</v>
      </c>
      <c r="H10144" s="4" t="s">
        <v>623</v>
      </c>
      <c r="I10144" s="4" t="s">
        <v>623</v>
      </c>
      <c r="J10144" s="4" t="s">
        <v>623</v>
      </c>
      <c r="K10144" s="7" t="s">
        <v>608</v>
      </c>
    </row>
    <row r="10145" spans="1:11">
      <c r="A10145" s="9" t="str">
        <f>TRIM(_xlfn.TEXTBEFORE(D10145,"("))</f>
        <v>KOREY BRYANT</v>
      </c>
      <c r="B10145" s="2" t="s">
        <v>2758</v>
      </c>
      <c r="C10145" s="3">
        <v>46301</v>
      </c>
      <c r="D10145" s="4" t="s">
        <v>2255</v>
      </c>
      <c r="E10145" s="5">
        <v>1</v>
      </c>
      <c r="F10145" s="6">
        <v>1</v>
      </c>
      <c r="G10145" s="4" t="s">
        <v>623</v>
      </c>
      <c r="H10145" s="4" t="s">
        <v>623</v>
      </c>
      <c r="I10145" s="4" t="s">
        <v>623</v>
      </c>
      <c r="J10145" s="4" t="s">
        <v>623</v>
      </c>
      <c r="K10145" s="7" t="s">
        <v>608</v>
      </c>
    </row>
    <row r="10146" spans="1:11">
      <c r="A10146" s="9" t="str">
        <f>TRIM(_xlfn.TEXTBEFORE(D10146,"("))</f>
        <v>JAY ROGERS</v>
      </c>
      <c r="B10146" s="2" t="s">
        <v>2758</v>
      </c>
      <c r="C10146" s="3">
        <v>46301</v>
      </c>
      <c r="D10146" s="4" t="s">
        <v>2763</v>
      </c>
      <c r="E10146" s="5">
        <v>46301.497916666667</v>
      </c>
      <c r="F10146" s="6">
        <v>46301.867361111108</v>
      </c>
      <c r="G10146" s="4" t="s">
        <v>882</v>
      </c>
      <c r="H10146" s="4" t="s">
        <v>1113</v>
      </c>
      <c r="I10146" s="4" t="s">
        <v>811</v>
      </c>
      <c r="J10146" s="4" t="s">
        <v>623</v>
      </c>
      <c r="K10146" s="7" t="s">
        <v>608</v>
      </c>
    </row>
    <row r="10147" spans="1:11">
      <c r="A10147" s="9" t="str">
        <f>TRIM(_xlfn.TEXTBEFORE(D10147,"("))</f>
        <v>MEGAN DRAINE</v>
      </c>
      <c r="B10147" s="2" t="s">
        <v>2758</v>
      </c>
      <c r="C10147" s="3">
        <v>46301</v>
      </c>
      <c r="D10147" s="4" t="s">
        <v>2762</v>
      </c>
      <c r="E10147" s="5">
        <v>46301.377777777772</v>
      </c>
      <c r="F10147" s="6">
        <v>46301.754166666666</v>
      </c>
      <c r="G10147" s="4" t="s">
        <v>1106</v>
      </c>
      <c r="H10147" s="4" t="s">
        <v>611</v>
      </c>
      <c r="I10147" s="4" t="s">
        <v>791</v>
      </c>
      <c r="J10147" s="4" t="s">
        <v>629</v>
      </c>
      <c r="K10147" s="7" t="s">
        <v>608</v>
      </c>
    </row>
    <row r="10148" spans="1:11">
      <c r="A10148" s="9" t="str">
        <f>TRIM(_xlfn.TEXTBEFORE(D10148,"("))</f>
        <v>BRENDAN RIVERA</v>
      </c>
      <c r="B10148" s="2" t="s">
        <v>2758</v>
      </c>
      <c r="C10148" s="3">
        <v>46301</v>
      </c>
      <c r="D10148" s="4" t="s">
        <v>2761</v>
      </c>
      <c r="E10148" s="5">
        <v>46301.375694444439</v>
      </c>
      <c r="F10148" s="6">
        <v>46301.876388888886</v>
      </c>
      <c r="G10148" s="4" t="s">
        <v>2760</v>
      </c>
      <c r="H10148" s="4" t="s">
        <v>1741</v>
      </c>
      <c r="I10148" s="4" t="s">
        <v>625</v>
      </c>
      <c r="J10148" s="4" t="s">
        <v>616</v>
      </c>
      <c r="K10148" s="7" t="s">
        <v>608</v>
      </c>
    </row>
    <row r="10149" spans="1:11">
      <c r="A10149" s="9" t="str">
        <f>TRIM(_xlfn.TEXTBEFORE(D10149,"("))</f>
        <v>CAITO ODELL</v>
      </c>
      <c r="B10149" s="2" t="s">
        <v>2758</v>
      </c>
      <c r="C10149" s="3">
        <v>46301</v>
      </c>
      <c r="D10149" s="4" t="s">
        <v>2729</v>
      </c>
      <c r="E10149" s="5">
        <v>1</v>
      </c>
      <c r="F10149" s="6">
        <v>1</v>
      </c>
      <c r="G10149" s="4" t="s">
        <v>623</v>
      </c>
      <c r="H10149" s="4" t="s">
        <v>623</v>
      </c>
      <c r="I10149" s="4" t="s">
        <v>623</v>
      </c>
      <c r="J10149" s="4" t="s">
        <v>623</v>
      </c>
      <c r="K10149" s="7" t="s">
        <v>608</v>
      </c>
    </row>
    <row r="10150" spans="1:11">
      <c r="A10150" s="9" t="str">
        <f>TRIM(_xlfn.TEXTBEFORE(D10150,"("))</f>
        <v>JACKSON NOE</v>
      </c>
      <c r="B10150" s="2" t="s">
        <v>2758</v>
      </c>
      <c r="C10150" s="3">
        <v>46301</v>
      </c>
      <c r="D10150" s="4" t="s">
        <v>2759</v>
      </c>
      <c r="E10150" s="5">
        <v>46301.377777777772</v>
      </c>
      <c r="F10150" s="6">
        <v>46301.757638888885</v>
      </c>
      <c r="G10150" s="4" t="s">
        <v>903</v>
      </c>
      <c r="H10150" s="4" t="s">
        <v>737</v>
      </c>
      <c r="I10150" s="4" t="s">
        <v>719</v>
      </c>
      <c r="J10150" s="4" t="s">
        <v>748</v>
      </c>
      <c r="K10150" s="7" t="s">
        <v>608</v>
      </c>
    </row>
    <row r="10151" spans="1:11">
      <c r="A10151" s="9" t="str">
        <f>TRIM(_xlfn.TEXTBEFORE(D10151,"("))</f>
        <v>TY RICHARDSON</v>
      </c>
      <c r="B10151" s="2" t="s">
        <v>2758</v>
      </c>
      <c r="C10151" s="3">
        <v>46301</v>
      </c>
      <c r="D10151" s="4" t="s">
        <v>2757</v>
      </c>
      <c r="E10151" s="5">
        <v>46301.453472222223</v>
      </c>
      <c r="F10151" s="6">
        <v>46301.796527777777</v>
      </c>
      <c r="G10151" s="4" t="s">
        <v>836</v>
      </c>
      <c r="H10151" s="4" t="s">
        <v>692</v>
      </c>
      <c r="I10151" s="4" t="s">
        <v>642</v>
      </c>
      <c r="J10151" s="4" t="s">
        <v>623</v>
      </c>
      <c r="K10151" s="7" t="s">
        <v>608</v>
      </c>
    </row>
    <row r="10152" spans="1:11">
      <c r="A10152" s="9" t="str">
        <f>TRIM(_xlfn.TEXTBEFORE(D10152,"("))</f>
        <v>KATREL MACENA</v>
      </c>
      <c r="B10152" s="2" t="s">
        <v>2750</v>
      </c>
      <c r="C10152" s="3">
        <v>46301</v>
      </c>
      <c r="D10152" s="4" t="s">
        <v>2756</v>
      </c>
      <c r="E10152" s="5">
        <v>1</v>
      </c>
      <c r="F10152" s="6">
        <v>1</v>
      </c>
      <c r="G10152" s="4" t="s">
        <v>623</v>
      </c>
      <c r="H10152" s="4" t="s">
        <v>623</v>
      </c>
      <c r="I10152" s="4" t="s">
        <v>623</v>
      </c>
      <c r="J10152" s="4" t="s">
        <v>623</v>
      </c>
      <c r="K10152" s="7" t="s">
        <v>608</v>
      </c>
    </row>
    <row r="10153" spans="1:11">
      <c r="A10153" s="9" t="str">
        <f>TRIM(_xlfn.TEXTBEFORE(D10153,"("))</f>
        <v>ANTONIO CARDOSO</v>
      </c>
      <c r="B10153" s="2" t="s">
        <v>2750</v>
      </c>
      <c r="C10153" s="3">
        <v>46301</v>
      </c>
      <c r="D10153" s="4" t="s">
        <v>2755</v>
      </c>
      <c r="E10153" s="5">
        <v>46301.411805555552</v>
      </c>
      <c r="F10153" s="6">
        <v>46301.720138888886</v>
      </c>
      <c r="G10153" s="4" t="s">
        <v>699</v>
      </c>
      <c r="H10153" s="4" t="s">
        <v>699</v>
      </c>
      <c r="I10153" s="4" t="s">
        <v>623</v>
      </c>
      <c r="J10153" s="4" t="s">
        <v>623</v>
      </c>
      <c r="K10153" s="7" t="s">
        <v>608</v>
      </c>
    </row>
    <row r="10154" spans="1:11">
      <c r="A10154" s="9" t="str">
        <f>TRIM(_xlfn.TEXTBEFORE(D10154,"("))</f>
        <v>FAISAL AMAN</v>
      </c>
      <c r="B10154" s="2" t="s">
        <v>2750</v>
      </c>
      <c r="C10154" s="3">
        <v>46301</v>
      </c>
      <c r="D10154" s="4" t="s">
        <v>2754</v>
      </c>
      <c r="E10154" s="5">
        <v>1</v>
      </c>
      <c r="F10154" s="6">
        <v>1</v>
      </c>
      <c r="G10154" s="4" t="s">
        <v>623</v>
      </c>
      <c r="H10154" s="4" t="s">
        <v>623</v>
      </c>
      <c r="I10154" s="4" t="s">
        <v>623</v>
      </c>
      <c r="J10154" s="4" t="s">
        <v>623</v>
      </c>
      <c r="K10154" s="7" t="s">
        <v>608</v>
      </c>
    </row>
    <row r="10155" spans="1:11">
      <c r="A10155" s="9" t="str">
        <f>TRIM(_xlfn.TEXTBEFORE(D10155,"("))</f>
        <v>KEVIN BONILLA</v>
      </c>
      <c r="B10155" s="2" t="s">
        <v>2750</v>
      </c>
      <c r="C10155" s="3">
        <v>46301</v>
      </c>
      <c r="D10155" s="4" t="s">
        <v>2753</v>
      </c>
      <c r="E10155" s="5">
        <v>46301.506944444445</v>
      </c>
      <c r="F10155" s="6">
        <v>46301.848611111112</v>
      </c>
      <c r="G10155" s="4" t="s">
        <v>846</v>
      </c>
      <c r="H10155" s="4" t="s">
        <v>741</v>
      </c>
      <c r="I10155" s="4" t="s">
        <v>672</v>
      </c>
      <c r="J10155" s="4" t="s">
        <v>623</v>
      </c>
      <c r="K10155" s="7" t="s">
        <v>608</v>
      </c>
    </row>
    <row r="10156" spans="1:11" ht="26">
      <c r="A10156" s="9" t="str">
        <f>TRIM(_xlfn.TEXTBEFORE(D10156,"("))</f>
        <v>KEVIN ROMERO DINARTE</v>
      </c>
      <c r="B10156" s="2" t="s">
        <v>2750</v>
      </c>
      <c r="C10156" s="3">
        <v>46301</v>
      </c>
      <c r="D10156" s="4" t="s">
        <v>2752</v>
      </c>
      <c r="E10156" s="5">
        <v>46301.434027777774</v>
      </c>
      <c r="F10156" s="6">
        <v>46301.806944444441</v>
      </c>
      <c r="G10156" s="4" t="s">
        <v>968</v>
      </c>
      <c r="H10156" s="4" t="s">
        <v>742</v>
      </c>
      <c r="I10156" s="4" t="s">
        <v>1155</v>
      </c>
      <c r="J10156" s="4" t="s">
        <v>623</v>
      </c>
      <c r="K10156" s="7" t="s">
        <v>608</v>
      </c>
    </row>
    <row r="10157" spans="1:11">
      <c r="A10157" s="9" t="str">
        <f>TRIM(_xlfn.TEXTBEFORE(D10157,"("))</f>
        <v>AGHA QAZALBASH</v>
      </c>
      <c r="B10157" s="2" t="s">
        <v>2750</v>
      </c>
      <c r="C10157" s="3">
        <v>46301</v>
      </c>
      <c r="D10157" s="4" t="s">
        <v>2751</v>
      </c>
      <c r="E10157" s="5">
        <v>46301.375694444439</v>
      </c>
      <c r="F10157" s="6">
        <v>46301.762499999997</v>
      </c>
      <c r="G10157" s="4" t="s">
        <v>1007</v>
      </c>
      <c r="H10157" s="4" t="s">
        <v>703</v>
      </c>
      <c r="I10157" s="4" t="s">
        <v>1022</v>
      </c>
      <c r="J10157" s="4" t="s">
        <v>623</v>
      </c>
      <c r="K10157" s="7" t="s">
        <v>608</v>
      </c>
    </row>
    <row r="10158" spans="1:11">
      <c r="A10158" s="9" t="str">
        <f>TRIM(_xlfn.TEXTBEFORE(D10158,"("))</f>
        <v>GURSIMRAN SINGH</v>
      </c>
      <c r="B10158" s="2" t="s">
        <v>2750</v>
      </c>
      <c r="C10158" s="3">
        <v>46301</v>
      </c>
      <c r="D10158" s="4" t="s">
        <v>2191</v>
      </c>
      <c r="E10158" s="5">
        <v>1</v>
      </c>
      <c r="F10158" s="6">
        <v>1</v>
      </c>
      <c r="G10158" s="4" t="s">
        <v>623</v>
      </c>
      <c r="H10158" s="4" t="s">
        <v>623</v>
      </c>
      <c r="I10158" s="4" t="s">
        <v>623</v>
      </c>
      <c r="J10158" s="4" t="s">
        <v>623</v>
      </c>
      <c r="K10158" s="7" t="s">
        <v>608</v>
      </c>
    </row>
    <row r="10159" spans="1:11">
      <c r="A10159" s="9" t="str">
        <f>TRIM(_xlfn.TEXTBEFORE(D10159,"("))</f>
        <v>VARUN KUMAR</v>
      </c>
      <c r="B10159" s="2" t="s">
        <v>2750</v>
      </c>
      <c r="C10159" s="3">
        <v>46301</v>
      </c>
      <c r="D10159" s="4" t="s">
        <v>2749</v>
      </c>
      <c r="E10159" s="5">
        <v>46301.552777777775</v>
      </c>
      <c r="F10159" s="6">
        <v>46301.877083333333</v>
      </c>
      <c r="G10159" s="4" t="s">
        <v>1060</v>
      </c>
      <c r="H10159" s="4" t="s">
        <v>1060</v>
      </c>
      <c r="I10159" s="4" t="s">
        <v>623</v>
      </c>
      <c r="J10159" s="4" t="s">
        <v>632</v>
      </c>
      <c r="K10159" s="7" t="s">
        <v>608</v>
      </c>
    </row>
    <row r="10160" spans="1:11" ht="26">
      <c r="A10160" s="9" t="str">
        <f>TRIM(_xlfn.TEXTBEFORE(D10160,"("))</f>
        <v>JOAQUIN VILLARREAL</v>
      </c>
      <c r="B10160" s="2" t="s">
        <v>2745</v>
      </c>
      <c r="C10160" s="3">
        <v>46301</v>
      </c>
      <c r="D10160" s="4" t="s">
        <v>2748</v>
      </c>
      <c r="E10160" s="5">
        <v>46301.376388888886</v>
      </c>
      <c r="F10160" s="6">
        <v>46301.761111111111</v>
      </c>
      <c r="G10160" s="4" t="s">
        <v>899</v>
      </c>
      <c r="H10160" s="4" t="s">
        <v>1400</v>
      </c>
      <c r="I10160" s="4" t="s">
        <v>931</v>
      </c>
      <c r="J10160" s="4" t="s">
        <v>623</v>
      </c>
      <c r="K10160" s="7" t="s">
        <v>608</v>
      </c>
    </row>
    <row r="10161" spans="1:11">
      <c r="A10161" s="9" t="str">
        <f>TRIM(_xlfn.TEXTBEFORE(D10161,"("))</f>
        <v>JOSE ROBLES</v>
      </c>
      <c r="B10161" s="2" t="s">
        <v>2745</v>
      </c>
      <c r="C10161" s="3">
        <v>46301</v>
      </c>
      <c r="D10161" s="4" t="s">
        <v>2747</v>
      </c>
      <c r="E10161" s="5">
        <v>46301.579166666663</v>
      </c>
      <c r="F10161" s="6">
        <v>46301.877083333333</v>
      </c>
      <c r="G10161" s="4" t="s">
        <v>770</v>
      </c>
      <c r="H10161" s="4" t="s">
        <v>770</v>
      </c>
      <c r="I10161" s="4" t="s">
        <v>623</v>
      </c>
      <c r="J10161" s="4" t="s">
        <v>623</v>
      </c>
      <c r="K10161" s="7" t="s">
        <v>608</v>
      </c>
    </row>
    <row r="10162" spans="1:11">
      <c r="A10162" s="9" t="str">
        <f>TRIM(_xlfn.TEXTBEFORE(D10162,"("))</f>
        <v>EVAN PEDRAZA</v>
      </c>
      <c r="B10162" s="2" t="s">
        <v>2745</v>
      </c>
      <c r="C10162" s="3">
        <v>46301</v>
      </c>
      <c r="D10162" s="4" t="s">
        <v>2746</v>
      </c>
      <c r="E10162" s="5">
        <v>46301.376388888886</v>
      </c>
      <c r="F10162" s="6">
        <v>46301.668749999997</v>
      </c>
      <c r="G10162" s="4" t="s">
        <v>1082</v>
      </c>
      <c r="H10162" s="4" t="s">
        <v>953</v>
      </c>
      <c r="I10162" s="4" t="s">
        <v>719</v>
      </c>
      <c r="J10162" s="4" t="s">
        <v>623</v>
      </c>
      <c r="K10162" s="7" t="s">
        <v>608</v>
      </c>
    </row>
    <row r="10163" spans="1:11">
      <c r="A10163" s="9" t="str">
        <f>TRIM(_xlfn.TEXTBEFORE(D10163,"("))</f>
        <v>ISAAC CARDENAS</v>
      </c>
      <c r="B10163" s="2" t="s">
        <v>2745</v>
      </c>
      <c r="C10163" s="3">
        <v>46301</v>
      </c>
      <c r="D10163" s="4" t="s">
        <v>2744</v>
      </c>
      <c r="E10163" s="5">
        <v>46301.579166666663</v>
      </c>
      <c r="F10163" s="6">
        <v>46301.877083333333</v>
      </c>
      <c r="G10163" s="4" t="s">
        <v>770</v>
      </c>
      <c r="H10163" s="4" t="s">
        <v>1259</v>
      </c>
      <c r="I10163" s="4" t="s">
        <v>625</v>
      </c>
      <c r="J10163" s="4" t="s">
        <v>623</v>
      </c>
      <c r="K10163" s="7" t="s">
        <v>608</v>
      </c>
    </row>
    <row r="10164" spans="1:11">
      <c r="A10164" s="9" t="str">
        <f>TRIM(_xlfn.TEXTBEFORE(D10164,"("))</f>
        <v>CAITO ODELL</v>
      </c>
      <c r="B10164" s="2" t="s">
        <v>2738</v>
      </c>
      <c r="C10164" s="3">
        <v>46301</v>
      </c>
      <c r="D10164" s="4" t="s">
        <v>2729</v>
      </c>
      <c r="E10164" s="5">
        <v>1</v>
      </c>
      <c r="F10164" s="6">
        <v>1</v>
      </c>
      <c r="G10164" s="4" t="s">
        <v>623</v>
      </c>
      <c r="H10164" s="4" t="s">
        <v>623</v>
      </c>
      <c r="I10164" s="4" t="s">
        <v>623</v>
      </c>
      <c r="J10164" s="4" t="s">
        <v>623</v>
      </c>
      <c r="K10164" s="7" t="s">
        <v>608</v>
      </c>
    </row>
    <row r="10165" spans="1:11">
      <c r="A10165" s="9" t="str">
        <f>TRIM(_xlfn.TEXTBEFORE(D10165,"("))</f>
        <v>TRAVIS COLLINS</v>
      </c>
      <c r="B10165" s="2" t="s">
        <v>2738</v>
      </c>
      <c r="C10165" s="3">
        <v>46301</v>
      </c>
      <c r="D10165" s="4" t="s">
        <v>2743</v>
      </c>
      <c r="E10165" s="5">
        <v>1</v>
      </c>
      <c r="F10165" s="6">
        <v>1</v>
      </c>
      <c r="G10165" s="4" t="s">
        <v>623</v>
      </c>
      <c r="H10165" s="4" t="s">
        <v>623</v>
      </c>
      <c r="I10165" s="4" t="s">
        <v>623</v>
      </c>
      <c r="J10165" s="4" t="s">
        <v>623</v>
      </c>
      <c r="K10165" s="7" t="s">
        <v>608</v>
      </c>
    </row>
    <row r="10166" spans="1:11">
      <c r="A10166" s="9" t="str">
        <f>TRIM(_xlfn.TEXTBEFORE(D10166,"("))</f>
        <v>CHELSEA ROBERTS</v>
      </c>
      <c r="B10166" s="2" t="s">
        <v>2738</v>
      </c>
      <c r="C10166" s="3">
        <v>46301</v>
      </c>
      <c r="D10166" s="4" t="s">
        <v>2742</v>
      </c>
      <c r="E10166" s="5">
        <v>46301.456249999996</v>
      </c>
      <c r="F10166" s="6">
        <v>46301.752083333333</v>
      </c>
      <c r="G10166" s="4" t="s">
        <v>706</v>
      </c>
      <c r="H10166" s="4" t="s">
        <v>706</v>
      </c>
      <c r="I10166" s="4" t="s">
        <v>623</v>
      </c>
      <c r="J10166" s="4" t="s">
        <v>714</v>
      </c>
      <c r="K10166" s="7" t="s">
        <v>608</v>
      </c>
    </row>
    <row r="10167" spans="1:11">
      <c r="A10167" s="9" t="str">
        <f>TRIM(_xlfn.TEXTBEFORE(D10167,"("))</f>
        <v>DEJA LEWIS</v>
      </c>
      <c r="B10167" s="2" t="s">
        <v>2738</v>
      </c>
      <c r="C10167" s="3">
        <v>46301</v>
      </c>
      <c r="D10167" s="4" t="s">
        <v>2741</v>
      </c>
      <c r="E10167" s="5">
        <v>46301.377777777772</v>
      </c>
      <c r="F10167" s="6">
        <v>46301.597916666666</v>
      </c>
      <c r="G10167" s="4" t="s">
        <v>1071</v>
      </c>
      <c r="H10167" s="4" t="s">
        <v>1071</v>
      </c>
      <c r="I10167" s="4" t="s">
        <v>623</v>
      </c>
      <c r="J10167" s="4" t="s">
        <v>623</v>
      </c>
      <c r="K10167" s="7" t="s">
        <v>608</v>
      </c>
    </row>
    <row r="10168" spans="1:11">
      <c r="A10168" s="9" t="str">
        <f>TRIM(_xlfn.TEXTBEFORE(D10168,"("))</f>
        <v>LEVI CAMPBELL</v>
      </c>
      <c r="B10168" s="2" t="s">
        <v>2738</v>
      </c>
      <c r="C10168" s="3">
        <v>46301</v>
      </c>
      <c r="D10168" s="4" t="s">
        <v>2739</v>
      </c>
      <c r="E10168" s="5">
        <v>46301.375</v>
      </c>
      <c r="F10168" s="6">
        <v>46301.75</v>
      </c>
      <c r="G10168" s="4" t="s">
        <v>969</v>
      </c>
      <c r="H10168" s="4" t="s">
        <v>807</v>
      </c>
      <c r="I10168" s="4" t="s">
        <v>984</v>
      </c>
      <c r="J10168" s="4" t="s">
        <v>701</v>
      </c>
      <c r="K10168" s="7" t="s">
        <v>608</v>
      </c>
    </row>
    <row r="10169" spans="1:11">
      <c r="A10169" s="9" t="str">
        <f>TRIM(_xlfn.TEXTBEFORE(D10169,"("))</f>
        <v>KOREY BRYANT</v>
      </c>
      <c r="B10169" s="2" t="s">
        <v>2738</v>
      </c>
      <c r="C10169" s="3">
        <v>46301</v>
      </c>
      <c r="D10169" s="4" t="s">
        <v>2255</v>
      </c>
      <c r="E10169" s="5">
        <v>1</v>
      </c>
      <c r="F10169" s="6">
        <v>1</v>
      </c>
      <c r="G10169" s="4" t="s">
        <v>623</v>
      </c>
      <c r="H10169" s="4" t="s">
        <v>623</v>
      </c>
      <c r="I10169" s="4" t="s">
        <v>623</v>
      </c>
      <c r="J10169" s="4" t="s">
        <v>623</v>
      </c>
      <c r="K10169" s="7" t="s">
        <v>608</v>
      </c>
    </row>
    <row r="10170" spans="1:11">
      <c r="A10170" s="9" t="str">
        <f>TRIM(_xlfn.TEXTBEFORE(D10170,"("))</f>
        <v>ABBY COURTNEY</v>
      </c>
      <c r="B10170" s="2" t="s">
        <v>2738</v>
      </c>
      <c r="C10170" s="3">
        <v>46301</v>
      </c>
      <c r="D10170" s="4" t="s">
        <v>2737</v>
      </c>
      <c r="E10170" s="5">
        <v>46301.536111111112</v>
      </c>
      <c r="F10170" s="6">
        <v>46301.852777777778</v>
      </c>
      <c r="G10170" s="4" t="s">
        <v>699</v>
      </c>
      <c r="H10170" s="4" t="s">
        <v>770</v>
      </c>
      <c r="I10170" s="4" t="s">
        <v>646</v>
      </c>
      <c r="J10170" s="4" t="s">
        <v>610</v>
      </c>
      <c r="K10170" s="7" t="s">
        <v>608</v>
      </c>
    </row>
    <row r="10171" spans="1:11">
      <c r="A10171" s="9" t="str">
        <f>TRIM(_xlfn.TEXTBEFORE(D10171,"("))</f>
        <v>JAIMIE CALALAY</v>
      </c>
      <c r="B10171" s="2" t="s">
        <v>2733</v>
      </c>
      <c r="C10171" s="3">
        <v>46301</v>
      </c>
      <c r="D10171" s="4" t="s">
        <v>1093</v>
      </c>
      <c r="E10171" s="5">
        <v>1</v>
      </c>
      <c r="F10171" s="6">
        <v>1</v>
      </c>
      <c r="G10171" s="4" t="s">
        <v>623</v>
      </c>
      <c r="H10171" s="4" t="s">
        <v>623</v>
      </c>
      <c r="I10171" s="4" t="s">
        <v>623</v>
      </c>
      <c r="J10171" s="4" t="s">
        <v>623</v>
      </c>
      <c r="K10171" s="7" t="s">
        <v>608</v>
      </c>
    </row>
    <row r="10172" spans="1:11">
      <c r="A10172" s="9" t="str">
        <f>TRIM(_xlfn.TEXTBEFORE(D10172,"("))</f>
        <v>BERNICE DURAN</v>
      </c>
      <c r="B10172" s="2" t="s">
        <v>2733</v>
      </c>
      <c r="C10172" s="3">
        <v>46301</v>
      </c>
      <c r="D10172" s="4" t="s">
        <v>2736</v>
      </c>
      <c r="E10172" s="5">
        <v>46301.394444444442</v>
      </c>
      <c r="F10172" s="6">
        <v>46301.856249999997</v>
      </c>
      <c r="G10172" s="4" t="s">
        <v>1385</v>
      </c>
      <c r="H10172" s="4" t="s">
        <v>1589</v>
      </c>
      <c r="I10172" s="4" t="s">
        <v>639</v>
      </c>
      <c r="J10172" s="4" t="s">
        <v>981</v>
      </c>
      <c r="K10172" s="7" t="s">
        <v>608</v>
      </c>
    </row>
    <row r="10173" spans="1:11" ht="26">
      <c r="A10173" s="9" t="str">
        <f>TRIM(_xlfn.TEXTBEFORE(D10173,"("))</f>
        <v>JENNIFER HERNANDEZ</v>
      </c>
      <c r="B10173" s="2" t="s">
        <v>2733</v>
      </c>
      <c r="C10173" s="3">
        <v>46301</v>
      </c>
      <c r="D10173" s="4" t="s">
        <v>2735</v>
      </c>
      <c r="E10173" s="5">
        <v>1</v>
      </c>
      <c r="F10173" s="6">
        <v>1</v>
      </c>
      <c r="G10173" s="4" t="s">
        <v>623</v>
      </c>
      <c r="H10173" s="4" t="s">
        <v>623</v>
      </c>
      <c r="I10173" s="4" t="s">
        <v>623</v>
      </c>
      <c r="J10173" s="4" t="s">
        <v>623</v>
      </c>
      <c r="K10173" s="7" t="s">
        <v>608</v>
      </c>
    </row>
    <row r="10174" spans="1:11" ht="26">
      <c r="A10174" s="9" t="str">
        <f>TRIM(_xlfn.TEXTBEFORE(D10174,"("))</f>
        <v>EDGAR CASTELLANOS</v>
      </c>
      <c r="B10174" s="2" t="s">
        <v>2733</v>
      </c>
      <c r="C10174" s="3">
        <v>46301</v>
      </c>
      <c r="D10174" s="4" t="s">
        <v>2734</v>
      </c>
      <c r="E10174" s="5">
        <v>46301.375</v>
      </c>
      <c r="F10174" s="6">
        <v>46301.670138888891</v>
      </c>
      <c r="G10174" s="4" t="s">
        <v>1111</v>
      </c>
      <c r="H10174" s="4" t="s">
        <v>1046</v>
      </c>
      <c r="I10174" s="4" t="s">
        <v>697</v>
      </c>
      <c r="J10174" s="4" t="s">
        <v>931</v>
      </c>
      <c r="K10174" s="7" t="s">
        <v>608</v>
      </c>
    </row>
    <row r="10175" spans="1:11">
      <c r="A10175" s="9" t="str">
        <f>TRIM(_xlfn.TEXTBEFORE(D10175,"("))</f>
        <v>JULIAN RANDLE</v>
      </c>
      <c r="B10175" s="2" t="s">
        <v>2733</v>
      </c>
      <c r="C10175" s="3">
        <v>46301</v>
      </c>
      <c r="D10175" s="4" t="s">
        <v>2732</v>
      </c>
      <c r="E10175" s="5">
        <v>46301.505555555552</v>
      </c>
      <c r="F10175" s="6">
        <v>46301.856249999997</v>
      </c>
      <c r="G10175" s="4" t="s">
        <v>1170</v>
      </c>
      <c r="H10175" s="4" t="s">
        <v>920</v>
      </c>
      <c r="I10175" s="4" t="s">
        <v>931</v>
      </c>
      <c r="J10175" s="4" t="s">
        <v>623</v>
      </c>
      <c r="K10175" s="7" t="s">
        <v>608</v>
      </c>
    </row>
    <row r="10176" spans="1:11">
      <c r="A10176" s="9" t="str">
        <f>TRIM(_xlfn.TEXTBEFORE(D10176,"("))</f>
        <v>JAY EGLE</v>
      </c>
      <c r="B10176" s="2" t="s">
        <v>2254</v>
      </c>
      <c r="C10176" s="3">
        <v>46301</v>
      </c>
      <c r="D10176" s="4" t="s">
        <v>2731</v>
      </c>
      <c r="E10176" s="5">
        <v>1</v>
      </c>
      <c r="F10176" s="6">
        <v>1</v>
      </c>
      <c r="G10176" s="4" t="s">
        <v>623</v>
      </c>
      <c r="H10176" s="4" t="s">
        <v>623</v>
      </c>
      <c r="I10176" s="4" t="s">
        <v>623</v>
      </c>
      <c r="J10176" s="4" t="s">
        <v>623</v>
      </c>
      <c r="K10176" s="7" t="s">
        <v>608</v>
      </c>
    </row>
    <row r="10177" spans="1:11">
      <c r="A10177" s="9" t="str">
        <f>TRIM(_xlfn.TEXTBEFORE(D10177,"("))</f>
        <v>JAY REYNOLDS</v>
      </c>
      <c r="B10177" s="2" t="s">
        <v>2254</v>
      </c>
      <c r="C10177" s="3">
        <v>46301</v>
      </c>
      <c r="D10177" s="4" t="s">
        <v>2730</v>
      </c>
      <c r="E10177" s="5">
        <v>46301.422916666663</v>
      </c>
      <c r="F10177" s="6">
        <v>46301.739583333328</v>
      </c>
      <c r="G10177" s="4" t="s">
        <v>687</v>
      </c>
      <c r="H10177" s="4" t="s">
        <v>1279</v>
      </c>
      <c r="I10177" s="4" t="s">
        <v>620</v>
      </c>
      <c r="J10177" s="4" t="s">
        <v>817</v>
      </c>
      <c r="K10177" s="7" t="s">
        <v>608</v>
      </c>
    </row>
    <row r="10178" spans="1:11">
      <c r="A10178" s="9" t="str">
        <f>TRIM(_xlfn.TEXTBEFORE(D10178,"("))</f>
        <v>CAITO ODELL</v>
      </c>
      <c r="B10178" s="2" t="s">
        <v>2254</v>
      </c>
      <c r="C10178" s="3">
        <v>46301</v>
      </c>
      <c r="D10178" s="4" t="s">
        <v>2729</v>
      </c>
      <c r="E10178" s="5">
        <v>1</v>
      </c>
      <c r="F10178" s="6">
        <v>1</v>
      </c>
      <c r="G10178" s="4" t="s">
        <v>623</v>
      </c>
      <c r="H10178" s="4" t="s">
        <v>623</v>
      </c>
      <c r="I10178" s="4" t="s">
        <v>623</v>
      </c>
      <c r="J10178" s="4" t="s">
        <v>623</v>
      </c>
      <c r="K10178" s="7" t="s">
        <v>608</v>
      </c>
    </row>
    <row r="10179" spans="1:11" ht="26">
      <c r="A10179" s="9" t="str">
        <f>TRIM(_xlfn.TEXTBEFORE(D10179,"("))</f>
        <v>DOMINIQUE ZELAYA MARTINEZ</v>
      </c>
      <c r="B10179" s="2" t="s">
        <v>2254</v>
      </c>
      <c r="C10179" s="3">
        <v>46301</v>
      </c>
      <c r="D10179" s="4" t="s">
        <v>2728</v>
      </c>
      <c r="E10179" s="5">
        <v>46301.376388888886</v>
      </c>
      <c r="F10179" s="6">
        <v>46301.683333333334</v>
      </c>
      <c r="G10179" s="4" t="s">
        <v>957</v>
      </c>
      <c r="H10179" s="4" t="s">
        <v>687</v>
      </c>
      <c r="I10179" s="4" t="s">
        <v>931</v>
      </c>
      <c r="J10179" s="4" t="s">
        <v>610</v>
      </c>
      <c r="K10179" s="7" t="s">
        <v>608</v>
      </c>
    </row>
    <row r="10180" spans="1:11">
      <c r="A10180" s="9" t="str">
        <f>TRIM(_xlfn.TEXTBEFORE(D10180,"("))</f>
        <v>JESSE VILLARREAL</v>
      </c>
      <c r="B10180" s="2" t="s">
        <v>2254</v>
      </c>
      <c r="C10180" s="3">
        <v>46301</v>
      </c>
      <c r="D10180" s="4" t="s">
        <v>2727</v>
      </c>
      <c r="E10180" s="5">
        <v>46301.376388888886</v>
      </c>
      <c r="F10180" s="6">
        <v>46301.682638888888</v>
      </c>
      <c r="G10180" s="4" t="s">
        <v>736</v>
      </c>
      <c r="H10180" s="4" t="s">
        <v>904</v>
      </c>
      <c r="I10180" s="4" t="s">
        <v>769</v>
      </c>
      <c r="J10180" s="4" t="s">
        <v>620</v>
      </c>
      <c r="K10180" s="7" t="s">
        <v>608</v>
      </c>
    </row>
    <row r="10181" spans="1:11" ht="26">
      <c r="A10181" s="9" t="str">
        <f>TRIM(_xlfn.TEXTBEFORE(D10181,"("))</f>
        <v>MADISON OLDENDORF</v>
      </c>
      <c r="B10181" s="2" t="s">
        <v>2254</v>
      </c>
      <c r="C10181" s="3">
        <v>46301</v>
      </c>
      <c r="D10181" s="4" t="s">
        <v>2726</v>
      </c>
      <c r="E10181" s="5">
        <v>46301.495138888888</v>
      </c>
      <c r="F10181" s="6">
        <v>46301.848611111112</v>
      </c>
      <c r="G10181" s="4" t="s">
        <v>648</v>
      </c>
      <c r="H10181" s="4" t="s">
        <v>930</v>
      </c>
      <c r="I10181" s="4" t="s">
        <v>672</v>
      </c>
      <c r="J10181" s="4" t="s">
        <v>748</v>
      </c>
      <c r="K10181" s="7" t="s">
        <v>608</v>
      </c>
    </row>
    <row r="10182" spans="1:11">
      <c r="A10182" s="9" t="str">
        <f>TRIM(_xlfn.TEXTBEFORE(D10182,"("))</f>
        <v>ASIA TATUM</v>
      </c>
      <c r="B10182" s="2" t="s">
        <v>2254</v>
      </c>
      <c r="C10182" s="3">
        <v>46301</v>
      </c>
      <c r="D10182" s="4" t="s">
        <v>2725</v>
      </c>
      <c r="E10182" s="5">
        <v>1</v>
      </c>
      <c r="F10182" s="6">
        <v>1</v>
      </c>
      <c r="G10182" s="4" t="s">
        <v>623</v>
      </c>
      <c r="H10182" s="4" t="s">
        <v>623</v>
      </c>
      <c r="I10182" s="4" t="s">
        <v>623</v>
      </c>
      <c r="J10182" s="4" t="s">
        <v>623</v>
      </c>
      <c r="K10182" s="7" t="s">
        <v>608</v>
      </c>
    </row>
    <row r="10183" spans="1:11">
      <c r="A10183" s="9" t="str">
        <f>TRIM(_xlfn.TEXTBEFORE(D10183,"("))</f>
        <v>BECCA SCHAFFER</v>
      </c>
      <c r="B10183" s="2" t="s">
        <v>2721</v>
      </c>
      <c r="C10183" s="3">
        <v>46301</v>
      </c>
      <c r="D10183" s="4" t="s">
        <v>2724</v>
      </c>
      <c r="E10183" s="5">
        <v>46301.411111111112</v>
      </c>
      <c r="F10183" s="6">
        <v>46301.839583333334</v>
      </c>
      <c r="G10183" s="4" t="s">
        <v>1124</v>
      </c>
      <c r="H10183" s="4" t="s">
        <v>1159</v>
      </c>
      <c r="I10183" s="4" t="s">
        <v>794</v>
      </c>
      <c r="J10183" s="4" t="s">
        <v>623</v>
      </c>
      <c r="K10183" s="7" t="s">
        <v>608</v>
      </c>
    </row>
    <row r="10184" spans="1:11">
      <c r="A10184" s="9" t="str">
        <f>TRIM(_xlfn.TEXTBEFORE(D10184,"("))</f>
        <v>LETICIA PINALES</v>
      </c>
      <c r="B10184" s="2" t="s">
        <v>2721</v>
      </c>
      <c r="C10184" s="3">
        <v>46301</v>
      </c>
      <c r="D10184" s="4" t="s">
        <v>2723</v>
      </c>
      <c r="E10184" s="5">
        <v>46301.41805555555</v>
      </c>
      <c r="F10184" s="6">
        <v>46301.839583333334</v>
      </c>
      <c r="G10184" s="4" t="s">
        <v>1389</v>
      </c>
      <c r="H10184" s="4" t="s">
        <v>1389</v>
      </c>
      <c r="I10184" s="4" t="s">
        <v>623</v>
      </c>
      <c r="J10184" s="4" t="s">
        <v>623</v>
      </c>
      <c r="K10184" s="7" t="s">
        <v>608</v>
      </c>
    </row>
    <row r="10185" spans="1:11">
      <c r="A10185" s="9" t="str">
        <f>TRIM(_xlfn.TEXTBEFORE(D10185,"("))</f>
        <v>ANGEL ACOSTA</v>
      </c>
      <c r="B10185" s="2" t="s">
        <v>2721</v>
      </c>
      <c r="C10185" s="3">
        <v>46301</v>
      </c>
      <c r="D10185" s="4" t="s">
        <v>2720</v>
      </c>
      <c r="E10185" s="5">
        <v>46301.829861111109</v>
      </c>
      <c r="F10185" s="6">
        <v>46301.836805555555</v>
      </c>
      <c r="G10185" s="4" t="s">
        <v>649</v>
      </c>
      <c r="H10185" s="4" t="s">
        <v>649</v>
      </c>
      <c r="I10185" s="4" t="s">
        <v>623</v>
      </c>
      <c r="J10185" s="4" t="s">
        <v>623</v>
      </c>
      <c r="K10185" s="7" t="s">
        <v>608</v>
      </c>
    </row>
    <row r="10186" spans="1:11">
      <c r="A10186" s="9" t="str">
        <f>TRIM(_xlfn.TEXTBEFORE(D10186,"("))</f>
        <v>VIVIAN DELGADO</v>
      </c>
      <c r="B10186" s="2" t="s">
        <v>2721</v>
      </c>
      <c r="C10186" s="3">
        <v>46301</v>
      </c>
      <c r="D10186" s="4" t="s">
        <v>2722</v>
      </c>
      <c r="E10186" s="5">
        <v>46301.375</v>
      </c>
      <c r="F10186" s="6">
        <v>46301.711111111108</v>
      </c>
      <c r="G10186" s="4" t="s">
        <v>762</v>
      </c>
      <c r="H10186" s="4" t="s">
        <v>926</v>
      </c>
      <c r="I10186" s="4" t="s">
        <v>1098</v>
      </c>
      <c r="J10186" s="4" t="s">
        <v>761</v>
      </c>
      <c r="K10186" s="7" t="s">
        <v>608</v>
      </c>
    </row>
    <row r="10187" spans="1:11">
      <c r="A10187" s="9" t="str">
        <f>TRIM(_xlfn.TEXTBEFORE(D10187,"("))</f>
        <v>CLARISSA FORMAN</v>
      </c>
      <c r="B10187" s="2" t="s">
        <v>2716</v>
      </c>
      <c r="C10187" s="3">
        <v>46301</v>
      </c>
      <c r="D10187" s="4" t="s">
        <v>2719</v>
      </c>
      <c r="E10187" s="5">
        <v>46301.454861111109</v>
      </c>
      <c r="F10187" s="6">
        <v>46301.840277777774</v>
      </c>
      <c r="G10187" s="4" t="s">
        <v>909</v>
      </c>
      <c r="H10187" s="4" t="s">
        <v>853</v>
      </c>
      <c r="I10187" s="4" t="s">
        <v>610</v>
      </c>
      <c r="J10187" s="4" t="s">
        <v>956</v>
      </c>
      <c r="K10187" s="7" t="s">
        <v>608</v>
      </c>
    </row>
    <row r="10188" spans="1:11">
      <c r="A10188" s="9" t="str">
        <f>TRIM(_xlfn.TEXTBEFORE(D10188,"("))</f>
        <v>JUSTEN HEMENWAY</v>
      </c>
      <c r="B10188" s="2" t="s">
        <v>2716</v>
      </c>
      <c r="C10188" s="3">
        <v>46301</v>
      </c>
      <c r="D10188" s="4" t="s">
        <v>2718</v>
      </c>
      <c r="E10188" s="5">
        <v>46301.375</v>
      </c>
      <c r="F10188" s="6">
        <v>46301.725694444445</v>
      </c>
      <c r="G10188" s="4" t="s">
        <v>884</v>
      </c>
      <c r="H10188" s="4" t="s">
        <v>1002</v>
      </c>
      <c r="I10188" s="4" t="s">
        <v>758</v>
      </c>
      <c r="J10188" s="4" t="s">
        <v>816</v>
      </c>
      <c r="K10188" s="7" t="s">
        <v>608</v>
      </c>
    </row>
    <row r="10189" spans="1:11">
      <c r="A10189" s="9" t="str">
        <f>TRIM(_xlfn.TEXTBEFORE(D10189,"("))</f>
        <v>SKIP SMITH</v>
      </c>
      <c r="B10189" s="2" t="s">
        <v>2716</v>
      </c>
      <c r="C10189" s="3">
        <v>46301</v>
      </c>
      <c r="D10189" s="4" t="s">
        <v>2717</v>
      </c>
      <c r="E10189" s="5">
        <v>1</v>
      </c>
      <c r="F10189" s="6">
        <v>1</v>
      </c>
      <c r="G10189" s="4" t="s">
        <v>623</v>
      </c>
      <c r="H10189" s="4" t="s">
        <v>623</v>
      </c>
      <c r="I10189" s="4" t="s">
        <v>623</v>
      </c>
      <c r="J10189" s="4" t="s">
        <v>623</v>
      </c>
      <c r="K10189" s="7" t="s">
        <v>608</v>
      </c>
    </row>
    <row r="10190" spans="1:11">
      <c r="A10190" s="9" t="str">
        <f>TRIM(_xlfn.TEXTBEFORE(D10190,"("))</f>
        <v>JOEY REIFF</v>
      </c>
      <c r="B10190" s="2" t="s">
        <v>2716</v>
      </c>
      <c r="C10190" s="3">
        <v>46301</v>
      </c>
      <c r="D10190" s="4" t="s">
        <v>2715</v>
      </c>
      <c r="E10190" s="5">
        <v>46301.378472222219</v>
      </c>
      <c r="F10190" s="6">
        <v>46301.840277777774</v>
      </c>
      <c r="G10190" s="4" t="s">
        <v>627</v>
      </c>
      <c r="H10190" s="4" t="s">
        <v>1208</v>
      </c>
      <c r="I10190" s="4" t="s">
        <v>855</v>
      </c>
      <c r="J10190" s="4" t="s">
        <v>766</v>
      </c>
      <c r="K10190" s="7" t="s">
        <v>608</v>
      </c>
    </row>
    <row r="10191" spans="1:11">
      <c r="A10191" s="9" t="str">
        <f>TRIM(_xlfn.TEXTBEFORE(D10191,"("))</f>
        <v>YASMEEN SWIDAN</v>
      </c>
      <c r="B10191" s="2" t="s">
        <v>2713</v>
      </c>
      <c r="C10191" s="3">
        <v>46301</v>
      </c>
      <c r="D10191" s="4" t="s">
        <v>2714</v>
      </c>
      <c r="E10191" s="5">
        <v>46301.409722222219</v>
      </c>
      <c r="F10191" s="6">
        <v>46301.836805555555</v>
      </c>
      <c r="G10191" s="4" t="s">
        <v>897</v>
      </c>
      <c r="H10191" s="4" t="s">
        <v>1002</v>
      </c>
      <c r="I10191" s="4" t="s">
        <v>1356</v>
      </c>
      <c r="J10191" s="4" t="s">
        <v>1120</v>
      </c>
      <c r="K10191" s="7" t="s">
        <v>608</v>
      </c>
    </row>
    <row r="10192" spans="1:11">
      <c r="A10192" s="9" t="str">
        <f>TRIM(_xlfn.TEXTBEFORE(D10192,"("))</f>
        <v>NIKI TAYLOR</v>
      </c>
      <c r="B10192" s="2" t="s">
        <v>2713</v>
      </c>
      <c r="C10192" s="3">
        <v>46301</v>
      </c>
      <c r="D10192" s="4" t="s">
        <v>2707</v>
      </c>
      <c r="E10192" s="5">
        <v>1</v>
      </c>
      <c r="F10192" s="6">
        <v>1</v>
      </c>
      <c r="G10192" s="4" t="s">
        <v>623</v>
      </c>
      <c r="H10192" s="4" t="s">
        <v>623</v>
      </c>
      <c r="I10192" s="4" t="s">
        <v>623</v>
      </c>
      <c r="J10192" s="4" t="s">
        <v>623</v>
      </c>
      <c r="K10192" s="7" t="s">
        <v>608</v>
      </c>
    </row>
    <row r="10193" spans="1:11">
      <c r="A10193" s="9" t="str">
        <f>TRIM(_xlfn.TEXTBEFORE(D10193,"("))</f>
        <v>ROMEN SWIDAN</v>
      </c>
      <c r="B10193" s="2" t="s">
        <v>2713</v>
      </c>
      <c r="C10193" s="3">
        <v>46301</v>
      </c>
      <c r="D10193" s="4" t="s">
        <v>2711</v>
      </c>
      <c r="E10193" s="5">
        <v>1</v>
      </c>
      <c r="F10193" s="6">
        <v>1</v>
      </c>
      <c r="G10193" s="4" t="s">
        <v>623</v>
      </c>
      <c r="H10193" s="4" t="s">
        <v>623</v>
      </c>
      <c r="I10193" s="4" t="s">
        <v>623</v>
      </c>
      <c r="J10193" s="4" t="s">
        <v>623</v>
      </c>
      <c r="K10193" s="7" t="s">
        <v>608</v>
      </c>
    </row>
    <row r="10194" spans="1:11">
      <c r="A10194" s="9" t="str">
        <f>TRIM(_xlfn.TEXTBEFORE(D10194,"("))</f>
        <v>COLIN CUSIC</v>
      </c>
      <c r="B10194" s="2" t="s">
        <v>2713</v>
      </c>
      <c r="C10194" s="3">
        <v>46301</v>
      </c>
      <c r="D10194" s="4" t="s">
        <v>2712</v>
      </c>
      <c r="E10194" s="5">
        <v>46301.393749999996</v>
      </c>
      <c r="F10194" s="6">
        <v>46301.856249999997</v>
      </c>
      <c r="G10194" s="4" t="s">
        <v>898</v>
      </c>
      <c r="H10194" s="4" t="s">
        <v>665</v>
      </c>
      <c r="I10194" s="4" t="s">
        <v>642</v>
      </c>
      <c r="J10194" s="4" t="s">
        <v>1010</v>
      </c>
      <c r="K10194" s="7" t="s">
        <v>608</v>
      </c>
    </row>
    <row r="10195" spans="1:11">
      <c r="A10195" s="9" t="str">
        <f>TRIM(_xlfn.TEXTBEFORE(D10195,"("))</f>
        <v>ROMEN SWIDAN</v>
      </c>
      <c r="B10195" s="2" t="s">
        <v>2708</v>
      </c>
      <c r="C10195" s="3">
        <v>46301</v>
      </c>
      <c r="D10195" s="4" t="s">
        <v>2711</v>
      </c>
      <c r="E10195" s="5">
        <v>46301.422916666663</v>
      </c>
      <c r="F10195" s="6">
        <v>46301.820833333331</v>
      </c>
      <c r="G10195" s="4" t="s">
        <v>721</v>
      </c>
      <c r="H10195" s="4" t="s">
        <v>982</v>
      </c>
      <c r="I10195" s="4" t="s">
        <v>768</v>
      </c>
      <c r="J10195" s="4" t="s">
        <v>623</v>
      </c>
      <c r="K10195" s="7" t="s">
        <v>608</v>
      </c>
    </row>
    <row r="10196" spans="1:11">
      <c r="A10196" s="9" t="str">
        <f>TRIM(_xlfn.TEXTBEFORE(D10196,"("))</f>
        <v>HECTOR ANDRADE</v>
      </c>
      <c r="B10196" s="2" t="s">
        <v>2708</v>
      </c>
      <c r="C10196" s="3">
        <v>46301</v>
      </c>
      <c r="D10196" s="4" t="s">
        <v>2710</v>
      </c>
      <c r="E10196" s="5">
        <v>46301.391666666663</v>
      </c>
      <c r="F10196" s="6">
        <v>46301.842361111107</v>
      </c>
      <c r="G10196" s="4" t="s">
        <v>1400</v>
      </c>
      <c r="H10196" s="4" t="s">
        <v>1063</v>
      </c>
      <c r="I10196" s="4" t="s">
        <v>833</v>
      </c>
      <c r="J10196" s="4" t="s">
        <v>1118</v>
      </c>
      <c r="K10196" s="7" t="s">
        <v>608</v>
      </c>
    </row>
    <row r="10197" spans="1:11" ht="26">
      <c r="A10197" s="9" t="str">
        <f>TRIM(_xlfn.TEXTBEFORE(D10197,"("))</f>
        <v>SEBASTIAN THIGPEN</v>
      </c>
      <c r="B10197" s="2" t="s">
        <v>2708</v>
      </c>
      <c r="C10197" s="3">
        <v>46301</v>
      </c>
      <c r="D10197" s="4" t="s">
        <v>2709</v>
      </c>
      <c r="E10197" s="5">
        <v>1</v>
      </c>
      <c r="F10197" s="6">
        <v>1</v>
      </c>
      <c r="G10197" s="4" t="s">
        <v>623</v>
      </c>
      <c r="H10197" s="4" t="s">
        <v>623</v>
      </c>
      <c r="I10197" s="4" t="s">
        <v>623</v>
      </c>
      <c r="J10197" s="4" t="s">
        <v>623</v>
      </c>
      <c r="K10197" s="7" t="s">
        <v>608</v>
      </c>
    </row>
    <row r="10198" spans="1:11">
      <c r="A10198" s="9" t="str">
        <f>TRIM(_xlfn.TEXTBEFORE(D10198,"("))</f>
        <v>NIKI TAYLOR</v>
      </c>
      <c r="B10198" s="2" t="s">
        <v>2708</v>
      </c>
      <c r="C10198" s="3">
        <v>46301</v>
      </c>
      <c r="D10198" s="4" t="s">
        <v>2707</v>
      </c>
      <c r="E10198" s="5">
        <v>1</v>
      </c>
      <c r="F10198" s="6">
        <v>1</v>
      </c>
      <c r="G10198" s="4" t="s">
        <v>623</v>
      </c>
      <c r="H10198" s="4" t="s">
        <v>623</v>
      </c>
      <c r="I10198" s="4" t="s">
        <v>623</v>
      </c>
      <c r="J10198" s="4" t="s">
        <v>623</v>
      </c>
      <c r="K10198" s="7" t="s">
        <v>608</v>
      </c>
    </row>
    <row r="10199" spans="1:11">
      <c r="A10199" s="9" t="str">
        <f>TRIM(_xlfn.TEXTBEFORE(D10199,"("))</f>
        <v>LILLIAN FAIR</v>
      </c>
      <c r="B10199" s="2" t="s">
        <v>2704</v>
      </c>
      <c r="C10199" s="3">
        <v>46301</v>
      </c>
      <c r="D10199" s="4" t="s">
        <v>2706</v>
      </c>
      <c r="E10199" s="5">
        <v>46301.501388888886</v>
      </c>
      <c r="F10199" s="6">
        <v>46301.854861111111</v>
      </c>
      <c r="G10199" s="4" t="s">
        <v>1113</v>
      </c>
      <c r="H10199" s="4" t="s">
        <v>1211</v>
      </c>
      <c r="I10199" s="4" t="s">
        <v>615</v>
      </c>
      <c r="J10199" s="4" t="s">
        <v>771</v>
      </c>
      <c r="K10199" s="7" t="s">
        <v>608</v>
      </c>
    </row>
    <row r="10200" spans="1:11">
      <c r="A10200" s="9" t="str">
        <f>TRIM(_xlfn.TEXTBEFORE(D10200,"("))</f>
        <v>SEAN MATTHEWS</v>
      </c>
      <c r="B10200" s="2" t="s">
        <v>2704</v>
      </c>
      <c r="C10200" s="3">
        <v>46301</v>
      </c>
      <c r="D10200" s="4" t="s">
        <v>2705</v>
      </c>
      <c r="E10200" s="5">
        <v>46301.376388888886</v>
      </c>
      <c r="F10200" s="6">
        <v>46301.678472222222</v>
      </c>
      <c r="G10200" s="4" t="s">
        <v>691</v>
      </c>
      <c r="H10200" s="4" t="s">
        <v>844</v>
      </c>
      <c r="I10200" s="4" t="s">
        <v>1516</v>
      </c>
      <c r="J10200" s="4" t="s">
        <v>638</v>
      </c>
      <c r="K10200" s="7" t="s">
        <v>608</v>
      </c>
    </row>
    <row r="10201" spans="1:11">
      <c r="A10201" s="9" t="str">
        <f>TRIM(_xlfn.TEXTBEFORE(D10201,"("))</f>
        <v>RYAN SWARTZ</v>
      </c>
      <c r="B10201" s="2" t="s">
        <v>2704</v>
      </c>
      <c r="C10201" s="3">
        <v>46301</v>
      </c>
      <c r="D10201" s="4" t="s">
        <v>2703</v>
      </c>
      <c r="E10201" s="5">
        <v>46301.376388888886</v>
      </c>
      <c r="F10201" s="6">
        <v>46301.856249999997</v>
      </c>
      <c r="G10201" s="4" t="s">
        <v>1587</v>
      </c>
      <c r="H10201" s="4" t="s">
        <v>917</v>
      </c>
      <c r="I10201" s="4" t="s">
        <v>708</v>
      </c>
      <c r="J10201" s="4" t="s">
        <v>849</v>
      </c>
      <c r="K10201" s="7" t="s">
        <v>608</v>
      </c>
    </row>
    <row r="10202" spans="1:11">
      <c r="A10202" s="9" t="str">
        <f>TRIM(_xlfn.TEXTBEFORE(D10202,"("))</f>
        <v>JEREMY FLEEK</v>
      </c>
      <c r="B10202" s="2" t="s">
        <v>2698</v>
      </c>
      <c r="C10202" s="3">
        <v>46301</v>
      </c>
      <c r="D10202" s="4" t="s">
        <v>2702</v>
      </c>
      <c r="E10202" s="5">
        <v>46301.375</v>
      </c>
      <c r="F10202" s="6">
        <v>46301.846527777772</v>
      </c>
      <c r="G10202" s="4" t="s">
        <v>1081</v>
      </c>
      <c r="H10202" s="4" t="s">
        <v>1081</v>
      </c>
      <c r="I10202" s="4" t="s">
        <v>623</v>
      </c>
      <c r="J10202" s="4" t="s">
        <v>808</v>
      </c>
      <c r="K10202" s="7" t="s">
        <v>608</v>
      </c>
    </row>
    <row r="10203" spans="1:11">
      <c r="A10203" s="9" t="str">
        <f>TRIM(_xlfn.TEXTBEFORE(D10203,"("))</f>
        <v>DONOVAN ARTIS</v>
      </c>
      <c r="B10203" s="2" t="s">
        <v>2698</v>
      </c>
      <c r="C10203" s="3">
        <v>46301</v>
      </c>
      <c r="D10203" s="4" t="s">
        <v>2701</v>
      </c>
      <c r="E10203" s="5">
        <v>1</v>
      </c>
      <c r="F10203" s="6">
        <v>1</v>
      </c>
      <c r="G10203" s="4" t="s">
        <v>623</v>
      </c>
      <c r="H10203" s="4" t="s">
        <v>623</v>
      </c>
      <c r="I10203" s="4" t="s">
        <v>623</v>
      </c>
      <c r="J10203" s="4" t="s">
        <v>623</v>
      </c>
      <c r="K10203" s="7" t="s">
        <v>608</v>
      </c>
    </row>
    <row r="10204" spans="1:11">
      <c r="A10204" s="9" t="str">
        <f>TRIM(_xlfn.TEXTBEFORE(D10204,"("))</f>
        <v>TYLER TOWBRIDGE</v>
      </c>
      <c r="B10204" s="2" t="s">
        <v>2698</v>
      </c>
      <c r="C10204" s="3">
        <v>46301</v>
      </c>
      <c r="D10204" s="4" t="s">
        <v>2700</v>
      </c>
      <c r="E10204" s="5">
        <v>46301.379166666666</v>
      </c>
      <c r="F10204" s="6">
        <v>46301.681944444441</v>
      </c>
      <c r="G10204" s="4" t="s">
        <v>633</v>
      </c>
      <c r="H10204" s="4" t="s">
        <v>633</v>
      </c>
      <c r="I10204" s="4" t="s">
        <v>623</v>
      </c>
      <c r="J10204" s="4" t="s">
        <v>623</v>
      </c>
      <c r="K10204" s="7" t="s">
        <v>608</v>
      </c>
    </row>
    <row r="10205" spans="1:11">
      <c r="A10205" s="9" t="str">
        <f>TRIM(_xlfn.TEXTBEFORE(D10205,"("))</f>
        <v>REYVIN MILES</v>
      </c>
      <c r="B10205" s="2" t="s">
        <v>2698</v>
      </c>
      <c r="C10205" s="3">
        <v>46301</v>
      </c>
      <c r="D10205" s="4" t="s">
        <v>2699</v>
      </c>
      <c r="E10205" s="5">
        <v>1</v>
      </c>
      <c r="F10205" s="6">
        <v>1</v>
      </c>
      <c r="G10205" s="4" t="s">
        <v>623</v>
      </c>
      <c r="H10205" s="4" t="s">
        <v>623</v>
      </c>
      <c r="I10205" s="4" t="s">
        <v>623</v>
      </c>
      <c r="J10205" s="4" t="s">
        <v>623</v>
      </c>
      <c r="K10205" s="7" t="s">
        <v>608</v>
      </c>
    </row>
    <row r="10206" spans="1:11">
      <c r="A10206" s="9" t="str">
        <f>TRIM(_xlfn.TEXTBEFORE(D10206,"("))</f>
        <v>ISEAN WATKINS</v>
      </c>
      <c r="B10206" s="2" t="s">
        <v>2698</v>
      </c>
      <c r="C10206" s="3">
        <v>46301</v>
      </c>
      <c r="D10206" s="4" t="s">
        <v>2671</v>
      </c>
      <c r="E10206" s="5">
        <v>1</v>
      </c>
      <c r="F10206" s="6">
        <v>1</v>
      </c>
      <c r="G10206" s="4" t="s">
        <v>623</v>
      </c>
      <c r="H10206" s="4" t="s">
        <v>623</v>
      </c>
      <c r="I10206" s="4" t="s">
        <v>623</v>
      </c>
      <c r="J10206" s="4" t="s">
        <v>623</v>
      </c>
      <c r="K10206" s="7" t="s">
        <v>608</v>
      </c>
    </row>
    <row r="10207" spans="1:11">
      <c r="A10207" s="9" t="str">
        <f>TRIM(_xlfn.TEXTBEFORE(D10207,"("))</f>
        <v>CONNOR PALMER</v>
      </c>
      <c r="B10207" s="2" t="s">
        <v>2698</v>
      </c>
      <c r="C10207" s="3">
        <v>46301</v>
      </c>
      <c r="D10207" s="4" t="s">
        <v>2697</v>
      </c>
      <c r="E10207" s="5">
        <v>46301.560416666667</v>
      </c>
      <c r="F10207" s="6">
        <v>46301.846527777772</v>
      </c>
      <c r="G10207" s="4" t="s">
        <v>1211</v>
      </c>
      <c r="H10207" s="4" t="s">
        <v>1211</v>
      </c>
      <c r="I10207" s="4" t="s">
        <v>623</v>
      </c>
      <c r="J10207" s="4" t="s">
        <v>623</v>
      </c>
      <c r="K10207" s="7" t="s">
        <v>608</v>
      </c>
    </row>
    <row r="10208" spans="1:11" ht="26">
      <c r="A10208" s="9" t="str">
        <f>TRIM(_xlfn.TEXTBEFORE(D10208,"("))</f>
        <v>MAKYA HOLLOWNICZKY</v>
      </c>
      <c r="B10208" s="2" t="s">
        <v>2692</v>
      </c>
      <c r="C10208" s="3">
        <v>46301</v>
      </c>
      <c r="D10208" s="4" t="s">
        <v>2696</v>
      </c>
      <c r="E10208" s="5">
        <v>1</v>
      </c>
      <c r="F10208" s="6">
        <v>1</v>
      </c>
      <c r="G10208" s="4" t="s">
        <v>623</v>
      </c>
      <c r="H10208" s="4" t="s">
        <v>623</v>
      </c>
      <c r="I10208" s="4" t="s">
        <v>623</v>
      </c>
      <c r="J10208" s="4" t="s">
        <v>623</v>
      </c>
      <c r="K10208" s="7" t="s">
        <v>608</v>
      </c>
    </row>
    <row r="10209" spans="1:11">
      <c r="A10209" s="9" t="str">
        <f>TRIM(_xlfn.TEXTBEFORE(D10209,"("))</f>
        <v>ZACH RILEY</v>
      </c>
      <c r="B10209" s="2" t="s">
        <v>2692</v>
      </c>
      <c r="C10209" s="3">
        <v>46301</v>
      </c>
      <c r="D10209" s="4" t="s">
        <v>2695</v>
      </c>
      <c r="E10209" s="5">
        <v>1</v>
      </c>
      <c r="F10209" s="6">
        <v>1</v>
      </c>
      <c r="G10209" s="4" t="s">
        <v>623</v>
      </c>
      <c r="H10209" s="4" t="s">
        <v>623</v>
      </c>
      <c r="I10209" s="4" t="s">
        <v>623</v>
      </c>
      <c r="J10209" s="4" t="s">
        <v>623</v>
      </c>
      <c r="K10209" s="7" t="s">
        <v>608</v>
      </c>
    </row>
    <row r="10210" spans="1:11">
      <c r="A10210" s="9" t="str">
        <f>TRIM(_xlfn.TEXTBEFORE(D10210,"("))</f>
        <v>HAIDEN SMITH</v>
      </c>
      <c r="B10210" s="2" t="s">
        <v>2692</v>
      </c>
      <c r="C10210" s="3">
        <v>46301</v>
      </c>
      <c r="D10210" s="4" t="s">
        <v>2694</v>
      </c>
      <c r="E10210" s="5">
        <v>46301.395833333328</v>
      </c>
      <c r="F10210" s="6">
        <v>46301.760416666664</v>
      </c>
      <c r="G10210" s="4" t="s">
        <v>657</v>
      </c>
      <c r="H10210" s="4" t="s">
        <v>818</v>
      </c>
      <c r="I10210" s="4" t="s">
        <v>650</v>
      </c>
      <c r="J10210" s="4" t="s">
        <v>1069</v>
      </c>
      <c r="K10210" s="7" t="s">
        <v>608</v>
      </c>
    </row>
    <row r="10211" spans="1:11">
      <c r="A10211" s="9" t="str">
        <f>TRIM(_xlfn.TEXTBEFORE(D10211,"("))</f>
        <v>MARK DOWDLE</v>
      </c>
      <c r="B10211" s="2" t="s">
        <v>2692</v>
      </c>
      <c r="C10211" s="3">
        <v>46301</v>
      </c>
      <c r="D10211" s="4" t="s">
        <v>2693</v>
      </c>
      <c r="E10211" s="5">
        <v>46301.376388888886</v>
      </c>
      <c r="F10211" s="6">
        <v>46301.847222222219</v>
      </c>
      <c r="G10211" s="4" t="s">
        <v>1237</v>
      </c>
      <c r="H10211" s="4" t="s">
        <v>796</v>
      </c>
      <c r="I10211" s="4" t="s">
        <v>814</v>
      </c>
      <c r="J10211" s="4" t="s">
        <v>623</v>
      </c>
      <c r="K10211" s="7" t="s">
        <v>608</v>
      </c>
    </row>
    <row r="10212" spans="1:11">
      <c r="A10212" s="9" t="str">
        <f>TRIM(_xlfn.TEXTBEFORE(D10212,"("))</f>
        <v>BARB MARTIN</v>
      </c>
      <c r="B10212" s="2" t="s">
        <v>2692</v>
      </c>
      <c r="C10212" s="3">
        <v>46301</v>
      </c>
      <c r="D10212" s="4" t="s">
        <v>2691</v>
      </c>
      <c r="E10212" s="5">
        <v>1</v>
      </c>
      <c r="F10212" s="6">
        <v>1</v>
      </c>
      <c r="G10212" s="4" t="s">
        <v>623</v>
      </c>
      <c r="H10212" s="4" t="s">
        <v>623</v>
      </c>
      <c r="I10212" s="4" t="s">
        <v>623</v>
      </c>
      <c r="J10212" s="4" t="s">
        <v>623</v>
      </c>
      <c r="K10212" s="7" t="s">
        <v>608</v>
      </c>
    </row>
    <row r="10213" spans="1:11">
      <c r="A10213" s="9" t="str">
        <f>TRIM(_xlfn.TEXTBEFORE(D10213,"("))</f>
        <v>CHAURICE OUSLEY</v>
      </c>
      <c r="B10213" s="2" t="s">
        <v>2686</v>
      </c>
      <c r="C10213" s="3">
        <v>46301</v>
      </c>
      <c r="D10213" s="4" t="s">
        <v>2690</v>
      </c>
      <c r="E10213" s="5">
        <v>1</v>
      </c>
      <c r="F10213" s="6">
        <v>1</v>
      </c>
      <c r="G10213" s="4" t="s">
        <v>623</v>
      </c>
      <c r="H10213" s="4" t="s">
        <v>623</v>
      </c>
      <c r="I10213" s="4" t="s">
        <v>623</v>
      </c>
      <c r="J10213" s="4" t="s">
        <v>623</v>
      </c>
      <c r="K10213" s="7" t="s">
        <v>608</v>
      </c>
    </row>
    <row r="10214" spans="1:11">
      <c r="A10214" s="9" t="str">
        <f>TRIM(_xlfn.TEXTBEFORE(D10214,"("))</f>
        <v>DYLAN MCBRIDE</v>
      </c>
      <c r="B10214" s="2" t="s">
        <v>2686</v>
      </c>
      <c r="C10214" s="3">
        <v>46301</v>
      </c>
      <c r="D10214" s="4" t="s">
        <v>2689</v>
      </c>
      <c r="E10214" s="5">
        <v>46301.397222222222</v>
      </c>
      <c r="F10214" s="6">
        <v>46301.775000000001</v>
      </c>
      <c r="G10214" s="4" t="s">
        <v>1163</v>
      </c>
      <c r="H10214" s="4" t="s">
        <v>1101</v>
      </c>
      <c r="I10214" s="4" t="s">
        <v>650</v>
      </c>
      <c r="J10214" s="4" t="s">
        <v>956</v>
      </c>
      <c r="K10214" s="7" t="s">
        <v>608</v>
      </c>
    </row>
    <row r="10215" spans="1:11">
      <c r="A10215" s="9" t="str">
        <f>TRIM(_xlfn.TEXTBEFORE(D10215,"("))</f>
        <v>BRI RAY</v>
      </c>
      <c r="B10215" s="2" t="s">
        <v>2686</v>
      </c>
      <c r="C10215" s="3">
        <v>46301</v>
      </c>
      <c r="D10215" s="4" t="s">
        <v>2688</v>
      </c>
      <c r="E10215" s="5">
        <v>46301.544444444444</v>
      </c>
      <c r="F10215" s="6">
        <v>46301.84375</v>
      </c>
      <c r="G10215" s="4" t="s">
        <v>1211</v>
      </c>
      <c r="H10215" s="4" t="s">
        <v>1284</v>
      </c>
      <c r="I10215" s="4" t="s">
        <v>813</v>
      </c>
      <c r="J10215" s="4" t="s">
        <v>663</v>
      </c>
      <c r="K10215" s="7" t="s">
        <v>608</v>
      </c>
    </row>
    <row r="10216" spans="1:11" ht="26">
      <c r="A10216" s="9" t="str">
        <f>TRIM(_xlfn.TEXTBEFORE(D10216,"("))</f>
        <v>JACQUISE HUDDLESTON</v>
      </c>
      <c r="B10216" s="2" t="s">
        <v>2686</v>
      </c>
      <c r="C10216" s="3">
        <v>46301</v>
      </c>
      <c r="D10216" s="4" t="s">
        <v>2687</v>
      </c>
      <c r="E10216" s="5">
        <v>46301.420138888891</v>
      </c>
      <c r="F10216" s="6">
        <v>46301.706944444442</v>
      </c>
      <c r="G10216" s="4" t="s">
        <v>1054</v>
      </c>
      <c r="H10216" s="4" t="s">
        <v>1054</v>
      </c>
      <c r="I10216" s="4" t="s">
        <v>623</v>
      </c>
      <c r="J10216" s="4" t="s">
        <v>1426</v>
      </c>
      <c r="K10216" s="7" t="s">
        <v>608</v>
      </c>
    </row>
    <row r="10217" spans="1:11">
      <c r="A10217" s="9" t="str">
        <f>TRIM(_xlfn.TEXTBEFORE(D10217,"("))</f>
        <v>DWIGHT DAVIS</v>
      </c>
      <c r="B10217" s="2" t="s">
        <v>2686</v>
      </c>
      <c r="C10217" s="3">
        <v>46301</v>
      </c>
      <c r="D10217" s="4" t="s">
        <v>2685</v>
      </c>
      <c r="E10217" s="5">
        <v>46301.445833333331</v>
      </c>
      <c r="F10217" s="6">
        <v>46301.775000000001</v>
      </c>
      <c r="G10217" s="4" t="s">
        <v>763</v>
      </c>
      <c r="H10217" s="4" t="s">
        <v>726</v>
      </c>
      <c r="I10217" s="4" t="s">
        <v>794</v>
      </c>
      <c r="J10217" s="4" t="s">
        <v>667</v>
      </c>
      <c r="K10217" s="7" t="s">
        <v>608</v>
      </c>
    </row>
    <row r="10218" spans="1:11">
      <c r="A10218" s="9" t="str">
        <f>TRIM(_xlfn.TEXTBEFORE(D10218,"("))</f>
        <v>BRADWICK KITTS</v>
      </c>
      <c r="B10218" s="2" t="s">
        <v>2681</v>
      </c>
      <c r="C10218" s="3">
        <v>46301</v>
      </c>
      <c r="D10218" s="4" t="s">
        <v>2684</v>
      </c>
      <c r="E10218" s="5">
        <v>46301.375</v>
      </c>
      <c r="F10218" s="6">
        <v>46301.755555555552</v>
      </c>
      <c r="G10218" s="4" t="s">
        <v>909</v>
      </c>
      <c r="H10218" s="4" t="s">
        <v>1281</v>
      </c>
      <c r="I10218" s="4" t="s">
        <v>929</v>
      </c>
      <c r="J10218" s="4" t="s">
        <v>672</v>
      </c>
      <c r="K10218" s="7" t="s">
        <v>608</v>
      </c>
    </row>
    <row r="10219" spans="1:11">
      <c r="A10219" s="9" t="str">
        <f>TRIM(_xlfn.TEXTBEFORE(D10219,"("))</f>
        <v>ANNE WOLF</v>
      </c>
      <c r="B10219" s="2" t="s">
        <v>2681</v>
      </c>
      <c r="C10219" s="3">
        <v>46301</v>
      </c>
      <c r="D10219" s="4" t="s">
        <v>2683</v>
      </c>
      <c r="E10219" s="5">
        <v>46301.493055555555</v>
      </c>
      <c r="F10219" s="6">
        <v>46301.844444444439</v>
      </c>
      <c r="G10219" s="4" t="s">
        <v>946</v>
      </c>
      <c r="H10219" s="4" t="s">
        <v>867</v>
      </c>
      <c r="I10219" s="4" t="s">
        <v>616</v>
      </c>
      <c r="J10219" s="4" t="s">
        <v>623</v>
      </c>
      <c r="K10219" s="7" t="s">
        <v>608</v>
      </c>
    </row>
    <row r="10220" spans="1:11">
      <c r="A10220" s="9" t="str">
        <f>TRIM(_xlfn.TEXTBEFORE(D10220,"("))</f>
        <v>EMILY DIAZ</v>
      </c>
      <c r="B10220" s="2" t="s">
        <v>2681</v>
      </c>
      <c r="C10220" s="3">
        <v>46301</v>
      </c>
      <c r="D10220" s="4" t="s">
        <v>2682</v>
      </c>
      <c r="E10220" s="5">
        <v>46301.451388888891</v>
      </c>
      <c r="F10220" s="6">
        <v>46301.844444444439</v>
      </c>
      <c r="G10220" s="4" t="s">
        <v>1401</v>
      </c>
      <c r="H10220" s="4" t="s">
        <v>651</v>
      </c>
      <c r="I10220" s="4" t="s">
        <v>616</v>
      </c>
      <c r="J10220" s="4" t="s">
        <v>623</v>
      </c>
      <c r="K10220" s="7" t="s">
        <v>608</v>
      </c>
    </row>
    <row r="10221" spans="1:11" ht="26">
      <c r="A10221" s="9" t="str">
        <f>TRIM(_xlfn.TEXTBEFORE(D10221,"("))</f>
        <v>GRYPHON CUTHRELL</v>
      </c>
      <c r="B10221" s="2" t="s">
        <v>2681</v>
      </c>
      <c r="C10221" s="3">
        <v>46301</v>
      </c>
      <c r="D10221" s="4" t="s">
        <v>2680</v>
      </c>
      <c r="E10221" s="5">
        <v>1</v>
      </c>
      <c r="F10221" s="6">
        <v>1</v>
      </c>
      <c r="G10221" s="4" t="s">
        <v>623</v>
      </c>
      <c r="H10221" s="4" t="s">
        <v>623</v>
      </c>
      <c r="I10221" s="4" t="s">
        <v>623</v>
      </c>
      <c r="J10221" s="4" t="s">
        <v>623</v>
      </c>
      <c r="K10221" s="7" t="s">
        <v>608</v>
      </c>
    </row>
    <row r="10222" spans="1:11" ht="26">
      <c r="A10222" s="9" t="str">
        <f>TRIM(_xlfn.TEXTBEFORE(D10222,"("))</f>
        <v>BREONNA HOGWOOD</v>
      </c>
      <c r="B10222" s="2" t="s">
        <v>2678</v>
      </c>
      <c r="C10222" s="3">
        <v>46301</v>
      </c>
      <c r="D10222" s="4" t="s">
        <v>2679</v>
      </c>
      <c r="E10222" s="5">
        <v>46301.375</v>
      </c>
      <c r="F10222" s="6">
        <v>46301.838194444441</v>
      </c>
      <c r="G10222" s="4" t="s">
        <v>1640</v>
      </c>
      <c r="H10222" s="4" t="s">
        <v>1451</v>
      </c>
      <c r="I10222" s="4" t="s">
        <v>672</v>
      </c>
      <c r="J10222" s="4" t="s">
        <v>767</v>
      </c>
      <c r="K10222" s="7" t="s">
        <v>608</v>
      </c>
    </row>
    <row r="10223" spans="1:11">
      <c r="A10223" s="9" t="str">
        <f>TRIM(_xlfn.TEXTBEFORE(D10223,"("))</f>
        <v>PAUL HENLINE</v>
      </c>
      <c r="B10223" s="2" t="s">
        <v>2678</v>
      </c>
      <c r="C10223" s="3">
        <v>46301</v>
      </c>
      <c r="D10223" s="4" t="s">
        <v>2677</v>
      </c>
      <c r="E10223" s="5">
        <v>1</v>
      </c>
      <c r="F10223" s="6">
        <v>1</v>
      </c>
      <c r="G10223" s="4" t="s">
        <v>623</v>
      </c>
      <c r="H10223" s="4" t="s">
        <v>623</v>
      </c>
      <c r="I10223" s="4" t="s">
        <v>623</v>
      </c>
      <c r="J10223" s="4" t="s">
        <v>623</v>
      </c>
      <c r="K10223" s="7" t="s">
        <v>608</v>
      </c>
    </row>
    <row r="10224" spans="1:11">
      <c r="A10224" s="9" t="str">
        <f>TRIM(_xlfn.TEXTBEFORE(D10224,"("))</f>
        <v>DESMOND SEXTON</v>
      </c>
      <c r="B10224" s="2" t="s">
        <v>2673</v>
      </c>
      <c r="C10224" s="3">
        <v>46301</v>
      </c>
      <c r="D10224" s="4" t="s">
        <v>2676</v>
      </c>
      <c r="E10224" s="5">
        <v>46301.386111111111</v>
      </c>
      <c r="F10224" s="6">
        <v>46301.839583333334</v>
      </c>
      <c r="G10224" s="4" t="s">
        <v>1099</v>
      </c>
      <c r="H10224" s="4" t="s">
        <v>831</v>
      </c>
      <c r="I10224" s="4" t="s">
        <v>904</v>
      </c>
      <c r="J10224" s="4" t="s">
        <v>623</v>
      </c>
      <c r="K10224" s="7" t="s">
        <v>608</v>
      </c>
    </row>
    <row r="10225" spans="1:11" ht="26">
      <c r="A10225" s="9" t="str">
        <f>TRIM(_xlfn.TEXTBEFORE(D10225,"("))</f>
        <v>GREGORY RICHARDS</v>
      </c>
      <c r="B10225" s="2" t="s">
        <v>2673</v>
      </c>
      <c r="C10225" s="3">
        <v>46301</v>
      </c>
      <c r="D10225" s="4" t="s">
        <v>1788</v>
      </c>
      <c r="E10225" s="5">
        <v>46301.440277777772</v>
      </c>
      <c r="F10225" s="6">
        <v>46301.500694444439</v>
      </c>
      <c r="G10225" s="4" t="s">
        <v>988</v>
      </c>
      <c r="H10225" s="4" t="s">
        <v>988</v>
      </c>
      <c r="I10225" s="4" t="s">
        <v>623</v>
      </c>
      <c r="J10225" s="4" t="s">
        <v>767</v>
      </c>
      <c r="K10225" s="7" t="s">
        <v>608</v>
      </c>
    </row>
    <row r="10226" spans="1:11">
      <c r="A10226" s="9" t="str">
        <f>TRIM(_xlfn.TEXTBEFORE(D10226,"("))</f>
        <v>JADEN MADDLE</v>
      </c>
      <c r="B10226" s="2" t="s">
        <v>2673</v>
      </c>
      <c r="C10226" s="3">
        <v>46301</v>
      </c>
      <c r="D10226" s="4" t="s">
        <v>2675</v>
      </c>
      <c r="E10226" s="5">
        <v>1</v>
      </c>
      <c r="F10226" s="6">
        <v>1</v>
      </c>
      <c r="G10226" s="4" t="s">
        <v>623</v>
      </c>
      <c r="H10226" s="4" t="s">
        <v>623</v>
      </c>
      <c r="I10226" s="4" t="s">
        <v>623</v>
      </c>
      <c r="J10226" s="4" t="s">
        <v>623</v>
      </c>
      <c r="K10226" s="7" t="s">
        <v>608</v>
      </c>
    </row>
    <row r="10227" spans="1:11">
      <c r="A10227" s="9" t="str">
        <f>TRIM(_xlfn.TEXTBEFORE(D10227,"("))</f>
        <v>MICHELLE MABEY</v>
      </c>
      <c r="B10227" s="2" t="s">
        <v>2673</v>
      </c>
      <c r="C10227" s="3">
        <v>46301</v>
      </c>
      <c r="D10227" s="4" t="s">
        <v>2674</v>
      </c>
      <c r="E10227" s="5">
        <v>1</v>
      </c>
      <c r="F10227" s="6">
        <v>1</v>
      </c>
      <c r="G10227" s="4" t="s">
        <v>623</v>
      </c>
      <c r="H10227" s="4" t="s">
        <v>623</v>
      </c>
      <c r="I10227" s="4" t="s">
        <v>623</v>
      </c>
      <c r="J10227" s="4" t="s">
        <v>623</v>
      </c>
      <c r="K10227" s="7" t="s">
        <v>608</v>
      </c>
    </row>
    <row r="10228" spans="1:11">
      <c r="A10228" s="9" t="str">
        <f>TRIM(_xlfn.TEXTBEFORE(D10228,"("))</f>
        <v>SCOTT HART</v>
      </c>
      <c r="B10228" s="2" t="s">
        <v>2673</v>
      </c>
      <c r="C10228" s="3">
        <v>46301</v>
      </c>
      <c r="D10228" s="4" t="s">
        <v>2660</v>
      </c>
      <c r="E10228" s="5">
        <v>46301.675694444442</v>
      </c>
      <c r="F10228" s="6">
        <v>46301.685416666667</v>
      </c>
      <c r="G10228" s="4" t="s">
        <v>722</v>
      </c>
      <c r="H10228" s="4" t="s">
        <v>722</v>
      </c>
      <c r="I10228" s="4" t="s">
        <v>623</v>
      </c>
      <c r="J10228" s="4" t="s">
        <v>623</v>
      </c>
      <c r="K10228" s="7" t="s">
        <v>608</v>
      </c>
    </row>
    <row r="10229" spans="1:11">
      <c r="A10229" s="9" t="str">
        <f>TRIM(_xlfn.TEXTBEFORE(D10229,"("))</f>
        <v>JESSI BLANKENSHIP</v>
      </c>
      <c r="B10229" s="2" t="s">
        <v>2673</v>
      </c>
      <c r="C10229" s="3">
        <v>46301</v>
      </c>
      <c r="D10229" s="4" t="s">
        <v>2672</v>
      </c>
      <c r="E10229" s="5">
        <v>46301.527777777774</v>
      </c>
      <c r="F10229" s="6">
        <v>46301.797916666663</v>
      </c>
      <c r="G10229" s="4" t="s">
        <v>803</v>
      </c>
      <c r="H10229" s="4" t="s">
        <v>1370</v>
      </c>
      <c r="I10229" s="4" t="s">
        <v>932</v>
      </c>
      <c r="J10229" s="4" t="s">
        <v>623</v>
      </c>
      <c r="K10229" s="7" t="s">
        <v>608</v>
      </c>
    </row>
    <row r="10230" spans="1:11">
      <c r="A10230" s="9" t="str">
        <f>TRIM(_xlfn.TEXTBEFORE(D10230,"("))</f>
        <v>ISEAN WATKINS</v>
      </c>
      <c r="B10230" s="2" t="s">
        <v>2669</v>
      </c>
      <c r="C10230" s="3">
        <v>46301</v>
      </c>
      <c r="D10230" s="4" t="s">
        <v>2671</v>
      </c>
      <c r="E10230" s="5">
        <v>46301.462500000001</v>
      </c>
      <c r="F10230" s="6">
        <v>46301.762499999997</v>
      </c>
      <c r="G10230" s="4" t="s">
        <v>734</v>
      </c>
      <c r="H10230" s="4" t="s">
        <v>1391</v>
      </c>
      <c r="I10230" s="4" t="s">
        <v>869</v>
      </c>
      <c r="J10230" s="4" t="s">
        <v>1010</v>
      </c>
      <c r="K10230" s="7" t="s">
        <v>608</v>
      </c>
    </row>
    <row r="10231" spans="1:11">
      <c r="A10231" s="9" t="str">
        <f>TRIM(_xlfn.TEXTBEFORE(D10231,"("))</f>
        <v>FELICITY HAHL</v>
      </c>
      <c r="B10231" s="2" t="s">
        <v>2669</v>
      </c>
      <c r="C10231" s="3">
        <v>46301</v>
      </c>
      <c r="D10231" s="4" t="s">
        <v>2670</v>
      </c>
      <c r="E10231" s="5">
        <v>1</v>
      </c>
      <c r="F10231" s="6">
        <v>1</v>
      </c>
      <c r="G10231" s="4" t="s">
        <v>623</v>
      </c>
      <c r="H10231" s="4" t="s">
        <v>623</v>
      </c>
      <c r="I10231" s="4" t="s">
        <v>623</v>
      </c>
      <c r="J10231" s="4" t="s">
        <v>623</v>
      </c>
      <c r="K10231" s="7" t="s">
        <v>608</v>
      </c>
    </row>
    <row r="10232" spans="1:11" ht="26">
      <c r="A10232" s="9" t="str">
        <f>TRIM(_xlfn.TEXTBEFORE(D10232,"("))</f>
        <v>HAYLEIGH FREEBERG</v>
      </c>
      <c r="B10232" s="2" t="s">
        <v>2669</v>
      </c>
      <c r="C10232" s="3">
        <v>46301</v>
      </c>
      <c r="D10232" s="4" t="s">
        <v>2668</v>
      </c>
      <c r="E10232" s="5">
        <v>46301.406944444439</v>
      </c>
      <c r="F10232" s="6">
        <v>46301.860416666663</v>
      </c>
      <c r="G10232" s="4" t="s">
        <v>1299</v>
      </c>
      <c r="H10232" s="4" t="s">
        <v>1733</v>
      </c>
      <c r="I10232" s="4" t="s">
        <v>749</v>
      </c>
      <c r="J10232" s="4" t="s">
        <v>993</v>
      </c>
      <c r="K10232" s="7" t="s">
        <v>608</v>
      </c>
    </row>
    <row r="10233" spans="1:11" ht="26">
      <c r="A10233" s="9" t="str">
        <f>TRIM(_xlfn.TEXTBEFORE(D10233,"("))</f>
        <v>CHRISTIAN HOLLOWAY</v>
      </c>
      <c r="B10233" s="2" t="s">
        <v>2664</v>
      </c>
      <c r="C10233" s="3">
        <v>46301</v>
      </c>
      <c r="D10233" s="4" t="s">
        <v>2667</v>
      </c>
      <c r="E10233" s="5">
        <v>1</v>
      </c>
      <c r="F10233" s="6">
        <v>1</v>
      </c>
      <c r="G10233" s="4" t="s">
        <v>623</v>
      </c>
      <c r="H10233" s="4" t="s">
        <v>623</v>
      </c>
      <c r="I10233" s="4" t="s">
        <v>623</v>
      </c>
      <c r="J10233" s="4" t="s">
        <v>623</v>
      </c>
      <c r="K10233" s="7" t="s">
        <v>608</v>
      </c>
    </row>
    <row r="10234" spans="1:11">
      <c r="A10234" s="9" t="str">
        <f>TRIM(_xlfn.TEXTBEFORE(D10234,"("))</f>
        <v>SCARLET BUENO</v>
      </c>
      <c r="B10234" s="2" t="s">
        <v>2664</v>
      </c>
      <c r="C10234" s="3">
        <v>46301</v>
      </c>
      <c r="D10234" s="4" t="s">
        <v>2666</v>
      </c>
      <c r="E10234" s="5">
        <v>46301.515277777777</v>
      </c>
      <c r="F10234" s="6">
        <v>46301.849305555552</v>
      </c>
      <c r="G10234" s="4" t="s">
        <v>918</v>
      </c>
      <c r="H10234" s="4" t="s">
        <v>702</v>
      </c>
      <c r="I10234" s="4" t="s">
        <v>904</v>
      </c>
      <c r="J10234" s="4" t="s">
        <v>722</v>
      </c>
      <c r="K10234" s="7" t="s">
        <v>608</v>
      </c>
    </row>
    <row r="10235" spans="1:11" ht="26">
      <c r="A10235" s="9" t="str">
        <f>TRIM(_xlfn.TEXTBEFORE(D10235,"("))</f>
        <v>GREGORY RICHARDS</v>
      </c>
      <c r="B10235" s="2" t="s">
        <v>2664</v>
      </c>
      <c r="C10235" s="3">
        <v>46301</v>
      </c>
      <c r="D10235" s="4" t="s">
        <v>1788</v>
      </c>
      <c r="E10235" s="5">
        <v>1</v>
      </c>
      <c r="F10235" s="6">
        <v>1</v>
      </c>
      <c r="G10235" s="4" t="s">
        <v>623</v>
      </c>
      <c r="H10235" s="4" t="s">
        <v>623</v>
      </c>
      <c r="I10235" s="4" t="s">
        <v>623</v>
      </c>
      <c r="J10235" s="4" t="s">
        <v>623</v>
      </c>
      <c r="K10235" s="7" t="s">
        <v>608</v>
      </c>
    </row>
    <row r="10236" spans="1:11" ht="26">
      <c r="A10236" s="9" t="str">
        <f>TRIM(_xlfn.TEXTBEFORE(D10236,"("))</f>
        <v>CAMERON WALSTON</v>
      </c>
      <c r="B10236" s="2" t="s">
        <v>2664</v>
      </c>
      <c r="C10236" s="3">
        <v>46301</v>
      </c>
      <c r="D10236" s="4" t="s">
        <v>2665</v>
      </c>
      <c r="E10236" s="5">
        <v>46301.411805555552</v>
      </c>
      <c r="F10236" s="6">
        <v>46301.815277777772</v>
      </c>
      <c r="G10236" s="4" t="s">
        <v>997</v>
      </c>
      <c r="H10236" s="4" t="s">
        <v>1068</v>
      </c>
      <c r="I10236" s="4" t="s">
        <v>681</v>
      </c>
      <c r="J10236" s="4" t="s">
        <v>781</v>
      </c>
      <c r="K10236" s="7" t="s">
        <v>608</v>
      </c>
    </row>
    <row r="10237" spans="1:11">
      <c r="A10237" s="9" t="str">
        <f>TRIM(_xlfn.TEXTBEFORE(D10237,"("))</f>
        <v>ZACHARY STONE</v>
      </c>
      <c r="B10237" s="2" t="s">
        <v>2664</v>
      </c>
      <c r="C10237" s="3">
        <v>46301</v>
      </c>
      <c r="D10237" s="4" t="s">
        <v>2655</v>
      </c>
      <c r="E10237" s="5">
        <v>46301.385416666664</v>
      </c>
      <c r="F10237" s="6">
        <v>46301.811805555553</v>
      </c>
      <c r="G10237" s="4" t="s">
        <v>1081</v>
      </c>
      <c r="H10237" s="4" t="s">
        <v>1033</v>
      </c>
      <c r="I10237" s="4" t="s">
        <v>824</v>
      </c>
      <c r="J10237" s="4" t="s">
        <v>638</v>
      </c>
      <c r="K10237" s="7" t="s">
        <v>608</v>
      </c>
    </row>
    <row r="10238" spans="1:11">
      <c r="A10238" s="9" t="str">
        <f>TRIM(_xlfn.TEXTBEFORE(D10238,"("))</f>
        <v>XAVIER SPAIN</v>
      </c>
      <c r="B10238" s="2" t="s">
        <v>2664</v>
      </c>
      <c r="C10238" s="3">
        <v>46301</v>
      </c>
      <c r="D10238" s="4" t="s">
        <v>2663</v>
      </c>
      <c r="E10238" s="5">
        <v>46301.512499999997</v>
      </c>
      <c r="F10238" s="6">
        <v>46301.854166666664</v>
      </c>
      <c r="G10238" s="4" t="s">
        <v>683</v>
      </c>
      <c r="H10238" s="4" t="s">
        <v>1758</v>
      </c>
      <c r="I10238" s="4" t="s">
        <v>1290</v>
      </c>
      <c r="J10238" s="4" t="s">
        <v>748</v>
      </c>
      <c r="K10238" s="7" t="s">
        <v>608</v>
      </c>
    </row>
    <row r="10239" spans="1:11" ht="26">
      <c r="A10239" s="9" t="str">
        <f>TRIM(_xlfn.TEXTBEFORE(D10239,"("))</f>
        <v>ALEXANDER JOHNSTONE</v>
      </c>
      <c r="B10239" s="2" t="s">
        <v>2659</v>
      </c>
      <c r="C10239" s="3">
        <v>46301</v>
      </c>
      <c r="D10239" s="4" t="s">
        <v>2662</v>
      </c>
      <c r="E10239" s="5">
        <v>46301.375694444439</v>
      </c>
      <c r="F10239" s="6">
        <v>46301.602777777778</v>
      </c>
      <c r="G10239" s="4" t="s">
        <v>1267</v>
      </c>
      <c r="H10239" s="4" t="s">
        <v>1520</v>
      </c>
      <c r="I10239" s="4" t="s">
        <v>794</v>
      </c>
      <c r="J10239" s="4" t="s">
        <v>995</v>
      </c>
      <c r="K10239" s="7" t="s">
        <v>608</v>
      </c>
    </row>
    <row r="10240" spans="1:11">
      <c r="A10240" s="9" t="str">
        <f>TRIM(_xlfn.TEXTBEFORE(D10240,"("))</f>
        <v>TREY ALLONAS</v>
      </c>
      <c r="B10240" s="2" t="s">
        <v>2659</v>
      </c>
      <c r="C10240" s="3">
        <v>46301</v>
      </c>
      <c r="D10240" s="4" t="s">
        <v>2661</v>
      </c>
      <c r="E10240" s="5">
        <v>46301.588194444441</v>
      </c>
      <c r="F10240" s="6">
        <v>46301.85</v>
      </c>
      <c r="G10240" s="4" t="s">
        <v>1094</v>
      </c>
      <c r="H10240" s="4" t="s">
        <v>1094</v>
      </c>
      <c r="I10240" s="4" t="s">
        <v>623</v>
      </c>
      <c r="J10240" s="4" t="s">
        <v>995</v>
      </c>
      <c r="K10240" s="7" t="s">
        <v>608</v>
      </c>
    </row>
    <row r="10241" spans="1:11">
      <c r="A10241" s="9" t="str">
        <f>TRIM(_xlfn.TEXTBEFORE(D10241,"("))</f>
        <v>SCOTT HART</v>
      </c>
      <c r="B10241" s="2" t="s">
        <v>2659</v>
      </c>
      <c r="C10241" s="3">
        <v>46301</v>
      </c>
      <c r="D10241" s="4" t="s">
        <v>2660</v>
      </c>
      <c r="E10241" s="5">
        <v>46301.375694444439</v>
      </c>
      <c r="F10241" s="6">
        <v>46301.808333333334</v>
      </c>
      <c r="G10241" s="4" t="s">
        <v>1204</v>
      </c>
      <c r="H10241" s="4" t="s">
        <v>1079</v>
      </c>
      <c r="I10241" s="4" t="s">
        <v>811</v>
      </c>
      <c r="J10241" s="4" t="s">
        <v>1738</v>
      </c>
      <c r="K10241" s="7" t="s">
        <v>608</v>
      </c>
    </row>
    <row r="10242" spans="1:11" ht="26">
      <c r="A10242" s="9" t="str">
        <f>TRIM(_xlfn.TEXTBEFORE(D10242,"("))</f>
        <v>GREGORY RICHARDS</v>
      </c>
      <c r="B10242" s="2" t="s">
        <v>2659</v>
      </c>
      <c r="C10242" s="3">
        <v>46301</v>
      </c>
      <c r="D10242" s="4" t="s">
        <v>1788</v>
      </c>
      <c r="E10242" s="5">
        <v>46301.525000000001</v>
      </c>
      <c r="F10242" s="6">
        <v>46301.734027777777</v>
      </c>
      <c r="G10242" s="4" t="s">
        <v>678</v>
      </c>
      <c r="H10242" s="4" t="s">
        <v>1415</v>
      </c>
      <c r="I10242" s="4" t="s">
        <v>768</v>
      </c>
      <c r="J10242" s="4" t="s">
        <v>623</v>
      </c>
      <c r="K10242" s="7" t="s">
        <v>608</v>
      </c>
    </row>
    <row r="10243" spans="1:11">
      <c r="A10243" s="9" t="str">
        <f>TRIM(_xlfn.TEXTBEFORE(D10243,"("))</f>
        <v>KIKI MCCRAY</v>
      </c>
      <c r="B10243" s="2" t="s">
        <v>2659</v>
      </c>
      <c r="C10243" s="3">
        <v>46301</v>
      </c>
      <c r="D10243" s="4" t="s">
        <v>2658</v>
      </c>
      <c r="E10243" s="5">
        <v>46301.498611111107</v>
      </c>
      <c r="F10243" s="6">
        <v>46301.85</v>
      </c>
      <c r="G10243" s="4" t="s">
        <v>946</v>
      </c>
      <c r="H10243" s="4" t="s">
        <v>946</v>
      </c>
      <c r="I10243" s="4" t="s">
        <v>623</v>
      </c>
      <c r="J10243" s="4" t="s">
        <v>623</v>
      </c>
      <c r="K10243" s="7" t="s">
        <v>608</v>
      </c>
    </row>
    <row r="10244" spans="1:11">
      <c r="A10244" s="9" t="str">
        <f>TRIM(_xlfn.TEXTBEFORE(D10244,"("))</f>
        <v>ADAM KOCH</v>
      </c>
      <c r="B10244" s="2" t="s">
        <v>2652</v>
      </c>
      <c r="C10244" s="3">
        <v>46301</v>
      </c>
      <c r="D10244" s="4" t="s">
        <v>1506</v>
      </c>
      <c r="E10244" s="5">
        <v>46301.448611111111</v>
      </c>
      <c r="F10244" s="6">
        <v>46301.631944444445</v>
      </c>
      <c r="G10244" s="4" t="s">
        <v>1516</v>
      </c>
      <c r="H10244" s="4" t="s">
        <v>925</v>
      </c>
      <c r="I10244" s="4" t="s">
        <v>681</v>
      </c>
      <c r="J10244" s="4" t="s">
        <v>616</v>
      </c>
      <c r="K10244" s="7" t="s">
        <v>608</v>
      </c>
    </row>
    <row r="10245" spans="1:11">
      <c r="A10245" s="9" t="str">
        <f>TRIM(_xlfn.TEXTBEFORE(D10245,"("))</f>
        <v>AUTUMN CARTER</v>
      </c>
      <c r="B10245" s="2" t="s">
        <v>2652</v>
      </c>
      <c r="C10245" s="3">
        <v>46301</v>
      </c>
      <c r="D10245" s="4" t="s">
        <v>2657</v>
      </c>
      <c r="E10245" s="5">
        <v>46301.383333333331</v>
      </c>
      <c r="F10245" s="6">
        <v>46301.85</v>
      </c>
      <c r="G10245" s="4" t="s">
        <v>1180</v>
      </c>
      <c r="H10245" s="4" t="s">
        <v>1095</v>
      </c>
      <c r="I10245" s="4" t="s">
        <v>650</v>
      </c>
      <c r="J10245" s="4" t="s">
        <v>681</v>
      </c>
      <c r="K10245" s="7" t="s">
        <v>608</v>
      </c>
    </row>
    <row r="10246" spans="1:11">
      <c r="A10246" s="9" t="str">
        <f>TRIM(_xlfn.TEXTBEFORE(D10246,"("))</f>
        <v>RYLIE MCKINNEY</v>
      </c>
      <c r="B10246" s="2" t="s">
        <v>2652</v>
      </c>
      <c r="C10246" s="3">
        <v>46301</v>
      </c>
      <c r="D10246" s="4" t="s">
        <v>2656</v>
      </c>
      <c r="E10246" s="5">
        <v>46301.375694444439</v>
      </c>
      <c r="F10246" s="6">
        <v>46301.85</v>
      </c>
      <c r="G10246" s="4" t="s">
        <v>1041</v>
      </c>
      <c r="H10246" s="4" t="s">
        <v>1041</v>
      </c>
      <c r="I10246" s="4" t="s">
        <v>623</v>
      </c>
      <c r="J10246" s="4" t="s">
        <v>1094</v>
      </c>
      <c r="K10246" s="7" t="s">
        <v>608</v>
      </c>
    </row>
    <row r="10247" spans="1:11">
      <c r="A10247" s="9" t="str">
        <f>TRIM(_xlfn.TEXTBEFORE(D10247,"("))</f>
        <v>ZACHARY STONE</v>
      </c>
      <c r="B10247" s="2" t="s">
        <v>2652</v>
      </c>
      <c r="C10247" s="3">
        <v>46301</v>
      </c>
      <c r="D10247" s="4" t="s">
        <v>2655</v>
      </c>
      <c r="E10247" s="5">
        <v>1</v>
      </c>
      <c r="F10247" s="6">
        <v>1</v>
      </c>
      <c r="G10247" s="4" t="s">
        <v>623</v>
      </c>
      <c r="H10247" s="4" t="s">
        <v>623</v>
      </c>
      <c r="I10247" s="4" t="s">
        <v>623</v>
      </c>
      <c r="J10247" s="4" t="s">
        <v>623</v>
      </c>
      <c r="K10247" s="7" t="s">
        <v>608</v>
      </c>
    </row>
    <row r="10248" spans="1:11">
      <c r="A10248" s="9" t="str">
        <f>TRIM(_xlfn.TEXTBEFORE(D10248,"("))</f>
        <v>CYRUS GREEN</v>
      </c>
      <c r="B10248" s="2" t="s">
        <v>2652</v>
      </c>
      <c r="C10248" s="3">
        <v>46301</v>
      </c>
      <c r="D10248" s="4" t="s">
        <v>2654</v>
      </c>
      <c r="E10248" s="5">
        <v>1</v>
      </c>
      <c r="F10248" s="6">
        <v>1</v>
      </c>
      <c r="G10248" s="4" t="s">
        <v>623</v>
      </c>
      <c r="H10248" s="4" t="s">
        <v>623</v>
      </c>
      <c r="I10248" s="4" t="s">
        <v>623</v>
      </c>
      <c r="J10248" s="4" t="s">
        <v>623</v>
      </c>
      <c r="K10248" s="7" t="s">
        <v>608</v>
      </c>
    </row>
    <row r="10249" spans="1:11">
      <c r="A10249" s="9" t="str">
        <f>TRIM(_xlfn.TEXTBEFORE(D10249,"("))</f>
        <v>BRAYSON LEWIS</v>
      </c>
      <c r="B10249" s="2" t="s">
        <v>2652</v>
      </c>
      <c r="C10249" s="3">
        <v>46301</v>
      </c>
      <c r="D10249" s="4" t="s">
        <v>2653</v>
      </c>
      <c r="E10249" s="5">
        <v>46301.404861111107</v>
      </c>
      <c r="F10249" s="6">
        <v>46301.84375</v>
      </c>
      <c r="G10249" s="4" t="s">
        <v>1589</v>
      </c>
      <c r="H10249" s="4" t="s">
        <v>1067</v>
      </c>
      <c r="I10249" s="4" t="s">
        <v>714</v>
      </c>
      <c r="J10249" s="4" t="s">
        <v>942</v>
      </c>
      <c r="K10249" s="7" t="s">
        <v>608</v>
      </c>
    </row>
    <row r="10250" spans="1:11">
      <c r="A10250" s="9" t="str">
        <f>TRIM(_xlfn.TEXTBEFORE(D10250,"("))</f>
        <v>CARSON MEYER</v>
      </c>
      <c r="B10250" s="2" t="s">
        <v>2652</v>
      </c>
      <c r="C10250" s="3">
        <v>46301</v>
      </c>
      <c r="D10250" s="4" t="s">
        <v>2651</v>
      </c>
      <c r="E10250" s="5">
        <v>1</v>
      </c>
      <c r="F10250" s="6">
        <v>1</v>
      </c>
      <c r="G10250" s="4" t="s">
        <v>623</v>
      </c>
      <c r="H10250" s="4" t="s">
        <v>623</v>
      </c>
      <c r="I10250" s="4" t="s">
        <v>623</v>
      </c>
      <c r="J10250" s="4" t="s">
        <v>623</v>
      </c>
      <c r="K10250" s="7" t="s">
        <v>608</v>
      </c>
    </row>
    <row r="10251" spans="1:11">
      <c r="A10251" s="9" t="str">
        <f>TRIM(_xlfn.TEXTBEFORE(D10251,"("))</f>
        <v>ALEX LOPEZ</v>
      </c>
      <c r="B10251" s="2" t="s">
        <v>2647</v>
      </c>
      <c r="C10251" s="3">
        <v>46301</v>
      </c>
      <c r="D10251" s="4" t="s">
        <v>2650</v>
      </c>
      <c r="E10251" s="5">
        <v>46301.510416666664</v>
      </c>
      <c r="F10251" s="6">
        <v>46301.84375</v>
      </c>
      <c r="G10251" s="4" t="s">
        <v>948</v>
      </c>
      <c r="H10251" s="4" t="s">
        <v>943</v>
      </c>
      <c r="I10251" s="4" t="s">
        <v>931</v>
      </c>
      <c r="J10251" s="4" t="s">
        <v>623</v>
      </c>
      <c r="K10251" s="7" t="s">
        <v>608</v>
      </c>
    </row>
    <row r="10252" spans="1:11">
      <c r="A10252" s="9" t="str">
        <f>TRIM(_xlfn.TEXTBEFORE(D10252,"("))</f>
        <v>GRACE WIEGEL</v>
      </c>
      <c r="B10252" s="2" t="s">
        <v>2647</v>
      </c>
      <c r="C10252" s="3">
        <v>46301</v>
      </c>
      <c r="D10252" s="4" t="s">
        <v>2649</v>
      </c>
      <c r="E10252" s="5">
        <v>1</v>
      </c>
      <c r="F10252" s="6">
        <v>1</v>
      </c>
      <c r="G10252" s="4" t="s">
        <v>623</v>
      </c>
      <c r="H10252" s="4" t="s">
        <v>623</v>
      </c>
      <c r="I10252" s="4" t="s">
        <v>623</v>
      </c>
      <c r="J10252" s="4" t="s">
        <v>623</v>
      </c>
      <c r="K10252" s="7" t="s">
        <v>608</v>
      </c>
    </row>
    <row r="10253" spans="1:11">
      <c r="A10253" s="9" t="str">
        <f>TRIM(_xlfn.TEXTBEFORE(D10253,"("))</f>
        <v>CHEYANNE YOUNG</v>
      </c>
      <c r="B10253" s="2" t="s">
        <v>2647</v>
      </c>
      <c r="C10253" s="3">
        <v>46301</v>
      </c>
      <c r="D10253" s="4" t="s">
        <v>2648</v>
      </c>
      <c r="E10253" s="5">
        <v>1</v>
      </c>
      <c r="F10253" s="6">
        <v>1</v>
      </c>
      <c r="G10253" s="4" t="s">
        <v>623</v>
      </c>
      <c r="H10253" s="4" t="s">
        <v>623</v>
      </c>
      <c r="I10253" s="4" t="s">
        <v>623</v>
      </c>
      <c r="J10253" s="4" t="s">
        <v>623</v>
      </c>
      <c r="K10253" s="7" t="s">
        <v>608</v>
      </c>
    </row>
    <row r="10254" spans="1:11">
      <c r="A10254" s="9" t="str">
        <f>TRIM(_xlfn.TEXTBEFORE(D10254,"("))</f>
        <v>JORDAN SHEPHERD</v>
      </c>
      <c r="B10254" s="2" t="s">
        <v>2647</v>
      </c>
      <c r="C10254" s="3">
        <v>46301</v>
      </c>
      <c r="D10254" s="4" t="s">
        <v>2646</v>
      </c>
      <c r="E10254" s="5">
        <v>46301.375</v>
      </c>
      <c r="F10254" s="6">
        <v>46301.750694444439</v>
      </c>
      <c r="G10254" s="4" t="s">
        <v>1378</v>
      </c>
      <c r="H10254" s="4" t="s">
        <v>1113</v>
      </c>
      <c r="I10254" s="4" t="s">
        <v>686</v>
      </c>
      <c r="J10254" s="4" t="s">
        <v>623</v>
      </c>
      <c r="K10254" s="7" t="s">
        <v>608</v>
      </c>
    </row>
    <row r="10255" spans="1:11">
      <c r="A10255" s="9" t="str">
        <f>TRIM(_xlfn.TEXTBEFORE(D10255,"("))</f>
        <v>LOUIS MCKINNEY</v>
      </c>
      <c r="B10255" s="2" t="s">
        <v>2640</v>
      </c>
      <c r="C10255" s="3">
        <v>46301</v>
      </c>
      <c r="D10255" s="4" t="s">
        <v>2645</v>
      </c>
      <c r="E10255" s="5">
        <v>46301.5</v>
      </c>
      <c r="F10255" s="6">
        <v>46301.840277777774</v>
      </c>
      <c r="G10255" s="4" t="s">
        <v>688</v>
      </c>
      <c r="H10255" s="4" t="s">
        <v>696</v>
      </c>
      <c r="I10255" s="4" t="s">
        <v>672</v>
      </c>
      <c r="J10255" s="4" t="s">
        <v>623</v>
      </c>
      <c r="K10255" s="7" t="s">
        <v>608</v>
      </c>
    </row>
    <row r="10256" spans="1:11">
      <c r="A10256" s="9" t="str">
        <f>TRIM(_xlfn.TEXTBEFORE(D10256,"("))</f>
        <v>TYLER CHAPMAN</v>
      </c>
      <c r="B10256" s="2" t="s">
        <v>2640</v>
      </c>
      <c r="C10256" s="3">
        <v>46301</v>
      </c>
      <c r="D10256" s="4" t="s">
        <v>2644</v>
      </c>
      <c r="E10256" s="5">
        <v>46301.49722222222</v>
      </c>
      <c r="F10256" s="6">
        <v>46301.838888888888</v>
      </c>
      <c r="G10256" s="4" t="s">
        <v>846</v>
      </c>
      <c r="H10256" s="4" t="s">
        <v>846</v>
      </c>
      <c r="I10256" s="4" t="s">
        <v>623</v>
      </c>
      <c r="J10256" s="4" t="s">
        <v>623</v>
      </c>
      <c r="K10256" s="7" t="s">
        <v>608</v>
      </c>
    </row>
    <row r="10257" spans="1:11">
      <c r="A10257" s="9" t="str">
        <f>TRIM(_xlfn.TEXTBEFORE(D10257,"("))</f>
        <v>JAMES STEPP</v>
      </c>
      <c r="B10257" s="2" t="s">
        <v>2640</v>
      </c>
      <c r="C10257" s="3">
        <v>46301</v>
      </c>
      <c r="D10257" s="4" t="s">
        <v>2643</v>
      </c>
      <c r="E10257" s="5">
        <v>46301.375</v>
      </c>
      <c r="F10257" s="6">
        <v>46301.720833333333</v>
      </c>
      <c r="G10257" s="4" t="s">
        <v>779</v>
      </c>
      <c r="H10257" s="4" t="s">
        <v>779</v>
      </c>
      <c r="I10257" s="4" t="s">
        <v>623</v>
      </c>
      <c r="J10257" s="4" t="s">
        <v>615</v>
      </c>
      <c r="K10257" s="7" t="s">
        <v>608</v>
      </c>
    </row>
    <row r="10258" spans="1:11">
      <c r="A10258" s="9" t="str">
        <f>TRIM(_xlfn.TEXTBEFORE(D10258,"("))</f>
        <v>SCARLETT ADKINS</v>
      </c>
      <c r="B10258" s="2" t="s">
        <v>2640</v>
      </c>
      <c r="C10258" s="3">
        <v>46301</v>
      </c>
      <c r="D10258" s="4" t="s">
        <v>2642</v>
      </c>
      <c r="E10258" s="5">
        <v>46301.498611111107</v>
      </c>
      <c r="F10258" s="6">
        <v>46301.727777777778</v>
      </c>
      <c r="G10258" s="4" t="s">
        <v>1173</v>
      </c>
      <c r="H10258" s="4" t="s">
        <v>1173</v>
      </c>
      <c r="I10258" s="4" t="s">
        <v>623</v>
      </c>
      <c r="J10258" s="4" t="s">
        <v>623</v>
      </c>
      <c r="K10258" s="7" t="s">
        <v>608</v>
      </c>
    </row>
    <row r="10259" spans="1:11" ht="26">
      <c r="A10259" s="9" t="str">
        <f>TRIM(_xlfn.TEXTBEFORE(D10259,"("))</f>
        <v>TREVETTE STAPLETON</v>
      </c>
      <c r="B10259" s="2" t="s">
        <v>2640</v>
      </c>
      <c r="C10259" s="3">
        <v>46301</v>
      </c>
      <c r="D10259" s="4" t="s">
        <v>2641</v>
      </c>
      <c r="E10259" s="5">
        <v>46301.446527777778</v>
      </c>
      <c r="F10259" s="6">
        <v>46301.790972222218</v>
      </c>
      <c r="G10259" s="4" t="s">
        <v>741</v>
      </c>
      <c r="H10259" s="4" t="s">
        <v>1025</v>
      </c>
      <c r="I10259" s="4" t="s">
        <v>686</v>
      </c>
      <c r="J10259" s="4" t="s">
        <v>629</v>
      </c>
      <c r="K10259" s="7" t="s">
        <v>608</v>
      </c>
    </row>
    <row r="10260" spans="1:11" ht="26">
      <c r="A10260" s="9" t="str">
        <f>TRIM(_xlfn.TEXTBEFORE(D10260,"("))</f>
        <v>HAYLEY ROBERTSON-STONE</v>
      </c>
      <c r="B10260" s="2" t="s">
        <v>2640</v>
      </c>
      <c r="C10260" s="3">
        <v>46301</v>
      </c>
      <c r="D10260" s="4" t="s">
        <v>2639</v>
      </c>
      <c r="E10260" s="5">
        <v>46301.377777777772</v>
      </c>
      <c r="F10260" s="6">
        <v>46301.718055555553</v>
      </c>
      <c r="G10260" s="4" t="s">
        <v>688</v>
      </c>
      <c r="H10260" s="4" t="s">
        <v>696</v>
      </c>
      <c r="I10260" s="4" t="s">
        <v>672</v>
      </c>
      <c r="J10260" s="4" t="s">
        <v>623</v>
      </c>
      <c r="K10260" s="7" t="s">
        <v>608</v>
      </c>
    </row>
    <row r="10261" spans="1:11">
      <c r="A10261" s="9" t="str">
        <f>TRIM(_xlfn.TEXTBEFORE(D10261,"("))</f>
        <v>JOSH CHRISTIAN</v>
      </c>
      <c r="B10261" s="2" t="s">
        <v>2633</v>
      </c>
      <c r="C10261" s="3">
        <v>46301</v>
      </c>
      <c r="D10261" s="4" t="s">
        <v>2638</v>
      </c>
      <c r="E10261" s="5">
        <v>46301.375694444439</v>
      </c>
      <c r="F10261" s="6">
        <v>46301.721527777772</v>
      </c>
      <c r="G10261" s="4" t="s">
        <v>857</v>
      </c>
      <c r="H10261" s="4" t="s">
        <v>841</v>
      </c>
      <c r="I10261" s="4" t="s">
        <v>712</v>
      </c>
      <c r="J10261" s="4" t="s">
        <v>610</v>
      </c>
      <c r="K10261" s="7" t="s">
        <v>608</v>
      </c>
    </row>
    <row r="10262" spans="1:11">
      <c r="A10262" s="9" t="str">
        <f>TRIM(_xlfn.TEXTBEFORE(D10262,"("))</f>
        <v>TANNER BARRON</v>
      </c>
      <c r="B10262" s="2" t="s">
        <v>2633</v>
      </c>
      <c r="C10262" s="3">
        <v>46301</v>
      </c>
      <c r="D10262" s="4" t="s">
        <v>2637</v>
      </c>
      <c r="E10262" s="5">
        <v>46301.524305555555</v>
      </c>
      <c r="F10262" s="6">
        <v>46301.845833333333</v>
      </c>
      <c r="G10262" s="4" t="s">
        <v>634</v>
      </c>
      <c r="H10262" s="4" t="s">
        <v>687</v>
      </c>
      <c r="I10262" s="4" t="s">
        <v>653</v>
      </c>
      <c r="J10262" s="4" t="s">
        <v>623</v>
      </c>
      <c r="K10262" s="7" t="s">
        <v>608</v>
      </c>
    </row>
    <row r="10263" spans="1:11">
      <c r="A10263" s="9" t="str">
        <f>TRIM(_xlfn.TEXTBEFORE(D10263,"("))</f>
        <v>SEAN HARRISON</v>
      </c>
      <c r="B10263" s="2" t="s">
        <v>2633</v>
      </c>
      <c r="C10263" s="3">
        <v>46301</v>
      </c>
      <c r="D10263" s="4" t="s">
        <v>2636</v>
      </c>
      <c r="E10263" s="5">
        <v>46301.496527777774</v>
      </c>
      <c r="F10263" s="6">
        <v>46301.832638888889</v>
      </c>
      <c r="G10263" s="4" t="s">
        <v>657</v>
      </c>
      <c r="H10263" s="4" t="s">
        <v>683</v>
      </c>
      <c r="I10263" s="4" t="s">
        <v>672</v>
      </c>
      <c r="J10263" s="4" t="s">
        <v>623</v>
      </c>
      <c r="K10263" s="7" t="s">
        <v>608</v>
      </c>
    </row>
    <row r="10264" spans="1:11">
      <c r="A10264" s="9" t="str">
        <f>TRIM(_xlfn.TEXTBEFORE(D10264,"("))</f>
        <v>EMEM WREH</v>
      </c>
      <c r="B10264" s="2" t="s">
        <v>2633</v>
      </c>
      <c r="C10264" s="3">
        <v>46301</v>
      </c>
      <c r="D10264" s="4" t="s">
        <v>2635</v>
      </c>
      <c r="E10264" s="5">
        <v>1</v>
      </c>
      <c r="F10264" s="6">
        <v>1</v>
      </c>
      <c r="G10264" s="4" t="s">
        <v>623</v>
      </c>
      <c r="H10264" s="4" t="s">
        <v>623</v>
      </c>
      <c r="I10264" s="4" t="s">
        <v>623</v>
      </c>
      <c r="J10264" s="4" t="s">
        <v>623</v>
      </c>
      <c r="K10264" s="7" t="s">
        <v>608</v>
      </c>
    </row>
    <row r="10265" spans="1:11" ht="26">
      <c r="A10265" s="9" t="str">
        <f>TRIM(_xlfn.TEXTBEFORE(D10265,"("))</f>
        <v>MOHAMED MOHAMED</v>
      </c>
      <c r="B10265" s="2" t="s">
        <v>2633</v>
      </c>
      <c r="C10265" s="3">
        <v>46301</v>
      </c>
      <c r="D10265" s="4" t="s">
        <v>2634</v>
      </c>
      <c r="E10265" s="5">
        <v>46301.391666666663</v>
      </c>
      <c r="F10265" s="6">
        <v>46301.765277777777</v>
      </c>
      <c r="G10265" s="4" t="s">
        <v>895</v>
      </c>
      <c r="H10265" s="4" t="s">
        <v>997</v>
      </c>
      <c r="I10265" s="4" t="s">
        <v>616</v>
      </c>
      <c r="J10265" s="4" t="s">
        <v>623</v>
      </c>
      <c r="K10265" s="7" t="s">
        <v>608</v>
      </c>
    </row>
    <row r="10266" spans="1:11">
      <c r="A10266" s="9" t="str">
        <f>TRIM(_xlfn.TEXTBEFORE(D10266,"("))</f>
        <v>CHAD BUTCHER</v>
      </c>
      <c r="B10266" s="2" t="s">
        <v>2633</v>
      </c>
      <c r="C10266" s="3">
        <v>46301</v>
      </c>
      <c r="D10266" s="4" t="s">
        <v>2632</v>
      </c>
      <c r="E10266" s="5">
        <v>1</v>
      </c>
      <c r="F10266" s="6">
        <v>1</v>
      </c>
      <c r="G10266" s="4" t="s">
        <v>623</v>
      </c>
      <c r="H10266" s="4" t="s">
        <v>623</v>
      </c>
      <c r="I10266" s="4" t="s">
        <v>623</v>
      </c>
      <c r="J10266" s="4" t="s">
        <v>623</v>
      </c>
      <c r="K10266" s="7" t="s">
        <v>608</v>
      </c>
    </row>
    <row r="10267" spans="1:11">
      <c r="A10267" s="9" t="str">
        <f>TRIM(_xlfn.TEXTBEFORE(D10267,"("))</f>
        <v>BREANNA VAUGHN</v>
      </c>
      <c r="B10267" s="2" t="s">
        <v>2625</v>
      </c>
      <c r="C10267" s="3">
        <v>46301</v>
      </c>
      <c r="D10267" s="4" t="s">
        <v>2631</v>
      </c>
      <c r="E10267" s="5">
        <v>46301.375694444439</v>
      </c>
      <c r="F10267" s="6">
        <v>46301.720833333333</v>
      </c>
      <c r="G10267" s="4" t="s">
        <v>859</v>
      </c>
      <c r="H10267" s="4" t="s">
        <v>974</v>
      </c>
      <c r="I10267" s="4" t="s">
        <v>632</v>
      </c>
      <c r="J10267" s="4" t="s">
        <v>623</v>
      </c>
      <c r="K10267" s="7" t="s">
        <v>608</v>
      </c>
    </row>
    <row r="10268" spans="1:11">
      <c r="A10268" s="9" t="str">
        <f>TRIM(_xlfn.TEXTBEFORE(D10268,"("))</f>
        <v>GAGE COVAL</v>
      </c>
      <c r="B10268" s="2" t="s">
        <v>2625</v>
      </c>
      <c r="C10268" s="3">
        <v>46301</v>
      </c>
      <c r="D10268" s="4" t="s">
        <v>2630</v>
      </c>
      <c r="E10268" s="5">
        <v>46301.375694444439</v>
      </c>
      <c r="F10268" s="6">
        <v>46301.73055555555</v>
      </c>
      <c r="G10268" s="4" t="s">
        <v>921</v>
      </c>
      <c r="H10268" s="4" t="s">
        <v>634</v>
      </c>
      <c r="I10268" s="4" t="s">
        <v>794</v>
      </c>
      <c r="J10268" s="4" t="s">
        <v>623</v>
      </c>
      <c r="K10268" s="7" t="s">
        <v>608</v>
      </c>
    </row>
    <row r="10269" spans="1:11">
      <c r="A10269" s="9" t="str">
        <f>TRIM(_xlfn.TEXTBEFORE(D10269,"("))</f>
        <v>ZAMAICA BROOKS</v>
      </c>
      <c r="B10269" s="2" t="s">
        <v>2625</v>
      </c>
      <c r="C10269" s="3">
        <v>46301</v>
      </c>
      <c r="D10269" s="4" t="s">
        <v>2629</v>
      </c>
      <c r="E10269" s="5">
        <v>1</v>
      </c>
      <c r="F10269" s="6">
        <v>1</v>
      </c>
      <c r="G10269" s="4" t="s">
        <v>623</v>
      </c>
      <c r="H10269" s="4" t="s">
        <v>623</v>
      </c>
      <c r="I10269" s="4" t="s">
        <v>623</v>
      </c>
      <c r="J10269" s="4" t="s">
        <v>623</v>
      </c>
      <c r="K10269" s="7" t="s">
        <v>608</v>
      </c>
    </row>
    <row r="10270" spans="1:11">
      <c r="A10270" s="9" t="str">
        <f>TRIM(_xlfn.TEXTBEFORE(D10270,"("))</f>
        <v>ZOWDY SAENZ</v>
      </c>
      <c r="B10270" s="2" t="s">
        <v>2625</v>
      </c>
      <c r="C10270" s="3">
        <v>46301</v>
      </c>
      <c r="D10270" s="4" t="s">
        <v>2628</v>
      </c>
      <c r="E10270" s="5">
        <v>46301.511111111111</v>
      </c>
      <c r="F10270" s="6">
        <v>46301.862499999996</v>
      </c>
      <c r="G10270" s="4" t="s">
        <v>1113</v>
      </c>
      <c r="H10270" s="4" t="s">
        <v>1068</v>
      </c>
      <c r="I10270" s="4" t="s">
        <v>650</v>
      </c>
      <c r="J10270" s="4" t="s">
        <v>1120</v>
      </c>
      <c r="K10270" s="7" t="s">
        <v>608</v>
      </c>
    </row>
    <row r="10271" spans="1:11">
      <c r="A10271" s="9" t="str">
        <f>TRIM(_xlfn.TEXTBEFORE(D10271,"("))</f>
        <v>STEPHEN PAUL</v>
      </c>
      <c r="B10271" s="2" t="s">
        <v>2625</v>
      </c>
      <c r="C10271" s="3">
        <v>46301</v>
      </c>
      <c r="D10271" s="4" t="s">
        <v>2627</v>
      </c>
      <c r="E10271" s="5">
        <v>46301.416666666664</v>
      </c>
      <c r="F10271" s="6">
        <v>46301.739583333328</v>
      </c>
      <c r="G10271" s="4" t="s">
        <v>930</v>
      </c>
      <c r="H10271" s="4" t="s">
        <v>930</v>
      </c>
      <c r="I10271" s="4" t="s">
        <v>623</v>
      </c>
      <c r="J10271" s="4" t="s">
        <v>623</v>
      </c>
      <c r="K10271" s="7" t="s">
        <v>608</v>
      </c>
    </row>
    <row r="10272" spans="1:11">
      <c r="A10272" s="9" t="str">
        <f>TRIM(_xlfn.TEXTBEFORE(D10272,"("))</f>
        <v>ADAM MORELL</v>
      </c>
      <c r="B10272" s="2" t="s">
        <v>2625</v>
      </c>
      <c r="C10272" s="3">
        <v>46301</v>
      </c>
      <c r="D10272" s="4" t="s">
        <v>2626</v>
      </c>
      <c r="E10272" s="5">
        <v>1</v>
      </c>
      <c r="F10272" s="6">
        <v>1</v>
      </c>
      <c r="G10272" s="4" t="s">
        <v>623</v>
      </c>
      <c r="H10272" s="4" t="s">
        <v>623</v>
      </c>
      <c r="I10272" s="4" t="s">
        <v>623</v>
      </c>
      <c r="J10272" s="4" t="s">
        <v>623</v>
      </c>
      <c r="K10272" s="7" t="s">
        <v>608</v>
      </c>
    </row>
    <row r="10273" spans="1:11">
      <c r="A10273" s="9" t="str">
        <f>TRIM(_xlfn.TEXTBEFORE(D10273,"("))</f>
        <v>JORDAN JONES</v>
      </c>
      <c r="B10273" s="2" t="s">
        <v>2625</v>
      </c>
      <c r="C10273" s="3">
        <v>46301</v>
      </c>
      <c r="D10273" s="4" t="s">
        <v>2624</v>
      </c>
      <c r="E10273" s="5">
        <v>46301.509027777778</v>
      </c>
      <c r="F10273" s="6">
        <v>46301.862499999996</v>
      </c>
      <c r="G10273" s="4" t="s">
        <v>1205</v>
      </c>
      <c r="H10273" s="4" t="s">
        <v>692</v>
      </c>
      <c r="I10273" s="4" t="s">
        <v>740</v>
      </c>
      <c r="J10273" s="4" t="s">
        <v>623</v>
      </c>
      <c r="K10273" s="7" t="s">
        <v>608</v>
      </c>
    </row>
    <row r="10274" spans="1:11">
      <c r="A10274" s="9" t="str">
        <f>TRIM(_xlfn.TEXTBEFORE(D10274,"("))</f>
        <v>SAQUIB BHURGRI</v>
      </c>
      <c r="B10274" s="2" t="s">
        <v>2620</v>
      </c>
      <c r="C10274" s="3">
        <v>46301</v>
      </c>
      <c r="D10274" s="4" t="s">
        <v>2384</v>
      </c>
      <c r="E10274" s="5">
        <v>46301.536111111112</v>
      </c>
      <c r="F10274" s="6">
        <v>46301.54305555555</v>
      </c>
      <c r="G10274" s="4" t="s">
        <v>649</v>
      </c>
      <c r="H10274" s="4" t="s">
        <v>649</v>
      </c>
      <c r="I10274" s="4" t="s">
        <v>623</v>
      </c>
      <c r="J10274" s="4" t="s">
        <v>623</v>
      </c>
      <c r="K10274" s="7" t="s">
        <v>608</v>
      </c>
    </row>
    <row r="10275" spans="1:11">
      <c r="A10275" s="9" t="str">
        <f>TRIM(_xlfn.TEXTBEFORE(D10275,"("))</f>
        <v>JASMINE SANCHEZ</v>
      </c>
      <c r="B10275" s="2" t="s">
        <v>2620</v>
      </c>
      <c r="C10275" s="3">
        <v>46301</v>
      </c>
      <c r="D10275" s="4" t="s">
        <v>2623</v>
      </c>
      <c r="E10275" s="5">
        <v>1</v>
      </c>
      <c r="F10275" s="6">
        <v>1</v>
      </c>
      <c r="G10275" s="4" t="s">
        <v>623</v>
      </c>
      <c r="H10275" s="4" t="s">
        <v>623</v>
      </c>
      <c r="I10275" s="4" t="s">
        <v>623</v>
      </c>
      <c r="J10275" s="4" t="s">
        <v>623</v>
      </c>
      <c r="K10275" s="7" t="s">
        <v>608</v>
      </c>
    </row>
    <row r="10276" spans="1:11">
      <c r="A10276" s="9" t="str">
        <f>TRIM(_xlfn.TEXTBEFORE(D10276,"("))</f>
        <v>ENRIQUE GONZALEZ</v>
      </c>
      <c r="B10276" s="2" t="s">
        <v>2620</v>
      </c>
      <c r="C10276" s="3">
        <v>46301</v>
      </c>
      <c r="D10276" s="4" t="s">
        <v>2622</v>
      </c>
      <c r="E10276" s="5">
        <v>46301.54305555555</v>
      </c>
      <c r="F10276" s="6">
        <v>46301.854166666664</v>
      </c>
      <c r="G10276" s="4" t="s">
        <v>975</v>
      </c>
      <c r="H10276" s="4" t="s">
        <v>679</v>
      </c>
      <c r="I10276" s="4" t="s">
        <v>639</v>
      </c>
      <c r="J10276" s="4" t="s">
        <v>623</v>
      </c>
      <c r="K10276" s="7" t="s">
        <v>608</v>
      </c>
    </row>
    <row r="10277" spans="1:11">
      <c r="A10277" s="9" t="str">
        <f>TRIM(_xlfn.TEXTBEFORE(D10277,"("))</f>
        <v>ESTEBAN CRISPIN</v>
      </c>
      <c r="B10277" s="2" t="s">
        <v>2620</v>
      </c>
      <c r="C10277" s="3">
        <v>46301</v>
      </c>
      <c r="D10277" s="4" t="s">
        <v>2386</v>
      </c>
      <c r="E10277" s="5">
        <v>46301.376388888886</v>
      </c>
      <c r="F10277" s="6">
        <v>46301.854166666664</v>
      </c>
      <c r="G10277" s="4" t="s">
        <v>744</v>
      </c>
      <c r="H10277" s="4" t="s">
        <v>852</v>
      </c>
      <c r="I10277" s="4" t="s">
        <v>625</v>
      </c>
      <c r="J10277" s="4" t="s">
        <v>769</v>
      </c>
      <c r="K10277" s="7" t="s">
        <v>608</v>
      </c>
    </row>
    <row r="10278" spans="1:11" ht="26">
      <c r="A10278" s="9" t="str">
        <f>TRIM(_xlfn.TEXTBEFORE(D10278,"("))</f>
        <v>SABRINA BARRIENTOS</v>
      </c>
      <c r="B10278" s="2" t="s">
        <v>2620</v>
      </c>
      <c r="C10278" s="3">
        <v>46301</v>
      </c>
      <c r="D10278" s="4" t="s">
        <v>2621</v>
      </c>
      <c r="E10278" s="5">
        <v>46301.381249999999</v>
      </c>
      <c r="F10278" s="6">
        <v>46301.59097222222</v>
      </c>
      <c r="G10278" s="4" t="s">
        <v>1647</v>
      </c>
      <c r="H10278" s="4" t="s">
        <v>1037</v>
      </c>
      <c r="I10278" s="4" t="s">
        <v>672</v>
      </c>
      <c r="J10278" s="4" t="s">
        <v>649</v>
      </c>
      <c r="K10278" s="7" t="s">
        <v>608</v>
      </c>
    </row>
    <row r="10279" spans="1:11" ht="26">
      <c r="A10279" s="9" t="str">
        <f>TRIM(_xlfn.TEXTBEFORE(D10279,"("))</f>
        <v>STEPHANIE VILLARREAL</v>
      </c>
      <c r="B10279" s="2" t="s">
        <v>2620</v>
      </c>
      <c r="C10279" s="3">
        <v>46301</v>
      </c>
      <c r="D10279" s="4" t="s">
        <v>2619</v>
      </c>
      <c r="E10279" s="5">
        <v>46301.377083333333</v>
      </c>
      <c r="F10279" s="6">
        <v>46301.63680555555</v>
      </c>
      <c r="G10279" s="4" t="s">
        <v>1088</v>
      </c>
      <c r="H10279" s="4" t="s">
        <v>669</v>
      </c>
      <c r="I10279" s="4" t="s">
        <v>650</v>
      </c>
      <c r="J10279" s="4" t="s">
        <v>623</v>
      </c>
      <c r="K10279" s="7" t="s">
        <v>608</v>
      </c>
    </row>
    <row r="10280" spans="1:11">
      <c r="A10280" s="9" t="str">
        <f>TRIM(_xlfn.TEXTBEFORE(D10280,"("))</f>
        <v>LUIS PROCOPIO</v>
      </c>
      <c r="B10280" s="2" t="s">
        <v>2616</v>
      </c>
      <c r="C10280" s="3">
        <v>46301</v>
      </c>
      <c r="D10280" s="4" t="s">
        <v>2618</v>
      </c>
      <c r="E10280" s="5">
        <v>46301.375694444439</v>
      </c>
      <c r="F10280" s="6">
        <v>46301.861805555556</v>
      </c>
      <c r="G10280" s="4" t="s">
        <v>1454</v>
      </c>
      <c r="H10280" s="4" t="s">
        <v>1397</v>
      </c>
      <c r="I10280" s="4" t="s">
        <v>667</v>
      </c>
      <c r="J10280" s="4" t="s">
        <v>635</v>
      </c>
      <c r="K10280" s="7" t="s">
        <v>608</v>
      </c>
    </row>
    <row r="10281" spans="1:11">
      <c r="A10281" s="9" t="str">
        <f>TRIM(_xlfn.TEXTBEFORE(D10281,"("))</f>
        <v>ELLISSA BARROW</v>
      </c>
      <c r="B10281" s="2" t="s">
        <v>2616</v>
      </c>
      <c r="C10281" s="3">
        <v>46301</v>
      </c>
      <c r="D10281" s="4" t="s">
        <v>2617</v>
      </c>
      <c r="E10281" s="5">
        <v>1</v>
      </c>
      <c r="F10281" s="6">
        <v>1</v>
      </c>
      <c r="G10281" s="4" t="s">
        <v>623</v>
      </c>
      <c r="H10281" s="4" t="s">
        <v>623</v>
      </c>
      <c r="I10281" s="4" t="s">
        <v>623</v>
      </c>
      <c r="J10281" s="4" t="s">
        <v>623</v>
      </c>
      <c r="K10281" s="7" t="s">
        <v>608</v>
      </c>
    </row>
    <row r="10282" spans="1:11">
      <c r="A10282" s="9" t="str">
        <f>TRIM(_xlfn.TEXTBEFORE(D10282,"("))</f>
        <v>SANDRA BARRIGA</v>
      </c>
      <c r="B10282" s="2" t="s">
        <v>2616</v>
      </c>
      <c r="C10282" s="3">
        <v>46301</v>
      </c>
      <c r="D10282" s="4" t="s">
        <v>2615</v>
      </c>
      <c r="E10282" s="5">
        <v>1</v>
      </c>
      <c r="F10282" s="6">
        <v>1</v>
      </c>
      <c r="G10282" s="4" t="s">
        <v>623</v>
      </c>
      <c r="H10282" s="4" t="s">
        <v>623</v>
      </c>
      <c r="I10282" s="4" t="s">
        <v>623</v>
      </c>
      <c r="J10282" s="4" t="s">
        <v>623</v>
      </c>
      <c r="K10282" s="7" t="s">
        <v>608</v>
      </c>
    </row>
    <row r="10283" spans="1:11">
      <c r="A10283" s="9" t="str">
        <f>TRIM(_xlfn.TEXTBEFORE(D10283,"("))</f>
        <v>JEAR JACKSON</v>
      </c>
      <c r="B10283" s="2" t="s">
        <v>2607</v>
      </c>
      <c r="C10283" s="3">
        <v>46301</v>
      </c>
      <c r="D10283" s="4" t="s">
        <v>2614</v>
      </c>
      <c r="E10283" s="5">
        <v>46301.586111111108</v>
      </c>
      <c r="F10283" s="6">
        <v>46301.85833333333</v>
      </c>
      <c r="G10283" s="4" t="s">
        <v>789</v>
      </c>
      <c r="H10283" s="4" t="s">
        <v>1108</v>
      </c>
      <c r="I10283" s="4" t="s">
        <v>666</v>
      </c>
      <c r="J10283" s="4" t="s">
        <v>663</v>
      </c>
      <c r="K10283" s="7" t="s">
        <v>608</v>
      </c>
    </row>
    <row r="10284" spans="1:11">
      <c r="A10284" s="9" t="str">
        <f>TRIM(_xlfn.TEXTBEFORE(D10284,"("))</f>
        <v>DILLON FLOYD</v>
      </c>
      <c r="B10284" s="2" t="s">
        <v>2607</v>
      </c>
      <c r="C10284" s="3">
        <v>46301</v>
      </c>
      <c r="D10284" s="4" t="s">
        <v>2613</v>
      </c>
      <c r="E10284" s="5">
        <v>46301.398611111108</v>
      </c>
      <c r="F10284" s="6">
        <v>46301.747916666667</v>
      </c>
      <c r="G10284" s="4" t="s">
        <v>948</v>
      </c>
      <c r="H10284" s="4" t="s">
        <v>930</v>
      </c>
      <c r="I10284" s="4" t="s">
        <v>646</v>
      </c>
      <c r="J10284" s="4" t="s">
        <v>707</v>
      </c>
      <c r="K10284" s="7" t="s">
        <v>608</v>
      </c>
    </row>
    <row r="10285" spans="1:11">
      <c r="A10285" s="9" t="str">
        <f>TRIM(_xlfn.TEXTBEFORE(D10285,"("))</f>
        <v>KRISTIN HICKEY</v>
      </c>
      <c r="B10285" s="2" t="s">
        <v>2607</v>
      </c>
      <c r="C10285" s="3">
        <v>46301</v>
      </c>
      <c r="D10285" s="4" t="s">
        <v>1862</v>
      </c>
      <c r="E10285" s="5">
        <v>1</v>
      </c>
      <c r="F10285" s="6">
        <v>1</v>
      </c>
      <c r="G10285" s="4" t="s">
        <v>623</v>
      </c>
      <c r="H10285" s="4" t="s">
        <v>623</v>
      </c>
      <c r="I10285" s="4" t="s">
        <v>623</v>
      </c>
      <c r="J10285" s="4" t="s">
        <v>623</v>
      </c>
      <c r="K10285" s="7" t="s">
        <v>608</v>
      </c>
    </row>
    <row r="10286" spans="1:11">
      <c r="A10286" s="9" t="str">
        <f>TRIM(_xlfn.TEXTBEFORE(D10286,"("))</f>
        <v>LEYAH JABBAR</v>
      </c>
      <c r="B10286" s="2" t="s">
        <v>2607</v>
      </c>
      <c r="C10286" s="3">
        <v>46301</v>
      </c>
      <c r="D10286" s="4" t="s">
        <v>2612</v>
      </c>
      <c r="E10286" s="5">
        <v>1</v>
      </c>
      <c r="F10286" s="6">
        <v>1</v>
      </c>
      <c r="G10286" s="4" t="s">
        <v>623</v>
      </c>
      <c r="H10286" s="4" t="s">
        <v>623</v>
      </c>
      <c r="I10286" s="4" t="s">
        <v>623</v>
      </c>
      <c r="J10286" s="4" t="s">
        <v>623</v>
      </c>
      <c r="K10286" s="7" t="s">
        <v>608</v>
      </c>
    </row>
    <row r="10287" spans="1:11">
      <c r="A10287" s="9" t="str">
        <f>TRIM(_xlfn.TEXTBEFORE(D10287,"("))</f>
        <v>DEREK PERRY</v>
      </c>
      <c r="B10287" s="2" t="s">
        <v>2607</v>
      </c>
      <c r="C10287" s="3">
        <v>46301</v>
      </c>
      <c r="D10287" s="4" t="s">
        <v>2611</v>
      </c>
      <c r="E10287" s="5">
        <v>1</v>
      </c>
      <c r="F10287" s="6">
        <v>1</v>
      </c>
      <c r="G10287" s="4" t="s">
        <v>623</v>
      </c>
      <c r="H10287" s="4" t="s">
        <v>623</v>
      </c>
      <c r="I10287" s="4" t="s">
        <v>623</v>
      </c>
      <c r="J10287" s="4" t="s">
        <v>623</v>
      </c>
      <c r="K10287" s="7" t="s">
        <v>608</v>
      </c>
    </row>
    <row r="10288" spans="1:11">
      <c r="A10288" s="9" t="str">
        <f>TRIM(_xlfn.TEXTBEFORE(D10288,"("))</f>
        <v>BRYAN MORALES</v>
      </c>
      <c r="B10288" s="2" t="s">
        <v>2607</v>
      </c>
      <c r="C10288" s="3">
        <v>46301</v>
      </c>
      <c r="D10288" s="4" t="s">
        <v>2610</v>
      </c>
      <c r="E10288" s="5">
        <v>46301.375694444439</v>
      </c>
      <c r="F10288" s="6">
        <v>46301.418749999997</v>
      </c>
      <c r="G10288" s="4" t="s">
        <v>718</v>
      </c>
      <c r="H10288" s="4" t="s">
        <v>645</v>
      </c>
      <c r="I10288" s="4" t="s">
        <v>708</v>
      </c>
      <c r="J10288" s="4" t="s">
        <v>623</v>
      </c>
      <c r="K10288" s="7" t="s">
        <v>608</v>
      </c>
    </row>
    <row r="10289" spans="1:11">
      <c r="A10289" s="9" t="str">
        <f>TRIM(_xlfn.TEXTBEFORE(D10289,"("))</f>
        <v>RICH FELDHANS</v>
      </c>
      <c r="B10289" s="2" t="s">
        <v>2607</v>
      </c>
      <c r="C10289" s="3">
        <v>46301</v>
      </c>
      <c r="D10289" s="4" t="s">
        <v>2609</v>
      </c>
      <c r="E10289" s="5">
        <v>46301.459722222222</v>
      </c>
      <c r="F10289" s="6">
        <v>46301.85833333333</v>
      </c>
      <c r="G10289" s="4" t="s">
        <v>1067</v>
      </c>
      <c r="H10289" s="4" t="s">
        <v>1350</v>
      </c>
      <c r="I10289" s="4" t="s">
        <v>639</v>
      </c>
      <c r="J10289" s="4" t="s">
        <v>638</v>
      </c>
      <c r="K10289" s="7" t="s">
        <v>608</v>
      </c>
    </row>
    <row r="10290" spans="1:11">
      <c r="A10290" s="9" t="str">
        <f>TRIM(_xlfn.TEXTBEFORE(D10290,"("))</f>
        <v>LEILANI CHAVEZ</v>
      </c>
      <c r="B10290" s="2" t="s">
        <v>2607</v>
      </c>
      <c r="C10290" s="3">
        <v>46301</v>
      </c>
      <c r="D10290" s="4" t="s">
        <v>2608</v>
      </c>
      <c r="E10290" s="5">
        <v>1</v>
      </c>
      <c r="F10290" s="6">
        <v>1</v>
      </c>
      <c r="G10290" s="4" t="s">
        <v>623</v>
      </c>
      <c r="H10290" s="4" t="s">
        <v>623</v>
      </c>
      <c r="I10290" s="4" t="s">
        <v>623</v>
      </c>
      <c r="J10290" s="4" t="s">
        <v>623</v>
      </c>
      <c r="K10290" s="7" t="s">
        <v>608</v>
      </c>
    </row>
    <row r="10291" spans="1:11">
      <c r="A10291" s="9" t="str">
        <f>TRIM(_xlfn.TEXTBEFORE(D10291,"("))</f>
        <v>BRITTNI TORRES</v>
      </c>
      <c r="B10291" s="2" t="s">
        <v>2607</v>
      </c>
      <c r="C10291" s="3">
        <v>46301</v>
      </c>
      <c r="D10291" s="4" t="s">
        <v>2606</v>
      </c>
      <c r="E10291" s="5">
        <v>46301.375694444439</v>
      </c>
      <c r="F10291" s="6">
        <v>46301.5625</v>
      </c>
      <c r="G10291" s="4" t="s">
        <v>1242</v>
      </c>
      <c r="H10291" s="4" t="s">
        <v>978</v>
      </c>
      <c r="I10291" s="4" t="s">
        <v>667</v>
      </c>
      <c r="J10291" s="4" t="s">
        <v>956</v>
      </c>
      <c r="K10291" s="7" t="s">
        <v>608</v>
      </c>
    </row>
    <row r="10292" spans="1:11">
      <c r="A10292" s="9" t="str">
        <f>TRIM(_xlfn.TEXTBEFORE(D10292,"("))</f>
        <v>EVA GARZA</v>
      </c>
      <c r="B10292" s="2" t="s">
        <v>2601</v>
      </c>
      <c r="C10292" s="3">
        <v>46301</v>
      </c>
      <c r="D10292" s="4" t="s">
        <v>2605</v>
      </c>
      <c r="E10292" s="5">
        <v>46301.422916666663</v>
      </c>
      <c r="F10292" s="6">
        <v>46301.856944444444</v>
      </c>
      <c r="G10292" s="4" t="s">
        <v>1741</v>
      </c>
      <c r="H10292" s="4" t="s">
        <v>898</v>
      </c>
      <c r="I10292" s="4" t="s">
        <v>855</v>
      </c>
      <c r="J10292" s="4" t="s">
        <v>623</v>
      </c>
      <c r="K10292" s="7" t="s">
        <v>608</v>
      </c>
    </row>
    <row r="10293" spans="1:11">
      <c r="A10293" s="9" t="str">
        <f>TRIM(_xlfn.TEXTBEFORE(D10293,"("))</f>
        <v>VANESSA CLAUDIO</v>
      </c>
      <c r="B10293" s="2" t="s">
        <v>2601</v>
      </c>
      <c r="C10293" s="3">
        <v>46301</v>
      </c>
      <c r="D10293" s="4" t="s">
        <v>2604</v>
      </c>
      <c r="E10293" s="5">
        <v>1</v>
      </c>
      <c r="F10293" s="6">
        <v>1</v>
      </c>
      <c r="G10293" s="4" t="s">
        <v>623</v>
      </c>
      <c r="H10293" s="4" t="s">
        <v>623</v>
      </c>
      <c r="I10293" s="4" t="s">
        <v>623</v>
      </c>
      <c r="J10293" s="4" t="s">
        <v>623</v>
      </c>
      <c r="K10293" s="7" t="s">
        <v>608</v>
      </c>
    </row>
    <row r="10294" spans="1:11" ht="26">
      <c r="A10294" s="9" t="str">
        <f>TRIM(_xlfn.TEXTBEFORE(D10294,"("))</f>
        <v>MARIA OCHOA ALVARO</v>
      </c>
      <c r="B10294" s="2" t="s">
        <v>2601</v>
      </c>
      <c r="C10294" s="3">
        <v>46301</v>
      </c>
      <c r="D10294" s="4" t="s">
        <v>2603</v>
      </c>
      <c r="E10294" s="5">
        <v>1</v>
      </c>
      <c r="F10294" s="6">
        <v>1</v>
      </c>
      <c r="G10294" s="4" t="s">
        <v>623</v>
      </c>
      <c r="H10294" s="4" t="s">
        <v>623</v>
      </c>
      <c r="I10294" s="4" t="s">
        <v>623</v>
      </c>
      <c r="J10294" s="4" t="s">
        <v>623</v>
      </c>
      <c r="K10294" s="7" t="s">
        <v>608</v>
      </c>
    </row>
    <row r="10295" spans="1:11">
      <c r="A10295" s="9" t="str">
        <f>TRIM(_xlfn.TEXTBEFORE(D10295,"("))</f>
        <v>THIEN VU</v>
      </c>
      <c r="B10295" s="2" t="s">
        <v>2601</v>
      </c>
      <c r="C10295" s="3">
        <v>46301</v>
      </c>
      <c r="D10295" s="4" t="s">
        <v>2602</v>
      </c>
      <c r="E10295" s="5">
        <v>46301.461111111108</v>
      </c>
      <c r="F10295" s="6">
        <v>46301.856944444444</v>
      </c>
      <c r="G10295" s="4" t="s">
        <v>1343</v>
      </c>
      <c r="H10295" s="4" t="s">
        <v>903</v>
      </c>
      <c r="I10295" s="4" t="s">
        <v>672</v>
      </c>
      <c r="J10295" s="4" t="s">
        <v>880</v>
      </c>
      <c r="K10295" s="7" t="s">
        <v>608</v>
      </c>
    </row>
    <row r="10296" spans="1:11">
      <c r="A10296" s="9" t="str">
        <f>TRIM(_xlfn.TEXTBEFORE(D10296,"("))</f>
        <v>KORAN WARD</v>
      </c>
      <c r="B10296" s="2" t="s">
        <v>2601</v>
      </c>
      <c r="C10296" s="3">
        <v>46301</v>
      </c>
      <c r="D10296" s="4" t="s">
        <v>2600</v>
      </c>
      <c r="E10296" s="5">
        <v>46301.376388888886</v>
      </c>
      <c r="F10296" s="6">
        <v>46301.755555555552</v>
      </c>
      <c r="G10296" s="4" t="s">
        <v>836</v>
      </c>
      <c r="H10296" s="4" t="s">
        <v>974</v>
      </c>
      <c r="I10296" s="4" t="s">
        <v>616</v>
      </c>
      <c r="J10296" s="4" t="s">
        <v>676</v>
      </c>
      <c r="K10296" s="7" t="s">
        <v>608</v>
      </c>
    </row>
    <row r="10297" spans="1:11">
      <c r="A10297" s="9" t="str">
        <f>TRIM(_xlfn.TEXTBEFORE(D10297,"("))</f>
        <v>TAYLENN ALLEN</v>
      </c>
      <c r="B10297" s="2" t="s">
        <v>2594</v>
      </c>
      <c r="C10297" s="3">
        <v>46301</v>
      </c>
      <c r="D10297" s="4" t="s">
        <v>2599</v>
      </c>
      <c r="E10297" s="5">
        <v>46301.500150462962</v>
      </c>
      <c r="F10297" s="6">
        <v>46301.85524305555</v>
      </c>
      <c r="G10297" s="4" t="s">
        <v>692</v>
      </c>
      <c r="H10297" s="4" t="s">
        <v>692</v>
      </c>
      <c r="I10297" s="4" t="s">
        <v>623</v>
      </c>
      <c r="J10297" s="4" t="s">
        <v>718</v>
      </c>
      <c r="K10297" s="7" t="s">
        <v>608</v>
      </c>
    </row>
    <row r="10298" spans="1:11">
      <c r="A10298" s="9" t="str">
        <f>TRIM(_xlfn.TEXTBEFORE(D10298,"("))</f>
        <v>JACOBSON EWELL</v>
      </c>
      <c r="B10298" s="2" t="s">
        <v>2594</v>
      </c>
      <c r="C10298" s="3">
        <v>46301</v>
      </c>
      <c r="D10298" s="4" t="s">
        <v>2597</v>
      </c>
      <c r="E10298" s="5">
        <v>1</v>
      </c>
      <c r="F10298" s="6">
        <v>1</v>
      </c>
      <c r="G10298" s="4" t="s">
        <v>623</v>
      </c>
      <c r="H10298" s="4" t="s">
        <v>623</v>
      </c>
      <c r="I10298" s="4" t="s">
        <v>623</v>
      </c>
      <c r="J10298" s="4" t="s">
        <v>623</v>
      </c>
      <c r="K10298" s="7" t="s">
        <v>608</v>
      </c>
    </row>
    <row r="10299" spans="1:11">
      <c r="A10299" s="9" t="str">
        <f>TRIM(_xlfn.TEXTBEFORE(D10299,"("))</f>
        <v>G-NO HERNANDEZ</v>
      </c>
      <c r="B10299" s="2" t="s">
        <v>2594</v>
      </c>
      <c r="C10299" s="3">
        <v>46301</v>
      </c>
      <c r="D10299" s="4" t="s">
        <v>2596</v>
      </c>
      <c r="E10299" s="5">
        <v>46301.4925</v>
      </c>
      <c r="F10299" s="6">
        <v>46301.85524305555</v>
      </c>
      <c r="G10299" s="4" t="s">
        <v>1429</v>
      </c>
      <c r="H10299" s="4" t="s">
        <v>1429</v>
      </c>
      <c r="I10299" s="4" t="s">
        <v>623</v>
      </c>
      <c r="J10299" s="4" t="s">
        <v>623</v>
      </c>
      <c r="K10299" s="7" t="s">
        <v>608</v>
      </c>
    </row>
    <row r="10300" spans="1:11">
      <c r="A10300" s="9" t="str">
        <f>TRIM(_xlfn.TEXTBEFORE(D10300,"("))</f>
        <v>CHRIS CAMPBELL</v>
      </c>
      <c r="B10300" s="2" t="s">
        <v>2594</v>
      </c>
      <c r="C10300" s="3">
        <v>46301</v>
      </c>
      <c r="D10300" s="4" t="s">
        <v>2595</v>
      </c>
      <c r="E10300" s="5">
        <v>46301.388842592591</v>
      </c>
      <c r="F10300" s="6">
        <v>46301.726921296293</v>
      </c>
      <c r="G10300" s="4" t="s">
        <v>746</v>
      </c>
      <c r="H10300" s="4" t="s">
        <v>730</v>
      </c>
      <c r="I10300" s="4" t="s">
        <v>701</v>
      </c>
      <c r="J10300" s="4" t="s">
        <v>1147</v>
      </c>
      <c r="K10300" s="7" t="s">
        <v>608</v>
      </c>
    </row>
    <row r="10301" spans="1:11">
      <c r="A10301" s="9" t="str">
        <f>TRIM(_xlfn.TEXTBEFORE(D10301,"("))</f>
        <v>MARLON AMAYA</v>
      </c>
      <c r="B10301" s="2" t="s">
        <v>2594</v>
      </c>
      <c r="C10301" s="3">
        <v>46301</v>
      </c>
      <c r="D10301" s="4" t="s">
        <v>2593</v>
      </c>
      <c r="E10301" s="5">
        <v>46301.375</v>
      </c>
      <c r="F10301" s="6">
        <v>46301.748715277776</v>
      </c>
      <c r="G10301" s="4" t="s">
        <v>895</v>
      </c>
      <c r="H10301" s="4" t="s">
        <v>731</v>
      </c>
      <c r="I10301" s="4" t="s">
        <v>1264</v>
      </c>
      <c r="J10301" s="4" t="s">
        <v>623</v>
      </c>
      <c r="K10301" s="7" t="s">
        <v>608</v>
      </c>
    </row>
    <row r="10302" spans="1:11">
      <c r="A10302" s="9" t="str">
        <f>TRIM(_xlfn.TEXTBEFORE(D10302,"("))</f>
        <v>EMILY ZAPATA</v>
      </c>
      <c r="B10302" s="2" t="s">
        <v>2588</v>
      </c>
      <c r="C10302" s="3">
        <v>46301</v>
      </c>
      <c r="D10302" s="4" t="s">
        <v>2592</v>
      </c>
      <c r="E10302" s="5">
        <v>46301.376388888886</v>
      </c>
      <c r="F10302" s="6">
        <v>46301.829861111109</v>
      </c>
      <c r="G10302" s="4" t="s">
        <v>1236</v>
      </c>
      <c r="H10302" s="4" t="s">
        <v>1175</v>
      </c>
      <c r="I10302" s="4" t="s">
        <v>740</v>
      </c>
      <c r="J10302" s="4" t="s">
        <v>722</v>
      </c>
      <c r="K10302" s="7" t="s">
        <v>608</v>
      </c>
    </row>
    <row r="10303" spans="1:11" ht="26">
      <c r="A10303" s="9" t="str">
        <f>TRIM(_xlfn.TEXTBEFORE(D10303,"("))</f>
        <v>CORENA VILLARREAL</v>
      </c>
      <c r="B10303" s="2" t="s">
        <v>2588</v>
      </c>
      <c r="C10303" s="3">
        <v>46301</v>
      </c>
      <c r="D10303" s="4" t="s">
        <v>2591</v>
      </c>
      <c r="E10303" s="5">
        <v>46301.377777777772</v>
      </c>
      <c r="F10303" s="6">
        <v>46301.734722222223</v>
      </c>
      <c r="G10303" s="4" t="s">
        <v>738</v>
      </c>
      <c r="H10303" s="4" t="s">
        <v>738</v>
      </c>
      <c r="I10303" s="4" t="s">
        <v>623</v>
      </c>
      <c r="J10303" s="4" t="s">
        <v>748</v>
      </c>
      <c r="K10303" s="7" t="s">
        <v>608</v>
      </c>
    </row>
    <row r="10304" spans="1:11">
      <c r="A10304" s="9" t="str">
        <f>TRIM(_xlfn.TEXTBEFORE(D10304,"("))</f>
        <v>KRISTIN HICKEY</v>
      </c>
      <c r="B10304" s="2" t="s">
        <v>2588</v>
      </c>
      <c r="C10304" s="3">
        <v>46301</v>
      </c>
      <c r="D10304" s="4" t="s">
        <v>1862</v>
      </c>
      <c r="E10304" s="5">
        <v>1</v>
      </c>
      <c r="F10304" s="6">
        <v>1</v>
      </c>
      <c r="G10304" s="4" t="s">
        <v>623</v>
      </c>
      <c r="H10304" s="4" t="s">
        <v>623</v>
      </c>
      <c r="I10304" s="4" t="s">
        <v>623</v>
      </c>
      <c r="J10304" s="4" t="s">
        <v>623</v>
      </c>
      <c r="K10304" s="7" t="s">
        <v>608</v>
      </c>
    </row>
    <row r="10305" spans="1:11">
      <c r="A10305" s="9" t="str">
        <f>TRIM(_xlfn.TEXTBEFORE(D10305,"("))</f>
        <v>JAIME A MARTINEZ</v>
      </c>
      <c r="B10305" s="2" t="s">
        <v>2588</v>
      </c>
      <c r="C10305" s="3">
        <v>46301</v>
      </c>
      <c r="D10305" s="4" t="s">
        <v>2590</v>
      </c>
      <c r="E10305" s="5">
        <v>46301.568749999999</v>
      </c>
      <c r="F10305" s="6">
        <v>46301.854861111111</v>
      </c>
      <c r="G10305" s="4" t="s">
        <v>1211</v>
      </c>
      <c r="H10305" s="4" t="s">
        <v>1279</v>
      </c>
      <c r="I10305" s="4" t="s">
        <v>708</v>
      </c>
      <c r="J10305" s="4" t="s">
        <v>623</v>
      </c>
      <c r="K10305" s="7" t="s">
        <v>608</v>
      </c>
    </row>
    <row r="10306" spans="1:11">
      <c r="A10306" s="9" t="str">
        <f>TRIM(_xlfn.TEXTBEFORE(D10306,"("))</f>
        <v>DANIELLE VASQUEZ</v>
      </c>
      <c r="B10306" s="2" t="s">
        <v>2588</v>
      </c>
      <c r="C10306" s="3">
        <v>46301</v>
      </c>
      <c r="D10306" s="4" t="s">
        <v>2589</v>
      </c>
      <c r="E10306" s="5">
        <v>1</v>
      </c>
      <c r="F10306" s="6">
        <v>1</v>
      </c>
      <c r="G10306" s="4" t="s">
        <v>623</v>
      </c>
      <c r="H10306" s="4" t="s">
        <v>623</v>
      </c>
      <c r="I10306" s="4" t="s">
        <v>623</v>
      </c>
      <c r="J10306" s="4" t="s">
        <v>623</v>
      </c>
      <c r="K10306" s="7" t="s">
        <v>608</v>
      </c>
    </row>
    <row r="10307" spans="1:11">
      <c r="A10307" s="9" t="str">
        <f>TRIM(_xlfn.TEXTBEFORE(D10307,"("))</f>
        <v>JULIE RIVERA</v>
      </c>
      <c r="B10307" s="2" t="s">
        <v>2588</v>
      </c>
      <c r="C10307" s="3">
        <v>46301</v>
      </c>
      <c r="D10307" s="4" t="s">
        <v>2587</v>
      </c>
      <c r="E10307" s="5">
        <v>46301.491666666661</v>
      </c>
      <c r="F10307" s="6">
        <v>46301.857638888891</v>
      </c>
      <c r="G10307" s="4" t="s">
        <v>729</v>
      </c>
      <c r="H10307" s="4" t="s">
        <v>710</v>
      </c>
      <c r="I10307" s="4" t="s">
        <v>708</v>
      </c>
      <c r="J10307" s="4" t="s">
        <v>623</v>
      </c>
      <c r="K10307" s="7" t="s">
        <v>608</v>
      </c>
    </row>
    <row r="10308" spans="1:11">
      <c r="A10308" s="9" t="str">
        <f>TRIM(_xlfn.TEXTBEFORE(D10308,"("))</f>
        <v>KELSEY TUNAL</v>
      </c>
      <c r="B10308" s="2" t="s">
        <v>2582</v>
      </c>
      <c r="C10308" s="3">
        <v>46301</v>
      </c>
      <c r="D10308" s="4" t="s">
        <v>2586</v>
      </c>
      <c r="E10308" s="5">
        <v>1</v>
      </c>
      <c r="F10308" s="6">
        <v>1</v>
      </c>
      <c r="G10308" s="4" t="s">
        <v>623</v>
      </c>
      <c r="H10308" s="4" t="s">
        <v>623</v>
      </c>
      <c r="I10308" s="4" t="s">
        <v>623</v>
      </c>
      <c r="J10308" s="4" t="s">
        <v>623</v>
      </c>
      <c r="K10308" s="7" t="s">
        <v>608</v>
      </c>
    </row>
    <row r="10309" spans="1:11">
      <c r="A10309" s="9" t="str">
        <f>TRIM(_xlfn.TEXTBEFORE(D10309,"("))</f>
        <v>SYEDA ZAINAB</v>
      </c>
      <c r="B10309" s="2" t="s">
        <v>2582</v>
      </c>
      <c r="C10309" s="3">
        <v>46301</v>
      </c>
      <c r="D10309" s="4" t="s">
        <v>2585</v>
      </c>
      <c r="E10309" s="5">
        <v>46301.502650462964</v>
      </c>
      <c r="F10309" s="6">
        <v>46301.867280092592</v>
      </c>
      <c r="G10309" s="4" t="s">
        <v>738</v>
      </c>
      <c r="H10309" s="4" t="s">
        <v>657</v>
      </c>
      <c r="I10309" s="4" t="s">
        <v>2584</v>
      </c>
      <c r="J10309" s="4" t="s">
        <v>965</v>
      </c>
      <c r="K10309" s="7" t="s">
        <v>608</v>
      </c>
    </row>
    <row r="10310" spans="1:11" ht="26">
      <c r="A10310" s="9" t="str">
        <f>TRIM(_xlfn.TEXTBEFORE(D10310,"("))</f>
        <v>ANYJAH CURRY MAHAMMAD</v>
      </c>
      <c r="B10310" s="2" t="s">
        <v>2582</v>
      </c>
      <c r="C10310" s="3">
        <v>46301</v>
      </c>
      <c r="D10310" s="4" t="s">
        <v>2583</v>
      </c>
      <c r="E10310" s="5">
        <v>46301.521886574075</v>
      </c>
      <c r="F10310" s="6">
        <v>46301.867280092592</v>
      </c>
      <c r="G10310" s="4" t="s">
        <v>823</v>
      </c>
      <c r="H10310" s="4" t="s">
        <v>691</v>
      </c>
      <c r="I10310" s="4" t="s">
        <v>2584</v>
      </c>
      <c r="J10310" s="4" t="s">
        <v>784</v>
      </c>
      <c r="K10310" s="7" t="s">
        <v>608</v>
      </c>
    </row>
    <row r="10311" spans="1:11">
      <c r="A10311" s="9" t="str">
        <f>TRIM(_xlfn.TEXTBEFORE(D10311,"("))</f>
        <v>KRISTIN HICKEY</v>
      </c>
      <c r="B10311" s="2" t="s">
        <v>2582</v>
      </c>
      <c r="C10311" s="3">
        <v>46301</v>
      </c>
      <c r="D10311" s="4" t="s">
        <v>1862</v>
      </c>
      <c r="E10311" s="5">
        <v>1</v>
      </c>
      <c r="F10311" s="6">
        <v>1</v>
      </c>
      <c r="G10311" s="4" t="s">
        <v>623</v>
      </c>
      <c r="H10311" s="4" t="s">
        <v>623</v>
      </c>
      <c r="I10311" s="4" t="s">
        <v>623</v>
      </c>
      <c r="J10311" s="4" t="s">
        <v>623</v>
      </c>
      <c r="K10311" s="7" t="s">
        <v>608</v>
      </c>
    </row>
    <row r="10312" spans="1:11">
      <c r="A10312" s="9" t="str">
        <f>TRIM(_xlfn.TEXTBEFORE(D10312,"("))</f>
        <v>REEM AL QWAIDER</v>
      </c>
      <c r="B10312" s="2" t="s">
        <v>2582</v>
      </c>
      <c r="C10312" s="3">
        <v>46301</v>
      </c>
      <c r="D10312" s="4" t="s">
        <v>2581</v>
      </c>
      <c r="E10312" s="5">
        <v>46301.375</v>
      </c>
      <c r="F10312" s="6">
        <v>46301.767476851848</v>
      </c>
      <c r="G10312" s="4" t="s">
        <v>1065</v>
      </c>
      <c r="H10312" s="4" t="s">
        <v>818</v>
      </c>
      <c r="I10312" s="4" t="s">
        <v>981</v>
      </c>
      <c r="J10312" s="4" t="s">
        <v>965</v>
      </c>
      <c r="K10312" s="7" t="s">
        <v>608</v>
      </c>
    </row>
    <row r="10313" spans="1:11">
      <c r="A10313" s="9" t="str">
        <f>TRIM(_xlfn.TEXTBEFORE(D10313,"("))</f>
        <v>KRISTIN HICKEY</v>
      </c>
      <c r="B10313" s="2" t="s">
        <v>2576</v>
      </c>
      <c r="C10313" s="3">
        <v>46301</v>
      </c>
      <c r="D10313" s="4" t="s">
        <v>1862</v>
      </c>
      <c r="E10313" s="5">
        <v>1</v>
      </c>
      <c r="F10313" s="6">
        <v>1</v>
      </c>
      <c r="G10313" s="4" t="s">
        <v>623</v>
      </c>
      <c r="H10313" s="4" t="s">
        <v>623</v>
      </c>
      <c r="I10313" s="4" t="s">
        <v>623</v>
      </c>
      <c r="J10313" s="4" t="s">
        <v>623</v>
      </c>
      <c r="K10313" s="7" t="s">
        <v>608</v>
      </c>
    </row>
    <row r="10314" spans="1:11">
      <c r="A10314" s="9" t="str">
        <f>TRIM(_xlfn.TEXTBEFORE(D10314,"("))</f>
        <v>KEVIN ARDON</v>
      </c>
      <c r="B10314" s="2" t="s">
        <v>2576</v>
      </c>
      <c r="C10314" s="3">
        <v>46301</v>
      </c>
      <c r="D10314" s="4" t="s">
        <v>2580</v>
      </c>
      <c r="E10314" s="5">
        <v>46301.398055555554</v>
      </c>
      <c r="F10314" s="6">
        <v>46301.709733796291</v>
      </c>
      <c r="G10314" s="4" t="s">
        <v>655</v>
      </c>
      <c r="H10314" s="4" t="s">
        <v>912</v>
      </c>
      <c r="I10314" s="4" t="s">
        <v>645</v>
      </c>
      <c r="J10314" s="4" t="s">
        <v>944</v>
      </c>
      <c r="K10314" s="7" t="s">
        <v>608</v>
      </c>
    </row>
    <row r="10315" spans="1:11" ht="26">
      <c r="A10315" s="9" t="str">
        <f>TRIM(_xlfn.TEXTBEFORE(D10315,"("))</f>
        <v>ALEJANDRA GARCIA</v>
      </c>
      <c r="B10315" s="2" t="s">
        <v>2576</v>
      </c>
      <c r="C10315" s="3">
        <v>46301</v>
      </c>
      <c r="D10315" s="4" t="s">
        <v>2579</v>
      </c>
      <c r="E10315" s="5">
        <v>46301.392060185186</v>
      </c>
      <c r="F10315" s="6">
        <v>46301.749236111107</v>
      </c>
      <c r="G10315" s="4" t="s">
        <v>648</v>
      </c>
      <c r="H10315" s="4" t="s">
        <v>866</v>
      </c>
      <c r="I10315" s="4" t="s">
        <v>1917</v>
      </c>
      <c r="J10315" s="4" t="s">
        <v>880</v>
      </c>
      <c r="K10315" s="7" t="s">
        <v>608</v>
      </c>
    </row>
    <row r="10316" spans="1:11" ht="26">
      <c r="A10316" s="9" t="str">
        <f>TRIM(_xlfn.TEXTBEFORE(D10316,"("))</f>
        <v>JONATHAN GONZALEZ</v>
      </c>
      <c r="B10316" s="2" t="s">
        <v>2576</v>
      </c>
      <c r="C10316" s="3">
        <v>46301</v>
      </c>
      <c r="D10316" s="4" t="s">
        <v>2578</v>
      </c>
      <c r="E10316" s="5">
        <v>46301.540405092594</v>
      </c>
      <c r="F10316" s="6">
        <v>46301.868692129625</v>
      </c>
      <c r="G10316" s="4" t="s">
        <v>696</v>
      </c>
      <c r="H10316" s="4" t="s">
        <v>751</v>
      </c>
      <c r="I10316" s="4" t="s">
        <v>748</v>
      </c>
      <c r="J10316" s="4" t="s">
        <v>623</v>
      </c>
      <c r="K10316" s="7" t="s">
        <v>608</v>
      </c>
    </row>
    <row r="10317" spans="1:11">
      <c r="A10317" s="9" t="str">
        <f>TRIM(_xlfn.TEXTBEFORE(D10317,"("))</f>
        <v>MICAH FRANCIS</v>
      </c>
      <c r="B10317" s="2" t="s">
        <v>2576</v>
      </c>
      <c r="C10317" s="3">
        <v>46301</v>
      </c>
      <c r="D10317" s="4" t="s">
        <v>2577</v>
      </c>
      <c r="E10317" s="5">
        <v>1</v>
      </c>
      <c r="F10317" s="6">
        <v>1</v>
      </c>
      <c r="G10317" s="4" t="s">
        <v>623</v>
      </c>
      <c r="H10317" s="4" t="s">
        <v>623</v>
      </c>
      <c r="I10317" s="4" t="s">
        <v>623</v>
      </c>
      <c r="J10317" s="4" t="s">
        <v>623</v>
      </c>
      <c r="K10317" s="7" t="s">
        <v>608</v>
      </c>
    </row>
    <row r="10318" spans="1:11">
      <c r="A10318" s="9" t="str">
        <f>TRIM(_xlfn.TEXTBEFORE(D10318,"("))</f>
        <v>JONATHAN CARTER</v>
      </c>
      <c r="B10318" s="2" t="s">
        <v>2576</v>
      </c>
      <c r="C10318" s="3">
        <v>46301</v>
      </c>
      <c r="D10318" s="4" t="s">
        <v>2575</v>
      </c>
      <c r="E10318" s="5">
        <v>46301.502187499995</v>
      </c>
      <c r="F10318" s="6">
        <v>46301.868692129625</v>
      </c>
      <c r="G10318" s="4" t="s">
        <v>729</v>
      </c>
      <c r="H10318" s="4" t="s">
        <v>696</v>
      </c>
      <c r="I10318" s="4" t="s">
        <v>1120</v>
      </c>
      <c r="J10318" s="4" t="s">
        <v>623</v>
      </c>
      <c r="K10318" s="7" t="s">
        <v>608</v>
      </c>
    </row>
    <row r="10319" spans="1:11">
      <c r="A10319" s="9" t="str">
        <f>TRIM(_xlfn.TEXTBEFORE(D10319,"("))</f>
        <v>JOANNA ROGERS</v>
      </c>
      <c r="B10319" s="2" t="s">
        <v>2569</v>
      </c>
      <c r="C10319" s="3">
        <v>46301</v>
      </c>
      <c r="D10319" s="4" t="s">
        <v>2574</v>
      </c>
      <c r="E10319" s="5">
        <v>1</v>
      </c>
      <c r="F10319" s="6">
        <v>1</v>
      </c>
      <c r="G10319" s="4" t="s">
        <v>623</v>
      </c>
      <c r="H10319" s="4" t="s">
        <v>623</v>
      </c>
      <c r="I10319" s="4" t="s">
        <v>623</v>
      </c>
      <c r="J10319" s="4" t="s">
        <v>623</v>
      </c>
      <c r="K10319" s="7" t="s">
        <v>608</v>
      </c>
    </row>
    <row r="10320" spans="1:11">
      <c r="A10320" s="9" t="str">
        <f>TRIM(_xlfn.TEXTBEFORE(D10320,"("))</f>
        <v>JOI WALDSMITH</v>
      </c>
      <c r="B10320" s="2" t="s">
        <v>2569</v>
      </c>
      <c r="C10320" s="3">
        <v>46301</v>
      </c>
      <c r="D10320" s="4" t="s">
        <v>2573</v>
      </c>
      <c r="E10320" s="5">
        <v>46301.3984375</v>
      </c>
      <c r="F10320" s="6">
        <v>46301.787974537037</v>
      </c>
      <c r="G10320" s="4" t="s">
        <v>1067</v>
      </c>
      <c r="H10320" s="4" t="s">
        <v>637</v>
      </c>
      <c r="I10320" s="4" t="s">
        <v>740</v>
      </c>
      <c r="J10320" s="4" t="s">
        <v>623</v>
      </c>
      <c r="K10320" s="7" t="s">
        <v>608</v>
      </c>
    </row>
    <row r="10321" spans="1:11">
      <c r="A10321" s="9" t="str">
        <f>TRIM(_xlfn.TEXTBEFORE(D10321,"("))</f>
        <v>BOBBY HUDSON</v>
      </c>
      <c r="B10321" s="2" t="s">
        <v>2569</v>
      </c>
      <c r="C10321" s="3">
        <v>46301</v>
      </c>
      <c r="D10321" s="4" t="s">
        <v>2572</v>
      </c>
      <c r="E10321" s="5">
        <v>46301.479444444441</v>
      </c>
      <c r="F10321" s="6">
        <v>46301.875</v>
      </c>
      <c r="G10321" s="4" t="s">
        <v>1460</v>
      </c>
      <c r="H10321" s="4" t="s">
        <v>948</v>
      </c>
      <c r="I10321" s="4" t="s">
        <v>686</v>
      </c>
      <c r="J10321" s="4" t="s">
        <v>623</v>
      </c>
      <c r="K10321" s="7" t="s">
        <v>608</v>
      </c>
    </row>
    <row r="10322" spans="1:11">
      <c r="A10322" s="9" t="str">
        <f>TRIM(_xlfn.TEXTBEFORE(D10322,"("))</f>
        <v>SKYLER LORD</v>
      </c>
      <c r="B10322" s="2" t="s">
        <v>2569</v>
      </c>
      <c r="C10322" s="3">
        <v>46301</v>
      </c>
      <c r="D10322" s="4" t="s">
        <v>2571</v>
      </c>
      <c r="E10322" s="5">
        <v>46301.500208333331</v>
      </c>
      <c r="F10322" s="6">
        <v>46301.875</v>
      </c>
      <c r="G10322" s="4" t="s">
        <v>1350</v>
      </c>
      <c r="H10322" s="4" t="s">
        <v>1350</v>
      </c>
      <c r="I10322" s="4" t="s">
        <v>623</v>
      </c>
      <c r="J10322" s="4" t="s">
        <v>623</v>
      </c>
      <c r="K10322" s="7" t="s">
        <v>608</v>
      </c>
    </row>
    <row r="10323" spans="1:11">
      <c r="A10323" s="9" t="str">
        <f>TRIM(_xlfn.TEXTBEFORE(D10323,"("))</f>
        <v>JADEN LOOPER</v>
      </c>
      <c r="B10323" s="2" t="s">
        <v>2569</v>
      </c>
      <c r="C10323" s="3">
        <v>46301</v>
      </c>
      <c r="D10323" s="4" t="s">
        <v>2570</v>
      </c>
      <c r="E10323" s="5">
        <v>1</v>
      </c>
      <c r="F10323" s="6">
        <v>1</v>
      </c>
      <c r="G10323" s="4" t="s">
        <v>623</v>
      </c>
      <c r="H10323" s="4" t="s">
        <v>623</v>
      </c>
      <c r="I10323" s="4" t="s">
        <v>623</v>
      </c>
      <c r="J10323" s="4" t="s">
        <v>623</v>
      </c>
      <c r="K10323" s="7" t="s">
        <v>608</v>
      </c>
    </row>
    <row r="10324" spans="1:11">
      <c r="A10324" s="9" t="str">
        <f>TRIM(_xlfn.TEXTBEFORE(D10324,"("))</f>
        <v>EMILY EVANS</v>
      </c>
      <c r="B10324" s="2" t="s">
        <v>2569</v>
      </c>
      <c r="C10324" s="3">
        <v>46301</v>
      </c>
      <c r="D10324" s="4" t="s">
        <v>2568</v>
      </c>
      <c r="E10324" s="5">
        <v>46301.391435185185</v>
      </c>
      <c r="F10324" s="6">
        <v>46301.808136574073</v>
      </c>
      <c r="G10324" s="4" t="s">
        <v>1526</v>
      </c>
      <c r="H10324" s="4" t="s">
        <v>1526</v>
      </c>
      <c r="I10324" s="4" t="s">
        <v>623</v>
      </c>
      <c r="J10324" s="4" t="s">
        <v>623</v>
      </c>
      <c r="K10324" s="7" t="s">
        <v>608</v>
      </c>
    </row>
    <row r="10325" spans="1:11">
      <c r="A10325" s="9" t="str">
        <f>TRIM(_xlfn.TEXTBEFORE(D10325,"("))</f>
        <v>RYAN HUNT</v>
      </c>
      <c r="B10325" s="2" t="s">
        <v>2561</v>
      </c>
      <c r="C10325" s="3">
        <v>46301</v>
      </c>
      <c r="D10325" s="4" t="s">
        <v>2536</v>
      </c>
      <c r="E10325" s="5">
        <v>46301.442939814813</v>
      </c>
      <c r="F10325" s="6">
        <v>46301.662997685184</v>
      </c>
      <c r="G10325" s="4" t="s">
        <v>1071</v>
      </c>
      <c r="H10325" s="4" t="s">
        <v>790</v>
      </c>
      <c r="I10325" s="4" t="s">
        <v>1917</v>
      </c>
      <c r="J10325" s="4" t="s">
        <v>623</v>
      </c>
      <c r="K10325" s="7" t="s">
        <v>608</v>
      </c>
    </row>
    <row r="10326" spans="1:11">
      <c r="A10326" s="9" t="str">
        <f>TRIM(_xlfn.TEXTBEFORE(D10326,"("))</f>
        <v>SAMOY CAMPBELL</v>
      </c>
      <c r="B10326" s="2" t="s">
        <v>2561</v>
      </c>
      <c r="C10326" s="3">
        <v>46301</v>
      </c>
      <c r="D10326" s="4" t="s">
        <v>2567</v>
      </c>
      <c r="E10326" s="5">
        <v>46301.46188657407</v>
      </c>
      <c r="F10326" s="6">
        <v>46301.850243055553</v>
      </c>
      <c r="G10326" s="4" t="s">
        <v>882</v>
      </c>
      <c r="H10326" s="4" t="s">
        <v>612</v>
      </c>
      <c r="I10326" s="4" t="s">
        <v>791</v>
      </c>
      <c r="J10326" s="4" t="s">
        <v>632</v>
      </c>
      <c r="K10326" s="7" t="s">
        <v>608</v>
      </c>
    </row>
    <row r="10327" spans="1:11" ht="26">
      <c r="A10327" s="9" t="str">
        <f>TRIM(_xlfn.TEXTBEFORE(D10327,"("))</f>
        <v>LUEARIE RICHARDSON</v>
      </c>
      <c r="B10327" s="2" t="s">
        <v>2561</v>
      </c>
      <c r="C10327" s="3">
        <v>46301</v>
      </c>
      <c r="D10327" s="4" t="s">
        <v>2566</v>
      </c>
      <c r="E10327" s="5">
        <v>46301.375</v>
      </c>
      <c r="F10327" s="6">
        <v>46301.790798611109</v>
      </c>
      <c r="G10327" s="4" t="s">
        <v>1362</v>
      </c>
      <c r="H10327" s="4" t="s">
        <v>870</v>
      </c>
      <c r="I10327" s="4" t="s">
        <v>724</v>
      </c>
      <c r="J10327" s="4" t="s">
        <v>623</v>
      </c>
      <c r="K10327" s="7" t="s">
        <v>608</v>
      </c>
    </row>
    <row r="10328" spans="1:11">
      <c r="A10328" s="9" t="str">
        <f>TRIM(_xlfn.TEXTBEFORE(D10328,"("))</f>
        <v>LAMARCUS TAYLOR</v>
      </c>
      <c r="B10328" s="2" t="s">
        <v>2561</v>
      </c>
      <c r="C10328" s="3">
        <v>46301</v>
      </c>
      <c r="D10328" s="4" t="s">
        <v>2531</v>
      </c>
      <c r="E10328" s="5">
        <v>1</v>
      </c>
      <c r="F10328" s="6">
        <v>1</v>
      </c>
      <c r="G10328" s="4" t="s">
        <v>623</v>
      </c>
      <c r="H10328" s="4" t="s">
        <v>623</v>
      </c>
      <c r="I10328" s="4" t="s">
        <v>623</v>
      </c>
      <c r="J10328" s="4" t="s">
        <v>623</v>
      </c>
      <c r="K10328" s="7" t="s">
        <v>608</v>
      </c>
    </row>
    <row r="10329" spans="1:11">
      <c r="A10329" s="9" t="str">
        <f>TRIM(_xlfn.TEXTBEFORE(D10329,"("))</f>
        <v>KAISE HILL</v>
      </c>
      <c r="B10329" s="2" t="s">
        <v>2561</v>
      </c>
      <c r="C10329" s="3">
        <v>46301</v>
      </c>
      <c r="D10329" s="4" t="s">
        <v>2565</v>
      </c>
      <c r="E10329" s="5">
        <v>46301.375</v>
      </c>
      <c r="F10329" s="6">
        <v>46301.710057870368</v>
      </c>
      <c r="G10329" s="4" t="s">
        <v>839</v>
      </c>
      <c r="H10329" s="4" t="s">
        <v>726</v>
      </c>
      <c r="I10329" s="4" t="s">
        <v>1430</v>
      </c>
      <c r="J10329" s="4" t="s">
        <v>1814</v>
      </c>
      <c r="K10329" s="7" t="s">
        <v>608</v>
      </c>
    </row>
    <row r="10330" spans="1:11" ht="26">
      <c r="A10330" s="9" t="str">
        <f>TRIM(_xlfn.TEXTBEFORE(D10330,"("))</f>
        <v>WILMER LARA ORTEZ</v>
      </c>
      <c r="B10330" s="2" t="s">
        <v>2561</v>
      </c>
      <c r="C10330" s="3">
        <v>46301</v>
      </c>
      <c r="D10330" s="4" t="s">
        <v>2564</v>
      </c>
      <c r="E10330" s="5">
        <v>46301.501111111109</v>
      </c>
      <c r="F10330" s="6">
        <v>46301.850243055553</v>
      </c>
      <c r="G10330" s="4" t="s">
        <v>1016</v>
      </c>
      <c r="H10330" s="4" t="s">
        <v>746</v>
      </c>
      <c r="I10330" s="4" t="s">
        <v>816</v>
      </c>
      <c r="J10330" s="4" t="s">
        <v>610</v>
      </c>
      <c r="K10330" s="7" t="s">
        <v>608</v>
      </c>
    </row>
    <row r="10331" spans="1:11" ht="26">
      <c r="A10331" s="9" t="str">
        <f>TRIM(_xlfn.TEXTBEFORE(D10331,"("))</f>
        <v>HASSAN ABU ATWAN</v>
      </c>
      <c r="B10331" s="2" t="s">
        <v>2561</v>
      </c>
      <c r="C10331" s="3">
        <v>46301</v>
      </c>
      <c r="D10331" s="4" t="s">
        <v>2563</v>
      </c>
      <c r="E10331" s="5">
        <v>1</v>
      </c>
      <c r="F10331" s="6">
        <v>1</v>
      </c>
      <c r="G10331" s="4" t="s">
        <v>623</v>
      </c>
      <c r="H10331" s="4" t="s">
        <v>623</v>
      </c>
      <c r="I10331" s="4" t="s">
        <v>623</v>
      </c>
      <c r="J10331" s="4" t="s">
        <v>623</v>
      </c>
      <c r="K10331" s="7" t="s">
        <v>608</v>
      </c>
    </row>
    <row r="10332" spans="1:11" ht="26">
      <c r="A10332" s="9" t="str">
        <f>TRIM(_xlfn.TEXTBEFORE(D10332,"("))</f>
        <v>TA'KARREA ENGLISH</v>
      </c>
      <c r="B10332" s="2" t="s">
        <v>2561</v>
      </c>
      <c r="C10332" s="3">
        <v>46301</v>
      </c>
      <c r="D10332" s="4" t="s">
        <v>2562</v>
      </c>
      <c r="E10332" s="5">
        <v>46301.397858796292</v>
      </c>
      <c r="F10332" s="6">
        <v>46301.710057870368</v>
      </c>
      <c r="G10332" s="4" t="s">
        <v>730</v>
      </c>
      <c r="H10332" s="4" t="s">
        <v>730</v>
      </c>
      <c r="I10332" s="4" t="s">
        <v>623</v>
      </c>
      <c r="J10332" s="4" t="s">
        <v>653</v>
      </c>
      <c r="K10332" s="7" t="s">
        <v>608</v>
      </c>
    </row>
    <row r="10333" spans="1:11">
      <c r="A10333" s="9" t="str">
        <f>TRIM(_xlfn.TEXTBEFORE(D10333,"("))</f>
        <v>CAMERON JETER</v>
      </c>
      <c r="B10333" s="2" t="s">
        <v>2561</v>
      </c>
      <c r="C10333" s="3">
        <v>46301</v>
      </c>
      <c r="D10333" s="4" t="s">
        <v>2560</v>
      </c>
      <c r="E10333" s="5">
        <v>1</v>
      </c>
      <c r="F10333" s="6">
        <v>1</v>
      </c>
      <c r="G10333" s="4" t="s">
        <v>623</v>
      </c>
      <c r="H10333" s="4" t="s">
        <v>623</v>
      </c>
      <c r="I10333" s="4" t="s">
        <v>623</v>
      </c>
      <c r="J10333" s="4" t="s">
        <v>623</v>
      </c>
      <c r="K10333" s="7" t="s">
        <v>608</v>
      </c>
    </row>
    <row r="10334" spans="1:11" ht="26">
      <c r="A10334" s="9" t="str">
        <f>TRIM(_xlfn.TEXTBEFORE(D10334,"("))</f>
        <v>MAXWELL HOLLINGSWORTH</v>
      </c>
      <c r="B10334" s="2" t="s">
        <v>2555</v>
      </c>
      <c r="C10334" s="3">
        <v>46301</v>
      </c>
      <c r="D10334" s="4" t="s">
        <v>2559</v>
      </c>
      <c r="E10334" s="5">
        <v>1</v>
      </c>
      <c r="F10334" s="6">
        <v>1</v>
      </c>
      <c r="G10334" s="4" t="s">
        <v>623</v>
      </c>
      <c r="H10334" s="4" t="s">
        <v>623</v>
      </c>
      <c r="I10334" s="4" t="s">
        <v>623</v>
      </c>
      <c r="J10334" s="4" t="s">
        <v>623</v>
      </c>
      <c r="K10334" s="7" t="s">
        <v>608</v>
      </c>
    </row>
    <row r="10335" spans="1:11">
      <c r="A10335" s="9" t="str">
        <f>TRIM(_xlfn.TEXTBEFORE(D10335,"("))</f>
        <v>MARTIN BURNS</v>
      </c>
      <c r="B10335" s="2" t="s">
        <v>2555</v>
      </c>
      <c r="C10335" s="3">
        <v>46301</v>
      </c>
      <c r="D10335" s="4" t="s">
        <v>2558</v>
      </c>
      <c r="E10335" s="5">
        <v>46301.414490740739</v>
      </c>
      <c r="F10335" s="6">
        <v>46301.847407407404</v>
      </c>
      <c r="G10335" s="4" t="s">
        <v>1469</v>
      </c>
      <c r="H10335" s="4" t="s">
        <v>831</v>
      </c>
      <c r="I10335" s="4" t="s">
        <v>713</v>
      </c>
      <c r="J10335" s="4" t="s">
        <v>623</v>
      </c>
      <c r="K10335" s="7" t="s">
        <v>608</v>
      </c>
    </row>
    <row r="10336" spans="1:11">
      <c r="A10336" s="9" t="str">
        <f>TRIM(_xlfn.TEXTBEFORE(D10336,"("))</f>
        <v>HEATHER BAIRD</v>
      </c>
      <c r="B10336" s="2" t="s">
        <v>2555</v>
      </c>
      <c r="C10336" s="3">
        <v>46301</v>
      </c>
      <c r="D10336" s="4" t="s">
        <v>2557</v>
      </c>
      <c r="E10336" s="5">
        <v>46301.461875000001</v>
      </c>
      <c r="F10336" s="6">
        <v>46301.847407407404</v>
      </c>
      <c r="G10336" s="4" t="s">
        <v>1016</v>
      </c>
      <c r="H10336" s="4" t="s">
        <v>764</v>
      </c>
      <c r="I10336" s="4" t="s">
        <v>761</v>
      </c>
      <c r="J10336" s="4" t="s">
        <v>1147</v>
      </c>
      <c r="K10336" s="7" t="s">
        <v>608</v>
      </c>
    </row>
    <row r="10337" spans="1:11">
      <c r="A10337" s="9" t="str">
        <f>TRIM(_xlfn.TEXTBEFORE(D10337,"("))</f>
        <v>GRANT CROSBY</v>
      </c>
      <c r="B10337" s="2" t="s">
        <v>2555</v>
      </c>
      <c r="C10337" s="3">
        <v>46301</v>
      </c>
      <c r="D10337" s="4" t="s">
        <v>2556</v>
      </c>
      <c r="E10337" s="5">
        <v>46301.375</v>
      </c>
      <c r="F10337" s="6">
        <v>46301.810428240737</v>
      </c>
      <c r="G10337" s="4" t="s">
        <v>913</v>
      </c>
      <c r="H10337" s="4" t="s">
        <v>637</v>
      </c>
      <c r="I10337" s="4" t="s">
        <v>771</v>
      </c>
      <c r="J10337" s="4" t="s">
        <v>816</v>
      </c>
      <c r="K10337" s="7" t="s">
        <v>608</v>
      </c>
    </row>
    <row r="10338" spans="1:11">
      <c r="A10338" s="9" t="str">
        <f>TRIM(_xlfn.TEXTBEFORE(D10338,"("))</f>
        <v>NICHOLAS PHILLIPS</v>
      </c>
      <c r="B10338" s="2" t="s">
        <v>2555</v>
      </c>
      <c r="C10338" s="3">
        <v>46301</v>
      </c>
      <c r="D10338" s="4" t="s">
        <v>2554</v>
      </c>
      <c r="E10338" s="5">
        <v>1</v>
      </c>
      <c r="F10338" s="6">
        <v>1</v>
      </c>
      <c r="G10338" s="4" t="s">
        <v>623</v>
      </c>
      <c r="H10338" s="4" t="s">
        <v>623</v>
      </c>
      <c r="I10338" s="4" t="s">
        <v>623</v>
      </c>
      <c r="J10338" s="4" t="s">
        <v>623</v>
      </c>
      <c r="K10338" s="7" t="s">
        <v>608</v>
      </c>
    </row>
    <row r="10339" spans="1:11">
      <c r="A10339" s="9" t="str">
        <f>TRIM(_xlfn.TEXTBEFORE(D10339,"("))</f>
        <v>JUSTIN HICKS</v>
      </c>
      <c r="B10339" s="2" t="s">
        <v>2548</v>
      </c>
      <c r="C10339" s="3">
        <v>46301</v>
      </c>
      <c r="D10339" s="4" t="s">
        <v>2553</v>
      </c>
      <c r="E10339" s="5">
        <v>46301.443055555552</v>
      </c>
      <c r="F10339" s="6">
        <v>46301.856249999997</v>
      </c>
      <c r="G10339" s="4" t="s">
        <v>1043</v>
      </c>
      <c r="H10339" s="4" t="s">
        <v>1043</v>
      </c>
      <c r="I10339" s="4" t="s">
        <v>623</v>
      </c>
      <c r="J10339" s="4" t="s">
        <v>1020</v>
      </c>
      <c r="K10339" s="7" t="s">
        <v>608</v>
      </c>
    </row>
    <row r="10340" spans="1:11">
      <c r="A10340" s="9" t="str">
        <f>TRIM(_xlfn.TEXTBEFORE(D10340,"("))</f>
        <v>RYAN HUNT</v>
      </c>
      <c r="B10340" s="2" t="s">
        <v>2548</v>
      </c>
      <c r="C10340" s="3">
        <v>46301</v>
      </c>
      <c r="D10340" s="4" t="s">
        <v>2536</v>
      </c>
      <c r="E10340" s="5">
        <v>1</v>
      </c>
      <c r="F10340" s="6">
        <v>1</v>
      </c>
      <c r="G10340" s="4" t="s">
        <v>623</v>
      </c>
      <c r="H10340" s="4" t="s">
        <v>623</v>
      </c>
      <c r="I10340" s="4" t="s">
        <v>623</v>
      </c>
      <c r="J10340" s="4" t="s">
        <v>623</v>
      </c>
      <c r="K10340" s="7" t="s">
        <v>608</v>
      </c>
    </row>
    <row r="10341" spans="1:11" ht="26">
      <c r="A10341" s="9" t="str">
        <f>TRIM(_xlfn.TEXTBEFORE(D10341,"("))</f>
        <v>CHRISTOPHER MARSHALL</v>
      </c>
      <c r="B10341" s="2" t="s">
        <v>2548</v>
      </c>
      <c r="C10341" s="3">
        <v>46301</v>
      </c>
      <c r="D10341" s="4" t="s">
        <v>2552</v>
      </c>
      <c r="E10341" s="5">
        <v>1</v>
      </c>
      <c r="F10341" s="6">
        <v>1</v>
      </c>
      <c r="G10341" s="4" t="s">
        <v>623</v>
      </c>
      <c r="H10341" s="4" t="s">
        <v>623</v>
      </c>
      <c r="I10341" s="4" t="s">
        <v>623</v>
      </c>
      <c r="J10341" s="4" t="s">
        <v>623</v>
      </c>
      <c r="K10341" s="7" t="s">
        <v>608</v>
      </c>
    </row>
    <row r="10342" spans="1:11">
      <c r="A10342" s="9" t="str">
        <f>TRIM(_xlfn.TEXTBEFORE(D10342,"("))</f>
        <v>SHERRY LLOYD</v>
      </c>
      <c r="B10342" s="2" t="s">
        <v>2548</v>
      </c>
      <c r="C10342" s="3">
        <v>46301</v>
      </c>
      <c r="D10342" s="4" t="s">
        <v>2551</v>
      </c>
      <c r="E10342" s="5">
        <v>46301.40625</v>
      </c>
      <c r="F10342" s="6">
        <v>46301.665972222218</v>
      </c>
      <c r="G10342" s="4" t="s">
        <v>772</v>
      </c>
      <c r="H10342" s="4" t="s">
        <v>772</v>
      </c>
      <c r="I10342" s="4" t="s">
        <v>623</v>
      </c>
      <c r="J10342" s="4" t="s">
        <v>1052</v>
      </c>
      <c r="K10342" s="7" t="s">
        <v>608</v>
      </c>
    </row>
    <row r="10343" spans="1:11">
      <c r="A10343" s="9" t="str">
        <f>TRIM(_xlfn.TEXTBEFORE(D10343,"("))</f>
        <v>STARR MORROW</v>
      </c>
      <c r="B10343" s="2" t="s">
        <v>2548</v>
      </c>
      <c r="C10343" s="3">
        <v>46301</v>
      </c>
      <c r="D10343" s="4" t="s">
        <v>2550</v>
      </c>
      <c r="E10343" s="5">
        <v>1</v>
      </c>
      <c r="F10343" s="6">
        <v>1</v>
      </c>
      <c r="G10343" s="4" t="s">
        <v>623</v>
      </c>
      <c r="H10343" s="4" t="s">
        <v>623</v>
      </c>
      <c r="I10343" s="4" t="s">
        <v>623</v>
      </c>
      <c r="J10343" s="4" t="s">
        <v>623</v>
      </c>
      <c r="K10343" s="7" t="s">
        <v>608</v>
      </c>
    </row>
    <row r="10344" spans="1:11">
      <c r="A10344" s="9" t="str">
        <f>TRIM(_xlfn.TEXTBEFORE(D10344,"("))</f>
        <v>DAVID GRIMES</v>
      </c>
      <c r="B10344" s="2" t="s">
        <v>2548</v>
      </c>
      <c r="C10344" s="3">
        <v>46301</v>
      </c>
      <c r="D10344" s="4" t="s">
        <v>2549</v>
      </c>
      <c r="E10344" s="5">
        <v>46301.506249999999</v>
      </c>
      <c r="F10344" s="6">
        <v>46301.856249999997</v>
      </c>
      <c r="G10344" s="4" t="s">
        <v>696</v>
      </c>
      <c r="H10344" s="4" t="s">
        <v>1068</v>
      </c>
      <c r="I10344" s="4" t="s">
        <v>632</v>
      </c>
      <c r="J10344" s="4" t="s">
        <v>995</v>
      </c>
      <c r="K10344" s="7" t="s">
        <v>608</v>
      </c>
    </row>
    <row r="10345" spans="1:11">
      <c r="A10345" s="9" t="str">
        <f>TRIM(_xlfn.TEXTBEFORE(D10345,"("))</f>
        <v>AZORIE GLOVER</v>
      </c>
      <c r="B10345" s="2" t="s">
        <v>2548</v>
      </c>
      <c r="C10345" s="3">
        <v>46301</v>
      </c>
      <c r="D10345" s="4" t="s">
        <v>2547</v>
      </c>
      <c r="E10345" s="5">
        <v>1</v>
      </c>
      <c r="F10345" s="6">
        <v>1</v>
      </c>
      <c r="G10345" s="4" t="s">
        <v>623</v>
      </c>
      <c r="H10345" s="4" t="s">
        <v>623</v>
      </c>
      <c r="I10345" s="4" t="s">
        <v>623</v>
      </c>
      <c r="J10345" s="4" t="s">
        <v>623</v>
      </c>
      <c r="K10345" s="7" t="s">
        <v>608</v>
      </c>
    </row>
    <row r="10346" spans="1:11">
      <c r="A10346" s="9" t="str">
        <f>TRIM(_xlfn.TEXTBEFORE(D10346,"("))</f>
        <v>ANDREW DELIZ</v>
      </c>
      <c r="B10346" s="2" t="s">
        <v>2540</v>
      </c>
      <c r="C10346" s="3">
        <v>46301</v>
      </c>
      <c r="D10346" s="4" t="s">
        <v>2546</v>
      </c>
      <c r="E10346" s="5">
        <v>1</v>
      </c>
      <c r="F10346" s="6">
        <v>1</v>
      </c>
      <c r="G10346" s="4" t="s">
        <v>623</v>
      </c>
      <c r="H10346" s="4" t="s">
        <v>623</v>
      </c>
      <c r="I10346" s="4" t="s">
        <v>623</v>
      </c>
      <c r="J10346" s="4" t="s">
        <v>623</v>
      </c>
      <c r="K10346" s="7" t="s">
        <v>608</v>
      </c>
    </row>
    <row r="10347" spans="1:11">
      <c r="A10347" s="9" t="str">
        <f>TRIM(_xlfn.TEXTBEFORE(D10347,"("))</f>
        <v>JOSHUA HERRING</v>
      </c>
      <c r="B10347" s="2" t="s">
        <v>2540</v>
      </c>
      <c r="C10347" s="3">
        <v>46301</v>
      </c>
      <c r="D10347" s="4" t="s">
        <v>2545</v>
      </c>
      <c r="E10347" s="5">
        <v>46301.455775462964</v>
      </c>
      <c r="F10347" s="6">
        <v>46301.840844907405</v>
      </c>
      <c r="G10347" s="4" t="s">
        <v>738</v>
      </c>
      <c r="H10347" s="4" t="s">
        <v>738</v>
      </c>
      <c r="I10347" s="4" t="s">
        <v>623</v>
      </c>
      <c r="J10347" s="4" t="s">
        <v>635</v>
      </c>
      <c r="K10347" s="7" t="s">
        <v>608</v>
      </c>
    </row>
    <row r="10348" spans="1:11">
      <c r="A10348" s="9" t="str">
        <f>TRIM(_xlfn.TEXTBEFORE(D10348,"("))</f>
        <v>EMMA GARNER</v>
      </c>
      <c r="B10348" s="2" t="s">
        <v>2540</v>
      </c>
      <c r="C10348" s="3">
        <v>46301</v>
      </c>
      <c r="D10348" s="4" t="s">
        <v>2544</v>
      </c>
      <c r="E10348" s="5">
        <v>46301.407858796294</v>
      </c>
      <c r="F10348" s="6">
        <v>46301.7580787037</v>
      </c>
      <c r="G10348" s="4" t="s">
        <v>679</v>
      </c>
      <c r="H10348" s="4" t="s">
        <v>679</v>
      </c>
      <c r="I10348" s="4" t="s">
        <v>623</v>
      </c>
      <c r="J10348" s="4" t="s">
        <v>756</v>
      </c>
      <c r="K10348" s="7" t="s">
        <v>608</v>
      </c>
    </row>
    <row r="10349" spans="1:11">
      <c r="A10349" s="9" t="str">
        <f>TRIM(_xlfn.TEXTBEFORE(D10349,"("))</f>
        <v>NICK ACKER</v>
      </c>
      <c r="B10349" s="2" t="s">
        <v>2540</v>
      </c>
      <c r="C10349" s="3">
        <v>46301</v>
      </c>
      <c r="D10349" s="4" t="s">
        <v>2543</v>
      </c>
      <c r="E10349" s="5">
        <v>1</v>
      </c>
      <c r="F10349" s="6">
        <v>1</v>
      </c>
      <c r="G10349" s="4" t="s">
        <v>623</v>
      </c>
      <c r="H10349" s="4" t="s">
        <v>623</v>
      </c>
      <c r="I10349" s="4" t="s">
        <v>623</v>
      </c>
      <c r="J10349" s="4" t="s">
        <v>623</v>
      </c>
      <c r="K10349" s="7" t="s">
        <v>608</v>
      </c>
    </row>
    <row r="10350" spans="1:11">
      <c r="A10350" s="9" t="str">
        <f>TRIM(_xlfn.TEXTBEFORE(D10350,"("))</f>
        <v>LESLIE MAGANA</v>
      </c>
      <c r="B10350" s="2" t="s">
        <v>2540</v>
      </c>
      <c r="C10350" s="3">
        <v>46301</v>
      </c>
      <c r="D10350" s="4" t="s">
        <v>2542</v>
      </c>
      <c r="E10350" s="5">
        <v>1</v>
      </c>
      <c r="F10350" s="6">
        <v>1</v>
      </c>
      <c r="G10350" s="4" t="s">
        <v>623</v>
      </c>
      <c r="H10350" s="4" t="s">
        <v>623</v>
      </c>
      <c r="I10350" s="4" t="s">
        <v>623</v>
      </c>
      <c r="J10350" s="4" t="s">
        <v>623</v>
      </c>
      <c r="K10350" s="7" t="s">
        <v>608</v>
      </c>
    </row>
    <row r="10351" spans="1:11">
      <c r="A10351" s="9" t="str">
        <f>TRIM(_xlfn.TEXTBEFORE(D10351,"("))</f>
        <v>ALEX BURKE COLON</v>
      </c>
      <c r="B10351" s="2" t="s">
        <v>2540</v>
      </c>
      <c r="C10351" s="3">
        <v>46301</v>
      </c>
      <c r="D10351" s="4" t="s">
        <v>2541</v>
      </c>
      <c r="E10351" s="5">
        <v>46301.459039351852</v>
      </c>
      <c r="F10351" s="6">
        <v>46301.847673611112</v>
      </c>
      <c r="G10351" s="4" t="s">
        <v>1429</v>
      </c>
      <c r="H10351" s="4" t="s">
        <v>1429</v>
      </c>
      <c r="I10351" s="4" t="s">
        <v>623</v>
      </c>
      <c r="J10351" s="4" t="s">
        <v>965</v>
      </c>
      <c r="K10351" s="7" t="s">
        <v>608</v>
      </c>
    </row>
    <row r="10352" spans="1:11">
      <c r="A10352" s="9" t="str">
        <f>TRIM(_xlfn.TEXTBEFORE(D10352,"("))</f>
        <v>JOSHUA NOLTON</v>
      </c>
      <c r="B10352" s="2" t="s">
        <v>2540</v>
      </c>
      <c r="C10352" s="3">
        <v>46301</v>
      </c>
      <c r="D10352" s="4" t="s">
        <v>2539</v>
      </c>
      <c r="E10352" s="5">
        <v>46301.407858796294</v>
      </c>
      <c r="F10352" s="6">
        <v>46301.835347222222</v>
      </c>
      <c r="G10352" s="4" t="s">
        <v>895</v>
      </c>
      <c r="H10352" s="4" t="s">
        <v>895</v>
      </c>
      <c r="I10352" s="4" t="s">
        <v>623</v>
      </c>
      <c r="J10352" s="4" t="s">
        <v>756</v>
      </c>
      <c r="K10352" s="7" t="s">
        <v>608</v>
      </c>
    </row>
    <row r="10353" spans="1:11">
      <c r="A10353" s="9" t="str">
        <f>TRIM(_xlfn.TEXTBEFORE(D10353,"("))</f>
        <v>ANTHONY FREIRE</v>
      </c>
      <c r="B10353" s="2" t="s">
        <v>2530</v>
      </c>
      <c r="C10353" s="3">
        <v>46301</v>
      </c>
      <c r="D10353" s="4" t="s">
        <v>2538</v>
      </c>
      <c r="E10353" s="5">
        <v>1</v>
      </c>
      <c r="F10353" s="6">
        <v>1</v>
      </c>
      <c r="G10353" s="4" t="s">
        <v>623</v>
      </c>
      <c r="H10353" s="4" t="s">
        <v>623</v>
      </c>
      <c r="I10353" s="4" t="s">
        <v>623</v>
      </c>
      <c r="J10353" s="4" t="s">
        <v>623</v>
      </c>
      <c r="K10353" s="7" t="s">
        <v>608</v>
      </c>
    </row>
    <row r="10354" spans="1:11">
      <c r="A10354" s="9" t="str">
        <f>TRIM(_xlfn.TEXTBEFORE(D10354,"("))</f>
        <v>BIMI WALLANG</v>
      </c>
      <c r="B10354" s="2" t="s">
        <v>2530</v>
      </c>
      <c r="C10354" s="3">
        <v>46301</v>
      </c>
      <c r="D10354" s="4" t="s">
        <v>2537</v>
      </c>
      <c r="E10354" s="5">
        <v>46301.414976851847</v>
      </c>
      <c r="F10354" s="6">
        <v>46301.857673611106</v>
      </c>
      <c r="G10354" s="4" t="s">
        <v>1451</v>
      </c>
      <c r="H10354" s="4" t="s">
        <v>1733</v>
      </c>
      <c r="I10354" s="4" t="s">
        <v>781</v>
      </c>
      <c r="J10354" s="4" t="s">
        <v>623</v>
      </c>
      <c r="K10354" s="7" t="s">
        <v>608</v>
      </c>
    </row>
    <row r="10355" spans="1:11">
      <c r="A10355" s="9" t="str">
        <f>TRIM(_xlfn.TEXTBEFORE(D10355,"("))</f>
        <v>RYAN HUNT</v>
      </c>
      <c r="B10355" s="2" t="s">
        <v>2530</v>
      </c>
      <c r="C10355" s="3">
        <v>46301</v>
      </c>
      <c r="D10355" s="4" t="s">
        <v>2536</v>
      </c>
      <c r="E10355" s="5">
        <v>46301.687037037038</v>
      </c>
      <c r="F10355" s="6">
        <v>46301.850752314815</v>
      </c>
      <c r="G10355" s="4" t="s">
        <v>1917</v>
      </c>
      <c r="H10355" s="4" t="s">
        <v>1221</v>
      </c>
      <c r="I10355" s="4" t="s">
        <v>624</v>
      </c>
      <c r="J10355" s="4" t="s">
        <v>638</v>
      </c>
      <c r="K10355" s="7" t="s">
        <v>608</v>
      </c>
    </row>
    <row r="10356" spans="1:11">
      <c r="A10356" s="9" t="str">
        <f>TRIM(_xlfn.TEXTBEFORE(D10356,"("))</f>
        <v>KAEDEN HANNAH</v>
      </c>
      <c r="B10356" s="2" t="s">
        <v>2530</v>
      </c>
      <c r="C10356" s="3">
        <v>46301</v>
      </c>
      <c r="D10356" s="4" t="s">
        <v>2535</v>
      </c>
      <c r="E10356" s="5">
        <v>1</v>
      </c>
      <c r="F10356" s="6">
        <v>1</v>
      </c>
      <c r="G10356" s="4" t="s">
        <v>623</v>
      </c>
      <c r="H10356" s="4" t="s">
        <v>623</v>
      </c>
      <c r="I10356" s="4" t="s">
        <v>623</v>
      </c>
      <c r="J10356" s="4" t="s">
        <v>623</v>
      </c>
      <c r="K10356" s="7" t="s">
        <v>608</v>
      </c>
    </row>
    <row r="10357" spans="1:11">
      <c r="A10357" s="9" t="str">
        <f>TRIM(_xlfn.TEXTBEFORE(D10357,"("))</f>
        <v>JOHN FAUCETTE</v>
      </c>
      <c r="B10357" s="2" t="s">
        <v>2530</v>
      </c>
      <c r="C10357" s="3">
        <v>46301</v>
      </c>
      <c r="D10357" s="4" t="s">
        <v>2534</v>
      </c>
      <c r="E10357" s="5">
        <v>46301.388842592591</v>
      </c>
      <c r="F10357" s="6">
        <v>46301.755532407406</v>
      </c>
      <c r="G10357" s="4" t="s">
        <v>1087</v>
      </c>
      <c r="H10357" s="4" t="s">
        <v>699</v>
      </c>
      <c r="I10357" s="4" t="s">
        <v>693</v>
      </c>
      <c r="J10357" s="4" t="s">
        <v>1147</v>
      </c>
      <c r="K10357" s="7" t="s">
        <v>608</v>
      </c>
    </row>
    <row r="10358" spans="1:11">
      <c r="A10358" s="9" t="str">
        <f>TRIM(_xlfn.TEXTBEFORE(D10358,"("))</f>
        <v>LEEAUNA RIVERS</v>
      </c>
      <c r="B10358" s="2" t="s">
        <v>2530</v>
      </c>
      <c r="C10358" s="3">
        <v>46301</v>
      </c>
      <c r="D10358" s="4" t="s">
        <v>2533</v>
      </c>
      <c r="E10358" s="5">
        <v>46301.513240740736</v>
      </c>
      <c r="F10358" s="6">
        <v>46301.857673611106</v>
      </c>
      <c r="G10358" s="4" t="s">
        <v>889</v>
      </c>
      <c r="H10358" s="4" t="s">
        <v>786</v>
      </c>
      <c r="I10358" s="4" t="s">
        <v>1951</v>
      </c>
      <c r="J10358" s="4" t="s">
        <v>623</v>
      </c>
      <c r="K10358" s="7" t="s">
        <v>608</v>
      </c>
    </row>
    <row r="10359" spans="1:11">
      <c r="A10359" s="9" t="str">
        <f>TRIM(_xlfn.TEXTBEFORE(D10359,"("))</f>
        <v>WILL RUIZ</v>
      </c>
      <c r="B10359" s="2" t="s">
        <v>2530</v>
      </c>
      <c r="C10359" s="3">
        <v>46301</v>
      </c>
      <c r="D10359" s="4" t="s">
        <v>2532</v>
      </c>
      <c r="E10359" s="5">
        <v>46301.510983796295</v>
      </c>
      <c r="F10359" s="6">
        <v>46301.857673611106</v>
      </c>
      <c r="G10359" s="4" t="s">
        <v>957</v>
      </c>
      <c r="H10359" s="4" t="s">
        <v>839</v>
      </c>
      <c r="I10359" s="4" t="s">
        <v>632</v>
      </c>
      <c r="J10359" s="4" t="s">
        <v>1816</v>
      </c>
      <c r="K10359" s="7" t="s">
        <v>608</v>
      </c>
    </row>
    <row r="10360" spans="1:11">
      <c r="A10360" s="9" t="str">
        <f>TRIM(_xlfn.TEXTBEFORE(D10360,"("))</f>
        <v>LAMARCUS TAYLOR</v>
      </c>
      <c r="B10360" s="2" t="s">
        <v>2530</v>
      </c>
      <c r="C10360" s="3">
        <v>46301</v>
      </c>
      <c r="D10360" s="4" t="s">
        <v>2531</v>
      </c>
      <c r="E10360" s="5">
        <v>46301.375</v>
      </c>
      <c r="F10360" s="6">
        <v>46301.728263888886</v>
      </c>
      <c r="G10360" s="4" t="s">
        <v>836</v>
      </c>
      <c r="H10360" s="4" t="s">
        <v>630</v>
      </c>
      <c r="I10360" s="4" t="s">
        <v>620</v>
      </c>
      <c r="J10360" s="4" t="s">
        <v>722</v>
      </c>
      <c r="K10360" s="7" t="s">
        <v>608</v>
      </c>
    </row>
    <row r="10361" spans="1:11" ht="26">
      <c r="A10361" s="9" t="str">
        <f>TRIM(_xlfn.TEXTBEFORE(D10361,"("))</f>
        <v>MAISOON ABU ATWAN</v>
      </c>
      <c r="B10361" s="2" t="s">
        <v>2530</v>
      </c>
      <c r="C10361" s="3">
        <v>46301</v>
      </c>
      <c r="D10361" s="4" t="s">
        <v>2529</v>
      </c>
      <c r="E10361" s="5">
        <v>46301.39230324074</v>
      </c>
      <c r="F10361" s="6">
        <v>46301.54173611111</v>
      </c>
      <c r="G10361" s="4" t="s">
        <v>723</v>
      </c>
      <c r="H10361" s="4" t="s">
        <v>1437</v>
      </c>
      <c r="I10361" s="4" t="s">
        <v>956</v>
      </c>
      <c r="J10361" s="4" t="s">
        <v>623</v>
      </c>
      <c r="K10361" s="7" t="s">
        <v>608</v>
      </c>
    </row>
    <row r="10362" spans="1:11">
      <c r="A10362" s="9" t="str">
        <f>TRIM(_xlfn.TEXTBEFORE(D10362,"("))</f>
        <v>CRAIG ROGERS</v>
      </c>
      <c r="B10362" s="2" t="s">
        <v>2525</v>
      </c>
      <c r="C10362" s="3">
        <v>46301</v>
      </c>
      <c r="D10362" s="4" t="s">
        <v>2528</v>
      </c>
      <c r="E10362" s="5">
        <v>46301.67083333333</v>
      </c>
      <c r="F10362" s="6">
        <v>46301.688888888886</v>
      </c>
      <c r="G10362" s="4" t="s">
        <v>748</v>
      </c>
      <c r="H10362" s="4" t="s">
        <v>748</v>
      </c>
      <c r="I10362" s="4" t="s">
        <v>623</v>
      </c>
      <c r="J10362" s="4" t="s">
        <v>623</v>
      </c>
      <c r="K10362" s="7" t="s">
        <v>608</v>
      </c>
    </row>
    <row r="10363" spans="1:11" ht="26">
      <c r="A10363" s="9" t="str">
        <f>TRIM(_xlfn.TEXTBEFORE(D10363,"("))</f>
        <v>KENIYAH GATEWOOD</v>
      </c>
      <c r="B10363" s="2" t="s">
        <v>2525</v>
      </c>
      <c r="C10363" s="3">
        <v>46301</v>
      </c>
      <c r="D10363" s="4" t="s">
        <v>2527</v>
      </c>
      <c r="E10363" s="5">
        <v>46301.472222222219</v>
      </c>
      <c r="F10363" s="6">
        <v>46301.845833333333</v>
      </c>
      <c r="G10363" s="4" t="s">
        <v>895</v>
      </c>
      <c r="H10363" s="4" t="s">
        <v>886</v>
      </c>
      <c r="I10363" s="4" t="s">
        <v>639</v>
      </c>
      <c r="J10363" s="4" t="s">
        <v>623</v>
      </c>
      <c r="K10363" s="7" t="s">
        <v>608</v>
      </c>
    </row>
    <row r="10364" spans="1:11">
      <c r="A10364" s="9" t="str">
        <f>TRIM(_xlfn.TEXTBEFORE(D10364,"("))</f>
        <v>DANA GLASS</v>
      </c>
      <c r="B10364" s="2" t="s">
        <v>2525</v>
      </c>
      <c r="C10364" s="3">
        <v>46301</v>
      </c>
      <c r="D10364" s="4" t="s">
        <v>2526</v>
      </c>
      <c r="E10364" s="5">
        <v>46301.394444444442</v>
      </c>
      <c r="F10364" s="6">
        <v>46301.589583333334</v>
      </c>
      <c r="G10364" s="4" t="s">
        <v>1820</v>
      </c>
      <c r="H10364" s="4" t="s">
        <v>844</v>
      </c>
      <c r="I10364" s="4" t="s">
        <v>813</v>
      </c>
      <c r="J10364" s="4" t="s">
        <v>623</v>
      </c>
      <c r="K10364" s="7" t="s">
        <v>608</v>
      </c>
    </row>
    <row r="10365" spans="1:11">
      <c r="A10365" s="9" t="str">
        <f>TRIM(_xlfn.TEXTBEFORE(D10365,"("))</f>
        <v>NICCI SLYDER</v>
      </c>
      <c r="B10365" s="2" t="s">
        <v>2525</v>
      </c>
      <c r="C10365" s="3">
        <v>46301</v>
      </c>
      <c r="D10365" s="4" t="s">
        <v>2483</v>
      </c>
      <c r="E10365" s="5">
        <v>46301.49722222222</v>
      </c>
      <c r="F10365" s="6">
        <v>46301.588888888888</v>
      </c>
      <c r="G10365" s="4" t="s">
        <v>773</v>
      </c>
      <c r="H10365" s="4" t="s">
        <v>773</v>
      </c>
      <c r="I10365" s="4" t="s">
        <v>623</v>
      </c>
      <c r="J10365" s="4" t="s">
        <v>638</v>
      </c>
      <c r="K10365" s="7" t="s">
        <v>608</v>
      </c>
    </row>
    <row r="10366" spans="1:11">
      <c r="A10366" s="9" t="str">
        <f>TRIM(_xlfn.TEXTBEFORE(D10366,"("))</f>
        <v>JORDAN REED</v>
      </c>
      <c r="B10366" s="2" t="s">
        <v>2525</v>
      </c>
      <c r="C10366" s="3">
        <v>46301</v>
      </c>
      <c r="D10366" s="4" t="s">
        <v>2524</v>
      </c>
      <c r="E10366" s="5">
        <v>1</v>
      </c>
      <c r="F10366" s="6">
        <v>1</v>
      </c>
      <c r="G10366" s="4" t="s">
        <v>623</v>
      </c>
      <c r="H10366" s="4" t="s">
        <v>623</v>
      </c>
      <c r="I10366" s="4" t="s">
        <v>623</v>
      </c>
      <c r="J10366" s="4" t="s">
        <v>623</v>
      </c>
      <c r="K10366" s="7" t="s">
        <v>608</v>
      </c>
    </row>
    <row r="10367" spans="1:11">
      <c r="A10367" s="9" t="str">
        <f>TRIM(_xlfn.TEXTBEFORE(D10367,"("))</f>
        <v>BRANDEL FORD</v>
      </c>
      <c r="B10367" s="2" t="s">
        <v>2519</v>
      </c>
      <c r="C10367" s="3">
        <v>46301</v>
      </c>
      <c r="D10367" s="4" t="s">
        <v>2523</v>
      </c>
      <c r="E10367" s="5">
        <v>46301.462233796294</v>
      </c>
      <c r="F10367" s="6">
        <v>46301.849305555552</v>
      </c>
      <c r="G10367" s="4" t="s">
        <v>830</v>
      </c>
      <c r="H10367" s="4" t="s">
        <v>830</v>
      </c>
      <c r="I10367" s="4" t="s">
        <v>623</v>
      </c>
      <c r="J10367" s="4" t="s">
        <v>849</v>
      </c>
      <c r="K10367" s="7" t="s">
        <v>608</v>
      </c>
    </row>
    <row r="10368" spans="1:11">
      <c r="A10368" s="9" t="str">
        <f>TRIM(_xlfn.TEXTBEFORE(D10368,"("))</f>
        <v>RAYMOND HUDGINS</v>
      </c>
      <c r="B10368" s="2" t="s">
        <v>2519</v>
      </c>
      <c r="C10368" s="3">
        <v>46301</v>
      </c>
      <c r="D10368" s="4" t="s">
        <v>2522</v>
      </c>
      <c r="E10368" s="5">
        <v>1</v>
      </c>
      <c r="F10368" s="6">
        <v>1</v>
      </c>
      <c r="G10368" s="4" t="s">
        <v>623</v>
      </c>
      <c r="H10368" s="4" t="s">
        <v>623</v>
      </c>
      <c r="I10368" s="4" t="s">
        <v>623</v>
      </c>
      <c r="J10368" s="4" t="s">
        <v>623</v>
      </c>
      <c r="K10368" s="7" t="s">
        <v>608</v>
      </c>
    </row>
    <row r="10369" spans="1:11" ht="26">
      <c r="A10369" s="9" t="str">
        <f>TRIM(_xlfn.TEXTBEFORE(D10369,"("))</f>
        <v>MADISON HILDEBRANT</v>
      </c>
      <c r="B10369" s="2" t="s">
        <v>2519</v>
      </c>
      <c r="C10369" s="3">
        <v>46301</v>
      </c>
      <c r="D10369" s="4" t="s">
        <v>2521</v>
      </c>
      <c r="E10369" s="5">
        <v>46301.507986111108</v>
      </c>
      <c r="F10369" s="6">
        <v>46301.849305555552</v>
      </c>
      <c r="G10369" s="4" t="s">
        <v>633</v>
      </c>
      <c r="H10369" s="4" t="s">
        <v>633</v>
      </c>
      <c r="I10369" s="4" t="s">
        <v>623</v>
      </c>
      <c r="J10369" s="4" t="s">
        <v>817</v>
      </c>
      <c r="K10369" s="7" t="s">
        <v>608</v>
      </c>
    </row>
    <row r="10370" spans="1:11">
      <c r="A10370" s="9" t="str">
        <f>TRIM(_xlfn.TEXTBEFORE(D10370,"("))</f>
        <v>JAMES CHEEK</v>
      </c>
      <c r="B10370" s="2" t="s">
        <v>2519</v>
      </c>
      <c r="C10370" s="3">
        <v>46301</v>
      </c>
      <c r="D10370" s="4" t="s">
        <v>2520</v>
      </c>
      <c r="E10370" s="5">
        <v>46301.375</v>
      </c>
      <c r="F10370" s="6">
        <v>46301.833541666667</v>
      </c>
      <c r="G10370" s="4" t="s">
        <v>656</v>
      </c>
      <c r="H10370" s="4" t="s">
        <v>656</v>
      </c>
      <c r="I10370" s="4" t="s">
        <v>623</v>
      </c>
      <c r="J10370" s="4" t="s">
        <v>1501</v>
      </c>
      <c r="K10370" s="7" t="s">
        <v>608</v>
      </c>
    </row>
    <row r="10371" spans="1:11">
      <c r="A10371" s="9" t="str">
        <f>TRIM(_xlfn.TEXTBEFORE(D10371,"("))</f>
        <v>AUSTIN BARR</v>
      </c>
      <c r="B10371" s="2" t="s">
        <v>2519</v>
      </c>
      <c r="C10371" s="3">
        <v>46301</v>
      </c>
      <c r="D10371" s="4" t="s">
        <v>2518</v>
      </c>
      <c r="E10371" s="5">
        <v>46301.404988425922</v>
      </c>
      <c r="F10371" s="6">
        <v>46301.752141203702</v>
      </c>
      <c r="G10371" s="4" t="s">
        <v>975</v>
      </c>
      <c r="H10371" s="4" t="s">
        <v>641</v>
      </c>
      <c r="I10371" s="4" t="s">
        <v>790</v>
      </c>
      <c r="J10371" s="4" t="s">
        <v>676</v>
      </c>
      <c r="K10371" s="7" t="s">
        <v>608</v>
      </c>
    </row>
    <row r="10372" spans="1:11">
      <c r="A10372" s="9" t="str">
        <f>TRIM(_xlfn.TEXTBEFORE(D10372,"("))</f>
        <v>TONY SMITH</v>
      </c>
      <c r="B10372" s="2" t="s">
        <v>2512</v>
      </c>
      <c r="C10372" s="3">
        <v>46301</v>
      </c>
      <c r="D10372" s="4" t="s">
        <v>2517</v>
      </c>
      <c r="E10372" s="5">
        <v>46301.502777777772</v>
      </c>
      <c r="F10372" s="6">
        <v>46301.877083333333</v>
      </c>
      <c r="G10372" s="4" t="s">
        <v>909</v>
      </c>
      <c r="H10372" s="4" t="s">
        <v>949</v>
      </c>
      <c r="I10372" s="4" t="s">
        <v>904</v>
      </c>
      <c r="J10372" s="4" t="s">
        <v>666</v>
      </c>
      <c r="K10372" s="7" t="s">
        <v>608</v>
      </c>
    </row>
    <row r="10373" spans="1:11">
      <c r="A10373" s="9" t="str">
        <f>TRIM(_xlfn.TEXTBEFORE(D10373,"("))</f>
        <v>CODY MARTIN</v>
      </c>
      <c r="B10373" s="2" t="s">
        <v>2512</v>
      </c>
      <c r="C10373" s="3">
        <v>46301</v>
      </c>
      <c r="D10373" s="4" t="s">
        <v>2516</v>
      </c>
      <c r="E10373" s="5">
        <v>1</v>
      </c>
      <c r="F10373" s="6">
        <v>1</v>
      </c>
      <c r="G10373" s="4" t="s">
        <v>623</v>
      </c>
      <c r="H10373" s="4" t="s">
        <v>623</v>
      </c>
      <c r="I10373" s="4" t="s">
        <v>623</v>
      </c>
      <c r="J10373" s="4" t="s">
        <v>623</v>
      </c>
      <c r="K10373" s="7" t="s">
        <v>608</v>
      </c>
    </row>
    <row r="10374" spans="1:11">
      <c r="A10374" s="9" t="str">
        <f>TRIM(_xlfn.TEXTBEFORE(D10374,"("))</f>
        <v>NICCI SLYDER</v>
      </c>
      <c r="B10374" s="2" t="s">
        <v>2512</v>
      </c>
      <c r="C10374" s="3">
        <v>46301</v>
      </c>
      <c r="D10374" s="4" t="s">
        <v>2483</v>
      </c>
      <c r="E10374" s="5">
        <v>1</v>
      </c>
      <c r="F10374" s="6">
        <v>1</v>
      </c>
      <c r="G10374" s="4" t="s">
        <v>623</v>
      </c>
      <c r="H10374" s="4" t="s">
        <v>623</v>
      </c>
      <c r="I10374" s="4" t="s">
        <v>623</v>
      </c>
      <c r="J10374" s="4" t="s">
        <v>623</v>
      </c>
      <c r="K10374" s="7" t="s">
        <v>608</v>
      </c>
    </row>
    <row r="10375" spans="1:11">
      <c r="A10375" s="9" t="str">
        <f>TRIM(_xlfn.TEXTBEFORE(D10375,"("))</f>
        <v>KY MCKINNON</v>
      </c>
      <c r="B10375" s="2" t="s">
        <v>2512</v>
      </c>
      <c r="C10375" s="3">
        <v>46301</v>
      </c>
      <c r="D10375" s="4" t="s">
        <v>2515</v>
      </c>
      <c r="E10375" s="5">
        <v>46301.396527777775</v>
      </c>
      <c r="F10375" s="6">
        <v>46301.714583333334</v>
      </c>
      <c r="G10375" s="4" t="s">
        <v>810</v>
      </c>
      <c r="H10375" s="4" t="s">
        <v>744</v>
      </c>
      <c r="I10375" s="4" t="s">
        <v>646</v>
      </c>
      <c r="J10375" s="4" t="s">
        <v>676</v>
      </c>
      <c r="K10375" s="7" t="s">
        <v>608</v>
      </c>
    </row>
    <row r="10376" spans="1:11">
      <c r="A10376" s="9" t="str">
        <f>TRIM(_xlfn.TEXTBEFORE(D10376,"("))</f>
        <v>FERNANDO MUNIZ</v>
      </c>
      <c r="B10376" s="2" t="s">
        <v>2512</v>
      </c>
      <c r="C10376" s="3">
        <v>46301</v>
      </c>
      <c r="D10376" s="4" t="s">
        <v>2514</v>
      </c>
      <c r="E10376" s="5">
        <v>46301.496527777774</v>
      </c>
      <c r="F10376" s="6">
        <v>46301.877083333333</v>
      </c>
      <c r="G10376" s="4" t="s">
        <v>652</v>
      </c>
      <c r="H10376" s="4" t="s">
        <v>974</v>
      </c>
      <c r="I10376" s="4" t="s">
        <v>808</v>
      </c>
      <c r="J10376" s="4" t="s">
        <v>623</v>
      </c>
      <c r="K10376" s="7" t="s">
        <v>608</v>
      </c>
    </row>
    <row r="10377" spans="1:11">
      <c r="A10377" s="9" t="str">
        <f>TRIM(_xlfn.TEXTBEFORE(D10377,"("))</f>
        <v>CHANTELL GREEN</v>
      </c>
      <c r="B10377" s="2" t="s">
        <v>2512</v>
      </c>
      <c r="C10377" s="3">
        <v>46301</v>
      </c>
      <c r="D10377" s="4" t="s">
        <v>2513</v>
      </c>
      <c r="E10377" s="5">
        <v>1</v>
      </c>
      <c r="F10377" s="6">
        <v>1</v>
      </c>
      <c r="G10377" s="4" t="s">
        <v>623</v>
      </c>
      <c r="H10377" s="4" t="s">
        <v>623</v>
      </c>
      <c r="I10377" s="4" t="s">
        <v>623</v>
      </c>
      <c r="J10377" s="4" t="s">
        <v>623</v>
      </c>
      <c r="K10377" s="7" t="s">
        <v>608</v>
      </c>
    </row>
    <row r="10378" spans="1:11">
      <c r="A10378" s="9" t="str">
        <f>TRIM(_xlfn.TEXTBEFORE(D10378,"("))</f>
        <v>KARIE SMITH</v>
      </c>
      <c r="B10378" s="2" t="s">
        <v>2512</v>
      </c>
      <c r="C10378" s="3">
        <v>46301</v>
      </c>
      <c r="D10378" s="4" t="s">
        <v>2511</v>
      </c>
      <c r="E10378" s="5">
        <v>46301.375</v>
      </c>
      <c r="F10378" s="6">
        <v>46301.683333333334</v>
      </c>
      <c r="G10378" s="4" t="s">
        <v>699</v>
      </c>
      <c r="H10378" s="4" t="s">
        <v>694</v>
      </c>
      <c r="I10378" s="4" t="s">
        <v>1098</v>
      </c>
      <c r="J10378" s="4" t="s">
        <v>623</v>
      </c>
      <c r="K10378" s="7" t="s">
        <v>608</v>
      </c>
    </row>
    <row r="10379" spans="1:11">
      <c r="A10379" s="9" t="str">
        <f>TRIM(_xlfn.TEXTBEFORE(D10379,"("))</f>
        <v>KORY HOUSE</v>
      </c>
      <c r="B10379" s="2" t="s">
        <v>2505</v>
      </c>
      <c r="C10379" s="3">
        <v>46301</v>
      </c>
      <c r="D10379" s="4" t="s">
        <v>2510</v>
      </c>
      <c r="E10379" s="5">
        <v>1</v>
      </c>
      <c r="F10379" s="6">
        <v>1</v>
      </c>
      <c r="G10379" s="4" t="s">
        <v>623</v>
      </c>
      <c r="H10379" s="4" t="s">
        <v>623</v>
      </c>
      <c r="I10379" s="4" t="s">
        <v>623</v>
      </c>
      <c r="J10379" s="4" t="s">
        <v>623</v>
      </c>
      <c r="K10379" s="7" t="s">
        <v>608</v>
      </c>
    </row>
    <row r="10380" spans="1:11">
      <c r="A10380" s="9" t="e">
        <f>TRIM(_xlfn.TEXTBEFORE(D10380,"("))</f>
        <v>#N/A</v>
      </c>
      <c r="B10380" s="2" t="s">
        <v>2505</v>
      </c>
      <c r="C10380" s="3">
        <v>46301</v>
      </c>
      <c r="D10380" s="4" t="s">
        <v>2509</v>
      </c>
      <c r="E10380" s="5">
        <v>46301.623668981483</v>
      </c>
      <c r="F10380" s="6">
        <v>46301.826261574075</v>
      </c>
      <c r="G10380" s="4" t="s">
        <v>929</v>
      </c>
      <c r="H10380" s="4" t="s">
        <v>1155</v>
      </c>
      <c r="I10380" s="4" t="s">
        <v>1256</v>
      </c>
      <c r="J10380" s="4" t="s">
        <v>623</v>
      </c>
      <c r="K10380" s="7" t="s">
        <v>608</v>
      </c>
    </row>
    <row r="10381" spans="1:11">
      <c r="A10381" s="9" t="str">
        <f>TRIM(_xlfn.TEXTBEFORE(D10381,"("))</f>
        <v>NICCI SLYDER</v>
      </c>
      <c r="B10381" s="2" t="s">
        <v>2505</v>
      </c>
      <c r="C10381" s="3">
        <v>46301</v>
      </c>
      <c r="D10381" s="4" t="s">
        <v>2483</v>
      </c>
      <c r="E10381" s="5">
        <v>1</v>
      </c>
      <c r="F10381" s="6">
        <v>1</v>
      </c>
      <c r="G10381" s="4" t="s">
        <v>623</v>
      </c>
      <c r="H10381" s="4" t="s">
        <v>623</v>
      </c>
      <c r="I10381" s="4" t="s">
        <v>623</v>
      </c>
      <c r="J10381" s="4" t="s">
        <v>623</v>
      </c>
      <c r="K10381" s="7" t="s">
        <v>608</v>
      </c>
    </row>
    <row r="10382" spans="1:11">
      <c r="A10382" s="9" t="str">
        <f>TRIM(_xlfn.TEXTBEFORE(D10382,"("))</f>
        <v>LAKEN FOLCK</v>
      </c>
      <c r="B10382" s="2" t="s">
        <v>2505</v>
      </c>
      <c r="C10382" s="3">
        <v>46301</v>
      </c>
      <c r="D10382" s="4" t="s">
        <v>2508</v>
      </c>
      <c r="E10382" s="5">
        <v>46301.459930555553</v>
      </c>
      <c r="F10382" s="6">
        <v>46301.855810185181</v>
      </c>
      <c r="G10382" s="4" t="s">
        <v>907</v>
      </c>
      <c r="H10382" s="4" t="s">
        <v>907</v>
      </c>
      <c r="I10382" s="4" t="s">
        <v>623</v>
      </c>
      <c r="J10382" s="4" t="s">
        <v>642</v>
      </c>
      <c r="K10382" s="7" t="s">
        <v>608</v>
      </c>
    </row>
    <row r="10383" spans="1:11">
      <c r="A10383" s="9" t="str">
        <f>TRIM(_xlfn.TEXTBEFORE(D10383,"("))</f>
        <v>KENJI HOUSH</v>
      </c>
      <c r="B10383" s="2" t="s">
        <v>2505</v>
      </c>
      <c r="C10383" s="3">
        <v>46301</v>
      </c>
      <c r="D10383" s="4" t="s">
        <v>2507</v>
      </c>
      <c r="E10383" s="5">
        <v>1</v>
      </c>
      <c r="F10383" s="6">
        <v>1</v>
      </c>
      <c r="G10383" s="4" t="s">
        <v>623</v>
      </c>
      <c r="H10383" s="4" t="s">
        <v>623</v>
      </c>
      <c r="I10383" s="4" t="s">
        <v>623</v>
      </c>
      <c r="J10383" s="4" t="s">
        <v>623</v>
      </c>
      <c r="K10383" s="7" t="s">
        <v>608</v>
      </c>
    </row>
    <row r="10384" spans="1:11">
      <c r="A10384" s="9" t="str">
        <f>TRIM(_xlfn.TEXTBEFORE(D10384,"("))</f>
        <v>NYA DAVIS</v>
      </c>
      <c r="B10384" s="2" t="s">
        <v>2505</v>
      </c>
      <c r="C10384" s="3">
        <v>46301</v>
      </c>
      <c r="D10384" s="4" t="s">
        <v>2506</v>
      </c>
      <c r="E10384" s="5">
        <v>46301.49895833333</v>
      </c>
      <c r="F10384" s="6">
        <v>46301.855810185181</v>
      </c>
      <c r="G10384" s="4" t="s">
        <v>657</v>
      </c>
      <c r="H10384" s="4" t="s">
        <v>657</v>
      </c>
      <c r="I10384" s="4" t="s">
        <v>623</v>
      </c>
      <c r="J10384" s="4" t="s">
        <v>931</v>
      </c>
      <c r="K10384" s="7" t="s">
        <v>608</v>
      </c>
    </row>
    <row r="10385" spans="1:11">
      <c r="A10385" s="9" t="str">
        <f>TRIM(_xlfn.TEXTBEFORE(D10385,"("))</f>
        <v>KYLE BESS</v>
      </c>
      <c r="B10385" s="2" t="s">
        <v>2505</v>
      </c>
      <c r="C10385" s="3">
        <v>46301</v>
      </c>
      <c r="D10385" s="4" t="s">
        <v>2504</v>
      </c>
      <c r="E10385" s="5">
        <v>46301.402939814812</v>
      </c>
      <c r="F10385" s="6">
        <v>46301.76425925926</v>
      </c>
      <c r="G10385" s="4" t="s">
        <v>946</v>
      </c>
      <c r="H10385" s="4" t="s">
        <v>946</v>
      </c>
      <c r="I10385" s="4" t="s">
        <v>623</v>
      </c>
      <c r="J10385" s="4" t="s">
        <v>722</v>
      </c>
      <c r="K10385" s="7" t="s">
        <v>608</v>
      </c>
    </row>
    <row r="10386" spans="1:11">
      <c r="A10386" s="9" t="str">
        <f>TRIM(_xlfn.TEXTBEFORE(D10386,"("))</f>
        <v>WESLEY GARNER</v>
      </c>
      <c r="B10386" s="2" t="s">
        <v>2502</v>
      </c>
      <c r="C10386" s="3">
        <v>46301</v>
      </c>
      <c r="D10386" s="4" t="s">
        <v>2503</v>
      </c>
      <c r="E10386" s="5">
        <v>46301.399305555555</v>
      </c>
      <c r="F10386" s="6">
        <v>46301.750694444439</v>
      </c>
      <c r="G10386" s="4" t="s">
        <v>946</v>
      </c>
      <c r="H10386" s="4" t="s">
        <v>1087</v>
      </c>
      <c r="I10386" s="4" t="s">
        <v>620</v>
      </c>
      <c r="J10386" s="4" t="s">
        <v>623</v>
      </c>
      <c r="K10386" s="7" t="s">
        <v>608</v>
      </c>
    </row>
    <row r="10387" spans="1:11">
      <c r="A10387" s="9" t="str">
        <f>TRIM(_xlfn.TEXTBEFORE(D10387,"("))</f>
        <v>GABE PEREIRA</v>
      </c>
      <c r="B10387" s="2" t="s">
        <v>2502</v>
      </c>
      <c r="C10387" s="3">
        <v>46301</v>
      </c>
      <c r="D10387" s="4" t="s">
        <v>2501</v>
      </c>
      <c r="E10387" s="5">
        <v>46301.503472222219</v>
      </c>
      <c r="F10387" s="6">
        <v>46301.841666666667</v>
      </c>
      <c r="G10387" s="4" t="s">
        <v>696</v>
      </c>
      <c r="H10387" s="4" t="s">
        <v>782</v>
      </c>
      <c r="I10387" s="4" t="s">
        <v>653</v>
      </c>
      <c r="J10387" s="4" t="s">
        <v>646</v>
      </c>
      <c r="K10387" s="7" t="s">
        <v>608</v>
      </c>
    </row>
    <row r="10388" spans="1:11">
      <c r="A10388" s="9" t="str">
        <f>TRIM(_xlfn.TEXTBEFORE(D10388,"("))</f>
        <v>CHLOE WRIGHT</v>
      </c>
      <c r="B10388" s="2" t="s">
        <v>2495</v>
      </c>
      <c r="C10388" s="3">
        <v>46301</v>
      </c>
      <c r="D10388" s="4" t="s">
        <v>2499</v>
      </c>
      <c r="E10388" s="5">
        <v>46301.550694444442</v>
      </c>
      <c r="F10388" s="6">
        <v>46301.856944444444</v>
      </c>
      <c r="G10388" s="4" t="s">
        <v>1255</v>
      </c>
      <c r="H10388" s="4" t="s">
        <v>1279</v>
      </c>
      <c r="I10388" s="4" t="s">
        <v>632</v>
      </c>
      <c r="J10388" s="4" t="s">
        <v>817</v>
      </c>
      <c r="K10388" s="7" t="s">
        <v>608</v>
      </c>
    </row>
    <row r="10389" spans="1:11">
      <c r="A10389" s="9" t="str">
        <f>TRIM(_xlfn.TEXTBEFORE(D10389,"("))</f>
        <v>AIDAN CROOKS</v>
      </c>
      <c r="B10389" s="2" t="s">
        <v>2495</v>
      </c>
      <c r="C10389" s="3">
        <v>46301</v>
      </c>
      <c r="D10389" s="4" t="s">
        <v>2498</v>
      </c>
      <c r="E10389" s="5">
        <v>46301.469444444439</v>
      </c>
      <c r="F10389" s="6">
        <v>46301.772222222222</v>
      </c>
      <c r="G10389" s="4" t="s">
        <v>1199</v>
      </c>
      <c r="H10389" s="4" t="s">
        <v>795</v>
      </c>
      <c r="I10389" s="4" t="s">
        <v>610</v>
      </c>
      <c r="J10389" s="4" t="s">
        <v>988</v>
      </c>
      <c r="K10389" s="7" t="s">
        <v>608</v>
      </c>
    </row>
    <row r="10390" spans="1:11">
      <c r="A10390" s="9" t="str">
        <f>TRIM(_xlfn.TEXTBEFORE(D10390,"("))</f>
        <v>JOSH MCGREW</v>
      </c>
      <c r="B10390" s="2" t="s">
        <v>2495</v>
      </c>
      <c r="C10390" s="3">
        <v>46301</v>
      </c>
      <c r="D10390" s="4" t="s">
        <v>2497</v>
      </c>
      <c r="E10390" s="5">
        <v>46301.430555555555</v>
      </c>
      <c r="F10390" s="6">
        <v>46301.792361111111</v>
      </c>
      <c r="G10390" s="4" t="s">
        <v>751</v>
      </c>
      <c r="H10390" s="4" t="s">
        <v>774</v>
      </c>
      <c r="I10390" s="4" t="s">
        <v>708</v>
      </c>
      <c r="J10390" s="4" t="s">
        <v>749</v>
      </c>
      <c r="K10390" s="7" t="s">
        <v>608</v>
      </c>
    </row>
    <row r="10391" spans="1:11">
      <c r="A10391" s="9" t="str">
        <f>TRIM(_xlfn.TEXTBEFORE(D10391,"("))</f>
        <v>NYASIA MORAN</v>
      </c>
      <c r="B10391" s="2" t="s">
        <v>2495</v>
      </c>
      <c r="C10391" s="3">
        <v>46301</v>
      </c>
      <c r="D10391" s="4" t="s">
        <v>2496</v>
      </c>
      <c r="E10391" s="5">
        <v>1</v>
      </c>
      <c r="F10391" s="6">
        <v>1</v>
      </c>
      <c r="G10391" s="4" t="s">
        <v>623</v>
      </c>
      <c r="H10391" s="4" t="s">
        <v>623</v>
      </c>
      <c r="I10391" s="4" t="s">
        <v>623</v>
      </c>
      <c r="J10391" s="4" t="s">
        <v>623</v>
      </c>
      <c r="K10391" s="7" t="s">
        <v>608</v>
      </c>
    </row>
    <row r="10392" spans="1:11">
      <c r="A10392" s="9" t="str">
        <f>TRIM(_xlfn.TEXTBEFORE(D10392,"("))</f>
        <v>LAKITA MORGAN</v>
      </c>
      <c r="B10392" s="2" t="s">
        <v>2495</v>
      </c>
      <c r="C10392" s="3">
        <v>46301</v>
      </c>
      <c r="D10392" s="4" t="s">
        <v>2494</v>
      </c>
      <c r="E10392" s="5">
        <v>46301.54305555555</v>
      </c>
      <c r="F10392" s="6">
        <v>46301.856944444444</v>
      </c>
      <c r="G10392" s="4" t="s">
        <v>706</v>
      </c>
      <c r="H10392" s="4" t="s">
        <v>795</v>
      </c>
      <c r="I10392" s="4" t="s">
        <v>642</v>
      </c>
      <c r="J10392" s="4" t="s">
        <v>1332</v>
      </c>
      <c r="K10392" s="7" t="s">
        <v>608</v>
      </c>
    </row>
    <row r="10393" spans="1:11" ht="26">
      <c r="A10393" s="9" t="str">
        <f>TRIM(_xlfn.TEXTBEFORE(D10393,"("))</f>
        <v>BRYAN TLAHUEL-VELAZQUEZ</v>
      </c>
      <c r="B10393" s="2" t="s">
        <v>2490</v>
      </c>
      <c r="C10393" s="3">
        <v>46301</v>
      </c>
      <c r="D10393" s="4" t="s">
        <v>2493</v>
      </c>
      <c r="E10393" s="5">
        <v>1</v>
      </c>
      <c r="F10393" s="6">
        <v>1</v>
      </c>
      <c r="G10393" s="4" t="s">
        <v>623</v>
      </c>
      <c r="H10393" s="4" t="s">
        <v>623</v>
      </c>
      <c r="I10393" s="4" t="s">
        <v>623</v>
      </c>
      <c r="J10393" s="4" t="s">
        <v>623</v>
      </c>
      <c r="K10393" s="7" t="s">
        <v>608</v>
      </c>
    </row>
    <row r="10394" spans="1:11">
      <c r="A10394" s="9" t="str">
        <f>TRIM(_xlfn.TEXTBEFORE(D10394,"("))</f>
        <v>ZEKE CASTRO</v>
      </c>
      <c r="B10394" s="2" t="s">
        <v>2490</v>
      </c>
      <c r="C10394" s="3">
        <v>46301</v>
      </c>
      <c r="D10394" s="4" t="s">
        <v>2492</v>
      </c>
      <c r="E10394" s="5">
        <v>1</v>
      </c>
      <c r="F10394" s="6">
        <v>1</v>
      </c>
      <c r="G10394" s="4" t="s">
        <v>623</v>
      </c>
      <c r="H10394" s="4" t="s">
        <v>623</v>
      </c>
      <c r="I10394" s="4" t="s">
        <v>623</v>
      </c>
      <c r="J10394" s="4" t="s">
        <v>623</v>
      </c>
      <c r="K10394" s="7" t="s">
        <v>608</v>
      </c>
    </row>
    <row r="10395" spans="1:11">
      <c r="A10395" s="9" t="str">
        <f>TRIM(_xlfn.TEXTBEFORE(D10395,"("))</f>
        <v>BLAKE JARRELL</v>
      </c>
      <c r="B10395" s="2" t="s">
        <v>2490</v>
      </c>
      <c r="C10395" s="3">
        <v>46301</v>
      </c>
      <c r="D10395" s="4" t="s">
        <v>2491</v>
      </c>
      <c r="E10395" s="5">
        <v>46301.375</v>
      </c>
      <c r="F10395" s="6">
        <v>46301.728472222218</v>
      </c>
      <c r="G10395" s="4" t="s">
        <v>940</v>
      </c>
      <c r="H10395" s="4" t="s">
        <v>751</v>
      </c>
      <c r="I10395" s="4" t="s">
        <v>615</v>
      </c>
      <c r="J10395" s="4" t="s">
        <v>616</v>
      </c>
      <c r="K10395" s="7" t="s">
        <v>608</v>
      </c>
    </row>
    <row r="10396" spans="1:11">
      <c r="A10396" s="9" t="str">
        <f>TRIM(_xlfn.TEXTBEFORE(D10396,"("))</f>
        <v>LAZERO RODRIGUEZ</v>
      </c>
      <c r="B10396" s="2" t="s">
        <v>2490</v>
      </c>
      <c r="C10396" s="3">
        <v>46301</v>
      </c>
      <c r="D10396" s="4" t="s">
        <v>2489</v>
      </c>
      <c r="E10396" s="5">
        <v>46301.490277777775</v>
      </c>
      <c r="F10396" s="6">
        <v>46301.848611111112</v>
      </c>
      <c r="G10396" s="4" t="s">
        <v>974</v>
      </c>
      <c r="H10396" s="4" t="s">
        <v>861</v>
      </c>
      <c r="I10396" s="4" t="s">
        <v>646</v>
      </c>
      <c r="J10396" s="4" t="s">
        <v>1190</v>
      </c>
      <c r="K10396" s="7" t="s">
        <v>608</v>
      </c>
    </row>
    <row r="10397" spans="1:11">
      <c r="A10397" s="9" t="str">
        <f>TRIM(_xlfn.TEXTBEFORE(D10397,"("))</f>
        <v>RYAN NEWSOM</v>
      </c>
      <c r="B10397" s="2" t="s">
        <v>2484</v>
      </c>
      <c r="C10397" s="3">
        <v>46301</v>
      </c>
      <c r="D10397" s="4" t="s">
        <v>2488</v>
      </c>
      <c r="E10397" s="5">
        <v>46301.637499999997</v>
      </c>
      <c r="F10397" s="6">
        <v>46301.861111111109</v>
      </c>
      <c r="G10397" s="4" t="s">
        <v>798</v>
      </c>
      <c r="H10397" s="4" t="s">
        <v>967</v>
      </c>
      <c r="I10397" s="4" t="s">
        <v>635</v>
      </c>
      <c r="J10397" s="4" t="s">
        <v>623</v>
      </c>
      <c r="K10397" s="7" t="s">
        <v>608</v>
      </c>
    </row>
    <row r="10398" spans="1:11">
      <c r="A10398" s="9" t="str">
        <f>TRIM(_xlfn.TEXTBEFORE(D10398,"("))</f>
        <v>ALLAN WALLACE</v>
      </c>
      <c r="B10398" s="2" t="s">
        <v>2484</v>
      </c>
      <c r="C10398" s="3">
        <v>46301</v>
      </c>
      <c r="D10398" s="4" t="s">
        <v>2487</v>
      </c>
      <c r="E10398" s="5">
        <v>46301.625</v>
      </c>
      <c r="F10398" s="6">
        <v>46301.667361111111</v>
      </c>
      <c r="G10398" s="4" t="s">
        <v>701</v>
      </c>
      <c r="H10398" s="4" t="s">
        <v>701</v>
      </c>
      <c r="I10398" s="4" t="s">
        <v>623</v>
      </c>
      <c r="J10398" s="4" t="s">
        <v>956</v>
      </c>
      <c r="K10398" s="7" t="s">
        <v>608</v>
      </c>
    </row>
    <row r="10399" spans="1:11">
      <c r="A10399" s="9" t="str">
        <f>TRIM(_xlfn.TEXTBEFORE(D10399,"("))</f>
        <v>JOE WHITTLE</v>
      </c>
      <c r="B10399" s="2" t="s">
        <v>2484</v>
      </c>
      <c r="C10399" s="3">
        <v>46301</v>
      </c>
      <c r="D10399" s="4" t="s">
        <v>2486</v>
      </c>
      <c r="E10399" s="5">
        <v>46301.375</v>
      </c>
      <c r="F10399" s="6">
        <v>46301.640277777777</v>
      </c>
      <c r="G10399" s="4" t="s">
        <v>824</v>
      </c>
      <c r="H10399" s="4" t="s">
        <v>824</v>
      </c>
      <c r="I10399" s="4" t="s">
        <v>623</v>
      </c>
      <c r="J10399" s="4" t="s">
        <v>649</v>
      </c>
      <c r="K10399" s="7" t="s">
        <v>608</v>
      </c>
    </row>
    <row r="10400" spans="1:11">
      <c r="A10400" s="9" t="str">
        <f>TRIM(_xlfn.TEXTBEFORE(D10400,"("))</f>
        <v>LARRY STURGILL</v>
      </c>
      <c r="B10400" s="2" t="s">
        <v>2484</v>
      </c>
      <c r="C10400" s="3">
        <v>46301</v>
      </c>
      <c r="D10400" s="4" t="s">
        <v>2485</v>
      </c>
      <c r="E10400" s="5">
        <v>46301.400694444441</v>
      </c>
      <c r="F10400" s="6">
        <v>46301.772916666661</v>
      </c>
      <c r="G10400" s="4" t="s">
        <v>1255</v>
      </c>
      <c r="H10400" s="4" t="s">
        <v>1279</v>
      </c>
      <c r="I10400" s="4" t="s">
        <v>632</v>
      </c>
      <c r="J10400" s="4" t="s">
        <v>2002</v>
      </c>
      <c r="K10400" s="7" t="s">
        <v>608</v>
      </c>
    </row>
    <row r="10401" spans="1:11">
      <c r="A10401" s="9" t="str">
        <f>TRIM(_xlfn.TEXTBEFORE(D10401,"("))</f>
        <v>NICCI SLYDER</v>
      </c>
      <c r="B10401" s="2" t="s">
        <v>2484</v>
      </c>
      <c r="C10401" s="3">
        <v>46301</v>
      </c>
      <c r="D10401" s="4" t="s">
        <v>2483</v>
      </c>
      <c r="E10401" s="5">
        <v>46301.632638888885</v>
      </c>
      <c r="F10401" s="6">
        <v>46301.692361111112</v>
      </c>
      <c r="G10401" s="4" t="s">
        <v>1816</v>
      </c>
      <c r="H10401" s="4" t="s">
        <v>1147</v>
      </c>
      <c r="I10401" s="4" t="s">
        <v>650</v>
      </c>
      <c r="J10401" s="4" t="s">
        <v>624</v>
      </c>
      <c r="K10401" s="7" t="s">
        <v>608</v>
      </c>
    </row>
    <row r="10402" spans="1:11">
      <c r="A10402" s="9" t="str">
        <f>TRIM(_xlfn.TEXTBEFORE(D10402,"("))</f>
        <v>DWAIN HODGE</v>
      </c>
      <c r="B10402" s="2" t="s">
        <v>2480</v>
      </c>
      <c r="C10402" s="3">
        <v>46301</v>
      </c>
      <c r="D10402" s="4" t="s">
        <v>2482</v>
      </c>
      <c r="E10402" s="5">
        <v>46301.376388888886</v>
      </c>
      <c r="F10402" s="6">
        <v>46301.717361111107</v>
      </c>
      <c r="G10402" s="4" t="s">
        <v>1016</v>
      </c>
      <c r="H10402" s="4" t="s">
        <v>974</v>
      </c>
      <c r="I10402" s="4" t="s">
        <v>639</v>
      </c>
      <c r="J10402" s="4" t="s">
        <v>623</v>
      </c>
      <c r="K10402" s="7" t="s">
        <v>608</v>
      </c>
    </row>
    <row r="10403" spans="1:11">
      <c r="A10403" s="9" t="str">
        <f>TRIM(_xlfn.TEXTBEFORE(D10403,"("))</f>
        <v>ALLEN BURDEN</v>
      </c>
      <c r="B10403" s="2" t="s">
        <v>2480</v>
      </c>
      <c r="C10403" s="3">
        <v>46301</v>
      </c>
      <c r="D10403" s="4" t="s">
        <v>2481</v>
      </c>
      <c r="E10403" s="5">
        <v>46301.502777777772</v>
      </c>
      <c r="F10403" s="6">
        <v>46301.852083333331</v>
      </c>
      <c r="G10403" s="4" t="s">
        <v>908</v>
      </c>
      <c r="H10403" s="4" t="s">
        <v>1060</v>
      </c>
      <c r="I10403" s="4" t="s">
        <v>653</v>
      </c>
      <c r="J10403" s="4" t="s">
        <v>623</v>
      </c>
      <c r="K10403" s="7" t="s">
        <v>608</v>
      </c>
    </row>
    <row r="10404" spans="1:11">
      <c r="A10404" s="9" t="str">
        <f>TRIM(_xlfn.TEXTBEFORE(D10404,"("))</f>
        <v>DERRICK JONES</v>
      </c>
      <c r="B10404" s="2" t="s">
        <v>2480</v>
      </c>
      <c r="C10404" s="3">
        <v>46301</v>
      </c>
      <c r="D10404" s="4" t="s">
        <v>2479</v>
      </c>
      <c r="E10404" s="5">
        <v>1</v>
      </c>
      <c r="F10404" s="6">
        <v>1</v>
      </c>
      <c r="G10404" s="4" t="s">
        <v>623</v>
      </c>
      <c r="H10404" s="4" t="s">
        <v>623</v>
      </c>
      <c r="I10404" s="4" t="s">
        <v>623</v>
      </c>
      <c r="J10404" s="4" t="s">
        <v>623</v>
      </c>
      <c r="K10404" s="7" t="s">
        <v>608</v>
      </c>
    </row>
    <row r="10405" spans="1:11">
      <c r="A10405" s="9" t="str">
        <f>TRIM(_xlfn.TEXTBEFORE(D10405,"("))</f>
        <v>JENNIFER HUNDLEY</v>
      </c>
      <c r="B10405" s="2" t="s">
        <v>2472</v>
      </c>
      <c r="C10405" s="3">
        <v>46301</v>
      </c>
      <c r="D10405" s="4" t="s">
        <v>2478</v>
      </c>
      <c r="E10405" s="5">
        <v>46301.375</v>
      </c>
      <c r="F10405" s="6">
        <v>46301.669444444444</v>
      </c>
      <c r="G10405" s="4" t="s">
        <v>1059</v>
      </c>
      <c r="H10405" s="4" t="s">
        <v>1269</v>
      </c>
      <c r="I10405" s="4" t="s">
        <v>681</v>
      </c>
      <c r="J10405" s="4" t="s">
        <v>666</v>
      </c>
      <c r="K10405" s="7" t="s">
        <v>608</v>
      </c>
    </row>
    <row r="10406" spans="1:11" ht="26">
      <c r="A10406" s="9" t="str">
        <f>TRIM(_xlfn.TEXTBEFORE(D10406,"("))</f>
        <v>EDWARD RICHARDSON</v>
      </c>
      <c r="B10406" s="2" t="s">
        <v>2472</v>
      </c>
      <c r="C10406" s="3">
        <v>46301</v>
      </c>
      <c r="D10406" s="4" t="s">
        <v>2477</v>
      </c>
      <c r="E10406" s="5">
        <v>46301.413888888885</v>
      </c>
      <c r="F10406" s="6">
        <v>46301.770833333328</v>
      </c>
      <c r="G10406" s="4" t="s">
        <v>1170</v>
      </c>
      <c r="H10406" s="4" t="s">
        <v>1170</v>
      </c>
      <c r="I10406" s="4" t="s">
        <v>623</v>
      </c>
      <c r="J10406" s="4" t="s">
        <v>666</v>
      </c>
      <c r="K10406" s="7" t="s">
        <v>608</v>
      </c>
    </row>
    <row r="10407" spans="1:11">
      <c r="A10407" s="9" t="str">
        <f>TRIM(_xlfn.TEXTBEFORE(D10407,"("))</f>
        <v>AMNA BAIG</v>
      </c>
      <c r="B10407" s="2" t="s">
        <v>2472</v>
      </c>
      <c r="C10407" s="3">
        <v>46301</v>
      </c>
      <c r="D10407" s="4" t="s">
        <v>2476</v>
      </c>
      <c r="E10407" s="5">
        <v>1</v>
      </c>
      <c r="F10407" s="6">
        <v>1</v>
      </c>
      <c r="G10407" s="4" t="s">
        <v>623</v>
      </c>
      <c r="H10407" s="4" t="s">
        <v>623</v>
      </c>
      <c r="I10407" s="4" t="s">
        <v>623</v>
      </c>
      <c r="J10407" s="4" t="s">
        <v>623</v>
      </c>
      <c r="K10407" s="7" t="s">
        <v>608</v>
      </c>
    </row>
    <row r="10408" spans="1:11">
      <c r="A10408" s="9" t="str">
        <f>TRIM(_xlfn.TEXTBEFORE(D10408,"("))</f>
        <v>TRAVIS MCNEAL</v>
      </c>
      <c r="B10408" s="2" t="s">
        <v>2472</v>
      </c>
      <c r="C10408" s="3">
        <v>46301</v>
      </c>
      <c r="D10408" s="4" t="s">
        <v>2475</v>
      </c>
      <c r="E10408" s="5">
        <v>46301.502083333333</v>
      </c>
      <c r="F10408" s="6">
        <v>46301.857638888891</v>
      </c>
      <c r="G10408" s="4" t="s">
        <v>656</v>
      </c>
      <c r="H10408" s="4" t="s">
        <v>679</v>
      </c>
      <c r="I10408" s="4" t="s">
        <v>931</v>
      </c>
      <c r="J10408" s="4" t="s">
        <v>1120</v>
      </c>
      <c r="K10408" s="7" t="s">
        <v>608</v>
      </c>
    </row>
    <row r="10409" spans="1:11">
      <c r="A10409" s="9" t="str">
        <f>TRIM(_xlfn.TEXTBEFORE(D10409,"("))</f>
        <v>ILLY MCLEAN</v>
      </c>
      <c r="B10409" s="2" t="s">
        <v>2472</v>
      </c>
      <c r="C10409" s="3">
        <v>46301</v>
      </c>
      <c r="D10409" s="4" t="s">
        <v>2474</v>
      </c>
      <c r="E10409" s="5">
        <v>46301.375</v>
      </c>
      <c r="F10409" s="6">
        <v>46301.643749999996</v>
      </c>
      <c r="G10409" s="4" t="s">
        <v>945</v>
      </c>
      <c r="H10409" s="4" t="s">
        <v>1647</v>
      </c>
      <c r="I10409" s="4" t="s">
        <v>667</v>
      </c>
      <c r="J10409" s="4" t="s">
        <v>767</v>
      </c>
      <c r="K10409" s="7" t="s">
        <v>608</v>
      </c>
    </row>
    <row r="10410" spans="1:11">
      <c r="A10410" s="9" t="str">
        <f>TRIM(_xlfn.TEXTBEFORE(D10410,"("))</f>
        <v>CRIS LYNCH</v>
      </c>
      <c r="B10410" s="2" t="s">
        <v>2472</v>
      </c>
      <c r="C10410" s="3">
        <v>46301</v>
      </c>
      <c r="D10410" s="4" t="s">
        <v>2473</v>
      </c>
      <c r="E10410" s="5">
        <v>1</v>
      </c>
      <c r="F10410" s="6">
        <v>1</v>
      </c>
      <c r="G10410" s="4" t="s">
        <v>623</v>
      </c>
      <c r="H10410" s="4" t="s">
        <v>623</v>
      </c>
      <c r="I10410" s="4" t="s">
        <v>623</v>
      </c>
      <c r="J10410" s="4" t="s">
        <v>623</v>
      </c>
      <c r="K10410" s="7" t="s">
        <v>608</v>
      </c>
    </row>
    <row r="10411" spans="1:11">
      <c r="A10411" s="9" t="str">
        <f>TRIM(_xlfn.TEXTBEFORE(D10411,"("))</f>
        <v>ERIC SHUSTER</v>
      </c>
      <c r="B10411" s="2" t="s">
        <v>2472</v>
      </c>
      <c r="C10411" s="3">
        <v>46301</v>
      </c>
      <c r="D10411" s="4" t="s">
        <v>2471</v>
      </c>
      <c r="E10411" s="5">
        <v>46301.45</v>
      </c>
      <c r="F10411" s="6">
        <v>46301.857638888891</v>
      </c>
      <c r="G10411" s="4" t="s">
        <v>1148</v>
      </c>
      <c r="H10411" s="4" t="s">
        <v>651</v>
      </c>
      <c r="I10411" s="4" t="s">
        <v>642</v>
      </c>
      <c r="J10411" s="4" t="s">
        <v>623</v>
      </c>
      <c r="K10411" s="7" t="s">
        <v>608</v>
      </c>
    </row>
    <row r="10412" spans="1:11">
      <c r="A10412" s="9" t="str">
        <f>TRIM(_xlfn.TEXTBEFORE(D10412,"("))</f>
        <v>TY JAMES</v>
      </c>
      <c r="B10412" s="2" t="s">
        <v>2466</v>
      </c>
      <c r="C10412" s="3">
        <v>46301</v>
      </c>
      <c r="D10412" s="4" t="s">
        <v>2470</v>
      </c>
      <c r="E10412" s="5">
        <v>46301.513194444444</v>
      </c>
      <c r="F10412" s="6">
        <v>46301.850694444445</v>
      </c>
      <c r="G10412" s="4" t="s">
        <v>857</v>
      </c>
      <c r="H10412" s="4" t="s">
        <v>943</v>
      </c>
      <c r="I10412" s="4" t="s">
        <v>701</v>
      </c>
      <c r="J10412" s="4" t="s">
        <v>623</v>
      </c>
      <c r="K10412" s="7" t="s">
        <v>608</v>
      </c>
    </row>
    <row r="10413" spans="1:11" ht="26">
      <c r="A10413" s="9" t="str">
        <f>TRIM(_xlfn.TEXTBEFORE(D10413,"("))</f>
        <v>JACQUELLA BRATCHER</v>
      </c>
      <c r="B10413" s="2" t="s">
        <v>2466</v>
      </c>
      <c r="C10413" s="3">
        <v>46301</v>
      </c>
      <c r="D10413" s="4" t="s">
        <v>2469</v>
      </c>
      <c r="E10413" s="5">
        <v>46301.548611111109</v>
      </c>
      <c r="F10413" s="6">
        <v>46301.850694444445</v>
      </c>
      <c r="G10413" s="4" t="s">
        <v>687</v>
      </c>
      <c r="H10413" s="4" t="s">
        <v>812</v>
      </c>
      <c r="I10413" s="4" t="s">
        <v>610</v>
      </c>
      <c r="J10413" s="4" t="s">
        <v>743</v>
      </c>
      <c r="K10413" s="7" t="s">
        <v>608</v>
      </c>
    </row>
    <row r="10414" spans="1:11">
      <c r="A10414" s="9" t="str">
        <f>TRIM(_xlfn.TEXTBEFORE(D10414,"("))</f>
        <v>JESSE MIXON</v>
      </c>
      <c r="B10414" s="2" t="s">
        <v>2466</v>
      </c>
      <c r="C10414" s="3">
        <v>46301</v>
      </c>
      <c r="D10414" s="4" t="s">
        <v>2468</v>
      </c>
      <c r="E10414" s="5">
        <v>1</v>
      </c>
      <c r="F10414" s="6">
        <v>1</v>
      </c>
      <c r="G10414" s="4" t="s">
        <v>623</v>
      </c>
      <c r="H10414" s="4" t="s">
        <v>623</v>
      </c>
      <c r="I10414" s="4" t="s">
        <v>623</v>
      </c>
      <c r="J10414" s="4" t="s">
        <v>623</v>
      </c>
      <c r="K10414" s="7" t="s">
        <v>608</v>
      </c>
    </row>
    <row r="10415" spans="1:11">
      <c r="A10415" s="9" t="str">
        <f>TRIM(_xlfn.TEXTBEFORE(D10415,"("))</f>
        <v>IMANI ROBERTS</v>
      </c>
      <c r="B10415" s="2" t="s">
        <v>2466</v>
      </c>
      <c r="C10415" s="3">
        <v>46301</v>
      </c>
      <c r="D10415" s="4" t="s">
        <v>2467</v>
      </c>
      <c r="E10415" s="5">
        <v>46301.376388888886</v>
      </c>
      <c r="F10415" s="6">
        <v>46301.786111111112</v>
      </c>
      <c r="G10415" s="4" t="s">
        <v>647</v>
      </c>
      <c r="H10415" s="4" t="s">
        <v>659</v>
      </c>
      <c r="I10415" s="4" t="s">
        <v>794</v>
      </c>
      <c r="J10415" s="4" t="s">
        <v>2296</v>
      </c>
      <c r="K10415" s="7" t="s">
        <v>608</v>
      </c>
    </row>
    <row r="10416" spans="1:11">
      <c r="A10416" s="9" t="str">
        <f>TRIM(_xlfn.TEXTBEFORE(D10416,"("))</f>
        <v>KATHERINE SAIN</v>
      </c>
      <c r="B10416" s="2" t="s">
        <v>2466</v>
      </c>
      <c r="C10416" s="3">
        <v>46301</v>
      </c>
      <c r="D10416" s="4" t="s">
        <v>2465</v>
      </c>
      <c r="E10416" s="5">
        <v>46301.386111111111</v>
      </c>
      <c r="F10416" s="6">
        <v>46301.76458333333</v>
      </c>
      <c r="G10416" s="4" t="s">
        <v>914</v>
      </c>
      <c r="H10416" s="4" t="s">
        <v>1232</v>
      </c>
      <c r="I10416" s="4" t="s">
        <v>931</v>
      </c>
      <c r="J10416" s="4" t="s">
        <v>623</v>
      </c>
      <c r="K10416" s="7" t="s">
        <v>608</v>
      </c>
    </row>
    <row r="10417" spans="1:11">
      <c r="A10417" s="9" t="str">
        <f>TRIM(_xlfn.TEXTBEFORE(D10417,"("))</f>
        <v>SAMUEL MARTINEZ</v>
      </c>
      <c r="B10417" s="2" t="s">
        <v>2460</v>
      </c>
      <c r="C10417" s="3">
        <v>46301</v>
      </c>
      <c r="D10417" s="4" t="s">
        <v>2464</v>
      </c>
      <c r="E10417" s="5">
        <v>46301.581249999996</v>
      </c>
      <c r="F10417" s="6">
        <v>46301.854861111111</v>
      </c>
      <c r="G10417" s="4" t="s">
        <v>912</v>
      </c>
      <c r="H10417" s="4" t="s">
        <v>1565</v>
      </c>
      <c r="I10417" s="4" t="s">
        <v>708</v>
      </c>
      <c r="J10417" s="4" t="s">
        <v>623</v>
      </c>
      <c r="K10417" s="7" t="s">
        <v>608</v>
      </c>
    </row>
    <row r="10418" spans="1:11">
      <c r="A10418" s="9" t="str">
        <f>TRIM(_xlfn.TEXTBEFORE(D10418,"("))</f>
        <v>PAUL REYES</v>
      </c>
      <c r="B10418" s="2" t="s">
        <v>2460</v>
      </c>
      <c r="C10418" s="3">
        <v>46301</v>
      </c>
      <c r="D10418" s="4" t="s">
        <v>2463</v>
      </c>
      <c r="E10418" s="5">
        <v>46301.398611111108</v>
      </c>
      <c r="F10418" s="6">
        <v>46301.67083333333</v>
      </c>
      <c r="G10418" s="4" t="s">
        <v>1088</v>
      </c>
      <c r="H10418" s="4" t="s">
        <v>1088</v>
      </c>
      <c r="I10418" s="4" t="s">
        <v>623</v>
      </c>
      <c r="J10418" s="4" t="s">
        <v>672</v>
      </c>
      <c r="K10418" s="7" t="s">
        <v>608</v>
      </c>
    </row>
    <row r="10419" spans="1:11">
      <c r="A10419" s="9" t="str">
        <f>TRIM(_xlfn.TEXTBEFORE(D10419,"("))</f>
        <v>ELISA PAREDEZ</v>
      </c>
      <c r="B10419" s="2" t="s">
        <v>2460</v>
      </c>
      <c r="C10419" s="3">
        <v>46301</v>
      </c>
      <c r="D10419" s="4" t="s">
        <v>2462</v>
      </c>
      <c r="E10419" s="5">
        <v>46301.512499999997</v>
      </c>
      <c r="F10419" s="6">
        <v>46301.854861111111</v>
      </c>
      <c r="G10419" s="4" t="s">
        <v>1090</v>
      </c>
      <c r="H10419" s="4" t="s">
        <v>744</v>
      </c>
      <c r="I10419" s="4" t="s">
        <v>904</v>
      </c>
      <c r="J10419" s="4" t="s">
        <v>623</v>
      </c>
      <c r="K10419" s="7" t="s">
        <v>608</v>
      </c>
    </row>
    <row r="10420" spans="1:11" ht="26">
      <c r="A10420" s="9" t="str">
        <f>TRIM(_xlfn.TEXTBEFORE(D10420,"("))</f>
        <v>D'ANGELO DAUGHERTY</v>
      </c>
      <c r="B10420" s="2" t="s">
        <v>2460</v>
      </c>
      <c r="C10420" s="3">
        <v>46301</v>
      </c>
      <c r="D10420" s="4" t="s">
        <v>2461</v>
      </c>
      <c r="E10420" s="5">
        <v>46301.375694444439</v>
      </c>
      <c r="F10420" s="6">
        <v>46301.779861111107</v>
      </c>
      <c r="G10420" s="4" t="s">
        <v>1610</v>
      </c>
      <c r="H10420" s="4" t="s">
        <v>1172</v>
      </c>
      <c r="I10420" s="4" t="s">
        <v>1013</v>
      </c>
      <c r="J10420" s="4" t="s">
        <v>931</v>
      </c>
      <c r="K10420" s="7" t="s">
        <v>608</v>
      </c>
    </row>
    <row r="10421" spans="1:11">
      <c r="A10421" s="9" t="str">
        <f>TRIM(_xlfn.TEXTBEFORE(D10421,"("))</f>
        <v>MAURICIO GARZA</v>
      </c>
      <c r="B10421" s="2" t="s">
        <v>2460</v>
      </c>
      <c r="C10421" s="3">
        <v>46301</v>
      </c>
      <c r="D10421" s="4" t="s">
        <v>2459</v>
      </c>
      <c r="E10421" s="5">
        <v>1</v>
      </c>
      <c r="F10421" s="6">
        <v>1</v>
      </c>
      <c r="G10421" s="4" t="s">
        <v>623</v>
      </c>
      <c r="H10421" s="4" t="s">
        <v>623</v>
      </c>
      <c r="I10421" s="4" t="s">
        <v>623</v>
      </c>
      <c r="J10421" s="4" t="s">
        <v>623</v>
      </c>
      <c r="K10421" s="7" t="s">
        <v>608</v>
      </c>
    </row>
    <row r="10422" spans="1:11">
      <c r="A10422" s="9" t="e">
        <f>TRIM(_xlfn.TEXTBEFORE(D10422,"("))</f>
        <v>#N/A</v>
      </c>
      <c r="B10422" s="2" t="s">
        <v>2453</v>
      </c>
      <c r="C10422" s="3">
        <v>46301</v>
      </c>
      <c r="D10422" s="4" t="s">
        <v>2458</v>
      </c>
      <c r="E10422" s="5">
        <v>46301.457638888889</v>
      </c>
      <c r="F10422" s="6">
        <v>46301.792361111111</v>
      </c>
      <c r="G10422" s="4" t="s">
        <v>764</v>
      </c>
      <c r="H10422" s="4" t="s">
        <v>764</v>
      </c>
      <c r="I10422" s="4" t="s">
        <v>623</v>
      </c>
      <c r="J10422" s="4" t="s">
        <v>619</v>
      </c>
      <c r="K10422" s="7" t="s">
        <v>608</v>
      </c>
    </row>
    <row r="10423" spans="1:11">
      <c r="A10423" s="9" t="str">
        <f>TRIM(_xlfn.TEXTBEFORE(D10423,"("))</f>
        <v>JOSHUA MILLER</v>
      </c>
      <c r="B10423" s="2" t="s">
        <v>2453</v>
      </c>
      <c r="C10423" s="3">
        <v>46301</v>
      </c>
      <c r="D10423" s="4" t="s">
        <v>2457</v>
      </c>
      <c r="E10423" s="5">
        <v>46301.54305555555</v>
      </c>
      <c r="F10423" s="6">
        <v>46301.847222222219</v>
      </c>
      <c r="G10423" s="4" t="s">
        <v>706</v>
      </c>
      <c r="H10423" s="4" t="s">
        <v>706</v>
      </c>
      <c r="I10423" s="4" t="s">
        <v>623</v>
      </c>
      <c r="J10423" s="4" t="s">
        <v>642</v>
      </c>
      <c r="K10423" s="7" t="s">
        <v>608</v>
      </c>
    </row>
    <row r="10424" spans="1:11">
      <c r="A10424" s="9" t="str">
        <f>TRIM(_xlfn.TEXTBEFORE(D10424,"("))</f>
        <v>JAY WILLIAMS</v>
      </c>
      <c r="B10424" s="2" t="s">
        <v>2453</v>
      </c>
      <c r="C10424" s="3">
        <v>46301</v>
      </c>
      <c r="D10424" s="4" t="s">
        <v>2456</v>
      </c>
      <c r="E10424" s="5">
        <v>46301.55</v>
      </c>
      <c r="F10424" s="6">
        <v>46301.847222222219</v>
      </c>
      <c r="G10424" s="4" t="s">
        <v>1199</v>
      </c>
      <c r="H10424" s="4" t="s">
        <v>795</v>
      </c>
      <c r="I10424" s="4" t="s">
        <v>610</v>
      </c>
      <c r="J10424" s="4" t="s">
        <v>816</v>
      </c>
      <c r="K10424" s="7" t="s">
        <v>608</v>
      </c>
    </row>
    <row r="10425" spans="1:11" ht="26">
      <c r="A10425" s="9" t="str">
        <f>TRIM(_xlfn.TEXTBEFORE(D10425,"("))</f>
        <v>COREY BLANKENSHIP</v>
      </c>
      <c r="B10425" s="2" t="s">
        <v>2453</v>
      </c>
      <c r="C10425" s="3">
        <v>46301</v>
      </c>
      <c r="D10425" s="4" t="s">
        <v>2455</v>
      </c>
      <c r="E10425" s="5">
        <v>46301.402083333334</v>
      </c>
      <c r="F10425" s="6">
        <v>46301.817361111112</v>
      </c>
      <c r="G10425" s="4" t="s">
        <v>741</v>
      </c>
      <c r="H10425" s="4" t="s">
        <v>741</v>
      </c>
      <c r="I10425" s="4" t="s">
        <v>623</v>
      </c>
      <c r="J10425" s="4" t="s">
        <v>735</v>
      </c>
      <c r="K10425" s="7" t="s">
        <v>608</v>
      </c>
    </row>
    <row r="10426" spans="1:11">
      <c r="A10426" s="9" t="str">
        <f>TRIM(_xlfn.TEXTBEFORE(D10426,"("))</f>
        <v>JOSHUA RODRIQUEZ</v>
      </c>
      <c r="B10426" s="2" t="s">
        <v>2453</v>
      </c>
      <c r="C10426" s="3">
        <v>46301</v>
      </c>
      <c r="D10426" s="4" t="s">
        <v>2454</v>
      </c>
      <c r="E10426" s="5">
        <v>1</v>
      </c>
      <c r="F10426" s="6">
        <v>1</v>
      </c>
      <c r="G10426" s="4" t="s">
        <v>623</v>
      </c>
      <c r="H10426" s="4" t="s">
        <v>623</v>
      </c>
      <c r="I10426" s="4" t="s">
        <v>623</v>
      </c>
      <c r="J10426" s="4" t="s">
        <v>623</v>
      </c>
      <c r="K10426" s="7" t="s">
        <v>608</v>
      </c>
    </row>
    <row r="10427" spans="1:11" ht="26">
      <c r="A10427" s="9" t="str">
        <f>TRIM(_xlfn.TEXTBEFORE(D10427,"("))</f>
        <v>POULETTE MEDRANO</v>
      </c>
      <c r="B10427" s="2" t="s">
        <v>2453</v>
      </c>
      <c r="C10427" s="3">
        <v>46301</v>
      </c>
      <c r="D10427" s="4" t="s">
        <v>2442</v>
      </c>
      <c r="E10427" s="5">
        <v>46301.430555555555</v>
      </c>
      <c r="F10427" s="6">
        <v>46301.798611111109</v>
      </c>
      <c r="G10427" s="4" t="s">
        <v>840</v>
      </c>
      <c r="H10427" s="4" t="s">
        <v>957</v>
      </c>
      <c r="I10427" s="4" t="s">
        <v>855</v>
      </c>
      <c r="J10427" s="4" t="s">
        <v>939</v>
      </c>
      <c r="K10427" s="7" t="s">
        <v>608</v>
      </c>
    </row>
    <row r="10428" spans="1:11">
      <c r="A10428" s="9" t="str">
        <f>TRIM(_xlfn.TEXTBEFORE(D10428,"("))</f>
        <v>BROOKE MORGAN</v>
      </c>
      <c r="B10428" s="2" t="s">
        <v>2453</v>
      </c>
      <c r="C10428" s="3">
        <v>46301</v>
      </c>
      <c r="D10428" s="4" t="s">
        <v>2452</v>
      </c>
      <c r="E10428" s="5">
        <v>46301.390972222223</v>
      </c>
      <c r="F10428" s="6">
        <v>46301.811805555553</v>
      </c>
      <c r="G10428" s="4" t="s">
        <v>1304</v>
      </c>
      <c r="H10428" s="4" t="s">
        <v>1392</v>
      </c>
      <c r="I10428" s="4" t="s">
        <v>931</v>
      </c>
      <c r="J10428" s="4" t="s">
        <v>623</v>
      </c>
      <c r="K10428" s="7" t="s">
        <v>608</v>
      </c>
    </row>
    <row r="10429" spans="1:11">
      <c r="A10429" s="9" t="str">
        <f>TRIM(_xlfn.TEXTBEFORE(D10429,"("))</f>
        <v>SANTOS ROJAS</v>
      </c>
      <c r="B10429" s="2" t="s">
        <v>2449</v>
      </c>
      <c r="C10429" s="3">
        <v>46301</v>
      </c>
      <c r="D10429" s="4" t="s">
        <v>2451</v>
      </c>
      <c r="E10429" s="5">
        <v>46301.426388888889</v>
      </c>
      <c r="F10429" s="6">
        <v>46301.844444444439</v>
      </c>
      <c r="G10429" s="4" t="s">
        <v>742</v>
      </c>
      <c r="H10429" s="4" t="s">
        <v>1163</v>
      </c>
      <c r="I10429" s="4" t="s">
        <v>646</v>
      </c>
      <c r="J10429" s="4" t="s">
        <v>816</v>
      </c>
      <c r="K10429" s="7" t="s">
        <v>608</v>
      </c>
    </row>
    <row r="10430" spans="1:11">
      <c r="A10430" s="9" t="str">
        <f>TRIM(_xlfn.TEXTBEFORE(D10430,"("))</f>
        <v>CHRIS LOPEZ</v>
      </c>
      <c r="B10430" s="2" t="s">
        <v>2449</v>
      </c>
      <c r="C10430" s="3">
        <v>46301</v>
      </c>
      <c r="D10430" s="4" t="s">
        <v>2450</v>
      </c>
      <c r="E10430" s="5">
        <v>1</v>
      </c>
      <c r="F10430" s="6">
        <v>1</v>
      </c>
      <c r="G10430" s="4" t="s">
        <v>623</v>
      </c>
      <c r="H10430" s="4" t="s">
        <v>623</v>
      </c>
      <c r="I10430" s="4" t="s">
        <v>623</v>
      </c>
      <c r="J10430" s="4" t="s">
        <v>623</v>
      </c>
      <c r="K10430" s="7" t="s">
        <v>608</v>
      </c>
    </row>
    <row r="10431" spans="1:11">
      <c r="A10431" s="9" t="str">
        <f>TRIM(_xlfn.TEXTBEFORE(D10431,"("))</f>
        <v>HARVEY DONIAS</v>
      </c>
      <c r="B10431" s="2" t="s">
        <v>2449</v>
      </c>
      <c r="C10431" s="3">
        <v>46301</v>
      </c>
      <c r="D10431" s="4" t="s">
        <v>2448</v>
      </c>
      <c r="E10431" s="5">
        <v>46301.375</v>
      </c>
      <c r="F10431" s="6">
        <v>46301.758333333331</v>
      </c>
      <c r="G10431" s="4" t="s">
        <v>1610</v>
      </c>
      <c r="H10431" s="4" t="s">
        <v>991</v>
      </c>
      <c r="I10431" s="4" t="s">
        <v>843</v>
      </c>
      <c r="J10431" s="4" t="s">
        <v>623</v>
      </c>
      <c r="K10431" s="7" t="s">
        <v>608</v>
      </c>
    </row>
    <row r="10432" spans="1:11">
      <c r="A10432" s="9" t="str">
        <f>TRIM(_xlfn.TEXTBEFORE(D10432,"("))</f>
        <v>JUAN CASTANON</v>
      </c>
      <c r="B10432" s="2" t="s">
        <v>2444</v>
      </c>
      <c r="C10432" s="3">
        <v>46301</v>
      </c>
      <c r="D10432" s="4" t="s">
        <v>2447</v>
      </c>
      <c r="E10432" s="5">
        <v>46301.376388888886</v>
      </c>
      <c r="F10432" s="6">
        <v>46301.798611111109</v>
      </c>
      <c r="G10432" s="4" t="s">
        <v>917</v>
      </c>
      <c r="H10432" s="4" t="s">
        <v>892</v>
      </c>
      <c r="I10432" s="4" t="s">
        <v>714</v>
      </c>
      <c r="J10432" s="4" t="s">
        <v>623</v>
      </c>
      <c r="K10432" s="7" t="s">
        <v>608</v>
      </c>
    </row>
    <row r="10433" spans="1:11">
      <c r="A10433" s="9" t="str">
        <f>TRIM(_xlfn.TEXTBEFORE(D10433,"("))</f>
        <v>NINA CEJA</v>
      </c>
      <c r="B10433" s="2" t="s">
        <v>2444</v>
      </c>
      <c r="C10433" s="3">
        <v>46301</v>
      </c>
      <c r="D10433" s="4" t="s">
        <v>2446</v>
      </c>
      <c r="E10433" s="5">
        <v>1</v>
      </c>
      <c r="F10433" s="6">
        <v>1</v>
      </c>
      <c r="G10433" s="4" t="s">
        <v>623</v>
      </c>
      <c r="H10433" s="4" t="s">
        <v>623</v>
      </c>
      <c r="I10433" s="4" t="s">
        <v>623</v>
      </c>
      <c r="J10433" s="4" t="s">
        <v>623</v>
      </c>
      <c r="K10433" s="7" t="s">
        <v>608</v>
      </c>
    </row>
    <row r="10434" spans="1:11" ht="26">
      <c r="A10434" s="9" t="str">
        <f>TRIM(_xlfn.TEXTBEFORE(D10434,"("))</f>
        <v>DANIEL KATIB NAVARRO</v>
      </c>
      <c r="B10434" s="2" t="s">
        <v>2444</v>
      </c>
      <c r="C10434" s="3">
        <v>46301</v>
      </c>
      <c r="D10434" s="4" t="s">
        <v>2445</v>
      </c>
      <c r="E10434" s="5">
        <v>46301.581249999996</v>
      </c>
      <c r="F10434" s="6">
        <v>46301.852777777778</v>
      </c>
      <c r="G10434" s="4" t="s">
        <v>744</v>
      </c>
      <c r="H10434" s="4" t="s">
        <v>1053</v>
      </c>
      <c r="I10434" s="4" t="s">
        <v>667</v>
      </c>
      <c r="J10434" s="4" t="s">
        <v>623</v>
      </c>
      <c r="K10434" s="7" t="s">
        <v>608</v>
      </c>
    </row>
    <row r="10435" spans="1:11" ht="26">
      <c r="A10435" s="9" t="str">
        <f>TRIM(_xlfn.TEXTBEFORE(D10435,"("))</f>
        <v>CAIDENCE WILLIAMSON</v>
      </c>
      <c r="B10435" s="2" t="s">
        <v>2444</v>
      </c>
      <c r="C10435" s="3">
        <v>46301</v>
      </c>
      <c r="D10435" s="4" t="s">
        <v>2443</v>
      </c>
      <c r="E10435" s="5">
        <v>46301.497916666667</v>
      </c>
      <c r="F10435" s="6">
        <v>46301.852777777778</v>
      </c>
      <c r="G10435" s="4" t="s">
        <v>715</v>
      </c>
      <c r="H10435" s="4" t="s">
        <v>804</v>
      </c>
      <c r="I10435" s="4" t="s">
        <v>984</v>
      </c>
      <c r="J10435" s="4" t="s">
        <v>767</v>
      </c>
      <c r="K10435" s="7" t="s">
        <v>608</v>
      </c>
    </row>
    <row r="10436" spans="1:11" ht="26">
      <c r="A10436" s="9" t="str">
        <f>TRIM(_xlfn.TEXTBEFORE(D10436,"("))</f>
        <v>POULETTE MEDRANO</v>
      </c>
      <c r="B10436" s="2" t="s">
        <v>2440</v>
      </c>
      <c r="C10436" s="3">
        <v>46301</v>
      </c>
      <c r="D10436" s="4" t="s">
        <v>2442</v>
      </c>
      <c r="E10436" s="5">
        <v>1</v>
      </c>
      <c r="F10436" s="6">
        <v>1</v>
      </c>
      <c r="G10436" s="4" t="s">
        <v>623</v>
      </c>
      <c r="H10436" s="4" t="s">
        <v>623</v>
      </c>
      <c r="I10436" s="4" t="s">
        <v>623</v>
      </c>
      <c r="J10436" s="4" t="s">
        <v>623</v>
      </c>
      <c r="K10436" s="7" t="s">
        <v>608</v>
      </c>
    </row>
    <row r="10437" spans="1:11">
      <c r="A10437" s="9" t="str">
        <f>TRIM(_xlfn.TEXTBEFORE(D10437,"("))</f>
        <v>SHAWNTRAY GREEN</v>
      </c>
      <c r="B10437" s="2" t="s">
        <v>2440</v>
      </c>
      <c r="C10437" s="3">
        <v>46301</v>
      </c>
      <c r="D10437" s="4" t="s">
        <v>2441</v>
      </c>
      <c r="E10437" s="5">
        <v>46301.395138888889</v>
      </c>
      <c r="F10437" s="6">
        <v>46301.768749999996</v>
      </c>
      <c r="G10437" s="4" t="s">
        <v>664</v>
      </c>
      <c r="H10437" s="4" t="s">
        <v>920</v>
      </c>
      <c r="I10437" s="4" t="s">
        <v>714</v>
      </c>
      <c r="J10437" s="4" t="s">
        <v>931</v>
      </c>
      <c r="K10437" s="7" t="s">
        <v>608</v>
      </c>
    </row>
    <row r="10438" spans="1:11">
      <c r="A10438" s="9" t="str">
        <f>TRIM(_xlfn.TEXTBEFORE(D10438,"("))</f>
        <v>LANAY JOHNS</v>
      </c>
      <c r="B10438" s="2" t="s">
        <v>2440</v>
      </c>
      <c r="C10438" s="3">
        <v>46301</v>
      </c>
      <c r="D10438" s="4" t="s">
        <v>2439</v>
      </c>
      <c r="E10438" s="5">
        <v>1</v>
      </c>
      <c r="F10438" s="6">
        <v>1</v>
      </c>
      <c r="G10438" s="4" t="s">
        <v>623</v>
      </c>
      <c r="H10438" s="4" t="s">
        <v>623</v>
      </c>
      <c r="I10438" s="4" t="s">
        <v>623</v>
      </c>
      <c r="J10438" s="4" t="s">
        <v>623</v>
      </c>
      <c r="K10438" s="7" t="s">
        <v>608</v>
      </c>
    </row>
    <row r="10439" spans="1:11">
      <c r="A10439" s="9" t="str">
        <f>TRIM(_xlfn.TEXTBEFORE(D10439,"("))</f>
        <v>ISAAC RAMIREZ</v>
      </c>
      <c r="B10439" s="2" t="s">
        <v>2433</v>
      </c>
      <c r="C10439" s="3">
        <v>46301</v>
      </c>
      <c r="D10439" s="4" t="s">
        <v>2438</v>
      </c>
      <c r="E10439" s="5">
        <v>46301.493750000001</v>
      </c>
      <c r="F10439" s="6">
        <v>46301.838888888888</v>
      </c>
      <c r="G10439" s="4" t="s">
        <v>859</v>
      </c>
      <c r="H10439" s="4" t="s">
        <v>703</v>
      </c>
      <c r="I10439" s="4" t="s">
        <v>719</v>
      </c>
      <c r="J10439" s="4" t="s">
        <v>623</v>
      </c>
      <c r="K10439" s="7" t="s">
        <v>608</v>
      </c>
    </row>
    <row r="10440" spans="1:11">
      <c r="A10440" s="9" t="str">
        <f>TRIM(_xlfn.TEXTBEFORE(D10440,"("))</f>
        <v>GAVIN OLIVAREZ</v>
      </c>
      <c r="B10440" s="2" t="s">
        <v>2433</v>
      </c>
      <c r="C10440" s="3">
        <v>46301</v>
      </c>
      <c r="D10440" s="4" t="s">
        <v>2437</v>
      </c>
      <c r="E10440" s="5">
        <v>46301.482638888891</v>
      </c>
      <c r="F10440" s="6">
        <v>46301.838888888888</v>
      </c>
      <c r="G10440" s="4" t="s">
        <v>634</v>
      </c>
      <c r="H10440" s="4" t="s">
        <v>1122</v>
      </c>
      <c r="I10440" s="4" t="s">
        <v>931</v>
      </c>
      <c r="J10440" s="4" t="s">
        <v>981</v>
      </c>
      <c r="K10440" s="7" t="s">
        <v>608</v>
      </c>
    </row>
    <row r="10441" spans="1:11">
      <c r="A10441" s="9" t="str">
        <f>TRIM(_xlfn.TEXTBEFORE(D10441,"("))</f>
        <v>MONICA RICHARDS</v>
      </c>
      <c r="B10441" s="2" t="s">
        <v>2433</v>
      </c>
      <c r="C10441" s="3">
        <v>46301</v>
      </c>
      <c r="D10441" s="4" t="s">
        <v>2436</v>
      </c>
      <c r="E10441" s="5">
        <v>46301.376388888886</v>
      </c>
      <c r="F10441" s="6">
        <v>46301.720138888886</v>
      </c>
      <c r="G10441" s="4" t="s">
        <v>657</v>
      </c>
      <c r="H10441" s="4" t="s">
        <v>759</v>
      </c>
      <c r="I10441" s="4" t="s">
        <v>635</v>
      </c>
      <c r="J10441" s="4" t="s">
        <v>767</v>
      </c>
      <c r="K10441" s="7" t="s">
        <v>608</v>
      </c>
    </row>
    <row r="10442" spans="1:11">
      <c r="A10442" s="9" t="str">
        <f>TRIM(_xlfn.TEXTBEFORE(D10442,"("))</f>
        <v>ROSENDO CHACON</v>
      </c>
      <c r="B10442" s="2" t="s">
        <v>2433</v>
      </c>
      <c r="C10442" s="3">
        <v>46301</v>
      </c>
      <c r="D10442" s="4" t="s">
        <v>2435</v>
      </c>
      <c r="E10442" s="5">
        <v>1</v>
      </c>
      <c r="F10442" s="6">
        <v>1</v>
      </c>
      <c r="G10442" s="4" t="s">
        <v>623</v>
      </c>
      <c r="H10442" s="4" t="s">
        <v>623</v>
      </c>
      <c r="I10442" s="4" t="s">
        <v>623</v>
      </c>
      <c r="J10442" s="4" t="s">
        <v>623</v>
      </c>
      <c r="K10442" s="7" t="s">
        <v>608</v>
      </c>
    </row>
    <row r="10443" spans="1:11">
      <c r="A10443" s="9" t="str">
        <f>TRIM(_xlfn.TEXTBEFORE(D10443,"("))</f>
        <v>BRYCEN JOHNSON</v>
      </c>
      <c r="B10443" s="2" t="s">
        <v>2433</v>
      </c>
      <c r="C10443" s="3">
        <v>46301</v>
      </c>
      <c r="D10443" s="4" t="s">
        <v>2434</v>
      </c>
      <c r="E10443" s="5">
        <v>46301.411111111112</v>
      </c>
      <c r="F10443" s="6">
        <v>46301.495833333334</v>
      </c>
      <c r="G10443" s="4" t="s">
        <v>2296</v>
      </c>
      <c r="H10443" s="4" t="s">
        <v>1298</v>
      </c>
      <c r="I10443" s="4" t="s">
        <v>650</v>
      </c>
      <c r="J10443" s="4" t="s">
        <v>623</v>
      </c>
      <c r="K10443" s="7" t="s">
        <v>608</v>
      </c>
    </row>
    <row r="10444" spans="1:11">
      <c r="A10444" s="9" t="str">
        <f>TRIM(_xlfn.TEXTBEFORE(D10444,"("))</f>
        <v>JOSH GARZA</v>
      </c>
      <c r="B10444" s="2" t="s">
        <v>2433</v>
      </c>
      <c r="C10444" s="3">
        <v>46301</v>
      </c>
      <c r="D10444" s="4" t="s">
        <v>2432</v>
      </c>
      <c r="E10444" s="5">
        <v>1</v>
      </c>
      <c r="F10444" s="6">
        <v>1</v>
      </c>
      <c r="G10444" s="4" t="s">
        <v>623</v>
      </c>
      <c r="H10444" s="4" t="s">
        <v>623</v>
      </c>
      <c r="I10444" s="4" t="s">
        <v>623</v>
      </c>
      <c r="J10444" s="4" t="s">
        <v>623</v>
      </c>
      <c r="K10444" s="7" t="s">
        <v>608</v>
      </c>
    </row>
    <row r="10445" spans="1:11">
      <c r="A10445" s="9" t="str">
        <f>TRIM(_xlfn.TEXTBEFORE(D10445,"("))</f>
        <v>ALEXUS HUGHES</v>
      </c>
      <c r="B10445" s="2" t="s">
        <v>2424</v>
      </c>
      <c r="C10445" s="3">
        <v>46301</v>
      </c>
      <c r="D10445" s="4" t="s">
        <v>2431</v>
      </c>
      <c r="E10445" s="5">
        <v>1</v>
      </c>
      <c r="F10445" s="6">
        <v>1</v>
      </c>
      <c r="G10445" s="4" t="s">
        <v>623</v>
      </c>
      <c r="H10445" s="4" t="s">
        <v>623</v>
      </c>
      <c r="I10445" s="4" t="s">
        <v>623</v>
      </c>
      <c r="J10445" s="4" t="s">
        <v>623</v>
      </c>
      <c r="K10445" s="7" t="s">
        <v>608</v>
      </c>
    </row>
    <row r="10446" spans="1:11">
      <c r="A10446" s="9" t="str">
        <f>TRIM(_xlfn.TEXTBEFORE(D10446,"("))</f>
        <v>ANTHONIE LANGE</v>
      </c>
      <c r="B10446" s="2" t="s">
        <v>2424</v>
      </c>
      <c r="C10446" s="3">
        <v>46301</v>
      </c>
      <c r="D10446" s="4" t="s">
        <v>2430</v>
      </c>
      <c r="E10446" s="5">
        <v>46301.504861111112</v>
      </c>
      <c r="F10446" s="6">
        <v>46301.848611111112</v>
      </c>
      <c r="G10446" s="4" t="s">
        <v>782</v>
      </c>
      <c r="H10446" s="4" t="s">
        <v>678</v>
      </c>
      <c r="I10446" s="4" t="s">
        <v>841</v>
      </c>
      <c r="J10446" s="4" t="s">
        <v>802</v>
      </c>
      <c r="K10446" s="7" t="s">
        <v>608</v>
      </c>
    </row>
    <row r="10447" spans="1:11">
      <c r="A10447" s="9" t="str">
        <f>TRIM(_xlfn.TEXTBEFORE(D10447,"("))</f>
        <v>KEITH STEVERSON</v>
      </c>
      <c r="B10447" s="2" t="s">
        <v>2424</v>
      </c>
      <c r="C10447" s="3">
        <v>46301</v>
      </c>
      <c r="D10447" s="4" t="s">
        <v>2429</v>
      </c>
      <c r="E10447" s="5">
        <v>46301.415277777778</v>
      </c>
      <c r="F10447" s="6">
        <v>46301.713888888888</v>
      </c>
      <c r="G10447" s="4" t="s">
        <v>736</v>
      </c>
      <c r="H10447" s="4" t="s">
        <v>706</v>
      </c>
      <c r="I10447" s="4" t="s">
        <v>650</v>
      </c>
      <c r="J10447" s="4" t="s">
        <v>880</v>
      </c>
      <c r="K10447" s="7" t="s">
        <v>608</v>
      </c>
    </row>
    <row r="10448" spans="1:11">
      <c r="A10448" s="9" t="str">
        <f>TRIM(_xlfn.TEXTBEFORE(D10448,"("))</f>
        <v>MARCIA BURTON</v>
      </c>
      <c r="B10448" s="2" t="s">
        <v>2424</v>
      </c>
      <c r="C10448" s="3">
        <v>46301</v>
      </c>
      <c r="D10448" s="4" t="s">
        <v>2428</v>
      </c>
      <c r="E10448" s="5">
        <v>1</v>
      </c>
      <c r="F10448" s="6">
        <v>1</v>
      </c>
      <c r="G10448" s="4" t="s">
        <v>623</v>
      </c>
      <c r="H10448" s="4" t="s">
        <v>623</v>
      </c>
      <c r="I10448" s="4" t="s">
        <v>623</v>
      </c>
      <c r="J10448" s="4" t="s">
        <v>623</v>
      </c>
      <c r="K10448" s="7" t="s">
        <v>608</v>
      </c>
    </row>
    <row r="10449" spans="1:11">
      <c r="A10449" s="9" t="str">
        <f>TRIM(_xlfn.TEXTBEFORE(D10449,"("))</f>
        <v>CAIT LAFITA</v>
      </c>
      <c r="B10449" s="2" t="s">
        <v>2424</v>
      </c>
      <c r="C10449" s="3">
        <v>46301</v>
      </c>
      <c r="D10449" s="4" t="s">
        <v>2427</v>
      </c>
      <c r="E10449" s="5">
        <v>1</v>
      </c>
      <c r="F10449" s="6">
        <v>1</v>
      </c>
      <c r="G10449" s="4" t="s">
        <v>623</v>
      </c>
      <c r="H10449" s="4" t="s">
        <v>623</v>
      </c>
      <c r="I10449" s="4" t="s">
        <v>623</v>
      </c>
      <c r="J10449" s="4" t="s">
        <v>623</v>
      </c>
      <c r="K10449" s="7" t="s">
        <v>608</v>
      </c>
    </row>
    <row r="10450" spans="1:11">
      <c r="A10450" s="9" t="str">
        <f>TRIM(_xlfn.TEXTBEFORE(D10450,"("))</f>
        <v>Q KELLY</v>
      </c>
      <c r="B10450" s="2" t="s">
        <v>2424</v>
      </c>
      <c r="C10450" s="3">
        <v>46301</v>
      </c>
      <c r="D10450" s="4" t="s">
        <v>2426</v>
      </c>
      <c r="E10450" s="5">
        <v>46301.582638888889</v>
      </c>
      <c r="F10450" s="6">
        <v>46301.848611111112</v>
      </c>
      <c r="G10450" s="4" t="s">
        <v>1103</v>
      </c>
      <c r="H10450" s="4" t="s">
        <v>1010</v>
      </c>
      <c r="I10450" s="4" t="s">
        <v>932</v>
      </c>
      <c r="J10450" s="4" t="s">
        <v>740</v>
      </c>
      <c r="K10450" s="7" t="s">
        <v>608</v>
      </c>
    </row>
    <row r="10451" spans="1:11">
      <c r="A10451" s="9" t="str">
        <f>TRIM(_xlfn.TEXTBEFORE(D10451,"("))</f>
        <v>JAMILLAH BOYKINS</v>
      </c>
      <c r="B10451" s="2" t="s">
        <v>2424</v>
      </c>
      <c r="C10451" s="3">
        <v>46301</v>
      </c>
      <c r="D10451" s="4" t="s">
        <v>2425</v>
      </c>
      <c r="E10451" s="5">
        <v>46301.376388888886</v>
      </c>
      <c r="F10451" s="6">
        <v>46301.706944444442</v>
      </c>
      <c r="G10451" s="4" t="s">
        <v>949</v>
      </c>
      <c r="H10451" s="4" t="s">
        <v>773</v>
      </c>
      <c r="I10451" s="4" t="s">
        <v>1013</v>
      </c>
      <c r="J10451" s="4" t="s">
        <v>794</v>
      </c>
      <c r="K10451" s="7" t="s">
        <v>608</v>
      </c>
    </row>
    <row r="10452" spans="1:11">
      <c r="A10452" s="9" t="str">
        <f>TRIM(_xlfn.TEXTBEFORE(D10452,"("))</f>
        <v>AUSTIN MARCOTTE</v>
      </c>
      <c r="B10452" s="2" t="s">
        <v>2424</v>
      </c>
      <c r="C10452" s="3">
        <v>46301</v>
      </c>
      <c r="D10452" s="4" t="s">
        <v>2423</v>
      </c>
      <c r="E10452" s="5">
        <v>46301.382638888885</v>
      </c>
      <c r="F10452" s="6">
        <v>46301.706944444442</v>
      </c>
      <c r="G10452" s="4" t="s">
        <v>751</v>
      </c>
      <c r="H10452" s="4" t="s">
        <v>1060</v>
      </c>
      <c r="I10452" s="4" t="s">
        <v>650</v>
      </c>
      <c r="J10452" s="4" t="s">
        <v>639</v>
      </c>
      <c r="K10452" s="7" t="s">
        <v>608</v>
      </c>
    </row>
    <row r="10453" spans="1:11">
      <c r="A10453" s="9" t="str">
        <f>TRIM(_xlfn.TEXTBEFORE(D10453,"("))</f>
        <v>JESSE PHILLIPS</v>
      </c>
      <c r="B10453" s="2" t="s">
        <v>2419</v>
      </c>
      <c r="C10453" s="3">
        <v>46301</v>
      </c>
      <c r="D10453" s="4" t="s">
        <v>2422</v>
      </c>
      <c r="E10453" s="5">
        <v>1</v>
      </c>
      <c r="F10453" s="6">
        <v>1</v>
      </c>
      <c r="G10453" s="4" t="s">
        <v>623</v>
      </c>
      <c r="H10453" s="4" t="s">
        <v>623</v>
      </c>
      <c r="I10453" s="4" t="s">
        <v>623</v>
      </c>
      <c r="J10453" s="4" t="s">
        <v>623</v>
      </c>
      <c r="K10453" s="7" t="s">
        <v>608</v>
      </c>
    </row>
    <row r="10454" spans="1:11">
      <c r="A10454" s="9" t="str">
        <f>TRIM(_xlfn.TEXTBEFORE(D10454,"("))</f>
        <v>BRANDY THOMAS</v>
      </c>
      <c r="B10454" s="2" t="s">
        <v>2419</v>
      </c>
      <c r="C10454" s="3">
        <v>46301</v>
      </c>
      <c r="D10454" s="4" t="s">
        <v>2421</v>
      </c>
      <c r="E10454" s="5">
        <v>46301.486805555556</v>
      </c>
      <c r="F10454" s="6">
        <v>46301.848611111112</v>
      </c>
      <c r="G10454" s="4" t="s">
        <v>1101</v>
      </c>
      <c r="H10454" s="4" t="s">
        <v>943</v>
      </c>
      <c r="I10454" s="4" t="s">
        <v>653</v>
      </c>
      <c r="J10454" s="4" t="s">
        <v>645</v>
      </c>
      <c r="K10454" s="7" t="s">
        <v>608</v>
      </c>
    </row>
    <row r="10455" spans="1:11">
      <c r="A10455" s="9" t="str">
        <f>TRIM(_xlfn.TEXTBEFORE(D10455,"("))</f>
        <v>KRISTEN MUELLER</v>
      </c>
      <c r="B10455" s="2" t="s">
        <v>2419</v>
      </c>
      <c r="C10455" s="3">
        <v>46301</v>
      </c>
      <c r="D10455" s="4" t="s">
        <v>2420</v>
      </c>
      <c r="E10455" s="5">
        <v>46301.411805555552</v>
      </c>
      <c r="F10455" s="6">
        <v>46301.669444444444</v>
      </c>
      <c r="G10455" s="4" t="s">
        <v>750</v>
      </c>
      <c r="H10455" s="4" t="s">
        <v>1062</v>
      </c>
      <c r="I10455" s="4" t="s">
        <v>642</v>
      </c>
      <c r="J10455" s="4" t="s">
        <v>623</v>
      </c>
      <c r="K10455" s="7" t="s">
        <v>608</v>
      </c>
    </row>
    <row r="10456" spans="1:11">
      <c r="A10456" s="9" t="str">
        <f>TRIM(_xlfn.TEXTBEFORE(D10456,"("))</f>
        <v>LEROY MORALES</v>
      </c>
      <c r="B10456" s="2" t="s">
        <v>2419</v>
      </c>
      <c r="C10456" s="3">
        <v>46301</v>
      </c>
      <c r="D10456" s="4" t="s">
        <v>2418</v>
      </c>
      <c r="E10456" s="5">
        <v>46301.375694444439</v>
      </c>
      <c r="F10456" s="6">
        <v>46301.780555555553</v>
      </c>
      <c r="G10456" s="4" t="s">
        <v>974</v>
      </c>
      <c r="H10456" s="4" t="s">
        <v>834</v>
      </c>
      <c r="I10456" s="4" t="s">
        <v>666</v>
      </c>
      <c r="J10456" s="4" t="s">
        <v>1011</v>
      </c>
      <c r="K10456" s="7" t="s">
        <v>608</v>
      </c>
    </row>
    <row r="10457" spans="1:11">
      <c r="A10457" s="9" t="str">
        <f>TRIM(_xlfn.TEXTBEFORE(D10457,"("))</f>
        <v>ABDEL ABBAS</v>
      </c>
      <c r="B10457" s="2" t="s">
        <v>2410</v>
      </c>
      <c r="C10457" s="3">
        <v>46301</v>
      </c>
      <c r="D10457" s="4" t="s">
        <v>2417</v>
      </c>
      <c r="E10457" s="5">
        <v>46301.453472222223</v>
      </c>
      <c r="F10457" s="6">
        <v>46301.652083333334</v>
      </c>
      <c r="G10457" s="4" t="s">
        <v>848</v>
      </c>
      <c r="H10457" s="4" t="s">
        <v>848</v>
      </c>
      <c r="I10457" s="4" t="s">
        <v>623</v>
      </c>
      <c r="J10457" s="4" t="s">
        <v>623</v>
      </c>
      <c r="K10457" s="7" t="s">
        <v>608</v>
      </c>
    </row>
    <row r="10458" spans="1:11">
      <c r="A10458" s="9" t="str">
        <f>TRIM(_xlfn.TEXTBEFORE(D10458,"("))</f>
        <v>REAGAN STEPP</v>
      </c>
      <c r="B10458" s="2" t="s">
        <v>2410</v>
      </c>
      <c r="C10458" s="3">
        <v>46301</v>
      </c>
      <c r="D10458" s="4" t="s">
        <v>2416</v>
      </c>
      <c r="E10458" s="5">
        <v>46301.626388888886</v>
      </c>
      <c r="F10458" s="6">
        <v>46301.839583333334</v>
      </c>
      <c r="G10458" s="4" t="s">
        <v>1053</v>
      </c>
      <c r="H10458" s="4" t="s">
        <v>1053</v>
      </c>
      <c r="I10458" s="4" t="s">
        <v>623</v>
      </c>
      <c r="J10458" s="4" t="s">
        <v>623</v>
      </c>
      <c r="K10458" s="7" t="s">
        <v>608</v>
      </c>
    </row>
    <row r="10459" spans="1:11">
      <c r="A10459" s="9" t="str">
        <f>TRIM(_xlfn.TEXTBEFORE(D10459,"("))</f>
        <v>SAM NELSON</v>
      </c>
      <c r="B10459" s="2" t="s">
        <v>2410</v>
      </c>
      <c r="C10459" s="3">
        <v>46301</v>
      </c>
      <c r="D10459" s="4" t="s">
        <v>2415</v>
      </c>
      <c r="E10459" s="5">
        <v>46301.453472222223</v>
      </c>
      <c r="F10459" s="6">
        <v>46301.789583333331</v>
      </c>
      <c r="G10459" s="4" t="s">
        <v>657</v>
      </c>
      <c r="H10459" s="4" t="s">
        <v>657</v>
      </c>
      <c r="I10459" s="4" t="s">
        <v>623</v>
      </c>
      <c r="J10459" s="4" t="s">
        <v>623</v>
      </c>
      <c r="K10459" s="7" t="s">
        <v>608</v>
      </c>
    </row>
    <row r="10460" spans="1:11">
      <c r="A10460" s="9" t="str">
        <f>TRIM(_xlfn.TEXTBEFORE(D10460,"("))</f>
        <v>XAVIER BURNS</v>
      </c>
      <c r="B10460" s="2" t="s">
        <v>2410</v>
      </c>
      <c r="C10460" s="3">
        <v>46301</v>
      </c>
      <c r="D10460" s="4" t="s">
        <v>2414</v>
      </c>
      <c r="E10460" s="5">
        <v>46301.400694444441</v>
      </c>
      <c r="F10460" s="6">
        <v>46301.652083333334</v>
      </c>
      <c r="G10460" s="4" t="s">
        <v>617</v>
      </c>
      <c r="H10460" s="4" t="s">
        <v>617</v>
      </c>
      <c r="I10460" s="4" t="s">
        <v>623</v>
      </c>
      <c r="J10460" s="4" t="s">
        <v>623</v>
      </c>
      <c r="K10460" s="7" t="s">
        <v>608</v>
      </c>
    </row>
    <row r="10461" spans="1:11">
      <c r="A10461" s="9" t="str">
        <f>TRIM(_xlfn.TEXTBEFORE(D10461,"("))</f>
        <v>JACOB GRIMM</v>
      </c>
      <c r="B10461" s="2" t="s">
        <v>2410</v>
      </c>
      <c r="C10461" s="3">
        <v>46301</v>
      </c>
      <c r="D10461" s="4" t="s">
        <v>2413</v>
      </c>
      <c r="E10461" s="5">
        <v>46301.54305555555</v>
      </c>
      <c r="F10461" s="6">
        <v>46301.839583333334</v>
      </c>
      <c r="G10461" s="4" t="s">
        <v>679</v>
      </c>
      <c r="H10461" s="4" t="s">
        <v>783</v>
      </c>
      <c r="I10461" s="4" t="s">
        <v>1155</v>
      </c>
      <c r="J10461" s="4" t="s">
        <v>623</v>
      </c>
      <c r="K10461" s="7" t="s">
        <v>608</v>
      </c>
    </row>
    <row r="10462" spans="1:11">
      <c r="A10462" s="9" t="str">
        <f>TRIM(_xlfn.TEXTBEFORE(D10462,"("))</f>
        <v>TYLER FETTY</v>
      </c>
      <c r="B10462" s="2" t="s">
        <v>2410</v>
      </c>
      <c r="C10462" s="3">
        <v>46301</v>
      </c>
      <c r="D10462" s="4" t="s">
        <v>2412</v>
      </c>
      <c r="E10462" s="5">
        <v>46301.547916666663</v>
      </c>
      <c r="F10462" s="6">
        <v>46301.838194444441</v>
      </c>
      <c r="G10462" s="4" t="s">
        <v>803</v>
      </c>
      <c r="H10462" s="4" t="s">
        <v>803</v>
      </c>
      <c r="I10462" s="4" t="s">
        <v>623</v>
      </c>
      <c r="J10462" s="4" t="s">
        <v>849</v>
      </c>
      <c r="K10462" s="7" t="s">
        <v>608</v>
      </c>
    </row>
    <row r="10463" spans="1:11">
      <c r="A10463" s="9" t="str">
        <f>TRIM(_xlfn.TEXTBEFORE(D10463,"("))</f>
        <v>TAYLOR HAMRICK</v>
      </c>
      <c r="B10463" s="2" t="s">
        <v>2410</v>
      </c>
      <c r="C10463" s="3">
        <v>46301</v>
      </c>
      <c r="D10463" s="4" t="s">
        <v>2411</v>
      </c>
      <c r="E10463" s="5">
        <v>46301.42083333333</v>
      </c>
      <c r="F10463" s="6">
        <v>46301.688888888886</v>
      </c>
      <c r="G10463" s="4" t="s">
        <v>618</v>
      </c>
      <c r="H10463" s="4" t="s">
        <v>618</v>
      </c>
      <c r="I10463" s="4" t="s">
        <v>623</v>
      </c>
      <c r="J10463" s="4" t="s">
        <v>623</v>
      </c>
      <c r="K10463" s="7" t="s">
        <v>608</v>
      </c>
    </row>
    <row r="10464" spans="1:11">
      <c r="A10464" s="9" t="str">
        <f>TRIM(_xlfn.TEXTBEFORE(D10464,"("))</f>
        <v>JAMES MILLS</v>
      </c>
      <c r="B10464" s="2" t="s">
        <v>2410</v>
      </c>
      <c r="C10464" s="3">
        <v>46301</v>
      </c>
      <c r="D10464" s="4" t="s">
        <v>2409</v>
      </c>
      <c r="E10464" s="5">
        <v>46301.453472222223</v>
      </c>
      <c r="F10464" s="6">
        <v>46301.645138888889</v>
      </c>
      <c r="G10464" s="4" t="s">
        <v>850</v>
      </c>
      <c r="H10464" s="4" t="s">
        <v>850</v>
      </c>
      <c r="I10464" s="4" t="s">
        <v>623</v>
      </c>
      <c r="J10464" s="4" t="s">
        <v>623</v>
      </c>
      <c r="K10464" s="7" t="s">
        <v>608</v>
      </c>
    </row>
    <row r="10465" spans="1:11">
      <c r="A10465" s="9" t="str">
        <f>TRIM(_xlfn.TEXTBEFORE(D10465,"("))</f>
        <v>KEITH PERKINS</v>
      </c>
      <c r="B10465" s="2" t="s">
        <v>2406</v>
      </c>
      <c r="C10465" s="3">
        <v>46301</v>
      </c>
      <c r="D10465" s="4" t="s">
        <v>2408</v>
      </c>
      <c r="E10465" s="5">
        <v>46301.375</v>
      </c>
      <c r="F10465" s="6">
        <v>46301.724305555552</v>
      </c>
      <c r="G10465" s="4" t="s">
        <v>908</v>
      </c>
      <c r="H10465" s="4" t="s">
        <v>1060</v>
      </c>
      <c r="I10465" s="4" t="s">
        <v>653</v>
      </c>
      <c r="J10465" s="4" t="s">
        <v>623</v>
      </c>
      <c r="K10465" s="7" t="s">
        <v>608</v>
      </c>
    </row>
    <row r="10466" spans="1:11">
      <c r="A10466" s="9" t="str">
        <f>TRIM(_xlfn.TEXTBEFORE(D10466,"("))</f>
        <v>BEN CARRION</v>
      </c>
      <c r="B10466" s="2" t="s">
        <v>2406</v>
      </c>
      <c r="C10466" s="3">
        <v>46301</v>
      </c>
      <c r="D10466" s="4" t="s">
        <v>2407</v>
      </c>
      <c r="E10466" s="5">
        <v>46301.5</v>
      </c>
      <c r="F10466" s="6">
        <v>46301.837500000001</v>
      </c>
      <c r="G10466" s="4" t="s">
        <v>857</v>
      </c>
      <c r="H10466" s="4" t="s">
        <v>764</v>
      </c>
      <c r="I10466" s="4" t="s">
        <v>681</v>
      </c>
      <c r="J10466" s="4" t="s">
        <v>623</v>
      </c>
      <c r="K10466" s="7" t="s">
        <v>608</v>
      </c>
    </row>
    <row r="10467" spans="1:11">
      <c r="A10467" s="9" t="str">
        <f>TRIM(_xlfn.TEXTBEFORE(D10467,"("))</f>
        <v>ALEX JIMENEZ</v>
      </c>
      <c r="B10467" s="2" t="s">
        <v>2406</v>
      </c>
      <c r="C10467" s="3">
        <v>46301</v>
      </c>
      <c r="D10467" s="4" t="s">
        <v>2405</v>
      </c>
      <c r="E10467" s="5">
        <v>46301.461111111108</v>
      </c>
      <c r="F10467" s="6">
        <v>46301.795138888891</v>
      </c>
      <c r="G10467" s="4" t="s">
        <v>779</v>
      </c>
      <c r="H10467" s="4" t="s">
        <v>626</v>
      </c>
      <c r="I10467" s="4" t="s">
        <v>639</v>
      </c>
      <c r="J10467" s="4" t="s">
        <v>629</v>
      </c>
      <c r="K10467" s="7" t="s">
        <v>608</v>
      </c>
    </row>
    <row r="10468" spans="1:11" ht="26">
      <c r="A10468" s="9" t="str">
        <f>TRIM(_xlfn.TEXTBEFORE(D10468,"("))</f>
        <v>SHYANNE HAMILTON</v>
      </c>
      <c r="B10468" s="2" t="s">
        <v>2400</v>
      </c>
      <c r="C10468" s="3">
        <v>46301</v>
      </c>
      <c r="D10468" s="4" t="s">
        <v>2404</v>
      </c>
      <c r="E10468" s="5">
        <v>46301.381944444445</v>
      </c>
      <c r="F10468" s="6">
        <v>46301.679166666661</v>
      </c>
      <c r="G10468" s="4" t="s">
        <v>655</v>
      </c>
      <c r="H10468" s="4" t="s">
        <v>769</v>
      </c>
      <c r="I10468" s="4" t="s">
        <v>843</v>
      </c>
      <c r="J10468" s="4" t="s">
        <v>748</v>
      </c>
      <c r="K10468" s="7" t="s">
        <v>608</v>
      </c>
    </row>
    <row r="10469" spans="1:11">
      <c r="A10469" s="9" t="str">
        <f>TRIM(_xlfn.TEXTBEFORE(D10469,"("))</f>
        <v>IYANA JACKSON</v>
      </c>
      <c r="B10469" s="2" t="s">
        <v>2400</v>
      </c>
      <c r="C10469" s="3">
        <v>46301</v>
      </c>
      <c r="D10469" s="4" t="s">
        <v>2403</v>
      </c>
      <c r="E10469" s="5">
        <v>46301.498611111107</v>
      </c>
      <c r="F10469" s="6">
        <v>46301.85</v>
      </c>
      <c r="G10469" s="4" t="s">
        <v>626</v>
      </c>
      <c r="H10469" s="4" t="s">
        <v>736</v>
      </c>
      <c r="I10469" s="4" t="s">
        <v>615</v>
      </c>
      <c r="J10469" s="4" t="s">
        <v>816</v>
      </c>
      <c r="K10469" s="7" t="s">
        <v>608</v>
      </c>
    </row>
    <row r="10470" spans="1:11">
      <c r="A10470" s="9" t="str">
        <f>TRIM(_xlfn.TEXTBEFORE(D10470,"("))</f>
        <v>TERRY LYDA</v>
      </c>
      <c r="B10470" s="2" t="s">
        <v>2400</v>
      </c>
      <c r="C10470" s="3">
        <v>46301</v>
      </c>
      <c r="D10470" s="4" t="s">
        <v>2389</v>
      </c>
      <c r="E10470" s="5">
        <v>1</v>
      </c>
      <c r="F10470" s="6">
        <v>1</v>
      </c>
      <c r="G10470" s="4" t="s">
        <v>623</v>
      </c>
      <c r="H10470" s="4" t="s">
        <v>623</v>
      </c>
      <c r="I10470" s="4" t="s">
        <v>623</v>
      </c>
      <c r="J10470" s="4" t="s">
        <v>623</v>
      </c>
      <c r="K10470" s="7" t="s">
        <v>608</v>
      </c>
    </row>
    <row r="10471" spans="1:11">
      <c r="A10471" s="9" t="str">
        <f>TRIM(_xlfn.TEXTBEFORE(D10471,"("))</f>
        <v>DAWSON SELLARS</v>
      </c>
      <c r="B10471" s="2" t="s">
        <v>2400</v>
      </c>
      <c r="C10471" s="3">
        <v>46301</v>
      </c>
      <c r="D10471" s="4" t="s">
        <v>2402</v>
      </c>
      <c r="E10471" s="5">
        <v>46301.441666666666</v>
      </c>
      <c r="F10471" s="6">
        <v>46301.85</v>
      </c>
      <c r="G10471" s="4" t="s">
        <v>741</v>
      </c>
      <c r="H10471" s="4" t="s">
        <v>698</v>
      </c>
      <c r="I10471" s="4" t="s">
        <v>728</v>
      </c>
      <c r="J10471" s="4" t="s">
        <v>660</v>
      </c>
      <c r="K10471" s="7" t="s">
        <v>608</v>
      </c>
    </row>
    <row r="10472" spans="1:11">
      <c r="A10472" s="9" t="str">
        <f>TRIM(_xlfn.TEXTBEFORE(D10472,"("))</f>
        <v>CYNTHIA HINES</v>
      </c>
      <c r="B10472" s="2" t="s">
        <v>2400</v>
      </c>
      <c r="C10472" s="3">
        <v>46301</v>
      </c>
      <c r="D10472" s="4" t="s">
        <v>2401</v>
      </c>
      <c r="E10472" s="5">
        <v>1</v>
      </c>
      <c r="F10472" s="6">
        <v>1</v>
      </c>
      <c r="G10472" s="4" t="s">
        <v>623</v>
      </c>
      <c r="H10472" s="4" t="s">
        <v>623</v>
      </c>
      <c r="I10472" s="4" t="s">
        <v>623</v>
      </c>
      <c r="J10472" s="4" t="s">
        <v>623</v>
      </c>
      <c r="K10472" s="7" t="s">
        <v>608</v>
      </c>
    </row>
    <row r="10473" spans="1:11">
      <c r="A10473" s="9" t="str">
        <f>TRIM(_xlfn.TEXTBEFORE(D10473,"("))</f>
        <v>DOMINIC ATKINS</v>
      </c>
      <c r="B10473" s="2" t="s">
        <v>2400</v>
      </c>
      <c r="C10473" s="3">
        <v>46301</v>
      </c>
      <c r="D10473" s="4" t="s">
        <v>2399</v>
      </c>
      <c r="E10473" s="5">
        <v>46301.376388888886</v>
      </c>
      <c r="F10473" s="6">
        <v>46301.681250000001</v>
      </c>
      <c r="G10473" s="4" t="s">
        <v>789</v>
      </c>
      <c r="H10473" s="4" t="s">
        <v>1058</v>
      </c>
      <c r="I10473" s="4" t="s">
        <v>869</v>
      </c>
      <c r="J10473" s="4" t="s">
        <v>635</v>
      </c>
      <c r="K10473" s="7" t="s">
        <v>608</v>
      </c>
    </row>
    <row r="10474" spans="1:11">
      <c r="A10474" s="9" t="str">
        <f>TRIM(_xlfn.TEXTBEFORE(D10474,"("))</f>
        <v>BELEN SOLIZ</v>
      </c>
      <c r="B10474" s="2" t="s">
        <v>2393</v>
      </c>
      <c r="C10474" s="3">
        <v>46301</v>
      </c>
      <c r="D10474" s="4" t="s">
        <v>2398</v>
      </c>
      <c r="E10474" s="5">
        <v>1</v>
      </c>
      <c r="F10474" s="6">
        <v>1</v>
      </c>
      <c r="G10474" s="4" t="s">
        <v>623</v>
      </c>
      <c r="H10474" s="4" t="s">
        <v>623</v>
      </c>
      <c r="I10474" s="4" t="s">
        <v>623</v>
      </c>
      <c r="J10474" s="4" t="s">
        <v>623</v>
      </c>
      <c r="K10474" s="7" t="s">
        <v>608</v>
      </c>
    </row>
    <row r="10475" spans="1:11">
      <c r="A10475" s="9" t="str">
        <f>TRIM(_xlfn.TEXTBEFORE(D10475,"("))</f>
        <v>DWAYNE PYLE</v>
      </c>
      <c r="B10475" s="2" t="s">
        <v>2393</v>
      </c>
      <c r="C10475" s="3">
        <v>46301</v>
      </c>
      <c r="D10475" s="4" t="s">
        <v>2397</v>
      </c>
      <c r="E10475" s="5">
        <v>46301.375</v>
      </c>
      <c r="F10475" s="6">
        <v>46301.788888888885</v>
      </c>
      <c r="G10475" s="4" t="s">
        <v>980</v>
      </c>
      <c r="H10475" s="4" t="s">
        <v>825</v>
      </c>
      <c r="I10475" s="4" t="s">
        <v>775</v>
      </c>
      <c r="J10475" s="4" t="s">
        <v>610</v>
      </c>
      <c r="K10475" s="7" t="s">
        <v>608</v>
      </c>
    </row>
    <row r="10476" spans="1:11">
      <c r="A10476" s="9" t="str">
        <f>TRIM(_xlfn.TEXTBEFORE(D10476,"("))</f>
        <v>NATTALY RAMIREZ</v>
      </c>
      <c r="B10476" s="2" t="s">
        <v>2393</v>
      </c>
      <c r="C10476" s="3">
        <v>46301</v>
      </c>
      <c r="D10476" s="4" t="s">
        <v>2396</v>
      </c>
      <c r="E10476" s="5">
        <v>1</v>
      </c>
      <c r="F10476" s="6">
        <v>1</v>
      </c>
      <c r="G10476" s="4" t="s">
        <v>623</v>
      </c>
      <c r="H10476" s="4" t="s">
        <v>623</v>
      </c>
      <c r="I10476" s="4" t="s">
        <v>623</v>
      </c>
      <c r="J10476" s="4" t="s">
        <v>623</v>
      </c>
      <c r="K10476" s="7" t="s">
        <v>608</v>
      </c>
    </row>
    <row r="10477" spans="1:11">
      <c r="A10477" s="9" t="str">
        <f>TRIM(_xlfn.TEXTBEFORE(D10477,"("))</f>
        <v>ERICA GILLIAM</v>
      </c>
      <c r="B10477" s="2" t="s">
        <v>2393</v>
      </c>
      <c r="C10477" s="3">
        <v>46301</v>
      </c>
      <c r="D10477" s="4" t="s">
        <v>2395</v>
      </c>
      <c r="E10477" s="5">
        <v>1</v>
      </c>
      <c r="F10477" s="6">
        <v>1</v>
      </c>
      <c r="G10477" s="4" t="s">
        <v>623</v>
      </c>
      <c r="H10477" s="4" t="s">
        <v>623</v>
      </c>
      <c r="I10477" s="4" t="s">
        <v>623</v>
      </c>
      <c r="J10477" s="4" t="s">
        <v>623</v>
      </c>
      <c r="K10477" s="7" t="s">
        <v>608</v>
      </c>
    </row>
    <row r="10478" spans="1:11">
      <c r="A10478" s="9" t="str">
        <f>TRIM(_xlfn.TEXTBEFORE(D10478,"("))</f>
        <v>BRYAN FERDIN</v>
      </c>
      <c r="B10478" s="2" t="s">
        <v>2393</v>
      </c>
      <c r="C10478" s="3">
        <v>46301</v>
      </c>
      <c r="D10478" s="4" t="s">
        <v>2394</v>
      </c>
      <c r="E10478" s="5">
        <v>46301.428472222222</v>
      </c>
      <c r="F10478" s="6">
        <v>46301.840277777774</v>
      </c>
      <c r="G10478" s="4" t="s">
        <v>919</v>
      </c>
      <c r="H10478" s="4" t="s">
        <v>885</v>
      </c>
      <c r="I10478" s="4" t="s">
        <v>791</v>
      </c>
      <c r="J10478" s="4" t="s">
        <v>931</v>
      </c>
      <c r="K10478" s="7" t="s">
        <v>608</v>
      </c>
    </row>
    <row r="10479" spans="1:11">
      <c r="A10479" s="9" t="str">
        <f>TRIM(_xlfn.TEXTBEFORE(D10479,"("))</f>
        <v>ABDIEL SANCHEZ</v>
      </c>
      <c r="B10479" s="2" t="s">
        <v>2393</v>
      </c>
      <c r="C10479" s="3">
        <v>46301</v>
      </c>
      <c r="D10479" s="4" t="s">
        <v>2392</v>
      </c>
      <c r="E10479" s="5">
        <v>46301.624305555553</v>
      </c>
      <c r="F10479" s="6">
        <v>46301.840277777774</v>
      </c>
      <c r="G10479" s="4" t="s">
        <v>1273</v>
      </c>
      <c r="H10479" s="4" t="s">
        <v>1273</v>
      </c>
      <c r="I10479" s="4" t="s">
        <v>623</v>
      </c>
      <c r="J10479" s="4" t="s">
        <v>623</v>
      </c>
      <c r="K10479" s="7" t="s">
        <v>608</v>
      </c>
    </row>
    <row r="10480" spans="1:11">
      <c r="A10480" s="9" t="str">
        <f>TRIM(_xlfn.TEXTBEFORE(D10480,"("))</f>
        <v>JORDAN SLATE</v>
      </c>
      <c r="B10480" s="2" t="s">
        <v>2388</v>
      </c>
      <c r="C10480" s="3">
        <v>46301</v>
      </c>
      <c r="D10480" s="4" t="s">
        <v>2391</v>
      </c>
      <c r="E10480" s="5">
        <v>46301.376388888886</v>
      </c>
      <c r="F10480" s="6">
        <v>46301.860416666663</v>
      </c>
      <c r="G10480" s="4" t="s">
        <v>1291</v>
      </c>
      <c r="H10480" s="4" t="s">
        <v>962</v>
      </c>
      <c r="I10480" s="4" t="s">
        <v>1217</v>
      </c>
      <c r="J10480" s="4" t="s">
        <v>646</v>
      </c>
      <c r="K10480" s="7" t="s">
        <v>608</v>
      </c>
    </row>
    <row r="10481" spans="1:11">
      <c r="A10481" s="9" t="str">
        <f>TRIM(_xlfn.TEXTBEFORE(D10481,"("))</f>
        <v>JEVON ADKINS</v>
      </c>
      <c r="B10481" s="2" t="s">
        <v>2388</v>
      </c>
      <c r="C10481" s="3">
        <v>46301</v>
      </c>
      <c r="D10481" s="4" t="s">
        <v>2390</v>
      </c>
      <c r="E10481" s="5">
        <v>46301.498611111107</v>
      </c>
      <c r="F10481" s="6">
        <v>46301.860416666663</v>
      </c>
      <c r="G10481" s="4" t="s">
        <v>974</v>
      </c>
      <c r="H10481" s="4" t="s">
        <v>785</v>
      </c>
      <c r="I10481" s="4" t="s">
        <v>984</v>
      </c>
      <c r="J10481" s="4" t="s">
        <v>791</v>
      </c>
      <c r="K10481" s="7" t="s">
        <v>608</v>
      </c>
    </row>
    <row r="10482" spans="1:11">
      <c r="A10482" s="9" t="str">
        <f>TRIM(_xlfn.TEXTBEFORE(D10482,"("))</f>
        <v>TERRY LYDA</v>
      </c>
      <c r="B10482" s="2" t="s">
        <v>2388</v>
      </c>
      <c r="C10482" s="3">
        <v>46301</v>
      </c>
      <c r="D10482" s="4" t="s">
        <v>2389</v>
      </c>
      <c r="E10482" s="5">
        <v>1</v>
      </c>
      <c r="F10482" s="6">
        <v>1</v>
      </c>
      <c r="G10482" s="4" t="s">
        <v>623</v>
      </c>
      <c r="H10482" s="4" t="s">
        <v>623</v>
      </c>
      <c r="I10482" s="4" t="s">
        <v>623</v>
      </c>
      <c r="J10482" s="4" t="s">
        <v>623</v>
      </c>
      <c r="K10482" s="7" t="s">
        <v>608</v>
      </c>
    </row>
    <row r="10483" spans="1:11">
      <c r="A10483" s="9" t="str">
        <f>TRIM(_xlfn.TEXTBEFORE(D10483,"("))</f>
        <v>ANITA TOLSON</v>
      </c>
      <c r="B10483" s="2" t="s">
        <v>2388</v>
      </c>
      <c r="C10483" s="3">
        <v>46301</v>
      </c>
      <c r="D10483" s="4" t="s">
        <v>2387</v>
      </c>
      <c r="E10483" s="5">
        <v>46301.395833333328</v>
      </c>
      <c r="F10483" s="6">
        <v>46301.753472222219</v>
      </c>
      <c r="G10483" s="4" t="s">
        <v>888</v>
      </c>
      <c r="H10483" s="4" t="s">
        <v>918</v>
      </c>
      <c r="I10483" s="4" t="s">
        <v>610</v>
      </c>
      <c r="J10483" s="4" t="s">
        <v>701</v>
      </c>
      <c r="K10483" s="7" t="s">
        <v>608</v>
      </c>
    </row>
    <row r="10484" spans="1:11">
      <c r="A10484" s="9" t="str">
        <f>TRIM(_xlfn.TEXTBEFORE(D10484,"("))</f>
        <v>ESTEBAN CRISPIN</v>
      </c>
      <c r="B10484" s="2" t="s">
        <v>2385</v>
      </c>
      <c r="C10484" s="3">
        <v>46301</v>
      </c>
      <c r="D10484" s="4" t="s">
        <v>2386</v>
      </c>
      <c r="E10484" s="5">
        <v>1</v>
      </c>
      <c r="F10484" s="6">
        <v>1</v>
      </c>
      <c r="G10484" s="4" t="s">
        <v>623</v>
      </c>
      <c r="H10484" s="4" t="s">
        <v>623</v>
      </c>
      <c r="I10484" s="4" t="s">
        <v>623</v>
      </c>
      <c r="J10484" s="4" t="s">
        <v>623</v>
      </c>
      <c r="K10484" s="7" t="s">
        <v>1075</v>
      </c>
    </row>
    <row r="10485" spans="1:11">
      <c r="A10485" s="9" t="str">
        <f>TRIM(_xlfn.TEXTBEFORE(D10485,"("))</f>
        <v>SAQUIB BHURGRI</v>
      </c>
      <c r="B10485" s="2" t="s">
        <v>2385</v>
      </c>
      <c r="C10485" s="3">
        <v>46301</v>
      </c>
      <c r="D10485" s="4" t="s">
        <v>2384</v>
      </c>
      <c r="E10485" s="5">
        <v>1</v>
      </c>
      <c r="F10485" s="6">
        <v>1</v>
      </c>
      <c r="G10485" s="4" t="s">
        <v>623</v>
      </c>
      <c r="H10485" s="4" t="s">
        <v>623</v>
      </c>
      <c r="I10485" s="4" t="s">
        <v>623</v>
      </c>
      <c r="J10485" s="4" t="s">
        <v>623</v>
      </c>
      <c r="K10485" s="7" t="s">
        <v>1075</v>
      </c>
    </row>
    <row r="10486" spans="1:11">
      <c r="A10486" s="9" t="str">
        <f>TRIM(_xlfn.TEXTBEFORE(D10486,"("))</f>
        <v>KALEIGH LUCAS</v>
      </c>
      <c r="B10486" s="2" t="s">
        <v>2376</v>
      </c>
      <c r="C10486" s="3">
        <v>46301</v>
      </c>
      <c r="D10486" s="4" t="s">
        <v>2383</v>
      </c>
      <c r="E10486" s="5">
        <v>1</v>
      </c>
      <c r="F10486" s="6">
        <v>1</v>
      </c>
      <c r="G10486" s="4" t="s">
        <v>623</v>
      </c>
      <c r="H10486" s="4" t="s">
        <v>623</v>
      </c>
      <c r="I10486" s="4" t="s">
        <v>623</v>
      </c>
      <c r="J10486" s="4" t="s">
        <v>623</v>
      </c>
      <c r="K10486" s="7" t="s">
        <v>608</v>
      </c>
    </row>
    <row r="10487" spans="1:11">
      <c r="A10487" s="9" t="str">
        <f>TRIM(_xlfn.TEXTBEFORE(D10487,"("))</f>
        <v>YAKIRA ROLLINSON</v>
      </c>
      <c r="B10487" s="2" t="s">
        <v>2376</v>
      </c>
      <c r="C10487" s="3">
        <v>46301</v>
      </c>
      <c r="D10487" s="4" t="s">
        <v>2382</v>
      </c>
      <c r="E10487" s="5">
        <v>46301.513888888891</v>
      </c>
      <c r="F10487" s="6">
        <v>46301.839583333334</v>
      </c>
      <c r="G10487" s="4" t="s">
        <v>611</v>
      </c>
      <c r="H10487" s="4" t="s">
        <v>611</v>
      </c>
      <c r="I10487" s="4" t="s">
        <v>623</v>
      </c>
      <c r="J10487" s="4" t="s">
        <v>623</v>
      </c>
      <c r="K10487" s="7" t="s">
        <v>608</v>
      </c>
    </row>
    <row r="10488" spans="1:11">
      <c r="A10488" s="9" t="str">
        <f>TRIM(_xlfn.TEXTBEFORE(D10488,"("))</f>
        <v>NICOLE FOSTER</v>
      </c>
      <c r="B10488" s="2" t="s">
        <v>2376</v>
      </c>
      <c r="C10488" s="3">
        <v>46301</v>
      </c>
      <c r="D10488" s="4" t="s">
        <v>2381</v>
      </c>
      <c r="E10488" s="5">
        <v>1</v>
      </c>
      <c r="F10488" s="6">
        <v>1</v>
      </c>
      <c r="G10488" s="4" t="s">
        <v>623</v>
      </c>
      <c r="H10488" s="4" t="s">
        <v>623</v>
      </c>
      <c r="I10488" s="4" t="s">
        <v>623</v>
      </c>
      <c r="J10488" s="4" t="s">
        <v>623</v>
      </c>
      <c r="K10488" s="7" t="s">
        <v>608</v>
      </c>
    </row>
    <row r="10489" spans="1:11">
      <c r="A10489" s="9" t="str">
        <f>TRIM(_xlfn.TEXTBEFORE(D10489,"("))</f>
        <v>AUSTIN CAUSBY</v>
      </c>
      <c r="B10489" s="2" t="s">
        <v>2376</v>
      </c>
      <c r="C10489" s="3">
        <v>46301</v>
      </c>
      <c r="D10489" s="4" t="s">
        <v>2380</v>
      </c>
      <c r="E10489" s="5">
        <v>46301.376388888886</v>
      </c>
      <c r="F10489" s="6">
        <v>46301.770833333328</v>
      </c>
      <c r="G10489" s="4" t="s">
        <v>962</v>
      </c>
      <c r="H10489" s="4" t="s">
        <v>957</v>
      </c>
      <c r="I10489" s="4" t="s">
        <v>625</v>
      </c>
      <c r="J10489" s="4" t="s">
        <v>635</v>
      </c>
      <c r="K10489" s="7" t="s">
        <v>608</v>
      </c>
    </row>
    <row r="10490" spans="1:11">
      <c r="A10490" s="9" t="str">
        <f>TRIM(_xlfn.TEXTBEFORE(D10490,"("))</f>
        <v>CLOVE ZIEMBA</v>
      </c>
      <c r="B10490" s="2" t="s">
        <v>2376</v>
      </c>
      <c r="C10490" s="3">
        <v>46301</v>
      </c>
      <c r="D10490" s="4" t="s">
        <v>2379</v>
      </c>
      <c r="E10490" s="5">
        <v>46301.548611111109</v>
      </c>
      <c r="F10490" s="6">
        <v>46301.839583333334</v>
      </c>
      <c r="G10490" s="4" t="s">
        <v>709</v>
      </c>
      <c r="H10490" s="4" t="s">
        <v>709</v>
      </c>
      <c r="I10490" s="4" t="s">
        <v>623</v>
      </c>
      <c r="J10490" s="4" t="s">
        <v>623</v>
      </c>
      <c r="K10490" s="7" t="s">
        <v>608</v>
      </c>
    </row>
    <row r="10491" spans="1:11">
      <c r="A10491" s="9" t="str">
        <f>TRIM(_xlfn.TEXTBEFORE(D10491,"("))</f>
        <v>AMBER BROWN</v>
      </c>
      <c r="B10491" s="2" t="s">
        <v>2376</v>
      </c>
      <c r="C10491" s="3">
        <v>46301</v>
      </c>
      <c r="D10491" s="4" t="s">
        <v>2378</v>
      </c>
      <c r="E10491" s="5">
        <v>46301.4</v>
      </c>
      <c r="F10491" s="6">
        <v>46301.734722222223</v>
      </c>
      <c r="G10491" s="4" t="s">
        <v>867</v>
      </c>
      <c r="H10491" s="4" t="s">
        <v>867</v>
      </c>
      <c r="I10491" s="4" t="s">
        <v>623</v>
      </c>
      <c r="J10491" s="4" t="s">
        <v>623</v>
      </c>
      <c r="K10491" s="7" t="s">
        <v>608</v>
      </c>
    </row>
    <row r="10492" spans="1:11">
      <c r="A10492" s="9" t="str">
        <f>TRIM(_xlfn.TEXTBEFORE(D10492,"("))</f>
        <v>ALEX ROBART</v>
      </c>
      <c r="B10492" s="2" t="s">
        <v>2376</v>
      </c>
      <c r="C10492" s="3">
        <v>46301</v>
      </c>
      <c r="D10492" s="4" t="s">
        <v>2377</v>
      </c>
      <c r="E10492" s="5">
        <v>1</v>
      </c>
      <c r="F10492" s="6">
        <v>1</v>
      </c>
      <c r="G10492" s="4" t="s">
        <v>623</v>
      </c>
      <c r="H10492" s="4" t="s">
        <v>623</v>
      </c>
      <c r="I10492" s="4" t="s">
        <v>623</v>
      </c>
      <c r="J10492" s="4" t="s">
        <v>623</v>
      </c>
      <c r="K10492" s="7" t="s">
        <v>608</v>
      </c>
    </row>
    <row r="10493" spans="1:11">
      <c r="A10493" s="9" t="str">
        <f>TRIM(_xlfn.TEXTBEFORE(D10493,"("))</f>
        <v>DOMINIQUE SMITH</v>
      </c>
      <c r="B10493" s="2" t="s">
        <v>2376</v>
      </c>
      <c r="C10493" s="3">
        <v>46301</v>
      </c>
      <c r="D10493" s="4" t="s">
        <v>2375</v>
      </c>
      <c r="E10493" s="5">
        <v>46301.378472222219</v>
      </c>
      <c r="F10493" s="6">
        <v>46301.750694444439</v>
      </c>
      <c r="G10493" s="4" t="s">
        <v>1366</v>
      </c>
      <c r="H10493" s="4" t="s">
        <v>1366</v>
      </c>
      <c r="I10493" s="4" t="s">
        <v>623</v>
      </c>
      <c r="J10493" s="4" t="s">
        <v>623</v>
      </c>
      <c r="K10493" s="7" t="s">
        <v>608</v>
      </c>
    </row>
    <row r="10494" spans="1:11">
      <c r="A10494" s="9" t="str">
        <f>TRIM(_xlfn.TEXTBEFORE(D10494,"("))</f>
        <v>NICOLAS O'DELL</v>
      </c>
      <c r="B10494" s="2" t="s">
        <v>614</v>
      </c>
      <c r="C10494" s="3">
        <v>46301</v>
      </c>
      <c r="D10494" s="4" t="s">
        <v>799</v>
      </c>
      <c r="E10494" s="5">
        <v>1</v>
      </c>
      <c r="F10494" s="6">
        <v>1</v>
      </c>
      <c r="G10494" s="4" t="s">
        <v>623</v>
      </c>
      <c r="H10494" s="4" t="s">
        <v>623</v>
      </c>
      <c r="I10494" s="4" t="s">
        <v>623</v>
      </c>
      <c r="J10494" s="4" t="s">
        <v>623</v>
      </c>
      <c r="K10494" s="7" t="s">
        <v>608</v>
      </c>
    </row>
    <row r="10495" spans="1:11">
      <c r="A10495" s="9" t="str">
        <f>TRIM(_xlfn.TEXTBEFORE(D10495,"("))</f>
        <v>KEIRA REESE</v>
      </c>
      <c r="B10495" s="2" t="s">
        <v>614</v>
      </c>
      <c r="C10495" s="3">
        <v>46301</v>
      </c>
      <c r="D10495" s="4" t="s">
        <v>2372</v>
      </c>
      <c r="E10495" s="5">
        <v>46301.377083333333</v>
      </c>
      <c r="F10495" s="6">
        <v>46301.463888888888</v>
      </c>
      <c r="G10495" s="4" t="s">
        <v>1118</v>
      </c>
      <c r="H10495" s="4" t="s">
        <v>718</v>
      </c>
      <c r="I10495" s="4" t="s">
        <v>653</v>
      </c>
      <c r="J10495" s="4" t="s">
        <v>623</v>
      </c>
      <c r="K10495" s="7" t="s">
        <v>608</v>
      </c>
    </row>
    <row r="10496" spans="1:11" ht="26">
      <c r="A10496" s="9" t="str">
        <f>TRIM(_xlfn.TEXTBEFORE(D10496,"("))</f>
        <v>ADAM SANTIAGO ROBLES</v>
      </c>
      <c r="B10496" s="2" t="s">
        <v>614</v>
      </c>
      <c r="C10496" s="3">
        <v>46301</v>
      </c>
      <c r="D10496" s="4" t="s">
        <v>2371</v>
      </c>
      <c r="E10496" s="5">
        <v>46301.506944444445</v>
      </c>
      <c r="F10496" s="6">
        <v>46301.85555555555</v>
      </c>
      <c r="G10496" s="4" t="s">
        <v>962</v>
      </c>
      <c r="H10496" s="4" t="s">
        <v>1151</v>
      </c>
      <c r="I10496" s="4" t="s">
        <v>653</v>
      </c>
      <c r="J10496" s="4" t="s">
        <v>623</v>
      </c>
      <c r="K10496" s="7" t="s">
        <v>608</v>
      </c>
    </row>
    <row r="10497" spans="1:11">
      <c r="A10497" s="9" t="str">
        <f>TRIM(_xlfn.TEXTBEFORE(D10497,"("))</f>
        <v>ZENAIDA CISNEROS</v>
      </c>
      <c r="B10497" s="2" t="s">
        <v>2367</v>
      </c>
      <c r="C10497" s="3">
        <v>46301</v>
      </c>
      <c r="D10497" s="4" t="s">
        <v>2370</v>
      </c>
      <c r="E10497" s="5">
        <v>46301.498611111107</v>
      </c>
      <c r="F10497" s="6">
        <v>46301.845833333333</v>
      </c>
      <c r="G10497" s="4" t="s">
        <v>612</v>
      </c>
      <c r="H10497" s="4" t="s">
        <v>759</v>
      </c>
      <c r="I10497" s="4" t="s">
        <v>653</v>
      </c>
      <c r="J10497" s="4" t="s">
        <v>663</v>
      </c>
      <c r="K10497" s="7" t="s">
        <v>608</v>
      </c>
    </row>
    <row r="10498" spans="1:11">
      <c r="A10498" s="9" t="str">
        <f>TRIM(_xlfn.TEXTBEFORE(D10498,"("))</f>
        <v>WENDY CORONADO</v>
      </c>
      <c r="B10498" s="2" t="s">
        <v>2367</v>
      </c>
      <c r="C10498" s="3">
        <v>46301</v>
      </c>
      <c r="D10498" s="4" t="s">
        <v>2369</v>
      </c>
      <c r="E10498" s="5">
        <v>1</v>
      </c>
      <c r="F10498" s="6">
        <v>1</v>
      </c>
      <c r="G10498" s="4" t="s">
        <v>623</v>
      </c>
      <c r="H10498" s="4" t="s">
        <v>623</v>
      </c>
      <c r="I10498" s="4" t="s">
        <v>623</v>
      </c>
      <c r="J10498" s="4" t="s">
        <v>623</v>
      </c>
      <c r="K10498" s="7" t="s">
        <v>608</v>
      </c>
    </row>
    <row r="10499" spans="1:11" ht="26">
      <c r="A10499" s="9" t="str">
        <f>TRIM(_xlfn.TEXTBEFORE(D10499,"("))</f>
        <v>ANAFERNANDA ZARATE</v>
      </c>
      <c r="B10499" s="2" t="s">
        <v>2367</v>
      </c>
      <c r="C10499" s="3">
        <v>46301</v>
      </c>
      <c r="D10499" s="4" t="s">
        <v>2368</v>
      </c>
      <c r="E10499" s="5">
        <v>46301.463194444441</v>
      </c>
      <c r="F10499" s="6">
        <v>46301.845833333333</v>
      </c>
      <c r="G10499" s="4" t="s">
        <v>846</v>
      </c>
      <c r="H10499" s="4" t="s">
        <v>727</v>
      </c>
      <c r="I10499" s="4" t="s">
        <v>639</v>
      </c>
      <c r="J10499" s="4" t="s">
        <v>1332</v>
      </c>
      <c r="K10499" s="7" t="s">
        <v>608</v>
      </c>
    </row>
    <row r="10500" spans="1:11">
      <c r="A10500" s="9" t="str">
        <f>TRIM(_xlfn.TEXTBEFORE(D10500,"("))</f>
        <v>CECILIA ANDRADE</v>
      </c>
      <c r="B10500" s="2" t="s">
        <v>2367</v>
      </c>
      <c r="C10500" s="3">
        <v>46301</v>
      </c>
      <c r="D10500" s="4" t="s">
        <v>2366</v>
      </c>
      <c r="E10500" s="5">
        <v>46301.375694444439</v>
      </c>
      <c r="F10500" s="6">
        <v>46301.704166666663</v>
      </c>
      <c r="G10500" s="4" t="s">
        <v>1211</v>
      </c>
      <c r="H10500" s="4" t="s">
        <v>1201</v>
      </c>
      <c r="I10500" s="4" t="s">
        <v>620</v>
      </c>
      <c r="J10500" s="4" t="s">
        <v>1430</v>
      </c>
      <c r="K10500" s="7" t="s">
        <v>608</v>
      </c>
    </row>
    <row r="10501" spans="1:11" ht="26">
      <c r="A10501" s="9" t="str">
        <f>TRIM(_xlfn.TEXTBEFORE(D10501,"("))</f>
        <v>CRYSTAL KIERTEKLES</v>
      </c>
      <c r="B10501" s="2" t="s">
        <v>2359</v>
      </c>
      <c r="C10501" s="3">
        <v>46301</v>
      </c>
      <c r="D10501" s="4" t="s">
        <v>2365</v>
      </c>
      <c r="E10501" s="5">
        <v>46301.5</v>
      </c>
      <c r="F10501" s="6">
        <v>46301.878472222219</v>
      </c>
      <c r="G10501" s="4" t="s">
        <v>914</v>
      </c>
      <c r="H10501" s="4" t="s">
        <v>834</v>
      </c>
      <c r="I10501" s="4" t="s">
        <v>667</v>
      </c>
      <c r="J10501" s="4" t="s">
        <v>623</v>
      </c>
      <c r="K10501" s="7" t="s">
        <v>608</v>
      </c>
    </row>
    <row r="10502" spans="1:11">
      <c r="A10502" s="9" t="str">
        <f>TRIM(_xlfn.TEXTBEFORE(D10502,"("))</f>
        <v>ALEXIA LOPEZ</v>
      </c>
      <c r="B10502" s="2" t="s">
        <v>2359</v>
      </c>
      <c r="C10502" s="3">
        <v>46301</v>
      </c>
      <c r="D10502" s="4" t="s">
        <v>2364</v>
      </c>
      <c r="E10502" s="5">
        <v>1</v>
      </c>
      <c r="F10502" s="6">
        <v>1</v>
      </c>
      <c r="G10502" s="4" t="s">
        <v>623</v>
      </c>
      <c r="H10502" s="4" t="s">
        <v>623</v>
      </c>
      <c r="I10502" s="4" t="s">
        <v>623</v>
      </c>
      <c r="J10502" s="4" t="s">
        <v>623</v>
      </c>
      <c r="K10502" s="7" t="s">
        <v>608</v>
      </c>
    </row>
    <row r="10503" spans="1:11">
      <c r="A10503" s="9" t="str">
        <f>TRIM(_xlfn.TEXTBEFORE(D10503,"("))</f>
        <v>JAYLEN PRICE</v>
      </c>
      <c r="B10503" s="2" t="s">
        <v>2359</v>
      </c>
      <c r="C10503" s="3">
        <v>46301</v>
      </c>
      <c r="D10503" s="4" t="s">
        <v>2363</v>
      </c>
      <c r="E10503" s="5">
        <v>1</v>
      </c>
      <c r="F10503" s="6">
        <v>1</v>
      </c>
      <c r="G10503" s="4" t="s">
        <v>623</v>
      </c>
      <c r="H10503" s="4" t="s">
        <v>623</v>
      </c>
      <c r="I10503" s="4" t="s">
        <v>623</v>
      </c>
      <c r="J10503" s="4" t="s">
        <v>623</v>
      </c>
      <c r="K10503" s="7" t="s">
        <v>608</v>
      </c>
    </row>
    <row r="10504" spans="1:11">
      <c r="A10504" s="9" t="str">
        <f>TRIM(_xlfn.TEXTBEFORE(D10504,"("))</f>
        <v>DANNY MEJIA</v>
      </c>
      <c r="B10504" s="2" t="s">
        <v>2359</v>
      </c>
      <c r="C10504" s="3">
        <v>46301</v>
      </c>
      <c r="D10504" s="4" t="s">
        <v>2362</v>
      </c>
      <c r="E10504" s="5">
        <v>46301.413194444445</v>
      </c>
      <c r="F10504" s="6">
        <v>46301.878472222219</v>
      </c>
      <c r="G10504" s="4" t="s">
        <v>1146</v>
      </c>
      <c r="H10504" s="4" t="s">
        <v>1626</v>
      </c>
      <c r="I10504" s="4" t="s">
        <v>635</v>
      </c>
      <c r="J10504" s="4" t="s">
        <v>610</v>
      </c>
      <c r="K10504" s="7" t="s">
        <v>608</v>
      </c>
    </row>
    <row r="10505" spans="1:11">
      <c r="A10505" s="9" t="str">
        <f>TRIM(_xlfn.TEXTBEFORE(D10505,"("))</f>
        <v>KAMERON KIRBY</v>
      </c>
      <c r="B10505" s="2" t="s">
        <v>2359</v>
      </c>
      <c r="C10505" s="3">
        <v>46301</v>
      </c>
      <c r="D10505" s="4" t="s">
        <v>2361</v>
      </c>
      <c r="E10505" s="5">
        <v>1</v>
      </c>
      <c r="F10505" s="6">
        <v>1</v>
      </c>
      <c r="G10505" s="4" t="s">
        <v>623</v>
      </c>
      <c r="H10505" s="4" t="s">
        <v>623</v>
      </c>
      <c r="I10505" s="4" t="s">
        <v>623</v>
      </c>
      <c r="J10505" s="4" t="s">
        <v>623</v>
      </c>
      <c r="K10505" s="7" t="s">
        <v>608</v>
      </c>
    </row>
    <row r="10506" spans="1:11">
      <c r="A10506" s="9" t="str">
        <f>TRIM(_xlfn.TEXTBEFORE(D10506,"("))</f>
        <v>ANA MENJIVAR</v>
      </c>
      <c r="B10506" s="2" t="s">
        <v>2359</v>
      </c>
      <c r="C10506" s="3">
        <v>46301</v>
      </c>
      <c r="D10506" s="4" t="s">
        <v>2360</v>
      </c>
      <c r="E10506" s="5">
        <v>1</v>
      </c>
      <c r="F10506" s="6">
        <v>1</v>
      </c>
      <c r="G10506" s="4" t="s">
        <v>623</v>
      </c>
      <c r="H10506" s="4" t="s">
        <v>623</v>
      </c>
      <c r="I10506" s="4" t="s">
        <v>623</v>
      </c>
      <c r="J10506" s="4" t="s">
        <v>623</v>
      </c>
      <c r="K10506" s="7" t="s">
        <v>608</v>
      </c>
    </row>
    <row r="10507" spans="1:11">
      <c r="A10507" s="9" t="str">
        <f>TRIM(_xlfn.TEXTBEFORE(D10507,"("))</f>
        <v>DESTINY PAGE</v>
      </c>
      <c r="B10507" s="2" t="s">
        <v>2359</v>
      </c>
      <c r="C10507" s="3">
        <v>46301</v>
      </c>
      <c r="D10507" s="4" t="s">
        <v>2358</v>
      </c>
      <c r="E10507" s="5">
        <v>46301.375</v>
      </c>
      <c r="F10507" s="6">
        <v>46301.704861111109</v>
      </c>
      <c r="G10507" s="4" t="s">
        <v>1025</v>
      </c>
      <c r="H10507" s="4" t="s">
        <v>724</v>
      </c>
      <c r="I10507" s="4" t="s">
        <v>869</v>
      </c>
      <c r="J10507" s="4" t="s">
        <v>1056</v>
      </c>
      <c r="K10507" s="7" t="s">
        <v>608</v>
      </c>
    </row>
    <row r="10508" spans="1:11">
      <c r="A10508" s="9" t="str">
        <f>TRIM(_xlfn.TEXTBEFORE(D10508,"("))</f>
        <v>SUZ REINA</v>
      </c>
      <c r="B10508" s="2" t="s">
        <v>2349</v>
      </c>
      <c r="C10508" s="3">
        <v>46301</v>
      </c>
      <c r="D10508" s="4" t="s">
        <v>2355</v>
      </c>
      <c r="E10508" s="5">
        <v>46301.589583333334</v>
      </c>
      <c r="F10508" s="6">
        <v>46301.863888888889</v>
      </c>
      <c r="G10508" s="4" t="s">
        <v>1111</v>
      </c>
      <c r="H10508" s="4" t="s">
        <v>1111</v>
      </c>
      <c r="I10508" s="4" t="s">
        <v>623</v>
      </c>
      <c r="J10508" s="4" t="s">
        <v>623</v>
      </c>
      <c r="K10508" s="7" t="s">
        <v>608</v>
      </c>
    </row>
    <row r="10509" spans="1:11">
      <c r="A10509" s="9" t="str">
        <f>TRIM(_xlfn.TEXTBEFORE(D10509,"("))</f>
        <v>ANNALEE STEPHEN</v>
      </c>
      <c r="B10509" s="2" t="s">
        <v>2349</v>
      </c>
      <c r="C10509" s="3">
        <v>46301</v>
      </c>
      <c r="D10509" s="4" t="s">
        <v>2357</v>
      </c>
      <c r="E10509" s="5">
        <v>1</v>
      </c>
      <c r="F10509" s="6">
        <v>1</v>
      </c>
      <c r="G10509" s="4" t="s">
        <v>623</v>
      </c>
      <c r="H10509" s="4" t="s">
        <v>623</v>
      </c>
      <c r="I10509" s="4" t="s">
        <v>623</v>
      </c>
      <c r="J10509" s="4" t="s">
        <v>623</v>
      </c>
      <c r="K10509" s="7" t="s">
        <v>608</v>
      </c>
    </row>
    <row r="10510" spans="1:11">
      <c r="A10510" s="9" t="str">
        <f>TRIM(_xlfn.TEXTBEFORE(D10510,"("))</f>
        <v>SALOME GUERRA</v>
      </c>
      <c r="B10510" s="2" t="s">
        <v>2349</v>
      </c>
      <c r="C10510" s="3">
        <v>46301</v>
      </c>
      <c r="D10510" s="4" t="s">
        <v>2356</v>
      </c>
      <c r="E10510" s="5">
        <v>46301.400694444441</v>
      </c>
      <c r="F10510" s="6">
        <v>46301.738194444442</v>
      </c>
      <c r="G10510" s="4" t="s">
        <v>857</v>
      </c>
      <c r="H10510" s="4" t="s">
        <v>857</v>
      </c>
      <c r="I10510" s="4" t="s">
        <v>623</v>
      </c>
      <c r="J10510" s="4" t="s">
        <v>623</v>
      </c>
      <c r="K10510" s="7" t="s">
        <v>608</v>
      </c>
    </row>
    <row r="10511" spans="1:11">
      <c r="A10511" s="9" t="str">
        <f>TRIM(_xlfn.TEXTBEFORE(D10511,"("))</f>
        <v>SUZ REINA</v>
      </c>
      <c r="B10511" s="2" t="s">
        <v>2349</v>
      </c>
      <c r="C10511" s="3">
        <v>46301</v>
      </c>
      <c r="D10511" s="4" t="s">
        <v>2355</v>
      </c>
      <c r="E10511" s="5">
        <v>1</v>
      </c>
      <c r="F10511" s="6">
        <v>1</v>
      </c>
      <c r="G10511" s="4" t="s">
        <v>623</v>
      </c>
      <c r="H10511" s="4" t="s">
        <v>623</v>
      </c>
      <c r="I10511" s="4" t="s">
        <v>623</v>
      </c>
      <c r="J10511" s="4" t="s">
        <v>623</v>
      </c>
      <c r="K10511" s="7" t="s">
        <v>608</v>
      </c>
    </row>
    <row r="10512" spans="1:11" ht="26">
      <c r="A10512" s="9" t="str">
        <f>TRIM(_xlfn.TEXTBEFORE(D10512,"("))</f>
        <v>DARIEL CERVANTES-MOTA</v>
      </c>
      <c r="B10512" s="2" t="s">
        <v>2349</v>
      </c>
      <c r="C10512" s="3">
        <v>46301</v>
      </c>
      <c r="D10512" s="4" t="s">
        <v>2354</v>
      </c>
      <c r="E10512" s="5">
        <v>46301.460416666661</v>
      </c>
      <c r="F10512" s="6">
        <v>46301.836805555555</v>
      </c>
      <c r="G10512" s="4" t="s">
        <v>1400</v>
      </c>
      <c r="H10512" s="4" t="s">
        <v>1400</v>
      </c>
      <c r="I10512" s="4" t="s">
        <v>623</v>
      </c>
      <c r="J10512" s="4" t="s">
        <v>672</v>
      </c>
      <c r="K10512" s="7" t="s">
        <v>608</v>
      </c>
    </row>
    <row r="10513" spans="1:11">
      <c r="A10513" s="9" t="str">
        <f>TRIM(_xlfn.TEXTBEFORE(D10513,"("))</f>
        <v>RAQUEL ORONA</v>
      </c>
      <c r="B10513" s="2" t="s">
        <v>2349</v>
      </c>
      <c r="C10513" s="3">
        <v>46301</v>
      </c>
      <c r="D10513" s="4" t="s">
        <v>2353</v>
      </c>
      <c r="E10513" s="5">
        <v>46301.375694444439</v>
      </c>
      <c r="F10513" s="6">
        <v>46301.755555555552</v>
      </c>
      <c r="G10513" s="4" t="s">
        <v>664</v>
      </c>
      <c r="H10513" s="4" t="s">
        <v>664</v>
      </c>
      <c r="I10513" s="4" t="s">
        <v>623</v>
      </c>
      <c r="J10513" s="4" t="s">
        <v>615</v>
      </c>
      <c r="K10513" s="7" t="s">
        <v>608</v>
      </c>
    </row>
    <row r="10514" spans="1:11" ht="26">
      <c r="A10514" s="9" t="str">
        <f>TRIM(_xlfn.TEXTBEFORE(D10514,"("))</f>
        <v>JASMINE KENNEMORE</v>
      </c>
      <c r="B10514" s="2" t="s">
        <v>2349</v>
      </c>
      <c r="C10514" s="3">
        <v>46301</v>
      </c>
      <c r="D10514" s="4" t="s">
        <v>2352</v>
      </c>
      <c r="E10514" s="5">
        <v>46301.382638888885</v>
      </c>
      <c r="F10514" s="6">
        <v>46301.695138888885</v>
      </c>
      <c r="G10514" s="4" t="s">
        <v>943</v>
      </c>
      <c r="H10514" s="4" t="s">
        <v>943</v>
      </c>
      <c r="I10514" s="4" t="s">
        <v>623</v>
      </c>
      <c r="J10514" s="4" t="s">
        <v>623</v>
      </c>
      <c r="K10514" s="7" t="s">
        <v>608</v>
      </c>
    </row>
    <row r="10515" spans="1:11">
      <c r="A10515" s="9" t="str">
        <f>TRIM(_xlfn.TEXTBEFORE(D10515,"("))</f>
        <v>LOGAN SMITH</v>
      </c>
      <c r="B10515" s="2" t="s">
        <v>2349</v>
      </c>
      <c r="C10515" s="3">
        <v>46301</v>
      </c>
      <c r="D10515" s="4" t="s">
        <v>2350</v>
      </c>
      <c r="E10515" s="5">
        <v>46301.479166666664</v>
      </c>
      <c r="F10515" s="6">
        <v>46301.691666666666</v>
      </c>
      <c r="G10515" s="4" t="s">
        <v>989</v>
      </c>
      <c r="H10515" s="4" t="s">
        <v>989</v>
      </c>
      <c r="I10515" s="4" t="s">
        <v>623</v>
      </c>
      <c r="J10515" s="4" t="s">
        <v>944</v>
      </c>
      <c r="K10515" s="7" t="s">
        <v>608</v>
      </c>
    </row>
    <row r="10516" spans="1:11" ht="26">
      <c r="A10516" s="9" t="str">
        <f>TRIM(_xlfn.TEXTBEFORE(D10516,"("))</f>
        <v>DAVID OCHOA-GONZALEZ</v>
      </c>
      <c r="B10516" s="2" t="s">
        <v>2349</v>
      </c>
      <c r="C10516" s="3">
        <v>46301</v>
      </c>
      <c r="D10516" s="4" t="s">
        <v>2348</v>
      </c>
      <c r="E10516" s="5">
        <v>46301.688194444439</v>
      </c>
      <c r="F10516" s="6">
        <v>46301.863888888889</v>
      </c>
      <c r="G10516" s="4" t="s">
        <v>1772</v>
      </c>
      <c r="H10516" s="4" t="s">
        <v>1772</v>
      </c>
      <c r="I10516" s="4" t="s">
        <v>623</v>
      </c>
      <c r="J10516" s="4" t="s">
        <v>623</v>
      </c>
      <c r="K10516" s="7" t="s">
        <v>608</v>
      </c>
    </row>
    <row r="10517" spans="1:11">
      <c r="A10517" s="9" t="str">
        <f>TRIM(_xlfn.TEXTBEFORE(D10517,"("))</f>
        <v>KEITH NORMENT</v>
      </c>
      <c r="B10517" s="2" t="s">
        <v>2341</v>
      </c>
      <c r="C10517" s="3">
        <v>46301</v>
      </c>
      <c r="D10517" s="4" t="s">
        <v>2347</v>
      </c>
      <c r="E10517" s="5">
        <v>46301.507638888885</v>
      </c>
      <c r="F10517" s="6">
        <v>46301.870833333334</v>
      </c>
      <c r="G10517" s="4" t="s">
        <v>976</v>
      </c>
      <c r="H10517" s="4" t="s">
        <v>1122</v>
      </c>
      <c r="I10517" s="4" t="s">
        <v>639</v>
      </c>
      <c r="J10517" s="4" t="s">
        <v>681</v>
      </c>
      <c r="K10517" s="7" t="s">
        <v>608</v>
      </c>
    </row>
    <row r="10518" spans="1:11">
      <c r="A10518" s="9" t="str">
        <f>TRIM(_xlfn.TEXTBEFORE(D10518,"("))</f>
        <v>JASON RAINEY</v>
      </c>
      <c r="B10518" s="2" t="s">
        <v>2341</v>
      </c>
      <c r="C10518" s="3">
        <v>46301</v>
      </c>
      <c r="D10518" s="4" t="s">
        <v>2346</v>
      </c>
      <c r="E10518" s="5">
        <v>46301.375694444439</v>
      </c>
      <c r="F10518" s="6">
        <v>46301.71597222222</v>
      </c>
      <c r="G10518" s="4" t="s">
        <v>688</v>
      </c>
      <c r="H10518" s="4" t="s">
        <v>810</v>
      </c>
      <c r="I10518" s="4" t="s">
        <v>667</v>
      </c>
      <c r="J10518" s="4" t="s">
        <v>623</v>
      </c>
      <c r="K10518" s="7" t="s">
        <v>608</v>
      </c>
    </row>
    <row r="10519" spans="1:11">
      <c r="A10519" s="9" t="str">
        <f>TRIM(_xlfn.TEXTBEFORE(D10519,"("))</f>
        <v>VIOLET MEJIA</v>
      </c>
      <c r="B10519" s="2" t="s">
        <v>2341</v>
      </c>
      <c r="C10519" s="3">
        <v>46301</v>
      </c>
      <c r="D10519" s="4" t="s">
        <v>2345</v>
      </c>
      <c r="E10519" s="5">
        <v>1</v>
      </c>
      <c r="F10519" s="6">
        <v>1</v>
      </c>
      <c r="G10519" s="4" t="s">
        <v>623</v>
      </c>
      <c r="H10519" s="4" t="s">
        <v>623</v>
      </c>
      <c r="I10519" s="4" t="s">
        <v>623</v>
      </c>
      <c r="J10519" s="4" t="s">
        <v>623</v>
      </c>
      <c r="K10519" s="7" t="s">
        <v>608</v>
      </c>
    </row>
    <row r="10520" spans="1:11">
      <c r="A10520" s="9" t="str">
        <f>TRIM(_xlfn.TEXTBEFORE(D10520,"("))</f>
        <v>ANA SALMERON</v>
      </c>
      <c r="B10520" s="2" t="s">
        <v>2341</v>
      </c>
      <c r="C10520" s="3">
        <v>46301</v>
      </c>
      <c r="D10520" s="4" t="s">
        <v>2344</v>
      </c>
      <c r="E10520" s="5">
        <v>46301.505555555552</v>
      </c>
      <c r="F10520" s="6">
        <v>46301.870833333334</v>
      </c>
      <c r="G10520" s="4" t="s">
        <v>930</v>
      </c>
      <c r="H10520" s="4" t="s">
        <v>943</v>
      </c>
      <c r="I10520" s="4" t="s">
        <v>646</v>
      </c>
      <c r="J10520" s="4" t="s">
        <v>1430</v>
      </c>
      <c r="K10520" s="7" t="s">
        <v>608</v>
      </c>
    </row>
    <row r="10521" spans="1:11">
      <c r="A10521" s="9" t="str">
        <f>TRIM(_xlfn.TEXTBEFORE(D10521,"("))</f>
        <v>LUIS TOLEDO</v>
      </c>
      <c r="B10521" s="2" t="s">
        <v>2341</v>
      </c>
      <c r="C10521" s="3">
        <v>46301</v>
      </c>
      <c r="D10521" s="4" t="s">
        <v>2343</v>
      </c>
      <c r="E10521" s="5">
        <v>46301.516666666663</v>
      </c>
      <c r="F10521" s="6">
        <v>46301.862499999996</v>
      </c>
      <c r="G10521" s="4" t="s">
        <v>692</v>
      </c>
      <c r="H10521" s="4" t="s">
        <v>803</v>
      </c>
      <c r="I10521" s="4" t="s">
        <v>740</v>
      </c>
      <c r="J10521" s="4" t="s">
        <v>725</v>
      </c>
      <c r="K10521" s="7" t="s">
        <v>608</v>
      </c>
    </row>
    <row r="10522" spans="1:11" ht="26">
      <c r="A10522" s="9" t="str">
        <f>TRIM(_xlfn.TEXTBEFORE(D10522,"("))</f>
        <v>DANEISHA STEWART</v>
      </c>
      <c r="B10522" s="2" t="s">
        <v>2341</v>
      </c>
      <c r="C10522" s="3">
        <v>46301</v>
      </c>
      <c r="D10522" s="4" t="s">
        <v>2342</v>
      </c>
      <c r="E10522" s="5">
        <v>1</v>
      </c>
      <c r="F10522" s="6">
        <v>1</v>
      </c>
      <c r="G10522" s="4" t="s">
        <v>623</v>
      </c>
      <c r="H10522" s="4" t="s">
        <v>623</v>
      </c>
      <c r="I10522" s="4" t="s">
        <v>623</v>
      </c>
      <c r="J10522" s="4" t="s">
        <v>623</v>
      </c>
      <c r="K10522" s="7" t="s">
        <v>608</v>
      </c>
    </row>
    <row r="10523" spans="1:11">
      <c r="A10523" s="9" t="str">
        <f>TRIM(_xlfn.TEXTBEFORE(D10523,"("))</f>
        <v>TYLER DANEK</v>
      </c>
      <c r="B10523" s="2" t="s">
        <v>2341</v>
      </c>
      <c r="C10523" s="3">
        <v>46301</v>
      </c>
      <c r="D10523" s="4" t="s">
        <v>2340</v>
      </c>
      <c r="E10523" s="5">
        <v>46301.375694444439</v>
      </c>
      <c r="F10523" s="6">
        <v>46301.718055555553</v>
      </c>
      <c r="G10523" s="4" t="s">
        <v>1090</v>
      </c>
      <c r="H10523" s="4" t="s">
        <v>1122</v>
      </c>
      <c r="I10523" s="4" t="s">
        <v>740</v>
      </c>
      <c r="J10523" s="4" t="s">
        <v>623</v>
      </c>
      <c r="K10523" s="7" t="s">
        <v>608</v>
      </c>
    </row>
    <row r="10524" spans="1:11">
      <c r="A10524" s="9" t="str">
        <f>TRIM(_xlfn.TEXTBEFORE(D10524,"("))</f>
        <v>MILKA ALCALA</v>
      </c>
      <c r="B10524" s="2" t="s">
        <v>2336</v>
      </c>
      <c r="C10524" s="3">
        <v>46301</v>
      </c>
      <c r="D10524" s="4" t="s">
        <v>2339</v>
      </c>
      <c r="E10524" s="5">
        <v>46301.5</v>
      </c>
      <c r="F10524" s="6">
        <v>46301.848611111112</v>
      </c>
      <c r="G10524" s="4" t="s">
        <v>962</v>
      </c>
      <c r="H10524" s="4" t="s">
        <v>934</v>
      </c>
      <c r="I10524" s="4" t="s">
        <v>869</v>
      </c>
      <c r="J10524" s="4" t="s">
        <v>623</v>
      </c>
      <c r="K10524" s="7" t="s">
        <v>608</v>
      </c>
    </row>
    <row r="10525" spans="1:11">
      <c r="A10525" s="9" t="str">
        <f>TRIM(_xlfn.TEXTBEFORE(D10525,"("))</f>
        <v>KYLE TALLEY</v>
      </c>
      <c r="B10525" s="2" t="s">
        <v>2336</v>
      </c>
      <c r="C10525" s="3">
        <v>46301</v>
      </c>
      <c r="D10525" s="4" t="s">
        <v>2338</v>
      </c>
      <c r="E10525" s="5">
        <v>46301.521527777775</v>
      </c>
      <c r="F10525" s="6">
        <v>46301.848611111112</v>
      </c>
      <c r="G10525" s="4" t="s">
        <v>727</v>
      </c>
      <c r="H10525" s="4" t="s">
        <v>770</v>
      </c>
      <c r="I10525" s="4" t="s">
        <v>620</v>
      </c>
      <c r="J10525" s="4" t="s">
        <v>623</v>
      </c>
      <c r="K10525" s="7" t="s">
        <v>608</v>
      </c>
    </row>
    <row r="10526" spans="1:11">
      <c r="A10526" s="9" t="str">
        <f>TRIM(_xlfn.TEXTBEFORE(D10526,"("))</f>
        <v>BEAU CUMBIE</v>
      </c>
      <c r="B10526" s="2" t="s">
        <v>2336</v>
      </c>
      <c r="C10526" s="3">
        <v>46301</v>
      </c>
      <c r="D10526" s="4" t="s">
        <v>670</v>
      </c>
      <c r="E10526" s="5">
        <v>1</v>
      </c>
      <c r="F10526" s="6">
        <v>1</v>
      </c>
      <c r="G10526" s="4" t="s">
        <v>623</v>
      </c>
      <c r="H10526" s="4" t="s">
        <v>623</v>
      </c>
      <c r="I10526" s="4" t="s">
        <v>623</v>
      </c>
      <c r="J10526" s="4" t="s">
        <v>623</v>
      </c>
      <c r="K10526" s="7" t="s">
        <v>608</v>
      </c>
    </row>
    <row r="10527" spans="1:11" ht="26">
      <c r="A10527" s="9" t="str">
        <f>TRIM(_xlfn.TEXTBEFORE(D10527,"("))</f>
        <v>KASSIDY JEFFERSON</v>
      </c>
      <c r="B10527" s="2" t="s">
        <v>2336</v>
      </c>
      <c r="C10527" s="3">
        <v>46301</v>
      </c>
      <c r="D10527" s="4" t="s">
        <v>2337</v>
      </c>
      <c r="E10527" s="5">
        <v>46301.375694444439</v>
      </c>
      <c r="F10527" s="6">
        <v>46301.726388888885</v>
      </c>
      <c r="G10527" s="4" t="s">
        <v>1090</v>
      </c>
      <c r="H10527" s="4" t="s">
        <v>798</v>
      </c>
      <c r="I10527" s="4" t="s">
        <v>925</v>
      </c>
      <c r="J10527" s="4" t="s">
        <v>610</v>
      </c>
      <c r="K10527" s="7" t="s">
        <v>608</v>
      </c>
    </row>
    <row r="10528" spans="1:11">
      <c r="A10528" s="9" t="str">
        <f>TRIM(_xlfn.TEXTBEFORE(D10528,"("))</f>
        <v>DIEGO MORALES</v>
      </c>
      <c r="B10528" s="2" t="s">
        <v>2336</v>
      </c>
      <c r="C10528" s="3">
        <v>46301</v>
      </c>
      <c r="D10528" s="4" t="s">
        <v>2335</v>
      </c>
      <c r="E10528" s="5">
        <v>1</v>
      </c>
      <c r="F10528" s="6">
        <v>1</v>
      </c>
      <c r="G10528" s="4" t="s">
        <v>623</v>
      </c>
      <c r="H10528" s="4" t="s">
        <v>623</v>
      </c>
      <c r="I10528" s="4" t="s">
        <v>623</v>
      </c>
      <c r="J10528" s="4" t="s">
        <v>623</v>
      </c>
      <c r="K10528" s="7" t="s">
        <v>608</v>
      </c>
    </row>
    <row r="10529" spans="1:11">
      <c r="A10529" s="9" t="str">
        <f>TRIM(_xlfn.TEXTBEFORE(D10529,"("))</f>
        <v>CONNOR SCALES</v>
      </c>
      <c r="B10529" s="2" t="s">
        <v>2330</v>
      </c>
      <c r="C10529" s="3">
        <v>46301</v>
      </c>
      <c r="D10529" s="4" t="s">
        <v>2317</v>
      </c>
      <c r="E10529" s="5">
        <v>1</v>
      </c>
      <c r="F10529" s="6">
        <v>1</v>
      </c>
      <c r="G10529" s="4" t="s">
        <v>623</v>
      </c>
      <c r="H10529" s="4" t="s">
        <v>623</v>
      </c>
      <c r="I10529" s="4" t="s">
        <v>623</v>
      </c>
      <c r="J10529" s="4" t="s">
        <v>623</v>
      </c>
      <c r="K10529" s="7" t="s">
        <v>608</v>
      </c>
    </row>
    <row r="10530" spans="1:11">
      <c r="A10530" s="9" t="str">
        <f>TRIM(_xlfn.TEXTBEFORE(D10530,"("))</f>
        <v>ELI SALAS</v>
      </c>
      <c r="B10530" s="2" t="s">
        <v>2330</v>
      </c>
      <c r="C10530" s="3">
        <v>46301</v>
      </c>
      <c r="D10530" s="4" t="s">
        <v>2334</v>
      </c>
      <c r="E10530" s="5">
        <v>46301.396527777775</v>
      </c>
      <c r="F10530" s="6">
        <v>46301.754861111112</v>
      </c>
      <c r="G10530" s="4" t="s">
        <v>664</v>
      </c>
      <c r="H10530" s="4" t="s">
        <v>920</v>
      </c>
      <c r="I10530" s="4" t="s">
        <v>714</v>
      </c>
      <c r="J10530" s="4" t="s">
        <v>645</v>
      </c>
      <c r="K10530" s="7" t="s">
        <v>608</v>
      </c>
    </row>
    <row r="10531" spans="1:11">
      <c r="A10531" s="9" t="str">
        <f>TRIM(_xlfn.TEXTBEFORE(D10531,"("))</f>
        <v>WIL HALEY</v>
      </c>
      <c r="B10531" s="2" t="s">
        <v>2330</v>
      </c>
      <c r="C10531" s="3">
        <v>46301</v>
      </c>
      <c r="D10531" s="4" t="s">
        <v>2313</v>
      </c>
      <c r="E10531" s="5">
        <v>46301.412499999999</v>
      </c>
      <c r="F10531" s="6">
        <v>46301.561805555553</v>
      </c>
      <c r="G10531" s="4" t="s">
        <v>1582</v>
      </c>
      <c r="H10531" s="4" t="s">
        <v>619</v>
      </c>
      <c r="I10531" s="4" t="s">
        <v>728</v>
      </c>
      <c r="J10531" s="4" t="s">
        <v>623</v>
      </c>
      <c r="K10531" s="7" t="s">
        <v>608</v>
      </c>
    </row>
    <row r="10532" spans="1:11" ht="26">
      <c r="A10532" s="9" t="str">
        <f>TRIM(_xlfn.TEXTBEFORE(D10532,"("))</f>
        <v>TYRAH SAGNA SMITH</v>
      </c>
      <c r="B10532" s="2" t="s">
        <v>2330</v>
      </c>
      <c r="C10532" s="3">
        <v>46301</v>
      </c>
      <c r="D10532" s="4" t="s">
        <v>2333</v>
      </c>
      <c r="E10532" s="5">
        <v>46301.463194444441</v>
      </c>
      <c r="F10532" s="6">
        <v>46301.844444444439</v>
      </c>
      <c r="G10532" s="4" t="s">
        <v>1042</v>
      </c>
      <c r="H10532" s="4" t="s">
        <v>1429</v>
      </c>
      <c r="I10532" s="4" t="s">
        <v>632</v>
      </c>
      <c r="J10532" s="4" t="s">
        <v>623</v>
      </c>
      <c r="K10532" s="7" t="s">
        <v>608</v>
      </c>
    </row>
    <row r="10533" spans="1:11" ht="26">
      <c r="A10533" s="9" t="str">
        <f>TRIM(_xlfn.TEXTBEFORE(D10533,"("))</f>
        <v>JONATHAN RAMIREZ</v>
      </c>
      <c r="B10533" s="2" t="s">
        <v>2330</v>
      </c>
      <c r="C10533" s="3">
        <v>46301</v>
      </c>
      <c r="D10533" s="4" t="s">
        <v>2332</v>
      </c>
      <c r="E10533" s="5">
        <v>1</v>
      </c>
      <c r="F10533" s="6">
        <v>1</v>
      </c>
      <c r="G10533" s="4" t="s">
        <v>623</v>
      </c>
      <c r="H10533" s="4" t="s">
        <v>623</v>
      </c>
      <c r="I10533" s="4" t="s">
        <v>623</v>
      </c>
      <c r="J10533" s="4" t="s">
        <v>623</v>
      </c>
      <c r="K10533" s="7" t="s">
        <v>608</v>
      </c>
    </row>
    <row r="10534" spans="1:11">
      <c r="A10534" s="9" t="str">
        <f>TRIM(_xlfn.TEXTBEFORE(D10534,"("))</f>
        <v>JYE PECHACEK</v>
      </c>
      <c r="B10534" s="2" t="s">
        <v>2330</v>
      </c>
      <c r="C10534" s="3">
        <v>46301</v>
      </c>
      <c r="D10534" s="4" t="s">
        <v>2331</v>
      </c>
      <c r="E10534" s="5">
        <v>46301.40625</v>
      </c>
      <c r="F10534" s="6">
        <v>46301.740972222222</v>
      </c>
      <c r="G10534" s="4" t="s">
        <v>699</v>
      </c>
      <c r="H10534" s="4" t="s">
        <v>699</v>
      </c>
      <c r="I10534" s="4" t="s">
        <v>623</v>
      </c>
      <c r="J10534" s="4" t="s">
        <v>942</v>
      </c>
      <c r="K10534" s="7" t="s">
        <v>608</v>
      </c>
    </row>
    <row r="10535" spans="1:11" ht="26">
      <c r="A10535" s="9" t="str">
        <f>TRIM(_xlfn.TEXTBEFORE(D10535,"("))</f>
        <v>CHRISTOPHER KAINE</v>
      </c>
      <c r="B10535" s="2" t="s">
        <v>2330</v>
      </c>
      <c r="C10535" s="3">
        <v>46301</v>
      </c>
      <c r="D10535" s="4" t="s">
        <v>2329</v>
      </c>
      <c r="E10535" s="5">
        <v>46301.544444444444</v>
      </c>
      <c r="F10535" s="6">
        <v>46301.854166666664</v>
      </c>
      <c r="G10535" s="4" t="s">
        <v>709</v>
      </c>
      <c r="H10535" s="4" t="s">
        <v>703</v>
      </c>
      <c r="I10535" s="4" t="s">
        <v>672</v>
      </c>
      <c r="J10535" s="4" t="s">
        <v>632</v>
      </c>
      <c r="K10535" s="7" t="s">
        <v>608</v>
      </c>
    </row>
    <row r="10536" spans="1:11">
      <c r="A10536" s="9" t="str">
        <f>TRIM(_xlfn.TEXTBEFORE(D10536,"("))</f>
        <v>JONATHAN LOPEZ</v>
      </c>
      <c r="B10536" s="2" t="s">
        <v>2322</v>
      </c>
      <c r="C10536" s="3">
        <v>46301</v>
      </c>
      <c r="D10536" s="4" t="s">
        <v>2328</v>
      </c>
      <c r="E10536" s="5">
        <v>1</v>
      </c>
      <c r="F10536" s="6">
        <v>1</v>
      </c>
      <c r="G10536" s="4" t="s">
        <v>623</v>
      </c>
      <c r="H10536" s="4" t="s">
        <v>623</v>
      </c>
      <c r="I10536" s="4" t="s">
        <v>623</v>
      </c>
      <c r="J10536" s="4" t="s">
        <v>623</v>
      </c>
      <c r="K10536" s="7" t="s">
        <v>608</v>
      </c>
    </row>
    <row r="10537" spans="1:11">
      <c r="A10537" s="9" t="str">
        <f>TRIM(_xlfn.TEXTBEFORE(D10537,"("))</f>
        <v>CHRIS HOUSER</v>
      </c>
      <c r="B10537" s="2" t="s">
        <v>2322</v>
      </c>
      <c r="C10537" s="3">
        <v>46301</v>
      </c>
      <c r="D10537" s="4" t="s">
        <v>2327</v>
      </c>
      <c r="E10537" s="5">
        <v>1</v>
      </c>
      <c r="F10537" s="6">
        <v>1</v>
      </c>
      <c r="G10537" s="4" t="s">
        <v>623</v>
      </c>
      <c r="H10537" s="4" t="s">
        <v>623</v>
      </c>
      <c r="I10537" s="4" t="s">
        <v>623</v>
      </c>
      <c r="J10537" s="4" t="s">
        <v>623</v>
      </c>
      <c r="K10537" s="7" t="s">
        <v>608</v>
      </c>
    </row>
    <row r="10538" spans="1:11" ht="26">
      <c r="A10538" s="9" t="str">
        <f>TRIM(_xlfn.TEXTBEFORE(D10538,"("))</f>
        <v>HARLAN FREEMAN III</v>
      </c>
      <c r="B10538" s="2" t="s">
        <v>2322</v>
      </c>
      <c r="C10538" s="3">
        <v>46301</v>
      </c>
      <c r="D10538" s="4" t="s">
        <v>2326</v>
      </c>
      <c r="E10538" s="5">
        <v>46301.404861111107</v>
      </c>
      <c r="F10538" s="6">
        <v>46301.877083333333</v>
      </c>
      <c r="G10538" s="4" t="s">
        <v>1099</v>
      </c>
      <c r="H10538" s="4" t="s">
        <v>1007</v>
      </c>
      <c r="I10538" s="4" t="s">
        <v>719</v>
      </c>
      <c r="J10538" s="4" t="s">
        <v>632</v>
      </c>
      <c r="K10538" s="7" t="s">
        <v>608</v>
      </c>
    </row>
    <row r="10539" spans="1:11">
      <c r="A10539" s="9" t="str">
        <f>TRIM(_xlfn.TEXTBEFORE(D10539,"("))</f>
        <v>BEAU CUMBIE</v>
      </c>
      <c r="B10539" s="2" t="s">
        <v>2322</v>
      </c>
      <c r="C10539" s="3">
        <v>46301</v>
      </c>
      <c r="D10539" s="4" t="s">
        <v>670</v>
      </c>
      <c r="E10539" s="5">
        <v>1</v>
      </c>
      <c r="F10539" s="6">
        <v>1</v>
      </c>
      <c r="G10539" s="4" t="s">
        <v>623</v>
      </c>
      <c r="H10539" s="4" t="s">
        <v>623</v>
      </c>
      <c r="I10539" s="4" t="s">
        <v>623</v>
      </c>
      <c r="J10539" s="4" t="s">
        <v>623</v>
      </c>
      <c r="K10539" s="7" t="s">
        <v>608</v>
      </c>
    </row>
    <row r="10540" spans="1:11">
      <c r="A10540" s="9" t="str">
        <f>TRIM(_xlfn.TEXTBEFORE(D10540,"("))</f>
        <v>BRYCE LEWIS</v>
      </c>
      <c r="B10540" s="2" t="s">
        <v>2322</v>
      </c>
      <c r="C10540" s="3">
        <v>46301</v>
      </c>
      <c r="D10540" s="4" t="s">
        <v>2325</v>
      </c>
      <c r="E10540" s="5">
        <v>1</v>
      </c>
      <c r="F10540" s="6">
        <v>1</v>
      </c>
      <c r="G10540" s="4" t="s">
        <v>623</v>
      </c>
      <c r="H10540" s="4" t="s">
        <v>623</v>
      </c>
      <c r="I10540" s="4" t="s">
        <v>623</v>
      </c>
      <c r="J10540" s="4" t="s">
        <v>623</v>
      </c>
      <c r="K10540" s="7" t="s">
        <v>608</v>
      </c>
    </row>
    <row r="10541" spans="1:11">
      <c r="A10541" s="9" t="str">
        <f>TRIM(_xlfn.TEXTBEFORE(D10541,"("))</f>
        <v>JORDAN LARKIN</v>
      </c>
      <c r="B10541" s="2" t="s">
        <v>2322</v>
      </c>
      <c r="C10541" s="3">
        <v>46301</v>
      </c>
      <c r="D10541" s="4" t="s">
        <v>2323</v>
      </c>
      <c r="E10541" s="5">
        <v>46301.457638888889</v>
      </c>
      <c r="F10541" s="6">
        <v>46301.877083333333</v>
      </c>
      <c r="G10541" s="4" t="s">
        <v>889</v>
      </c>
      <c r="H10541" s="4" t="s">
        <v>848</v>
      </c>
      <c r="I10541" s="4" t="s">
        <v>1356</v>
      </c>
      <c r="J10541" s="4" t="s">
        <v>841</v>
      </c>
      <c r="K10541" s="7" t="s">
        <v>608</v>
      </c>
    </row>
    <row r="10542" spans="1:11">
      <c r="A10542" s="9" t="str">
        <f>TRIM(_xlfn.TEXTBEFORE(D10542,"("))</f>
        <v>ASHLEY THORNTON</v>
      </c>
      <c r="B10542" s="2" t="s">
        <v>2322</v>
      </c>
      <c r="C10542" s="3">
        <v>46301</v>
      </c>
      <c r="D10542" s="4" t="s">
        <v>2321</v>
      </c>
      <c r="E10542" s="5">
        <v>46301.501388888886</v>
      </c>
      <c r="F10542" s="6">
        <v>46301.844444444439</v>
      </c>
      <c r="G10542" s="4" t="s">
        <v>836</v>
      </c>
      <c r="H10542" s="4" t="s">
        <v>669</v>
      </c>
      <c r="I10542" s="4" t="s">
        <v>677</v>
      </c>
      <c r="J10542" s="4" t="s">
        <v>623</v>
      </c>
      <c r="K10542" s="7" t="s">
        <v>608</v>
      </c>
    </row>
    <row r="10543" spans="1:11" ht="26">
      <c r="A10543" s="9" t="str">
        <f>TRIM(_xlfn.TEXTBEFORE(D10543,"("))</f>
        <v>SAMANTA BER HERNANDEZ OROPEZA</v>
      </c>
      <c r="B10543" s="2" t="s">
        <v>2314</v>
      </c>
      <c r="C10543" s="3">
        <v>46301</v>
      </c>
      <c r="D10543" s="4" t="s">
        <v>2320</v>
      </c>
      <c r="E10543" s="5">
        <v>1</v>
      </c>
      <c r="F10543" s="6">
        <v>1</v>
      </c>
      <c r="G10543" s="4" t="s">
        <v>623</v>
      </c>
      <c r="H10543" s="4" t="s">
        <v>623</v>
      </c>
      <c r="I10543" s="4" t="s">
        <v>623</v>
      </c>
      <c r="J10543" s="4" t="s">
        <v>623</v>
      </c>
      <c r="K10543" s="7" t="s">
        <v>608</v>
      </c>
    </row>
    <row r="10544" spans="1:11">
      <c r="A10544" s="9" t="str">
        <f>TRIM(_xlfn.TEXTBEFORE(D10544,"("))</f>
        <v>COLE CHARLES</v>
      </c>
      <c r="B10544" s="2" t="s">
        <v>2314</v>
      </c>
      <c r="C10544" s="3">
        <v>46301</v>
      </c>
      <c r="D10544" s="4" t="s">
        <v>2319</v>
      </c>
      <c r="E10544" s="5">
        <v>46301.42083333333</v>
      </c>
      <c r="F10544" s="6">
        <v>46301.773611111108</v>
      </c>
      <c r="G10544" s="4" t="s">
        <v>764</v>
      </c>
      <c r="H10544" s="4" t="s">
        <v>730</v>
      </c>
      <c r="I10544" s="4" t="s">
        <v>931</v>
      </c>
      <c r="J10544" s="4" t="s">
        <v>1056</v>
      </c>
      <c r="K10544" s="7" t="s">
        <v>608</v>
      </c>
    </row>
    <row r="10545" spans="1:11">
      <c r="A10545" s="9" t="str">
        <f>TRIM(_xlfn.TEXTBEFORE(D10545,"("))</f>
        <v>MELISSA GARCIA</v>
      </c>
      <c r="B10545" s="2" t="s">
        <v>2314</v>
      </c>
      <c r="C10545" s="3">
        <v>46301</v>
      </c>
      <c r="D10545" s="4" t="s">
        <v>2318</v>
      </c>
      <c r="E10545" s="5">
        <v>46301.543749999997</v>
      </c>
      <c r="F10545" s="6">
        <v>46301.884027777778</v>
      </c>
      <c r="G10545" s="4" t="s">
        <v>1211</v>
      </c>
      <c r="H10545" s="4" t="s">
        <v>1211</v>
      </c>
      <c r="I10545" s="4" t="s">
        <v>623</v>
      </c>
      <c r="J10545" s="4" t="s">
        <v>808</v>
      </c>
      <c r="K10545" s="7" t="s">
        <v>608</v>
      </c>
    </row>
    <row r="10546" spans="1:11">
      <c r="A10546" s="9" t="str">
        <f>TRIM(_xlfn.TEXTBEFORE(D10546,"("))</f>
        <v>CONNOR SCALES</v>
      </c>
      <c r="B10546" s="2" t="s">
        <v>2314</v>
      </c>
      <c r="C10546" s="3">
        <v>46301</v>
      </c>
      <c r="D10546" s="4" t="s">
        <v>2317</v>
      </c>
      <c r="E10546" s="5">
        <v>1</v>
      </c>
      <c r="F10546" s="6">
        <v>1</v>
      </c>
      <c r="G10546" s="4" t="s">
        <v>623</v>
      </c>
      <c r="H10546" s="4" t="s">
        <v>623</v>
      </c>
      <c r="I10546" s="4" t="s">
        <v>623</v>
      </c>
      <c r="J10546" s="4" t="s">
        <v>623</v>
      </c>
      <c r="K10546" s="7" t="s">
        <v>608</v>
      </c>
    </row>
    <row r="10547" spans="1:11" ht="26">
      <c r="A10547" s="9" t="str">
        <f>TRIM(_xlfn.TEXTBEFORE(D10547,"("))</f>
        <v>ALEXANDRA SANCHEZ</v>
      </c>
      <c r="B10547" s="2" t="s">
        <v>2314</v>
      </c>
      <c r="C10547" s="3">
        <v>46301</v>
      </c>
      <c r="D10547" s="4" t="s">
        <v>2316</v>
      </c>
      <c r="E10547" s="5">
        <v>46301.513888888891</v>
      </c>
      <c r="F10547" s="6">
        <v>46301.884027777778</v>
      </c>
      <c r="G10547" s="4" t="s">
        <v>1113</v>
      </c>
      <c r="H10547" s="4" t="s">
        <v>1113</v>
      </c>
      <c r="I10547" s="4" t="s">
        <v>623</v>
      </c>
      <c r="J10547" s="4" t="s">
        <v>1333</v>
      </c>
      <c r="K10547" s="7" t="s">
        <v>608</v>
      </c>
    </row>
    <row r="10548" spans="1:11" ht="26">
      <c r="A10548" s="9" t="str">
        <f>TRIM(_xlfn.TEXTBEFORE(D10548,"("))</f>
        <v>VICTOR RUVALCABA</v>
      </c>
      <c r="B10548" s="2" t="s">
        <v>2314</v>
      </c>
      <c r="C10548" s="3">
        <v>46301</v>
      </c>
      <c r="D10548" s="4" t="s">
        <v>2315</v>
      </c>
      <c r="E10548" s="5">
        <v>46301.392361111109</v>
      </c>
      <c r="F10548" s="6">
        <v>46301.769444444442</v>
      </c>
      <c r="G10548" s="4" t="s">
        <v>991</v>
      </c>
      <c r="H10548" s="4" t="s">
        <v>636</v>
      </c>
      <c r="I10548" s="4" t="s">
        <v>610</v>
      </c>
      <c r="J10548" s="4" t="s">
        <v>719</v>
      </c>
      <c r="K10548" s="7" t="s">
        <v>608</v>
      </c>
    </row>
    <row r="10549" spans="1:11">
      <c r="A10549" s="9" t="str">
        <f>TRIM(_xlfn.TEXTBEFORE(D10549,"("))</f>
        <v>WIL HALEY</v>
      </c>
      <c r="B10549" s="2" t="s">
        <v>2314</v>
      </c>
      <c r="C10549" s="3">
        <v>46301</v>
      </c>
      <c r="D10549" s="4" t="s">
        <v>2313</v>
      </c>
      <c r="E10549" s="5">
        <v>46301.581249999996</v>
      </c>
      <c r="F10549" s="6">
        <v>46301.804166666661</v>
      </c>
      <c r="G10549" s="4" t="s">
        <v>1051</v>
      </c>
      <c r="H10549" s="4" t="s">
        <v>847</v>
      </c>
      <c r="I10549" s="4" t="s">
        <v>971</v>
      </c>
      <c r="J10549" s="4" t="s">
        <v>623</v>
      </c>
      <c r="K10549" s="7" t="s">
        <v>608</v>
      </c>
    </row>
    <row r="10550" spans="1:11">
      <c r="A10550" s="9" t="str">
        <f>TRIM(_xlfn.TEXTBEFORE(D10550,"("))</f>
        <v>ANDREW BROWN</v>
      </c>
      <c r="B10550" s="2" t="s">
        <v>2307</v>
      </c>
      <c r="C10550" s="3">
        <v>46301</v>
      </c>
      <c r="D10550" s="4" t="s">
        <v>2312</v>
      </c>
      <c r="E10550" s="5">
        <v>1</v>
      </c>
      <c r="F10550" s="6">
        <v>1</v>
      </c>
      <c r="G10550" s="4" t="s">
        <v>623</v>
      </c>
      <c r="H10550" s="4" t="s">
        <v>623</v>
      </c>
      <c r="I10550" s="4" t="s">
        <v>623</v>
      </c>
      <c r="J10550" s="4" t="s">
        <v>623</v>
      </c>
      <c r="K10550" s="7" t="s">
        <v>608</v>
      </c>
    </row>
    <row r="10551" spans="1:11">
      <c r="A10551" s="9" t="str">
        <f>TRIM(_xlfn.TEXTBEFORE(D10551,"("))</f>
        <v>ETHAN MILLS</v>
      </c>
      <c r="B10551" s="2" t="s">
        <v>2307</v>
      </c>
      <c r="C10551" s="3">
        <v>46301</v>
      </c>
      <c r="D10551" s="4" t="s">
        <v>2311</v>
      </c>
      <c r="E10551" s="5">
        <v>46301.459722222222</v>
      </c>
      <c r="F10551" s="6">
        <v>46301.849305555552</v>
      </c>
      <c r="G10551" s="4" t="s">
        <v>836</v>
      </c>
      <c r="H10551" s="4" t="s">
        <v>918</v>
      </c>
      <c r="I10551" s="4" t="s">
        <v>632</v>
      </c>
      <c r="J10551" s="4" t="s">
        <v>781</v>
      </c>
      <c r="K10551" s="7" t="s">
        <v>608</v>
      </c>
    </row>
    <row r="10552" spans="1:11">
      <c r="A10552" s="9" t="str">
        <f>TRIM(_xlfn.TEXTBEFORE(D10552,"("))</f>
        <v>FAITH MAYHAR</v>
      </c>
      <c r="B10552" s="2" t="s">
        <v>2307</v>
      </c>
      <c r="C10552" s="3">
        <v>46301</v>
      </c>
      <c r="D10552" s="4" t="s">
        <v>2310</v>
      </c>
      <c r="E10552" s="5">
        <v>46301.396527777775</v>
      </c>
      <c r="F10552" s="6">
        <v>46301.754861111112</v>
      </c>
      <c r="G10552" s="4" t="s">
        <v>1208</v>
      </c>
      <c r="H10552" s="4" t="s">
        <v>673</v>
      </c>
      <c r="I10552" s="4" t="s">
        <v>686</v>
      </c>
      <c r="J10552" s="4" t="s">
        <v>653</v>
      </c>
      <c r="K10552" s="7" t="s">
        <v>608</v>
      </c>
    </row>
    <row r="10553" spans="1:11">
      <c r="A10553" s="9" t="str">
        <f>TRIM(_xlfn.TEXTBEFORE(D10553,"("))</f>
        <v>AUSTIN BROWN</v>
      </c>
      <c r="B10553" s="2" t="s">
        <v>2307</v>
      </c>
      <c r="C10553" s="3">
        <v>46301</v>
      </c>
      <c r="D10553" s="4" t="s">
        <v>2309</v>
      </c>
      <c r="E10553" s="5">
        <v>1</v>
      </c>
      <c r="F10553" s="6">
        <v>1</v>
      </c>
      <c r="G10553" s="4" t="s">
        <v>623</v>
      </c>
      <c r="H10553" s="4" t="s">
        <v>623</v>
      </c>
      <c r="I10553" s="4" t="s">
        <v>623</v>
      </c>
      <c r="J10553" s="4" t="s">
        <v>623</v>
      </c>
      <c r="K10553" s="7" t="s">
        <v>608</v>
      </c>
    </row>
    <row r="10554" spans="1:11">
      <c r="A10554" s="9" t="str">
        <f>TRIM(_xlfn.TEXTBEFORE(D10554,"("))</f>
        <v>KENDRA PACK</v>
      </c>
      <c r="B10554" s="2" t="s">
        <v>2307</v>
      </c>
      <c r="C10554" s="3">
        <v>46301</v>
      </c>
      <c r="D10554" s="4" t="s">
        <v>2308</v>
      </c>
      <c r="E10554" s="5">
        <v>46301.533333333333</v>
      </c>
      <c r="F10554" s="6">
        <v>46301.849305555552</v>
      </c>
      <c r="G10554" s="4" t="s">
        <v>746</v>
      </c>
      <c r="H10554" s="4" t="s">
        <v>796</v>
      </c>
      <c r="I10554" s="4" t="s">
        <v>632</v>
      </c>
      <c r="J10554" s="4" t="s">
        <v>995</v>
      </c>
      <c r="K10554" s="7" t="s">
        <v>608</v>
      </c>
    </row>
    <row r="10555" spans="1:11" ht="26">
      <c r="A10555" s="9" t="str">
        <f>TRIM(_xlfn.TEXTBEFORE(D10555,"("))</f>
        <v>GABRIELLA LIENDO BARRON</v>
      </c>
      <c r="B10555" s="2" t="s">
        <v>2307</v>
      </c>
      <c r="C10555" s="3">
        <v>46301</v>
      </c>
      <c r="D10555" s="4" t="s">
        <v>2306</v>
      </c>
      <c r="E10555" s="5">
        <v>46301.404861111107</v>
      </c>
      <c r="F10555" s="6">
        <v>46301.754861111112</v>
      </c>
      <c r="G10555" s="4" t="s">
        <v>630</v>
      </c>
      <c r="H10555" s="4" t="s">
        <v>630</v>
      </c>
      <c r="I10555" s="4" t="s">
        <v>623</v>
      </c>
      <c r="J10555" s="4" t="s">
        <v>676</v>
      </c>
      <c r="K10555" s="7" t="s">
        <v>608</v>
      </c>
    </row>
    <row r="10556" spans="1:11">
      <c r="A10556" s="9" t="str">
        <f>TRIM(_xlfn.TEXTBEFORE(D10556,"("))</f>
        <v>WENDY BURGE</v>
      </c>
      <c r="B10556" s="2" t="s">
        <v>2301</v>
      </c>
      <c r="C10556" s="3">
        <v>46301</v>
      </c>
      <c r="D10556" s="4" t="s">
        <v>2305</v>
      </c>
      <c r="E10556" s="5">
        <v>46301.485416666663</v>
      </c>
      <c r="F10556" s="6">
        <v>46301.84097222222</v>
      </c>
      <c r="G10556" s="4" t="s">
        <v>885</v>
      </c>
      <c r="H10556" s="4" t="s">
        <v>786</v>
      </c>
      <c r="I10556" s="4" t="s">
        <v>813</v>
      </c>
      <c r="J10556" s="4" t="s">
        <v>623</v>
      </c>
      <c r="K10556" s="7" t="s">
        <v>608</v>
      </c>
    </row>
    <row r="10557" spans="1:11">
      <c r="A10557" s="9" t="str">
        <f>TRIM(_xlfn.TEXTBEFORE(D10557,"("))</f>
        <v>ASH RATEL</v>
      </c>
      <c r="B10557" s="2" t="s">
        <v>2301</v>
      </c>
      <c r="C10557" s="3">
        <v>46301</v>
      </c>
      <c r="D10557" s="4" t="s">
        <v>2304</v>
      </c>
      <c r="E10557" s="5">
        <v>46301.375</v>
      </c>
      <c r="F10557" s="6">
        <v>46301.669444444444</v>
      </c>
      <c r="G10557" s="4" t="s">
        <v>1279</v>
      </c>
      <c r="H10557" s="4" t="s">
        <v>1279</v>
      </c>
      <c r="I10557" s="4" t="s">
        <v>623</v>
      </c>
      <c r="J10557" s="4" t="s">
        <v>635</v>
      </c>
      <c r="K10557" s="7" t="s">
        <v>608</v>
      </c>
    </row>
    <row r="10558" spans="1:11">
      <c r="A10558" s="9" t="str">
        <f>TRIM(_xlfn.TEXTBEFORE(D10558,"("))</f>
        <v>BEAU CUMBIE</v>
      </c>
      <c r="B10558" s="2" t="s">
        <v>2301</v>
      </c>
      <c r="C10558" s="3">
        <v>46301</v>
      </c>
      <c r="D10558" s="4" t="s">
        <v>670</v>
      </c>
      <c r="E10558" s="5">
        <v>1</v>
      </c>
      <c r="F10558" s="6">
        <v>1</v>
      </c>
      <c r="G10558" s="4" t="s">
        <v>623</v>
      </c>
      <c r="H10558" s="4" t="s">
        <v>623</v>
      </c>
      <c r="I10558" s="4" t="s">
        <v>623</v>
      </c>
      <c r="J10558" s="4" t="s">
        <v>623</v>
      </c>
      <c r="K10558" s="7" t="s">
        <v>608</v>
      </c>
    </row>
    <row r="10559" spans="1:11">
      <c r="A10559" s="9" t="str">
        <f>TRIM(_xlfn.TEXTBEFORE(D10559,"("))</f>
        <v>TYLER BEAL</v>
      </c>
      <c r="B10559" s="2" t="s">
        <v>2301</v>
      </c>
      <c r="C10559" s="3">
        <v>46301</v>
      </c>
      <c r="D10559" s="4" t="s">
        <v>2303</v>
      </c>
      <c r="E10559" s="5">
        <v>46301.375</v>
      </c>
      <c r="F10559" s="6">
        <v>46301.390972222223</v>
      </c>
      <c r="G10559" s="4" t="s">
        <v>707</v>
      </c>
      <c r="H10559" s="4" t="s">
        <v>707</v>
      </c>
      <c r="I10559" s="4" t="s">
        <v>623</v>
      </c>
      <c r="J10559" s="4" t="s">
        <v>623</v>
      </c>
      <c r="K10559" s="7" t="s">
        <v>608</v>
      </c>
    </row>
    <row r="10560" spans="1:11">
      <c r="A10560" s="9" t="str">
        <f>TRIM(_xlfn.TEXTBEFORE(D10560,"("))</f>
        <v>RODOLFO MORALES</v>
      </c>
      <c r="B10560" s="2" t="s">
        <v>2301</v>
      </c>
      <c r="C10560" s="3">
        <v>46301</v>
      </c>
      <c r="D10560" s="4" t="s">
        <v>2302</v>
      </c>
      <c r="E10560" s="5">
        <v>46301.423611111109</v>
      </c>
      <c r="F10560" s="6">
        <v>46301.84097222222</v>
      </c>
      <c r="G10560" s="4" t="s">
        <v>1081</v>
      </c>
      <c r="H10560" s="4" t="s">
        <v>840</v>
      </c>
      <c r="I10560" s="4" t="s">
        <v>660</v>
      </c>
      <c r="J10560" s="4" t="s">
        <v>623</v>
      </c>
      <c r="K10560" s="7" t="s">
        <v>608</v>
      </c>
    </row>
    <row r="10561" spans="1:11">
      <c r="A10561" s="9" t="str">
        <f>TRIM(_xlfn.TEXTBEFORE(D10561,"("))</f>
        <v>DARINNAY ALLEN</v>
      </c>
      <c r="B10561" s="2" t="s">
        <v>2301</v>
      </c>
      <c r="C10561" s="3">
        <v>46301</v>
      </c>
      <c r="D10561" s="4" t="s">
        <v>2300</v>
      </c>
      <c r="E10561" s="5">
        <v>1</v>
      </c>
      <c r="F10561" s="6">
        <v>1</v>
      </c>
      <c r="G10561" s="4" t="s">
        <v>623</v>
      </c>
      <c r="H10561" s="4" t="s">
        <v>623</v>
      </c>
      <c r="I10561" s="4" t="s">
        <v>623</v>
      </c>
      <c r="J10561" s="4" t="s">
        <v>623</v>
      </c>
      <c r="K10561" s="7" t="s">
        <v>608</v>
      </c>
    </row>
    <row r="10562" spans="1:11" ht="26">
      <c r="A10562" s="9" t="str">
        <f>TRIM(_xlfn.TEXTBEFORE(D10562,"("))</f>
        <v>CHRISTEN RODRIGUEZ</v>
      </c>
      <c r="B10562" s="2" t="s">
        <v>2294</v>
      </c>
      <c r="C10562" s="3">
        <v>46301</v>
      </c>
      <c r="D10562" s="4" t="s">
        <v>2299</v>
      </c>
      <c r="E10562" s="5">
        <v>1</v>
      </c>
      <c r="F10562" s="6">
        <v>1</v>
      </c>
      <c r="G10562" s="4" t="s">
        <v>623</v>
      </c>
      <c r="H10562" s="4" t="s">
        <v>623</v>
      </c>
      <c r="I10562" s="4" t="s">
        <v>623</v>
      </c>
      <c r="J10562" s="4" t="s">
        <v>623</v>
      </c>
      <c r="K10562" s="7" t="s">
        <v>608</v>
      </c>
    </row>
    <row r="10563" spans="1:11">
      <c r="A10563" s="9" t="str">
        <f>TRIM(_xlfn.TEXTBEFORE(D10563,"("))</f>
        <v>MARY RODRIGUEZ</v>
      </c>
      <c r="B10563" s="2" t="s">
        <v>2294</v>
      </c>
      <c r="C10563" s="3">
        <v>46301</v>
      </c>
      <c r="D10563" s="4" t="s">
        <v>2298</v>
      </c>
      <c r="E10563" s="5">
        <v>46301.375</v>
      </c>
      <c r="F10563" s="6">
        <v>46301.752083333333</v>
      </c>
      <c r="G10563" s="4" t="s">
        <v>1211</v>
      </c>
      <c r="H10563" s="4" t="s">
        <v>789</v>
      </c>
      <c r="I10563" s="4" t="s">
        <v>615</v>
      </c>
      <c r="J10563" s="4" t="s">
        <v>1511</v>
      </c>
      <c r="K10563" s="7" t="s">
        <v>608</v>
      </c>
    </row>
    <row r="10564" spans="1:11">
      <c r="A10564" s="9" t="str">
        <f>TRIM(_xlfn.TEXTBEFORE(D10564,"("))</f>
        <v>SHAWN GAITAN</v>
      </c>
      <c r="B10564" s="2" t="s">
        <v>2294</v>
      </c>
      <c r="C10564" s="3">
        <v>46301</v>
      </c>
      <c r="D10564" s="4" t="s">
        <v>2297</v>
      </c>
      <c r="E10564" s="5">
        <v>1</v>
      </c>
      <c r="F10564" s="6">
        <v>1</v>
      </c>
      <c r="G10564" s="4" t="s">
        <v>623</v>
      </c>
      <c r="H10564" s="4" t="s">
        <v>623</v>
      </c>
      <c r="I10564" s="4" t="s">
        <v>623</v>
      </c>
      <c r="J10564" s="4" t="s">
        <v>623</v>
      </c>
      <c r="K10564" s="7" t="s">
        <v>608</v>
      </c>
    </row>
    <row r="10565" spans="1:11">
      <c r="A10565" s="9" t="str">
        <f>TRIM(_xlfn.TEXTBEFORE(D10565,"("))</f>
        <v>ANDREW RIOS</v>
      </c>
      <c r="B10565" s="2" t="s">
        <v>2294</v>
      </c>
      <c r="C10565" s="3">
        <v>46301</v>
      </c>
      <c r="D10565" s="4" t="s">
        <v>2295</v>
      </c>
      <c r="E10565" s="5">
        <v>46301.510416666664</v>
      </c>
      <c r="F10565" s="6">
        <v>46301.854166666664</v>
      </c>
      <c r="G10565" s="4" t="s">
        <v>1027</v>
      </c>
      <c r="H10565" s="4" t="s">
        <v>774</v>
      </c>
      <c r="I10565" s="4" t="s">
        <v>610</v>
      </c>
      <c r="J10565" s="4" t="s">
        <v>1056</v>
      </c>
      <c r="K10565" s="7" t="s">
        <v>608</v>
      </c>
    </row>
    <row r="10566" spans="1:11">
      <c r="A10566" s="9" t="str">
        <f>TRIM(_xlfn.TEXTBEFORE(D10566,"("))</f>
        <v>GARY EAGLE</v>
      </c>
      <c r="B10566" s="2" t="s">
        <v>2294</v>
      </c>
      <c r="C10566" s="3">
        <v>46301</v>
      </c>
      <c r="D10566" s="4" t="s">
        <v>2293</v>
      </c>
      <c r="E10566" s="5">
        <v>46301.493055555555</v>
      </c>
      <c r="F10566" s="6">
        <v>46301.854166666664</v>
      </c>
      <c r="G10566" s="4" t="s">
        <v>834</v>
      </c>
      <c r="H10566" s="4" t="s">
        <v>692</v>
      </c>
      <c r="I10566" s="4" t="s">
        <v>610</v>
      </c>
      <c r="J10566" s="4" t="s">
        <v>1332</v>
      </c>
      <c r="K10566" s="7" t="s">
        <v>608</v>
      </c>
    </row>
    <row r="10567" spans="1:11">
      <c r="A10567" s="9" t="str">
        <f>TRIM(_xlfn.TEXTBEFORE(D10567,"("))</f>
        <v>ANABELL POWELL</v>
      </c>
      <c r="B10567" s="2" t="s">
        <v>2288</v>
      </c>
      <c r="C10567" s="3">
        <v>46301</v>
      </c>
      <c r="D10567" s="4" t="s">
        <v>2292</v>
      </c>
      <c r="E10567" s="5">
        <v>46301.386111111111</v>
      </c>
      <c r="F10567" s="6">
        <v>46301.768749999996</v>
      </c>
      <c r="G10567" s="4" t="s">
        <v>720</v>
      </c>
      <c r="H10567" s="4" t="s">
        <v>699</v>
      </c>
      <c r="I10567" s="4" t="s">
        <v>714</v>
      </c>
      <c r="J10567" s="4" t="s">
        <v>761</v>
      </c>
      <c r="K10567" s="7" t="s">
        <v>608</v>
      </c>
    </row>
    <row r="10568" spans="1:11">
      <c r="A10568" s="9" t="str">
        <f>TRIM(_xlfn.TEXTBEFORE(D10568,"("))</f>
        <v>TEMPERANCE FRIED</v>
      </c>
      <c r="B10568" s="2" t="s">
        <v>2288</v>
      </c>
      <c r="C10568" s="3">
        <v>46301</v>
      </c>
      <c r="D10568" s="4" t="s">
        <v>2291</v>
      </c>
      <c r="E10568" s="5">
        <v>46301.454166666663</v>
      </c>
      <c r="F10568" s="6">
        <v>46301.865972222222</v>
      </c>
      <c r="G10568" s="4" t="s">
        <v>895</v>
      </c>
      <c r="H10568" s="4" t="s">
        <v>895</v>
      </c>
      <c r="I10568" s="4" t="s">
        <v>623</v>
      </c>
      <c r="J10568" s="4" t="s">
        <v>1120</v>
      </c>
      <c r="K10568" s="7" t="s">
        <v>608</v>
      </c>
    </row>
    <row r="10569" spans="1:11">
      <c r="A10569" s="9" t="str">
        <f>TRIM(_xlfn.TEXTBEFORE(D10569,"("))</f>
        <v>AUDREY JOHNSON</v>
      </c>
      <c r="B10569" s="2" t="s">
        <v>2288</v>
      </c>
      <c r="C10569" s="3">
        <v>46301</v>
      </c>
      <c r="D10569" s="4" t="s">
        <v>2290</v>
      </c>
      <c r="E10569" s="5">
        <v>46301.5</v>
      </c>
      <c r="F10569" s="6">
        <v>46301.865972222222</v>
      </c>
      <c r="G10569" s="4" t="s">
        <v>863</v>
      </c>
      <c r="H10569" s="4" t="s">
        <v>863</v>
      </c>
      <c r="I10569" s="4" t="s">
        <v>623</v>
      </c>
      <c r="J10569" s="4" t="s">
        <v>619</v>
      </c>
      <c r="K10569" s="7" t="s">
        <v>608</v>
      </c>
    </row>
    <row r="10570" spans="1:11">
      <c r="A10570" s="9" t="str">
        <f>TRIM(_xlfn.TEXTBEFORE(D10570,"("))</f>
        <v>ALEXANDER ASHBY</v>
      </c>
      <c r="B10570" s="2" t="s">
        <v>2288</v>
      </c>
      <c r="C10570" s="3">
        <v>46301</v>
      </c>
      <c r="D10570" s="4" t="s">
        <v>2289</v>
      </c>
      <c r="E10570" s="5">
        <v>1</v>
      </c>
      <c r="F10570" s="6">
        <v>1</v>
      </c>
      <c r="G10570" s="4" t="s">
        <v>623</v>
      </c>
      <c r="H10570" s="4" t="s">
        <v>623</v>
      </c>
      <c r="I10570" s="4" t="s">
        <v>623</v>
      </c>
      <c r="J10570" s="4" t="s">
        <v>623</v>
      </c>
      <c r="K10570" s="7" t="s">
        <v>608</v>
      </c>
    </row>
    <row r="10571" spans="1:11">
      <c r="A10571" s="9" t="str">
        <f>TRIM(_xlfn.TEXTBEFORE(D10571,"("))</f>
        <v>ALYSSA GREEN</v>
      </c>
      <c r="B10571" s="2" t="s">
        <v>2288</v>
      </c>
      <c r="C10571" s="3">
        <v>46301</v>
      </c>
      <c r="D10571" s="4" t="s">
        <v>2287</v>
      </c>
      <c r="E10571" s="5">
        <v>1</v>
      </c>
      <c r="F10571" s="6">
        <v>1</v>
      </c>
      <c r="G10571" s="4" t="s">
        <v>623</v>
      </c>
      <c r="H10571" s="4" t="s">
        <v>623</v>
      </c>
      <c r="I10571" s="4" t="s">
        <v>623</v>
      </c>
      <c r="J10571" s="4" t="s">
        <v>623</v>
      </c>
      <c r="K10571" s="7" t="s">
        <v>608</v>
      </c>
    </row>
    <row r="10572" spans="1:11">
      <c r="A10572" s="9" t="str">
        <f>TRIM(_xlfn.TEXTBEFORE(D10572,"("))</f>
        <v>NANCY BENAVIDES</v>
      </c>
      <c r="B10572" s="2" t="s">
        <v>2281</v>
      </c>
      <c r="C10572" s="3">
        <v>46301</v>
      </c>
      <c r="D10572" s="4" t="s">
        <v>2286</v>
      </c>
      <c r="E10572" s="5">
        <v>46301.398611111108</v>
      </c>
      <c r="F10572" s="6">
        <v>46301.584722222222</v>
      </c>
      <c r="G10572" s="4" t="s">
        <v>1271</v>
      </c>
      <c r="H10572" s="4" t="s">
        <v>1271</v>
      </c>
      <c r="I10572" s="4" t="s">
        <v>623</v>
      </c>
      <c r="J10572" s="4" t="s">
        <v>623</v>
      </c>
      <c r="K10572" s="7" t="s">
        <v>608</v>
      </c>
    </row>
    <row r="10573" spans="1:11">
      <c r="A10573" s="9" t="str">
        <f>TRIM(_xlfn.TEXTBEFORE(D10573,"("))</f>
        <v>JON SILVA</v>
      </c>
      <c r="B10573" s="2" t="s">
        <v>2281</v>
      </c>
      <c r="C10573" s="3">
        <v>46301</v>
      </c>
      <c r="D10573" s="4" t="s">
        <v>2285</v>
      </c>
      <c r="E10573" s="5">
        <v>46301.540972222218</v>
      </c>
      <c r="F10573" s="6">
        <v>46301.856249999997</v>
      </c>
      <c r="G10573" s="4" t="s">
        <v>976</v>
      </c>
      <c r="H10573" s="4" t="s">
        <v>682</v>
      </c>
      <c r="I10573" s="4" t="s">
        <v>855</v>
      </c>
      <c r="J10573" s="4" t="s">
        <v>623</v>
      </c>
      <c r="K10573" s="7" t="s">
        <v>608</v>
      </c>
    </row>
    <row r="10574" spans="1:11">
      <c r="A10574" s="9" t="str">
        <f>TRIM(_xlfn.TEXTBEFORE(D10574,"("))</f>
        <v>CAITLIN NINO</v>
      </c>
      <c r="B10574" s="2" t="s">
        <v>2281</v>
      </c>
      <c r="C10574" s="3">
        <v>46301</v>
      </c>
      <c r="D10574" s="4" t="s">
        <v>2284</v>
      </c>
      <c r="E10574" s="5">
        <v>1</v>
      </c>
      <c r="F10574" s="6">
        <v>1</v>
      </c>
      <c r="G10574" s="4" t="s">
        <v>623</v>
      </c>
      <c r="H10574" s="4" t="s">
        <v>623</v>
      </c>
      <c r="I10574" s="4" t="s">
        <v>623</v>
      </c>
      <c r="J10574" s="4" t="s">
        <v>623</v>
      </c>
      <c r="K10574" s="7" t="s">
        <v>608</v>
      </c>
    </row>
    <row r="10575" spans="1:11" ht="26">
      <c r="A10575" s="9" t="str">
        <f>TRIM(_xlfn.TEXTBEFORE(D10575,"("))</f>
        <v>TIMOTHY JAY REYES</v>
      </c>
      <c r="B10575" s="2" t="s">
        <v>2281</v>
      </c>
      <c r="C10575" s="3">
        <v>46301</v>
      </c>
      <c r="D10575" s="4" t="s">
        <v>2283</v>
      </c>
      <c r="E10575" s="5">
        <v>1</v>
      </c>
      <c r="F10575" s="6">
        <v>1</v>
      </c>
      <c r="G10575" s="4" t="s">
        <v>623</v>
      </c>
      <c r="H10575" s="4" t="s">
        <v>623</v>
      </c>
      <c r="I10575" s="4" t="s">
        <v>623</v>
      </c>
      <c r="J10575" s="4" t="s">
        <v>623</v>
      </c>
      <c r="K10575" s="7" t="s">
        <v>608</v>
      </c>
    </row>
    <row r="10576" spans="1:11">
      <c r="A10576" s="9" t="str">
        <f>TRIM(_xlfn.TEXTBEFORE(D10576,"("))</f>
        <v>CHANNING PERKINS</v>
      </c>
      <c r="B10576" s="2" t="s">
        <v>2281</v>
      </c>
      <c r="C10576" s="3">
        <v>46301</v>
      </c>
      <c r="D10576" s="4" t="s">
        <v>2282</v>
      </c>
      <c r="E10576" s="5">
        <v>46301.376388888886</v>
      </c>
      <c r="F10576" s="6">
        <v>46301.728472222218</v>
      </c>
      <c r="G10576" s="4" t="s">
        <v>685</v>
      </c>
      <c r="H10576" s="4" t="s">
        <v>669</v>
      </c>
      <c r="I10576" s="4" t="s">
        <v>686</v>
      </c>
      <c r="J10576" s="4" t="s">
        <v>725</v>
      </c>
      <c r="K10576" s="7" t="s">
        <v>608</v>
      </c>
    </row>
    <row r="10577" spans="1:11" ht="26">
      <c r="A10577" s="9" t="str">
        <f>TRIM(_xlfn.TEXTBEFORE(D10577,"("))</f>
        <v>ANTHONY MONTOYA</v>
      </c>
      <c r="B10577" s="2" t="s">
        <v>2281</v>
      </c>
      <c r="C10577" s="3">
        <v>46301</v>
      </c>
      <c r="D10577" s="4" t="s">
        <v>2278</v>
      </c>
      <c r="E10577" s="5">
        <v>1</v>
      </c>
      <c r="F10577" s="6">
        <v>1</v>
      </c>
      <c r="G10577" s="4" t="s">
        <v>623</v>
      </c>
      <c r="H10577" s="4" t="s">
        <v>623</v>
      </c>
      <c r="I10577" s="4" t="s">
        <v>623</v>
      </c>
      <c r="J10577" s="4" t="s">
        <v>623</v>
      </c>
      <c r="K10577" s="7" t="s">
        <v>608</v>
      </c>
    </row>
    <row r="10578" spans="1:11">
      <c r="A10578" s="9" t="str">
        <f>TRIM(_xlfn.TEXTBEFORE(D10578,"("))</f>
        <v>JOEY CANTU</v>
      </c>
      <c r="B10578" s="2" t="s">
        <v>2281</v>
      </c>
      <c r="C10578" s="3">
        <v>46301</v>
      </c>
      <c r="D10578" s="4" t="s">
        <v>2280</v>
      </c>
      <c r="E10578" s="5">
        <v>46301.38680555555</v>
      </c>
      <c r="F10578" s="6">
        <v>46301.714583333334</v>
      </c>
      <c r="G10578" s="4" t="s">
        <v>687</v>
      </c>
      <c r="H10578" s="4" t="s">
        <v>1201</v>
      </c>
      <c r="I10578" s="4" t="s">
        <v>931</v>
      </c>
      <c r="J10578" s="4" t="s">
        <v>625</v>
      </c>
      <c r="K10578" s="7" t="s">
        <v>608</v>
      </c>
    </row>
    <row r="10579" spans="1:11" ht="26">
      <c r="A10579" s="9" t="str">
        <f>TRIM(_xlfn.TEXTBEFORE(D10579,"("))</f>
        <v>ANTHONY MONTOYA</v>
      </c>
      <c r="B10579" s="2" t="s">
        <v>2279</v>
      </c>
      <c r="C10579" s="3">
        <v>46301</v>
      </c>
      <c r="D10579" s="4" t="s">
        <v>2278</v>
      </c>
      <c r="E10579" s="5">
        <v>1</v>
      </c>
      <c r="F10579" s="6">
        <v>1</v>
      </c>
      <c r="G10579" s="4" t="s">
        <v>623</v>
      </c>
      <c r="H10579" s="4" t="s">
        <v>623</v>
      </c>
      <c r="I10579" s="4" t="s">
        <v>623</v>
      </c>
      <c r="J10579" s="4" t="s">
        <v>623</v>
      </c>
      <c r="K10579" s="7" t="s">
        <v>1075</v>
      </c>
    </row>
    <row r="10580" spans="1:11" ht="26">
      <c r="A10580" s="9" t="str">
        <f>TRIM(_xlfn.TEXTBEFORE(D10580,"("))</f>
        <v>ANTHONY MONTOYA</v>
      </c>
      <c r="B10580" s="2" t="s">
        <v>2271</v>
      </c>
      <c r="C10580" s="3">
        <v>46301</v>
      </c>
      <c r="D10580" s="4" t="s">
        <v>2278</v>
      </c>
      <c r="E10580" s="5">
        <v>1</v>
      </c>
      <c r="F10580" s="6">
        <v>1</v>
      </c>
      <c r="G10580" s="4" t="s">
        <v>623</v>
      </c>
      <c r="H10580" s="4" t="s">
        <v>623</v>
      </c>
      <c r="I10580" s="4" t="s">
        <v>623</v>
      </c>
      <c r="J10580" s="4" t="s">
        <v>623</v>
      </c>
      <c r="K10580" s="7" t="s">
        <v>608</v>
      </c>
    </row>
    <row r="10581" spans="1:11">
      <c r="A10581" s="9" t="str">
        <f>TRIM(_xlfn.TEXTBEFORE(D10581,"("))</f>
        <v>ANGELA QUALLS</v>
      </c>
      <c r="B10581" s="2" t="s">
        <v>2271</v>
      </c>
      <c r="C10581" s="3">
        <v>46301</v>
      </c>
      <c r="D10581" s="4" t="s">
        <v>2277</v>
      </c>
      <c r="E10581" s="5">
        <v>46301.490972222222</v>
      </c>
      <c r="F10581" s="6">
        <v>46301.864583333328</v>
      </c>
      <c r="G10581" s="4" t="s">
        <v>789</v>
      </c>
      <c r="H10581" s="4" t="s">
        <v>953</v>
      </c>
      <c r="I10581" s="4" t="s">
        <v>794</v>
      </c>
      <c r="J10581" s="4" t="s">
        <v>911</v>
      </c>
      <c r="K10581" s="7" t="s">
        <v>608</v>
      </c>
    </row>
    <row r="10582" spans="1:11" ht="26">
      <c r="A10582" s="9" t="str">
        <f>TRIM(_xlfn.TEXTBEFORE(D10582,"("))</f>
        <v>MALISA MITCHENER</v>
      </c>
      <c r="B10582" s="2" t="s">
        <v>2271</v>
      </c>
      <c r="C10582" s="3">
        <v>46301</v>
      </c>
      <c r="D10582" s="4" t="s">
        <v>2276</v>
      </c>
      <c r="E10582" s="5">
        <v>46301.491666666661</v>
      </c>
      <c r="F10582" s="6">
        <v>46301.864583333328</v>
      </c>
      <c r="G10582" s="4" t="s">
        <v>886</v>
      </c>
      <c r="H10582" s="4" t="s">
        <v>975</v>
      </c>
      <c r="I10582" s="4" t="s">
        <v>681</v>
      </c>
      <c r="J10582" s="4" t="s">
        <v>693</v>
      </c>
      <c r="K10582" s="7" t="s">
        <v>608</v>
      </c>
    </row>
    <row r="10583" spans="1:11">
      <c r="A10583" s="9" t="str">
        <f>TRIM(_xlfn.TEXTBEFORE(D10583,"("))</f>
        <v>CORBIN TAYLOR</v>
      </c>
      <c r="B10583" s="2" t="s">
        <v>2271</v>
      </c>
      <c r="C10583" s="3">
        <v>46301</v>
      </c>
      <c r="D10583" s="4" t="s">
        <v>2275</v>
      </c>
      <c r="E10583" s="5">
        <v>1</v>
      </c>
      <c r="F10583" s="6">
        <v>1</v>
      </c>
      <c r="G10583" s="4" t="s">
        <v>623</v>
      </c>
      <c r="H10583" s="4" t="s">
        <v>623</v>
      </c>
      <c r="I10583" s="4" t="s">
        <v>623</v>
      </c>
      <c r="J10583" s="4" t="s">
        <v>623</v>
      </c>
      <c r="K10583" s="7" t="s">
        <v>608</v>
      </c>
    </row>
    <row r="10584" spans="1:11">
      <c r="A10584" s="9" t="str">
        <f>TRIM(_xlfn.TEXTBEFORE(D10584,"("))</f>
        <v>DAISY GONZALEZ</v>
      </c>
      <c r="B10584" s="2" t="s">
        <v>2271</v>
      </c>
      <c r="C10584" s="3">
        <v>46301</v>
      </c>
      <c r="D10584" s="4" t="s">
        <v>2274</v>
      </c>
      <c r="E10584" s="5">
        <v>1</v>
      </c>
      <c r="F10584" s="6">
        <v>1</v>
      </c>
      <c r="G10584" s="4" t="s">
        <v>623</v>
      </c>
      <c r="H10584" s="4" t="s">
        <v>623</v>
      </c>
      <c r="I10584" s="4" t="s">
        <v>623</v>
      </c>
      <c r="J10584" s="4" t="s">
        <v>623</v>
      </c>
      <c r="K10584" s="7" t="s">
        <v>608</v>
      </c>
    </row>
    <row r="10585" spans="1:11">
      <c r="A10585" s="9" t="str">
        <f>TRIM(_xlfn.TEXTBEFORE(D10585,"("))</f>
        <v>JEREMY GEIGER</v>
      </c>
      <c r="B10585" s="2" t="s">
        <v>2271</v>
      </c>
      <c r="C10585" s="3">
        <v>46301</v>
      </c>
      <c r="D10585" s="4" t="s">
        <v>2273</v>
      </c>
      <c r="E10585" s="5">
        <v>46301.377777777772</v>
      </c>
      <c r="F10585" s="6">
        <v>46301.720138888886</v>
      </c>
      <c r="G10585" s="4" t="s">
        <v>959</v>
      </c>
      <c r="H10585" s="4" t="s">
        <v>937</v>
      </c>
      <c r="I10585" s="4" t="s">
        <v>666</v>
      </c>
      <c r="J10585" s="4" t="s">
        <v>680</v>
      </c>
      <c r="K10585" s="7" t="s">
        <v>608</v>
      </c>
    </row>
    <row r="10586" spans="1:11">
      <c r="A10586" s="9" t="str">
        <f>TRIM(_xlfn.TEXTBEFORE(D10586,"("))</f>
        <v>DELERIA AGUILAR</v>
      </c>
      <c r="B10586" s="2" t="s">
        <v>2271</v>
      </c>
      <c r="C10586" s="3">
        <v>46301</v>
      </c>
      <c r="D10586" s="4" t="s">
        <v>2272</v>
      </c>
      <c r="E10586" s="5">
        <v>46301.382638888885</v>
      </c>
      <c r="F10586" s="6">
        <v>46301.713194444441</v>
      </c>
      <c r="G10586" s="4" t="s">
        <v>1273</v>
      </c>
      <c r="H10586" s="4" t="s">
        <v>1500</v>
      </c>
      <c r="I10586" s="4" t="s">
        <v>672</v>
      </c>
      <c r="J10586" s="4" t="s">
        <v>911</v>
      </c>
      <c r="K10586" s="7" t="s">
        <v>608</v>
      </c>
    </row>
    <row r="10587" spans="1:11">
      <c r="A10587" s="9" t="str">
        <f>TRIM(_xlfn.TEXTBEFORE(D10587,"("))</f>
        <v>JAIMZ HEFLIN</v>
      </c>
      <c r="B10587" s="2" t="s">
        <v>2271</v>
      </c>
      <c r="C10587" s="3">
        <v>46301</v>
      </c>
      <c r="D10587" s="4" t="s">
        <v>2270</v>
      </c>
      <c r="E10587" s="5">
        <v>46301.387499999997</v>
      </c>
      <c r="F10587" s="6">
        <v>46301.713194444441</v>
      </c>
      <c r="G10587" s="4" t="s">
        <v>1500</v>
      </c>
      <c r="H10587" s="4" t="s">
        <v>973</v>
      </c>
      <c r="I10587" s="4" t="s">
        <v>646</v>
      </c>
      <c r="J10587" s="4" t="s">
        <v>858</v>
      </c>
      <c r="K10587" s="7" t="s">
        <v>608</v>
      </c>
    </row>
    <row r="10588" spans="1:11" ht="26">
      <c r="A10588" s="9" t="str">
        <f>TRIM(_xlfn.TEXTBEFORE(D10588,"("))</f>
        <v>AZAIJAH ANAYA-ROMERO</v>
      </c>
      <c r="B10588" s="2" t="s">
        <v>2265</v>
      </c>
      <c r="C10588" s="3">
        <v>46301</v>
      </c>
      <c r="D10588" s="4" t="s">
        <v>2269</v>
      </c>
      <c r="E10588" s="5">
        <v>1</v>
      </c>
      <c r="F10588" s="6">
        <v>1</v>
      </c>
      <c r="G10588" s="4" t="s">
        <v>623</v>
      </c>
      <c r="H10588" s="4" t="s">
        <v>623</v>
      </c>
      <c r="I10588" s="4" t="s">
        <v>623</v>
      </c>
      <c r="J10588" s="4" t="s">
        <v>623</v>
      </c>
      <c r="K10588" s="7" t="s">
        <v>608</v>
      </c>
    </row>
    <row r="10589" spans="1:11">
      <c r="A10589" s="9" t="str">
        <f>TRIM(_xlfn.TEXTBEFORE(D10589,"("))</f>
        <v>NYA MARQUEZ</v>
      </c>
      <c r="B10589" s="2" t="s">
        <v>2265</v>
      </c>
      <c r="C10589" s="3">
        <v>46301</v>
      </c>
      <c r="D10589" s="4" t="s">
        <v>2268</v>
      </c>
      <c r="E10589" s="5">
        <v>46301.500694444439</v>
      </c>
      <c r="F10589" s="6">
        <v>46301.856944444444</v>
      </c>
      <c r="G10589" s="4" t="s">
        <v>692</v>
      </c>
      <c r="H10589" s="4" t="s">
        <v>826</v>
      </c>
      <c r="I10589" s="4" t="s">
        <v>650</v>
      </c>
      <c r="J10589" s="4" t="s">
        <v>1147</v>
      </c>
      <c r="K10589" s="7" t="s">
        <v>608</v>
      </c>
    </row>
    <row r="10590" spans="1:11">
      <c r="A10590" s="9" t="str">
        <f>TRIM(_xlfn.TEXTBEFORE(D10590,"("))</f>
        <v>ROSALIA LARA</v>
      </c>
      <c r="B10590" s="2" t="s">
        <v>2265</v>
      </c>
      <c r="C10590" s="3">
        <v>46301</v>
      </c>
      <c r="D10590" s="4" t="s">
        <v>2267</v>
      </c>
      <c r="E10590" s="5">
        <v>46301.495138888888</v>
      </c>
      <c r="F10590" s="6">
        <v>46301.863194444442</v>
      </c>
      <c r="G10590" s="4" t="s">
        <v>1158</v>
      </c>
      <c r="H10590" s="4" t="s">
        <v>779</v>
      </c>
      <c r="I10590" s="4" t="s">
        <v>855</v>
      </c>
      <c r="J10590" s="4" t="s">
        <v>722</v>
      </c>
      <c r="K10590" s="7" t="s">
        <v>608</v>
      </c>
    </row>
    <row r="10591" spans="1:11">
      <c r="A10591" s="9" t="str">
        <f>TRIM(_xlfn.TEXTBEFORE(D10591,"("))</f>
        <v>LEXX GARCIA</v>
      </c>
      <c r="B10591" s="2" t="s">
        <v>2265</v>
      </c>
      <c r="C10591" s="3">
        <v>46301</v>
      </c>
      <c r="D10591" s="4" t="s">
        <v>2266</v>
      </c>
      <c r="E10591" s="5">
        <v>1</v>
      </c>
      <c r="F10591" s="6">
        <v>1</v>
      </c>
      <c r="G10591" s="4" t="s">
        <v>623</v>
      </c>
      <c r="H10591" s="4" t="s">
        <v>623</v>
      </c>
      <c r="I10591" s="4" t="s">
        <v>623</v>
      </c>
      <c r="J10591" s="4" t="s">
        <v>623</v>
      </c>
      <c r="K10591" s="7" t="s">
        <v>608</v>
      </c>
    </row>
    <row r="10592" spans="1:11">
      <c r="A10592" s="9" t="str">
        <f>TRIM(_xlfn.TEXTBEFORE(D10592,"("))</f>
        <v>AMEY PINA</v>
      </c>
      <c r="B10592" s="2" t="s">
        <v>2265</v>
      </c>
      <c r="C10592" s="3">
        <v>46301</v>
      </c>
      <c r="D10592" s="4" t="s">
        <v>2264</v>
      </c>
      <c r="E10592" s="5">
        <v>46301.377777777772</v>
      </c>
      <c r="F10592" s="6">
        <v>46301.863194444442</v>
      </c>
      <c r="G10592" s="4" t="s">
        <v>1586</v>
      </c>
      <c r="H10592" s="4" t="s">
        <v>762</v>
      </c>
      <c r="I10592" s="4" t="s">
        <v>1516</v>
      </c>
      <c r="J10592" s="4" t="s">
        <v>725</v>
      </c>
      <c r="K10592" s="7" t="s">
        <v>608</v>
      </c>
    </row>
    <row r="10593" spans="1:11">
      <c r="A10593" s="9" t="str">
        <f>TRIM(_xlfn.TEXTBEFORE(D10593,"("))</f>
        <v>BRIAN MILLER</v>
      </c>
      <c r="B10593" s="2" t="s">
        <v>2259</v>
      </c>
      <c r="C10593" s="3">
        <v>46301</v>
      </c>
      <c r="D10593" s="4" t="s">
        <v>2205</v>
      </c>
      <c r="E10593" s="5">
        <v>1</v>
      </c>
      <c r="F10593" s="6">
        <v>1</v>
      </c>
      <c r="G10593" s="4" t="s">
        <v>623</v>
      </c>
      <c r="H10593" s="4" t="s">
        <v>623</v>
      </c>
      <c r="I10593" s="4" t="s">
        <v>623</v>
      </c>
      <c r="J10593" s="4" t="s">
        <v>623</v>
      </c>
      <c r="K10593" s="7" t="s">
        <v>608</v>
      </c>
    </row>
    <row r="10594" spans="1:11">
      <c r="A10594" s="9" t="str">
        <f>TRIM(_xlfn.TEXTBEFORE(D10594,"("))</f>
        <v>TYLER SMITH</v>
      </c>
      <c r="B10594" s="2" t="s">
        <v>2259</v>
      </c>
      <c r="C10594" s="3">
        <v>46301</v>
      </c>
      <c r="D10594" s="4" t="s">
        <v>2263</v>
      </c>
      <c r="E10594" s="5">
        <v>1</v>
      </c>
      <c r="F10594" s="6">
        <v>1</v>
      </c>
      <c r="G10594" s="4" t="s">
        <v>623</v>
      </c>
      <c r="H10594" s="4" t="s">
        <v>623</v>
      </c>
      <c r="I10594" s="4" t="s">
        <v>623</v>
      </c>
      <c r="J10594" s="4" t="s">
        <v>623</v>
      </c>
      <c r="K10594" s="7" t="s">
        <v>608</v>
      </c>
    </row>
    <row r="10595" spans="1:11">
      <c r="A10595" s="9" t="str">
        <f>TRIM(_xlfn.TEXTBEFORE(D10595,"("))</f>
        <v>ALLIE GERTEISEN</v>
      </c>
      <c r="B10595" s="2" t="s">
        <v>2259</v>
      </c>
      <c r="C10595" s="3">
        <v>46301</v>
      </c>
      <c r="D10595" s="4" t="s">
        <v>2262</v>
      </c>
      <c r="E10595" s="5">
        <v>46301.5</v>
      </c>
      <c r="F10595" s="6">
        <v>46301.846527777772</v>
      </c>
      <c r="G10595" s="4" t="s">
        <v>952</v>
      </c>
      <c r="H10595" s="4" t="s">
        <v>1113</v>
      </c>
      <c r="I10595" s="4" t="s">
        <v>794</v>
      </c>
      <c r="J10595" s="4" t="s">
        <v>623</v>
      </c>
      <c r="K10595" s="7" t="s">
        <v>608</v>
      </c>
    </row>
    <row r="10596" spans="1:11">
      <c r="A10596" s="9" t="str">
        <f>TRIM(_xlfn.TEXTBEFORE(D10596,"("))</f>
        <v>CAIN FOX</v>
      </c>
      <c r="B10596" s="2" t="s">
        <v>2259</v>
      </c>
      <c r="C10596" s="3">
        <v>46301</v>
      </c>
      <c r="D10596" s="4" t="s">
        <v>2261</v>
      </c>
      <c r="E10596" s="5">
        <v>46301.375694444439</v>
      </c>
      <c r="F10596" s="6">
        <v>46301.711805555555</v>
      </c>
      <c r="G10596" s="4" t="s">
        <v>920</v>
      </c>
      <c r="H10596" s="4" t="s">
        <v>810</v>
      </c>
      <c r="I10596" s="4" t="s">
        <v>681</v>
      </c>
      <c r="J10596" s="4" t="s">
        <v>666</v>
      </c>
      <c r="K10596" s="7" t="s">
        <v>608</v>
      </c>
    </row>
    <row r="10597" spans="1:11">
      <c r="A10597" s="9" t="str">
        <f>TRIM(_xlfn.TEXTBEFORE(D10597,"("))</f>
        <v>JACOB HURLEY</v>
      </c>
      <c r="B10597" s="2" t="s">
        <v>2259</v>
      </c>
      <c r="C10597" s="3">
        <v>46301</v>
      </c>
      <c r="D10597" s="4" t="s">
        <v>2260</v>
      </c>
      <c r="E10597" s="5">
        <v>46301.399305555555</v>
      </c>
      <c r="F10597" s="6">
        <v>46301.638888888891</v>
      </c>
      <c r="G10597" s="4" t="s">
        <v>1094</v>
      </c>
      <c r="H10597" s="4" t="s">
        <v>654</v>
      </c>
      <c r="I10597" s="4" t="s">
        <v>650</v>
      </c>
      <c r="J10597" s="4" t="s">
        <v>623</v>
      </c>
      <c r="K10597" s="7" t="s">
        <v>608</v>
      </c>
    </row>
    <row r="10598" spans="1:11">
      <c r="A10598" s="9" t="str">
        <f>TRIM(_xlfn.TEXTBEFORE(D10598,"("))</f>
        <v>THERESA GOLIKE</v>
      </c>
      <c r="B10598" s="2" t="s">
        <v>2259</v>
      </c>
      <c r="C10598" s="3">
        <v>46301</v>
      </c>
      <c r="D10598" s="4" t="s">
        <v>2258</v>
      </c>
      <c r="E10598" s="5">
        <v>46301.551388888889</v>
      </c>
      <c r="F10598" s="6">
        <v>46301.846527777772</v>
      </c>
      <c r="G10598" s="4" t="s">
        <v>824</v>
      </c>
      <c r="H10598" s="4" t="s">
        <v>1199</v>
      </c>
      <c r="I10598" s="4" t="s">
        <v>610</v>
      </c>
      <c r="J10598" s="4" t="s">
        <v>1029</v>
      </c>
      <c r="K10598" s="7" t="s">
        <v>608</v>
      </c>
    </row>
    <row r="10599" spans="1:11">
      <c r="A10599" s="9" t="str">
        <f>TRIM(_xlfn.TEXTBEFORE(D10599,"("))</f>
        <v>KOREY BRYANT</v>
      </c>
      <c r="B10599" s="2" t="s">
        <v>2254</v>
      </c>
      <c r="C10599" s="3">
        <v>46301</v>
      </c>
      <c r="D10599" s="4" t="s">
        <v>2255</v>
      </c>
      <c r="E10599" s="5">
        <v>1</v>
      </c>
      <c r="F10599" s="6">
        <v>1</v>
      </c>
      <c r="G10599" s="4" t="s">
        <v>623</v>
      </c>
      <c r="H10599" s="4" t="s">
        <v>623</v>
      </c>
      <c r="I10599" s="4" t="s">
        <v>623</v>
      </c>
      <c r="J10599" s="4" t="s">
        <v>623</v>
      </c>
      <c r="K10599" s="7" t="s">
        <v>608</v>
      </c>
    </row>
    <row r="10600" spans="1:11" ht="26">
      <c r="A10600" s="9" t="str">
        <f>TRIM(_xlfn.TEXTBEFORE(D10600,"("))</f>
        <v>EDUARDO VELASQUEZ</v>
      </c>
      <c r="B10600" s="2" t="s">
        <v>2254</v>
      </c>
      <c r="C10600" s="3">
        <v>46301</v>
      </c>
      <c r="D10600" s="4" t="s">
        <v>2253</v>
      </c>
      <c r="E10600" s="5">
        <v>46301.502777777772</v>
      </c>
      <c r="F10600" s="6">
        <v>46301.848611111112</v>
      </c>
      <c r="G10600" s="4" t="s">
        <v>940</v>
      </c>
      <c r="H10600" s="4" t="s">
        <v>691</v>
      </c>
      <c r="I10600" s="4" t="s">
        <v>653</v>
      </c>
      <c r="J10600" s="4" t="s">
        <v>638</v>
      </c>
      <c r="K10600" s="7" t="s">
        <v>608</v>
      </c>
    </row>
    <row r="10601" spans="1:11">
      <c r="A10601" s="9" t="str">
        <f>TRIM(_xlfn.TEXTBEFORE(D10601,"("))</f>
        <v>LAYNA CLAYTON</v>
      </c>
      <c r="B10601" s="2" t="s">
        <v>2246</v>
      </c>
      <c r="C10601" s="3">
        <v>46301</v>
      </c>
      <c r="D10601" s="4" t="s">
        <v>2252</v>
      </c>
      <c r="E10601" s="5">
        <v>46301.375</v>
      </c>
      <c r="F10601" s="6">
        <v>46301.745833333334</v>
      </c>
      <c r="G10601" s="4" t="s">
        <v>611</v>
      </c>
      <c r="H10601" s="4" t="s">
        <v>1108</v>
      </c>
      <c r="I10601" s="4" t="s">
        <v>843</v>
      </c>
      <c r="J10601" s="4" t="s">
        <v>619</v>
      </c>
      <c r="K10601" s="7" t="s">
        <v>608</v>
      </c>
    </row>
    <row r="10602" spans="1:11">
      <c r="A10602" s="9" t="str">
        <f>TRIM(_xlfn.TEXTBEFORE(D10602,"("))</f>
        <v>CAYCE LEWIS</v>
      </c>
      <c r="B10602" s="2" t="s">
        <v>2246</v>
      </c>
      <c r="C10602" s="3">
        <v>46301</v>
      </c>
      <c r="D10602" s="4" t="s">
        <v>2251</v>
      </c>
      <c r="E10602" s="5">
        <v>1</v>
      </c>
      <c r="F10602" s="6">
        <v>1</v>
      </c>
      <c r="G10602" s="4" t="s">
        <v>623</v>
      </c>
      <c r="H10602" s="4" t="s">
        <v>623</v>
      </c>
      <c r="I10602" s="4" t="s">
        <v>623</v>
      </c>
      <c r="J10602" s="4" t="s">
        <v>623</v>
      </c>
      <c r="K10602" s="7" t="s">
        <v>608</v>
      </c>
    </row>
    <row r="10603" spans="1:11">
      <c r="A10603" s="9" t="str">
        <f>TRIM(_xlfn.TEXTBEFORE(D10603,"("))</f>
        <v>HUNTER SUGGS</v>
      </c>
      <c r="B10603" s="2" t="s">
        <v>2246</v>
      </c>
      <c r="C10603" s="3">
        <v>46301</v>
      </c>
      <c r="D10603" s="4" t="s">
        <v>2249</v>
      </c>
      <c r="E10603" s="5">
        <v>1</v>
      </c>
      <c r="F10603" s="6">
        <v>1</v>
      </c>
      <c r="G10603" s="4" t="s">
        <v>623</v>
      </c>
      <c r="H10603" s="4" t="s">
        <v>623</v>
      </c>
      <c r="I10603" s="4" t="s">
        <v>623</v>
      </c>
      <c r="J10603" s="4" t="s">
        <v>623</v>
      </c>
      <c r="K10603" s="7" t="s">
        <v>608</v>
      </c>
    </row>
    <row r="10604" spans="1:11">
      <c r="A10604" s="9" t="str">
        <f>TRIM(_xlfn.TEXTBEFORE(D10604,"("))</f>
        <v>ALEXA COREAS</v>
      </c>
      <c r="B10604" s="2" t="s">
        <v>2246</v>
      </c>
      <c r="C10604" s="3">
        <v>46301</v>
      </c>
      <c r="D10604" s="4" t="s">
        <v>2248</v>
      </c>
      <c r="E10604" s="5">
        <v>46301.524305555555</v>
      </c>
      <c r="F10604" s="6">
        <v>46301.850694444445</v>
      </c>
      <c r="G10604" s="4" t="s">
        <v>764</v>
      </c>
      <c r="H10604" s="4" t="s">
        <v>796</v>
      </c>
      <c r="I10604" s="4" t="s">
        <v>639</v>
      </c>
      <c r="J10604" s="4" t="s">
        <v>1029</v>
      </c>
      <c r="K10604" s="7" t="s">
        <v>608</v>
      </c>
    </row>
    <row r="10605" spans="1:11">
      <c r="A10605" s="9" t="str">
        <f>TRIM(_xlfn.TEXTBEFORE(D10605,"("))</f>
        <v>PAOLA MACIAS</v>
      </c>
      <c r="B10605" s="2" t="s">
        <v>2246</v>
      </c>
      <c r="C10605" s="3">
        <v>46301</v>
      </c>
      <c r="D10605" s="4" t="s">
        <v>2247</v>
      </c>
      <c r="E10605" s="5">
        <v>46301.524305555555</v>
      </c>
      <c r="F10605" s="6">
        <v>46301.850694444445</v>
      </c>
      <c r="G10605" s="4" t="s">
        <v>764</v>
      </c>
      <c r="H10605" s="4" t="s">
        <v>764</v>
      </c>
      <c r="I10605" s="4" t="s">
        <v>623</v>
      </c>
      <c r="J10605" s="4" t="s">
        <v>1029</v>
      </c>
      <c r="K10605" s="7" t="s">
        <v>608</v>
      </c>
    </row>
    <row r="10606" spans="1:11">
      <c r="A10606" s="9" t="str">
        <f>TRIM(_xlfn.TEXTBEFORE(D10606,"("))</f>
        <v>JOSE BARRAGAN</v>
      </c>
      <c r="B10606" s="2" t="s">
        <v>2246</v>
      </c>
      <c r="C10606" s="3">
        <v>46301</v>
      </c>
      <c r="D10606" s="4" t="s">
        <v>2245</v>
      </c>
      <c r="E10606" s="5">
        <v>46301.375</v>
      </c>
      <c r="F10606" s="6">
        <v>46301.745833333334</v>
      </c>
      <c r="G10606" s="4" t="s">
        <v>631</v>
      </c>
      <c r="H10606" s="4" t="s">
        <v>1087</v>
      </c>
      <c r="I10606" s="4" t="s">
        <v>610</v>
      </c>
      <c r="J10606" s="4" t="s">
        <v>771</v>
      </c>
      <c r="K10606" s="7" t="s">
        <v>608</v>
      </c>
    </row>
    <row r="10607" spans="1:11">
      <c r="A10607" s="9" t="str">
        <f>TRIM(_xlfn.TEXTBEFORE(D10607,"("))</f>
        <v>MATTHEW HILL</v>
      </c>
      <c r="B10607" s="2" t="s">
        <v>2241</v>
      </c>
      <c r="C10607" s="3">
        <v>46301</v>
      </c>
      <c r="D10607" s="4" t="s">
        <v>2244</v>
      </c>
      <c r="E10607" s="5">
        <v>46301.494444444441</v>
      </c>
      <c r="F10607" s="6">
        <v>46301.709722222222</v>
      </c>
      <c r="G10607" s="4" t="s">
        <v>1302</v>
      </c>
      <c r="H10607" s="4" t="s">
        <v>1302</v>
      </c>
      <c r="I10607" s="4" t="s">
        <v>623</v>
      </c>
      <c r="J10607" s="4" t="s">
        <v>623</v>
      </c>
      <c r="K10607" s="7" t="s">
        <v>608</v>
      </c>
    </row>
    <row r="10608" spans="1:11">
      <c r="A10608" s="9" t="str">
        <f>TRIM(_xlfn.TEXTBEFORE(D10608,"("))</f>
        <v>ANGELICA ESPARZA</v>
      </c>
      <c r="B10608" s="2" t="s">
        <v>2241</v>
      </c>
      <c r="C10608" s="3">
        <v>46301</v>
      </c>
      <c r="D10608" s="4" t="s">
        <v>2243</v>
      </c>
      <c r="E10608" s="5">
        <v>46301.375694444439</v>
      </c>
      <c r="F10608" s="6">
        <v>46301.731249999997</v>
      </c>
      <c r="G10608" s="4" t="s">
        <v>918</v>
      </c>
      <c r="H10608" s="4" t="s">
        <v>630</v>
      </c>
      <c r="I10608" s="4" t="s">
        <v>646</v>
      </c>
      <c r="J10608" s="4" t="s">
        <v>642</v>
      </c>
      <c r="K10608" s="7" t="s">
        <v>608</v>
      </c>
    </row>
    <row r="10609" spans="1:11">
      <c r="A10609" s="9" t="str">
        <f>TRIM(_xlfn.TEXTBEFORE(D10609,"("))</f>
        <v>ANDY HERNANDEZ</v>
      </c>
      <c r="B10609" s="2" t="s">
        <v>2241</v>
      </c>
      <c r="C10609" s="3">
        <v>46301</v>
      </c>
      <c r="D10609" s="4" t="s">
        <v>2242</v>
      </c>
      <c r="E10609" s="5">
        <v>1</v>
      </c>
      <c r="F10609" s="6">
        <v>1</v>
      </c>
      <c r="G10609" s="4" t="s">
        <v>623</v>
      </c>
      <c r="H10609" s="4" t="s">
        <v>623</v>
      </c>
      <c r="I10609" s="4" t="s">
        <v>623</v>
      </c>
      <c r="J10609" s="4" t="s">
        <v>623</v>
      </c>
      <c r="K10609" s="7" t="s">
        <v>608</v>
      </c>
    </row>
    <row r="10610" spans="1:11">
      <c r="A10610" s="9" t="str">
        <f>TRIM(_xlfn.TEXTBEFORE(D10610,"("))</f>
        <v>AMBER HORN</v>
      </c>
      <c r="B10610" s="2" t="s">
        <v>2241</v>
      </c>
      <c r="C10610" s="3">
        <v>46301</v>
      </c>
      <c r="D10610" s="4" t="s">
        <v>2240</v>
      </c>
      <c r="E10610" s="5">
        <v>46301.472222222219</v>
      </c>
      <c r="F10610" s="6">
        <v>46301.871527777774</v>
      </c>
      <c r="G10610" s="4" t="s">
        <v>1068</v>
      </c>
      <c r="H10610" s="4" t="s">
        <v>1082</v>
      </c>
      <c r="I10610" s="4" t="s">
        <v>616</v>
      </c>
      <c r="J10610" s="4" t="s">
        <v>1264</v>
      </c>
      <c r="K10610" s="7" t="s">
        <v>608</v>
      </c>
    </row>
    <row r="10611" spans="1:11">
      <c r="A10611" s="9" t="str">
        <f>TRIM(_xlfn.TEXTBEFORE(D10611,"("))</f>
        <v>JOE MCKEE</v>
      </c>
      <c r="B10611" s="2" t="s">
        <v>2232</v>
      </c>
      <c r="C10611" s="3">
        <v>46301</v>
      </c>
      <c r="D10611" s="4" t="s">
        <v>1089</v>
      </c>
      <c r="E10611" s="5">
        <v>1</v>
      </c>
      <c r="F10611" s="6">
        <v>1</v>
      </c>
      <c r="G10611" s="4" t="s">
        <v>623</v>
      </c>
      <c r="H10611" s="4" t="s">
        <v>623</v>
      </c>
      <c r="I10611" s="4" t="s">
        <v>623</v>
      </c>
      <c r="J10611" s="4" t="s">
        <v>623</v>
      </c>
      <c r="K10611" s="7" t="s">
        <v>608</v>
      </c>
    </row>
    <row r="10612" spans="1:11">
      <c r="A10612" s="9" t="str">
        <f>TRIM(_xlfn.TEXTBEFORE(D10612,"("))</f>
        <v>GIAN SANCHEZ</v>
      </c>
      <c r="B10612" s="2" t="s">
        <v>2232</v>
      </c>
      <c r="C10612" s="3">
        <v>46301</v>
      </c>
      <c r="D10612" s="4" t="s">
        <v>2239</v>
      </c>
      <c r="E10612" s="5">
        <v>1</v>
      </c>
      <c r="F10612" s="6">
        <v>1</v>
      </c>
      <c r="G10612" s="4" t="s">
        <v>623</v>
      </c>
      <c r="H10612" s="4" t="s">
        <v>623</v>
      </c>
      <c r="I10612" s="4" t="s">
        <v>623</v>
      </c>
      <c r="J10612" s="4" t="s">
        <v>623</v>
      </c>
      <c r="K10612" s="7" t="s">
        <v>608</v>
      </c>
    </row>
    <row r="10613" spans="1:11" ht="26">
      <c r="A10613" s="9" t="str">
        <f>TRIM(_xlfn.TEXTBEFORE(D10613,"("))</f>
        <v>MARQUIS POINDEXTER</v>
      </c>
      <c r="B10613" s="2" t="s">
        <v>2232</v>
      </c>
      <c r="C10613" s="3">
        <v>46301</v>
      </c>
      <c r="D10613" s="4" t="s">
        <v>2238</v>
      </c>
      <c r="E10613" s="5">
        <v>1</v>
      </c>
      <c r="F10613" s="6">
        <v>1</v>
      </c>
      <c r="G10613" s="4" t="s">
        <v>623</v>
      </c>
      <c r="H10613" s="4" t="s">
        <v>623</v>
      </c>
      <c r="I10613" s="4" t="s">
        <v>623</v>
      </c>
      <c r="J10613" s="4" t="s">
        <v>623</v>
      </c>
      <c r="K10613" s="7" t="s">
        <v>608</v>
      </c>
    </row>
    <row r="10614" spans="1:11" ht="26">
      <c r="A10614" s="9" t="str">
        <f>TRIM(_xlfn.TEXTBEFORE(D10614,"("))</f>
        <v>ASHLEY SHOEMAKER</v>
      </c>
      <c r="B10614" s="2" t="s">
        <v>2232</v>
      </c>
      <c r="C10614" s="3">
        <v>46301</v>
      </c>
      <c r="D10614" s="4" t="s">
        <v>2237</v>
      </c>
      <c r="E10614" s="5">
        <v>46301.375694444439</v>
      </c>
      <c r="F10614" s="6">
        <v>46301.723611111112</v>
      </c>
      <c r="G10614" s="4" t="s">
        <v>918</v>
      </c>
      <c r="H10614" s="4" t="s">
        <v>1370</v>
      </c>
      <c r="I10614" s="4" t="s">
        <v>1277</v>
      </c>
      <c r="J10614" s="4" t="s">
        <v>996</v>
      </c>
      <c r="K10614" s="7" t="s">
        <v>608</v>
      </c>
    </row>
    <row r="10615" spans="1:11">
      <c r="A10615" s="9" t="str">
        <f>TRIM(_xlfn.TEXTBEFORE(D10615,"("))</f>
        <v>WILL FRANCIS</v>
      </c>
      <c r="B10615" s="2" t="s">
        <v>2232</v>
      </c>
      <c r="C10615" s="3">
        <v>46301</v>
      </c>
      <c r="D10615" s="4" t="s">
        <v>2236</v>
      </c>
      <c r="E10615" s="5">
        <v>46301.467361111107</v>
      </c>
      <c r="F10615" s="6">
        <v>46301.766666666663</v>
      </c>
      <c r="G10615" s="4" t="s">
        <v>1059</v>
      </c>
      <c r="H10615" s="4" t="s">
        <v>812</v>
      </c>
      <c r="I10615" s="4" t="s">
        <v>632</v>
      </c>
      <c r="J10615" s="4" t="s">
        <v>624</v>
      </c>
      <c r="K10615" s="7" t="s">
        <v>608</v>
      </c>
    </row>
    <row r="10616" spans="1:11" ht="26">
      <c r="A10616" s="9" t="str">
        <f>TRIM(_xlfn.TEXTBEFORE(D10616,"("))</f>
        <v>YERSONN CASTELLANOS</v>
      </c>
      <c r="B10616" s="2" t="s">
        <v>2232</v>
      </c>
      <c r="C10616" s="3">
        <v>46301</v>
      </c>
      <c r="D10616" s="4" t="s">
        <v>2235</v>
      </c>
      <c r="E10616" s="5">
        <v>46301.419444444444</v>
      </c>
      <c r="F10616" s="6">
        <v>46301.677083333328</v>
      </c>
      <c r="G10616" s="4" t="s">
        <v>1041</v>
      </c>
      <c r="H10616" s="4" t="s">
        <v>1001</v>
      </c>
      <c r="I10616" s="4" t="s">
        <v>615</v>
      </c>
      <c r="J10616" s="4" t="s">
        <v>714</v>
      </c>
      <c r="K10616" s="7" t="s">
        <v>608</v>
      </c>
    </row>
    <row r="10617" spans="1:11">
      <c r="A10617" s="9" t="str">
        <f>TRIM(_xlfn.TEXTBEFORE(D10617,"("))</f>
        <v>LOTTIE HALL</v>
      </c>
      <c r="B10617" s="2" t="s">
        <v>2232</v>
      </c>
      <c r="C10617" s="3">
        <v>46301</v>
      </c>
      <c r="D10617" s="4" t="s">
        <v>2234</v>
      </c>
      <c r="E10617" s="5">
        <v>46301.456249999996</v>
      </c>
      <c r="F10617" s="6">
        <v>46301.878472222219</v>
      </c>
      <c r="G10617" s="4" t="s">
        <v>917</v>
      </c>
      <c r="H10617" s="4" t="s">
        <v>685</v>
      </c>
      <c r="I10617" s="4" t="s">
        <v>728</v>
      </c>
      <c r="J10617" s="4" t="s">
        <v>623</v>
      </c>
      <c r="K10617" s="7" t="s">
        <v>608</v>
      </c>
    </row>
    <row r="10618" spans="1:11">
      <c r="A10618" s="9" t="str">
        <f>TRIM(_xlfn.TEXTBEFORE(D10618,"("))</f>
        <v>JOSHUA SEVERN</v>
      </c>
      <c r="B10618" s="2" t="s">
        <v>2232</v>
      </c>
      <c r="C10618" s="3">
        <v>46301</v>
      </c>
      <c r="D10618" s="4" t="s">
        <v>2231</v>
      </c>
      <c r="E10618" s="5">
        <v>46301.423611111109</v>
      </c>
      <c r="F10618" s="6">
        <v>46301.878472222219</v>
      </c>
      <c r="G10618" s="4" t="s">
        <v>1236</v>
      </c>
      <c r="H10618" s="4" t="s">
        <v>1262</v>
      </c>
      <c r="I10618" s="4" t="s">
        <v>667</v>
      </c>
      <c r="J10618" s="4" t="s">
        <v>624</v>
      </c>
      <c r="K10618" s="7" t="s">
        <v>608</v>
      </c>
    </row>
    <row r="10619" spans="1:11">
      <c r="A10619" s="9" t="str">
        <f>TRIM(_xlfn.TEXTBEFORE(D10619,"("))</f>
        <v>ROWAN MARTIN</v>
      </c>
      <c r="B10619" s="2" t="s">
        <v>2226</v>
      </c>
      <c r="C10619" s="3">
        <v>46301</v>
      </c>
      <c r="D10619" s="4" t="s">
        <v>2230</v>
      </c>
      <c r="E10619" s="5">
        <v>46301.462500000001</v>
      </c>
      <c r="F10619" s="6">
        <v>46301.822222222218</v>
      </c>
      <c r="G10619" s="4" t="s">
        <v>656</v>
      </c>
      <c r="H10619" s="4" t="s">
        <v>975</v>
      </c>
      <c r="I10619" s="4" t="s">
        <v>666</v>
      </c>
      <c r="J10619" s="4" t="s">
        <v>1430</v>
      </c>
      <c r="K10619" s="7" t="s">
        <v>608</v>
      </c>
    </row>
    <row r="10620" spans="1:11">
      <c r="A10620" s="9" t="str">
        <f>TRIM(_xlfn.TEXTBEFORE(D10620,"("))</f>
        <v>STEVEN MENASHE</v>
      </c>
      <c r="B10620" s="2" t="s">
        <v>2226</v>
      </c>
      <c r="C10620" s="3">
        <v>46301</v>
      </c>
      <c r="D10620" s="4" t="s">
        <v>1884</v>
      </c>
      <c r="E10620" s="5">
        <v>1</v>
      </c>
      <c r="F10620" s="6">
        <v>1</v>
      </c>
      <c r="G10620" s="4" t="s">
        <v>623</v>
      </c>
      <c r="H10620" s="4" t="s">
        <v>623</v>
      </c>
      <c r="I10620" s="4" t="s">
        <v>623</v>
      </c>
      <c r="J10620" s="4" t="s">
        <v>623</v>
      </c>
      <c r="K10620" s="7" t="s">
        <v>608</v>
      </c>
    </row>
    <row r="10621" spans="1:11">
      <c r="A10621" s="9" t="str">
        <f>TRIM(_xlfn.TEXTBEFORE(D10621,"("))</f>
        <v>EMILY THIGPEN</v>
      </c>
      <c r="B10621" s="2" t="s">
        <v>2226</v>
      </c>
      <c r="C10621" s="3">
        <v>46301</v>
      </c>
      <c r="D10621" s="4" t="s">
        <v>2229</v>
      </c>
      <c r="E10621" s="5">
        <v>46301.505555555552</v>
      </c>
      <c r="F10621" s="6">
        <v>46301.859722222223</v>
      </c>
      <c r="G10621" s="4" t="s">
        <v>1068</v>
      </c>
      <c r="H10621" s="4" t="s">
        <v>687</v>
      </c>
      <c r="I10621" s="4" t="s">
        <v>642</v>
      </c>
      <c r="J10621" s="4" t="s">
        <v>619</v>
      </c>
      <c r="K10621" s="7" t="s">
        <v>608</v>
      </c>
    </row>
    <row r="10622" spans="1:11">
      <c r="A10622" s="9" t="str">
        <f>TRIM(_xlfn.TEXTBEFORE(D10622,"("))</f>
        <v>SHAIN HARRIS</v>
      </c>
      <c r="B10622" s="2" t="s">
        <v>2226</v>
      </c>
      <c r="C10622" s="3">
        <v>46301</v>
      </c>
      <c r="D10622" s="4" t="s">
        <v>2228</v>
      </c>
      <c r="E10622" s="5">
        <v>46301.391666666663</v>
      </c>
      <c r="F10622" s="6">
        <v>46301.822916666664</v>
      </c>
      <c r="G10622" s="4" t="s">
        <v>1389</v>
      </c>
      <c r="H10622" s="4" t="s">
        <v>962</v>
      </c>
      <c r="I10622" s="4" t="s">
        <v>843</v>
      </c>
      <c r="J10622" s="4" t="s">
        <v>722</v>
      </c>
      <c r="K10622" s="7" t="s">
        <v>608</v>
      </c>
    </row>
    <row r="10623" spans="1:11" ht="26">
      <c r="A10623" s="9" t="str">
        <f>TRIM(_xlfn.TEXTBEFORE(D10623,"("))</f>
        <v>PRISCILLA CUMMINS</v>
      </c>
      <c r="B10623" s="2" t="s">
        <v>2226</v>
      </c>
      <c r="C10623" s="3">
        <v>46301</v>
      </c>
      <c r="D10623" s="4" t="s">
        <v>2227</v>
      </c>
      <c r="E10623" s="5">
        <v>46301.553472222222</v>
      </c>
      <c r="F10623" s="6">
        <v>46301.859722222223</v>
      </c>
      <c r="G10623" s="4" t="s">
        <v>789</v>
      </c>
      <c r="H10623" s="4" t="s">
        <v>959</v>
      </c>
      <c r="I10623" s="4" t="s">
        <v>639</v>
      </c>
      <c r="J10623" s="4" t="s">
        <v>816</v>
      </c>
      <c r="K10623" s="7" t="s">
        <v>608</v>
      </c>
    </row>
    <row r="10624" spans="1:11">
      <c r="A10624" s="9" t="str">
        <f>TRIM(_xlfn.TEXTBEFORE(D10624,"("))</f>
        <v>ANDY PHAM</v>
      </c>
      <c r="B10624" s="2" t="s">
        <v>2226</v>
      </c>
      <c r="C10624" s="3">
        <v>46301</v>
      </c>
      <c r="D10624" s="4" t="s">
        <v>2201</v>
      </c>
      <c r="E10624" s="5">
        <v>46301.712500000001</v>
      </c>
      <c r="F10624" s="6">
        <v>46301.724305555552</v>
      </c>
      <c r="G10624" s="4" t="s">
        <v>609</v>
      </c>
      <c r="H10624" s="4" t="s">
        <v>609</v>
      </c>
      <c r="I10624" s="4" t="s">
        <v>623</v>
      </c>
      <c r="J10624" s="4" t="s">
        <v>623</v>
      </c>
      <c r="K10624" s="7" t="s">
        <v>608</v>
      </c>
    </row>
    <row r="10625" spans="1:11">
      <c r="A10625" s="9" t="str">
        <f>TRIM(_xlfn.TEXTBEFORE(D10625,"("))</f>
        <v>TRAVIS STOCKMAN</v>
      </c>
      <c r="B10625" s="2" t="s">
        <v>2226</v>
      </c>
      <c r="C10625" s="3">
        <v>46301</v>
      </c>
      <c r="D10625" s="4" t="s">
        <v>2225</v>
      </c>
      <c r="E10625" s="5">
        <v>1</v>
      </c>
      <c r="F10625" s="6">
        <v>1</v>
      </c>
      <c r="G10625" s="4" t="s">
        <v>623</v>
      </c>
      <c r="H10625" s="4" t="s">
        <v>623</v>
      </c>
      <c r="I10625" s="4" t="s">
        <v>623</v>
      </c>
      <c r="J10625" s="4" t="s">
        <v>623</v>
      </c>
      <c r="K10625" s="7" t="s">
        <v>608</v>
      </c>
    </row>
    <row r="10626" spans="1:11">
      <c r="A10626" s="9" t="str">
        <f>TRIM(_xlfn.TEXTBEFORE(D10626,"("))</f>
        <v>LAUREN OESER</v>
      </c>
      <c r="B10626" s="2" t="s">
        <v>2219</v>
      </c>
      <c r="C10626" s="3">
        <v>46301</v>
      </c>
      <c r="D10626" s="4" t="s">
        <v>2224</v>
      </c>
      <c r="E10626" s="5">
        <v>1</v>
      </c>
      <c r="F10626" s="6">
        <v>1</v>
      </c>
      <c r="G10626" s="4" t="s">
        <v>623</v>
      </c>
      <c r="H10626" s="4" t="s">
        <v>623</v>
      </c>
      <c r="I10626" s="4" t="s">
        <v>623</v>
      </c>
      <c r="J10626" s="4" t="s">
        <v>623</v>
      </c>
      <c r="K10626" s="7" t="s">
        <v>608</v>
      </c>
    </row>
    <row r="10627" spans="1:11">
      <c r="A10627" s="9" t="str">
        <f>TRIM(_xlfn.TEXTBEFORE(D10627,"("))</f>
        <v>KYLE BURCH</v>
      </c>
      <c r="B10627" s="2" t="s">
        <v>2219</v>
      </c>
      <c r="C10627" s="3">
        <v>46301</v>
      </c>
      <c r="D10627" s="4" t="s">
        <v>2222</v>
      </c>
      <c r="E10627" s="5">
        <v>46301.491666666661</v>
      </c>
      <c r="F10627" s="6">
        <v>46301.85833333333</v>
      </c>
      <c r="G10627" s="4" t="s">
        <v>921</v>
      </c>
      <c r="H10627" s="4" t="s">
        <v>679</v>
      </c>
      <c r="I10627" s="4" t="s">
        <v>667</v>
      </c>
      <c r="J10627" s="4" t="s">
        <v>609</v>
      </c>
      <c r="K10627" s="7" t="s">
        <v>608</v>
      </c>
    </row>
    <row r="10628" spans="1:11">
      <c r="A10628" s="9" t="str">
        <f>TRIM(_xlfn.TEXTBEFORE(D10628,"("))</f>
        <v>AUSTIN RALPH</v>
      </c>
      <c r="B10628" s="2" t="s">
        <v>2219</v>
      </c>
      <c r="C10628" s="3">
        <v>46301</v>
      </c>
      <c r="D10628" s="4" t="s">
        <v>2221</v>
      </c>
      <c r="E10628" s="5">
        <v>46301.375694444439</v>
      </c>
      <c r="F10628" s="6">
        <v>46301.85833333333</v>
      </c>
      <c r="G10628" s="4" t="s">
        <v>1603</v>
      </c>
      <c r="H10628" s="4" t="s">
        <v>899</v>
      </c>
      <c r="I10628" s="4" t="s">
        <v>680</v>
      </c>
      <c r="J10628" s="4" t="s">
        <v>623</v>
      </c>
      <c r="K10628" s="7" t="s">
        <v>608</v>
      </c>
    </row>
    <row r="10629" spans="1:11">
      <c r="A10629" s="9" t="str">
        <f>TRIM(_xlfn.TEXTBEFORE(D10629,"("))</f>
        <v>KODY QUINTANA</v>
      </c>
      <c r="B10629" s="2" t="s">
        <v>2219</v>
      </c>
      <c r="C10629" s="3">
        <v>46301</v>
      </c>
      <c r="D10629" s="4" t="s">
        <v>2220</v>
      </c>
      <c r="E10629" s="5">
        <v>46301.416666666664</v>
      </c>
      <c r="F10629" s="6">
        <v>46301.727777777778</v>
      </c>
      <c r="G10629" s="4" t="s">
        <v>812</v>
      </c>
      <c r="H10629" s="4" t="s">
        <v>812</v>
      </c>
      <c r="I10629" s="4" t="s">
        <v>623</v>
      </c>
      <c r="J10629" s="4" t="s">
        <v>740</v>
      </c>
      <c r="K10629" s="7" t="s">
        <v>608</v>
      </c>
    </row>
    <row r="10630" spans="1:11">
      <c r="A10630" s="9" t="str">
        <f>TRIM(_xlfn.TEXTBEFORE(D10630,"("))</f>
        <v>ZACHARY HAJNY</v>
      </c>
      <c r="B10630" s="2" t="s">
        <v>2219</v>
      </c>
      <c r="C10630" s="3">
        <v>46301</v>
      </c>
      <c r="D10630" s="4" t="s">
        <v>2218</v>
      </c>
      <c r="E10630" s="5">
        <v>1</v>
      </c>
      <c r="F10630" s="6">
        <v>1</v>
      </c>
      <c r="G10630" s="4" t="s">
        <v>623</v>
      </c>
      <c r="H10630" s="4" t="s">
        <v>623</v>
      </c>
      <c r="I10630" s="4" t="s">
        <v>623</v>
      </c>
      <c r="J10630" s="4" t="s">
        <v>623</v>
      </c>
      <c r="K10630" s="7" t="s">
        <v>608</v>
      </c>
    </row>
    <row r="10631" spans="1:11">
      <c r="A10631" s="9" t="str">
        <f>TRIM(_xlfn.TEXTBEFORE(D10631,"("))</f>
        <v>OSMUANY FAJARDO</v>
      </c>
      <c r="B10631" s="2" t="s">
        <v>2212</v>
      </c>
      <c r="C10631" s="3">
        <v>46301</v>
      </c>
      <c r="D10631" s="4" t="s">
        <v>2217</v>
      </c>
      <c r="E10631" s="5">
        <v>1</v>
      </c>
      <c r="F10631" s="6">
        <v>1</v>
      </c>
      <c r="G10631" s="4" t="s">
        <v>623</v>
      </c>
      <c r="H10631" s="4" t="s">
        <v>623</v>
      </c>
      <c r="I10631" s="4" t="s">
        <v>623</v>
      </c>
      <c r="J10631" s="4" t="s">
        <v>623</v>
      </c>
      <c r="K10631" s="7" t="s">
        <v>1632</v>
      </c>
    </row>
    <row r="10632" spans="1:11">
      <c r="A10632" s="9" t="str">
        <f>TRIM(_xlfn.TEXTBEFORE(D10632,"("))</f>
        <v>JACOB MINOR</v>
      </c>
      <c r="B10632" s="2" t="s">
        <v>2212</v>
      </c>
      <c r="C10632" s="3">
        <v>46301</v>
      </c>
      <c r="D10632" s="4" t="s">
        <v>2216</v>
      </c>
      <c r="E10632" s="5">
        <v>1</v>
      </c>
      <c r="F10632" s="6">
        <v>1</v>
      </c>
      <c r="G10632" s="4" t="s">
        <v>623</v>
      </c>
      <c r="H10632" s="4" t="s">
        <v>623</v>
      </c>
      <c r="I10632" s="4" t="s">
        <v>623</v>
      </c>
      <c r="J10632" s="4" t="s">
        <v>623</v>
      </c>
      <c r="K10632" s="7" t="s">
        <v>1632</v>
      </c>
    </row>
    <row r="10633" spans="1:11" ht="26">
      <c r="A10633" s="9" t="str">
        <f>TRIM(_xlfn.TEXTBEFORE(D10633,"("))</f>
        <v>JAKE CHANTHAKHOUNE</v>
      </c>
      <c r="B10633" s="2" t="s">
        <v>2212</v>
      </c>
      <c r="C10633" s="3">
        <v>46301</v>
      </c>
      <c r="D10633" s="4" t="s">
        <v>2215</v>
      </c>
      <c r="E10633" s="5">
        <v>1</v>
      </c>
      <c r="F10633" s="6">
        <v>1</v>
      </c>
      <c r="G10633" s="4" t="s">
        <v>623</v>
      </c>
      <c r="H10633" s="4" t="s">
        <v>623</v>
      </c>
      <c r="I10633" s="4" t="s">
        <v>623</v>
      </c>
      <c r="J10633" s="4" t="s">
        <v>623</v>
      </c>
      <c r="K10633" s="7" t="s">
        <v>1632</v>
      </c>
    </row>
    <row r="10634" spans="1:11">
      <c r="A10634" s="9" t="str">
        <f>TRIM(_xlfn.TEXTBEFORE(D10634,"("))</f>
        <v>NESTOR SANCHEZ</v>
      </c>
      <c r="B10634" s="2" t="s">
        <v>2212</v>
      </c>
      <c r="C10634" s="3">
        <v>46301</v>
      </c>
      <c r="D10634" s="4" t="s">
        <v>2214</v>
      </c>
      <c r="E10634" s="5">
        <v>1</v>
      </c>
      <c r="F10634" s="6">
        <v>1</v>
      </c>
      <c r="G10634" s="4" t="s">
        <v>623</v>
      </c>
      <c r="H10634" s="4" t="s">
        <v>623</v>
      </c>
      <c r="I10634" s="4" t="s">
        <v>623</v>
      </c>
      <c r="J10634" s="4" t="s">
        <v>623</v>
      </c>
      <c r="K10634" s="7" t="s">
        <v>1632</v>
      </c>
    </row>
    <row r="10635" spans="1:11">
      <c r="A10635" s="9" t="str">
        <f>TRIM(_xlfn.TEXTBEFORE(D10635,"("))</f>
        <v>CHEVELLE PORTER</v>
      </c>
      <c r="B10635" s="2" t="s">
        <v>2212</v>
      </c>
      <c r="C10635" s="3">
        <v>46301</v>
      </c>
      <c r="D10635" s="4" t="s">
        <v>2213</v>
      </c>
      <c r="E10635" s="5">
        <v>1</v>
      </c>
      <c r="F10635" s="6">
        <v>1</v>
      </c>
      <c r="G10635" s="4" t="s">
        <v>623</v>
      </c>
      <c r="H10635" s="4" t="s">
        <v>623</v>
      </c>
      <c r="I10635" s="4" t="s">
        <v>623</v>
      </c>
      <c r="J10635" s="4" t="s">
        <v>623</v>
      </c>
      <c r="K10635" s="7" t="s">
        <v>1632</v>
      </c>
    </row>
    <row r="10636" spans="1:11">
      <c r="A10636" s="9" t="str">
        <f>TRIM(_xlfn.TEXTBEFORE(D10636,"("))</f>
        <v>LIDIA GARZA</v>
      </c>
      <c r="B10636" s="2" t="s">
        <v>2212</v>
      </c>
      <c r="C10636" s="3">
        <v>46301</v>
      </c>
      <c r="D10636" s="4" t="s">
        <v>2211</v>
      </c>
      <c r="E10636" s="5">
        <v>1</v>
      </c>
      <c r="F10636" s="6">
        <v>1</v>
      </c>
      <c r="G10636" s="4" t="s">
        <v>623</v>
      </c>
      <c r="H10636" s="4" t="s">
        <v>623</v>
      </c>
      <c r="I10636" s="4" t="s">
        <v>623</v>
      </c>
      <c r="J10636" s="4" t="s">
        <v>623</v>
      </c>
      <c r="K10636" s="7" t="s">
        <v>1632</v>
      </c>
    </row>
    <row r="10637" spans="1:11">
      <c r="A10637" s="9" t="str">
        <f>TRIM(_xlfn.TEXTBEFORE(D10637,"("))</f>
        <v>JENNIFER HUNT</v>
      </c>
      <c r="B10637" s="2" t="s">
        <v>2206</v>
      </c>
      <c r="C10637" s="3">
        <v>46301</v>
      </c>
      <c r="D10637" s="4" t="s">
        <v>2161</v>
      </c>
      <c r="E10637" s="5">
        <v>46301.552777777775</v>
      </c>
      <c r="F10637" s="6">
        <v>46301.640277777777</v>
      </c>
      <c r="G10637" s="4" t="s">
        <v>677</v>
      </c>
      <c r="H10637" s="4" t="s">
        <v>811</v>
      </c>
      <c r="I10637" s="4" t="s">
        <v>642</v>
      </c>
      <c r="J10637" s="4" t="s">
        <v>623</v>
      </c>
      <c r="K10637" s="7" t="s">
        <v>608</v>
      </c>
    </row>
    <row r="10638" spans="1:11">
      <c r="A10638" s="9" t="str">
        <f>TRIM(_xlfn.TEXTBEFORE(D10638,"("))</f>
        <v>SHELBY HANELINE</v>
      </c>
      <c r="B10638" s="2" t="s">
        <v>2206</v>
      </c>
      <c r="C10638" s="3">
        <v>46301</v>
      </c>
      <c r="D10638" s="4" t="s">
        <v>2210</v>
      </c>
      <c r="E10638" s="5">
        <v>46301.375</v>
      </c>
      <c r="F10638" s="6">
        <v>46301.726388888885</v>
      </c>
      <c r="G10638" s="4" t="s">
        <v>633</v>
      </c>
      <c r="H10638" s="4" t="s">
        <v>839</v>
      </c>
      <c r="I10638" s="4" t="s">
        <v>714</v>
      </c>
      <c r="J10638" s="4" t="s">
        <v>1816</v>
      </c>
      <c r="K10638" s="7" t="s">
        <v>608</v>
      </c>
    </row>
    <row r="10639" spans="1:11">
      <c r="A10639" s="9" t="str">
        <f>TRIM(_xlfn.TEXTBEFORE(D10639,"("))</f>
        <v>ETHAN FLOWERS</v>
      </c>
      <c r="B10639" s="2" t="s">
        <v>2206</v>
      </c>
      <c r="C10639" s="3">
        <v>46301</v>
      </c>
      <c r="D10639" s="4" t="s">
        <v>2209</v>
      </c>
      <c r="E10639" s="5">
        <v>46301.491666666661</v>
      </c>
      <c r="F10639" s="6">
        <v>46301.865277777775</v>
      </c>
      <c r="G10639" s="4" t="s">
        <v>895</v>
      </c>
      <c r="H10639" s="4" t="s">
        <v>895</v>
      </c>
      <c r="I10639" s="4" t="s">
        <v>623</v>
      </c>
      <c r="J10639" s="4" t="s">
        <v>623</v>
      </c>
      <c r="K10639" s="7" t="s">
        <v>608</v>
      </c>
    </row>
    <row r="10640" spans="1:11">
      <c r="A10640" s="9" t="str">
        <f>TRIM(_xlfn.TEXTBEFORE(D10640,"("))</f>
        <v>ABBY FREEMAN</v>
      </c>
      <c r="B10640" s="2" t="s">
        <v>2206</v>
      </c>
      <c r="C10640" s="3">
        <v>46301</v>
      </c>
      <c r="D10640" s="4" t="s">
        <v>2208</v>
      </c>
      <c r="E10640" s="5">
        <v>46301.498611111107</v>
      </c>
      <c r="F10640" s="6">
        <v>46301.856944444444</v>
      </c>
      <c r="G10640" s="4" t="s">
        <v>727</v>
      </c>
      <c r="H10640" s="4" t="s">
        <v>727</v>
      </c>
      <c r="I10640" s="4" t="s">
        <v>623</v>
      </c>
      <c r="J10640" s="4" t="s">
        <v>642</v>
      </c>
      <c r="K10640" s="7" t="s">
        <v>608</v>
      </c>
    </row>
    <row r="10641" spans="1:11">
      <c r="A10641" s="9" t="str">
        <f>TRIM(_xlfn.TEXTBEFORE(D10641,"("))</f>
        <v>LYDIA RUNYON</v>
      </c>
      <c r="B10641" s="2" t="s">
        <v>2206</v>
      </c>
      <c r="C10641" s="3">
        <v>46301</v>
      </c>
      <c r="D10641" s="4" t="s">
        <v>2207</v>
      </c>
      <c r="E10641" s="5">
        <v>46301.643055555556</v>
      </c>
      <c r="F10641" s="6">
        <v>46301.856944444444</v>
      </c>
      <c r="G10641" s="4" t="s">
        <v>2071</v>
      </c>
      <c r="H10641" s="4" t="s">
        <v>1271</v>
      </c>
      <c r="I10641" s="4" t="s">
        <v>1155</v>
      </c>
      <c r="J10641" s="4" t="s">
        <v>965</v>
      </c>
      <c r="K10641" s="7" t="s">
        <v>608</v>
      </c>
    </row>
    <row r="10642" spans="1:11">
      <c r="A10642" s="9" t="str">
        <f>TRIM(_xlfn.TEXTBEFORE(D10642,"("))</f>
        <v>BRIAN MILLER</v>
      </c>
      <c r="B10642" s="2" t="s">
        <v>2206</v>
      </c>
      <c r="C10642" s="3">
        <v>46301</v>
      </c>
      <c r="D10642" s="4" t="s">
        <v>2205</v>
      </c>
      <c r="E10642" s="5">
        <v>1</v>
      </c>
      <c r="F10642" s="6">
        <v>1</v>
      </c>
      <c r="G10642" s="4" t="s">
        <v>623</v>
      </c>
      <c r="H10642" s="4" t="s">
        <v>623</v>
      </c>
      <c r="I10642" s="4" t="s">
        <v>623</v>
      </c>
      <c r="J10642" s="4" t="s">
        <v>623</v>
      </c>
      <c r="K10642" s="7" t="s">
        <v>608</v>
      </c>
    </row>
    <row r="10643" spans="1:11">
      <c r="A10643" s="9" t="str">
        <f>TRIM(_xlfn.TEXTBEFORE(D10643,"("))</f>
        <v>MYTEECIA BENSON</v>
      </c>
      <c r="B10643" s="2" t="s">
        <v>2200</v>
      </c>
      <c r="C10643" s="3">
        <v>46301</v>
      </c>
      <c r="D10643" s="4" t="s">
        <v>2204</v>
      </c>
      <c r="E10643" s="5">
        <v>1</v>
      </c>
      <c r="F10643" s="6">
        <v>1</v>
      </c>
      <c r="G10643" s="4" t="s">
        <v>623</v>
      </c>
      <c r="H10643" s="4" t="s">
        <v>623</v>
      </c>
      <c r="I10643" s="4" t="s">
        <v>623</v>
      </c>
      <c r="J10643" s="4" t="s">
        <v>623</v>
      </c>
      <c r="K10643" s="7" t="s">
        <v>1632</v>
      </c>
    </row>
    <row r="10644" spans="1:11">
      <c r="A10644" s="9" t="str">
        <f>TRIM(_xlfn.TEXTBEFORE(D10644,"("))</f>
        <v>GISELLE RAMIREZ</v>
      </c>
      <c r="B10644" s="2" t="s">
        <v>2200</v>
      </c>
      <c r="C10644" s="3">
        <v>46301</v>
      </c>
      <c r="D10644" s="4" t="s">
        <v>2203</v>
      </c>
      <c r="E10644" s="5">
        <v>1</v>
      </c>
      <c r="F10644" s="6">
        <v>1</v>
      </c>
      <c r="G10644" s="4" t="s">
        <v>623</v>
      </c>
      <c r="H10644" s="4" t="s">
        <v>623</v>
      </c>
      <c r="I10644" s="4" t="s">
        <v>623</v>
      </c>
      <c r="J10644" s="4" t="s">
        <v>623</v>
      </c>
      <c r="K10644" s="7" t="s">
        <v>1632</v>
      </c>
    </row>
    <row r="10645" spans="1:11">
      <c r="A10645" s="9" t="str">
        <f>TRIM(_xlfn.TEXTBEFORE(D10645,"("))</f>
        <v>JUAN ALVAREZ</v>
      </c>
      <c r="B10645" s="2" t="s">
        <v>2200</v>
      </c>
      <c r="C10645" s="3">
        <v>46301</v>
      </c>
      <c r="D10645" s="4" t="s">
        <v>2202</v>
      </c>
      <c r="E10645" s="5">
        <v>1</v>
      </c>
      <c r="F10645" s="6">
        <v>1</v>
      </c>
      <c r="G10645" s="4" t="s">
        <v>623</v>
      </c>
      <c r="H10645" s="4" t="s">
        <v>623</v>
      </c>
      <c r="I10645" s="4" t="s">
        <v>623</v>
      </c>
      <c r="J10645" s="4" t="s">
        <v>623</v>
      </c>
      <c r="K10645" s="7" t="s">
        <v>1632</v>
      </c>
    </row>
    <row r="10646" spans="1:11">
      <c r="A10646" s="9" t="str">
        <f>TRIM(_xlfn.TEXTBEFORE(D10646,"("))</f>
        <v>ANDY PHAM</v>
      </c>
      <c r="B10646" s="2" t="s">
        <v>2200</v>
      </c>
      <c r="C10646" s="3">
        <v>46301</v>
      </c>
      <c r="D10646" s="4" t="s">
        <v>2201</v>
      </c>
      <c r="E10646" s="5">
        <v>1</v>
      </c>
      <c r="F10646" s="6">
        <v>1</v>
      </c>
      <c r="G10646" s="4" t="s">
        <v>623</v>
      </c>
      <c r="H10646" s="4" t="s">
        <v>623</v>
      </c>
      <c r="I10646" s="4" t="s">
        <v>623</v>
      </c>
      <c r="J10646" s="4" t="s">
        <v>623</v>
      </c>
      <c r="K10646" s="7" t="s">
        <v>1632</v>
      </c>
    </row>
    <row r="10647" spans="1:11">
      <c r="A10647" s="9" t="str">
        <f>TRIM(_xlfn.TEXTBEFORE(D10647,"("))</f>
        <v>STEVEN MENASHE</v>
      </c>
      <c r="B10647" s="2" t="s">
        <v>2200</v>
      </c>
      <c r="C10647" s="3">
        <v>46301</v>
      </c>
      <c r="D10647" s="4" t="s">
        <v>1884</v>
      </c>
      <c r="E10647" s="5">
        <v>1</v>
      </c>
      <c r="F10647" s="6">
        <v>1</v>
      </c>
      <c r="G10647" s="4" t="s">
        <v>623</v>
      </c>
      <c r="H10647" s="4" t="s">
        <v>623</v>
      </c>
      <c r="I10647" s="4" t="s">
        <v>623</v>
      </c>
      <c r="J10647" s="4" t="s">
        <v>623</v>
      </c>
      <c r="K10647" s="7" t="s">
        <v>1632</v>
      </c>
    </row>
    <row r="10648" spans="1:11">
      <c r="A10648" s="9" t="str">
        <f>TRIM(_xlfn.TEXTBEFORE(D10648,"("))</f>
        <v>KIANNA MEREDITH</v>
      </c>
      <c r="B10648" s="2" t="s">
        <v>2196</v>
      </c>
      <c r="C10648" s="3">
        <v>46301</v>
      </c>
      <c r="D10648" s="4" t="s">
        <v>2199</v>
      </c>
      <c r="E10648" s="5">
        <v>46301.394444444442</v>
      </c>
      <c r="F10648" s="6">
        <v>46301.857638888891</v>
      </c>
      <c r="G10648" s="4" t="s">
        <v>1856</v>
      </c>
      <c r="H10648" s="4" t="s">
        <v>1856</v>
      </c>
      <c r="I10648" s="4" t="s">
        <v>623</v>
      </c>
      <c r="J10648" s="4" t="s">
        <v>995</v>
      </c>
      <c r="K10648" s="7" t="s">
        <v>608</v>
      </c>
    </row>
    <row r="10649" spans="1:11">
      <c r="A10649" s="9" t="str">
        <f>TRIM(_xlfn.TEXTBEFORE(D10649,"("))</f>
        <v>PAIGE JONES</v>
      </c>
      <c r="B10649" s="2" t="s">
        <v>2196</v>
      </c>
      <c r="C10649" s="3">
        <v>46301</v>
      </c>
      <c r="D10649" s="4" t="s">
        <v>2198</v>
      </c>
      <c r="E10649" s="5">
        <v>1</v>
      </c>
      <c r="F10649" s="6">
        <v>1</v>
      </c>
      <c r="G10649" s="4" t="s">
        <v>623</v>
      </c>
      <c r="H10649" s="4" t="s">
        <v>623</v>
      </c>
      <c r="I10649" s="4" t="s">
        <v>623</v>
      </c>
      <c r="J10649" s="4" t="s">
        <v>623</v>
      </c>
      <c r="K10649" s="7" t="s">
        <v>608</v>
      </c>
    </row>
    <row r="10650" spans="1:11">
      <c r="A10650" s="9" t="str">
        <f>TRIM(_xlfn.TEXTBEFORE(D10650,"("))</f>
        <v>JASE KEMKE</v>
      </c>
      <c r="B10650" s="2" t="s">
        <v>2196</v>
      </c>
      <c r="C10650" s="3">
        <v>46301</v>
      </c>
      <c r="D10650" s="4" t="s">
        <v>2197</v>
      </c>
      <c r="E10650" s="5">
        <v>46301.5</v>
      </c>
      <c r="F10650" s="6">
        <v>46301.857638888891</v>
      </c>
      <c r="G10650" s="4" t="s">
        <v>940</v>
      </c>
      <c r="H10650" s="4" t="s">
        <v>834</v>
      </c>
      <c r="I10650" s="4" t="s">
        <v>616</v>
      </c>
      <c r="J10650" s="4" t="s">
        <v>931</v>
      </c>
      <c r="K10650" s="7" t="s">
        <v>608</v>
      </c>
    </row>
    <row r="10651" spans="1:11">
      <c r="A10651" s="9" t="str">
        <f>TRIM(_xlfn.TEXTBEFORE(D10651,"("))</f>
        <v>JAMES SNIDER</v>
      </c>
      <c r="B10651" s="2" t="s">
        <v>2196</v>
      </c>
      <c r="C10651" s="3">
        <v>46301</v>
      </c>
      <c r="D10651" s="4" t="s">
        <v>2195</v>
      </c>
      <c r="E10651" s="5">
        <v>46301.375694444439</v>
      </c>
      <c r="F10651" s="6">
        <v>46301.772916666661</v>
      </c>
      <c r="G10651" s="4" t="s">
        <v>665</v>
      </c>
      <c r="H10651" s="4" t="s">
        <v>812</v>
      </c>
      <c r="I10651" s="4" t="s">
        <v>752</v>
      </c>
      <c r="J10651" s="4" t="s">
        <v>725</v>
      </c>
      <c r="K10651" s="7" t="s">
        <v>608</v>
      </c>
    </row>
    <row r="10652" spans="1:11">
      <c r="A10652" s="9" t="str">
        <f>TRIM(_xlfn.TEXTBEFORE(D10652,"("))</f>
        <v>SHYHEIM WILLIAMS</v>
      </c>
      <c r="B10652" s="2" t="s">
        <v>2186</v>
      </c>
      <c r="C10652" s="3">
        <v>46301</v>
      </c>
      <c r="D10652" s="4" t="s">
        <v>2194</v>
      </c>
      <c r="E10652" s="5">
        <v>46301.506944444445</v>
      </c>
      <c r="F10652" s="6">
        <v>46301.845833333333</v>
      </c>
      <c r="G10652" s="4" t="s">
        <v>1113</v>
      </c>
      <c r="H10652" s="4" t="s">
        <v>945</v>
      </c>
      <c r="I10652" s="4" t="s">
        <v>749</v>
      </c>
      <c r="J10652" s="4" t="s">
        <v>965</v>
      </c>
      <c r="K10652" s="7" t="s">
        <v>608</v>
      </c>
    </row>
    <row r="10653" spans="1:11">
      <c r="A10653" s="9" t="str">
        <f>TRIM(_xlfn.TEXTBEFORE(D10653,"("))</f>
        <v>NYGIAR BLUNT</v>
      </c>
      <c r="B10653" s="2" t="s">
        <v>2186</v>
      </c>
      <c r="C10653" s="3">
        <v>46301</v>
      </c>
      <c r="D10653" s="4" t="s">
        <v>2193</v>
      </c>
      <c r="E10653" s="5">
        <v>46301.376388888886</v>
      </c>
      <c r="F10653" s="6">
        <v>46301.813888888886</v>
      </c>
      <c r="G10653" s="4" t="s">
        <v>1518</v>
      </c>
      <c r="H10653" s="4" t="s">
        <v>648</v>
      </c>
      <c r="I10653" s="4" t="s">
        <v>811</v>
      </c>
      <c r="J10653" s="4" t="s">
        <v>635</v>
      </c>
      <c r="K10653" s="7" t="s">
        <v>608</v>
      </c>
    </row>
    <row r="10654" spans="1:11">
      <c r="A10654" s="9" t="str">
        <f>TRIM(_xlfn.TEXTBEFORE(D10654,"("))</f>
        <v>ALJAMAL WEBB</v>
      </c>
      <c r="B10654" s="2" t="s">
        <v>2186</v>
      </c>
      <c r="C10654" s="3">
        <v>46301</v>
      </c>
      <c r="D10654" s="4" t="s">
        <v>2192</v>
      </c>
      <c r="E10654" s="5">
        <v>1</v>
      </c>
      <c r="F10654" s="6">
        <v>1</v>
      </c>
      <c r="G10654" s="4" t="s">
        <v>623</v>
      </c>
      <c r="H10654" s="4" t="s">
        <v>623</v>
      </c>
      <c r="I10654" s="4" t="s">
        <v>623</v>
      </c>
      <c r="J10654" s="4" t="s">
        <v>623</v>
      </c>
      <c r="K10654" s="7" t="s">
        <v>608</v>
      </c>
    </row>
    <row r="10655" spans="1:11">
      <c r="A10655" s="9" t="str">
        <f>TRIM(_xlfn.TEXTBEFORE(D10655,"("))</f>
        <v>GURSIMRAN SINGH</v>
      </c>
      <c r="B10655" s="2" t="s">
        <v>2186</v>
      </c>
      <c r="C10655" s="3">
        <v>46301</v>
      </c>
      <c r="D10655" s="4" t="s">
        <v>2191</v>
      </c>
      <c r="E10655" s="5">
        <v>46301.619444444441</v>
      </c>
      <c r="F10655" s="6">
        <v>46301.813888888886</v>
      </c>
      <c r="G10655" s="4" t="s">
        <v>1758</v>
      </c>
      <c r="H10655" s="4" t="s">
        <v>1032</v>
      </c>
      <c r="I10655" s="4" t="s">
        <v>642</v>
      </c>
      <c r="J10655" s="4" t="s">
        <v>672</v>
      </c>
      <c r="K10655" s="7" t="s">
        <v>608</v>
      </c>
    </row>
    <row r="10656" spans="1:11">
      <c r="A10656" s="9" t="str">
        <f>TRIM(_xlfn.TEXTBEFORE(D10656,"("))</f>
        <v>COREY LILLEY</v>
      </c>
      <c r="B10656" s="2" t="s">
        <v>2186</v>
      </c>
      <c r="C10656" s="3">
        <v>46301</v>
      </c>
      <c r="D10656" s="4" t="s">
        <v>2190</v>
      </c>
      <c r="E10656" s="5">
        <v>1</v>
      </c>
      <c r="F10656" s="6">
        <v>1</v>
      </c>
      <c r="G10656" s="4" t="s">
        <v>623</v>
      </c>
      <c r="H10656" s="4" t="s">
        <v>623</v>
      </c>
      <c r="I10656" s="4" t="s">
        <v>623</v>
      </c>
      <c r="J10656" s="4" t="s">
        <v>623</v>
      </c>
      <c r="K10656" s="7" t="s">
        <v>608</v>
      </c>
    </row>
    <row r="10657" spans="1:11">
      <c r="A10657" s="9" t="str">
        <f>TRIM(_xlfn.TEXTBEFORE(D10657,"("))</f>
        <v>CJ BELGRAVE</v>
      </c>
      <c r="B10657" s="2" t="s">
        <v>2186</v>
      </c>
      <c r="C10657" s="3">
        <v>46301</v>
      </c>
      <c r="D10657" s="4" t="s">
        <v>2189</v>
      </c>
      <c r="E10657" s="5">
        <v>1</v>
      </c>
      <c r="F10657" s="6">
        <v>1</v>
      </c>
      <c r="G10657" s="4" t="s">
        <v>623</v>
      </c>
      <c r="H10657" s="4" t="s">
        <v>623</v>
      </c>
      <c r="I10657" s="4" t="s">
        <v>623</v>
      </c>
      <c r="J10657" s="4" t="s">
        <v>623</v>
      </c>
      <c r="K10657" s="7" t="s">
        <v>608</v>
      </c>
    </row>
    <row r="10658" spans="1:11">
      <c r="A10658" s="9" t="str">
        <f>TRIM(_xlfn.TEXTBEFORE(D10658,"("))</f>
        <v>ALYSSA WILSON</v>
      </c>
      <c r="B10658" s="2" t="s">
        <v>2186</v>
      </c>
      <c r="C10658" s="3">
        <v>46301</v>
      </c>
      <c r="D10658" s="4" t="s">
        <v>2188</v>
      </c>
      <c r="E10658" s="5">
        <v>1</v>
      </c>
      <c r="F10658" s="6">
        <v>1</v>
      </c>
      <c r="G10658" s="4" t="s">
        <v>623</v>
      </c>
      <c r="H10658" s="4" t="s">
        <v>623</v>
      </c>
      <c r="I10658" s="4" t="s">
        <v>623</v>
      </c>
      <c r="J10658" s="4" t="s">
        <v>623</v>
      </c>
      <c r="K10658" s="7" t="s">
        <v>608</v>
      </c>
    </row>
    <row r="10659" spans="1:11">
      <c r="A10659" s="9" t="str">
        <f>TRIM(_xlfn.TEXTBEFORE(D10659,"("))</f>
        <v>SHABANA SATAUR</v>
      </c>
      <c r="B10659" s="2" t="s">
        <v>2186</v>
      </c>
      <c r="C10659" s="3">
        <v>46301</v>
      </c>
      <c r="D10659" s="4" t="s">
        <v>2187</v>
      </c>
      <c r="E10659" s="5">
        <v>46301.386111111111</v>
      </c>
      <c r="F10659" s="6">
        <v>46301.845833333333</v>
      </c>
      <c r="G10659" s="4" t="s">
        <v>1451</v>
      </c>
      <c r="H10659" s="4" t="s">
        <v>1148</v>
      </c>
      <c r="I10659" s="4" t="s">
        <v>791</v>
      </c>
      <c r="J10659" s="4" t="s">
        <v>616</v>
      </c>
      <c r="K10659" s="7" t="s">
        <v>608</v>
      </c>
    </row>
    <row r="10660" spans="1:11">
      <c r="A10660" s="9" t="str">
        <f>TRIM(_xlfn.TEXTBEFORE(D10660,"("))</f>
        <v>JOSEPH BONSU</v>
      </c>
      <c r="B10660" s="2" t="s">
        <v>2186</v>
      </c>
      <c r="C10660" s="3">
        <v>46301</v>
      </c>
      <c r="D10660" s="4" t="s">
        <v>2185</v>
      </c>
      <c r="E10660" s="5">
        <v>46301.404861111107</v>
      </c>
      <c r="F10660" s="6">
        <v>46301.845833333333</v>
      </c>
      <c r="G10660" s="4" t="s">
        <v>1469</v>
      </c>
      <c r="H10660" s="4" t="s">
        <v>1304</v>
      </c>
      <c r="I10660" s="4" t="s">
        <v>672</v>
      </c>
      <c r="J10660" s="4" t="s">
        <v>767</v>
      </c>
      <c r="K10660" s="7" t="s">
        <v>608</v>
      </c>
    </row>
    <row r="10661" spans="1:11">
      <c r="A10661" s="9" t="str">
        <f>TRIM(_xlfn.TEXTBEFORE(D10661,"("))</f>
        <v>CARTER WEBER</v>
      </c>
      <c r="B10661" s="2" t="s">
        <v>2178</v>
      </c>
      <c r="C10661" s="3">
        <v>46301</v>
      </c>
      <c r="D10661" s="4" t="s">
        <v>2184</v>
      </c>
      <c r="E10661" s="5">
        <v>46301.375</v>
      </c>
      <c r="F10661" s="6">
        <v>46301.829166666663</v>
      </c>
      <c r="G10661" s="4" t="s">
        <v>1124</v>
      </c>
      <c r="H10661" s="4" t="s">
        <v>1148</v>
      </c>
      <c r="I10661" s="4" t="s">
        <v>931</v>
      </c>
      <c r="J10661" s="4" t="s">
        <v>965</v>
      </c>
      <c r="K10661" s="7" t="s">
        <v>608</v>
      </c>
    </row>
    <row r="10662" spans="1:11">
      <c r="A10662" s="9" t="str">
        <f>TRIM(_xlfn.TEXTBEFORE(D10662,"("))</f>
        <v>STEFAN DANTZLER</v>
      </c>
      <c r="B10662" s="2" t="s">
        <v>2178</v>
      </c>
      <c r="C10662" s="3">
        <v>46301</v>
      </c>
      <c r="D10662" s="4" t="s">
        <v>2183</v>
      </c>
      <c r="E10662" s="5">
        <v>46301.505555555552</v>
      </c>
      <c r="F10662" s="6">
        <v>46301.76180555555</v>
      </c>
      <c r="G10662" s="4" t="s">
        <v>1026</v>
      </c>
      <c r="H10662" s="4" t="s">
        <v>1063</v>
      </c>
      <c r="I10662" s="4" t="s">
        <v>1155</v>
      </c>
      <c r="J10662" s="4" t="s">
        <v>649</v>
      </c>
      <c r="K10662" s="7" t="s">
        <v>608</v>
      </c>
    </row>
    <row r="10663" spans="1:11">
      <c r="A10663" s="9" t="str">
        <f>TRIM(_xlfn.TEXTBEFORE(D10663,"("))</f>
        <v>JAYLEN LEAVELL</v>
      </c>
      <c r="B10663" s="2" t="s">
        <v>2178</v>
      </c>
      <c r="C10663" s="3">
        <v>46301</v>
      </c>
      <c r="D10663" s="4" t="s">
        <v>2182</v>
      </c>
      <c r="E10663" s="5">
        <v>46301.382638888885</v>
      </c>
      <c r="F10663" s="6">
        <v>46301.76180555555</v>
      </c>
      <c r="G10663" s="4" t="s">
        <v>1101</v>
      </c>
      <c r="H10663" s="4" t="s">
        <v>846</v>
      </c>
      <c r="I10663" s="4" t="s">
        <v>639</v>
      </c>
      <c r="J10663" s="4" t="s">
        <v>714</v>
      </c>
      <c r="K10663" s="7" t="s">
        <v>608</v>
      </c>
    </row>
    <row r="10664" spans="1:11">
      <c r="A10664" s="9" t="str">
        <f>TRIM(_xlfn.TEXTBEFORE(D10664,"("))</f>
        <v>ERIC ANGEL</v>
      </c>
      <c r="B10664" s="2" t="s">
        <v>2178</v>
      </c>
      <c r="C10664" s="3">
        <v>46301</v>
      </c>
      <c r="D10664" s="4" t="s">
        <v>2181</v>
      </c>
      <c r="E10664" s="5">
        <v>46301.626388888886</v>
      </c>
      <c r="F10664" s="6">
        <v>46301.848611111112</v>
      </c>
      <c r="G10664" s="4" t="s">
        <v>1224</v>
      </c>
      <c r="H10664" s="4" t="s">
        <v>1224</v>
      </c>
      <c r="I10664" s="4" t="s">
        <v>623</v>
      </c>
      <c r="J10664" s="4" t="s">
        <v>645</v>
      </c>
      <c r="K10664" s="7" t="s">
        <v>608</v>
      </c>
    </row>
    <row r="10665" spans="1:11">
      <c r="A10665" s="9" t="str">
        <f>TRIM(_xlfn.TEXTBEFORE(D10665,"("))</f>
        <v>RONI LAWLER</v>
      </c>
      <c r="B10665" s="2" t="s">
        <v>2178</v>
      </c>
      <c r="C10665" s="3">
        <v>46301</v>
      </c>
      <c r="D10665" s="4" t="s">
        <v>2180</v>
      </c>
      <c r="E10665" s="5">
        <v>46301.495833333334</v>
      </c>
      <c r="F10665" s="6">
        <v>46301.848611111112</v>
      </c>
      <c r="G10665" s="4" t="s">
        <v>664</v>
      </c>
      <c r="H10665" s="4" t="s">
        <v>976</v>
      </c>
      <c r="I10665" s="4" t="s">
        <v>708</v>
      </c>
      <c r="J10665" s="4" t="s">
        <v>623</v>
      </c>
      <c r="K10665" s="7" t="s">
        <v>608</v>
      </c>
    </row>
    <row r="10666" spans="1:11" ht="26">
      <c r="A10666" s="9" t="str">
        <f>TRIM(_xlfn.TEXTBEFORE(D10666,"("))</f>
        <v>JOSH LOPEZ-GONZALEZ</v>
      </c>
      <c r="B10666" s="2" t="s">
        <v>2178</v>
      </c>
      <c r="C10666" s="3">
        <v>46301</v>
      </c>
      <c r="D10666" s="4" t="s">
        <v>2179</v>
      </c>
      <c r="E10666" s="5">
        <v>46301.375</v>
      </c>
      <c r="F10666" s="6">
        <v>46301.630555555552</v>
      </c>
      <c r="G10666" s="4" t="s">
        <v>1532</v>
      </c>
      <c r="H10666" s="4" t="s">
        <v>1772</v>
      </c>
      <c r="I10666" s="4" t="s">
        <v>931</v>
      </c>
      <c r="J10666" s="4" t="s">
        <v>936</v>
      </c>
      <c r="K10666" s="7" t="s">
        <v>608</v>
      </c>
    </row>
    <row r="10667" spans="1:11" ht="26">
      <c r="A10667" s="9" t="str">
        <f>TRIM(_xlfn.TEXTBEFORE(D10667,"("))</f>
        <v>JACOB WITHERSPOON</v>
      </c>
      <c r="B10667" s="2" t="s">
        <v>2178</v>
      </c>
      <c r="C10667" s="3">
        <v>46301</v>
      </c>
      <c r="D10667" s="4" t="s">
        <v>2177</v>
      </c>
      <c r="E10667" s="5">
        <v>46301.427777777775</v>
      </c>
      <c r="F10667" s="6">
        <v>46301.633333333331</v>
      </c>
      <c r="G10667" s="4" t="s">
        <v>848</v>
      </c>
      <c r="H10667" s="4" t="s">
        <v>848</v>
      </c>
      <c r="I10667" s="4" t="s">
        <v>623</v>
      </c>
      <c r="J10667" s="4" t="s">
        <v>649</v>
      </c>
      <c r="K10667" s="7" t="s">
        <v>608</v>
      </c>
    </row>
    <row r="10668" spans="1:11" ht="26">
      <c r="A10668" s="9" t="str">
        <f>TRIM(_xlfn.TEXTBEFORE(D10668,"("))</f>
        <v>RAYMOND GONZALEZ</v>
      </c>
      <c r="B10668" s="2" t="s">
        <v>2173</v>
      </c>
      <c r="C10668" s="3">
        <v>46301</v>
      </c>
      <c r="D10668" s="4" t="s">
        <v>2176</v>
      </c>
      <c r="E10668" s="5">
        <v>46301.565277777772</v>
      </c>
      <c r="F10668" s="6">
        <v>46301.773611111108</v>
      </c>
      <c r="G10668" s="4" t="s">
        <v>1253</v>
      </c>
      <c r="H10668" s="4" t="s">
        <v>1253</v>
      </c>
      <c r="I10668" s="4" t="s">
        <v>623</v>
      </c>
      <c r="J10668" s="4" t="s">
        <v>623</v>
      </c>
      <c r="K10668" s="7" t="s">
        <v>608</v>
      </c>
    </row>
    <row r="10669" spans="1:11">
      <c r="A10669" s="9" t="str">
        <f>TRIM(_xlfn.TEXTBEFORE(D10669,"("))</f>
        <v>LINDA CANSDALE</v>
      </c>
      <c r="B10669" s="2" t="s">
        <v>2173</v>
      </c>
      <c r="C10669" s="3">
        <v>46301</v>
      </c>
      <c r="D10669" s="4" t="s">
        <v>2175</v>
      </c>
      <c r="E10669" s="5">
        <v>46301.40625</v>
      </c>
      <c r="F10669" s="6">
        <v>46301.878472222219</v>
      </c>
      <c r="G10669" s="4" t="s">
        <v>2068</v>
      </c>
      <c r="H10669" s="4" t="s">
        <v>817</v>
      </c>
      <c r="I10669" s="4" t="s">
        <v>768</v>
      </c>
      <c r="J10669" s="4" t="s">
        <v>846</v>
      </c>
      <c r="K10669" s="7" t="s">
        <v>608</v>
      </c>
    </row>
    <row r="10670" spans="1:11">
      <c r="A10670" s="9" t="str">
        <f>TRIM(_xlfn.TEXTBEFORE(D10670,"("))</f>
        <v>GABE HERNANDEZ</v>
      </c>
      <c r="B10670" s="2" t="s">
        <v>2173</v>
      </c>
      <c r="C10670" s="3">
        <v>46301</v>
      </c>
      <c r="D10670" s="4" t="s">
        <v>2174</v>
      </c>
      <c r="E10670" s="5">
        <v>46301.49722222222</v>
      </c>
      <c r="F10670" s="6">
        <v>46301.837500000001</v>
      </c>
      <c r="G10670" s="4" t="s">
        <v>975</v>
      </c>
      <c r="H10670" s="4" t="s">
        <v>1255</v>
      </c>
      <c r="I10670" s="4" t="s">
        <v>653</v>
      </c>
      <c r="J10670" s="4" t="s">
        <v>620</v>
      </c>
      <c r="K10670" s="7" t="s">
        <v>608</v>
      </c>
    </row>
    <row r="10671" spans="1:11">
      <c r="A10671" s="9" t="str">
        <f>TRIM(_xlfn.TEXTBEFORE(D10671,"("))</f>
        <v>DORIEL FEURTADO</v>
      </c>
      <c r="B10671" s="2" t="s">
        <v>2173</v>
      </c>
      <c r="C10671" s="3">
        <v>46301</v>
      </c>
      <c r="D10671" s="4" t="s">
        <v>2172</v>
      </c>
      <c r="E10671" s="5">
        <v>46301.40625</v>
      </c>
      <c r="F10671" s="6">
        <v>46301.754166666666</v>
      </c>
      <c r="G10671" s="4" t="s">
        <v>974</v>
      </c>
      <c r="H10671" s="4" t="s">
        <v>974</v>
      </c>
      <c r="I10671" s="4" t="s">
        <v>623</v>
      </c>
      <c r="J10671" s="4" t="s">
        <v>880</v>
      </c>
      <c r="K10671" s="7" t="s">
        <v>608</v>
      </c>
    </row>
    <row r="10672" spans="1:11">
      <c r="A10672" s="9" t="str">
        <f>TRIM(_xlfn.TEXTBEFORE(D10672,"("))</f>
        <v>ADAM MORRALL</v>
      </c>
      <c r="B10672" s="2" t="s">
        <v>2168</v>
      </c>
      <c r="C10672" s="3">
        <v>46301</v>
      </c>
      <c r="D10672" s="4" t="s">
        <v>2171</v>
      </c>
      <c r="E10672" s="5">
        <v>46301.400694444441</v>
      </c>
      <c r="F10672" s="6">
        <v>46301.838194444441</v>
      </c>
      <c r="G10672" s="4" t="s">
        <v>1181</v>
      </c>
      <c r="H10672" s="4" t="s">
        <v>1025</v>
      </c>
      <c r="I10672" s="4" t="s">
        <v>1183</v>
      </c>
      <c r="J10672" s="4" t="s">
        <v>623</v>
      </c>
      <c r="K10672" s="7" t="s">
        <v>608</v>
      </c>
    </row>
    <row r="10673" spans="1:11">
      <c r="A10673" s="9" t="str">
        <f>TRIM(_xlfn.TEXTBEFORE(D10673,"("))</f>
        <v>ANGIE HENRY</v>
      </c>
      <c r="B10673" s="2" t="s">
        <v>2168</v>
      </c>
      <c r="C10673" s="3">
        <v>46301</v>
      </c>
      <c r="D10673" s="4" t="s">
        <v>2170</v>
      </c>
      <c r="E10673" s="5">
        <v>46301.409027777772</v>
      </c>
      <c r="F10673" s="6">
        <v>46301.838194444441</v>
      </c>
      <c r="G10673" s="4" t="s">
        <v>1419</v>
      </c>
      <c r="H10673" s="4" t="s">
        <v>1589</v>
      </c>
      <c r="I10673" s="4" t="s">
        <v>646</v>
      </c>
      <c r="J10673" s="4" t="s">
        <v>666</v>
      </c>
      <c r="K10673" s="7" t="s">
        <v>608</v>
      </c>
    </row>
    <row r="10674" spans="1:11">
      <c r="A10674" s="9" t="str">
        <f>TRIM(_xlfn.TEXTBEFORE(D10674,"("))</f>
        <v>SKYLAR BIDDLE</v>
      </c>
      <c r="B10674" s="2" t="s">
        <v>2168</v>
      </c>
      <c r="C10674" s="3">
        <v>46301</v>
      </c>
      <c r="D10674" s="4" t="s">
        <v>2169</v>
      </c>
      <c r="E10674" s="5">
        <v>1</v>
      </c>
      <c r="F10674" s="6">
        <v>1</v>
      </c>
      <c r="G10674" s="4" t="s">
        <v>623</v>
      </c>
      <c r="H10674" s="4" t="s">
        <v>623</v>
      </c>
      <c r="I10674" s="4" t="s">
        <v>623</v>
      </c>
      <c r="J10674" s="4" t="s">
        <v>623</v>
      </c>
      <c r="K10674" s="7" t="s">
        <v>608</v>
      </c>
    </row>
    <row r="10675" spans="1:11">
      <c r="A10675" s="9" t="str">
        <f>TRIM(_xlfn.TEXTBEFORE(D10675,"("))</f>
        <v>AMBER JACKSON</v>
      </c>
      <c r="B10675" s="2" t="s">
        <v>2168</v>
      </c>
      <c r="C10675" s="3">
        <v>46301</v>
      </c>
      <c r="D10675" s="4" t="s">
        <v>2167</v>
      </c>
      <c r="E10675" s="5">
        <v>1</v>
      </c>
      <c r="F10675" s="6">
        <v>1</v>
      </c>
      <c r="G10675" s="4" t="s">
        <v>623</v>
      </c>
      <c r="H10675" s="4" t="s">
        <v>623</v>
      </c>
      <c r="I10675" s="4" t="s">
        <v>623</v>
      </c>
      <c r="J10675" s="4" t="s">
        <v>623</v>
      </c>
      <c r="K10675" s="7" t="s">
        <v>608</v>
      </c>
    </row>
    <row r="10676" spans="1:11">
      <c r="A10676" s="9" t="str">
        <f>TRIM(_xlfn.TEXTBEFORE(D10676,"("))</f>
        <v>STEF DAVIS</v>
      </c>
      <c r="B10676" s="2" t="s">
        <v>2162</v>
      </c>
      <c r="C10676" s="3">
        <v>46301</v>
      </c>
      <c r="D10676" s="4" t="s">
        <v>2166</v>
      </c>
      <c r="E10676" s="5">
        <v>46301.375694444439</v>
      </c>
      <c r="F10676" s="6">
        <v>46301.785416666666</v>
      </c>
      <c r="G10676" s="4" t="s">
        <v>963</v>
      </c>
      <c r="H10676" s="4" t="s">
        <v>954</v>
      </c>
      <c r="I10676" s="4" t="s">
        <v>694</v>
      </c>
      <c r="J10676" s="4" t="s">
        <v>939</v>
      </c>
      <c r="K10676" s="7" t="s">
        <v>608</v>
      </c>
    </row>
    <row r="10677" spans="1:11">
      <c r="A10677" s="9" t="str">
        <f>TRIM(_xlfn.TEXTBEFORE(D10677,"("))</f>
        <v>LINDSEY HOLMES</v>
      </c>
      <c r="B10677" s="2" t="s">
        <v>2162</v>
      </c>
      <c r="C10677" s="3">
        <v>46301</v>
      </c>
      <c r="D10677" s="4" t="s">
        <v>2165</v>
      </c>
      <c r="E10677" s="5">
        <v>1</v>
      </c>
      <c r="F10677" s="6">
        <v>1</v>
      </c>
      <c r="G10677" s="4" t="s">
        <v>623</v>
      </c>
      <c r="H10677" s="4" t="s">
        <v>623</v>
      </c>
      <c r="I10677" s="4" t="s">
        <v>623</v>
      </c>
      <c r="J10677" s="4" t="s">
        <v>623</v>
      </c>
      <c r="K10677" s="7" t="s">
        <v>608</v>
      </c>
    </row>
    <row r="10678" spans="1:11">
      <c r="A10678" s="9" t="str">
        <f>TRIM(_xlfn.TEXTBEFORE(D10678,"("))</f>
        <v>MATT ARNOLD</v>
      </c>
      <c r="B10678" s="2" t="s">
        <v>2162</v>
      </c>
      <c r="C10678" s="3">
        <v>46301</v>
      </c>
      <c r="D10678" s="4" t="s">
        <v>2164</v>
      </c>
      <c r="E10678" s="5">
        <v>46301.500694444439</v>
      </c>
      <c r="F10678" s="6">
        <v>46301.84097222222</v>
      </c>
      <c r="G10678" s="4" t="s">
        <v>1151</v>
      </c>
      <c r="H10678" s="4" t="s">
        <v>1151</v>
      </c>
      <c r="I10678" s="4" t="s">
        <v>623</v>
      </c>
      <c r="J10678" s="4" t="s">
        <v>791</v>
      </c>
      <c r="K10678" s="7" t="s">
        <v>608</v>
      </c>
    </row>
    <row r="10679" spans="1:11" ht="26">
      <c r="A10679" s="9" t="str">
        <f>TRIM(_xlfn.TEXTBEFORE(D10679,"("))</f>
        <v>BRANDON MCFARLAND</v>
      </c>
      <c r="B10679" s="2" t="s">
        <v>2162</v>
      </c>
      <c r="C10679" s="3">
        <v>46301</v>
      </c>
      <c r="D10679" s="4" t="s">
        <v>2163</v>
      </c>
      <c r="E10679" s="5">
        <v>46301.400694444441</v>
      </c>
      <c r="F10679" s="6">
        <v>46301.84097222222</v>
      </c>
      <c r="G10679" s="4" t="s">
        <v>890</v>
      </c>
      <c r="H10679" s="4" t="s">
        <v>890</v>
      </c>
      <c r="I10679" s="4" t="s">
        <v>623</v>
      </c>
      <c r="J10679" s="4" t="s">
        <v>740</v>
      </c>
      <c r="K10679" s="7" t="s">
        <v>608</v>
      </c>
    </row>
    <row r="10680" spans="1:11">
      <c r="A10680" s="9" t="str">
        <f>TRIM(_xlfn.TEXTBEFORE(D10680,"("))</f>
        <v>JENNIFER HUNT</v>
      </c>
      <c r="B10680" s="2" t="s">
        <v>2162</v>
      </c>
      <c r="C10680" s="3">
        <v>46301</v>
      </c>
      <c r="D10680" s="4" t="s">
        <v>2161</v>
      </c>
      <c r="E10680" s="5">
        <v>46301.375694444439</v>
      </c>
      <c r="F10680" s="6">
        <v>46301.498611111107</v>
      </c>
      <c r="G10680" s="4" t="s">
        <v>1004</v>
      </c>
      <c r="H10680" s="4" t="s">
        <v>719</v>
      </c>
      <c r="I10680" s="4" t="s">
        <v>811</v>
      </c>
      <c r="J10680" s="4" t="s">
        <v>623</v>
      </c>
      <c r="K10680" s="7" t="s">
        <v>608</v>
      </c>
    </row>
    <row r="10681" spans="1:11">
      <c r="A10681" s="9" t="str">
        <f>TRIM(_xlfn.TEXTBEFORE(D10681,"("))</f>
        <v>JAE WALKER</v>
      </c>
      <c r="B10681" s="2" t="s">
        <v>2155</v>
      </c>
      <c r="C10681" s="3">
        <v>46301</v>
      </c>
      <c r="D10681" s="4" t="s">
        <v>2160</v>
      </c>
      <c r="E10681" s="5">
        <v>46301.506944444445</v>
      </c>
      <c r="F10681" s="6">
        <v>46301.845138888886</v>
      </c>
      <c r="G10681" s="4" t="s">
        <v>1151</v>
      </c>
      <c r="H10681" s="4" t="s">
        <v>1151</v>
      </c>
      <c r="I10681" s="4" t="s">
        <v>623</v>
      </c>
      <c r="J10681" s="4" t="s">
        <v>794</v>
      </c>
      <c r="K10681" s="7" t="s">
        <v>608</v>
      </c>
    </row>
    <row r="10682" spans="1:11">
      <c r="A10682" s="9" t="str">
        <f>TRIM(_xlfn.TEXTBEFORE(D10682,"("))</f>
        <v>CORY KAHL</v>
      </c>
      <c r="B10682" s="2" t="s">
        <v>2155</v>
      </c>
      <c r="C10682" s="3">
        <v>46301</v>
      </c>
      <c r="D10682" s="4" t="s">
        <v>2159</v>
      </c>
      <c r="E10682" s="5">
        <v>46301.375694444439</v>
      </c>
      <c r="F10682" s="6">
        <v>46301.768749999996</v>
      </c>
      <c r="G10682" s="4" t="s">
        <v>1343</v>
      </c>
      <c r="H10682" s="4" t="s">
        <v>1205</v>
      </c>
      <c r="I10682" s="4" t="s">
        <v>931</v>
      </c>
      <c r="J10682" s="4" t="s">
        <v>632</v>
      </c>
      <c r="K10682" s="7" t="s">
        <v>608</v>
      </c>
    </row>
    <row r="10683" spans="1:11">
      <c r="A10683" s="9" t="str">
        <f>TRIM(_xlfn.TEXTBEFORE(D10683,"("))</f>
        <v>PRESTON MELTON</v>
      </c>
      <c r="B10683" s="2" t="s">
        <v>2155</v>
      </c>
      <c r="C10683" s="3">
        <v>46301</v>
      </c>
      <c r="D10683" s="4" t="s">
        <v>2158</v>
      </c>
      <c r="E10683" s="5">
        <v>1</v>
      </c>
      <c r="F10683" s="6">
        <v>1</v>
      </c>
      <c r="G10683" s="4" t="s">
        <v>623</v>
      </c>
      <c r="H10683" s="4" t="s">
        <v>623</v>
      </c>
      <c r="I10683" s="4" t="s">
        <v>623</v>
      </c>
      <c r="J10683" s="4" t="s">
        <v>623</v>
      </c>
      <c r="K10683" s="7" t="s">
        <v>608</v>
      </c>
    </row>
    <row r="10684" spans="1:11" ht="26">
      <c r="A10684" s="9" t="str">
        <f>TRIM(_xlfn.TEXTBEFORE(D10684,"("))</f>
        <v>CARMEN ANDERSON</v>
      </c>
      <c r="B10684" s="2" t="s">
        <v>2155</v>
      </c>
      <c r="C10684" s="3">
        <v>46301</v>
      </c>
      <c r="D10684" s="4" t="s">
        <v>2157</v>
      </c>
      <c r="E10684" s="5">
        <v>1</v>
      </c>
      <c r="F10684" s="6">
        <v>1</v>
      </c>
      <c r="G10684" s="4" t="s">
        <v>623</v>
      </c>
      <c r="H10684" s="4" t="s">
        <v>623</v>
      </c>
      <c r="I10684" s="4" t="s">
        <v>623</v>
      </c>
      <c r="J10684" s="4" t="s">
        <v>623</v>
      </c>
      <c r="K10684" s="7" t="s">
        <v>608</v>
      </c>
    </row>
    <row r="10685" spans="1:11">
      <c r="A10685" s="9" t="str">
        <f>TRIM(_xlfn.TEXTBEFORE(D10685,"("))</f>
        <v>JAMES MCCAIN</v>
      </c>
      <c r="B10685" s="2" t="s">
        <v>2155</v>
      </c>
      <c r="C10685" s="3">
        <v>46301</v>
      </c>
      <c r="D10685" s="4" t="s">
        <v>2156</v>
      </c>
      <c r="E10685" s="5">
        <v>46301.375694444439</v>
      </c>
      <c r="F10685" s="6">
        <v>46301.714583333334</v>
      </c>
      <c r="G10685" s="4" t="s">
        <v>1208</v>
      </c>
      <c r="H10685" s="4" t="s">
        <v>1208</v>
      </c>
      <c r="I10685" s="4" t="s">
        <v>623</v>
      </c>
      <c r="J10685" s="4" t="s">
        <v>743</v>
      </c>
      <c r="K10685" s="7" t="s">
        <v>608</v>
      </c>
    </row>
    <row r="10686" spans="1:11">
      <c r="A10686" s="9" t="str">
        <f>TRIM(_xlfn.TEXTBEFORE(D10686,"("))</f>
        <v>AUSTIN HEISZLER</v>
      </c>
      <c r="B10686" s="2" t="s">
        <v>2155</v>
      </c>
      <c r="C10686" s="3">
        <v>46301</v>
      </c>
      <c r="D10686" s="4" t="s">
        <v>2154</v>
      </c>
      <c r="E10686" s="5">
        <v>46301.492361111108</v>
      </c>
      <c r="F10686" s="6">
        <v>46301.845138888886</v>
      </c>
      <c r="G10686" s="4" t="s">
        <v>664</v>
      </c>
      <c r="H10686" s="4" t="s">
        <v>920</v>
      </c>
      <c r="I10686" s="4" t="s">
        <v>714</v>
      </c>
      <c r="J10686" s="4" t="s">
        <v>623</v>
      </c>
      <c r="K10686" s="7" t="s">
        <v>608</v>
      </c>
    </row>
    <row r="10687" spans="1:11">
      <c r="A10687" s="9" t="str">
        <f>TRIM(_xlfn.TEXTBEFORE(D10687,"("))</f>
        <v>ADAM KRIEGLER</v>
      </c>
      <c r="B10687" s="2" t="s">
        <v>2151</v>
      </c>
      <c r="C10687" s="3">
        <v>46301</v>
      </c>
      <c r="D10687" s="4" t="s">
        <v>2153</v>
      </c>
      <c r="E10687" s="5">
        <v>46301.375</v>
      </c>
      <c r="F10687" s="6">
        <v>46301.84375</v>
      </c>
      <c r="G10687" s="4" t="s">
        <v>1143</v>
      </c>
      <c r="H10687" s="4" t="s">
        <v>1401</v>
      </c>
      <c r="I10687" s="4" t="s">
        <v>808</v>
      </c>
      <c r="J10687" s="4" t="s">
        <v>880</v>
      </c>
      <c r="K10687" s="7" t="s">
        <v>608</v>
      </c>
    </row>
    <row r="10688" spans="1:11" ht="26">
      <c r="A10688" s="9" t="str">
        <f>TRIM(_xlfn.TEXTBEFORE(D10688,"("))</f>
        <v>GUSTAVO PRECIADO</v>
      </c>
      <c r="B10688" s="2" t="s">
        <v>2151</v>
      </c>
      <c r="C10688" s="3">
        <v>46301</v>
      </c>
      <c r="D10688" s="4" t="s">
        <v>2152</v>
      </c>
      <c r="E10688" s="5">
        <v>46301.46875</v>
      </c>
      <c r="F10688" s="6">
        <v>46301.84375</v>
      </c>
      <c r="G10688" s="4" t="s">
        <v>637</v>
      </c>
      <c r="H10688" s="4" t="s">
        <v>741</v>
      </c>
      <c r="I10688" s="4" t="s">
        <v>632</v>
      </c>
      <c r="J10688" s="4" t="s">
        <v>615</v>
      </c>
      <c r="K10688" s="7" t="s">
        <v>608</v>
      </c>
    </row>
    <row r="10689" spans="1:11">
      <c r="A10689" s="9" t="str">
        <f>TRIM(_xlfn.TEXTBEFORE(D10689,"("))</f>
        <v>CRYSTAL MCCOY</v>
      </c>
      <c r="B10689" s="2" t="s">
        <v>2151</v>
      </c>
      <c r="C10689" s="3">
        <v>46301</v>
      </c>
      <c r="D10689" s="4" t="s">
        <v>2150</v>
      </c>
      <c r="E10689" s="5">
        <v>1</v>
      </c>
      <c r="F10689" s="6">
        <v>1</v>
      </c>
      <c r="G10689" s="4" t="s">
        <v>623</v>
      </c>
      <c r="H10689" s="4" t="s">
        <v>623</v>
      </c>
      <c r="I10689" s="4" t="s">
        <v>623</v>
      </c>
      <c r="J10689" s="4" t="s">
        <v>623</v>
      </c>
      <c r="K10689" s="7" t="s">
        <v>608</v>
      </c>
    </row>
    <row r="10690" spans="1:11" ht="26">
      <c r="A10690" s="9" t="str">
        <f>TRIM(_xlfn.TEXTBEFORE(D10690,"("))</f>
        <v>GABRIEL SAPORETTI</v>
      </c>
      <c r="B10690" s="2" t="s">
        <v>2146</v>
      </c>
      <c r="C10690" s="3">
        <v>46301</v>
      </c>
      <c r="D10690" s="4" t="s">
        <v>2149</v>
      </c>
      <c r="E10690" s="5">
        <v>1</v>
      </c>
      <c r="F10690" s="6">
        <v>1</v>
      </c>
      <c r="G10690" s="4" t="s">
        <v>623</v>
      </c>
      <c r="H10690" s="4" t="s">
        <v>623</v>
      </c>
      <c r="I10690" s="4" t="s">
        <v>623</v>
      </c>
      <c r="J10690" s="4" t="s">
        <v>623</v>
      </c>
      <c r="K10690" s="7" t="s">
        <v>608</v>
      </c>
    </row>
    <row r="10691" spans="1:11">
      <c r="A10691" s="9" t="str">
        <f>TRIM(_xlfn.TEXTBEFORE(D10691,"("))</f>
        <v>SCOTT LIVERMORE</v>
      </c>
      <c r="B10691" s="2" t="s">
        <v>2146</v>
      </c>
      <c r="C10691" s="3">
        <v>46301</v>
      </c>
      <c r="D10691" s="4" t="s">
        <v>2148</v>
      </c>
      <c r="E10691" s="5">
        <v>1</v>
      </c>
      <c r="F10691" s="6">
        <v>1</v>
      </c>
      <c r="G10691" s="4" t="s">
        <v>623</v>
      </c>
      <c r="H10691" s="4" t="s">
        <v>623</v>
      </c>
      <c r="I10691" s="4" t="s">
        <v>623</v>
      </c>
      <c r="J10691" s="4" t="s">
        <v>623</v>
      </c>
      <c r="K10691" s="7" t="s">
        <v>608</v>
      </c>
    </row>
    <row r="10692" spans="1:11">
      <c r="A10692" s="9" t="str">
        <f>TRIM(_xlfn.TEXTBEFORE(D10692,"("))</f>
        <v>EVAN WALKER</v>
      </c>
      <c r="B10692" s="2" t="s">
        <v>2146</v>
      </c>
      <c r="C10692" s="3">
        <v>46301</v>
      </c>
      <c r="D10692" s="4" t="s">
        <v>2120</v>
      </c>
      <c r="E10692" s="5">
        <v>1</v>
      </c>
      <c r="F10692" s="6">
        <v>1</v>
      </c>
      <c r="G10692" s="4" t="s">
        <v>623</v>
      </c>
      <c r="H10692" s="4" t="s">
        <v>623</v>
      </c>
      <c r="I10692" s="4" t="s">
        <v>623</v>
      </c>
      <c r="J10692" s="4" t="s">
        <v>623</v>
      </c>
      <c r="K10692" s="7" t="s">
        <v>608</v>
      </c>
    </row>
    <row r="10693" spans="1:11" ht="26">
      <c r="A10693" s="9" t="str">
        <f>TRIM(_xlfn.TEXTBEFORE(D10693,"("))</f>
        <v>ANTHONY ARMSTRONG</v>
      </c>
      <c r="B10693" s="2" t="s">
        <v>2146</v>
      </c>
      <c r="C10693" s="3">
        <v>46301</v>
      </c>
      <c r="D10693" s="4" t="s">
        <v>2147</v>
      </c>
      <c r="E10693" s="5">
        <v>46301.458333333328</v>
      </c>
      <c r="F10693" s="6">
        <v>46301.8125</v>
      </c>
      <c r="G10693" s="4" t="s">
        <v>627</v>
      </c>
      <c r="H10693" s="4" t="s">
        <v>636</v>
      </c>
      <c r="I10693" s="4" t="s">
        <v>749</v>
      </c>
      <c r="J10693" s="4" t="s">
        <v>623</v>
      </c>
      <c r="K10693" s="7" t="s">
        <v>608</v>
      </c>
    </row>
    <row r="10694" spans="1:11">
      <c r="A10694" s="9" t="str">
        <f>TRIM(_xlfn.TEXTBEFORE(D10694,"("))</f>
        <v>DEREK REYES</v>
      </c>
      <c r="B10694" s="2" t="s">
        <v>2146</v>
      </c>
      <c r="C10694" s="3">
        <v>46301</v>
      </c>
      <c r="D10694" s="4" t="s">
        <v>2145</v>
      </c>
      <c r="E10694" s="5">
        <v>46301.379166666666</v>
      </c>
      <c r="F10694" s="6">
        <v>46301.652777777774</v>
      </c>
      <c r="G10694" s="4" t="s">
        <v>912</v>
      </c>
      <c r="H10694" s="4" t="s">
        <v>1006</v>
      </c>
      <c r="I10694" s="4" t="s">
        <v>632</v>
      </c>
      <c r="J10694" s="4" t="s">
        <v>623</v>
      </c>
      <c r="K10694" s="7" t="s">
        <v>608</v>
      </c>
    </row>
    <row r="10695" spans="1:11">
      <c r="A10695" s="9" t="str">
        <f>TRIM(_xlfn.TEXTBEFORE(D10695,"("))</f>
        <v>ABIGAIL BRUNOW</v>
      </c>
      <c r="B10695" s="2" t="s">
        <v>2139</v>
      </c>
      <c r="C10695" s="3">
        <v>46301</v>
      </c>
      <c r="D10695" s="4" t="s">
        <v>2144</v>
      </c>
      <c r="E10695" s="5">
        <v>46301.375694444439</v>
      </c>
      <c r="F10695" s="6">
        <v>46301.711111111108</v>
      </c>
      <c r="G10695" s="4" t="s">
        <v>648</v>
      </c>
      <c r="H10695" s="4" t="s">
        <v>982</v>
      </c>
      <c r="I10695" s="4" t="s">
        <v>620</v>
      </c>
      <c r="J10695" s="4" t="s">
        <v>623</v>
      </c>
      <c r="K10695" s="7" t="s">
        <v>608</v>
      </c>
    </row>
    <row r="10696" spans="1:11">
      <c r="A10696" s="9" t="str">
        <f>TRIM(_xlfn.TEXTBEFORE(D10696,"("))</f>
        <v>KAVITO MOSHER</v>
      </c>
      <c r="B10696" s="2" t="s">
        <v>2139</v>
      </c>
      <c r="C10696" s="3">
        <v>46301</v>
      </c>
      <c r="D10696" s="4" t="s">
        <v>2143</v>
      </c>
      <c r="E10696" s="5">
        <v>1</v>
      </c>
      <c r="F10696" s="6">
        <v>1</v>
      </c>
      <c r="G10696" s="4" t="s">
        <v>623</v>
      </c>
      <c r="H10696" s="4" t="s">
        <v>623</v>
      </c>
      <c r="I10696" s="4" t="s">
        <v>623</v>
      </c>
      <c r="J10696" s="4" t="s">
        <v>623</v>
      </c>
      <c r="K10696" s="7" t="s">
        <v>608</v>
      </c>
    </row>
    <row r="10697" spans="1:11">
      <c r="A10697" s="9" t="str">
        <f>TRIM(_xlfn.TEXTBEFORE(D10697,"("))</f>
        <v>WILLIAM CLARK</v>
      </c>
      <c r="B10697" s="2" t="s">
        <v>2139</v>
      </c>
      <c r="C10697" s="3">
        <v>46301</v>
      </c>
      <c r="D10697" s="4" t="s">
        <v>2019</v>
      </c>
      <c r="E10697" s="5">
        <v>46301.38958333333</v>
      </c>
      <c r="F10697" s="6">
        <v>46301.631944444445</v>
      </c>
      <c r="G10697" s="4" t="s">
        <v>1041</v>
      </c>
      <c r="H10697" s="4" t="s">
        <v>690</v>
      </c>
      <c r="I10697" s="4" t="s">
        <v>625</v>
      </c>
      <c r="J10697" s="4" t="s">
        <v>767</v>
      </c>
      <c r="K10697" s="7" t="s">
        <v>608</v>
      </c>
    </row>
    <row r="10698" spans="1:11">
      <c r="A10698" s="9" t="str">
        <f>TRIM(_xlfn.TEXTBEFORE(D10698,"("))</f>
        <v>CLAUDETTE DENNIS</v>
      </c>
      <c r="B10698" s="2" t="s">
        <v>2139</v>
      </c>
      <c r="C10698" s="3">
        <v>46301</v>
      </c>
      <c r="D10698" s="4" t="s">
        <v>2142</v>
      </c>
      <c r="E10698" s="5">
        <v>46301.393055555556</v>
      </c>
      <c r="F10698" s="6">
        <v>46301.840277777774</v>
      </c>
      <c r="G10698" s="4" t="s">
        <v>1143</v>
      </c>
      <c r="H10698" s="4" t="s">
        <v>1143</v>
      </c>
      <c r="I10698" s="4" t="s">
        <v>623</v>
      </c>
      <c r="J10698" s="4" t="s">
        <v>623</v>
      </c>
      <c r="K10698" s="7" t="s">
        <v>608</v>
      </c>
    </row>
    <row r="10699" spans="1:11">
      <c r="A10699" s="9" t="str">
        <f>TRIM(_xlfn.TEXTBEFORE(D10699,"("))</f>
        <v>ISAIAH WEBER</v>
      </c>
      <c r="B10699" s="2" t="s">
        <v>2139</v>
      </c>
      <c r="C10699" s="3">
        <v>46301</v>
      </c>
      <c r="D10699" s="4" t="s">
        <v>2141</v>
      </c>
      <c r="E10699" s="5">
        <v>1</v>
      </c>
      <c r="F10699" s="6">
        <v>1</v>
      </c>
      <c r="G10699" s="4" t="s">
        <v>623</v>
      </c>
      <c r="H10699" s="4" t="s">
        <v>623</v>
      </c>
      <c r="I10699" s="4" t="s">
        <v>623</v>
      </c>
      <c r="J10699" s="4" t="s">
        <v>623</v>
      </c>
      <c r="K10699" s="7" t="s">
        <v>608</v>
      </c>
    </row>
    <row r="10700" spans="1:11" ht="26">
      <c r="A10700" s="9" t="str">
        <f>TRIM(_xlfn.TEXTBEFORE(D10700,"("))</f>
        <v>FERNANDO MARTINEZ</v>
      </c>
      <c r="B10700" s="2" t="s">
        <v>2139</v>
      </c>
      <c r="C10700" s="3">
        <v>46301</v>
      </c>
      <c r="D10700" s="4" t="s">
        <v>2140</v>
      </c>
      <c r="E10700" s="5">
        <v>46301.408333333333</v>
      </c>
      <c r="F10700" s="6">
        <v>46301.843055555553</v>
      </c>
      <c r="G10700" s="4" t="s">
        <v>1323</v>
      </c>
      <c r="H10700" s="4" t="s">
        <v>1323</v>
      </c>
      <c r="I10700" s="4" t="s">
        <v>623</v>
      </c>
      <c r="J10700" s="4" t="s">
        <v>623</v>
      </c>
      <c r="K10700" s="7" t="s">
        <v>608</v>
      </c>
    </row>
    <row r="10701" spans="1:11">
      <c r="A10701" s="9" t="str">
        <f>TRIM(_xlfn.TEXTBEFORE(D10701,"("))</f>
        <v>JENNA ALLEN</v>
      </c>
      <c r="B10701" s="2" t="s">
        <v>2139</v>
      </c>
      <c r="C10701" s="3">
        <v>46301</v>
      </c>
      <c r="D10701" s="4" t="s">
        <v>2114</v>
      </c>
      <c r="E10701" s="5">
        <v>1</v>
      </c>
      <c r="F10701" s="6">
        <v>1</v>
      </c>
      <c r="G10701" s="4" t="s">
        <v>623</v>
      </c>
      <c r="H10701" s="4" t="s">
        <v>623</v>
      </c>
      <c r="I10701" s="4" t="s">
        <v>623</v>
      </c>
      <c r="J10701" s="4" t="s">
        <v>623</v>
      </c>
      <c r="K10701" s="7" t="s">
        <v>608</v>
      </c>
    </row>
    <row r="10702" spans="1:11">
      <c r="A10702" s="9" t="str">
        <f>TRIM(_xlfn.TEXTBEFORE(D10702,"("))</f>
        <v>PAUL MURPHY</v>
      </c>
      <c r="B10702" s="2" t="s">
        <v>2129</v>
      </c>
      <c r="C10702" s="3">
        <v>46301</v>
      </c>
      <c r="D10702" s="4" t="s">
        <v>2138</v>
      </c>
      <c r="E10702" s="5">
        <v>46301.375</v>
      </c>
      <c r="F10702" s="6">
        <v>46301.552777777775</v>
      </c>
      <c r="G10702" s="4" t="s">
        <v>967</v>
      </c>
      <c r="H10702" s="4" t="s">
        <v>967</v>
      </c>
      <c r="I10702" s="4" t="s">
        <v>623</v>
      </c>
      <c r="J10702" s="4" t="s">
        <v>623</v>
      </c>
      <c r="K10702" s="7" t="s">
        <v>608</v>
      </c>
    </row>
    <row r="10703" spans="1:11">
      <c r="A10703" s="9" t="str">
        <f>TRIM(_xlfn.TEXTBEFORE(D10703,"("))</f>
        <v>STEVE HIGHT</v>
      </c>
      <c r="B10703" s="2" t="s">
        <v>2129</v>
      </c>
      <c r="C10703" s="3">
        <v>46301</v>
      </c>
      <c r="D10703" s="4" t="s">
        <v>2137</v>
      </c>
      <c r="E10703" s="5">
        <v>46301.397916666661</v>
      </c>
      <c r="F10703" s="6">
        <v>46301.772916666661</v>
      </c>
      <c r="G10703" s="4" t="s">
        <v>1350</v>
      </c>
      <c r="H10703" s="4" t="s">
        <v>1350</v>
      </c>
      <c r="I10703" s="4" t="s">
        <v>623</v>
      </c>
      <c r="J10703" s="4" t="s">
        <v>623</v>
      </c>
      <c r="K10703" s="7" t="s">
        <v>608</v>
      </c>
    </row>
    <row r="10704" spans="1:11">
      <c r="A10704" s="9" t="str">
        <f>TRIM(_xlfn.TEXTBEFORE(D10704,"("))</f>
        <v>LUIS DEJESUS</v>
      </c>
      <c r="B10704" s="2" t="s">
        <v>2129</v>
      </c>
      <c r="C10704" s="3">
        <v>46301</v>
      </c>
      <c r="D10704" s="4" t="s">
        <v>2136</v>
      </c>
      <c r="E10704" s="5">
        <v>46301.397916666661</v>
      </c>
      <c r="F10704" s="6">
        <v>46301.786805555552</v>
      </c>
      <c r="G10704" s="4" t="s">
        <v>897</v>
      </c>
      <c r="H10704" s="4" t="s">
        <v>897</v>
      </c>
      <c r="I10704" s="4" t="s">
        <v>623</v>
      </c>
      <c r="J10704" s="4" t="s">
        <v>623</v>
      </c>
      <c r="K10704" s="7" t="s">
        <v>608</v>
      </c>
    </row>
    <row r="10705" spans="1:11">
      <c r="A10705" s="9" t="str">
        <f>TRIM(_xlfn.TEXTBEFORE(D10705,"("))</f>
        <v>JUAN BREA BAEZ</v>
      </c>
      <c r="B10705" s="2" t="s">
        <v>2129</v>
      </c>
      <c r="C10705" s="3">
        <v>46301</v>
      </c>
      <c r="D10705" s="4" t="s">
        <v>2135</v>
      </c>
      <c r="E10705" s="5">
        <v>46301.405555555553</v>
      </c>
      <c r="F10705" s="6">
        <v>46301.804861111108</v>
      </c>
      <c r="G10705" s="4" t="s">
        <v>892</v>
      </c>
      <c r="H10705" s="4" t="s">
        <v>1398</v>
      </c>
      <c r="I10705" s="4" t="s">
        <v>1392</v>
      </c>
      <c r="J10705" s="4" t="s">
        <v>623</v>
      </c>
      <c r="K10705" s="7" t="s">
        <v>608</v>
      </c>
    </row>
    <row r="10706" spans="1:11">
      <c r="A10706" s="9" t="str">
        <f>TRIM(_xlfn.TEXTBEFORE(D10706,"("))</f>
        <v>EMERSON LEMUS</v>
      </c>
      <c r="B10706" s="2" t="s">
        <v>2129</v>
      </c>
      <c r="C10706" s="3">
        <v>46301</v>
      </c>
      <c r="D10706" s="4" t="s">
        <v>2134</v>
      </c>
      <c r="E10706" s="5">
        <v>46301.375</v>
      </c>
      <c r="F10706" s="6">
        <v>46301.696527777778</v>
      </c>
      <c r="G10706" s="4" t="s">
        <v>634</v>
      </c>
      <c r="H10706" s="4" t="s">
        <v>1269</v>
      </c>
      <c r="I10706" s="4" t="s">
        <v>739</v>
      </c>
      <c r="J10706" s="4" t="s">
        <v>623</v>
      </c>
      <c r="K10706" s="7" t="s">
        <v>608</v>
      </c>
    </row>
    <row r="10707" spans="1:11">
      <c r="A10707" s="9" t="str">
        <f>TRIM(_xlfn.TEXTBEFORE(D10707,"("))</f>
        <v>AXEL AQUINO</v>
      </c>
      <c r="B10707" s="2" t="s">
        <v>2129</v>
      </c>
      <c r="C10707" s="3">
        <v>46301</v>
      </c>
      <c r="D10707" s="4" t="s">
        <v>2133</v>
      </c>
      <c r="E10707" s="5">
        <v>46301.470833333333</v>
      </c>
      <c r="F10707" s="6">
        <v>46301.854861111111</v>
      </c>
      <c r="G10707" s="4" t="s">
        <v>1152</v>
      </c>
      <c r="H10707" s="4" t="s">
        <v>1152</v>
      </c>
      <c r="I10707" s="4" t="s">
        <v>623</v>
      </c>
      <c r="J10707" s="4" t="s">
        <v>623</v>
      </c>
      <c r="K10707" s="7" t="s">
        <v>608</v>
      </c>
    </row>
    <row r="10708" spans="1:11">
      <c r="A10708" s="9" t="str">
        <f>TRIM(_xlfn.TEXTBEFORE(D10708,"("))</f>
        <v>AIDAN FITZGERALD</v>
      </c>
      <c r="B10708" s="2" t="s">
        <v>2129</v>
      </c>
      <c r="C10708" s="3">
        <v>46301</v>
      </c>
      <c r="D10708" s="4" t="s">
        <v>2132</v>
      </c>
      <c r="E10708" s="5">
        <v>46301.395138888889</v>
      </c>
      <c r="F10708" s="6">
        <v>46301.848611111112</v>
      </c>
      <c r="G10708" s="4" t="s">
        <v>1099</v>
      </c>
      <c r="H10708" s="4" t="s">
        <v>1099</v>
      </c>
      <c r="I10708" s="4" t="s">
        <v>623</v>
      </c>
      <c r="J10708" s="4" t="s">
        <v>623</v>
      </c>
      <c r="K10708" s="7" t="s">
        <v>608</v>
      </c>
    </row>
    <row r="10709" spans="1:11">
      <c r="A10709" s="9" t="str">
        <f>TRIM(_xlfn.TEXTBEFORE(D10709,"("))</f>
        <v>GABRIEL ORTEZ</v>
      </c>
      <c r="B10709" s="2" t="s">
        <v>2129</v>
      </c>
      <c r="C10709" s="3">
        <v>46301</v>
      </c>
      <c r="D10709" s="4" t="s">
        <v>2131</v>
      </c>
      <c r="E10709" s="5">
        <v>46301.504861111112</v>
      </c>
      <c r="F10709" s="6">
        <v>46301.857638888891</v>
      </c>
      <c r="G10709" s="4" t="s">
        <v>664</v>
      </c>
      <c r="H10709" s="4" t="s">
        <v>664</v>
      </c>
      <c r="I10709" s="4" t="s">
        <v>623</v>
      </c>
      <c r="J10709" s="4" t="s">
        <v>623</v>
      </c>
      <c r="K10709" s="7" t="s">
        <v>608</v>
      </c>
    </row>
    <row r="10710" spans="1:11">
      <c r="A10710" s="9" t="str">
        <f>TRIM(_xlfn.TEXTBEFORE(D10710,"("))</f>
        <v>NELY CHARLES</v>
      </c>
      <c r="B10710" s="2" t="s">
        <v>2129</v>
      </c>
      <c r="C10710" s="3">
        <v>46301</v>
      </c>
      <c r="D10710" s="4" t="s">
        <v>2130</v>
      </c>
      <c r="E10710" s="5">
        <v>1</v>
      </c>
      <c r="F10710" s="6">
        <v>1</v>
      </c>
      <c r="G10710" s="4" t="s">
        <v>623</v>
      </c>
      <c r="H10710" s="4" t="s">
        <v>623</v>
      </c>
      <c r="I10710" s="4" t="s">
        <v>623</v>
      </c>
      <c r="J10710" s="4" t="s">
        <v>623</v>
      </c>
      <c r="K10710" s="7" t="s">
        <v>608</v>
      </c>
    </row>
    <row r="10711" spans="1:11">
      <c r="A10711" s="9" t="str">
        <f>TRIM(_xlfn.TEXTBEFORE(D10711,"("))</f>
        <v>ANTHONY GALDY</v>
      </c>
      <c r="B10711" s="2" t="s">
        <v>2129</v>
      </c>
      <c r="C10711" s="3">
        <v>46301</v>
      </c>
      <c r="D10711" s="4" t="s">
        <v>2128</v>
      </c>
      <c r="E10711" s="5">
        <v>1</v>
      </c>
      <c r="F10711" s="6">
        <v>1</v>
      </c>
      <c r="G10711" s="4" t="s">
        <v>623</v>
      </c>
      <c r="H10711" s="4" t="s">
        <v>623</v>
      </c>
      <c r="I10711" s="4" t="s">
        <v>623</v>
      </c>
      <c r="J10711" s="4" t="s">
        <v>623</v>
      </c>
      <c r="K10711" s="7" t="s">
        <v>608</v>
      </c>
    </row>
    <row r="10712" spans="1:11">
      <c r="A10712" s="9" t="str">
        <f>TRIM(_xlfn.TEXTBEFORE(D10712,"("))</f>
        <v>GABRIEL GRICE</v>
      </c>
      <c r="B10712" s="2" t="s">
        <v>2125</v>
      </c>
      <c r="C10712" s="3">
        <v>46301</v>
      </c>
      <c r="D10712" s="4" t="s">
        <v>2127</v>
      </c>
      <c r="E10712" s="5">
        <v>1</v>
      </c>
      <c r="F10712" s="6">
        <v>1</v>
      </c>
      <c r="G10712" s="4" t="s">
        <v>623</v>
      </c>
      <c r="H10712" s="4" t="s">
        <v>623</v>
      </c>
      <c r="I10712" s="4" t="s">
        <v>623</v>
      </c>
      <c r="J10712" s="4" t="s">
        <v>623</v>
      </c>
      <c r="K10712" s="7" t="s">
        <v>608</v>
      </c>
    </row>
    <row r="10713" spans="1:11">
      <c r="A10713" s="9" t="str">
        <f>TRIM(_xlfn.TEXTBEFORE(D10713,"("))</f>
        <v>CALEB BORGES</v>
      </c>
      <c r="B10713" s="2" t="s">
        <v>2125</v>
      </c>
      <c r="C10713" s="3">
        <v>46301</v>
      </c>
      <c r="D10713" s="4" t="s">
        <v>2126</v>
      </c>
      <c r="E10713" s="5">
        <v>46301.375694444439</v>
      </c>
      <c r="F10713" s="6">
        <v>46301.862499999996</v>
      </c>
      <c r="G10713" s="4" t="s">
        <v>1377</v>
      </c>
      <c r="H10713" s="4" t="s">
        <v>633</v>
      </c>
      <c r="I10713" s="4" t="s">
        <v>800</v>
      </c>
      <c r="J10713" s="4" t="s">
        <v>880</v>
      </c>
      <c r="K10713" s="7" t="s">
        <v>608</v>
      </c>
    </row>
    <row r="10714" spans="1:11">
      <c r="A10714" s="9" t="str">
        <f>TRIM(_xlfn.TEXTBEFORE(D10714,"("))</f>
        <v>WILLIAM CLARK</v>
      </c>
      <c r="B10714" s="2" t="s">
        <v>2125</v>
      </c>
      <c r="C10714" s="3">
        <v>46301</v>
      </c>
      <c r="D10714" s="4" t="s">
        <v>2019</v>
      </c>
      <c r="E10714" s="5">
        <v>1</v>
      </c>
      <c r="F10714" s="6">
        <v>1</v>
      </c>
      <c r="G10714" s="4" t="s">
        <v>623</v>
      </c>
      <c r="H10714" s="4" t="s">
        <v>623</v>
      </c>
      <c r="I10714" s="4" t="s">
        <v>623</v>
      </c>
      <c r="J10714" s="4" t="s">
        <v>623</v>
      </c>
      <c r="K10714" s="7" t="s">
        <v>608</v>
      </c>
    </row>
    <row r="10715" spans="1:11">
      <c r="A10715" s="9" t="str">
        <f>TRIM(_xlfn.TEXTBEFORE(D10715,"("))</f>
        <v>DAVID BETTGER</v>
      </c>
      <c r="B10715" s="2" t="s">
        <v>2125</v>
      </c>
      <c r="C10715" s="3">
        <v>46301</v>
      </c>
      <c r="D10715" s="4" t="s">
        <v>2124</v>
      </c>
      <c r="E10715" s="5">
        <v>46301.411805555552</v>
      </c>
      <c r="F10715" s="6">
        <v>46301.862499999996</v>
      </c>
      <c r="G10715" s="4" t="s">
        <v>1419</v>
      </c>
      <c r="H10715" s="4" t="s">
        <v>1079</v>
      </c>
      <c r="I10715" s="4" t="s">
        <v>1225</v>
      </c>
      <c r="J10715" s="4" t="s">
        <v>1050</v>
      </c>
      <c r="K10715" s="7" t="s">
        <v>608</v>
      </c>
    </row>
    <row r="10716" spans="1:11">
      <c r="A10716" s="9" t="str">
        <f>TRIM(_xlfn.TEXTBEFORE(D10716,"("))</f>
        <v>JAMES CLOUTIER</v>
      </c>
      <c r="B10716" s="2" t="s">
        <v>2121</v>
      </c>
      <c r="C10716" s="3">
        <v>46301</v>
      </c>
      <c r="D10716" s="4" t="s">
        <v>2123</v>
      </c>
      <c r="E10716" s="5">
        <v>1</v>
      </c>
      <c r="F10716" s="6">
        <v>1</v>
      </c>
      <c r="G10716" s="4" t="s">
        <v>623</v>
      </c>
      <c r="H10716" s="4" t="s">
        <v>623</v>
      </c>
      <c r="I10716" s="4" t="s">
        <v>623</v>
      </c>
      <c r="J10716" s="4" t="s">
        <v>623</v>
      </c>
      <c r="K10716" s="7" t="s">
        <v>608</v>
      </c>
    </row>
    <row r="10717" spans="1:11" ht="26">
      <c r="A10717" s="9" t="str">
        <f>TRIM(_xlfn.TEXTBEFORE(D10717,"("))</f>
        <v>TERRELL BISHOP NKUNTA</v>
      </c>
      <c r="B10717" s="2" t="s">
        <v>2121</v>
      </c>
      <c r="C10717" s="3">
        <v>46301</v>
      </c>
      <c r="D10717" s="4" t="s">
        <v>2122</v>
      </c>
      <c r="E10717" s="5">
        <v>1</v>
      </c>
      <c r="F10717" s="6">
        <v>1</v>
      </c>
      <c r="G10717" s="4" t="s">
        <v>623</v>
      </c>
      <c r="H10717" s="4" t="s">
        <v>623</v>
      </c>
      <c r="I10717" s="4" t="s">
        <v>623</v>
      </c>
      <c r="J10717" s="4" t="s">
        <v>623</v>
      </c>
      <c r="K10717" s="7" t="s">
        <v>608</v>
      </c>
    </row>
    <row r="10718" spans="1:11">
      <c r="A10718" s="9" t="str">
        <f>TRIM(_xlfn.TEXTBEFORE(D10718,"("))</f>
        <v>EVAN WALKER</v>
      </c>
      <c r="B10718" s="2" t="s">
        <v>2121</v>
      </c>
      <c r="C10718" s="3">
        <v>46301</v>
      </c>
      <c r="D10718" s="4" t="s">
        <v>2120</v>
      </c>
      <c r="E10718" s="5">
        <v>46301.375</v>
      </c>
      <c r="F10718" s="6">
        <v>46301.822222222218</v>
      </c>
      <c r="G10718" s="4" t="s">
        <v>1323</v>
      </c>
      <c r="H10718" s="4" t="s">
        <v>1672</v>
      </c>
      <c r="I10718" s="4" t="s">
        <v>632</v>
      </c>
      <c r="J10718" s="4" t="s">
        <v>672</v>
      </c>
      <c r="K10718" s="7" t="s">
        <v>608</v>
      </c>
    </row>
    <row r="10719" spans="1:11" ht="26">
      <c r="A10719" s="9" t="str">
        <f>TRIM(_xlfn.TEXTBEFORE(D10719,"("))</f>
        <v>TONY LOPEZ CONTRERAS</v>
      </c>
      <c r="B10719" s="2" t="s">
        <v>2115</v>
      </c>
      <c r="C10719" s="3">
        <v>46301</v>
      </c>
      <c r="D10719" s="4" t="s">
        <v>2119</v>
      </c>
      <c r="E10719" s="5">
        <v>1</v>
      </c>
      <c r="F10719" s="6">
        <v>1</v>
      </c>
      <c r="G10719" s="4" t="s">
        <v>623</v>
      </c>
      <c r="H10719" s="4" t="s">
        <v>623</v>
      </c>
      <c r="I10719" s="4" t="s">
        <v>623</v>
      </c>
      <c r="J10719" s="4" t="s">
        <v>623</v>
      </c>
      <c r="K10719" s="7" t="s">
        <v>608</v>
      </c>
    </row>
    <row r="10720" spans="1:11">
      <c r="A10720" s="9" t="str">
        <f>TRIM(_xlfn.TEXTBEFORE(D10720,"("))</f>
        <v>DAMARIS MEIGHAN</v>
      </c>
      <c r="B10720" s="2" t="s">
        <v>2115</v>
      </c>
      <c r="C10720" s="3">
        <v>46301</v>
      </c>
      <c r="D10720" s="4" t="s">
        <v>2118</v>
      </c>
      <c r="E10720" s="5">
        <v>46301.381249999999</v>
      </c>
      <c r="F10720" s="6">
        <v>46301.721527777772</v>
      </c>
      <c r="G10720" s="4" t="s">
        <v>949</v>
      </c>
      <c r="H10720" s="4" t="s">
        <v>762</v>
      </c>
      <c r="I10720" s="4" t="s">
        <v>672</v>
      </c>
      <c r="J10720" s="4" t="s">
        <v>718</v>
      </c>
      <c r="K10720" s="7" t="s">
        <v>608</v>
      </c>
    </row>
    <row r="10721" spans="1:11">
      <c r="A10721" s="9" t="str">
        <f>TRIM(_xlfn.TEXTBEFORE(D10721,"("))</f>
        <v>JOEL REYES</v>
      </c>
      <c r="B10721" s="2" t="s">
        <v>2115</v>
      </c>
      <c r="C10721" s="3">
        <v>46301</v>
      </c>
      <c r="D10721" s="4" t="s">
        <v>2117</v>
      </c>
      <c r="E10721" s="5">
        <v>46301.38680555555</v>
      </c>
      <c r="F10721" s="6">
        <v>46301.698611111111</v>
      </c>
      <c r="G10721" s="4" t="s">
        <v>662</v>
      </c>
      <c r="H10721" s="4" t="s">
        <v>803</v>
      </c>
      <c r="I10721" s="4" t="s">
        <v>632</v>
      </c>
      <c r="J10721" s="4" t="s">
        <v>714</v>
      </c>
      <c r="K10721" s="7" t="s">
        <v>608</v>
      </c>
    </row>
    <row r="10722" spans="1:11">
      <c r="A10722" s="9" t="str">
        <f>TRIM(_xlfn.TEXTBEFORE(D10722,"("))</f>
        <v>VANESSA GALICIA</v>
      </c>
      <c r="B10722" s="2" t="s">
        <v>2115</v>
      </c>
      <c r="C10722" s="3">
        <v>46301</v>
      </c>
      <c r="D10722" s="4" t="s">
        <v>2116</v>
      </c>
      <c r="E10722" s="5">
        <v>46301.518749999996</v>
      </c>
      <c r="F10722" s="6">
        <v>46301.859722222223</v>
      </c>
      <c r="G10722" s="4" t="s">
        <v>764</v>
      </c>
      <c r="H10722" s="4" t="s">
        <v>706</v>
      </c>
      <c r="I10722" s="4" t="s">
        <v>616</v>
      </c>
      <c r="J10722" s="4" t="s">
        <v>761</v>
      </c>
      <c r="K10722" s="7" t="s">
        <v>608</v>
      </c>
    </row>
    <row r="10723" spans="1:11">
      <c r="A10723" s="9" t="str">
        <f>TRIM(_xlfn.TEXTBEFORE(D10723,"("))</f>
        <v>JENNA ALLEN</v>
      </c>
      <c r="B10723" s="2" t="s">
        <v>2115</v>
      </c>
      <c r="C10723" s="3">
        <v>46301</v>
      </c>
      <c r="D10723" s="4" t="s">
        <v>2114</v>
      </c>
      <c r="E10723" s="5">
        <v>46301.377777777772</v>
      </c>
      <c r="F10723" s="6">
        <v>46301.74722222222</v>
      </c>
      <c r="G10723" s="4" t="s">
        <v>834</v>
      </c>
      <c r="H10723" s="4" t="s">
        <v>862</v>
      </c>
      <c r="I10723" s="4" t="s">
        <v>632</v>
      </c>
      <c r="J10723" s="4" t="s">
        <v>784</v>
      </c>
      <c r="K10723" s="7" t="s">
        <v>608</v>
      </c>
    </row>
    <row r="10724" spans="1:11">
      <c r="A10724" s="9" t="str">
        <f>TRIM(_xlfn.TEXTBEFORE(D10724,"("))</f>
        <v>RASHIA OATES</v>
      </c>
      <c r="B10724" s="2" t="s">
        <v>2110</v>
      </c>
      <c r="C10724" s="3">
        <v>46301</v>
      </c>
      <c r="D10724" s="4" t="s">
        <v>2113</v>
      </c>
      <c r="E10724" s="5">
        <v>46301.546527777777</v>
      </c>
      <c r="F10724" s="6">
        <v>46301.842361111107</v>
      </c>
      <c r="G10724" s="4" t="s">
        <v>823</v>
      </c>
      <c r="H10724" s="4" t="s">
        <v>698</v>
      </c>
      <c r="I10724" s="4" t="s">
        <v>904</v>
      </c>
      <c r="J10724" s="4" t="s">
        <v>623</v>
      </c>
      <c r="K10724" s="7" t="s">
        <v>608</v>
      </c>
    </row>
    <row r="10725" spans="1:11">
      <c r="A10725" s="9" t="str">
        <f>TRIM(_xlfn.TEXTBEFORE(D10725,"("))</f>
        <v>XAVIER MORALES</v>
      </c>
      <c r="B10725" s="2" t="s">
        <v>2110</v>
      </c>
      <c r="C10725" s="3">
        <v>46301</v>
      </c>
      <c r="D10725" s="4" t="s">
        <v>2112</v>
      </c>
      <c r="E10725" s="5">
        <v>46301.375</v>
      </c>
      <c r="F10725" s="6">
        <v>46301.676388888889</v>
      </c>
      <c r="G10725" s="4" t="s">
        <v>786</v>
      </c>
      <c r="H10725" s="4" t="s">
        <v>1048</v>
      </c>
      <c r="I10725" s="4" t="s">
        <v>625</v>
      </c>
      <c r="J10725" s="4" t="s">
        <v>639</v>
      </c>
      <c r="K10725" s="7" t="s">
        <v>608</v>
      </c>
    </row>
    <row r="10726" spans="1:11">
      <c r="A10726" s="9" t="str">
        <f>TRIM(_xlfn.TEXTBEFORE(D10726,"("))</f>
        <v>MIGUEL DEJESUS</v>
      </c>
      <c r="B10726" s="2" t="s">
        <v>2110</v>
      </c>
      <c r="C10726" s="3">
        <v>46301</v>
      </c>
      <c r="D10726" s="4" t="s">
        <v>2111</v>
      </c>
      <c r="E10726" s="5">
        <v>46301.469444444439</v>
      </c>
      <c r="F10726" s="6">
        <v>46301.837500000001</v>
      </c>
      <c r="G10726" s="4" t="s">
        <v>946</v>
      </c>
      <c r="H10726" s="4" t="s">
        <v>1111</v>
      </c>
      <c r="I10726" s="4" t="s">
        <v>872</v>
      </c>
      <c r="J10726" s="4" t="s">
        <v>616</v>
      </c>
      <c r="K10726" s="7" t="s">
        <v>608</v>
      </c>
    </row>
    <row r="10727" spans="1:11" ht="26">
      <c r="A10727" s="9" t="str">
        <f>TRIM(_xlfn.TEXTBEFORE(D10727,"("))</f>
        <v>LUIS BURGOS-MEZA JR</v>
      </c>
      <c r="B10727" s="2" t="s">
        <v>2110</v>
      </c>
      <c r="C10727" s="3">
        <v>46301</v>
      </c>
      <c r="D10727" s="4" t="s">
        <v>2109</v>
      </c>
      <c r="E10727" s="5">
        <v>46301.375</v>
      </c>
      <c r="F10727" s="6">
        <v>46301.515972222223</v>
      </c>
      <c r="G10727" s="4" t="s">
        <v>1501</v>
      </c>
      <c r="H10727" s="4" t="s">
        <v>756</v>
      </c>
      <c r="I10727" s="4" t="s">
        <v>677</v>
      </c>
      <c r="J10727" s="4" t="s">
        <v>623</v>
      </c>
      <c r="K10727" s="7" t="s">
        <v>608</v>
      </c>
    </row>
    <row r="10728" spans="1:11">
      <c r="A10728" s="9" t="str">
        <f>TRIM(_xlfn.TEXTBEFORE(D10728,"("))</f>
        <v>NICHOLAS MORIN</v>
      </c>
      <c r="B10728" s="2" t="s">
        <v>2106</v>
      </c>
      <c r="C10728" s="3">
        <v>46301</v>
      </c>
      <c r="D10728" s="4" t="s">
        <v>2108</v>
      </c>
      <c r="E10728" s="5">
        <v>1</v>
      </c>
      <c r="F10728" s="6">
        <v>1</v>
      </c>
      <c r="G10728" s="4" t="s">
        <v>623</v>
      </c>
      <c r="H10728" s="4" t="s">
        <v>623</v>
      </c>
      <c r="I10728" s="4" t="s">
        <v>623</v>
      </c>
      <c r="J10728" s="4" t="s">
        <v>623</v>
      </c>
      <c r="K10728" s="7" t="s">
        <v>608</v>
      </c>
    </row>
    <row r="10729" spans="1:11">
      <c r="A10729" s="9" t="str">
        <f>TRIM(_xlfn.TEXTBEFORE(D10729,"("))</f>
        <v>GILBERTO ALVAREZ</v>
      </c>
      <c r="B10729" s="2" t="s">
        <v>2106</v>
      </c>
      <c r="C10729" s="3">
        <v>46301</v>
      </c>
      <c r="D10729" s="4" t="s">
        <v>2107</v>
      </c>
      <c r="E10729" s="5">
        <v>46301.420138888891</v>
      </c>
      <c r="F10729" s="6">
        <v>46301.877777777772</v>
      </c>
      <c r="G10729" s="4" t="s">
        <v>1627</v>
      </c>
      <c r="H10729" s="4" t="s">
        <v>1402</v>
      </c>
      <c r="I10729" s="4" t="s">
        <v>708</v>
      </c>
      <c r="J10729" s="4" t="s">
        <v>1020</v>
      </c>
      <c r="K10729" s="7" t="s">
        <v>608</v>
      </c>
    </row>
    <row r="10730" spans="1:11">
      <c r="A10730" s="9" t="str">
        <f>TRIM(_xlfn.TEXTBEFORE(D10730,"("))</f>
        <v>STEVEN COLON</v>
      </c>
      <c r="B10730" s="2" t="s">
        <v>2106</v>
      </c>
      <c r="C10730" s="3">
        <v>46301</v>
      </c>
      <c r="D10730" s="4" t="s">
        <v>2105</v>
      </c>
      <c r="E10730" s="5">
        <v>46301.420138888891</v>
      </c>
      <c r="F10730" s="6">
        <v>46301.877777777772</v>
      </c>
      <c r="G10730" s="4" t="s">
        <v>1189</v>
      </c>
      <c r="H10730" s="4" t="s">
        <v>1189</v>
      </c>
      <c r="I10730" s="4" t="s">
        <v>623</v>
      </c>
      <c r="J10730" s="4" t="s">
        <v>784</v>
      </c>
      <c r="K10730" s="7" t="s">
        <v>608</v>
      </c>
    </row>
    <row r="10731" spans="1:11" ht="26">
      <c r="A10731" s="9" t="str">
        <f>TRIM(_xlfn.TEXTBEFORE(D10731,"("))</f>
        <v>KATHY GARCIA MEDRANO</v>
      </c>
      <c r="B10731" s="2" t="s">
        <v>2101</v>
      </c>
      <c r="C10731" s="3">
        <v>46301</v>
      </c>
      <c r="D10731" s="4" t="s">
        <v>2104</v>
      </c>
      <c r="E10731" s="5">
        <v>46301.375694444439</v>
      </c>
      <c r="F10731" s="6">
        <v>46301.847222222219</v>
      </c>
      <c r="G10731" s="4" t="s">
        <v>1318</v>
      </c>
      <c r="H10731" s="4" t="s">
        <v>1304</v>
      </c>
      <c r="I10731" s="4" t="s">
        <v>740</v>
      </c>
      <c r="J10731" s="4" t="s">
        <v>638</v>
      </c>
      <c r="K10731" s="7" t="s">
        <v>608</v>
      </c>
    </row>
    <row r="10732" spans="1:11">
      <c r="A10732" s="9" t="str">
        <f>TRIM(_xlfn.TEXTBEFORE(D10732,"("))</f>
        <v>TERRELL BRYANT</v>
      </c>
      <c r="B10732" s="2" t="s">
        <v>2101</v>
      </c>
      <c r="C10732" s="3">
        <v>46301</v>
      </c>
      <c r="D10732" s="4" t="s">
        <v>2103</v>
      </c>
      <c r="E10732" s="5">
        <v>46301.507638888885</v>
      </c>
      <c r="F10732" s="6">
        <v>46301.847222222219</v>
      </c>
      <c r="G10732" s="4" t="s">
        <v>818</v>
      </c>
      <c r="H10732" s="4" t="s">
        <v>1109</v>
      </c>
      <c r="I10732" s="4" t="s">
        <v>739</v>
      </c>
      <c r="J10732" s="4" t="s">
        <v>767</v>
      </c>
      <c r="K10732" s="7" t="s">
        <v>608</v>
      </c>
    </row>
    <row r="10733" spans="1:11">
      <c r="A10733" s="9" t="str">
        <f>TRIM(_xlfn.TEXTBEFORE(D10733,"("))</f>
        <v>KEEM GREER</v>
      </c>
      <c r="B10733" s="2" t="s">
        <v>2101</v>
      </c>
      <c r="C10733" s="3">
        <v>46301</v>
      </c>
      <c r="D10733" s="4" t="s">
        <v>2102</v>
      </c>
      <c r="E10733" s="5">
        <v>46301.397916666661</v>
      </c>
      <c r="F10733" s="6">
        <v>46301.753472222219</v>
      </c>
      <c r="G10733" s="4" t="s">
        <v>637</v>
      </c>
      <c r="H10733" s="4" t="s">
        <v>1277</v>
      </c>
      <c r="I10733" s="4" t="s">
        <v>828</v>
      </c>
      <c r="J10733" s="4" t="s">
        <v>767</v>
      </c>
      <c r="K10733" s="7" t="s">
        <v>608</v>
      </c>
    </row>
    <row r="10734" spans="1:11" ht="26">
      <c r="A10734" s="9" t="str">
        <f>TRIM(_xlfn.TEXTBEFORE(D10734,"("))</f>
        <v>ALEJANDRO NAVARRETE</v>
      </c>
      <c r="B10734" s="2" t="s">
        <v>2101</v>
      </c>
      <c r="C10734" s="3">
        <v>46301</v>
      </c>
      <c r="D10734" s="4" t="s">
        <v>2100</v>
      </c>
      <c r="E10734" s="5">
        <v>1</v>
      </c>
      <c r="F10734" s="6">
        <v>1</v>
      </c>
      <c r="G10734" s="4" t="s">
        <v>623</v>
      </c>
      <c r="H10734" s="4" t="s">
        <v>623</v>
      </c>
      <c r="I10734" s="4" t="s">
        <v>623</v>
      </c>
      <c r="J10734" s="4" t="s">
        <v>623</v>
      </c>
      <c r="K10734" s="7" t="s">
        <v>608</v>
      </c>
    </row>
    <row r="10735" spans="1:11">
      <c r="A10735" s="9" t="str">
        <f>TRIM(_xlfn.TEXTBEFORE(D10735,"("))</f>
        <v>CHRISTIAN MOODY</v>
      </c>
      <c r="B10735" s="2" t="s">
        <v>2094</v>
      </c>
      <c r="C10735" s="3">
        <v>46301</v>
      </c>
      <c r="D10735" s="4" t="s">
        <v>2099</v>
      </c>
      <c r="E10735" s="5">
        <v>1</v>
      </c>
      <c r="F10735" s="6">
        <v>1</v>
      </c>
      <c r="G10735" s="4" t="s">
        <v>623</v>
      </c>
      <c r="H10735" s="4" t="s">
        <v>623</v>
      </c>
      <c r="I10735" s="4" t="s">
        <v>623</v>
      </c>
      <c r="J10735" s="4" t="s">
        <v>623</v>
      </c>
      <c r="K10735" s="7" t="s">
        <v>608</v>
      </c>
    </row>
    <row r="10736" spans="1:11">
      <c r="A10736" s="9" t="str">
        <f>TRIM(_xlfn.TEXTBEFORE(D10736,"("))</f>
        <v>EBONI WALTON</v>
      </c>
      <c r="B10736" s="2" t="s">
        <v>2094</v>
      </c>
      <c r="C10736" s="3">
        <v>46301</v>
      </c>
      <c r="D10736" s="4" t="s">
        <v>2098</v>
      </c>
      <c r="E10736" s="5">
        <v>46301.376388888886</v>
      </c>
      <c r="F10736" s="6">
        <v>46301.851388888885</v>
      </c>
      <c r="G10736" s="4" t="s">
        <v>637</v>
      </c>
      <c r="H10736" s="4" t="s">
        <v>720</v>
      </c>
      <c r="I10736" s="4" t="s">
        <v>616</v>
      </c>
      <c r="J10736" s="4" t="s">
        <v>847</v>
      </c>
      <c r="K10736" s="7" t="s">
        <v>608</v>
      </c>
    </row>
    <row r="10737" spans="1:11">
      <c r="A10737" s="9" t="str">
        <f>TRIM(_xlfn.TEXTBEFORE(D10737,"("))</f>
        <v>DART SAUNDERS</v>
      </c>
      <c r="B10737" s="2" t="s">
        <v>2094</v>
      </c>
      <c r="C10737" s="3">
        <v>46301</v>
      </c>
      <c r="D10737" s="4" t="s">
        <v>2097</v>
      </c>
      <c r="E10737" s="5">
        <v>1</v>
      </c>
      <c r="F10737" s="6">
        <v>1</v>
      </c>
      <c r="G10737" s="4" t="s">
        <v>623</v>
      </c>
      <c r="H10737" s="4" t="s">
        <v>623</v>
      </c>
      <c r="I10737" s="4" t="s">
        <v>623</v>
      </c>
      <c r="J10737" s="4" t="s">
        <v>623</v>
      </c>
      <c r="K10737" s="7" t="s">
        <v>608</v>
      </c>
    </row>
    <row r="10738" spans="1:11">
      <c r="A10738" s="9" t="str">
        <f>TRIM(_xlfn.TEXTBEFORE(D10738,"("))</f>
        <v>SARAH ORTEGA</v>
      </c>
      <c r="B10738" s="2" t="s">
        <v>2094</v>
      </c>
      <c r="C10738" s="3">
        <v>46301</v>
      </c>
      <c r="D10738" s="4" t="s">
        <v>2096</v>
      </c>
      <c r="E10738" s="5">
        <v>46301.376388888886</v>
      </c>
      <c r="F10738" s="6">
        <v>46301.767361111109</v>
      </c>
      <c r="G10738" s="4" t="s">
        <v>907</v>
      </c>
      <c r="H10738" s="4" t="s">
        <v>907</v>
      </c>
      <c r="I10738" s="4" t="s">
        <v>623</v>
      </c>
      <c r="J10738" s="4" t="s">
        <v>942</v>
      </c>
      <c r="K10738" s="7" t="s">
        <v>608</v>
      </c>
    </row>
    <row r="10739" spans="1:11">
      <c r="A10739" s="9" t="str">
        <f>TRIM(_xlfn.TEXTBEFORE(D10739,"("))</f>
        <v>K-JAY BYRD</v>
      </c>
      <c r="B10739" s="2" t="s">
        <v>2094</v>
      </c>
      <c r="C10739" s="3">
        <v>46301</v>
      </c>
      <c r="D10739" s="4" t="s">
        <v>2095</v>
      </c>
      <c r="E10739" s="5">
        <v>46301.529861111107</v>
      </c>
      <c r="F10739" s="6">
        <v>46301.851388888885</v>
      </c>
      <c r="G10739" s="4" t="s">
        <v>630</v>
      </c>
      <c r="H10739" s="4" t="s">
        <v>662</v>
      </c>
      <c r="I10739" s="4" t="s">
        <v>701</v>
      </c>
      <c r="J10739" s="4" t="s">
        <v>767</v>
      </c>
      <c r="K10739" s="7" t="s">
        <v>608</v>
      </c>
    </row>
    <row r="10740" spans="1:11">
      <c r="A10740" s="9" t="str">
        <f>TRIM(_xlfn.TEXTBEFORE(D10740,"("))</f>
        <v>MARCEL SIMPSON</v>
      </c>
      <c r="B10740" s="2" t="s">
        <v>2094</v>
      </c>
      <c r="C10740" s="3">
        <v>46301</v>
      </c>
      <c r="D10740" s="4" t="s">
        <v>2093</v>
      </c>
      <c r="E10740" s="5">
        <v>46301.384722222218</v>
      </c>
      <c r="F10740" s="6">
        <v>46301.680555555555</v>
      </c>
      <c r="G10740" s="4" t="s">
        <v>874</v>
      </c>
      <c r="H10740" s="4" t="s">
        <v>1109</v>
      </c>
      <c r="I10740" s="4" t="s">
        <v>639</v>
      </c>
      <c r="J10740" s="4" t="s">
        <v>832</v>
      </c>
      <c r="K10740" s="7" t="s">
        <v>608</v>
      </c>
    </row>
    <row r="10741" spans="1:11">
      <c r="A10741" s="9" t="str">
        <f>TRIM(_xlfn.TEXTBEFORE(D10741,"("))</f>
        <v>JORDY PORTILLO</v>
      </c>
      <c r="B10741" s="2" t="s">
        <v>2089</v>
      </c>
      <c r="C10741" s="3">
        <v>46301</v>
      </c>
      <c r="D10741" s="4" t="s">
        <v>2092</v>
      </c>
      <c r="E10741" s="5">
        <v>1</v>
      </c>
      <c r="F10741" s="6">
        <v>1</v>
      </c>
      <c r="G10741" s="4" t="s">
        <v>623</v>
      </c>
      <c r="H10741" s="4" t="s">
        <v>623</v>
      </c>
      <c r="I10741" s="4" t="s">
        <v>623</v>
      </c>
      <c r="J10741" s="4" t="s">
        <v>623</v>
      </c>
      <c r="K10741" s="7" t="s">
        <v>608</v>
      </c>
    </row>
    <row r="10742" spans="1:11">
      <c r="A10742" s="9" t="str">
        <f>TRIM(_xlfn.TEXTBEFORE(D10742,"("))</f>
        <v>AMIR JACKSON</v>
      </c>
      <c r="B10742" s="2" t="s">
        <v>2089</v>
      </c>
      <c r="C10742" s="3">
        <v>46301</v>
      </c>
      <c r="D10742" s="4" t="s">
        <v>2091</v>
      </c>
      <c r="E10742" s="5">
        <v>46301.509722222218</v>
      </c>
      <c r="F10742" s="6">
        <v>46301.853472222218</v>
      </c>
      <c r="G10742" s="4" t="s">
        <v>630</v>
      </c>
      <c r="H10742" s="4" t="s">
        <v>751</v>
      </c>
      <c r="I10742" s="4" t="s">
        <v>650</v>
      </c>
      <c r="J10742" s="4" t="s">
        <v>939</v>
      </c>
      <c r="K10742" s="7" t="s">
        <v>608</v>
      </c>
    </row>
    <row r="10743" spans="1:11">
      <c r="A10743" s="9" t="str">
        <f>TRIM(_xlfn.TEXTBEFORE(D10743,"("))</f>
        <v>AJAIA WILLEY</v>
      </c>
      <c r="B10743" s="2" t="s">
        <v>2089</v>
      </c>
      <c r="C10743" s="3">
        <v>46301</v>
      </c>
      <c r="D10743" s="4" t="s">
        <v>2090</v>
      </c>
      <c r="E10743" s="5">
        <v>46301.381249999999</v>
      </c>
      <c r="F10743" s="6">
        <v>46301.69930555555</v>
      </c>
      <c r="G10743" s="4" t="s">
        <v>1211</v>
      </c>
      <c r="H10743" s="4" t="s">
        <v>1108</v>
      </c>
      <c r="I10743" s="4" t="s">
        <v>794</v>
      </c>
      <c r="J10743" s="4" t="s">
        <v>1190</v>
      </c>
      <c r="K10743" s="7" t="s">
        <v>608</v>
      </c>
    </row>
    <row r="10744" spans="1:11">
      <c r="A10744" s="9" t="str">
        <f>TRIM(_xlfn.TEXTBEFORE(D10744,"("))</f>
        <v>MAKITA PENHA</v>
      </c>
      <c r="B10744" s="2" t="s">
        <v>2089</v>
      </c>
      <c r="C10744" s="3">
        <v>46301</v>
      </c>
      <c r="D10744" s="4" t="s">
        <v>2088</v>
      </c>
      <c r="E10744" s="5">
        <v>46301.541666666664</v>
      </c>
      <c r="F10744" s="6">
        <v>46301.853472222218</v>
      </c>
      <c r="G10744" s="4" t="s">
        <v>945</v>
      </c>
      <c r="H10744" s="4" t="s">
        <v>809</v>
      </c>
      <c r="I10744" s="4" t="s">
        <v>794</v>
      </c>
      <c r="J10744" s="4" t="s">
        <v>713</v>
      </c>
      <c r="K10744" s="7" t="s">
        <v>608</v>
      </c>
    </row>
    <row r="10745" spans="1:11">
      <c r="A10745" s="9" t="str">
        <f>TRIM(_xlfn.TEXTBEFORE(D10745,"("))</f>
        <v>GRACIE LOZANO</v>
      </c>
      <c r="B10745" s="2" t="s">
        <v>2081</v>
      </c>
      <c r="C10745" s="3">
        <v>46301</v>
      </c>
      <c r="D10745" s="4" t="s">
        <v>2087</v>
      </c>
      <c r="E10745" s="5">
        <v>46301.5</v>
      </c>
      <c r="F10745" s="6">
        <v>46301.878472222219</v>
      </c>
      <c r="G10745" s="4" t="s">
        <v>836</v>
      </c>
      <c r="H10745" s="4" t="s">
        <v>825</v>
      </c>
      <c r="I10745" s="4" t="s">
        <v>872</v>
      </c>
      <c r="J10745" s="4" t="s">
        <v>791</v>
      </c>
      <c r="K10745" s="7" t="s">
        <v>608</v>
      </c>
    </row>
    <row r="10746" spans="1:11">
      <c r="A10746" s="9" t="str">
        <f>TRIM(_xlfn.TEXTBEFORE(D10746,"("))</f>
        <v>BONNIE CAMPOS</v>
      </c>
      <c r="B10746" s="2" t="s">
        <v>2081</v>
      </c>
      <c r="C10746" s="3">
        <v>46301</v>
      </c>
      <c r="D10746" s="4" t="s">
        <v>2086</v>
      </c>
      <c r="E10746" s="5">
        <v>1</v>
      </c>
      <c r="F10746" s="6">
        <v>1</v>
      </c>
      <c r="G10746" s="4" t="s">
        <v>623</v>
      </c>
      <c r="H10746" s="4" t="s">
        <v>623</v>
      </c>
      <c r="I10746" s="4" t="s">
        <v>623</v>
      </c>
      <c r="J10746" s="4" t="s">
        <v>623</v>
      </c>
      <c r="K10746" s="7" t="s">
        <v>608</v>
      </c>
    </row>
    <row r="10747" spans="1:11" ht="26">
      <c r="A10747" s="9" t="str">
        <f>TRIM(_xlfn.TEXTBEFORE(D10747,"("))</f>
        <v>SERGIO NOVILLO-BERNAL</v>
      </c>
      <c r="B10747" s="2" t="s">
        <v>2081</v>
      </c>
      <c r="C10747" s="3">
        <v>46301</v>
      </c>
      <c r="D10747" s="4" t="s">
        <v>2084</v>
      </c>
      <c r="E10747" s="5">
        <v>1</v>
      </c>
      <c r="F10747" s="6">
        <v>1</v>
      </c>
      <c r="G10747" s="4" t="s">
        <v>623</v>
      </c>
      <c r="H10747" s="4" t="s">
        <v>623</v>
      </c>
      <c r="I10747" s="4" t="s">
        <v>623</v>
      </c>
      <c r="J10747" s="4" t="s">
        <v>623</v>
      </c>
      <c r="K10747" s="7" t="s">
        <v>608</v>
      </c>
    </row>
    <row r="10748" spans="1:11">
      <c r="A10748" s="9" t="str">
        <f>TRIM(_xlfn.TEXTBEFORE(D10748,"("))</f>
        <v>FERN ESTRADA</v>
      </c>
      <c r="B10748" s="2" t="s">
        <v>2081</v>
      </c>
      <c r="C10748" s="3">
        <v>46301</v>
      </c>
      <c r="D10748" s="4" t="s">
        <v>2083</v>
      </c>
      <c r="E10748" s="5">
        <v>46301.409027777772</v>
      </c>
      <c r="F10748" s="6">
        <v>46301.739583333328</v>
      </c>
      <c r="G10748" s="4" t="s">
        <v>633</v>
      </c>
      <c r="H10748" s="4" t="s">
        <v>810</v>
      </c>
      <c r="I10748" s="4" t="s">
        <v>931</v>
      </c>
      <c r="J10748" s="4" t="s">
        <v>1050</v>
      </c>
      <c r="K10748" s="7" t="s">
        <v>608</v>
      </c>
    </row>
    <row r="10749" spans="1:11">
      <c r="A10749" s="9" t="str">
        <f>TRIM(_xlfn.TEXTBEFORE(D10749,"("))</f>
        <v>DALTON KELLER</v>
      </c>
      <c r="B10749" s="2" t="s">
        <v>2081</v>
      </c>
      <c r="C10749" s="3">
        <v>46301</v>
      </c>
      <c r="D10749" s="4" t="s">
        <v>2082</v>
      </c>
      <c r="E10749" s="5">
        <v>1</v>
      </c>
      <c r="F10749" s="6">
        <v>1</v>
      </c>
      <c r="G10749" s="4" t="s">
        <v>623</v>
      </c>
      <c r="H10749" s="4" t="s">
        <v>623</v>
      </c>
      <c r="I10749" s="4" t="s">
        <v>623</v>
      </c>
      <c r="J10749" s="4" t="s">
        <v>623</v>
      </c>
      <c r="K10749" s="7" t="s">
        <v>608</v>
      </c>
    </row>
    <row r="10750" spans="1:11">
      <c r="A10750" s="9" t="str">
        <f>TRIM(_xlfn.TEXTBEFORE(D10750,"("))</f>
        <v>CAMERON ELLIS</v>
      </c>
      <c r="B10750" s="2" t="s">
        <v>2081</v>
      </c>
      <c r="C10750" s="3">
        <v>46301</v>
      </c>
      <c r="D10750" s="4" t="s">
        <v>2080</v>
      </c>
      <c r="E10750" s="5">
        <v>46301.405555555553</v>
      </c>
      <c r="F10750" s="6">
        <v>46301.878472222219</v>
      </c>
      <c r="G10750" s="4" t="s">
        <v>1706</v>
      </c>
      <c r="H10750" s="4" t="s">
        <v>853</v>
      </c>
      <c r="I10750" s="4" t="s">
        <v>733</v>
      </c>
      <c r="J10750" s="4" t="s">
        <v>624</v>
      </c>
      <c r="K10750" s="7" t="s">
        <v>608</v>
      </c>
    </row>
    <row r="10751" spans="1:11">
      <c r="A10751" s="9" t="str">
        <f>TRIM(_xlfn.TEXTBEFORE(D10751,"("))</f>
        <v>LEYNEL RODRIGUEZ</v>
      </c>
      <c r="B10751" s="2" t="s">
        <v>2075</v>
      </c>
      <c r="C10751" s="3">
        <v>46301</v>
      </c>
      <c r="D10751" s="4" t="s">
        <v>2079</v>
      </c>
      <c r="E10751" s="5">
        <v>46301.387499999997</v>
      </c>
      <c r="F10751" s="6">
        <v>46301.720833333333</v>
      </c>
      <c r="G10751" s="4" t="s">
        <v>640</v>
      </c>
      <c r="H10751" s="4" t="s">
        <v>640</v>
      </c>
      <c r="I10751" s="4" t="s">
        <v>623</v>
      </c>
      <c r="J10751" s="4" t="s">
        <v>733</v>
      </c>
      <c r="K10751" s="7" t="s">
        <v>608</v>
      </c>
    </row>
    <row r="10752" spans="1:11" ht="26">
      <c r="A10752" s="9" t="str">
        <f>TRIM(_xlfn.TEXTBEFORE(D10752,"("))</f>
        <v>OLMAN GARCIA CIFUENTES</v>
      </c>
      <c r="B10752" s="2" t="s">
        <v>2075</v>
      </c>
      <c r="C10752" s="3">
        <v>46301</v>
      </c>
      <c r="D10752" s="4" t="s">
        <v>2078</v>
      </c>
      <c r="E10752" s="5">
        <v>46301.375694444439</v>
      </c>
      <c r="F10752" s="6">
        <v>46301.710416666661</v>
      </c>
      <c r="G10752" s="4" t="s">
        <v>867</v>
      </c>
      <c r="H10752" s="4" t="s">
        <v>703</v>
      </c>
      <c r="I10752" s="4" t="s">
        <v>811</v>
      </c>
      <c r="J10752" s="4" t="s">
        <v>623</v>
      </c>
      <c r="K10752" s="7" t="s">
        <v>608</v>
      </c>
    </row>
    <row r="10753" spans="1:11">
      <c r="A10753" s="9" t="str">
        <f>TRIM(_xlfn.TEXTBEFORE(D10753,"("))</f>
        <v>AMBER CULLISON</v>
      </c>
      <c r="B10753" s="2" t="s">
        <v>2075</v>
      </c>
      <c r="C10753" s="3">
        <v>46301</v>
      </c>
      <c r="D10753" s="4" t="s">
        <v>2077</v>
      </c>
      <c r="E10753" s="5">
        <v>46301.610416666663</v>
      </c>
      <c r="F10753" s="6">
        <v>46301.848611111112</v>
      </c>
      <c r="G10753" s="4" t="s">
        <v>678</v>
      </c>
      <c r="H10753" s="4" t="s">
        <v>1728</v>
      </c>
      <c r="I10753" s="4" t="s">
        <v>813</v>
      </c>
      <c r="J10753" s="4" t="s">
        <v>620</v>
      </c>
      <c r="K10753" s="7" t="s">
        <v>608</v>
      </c>
    </row>
    <row r="10754" spans="1:11">
      <c r="A10754" s="9" t="str">
        <f>TRIM(_xlfn.TEXTBEFORE(D10754,"("))</f>
        <v>MARWAN ABBAS</v>
      </c>
      <c r="B10754" s="2" t="s">
        <v>2075</v>
      </c>
      <c r="C10754" s="3">
        <v>46301</v>
      </c>
      <c r="D10754" s="4" t="s">
        <v>2076</v>
      </c>
      <c r="E10754" s="5">
        <v>1</v>
      </c>
      <c r="F10754" s="6">
        <v>1</v>
      </c>
      <c r="G10754" s="4" t="s">
        <v>623</v>
      </c>
      <c r="H10754" s="4" t="s">
        <v>623</v>
      </c>
      <c r="I10754" s="4" t="s">
        <v>623</v>
      </c>
      <c r="J10754" s="4" t="s">
        <v>623</v>
      </c>
      <c r="K10754" s="7" t="s">
        <v>608</v>
      </c>
    </row>
    <row r="10755" spans="1:11">
      <c r="A10755" s="9" t="str">
        <f>TRIM(_xlfn.TEXTBEFORE(D10755,"("))</f>
        <v>ZOIE SMITH</v>
      </c>
      <c r="B10755" s="2" t="s">
        <v>2075</v>
      </c>
      <c r="C10755" s="3">
        <v>46301</v>
      </c>
      <c r="D10755" s="4" t="s">
        <v>2074</v>
      </c>
      <c r="E10755" s="5">
        <v>46301.448611111111</v>
      </c>
      <c r="F10755" s="6">
        <v>46301.848611111112</v>
      </c>
      <c r="G10755" s="4" t="s">
        <v>1119</v>
      </c>
      <c r="H10755" s="4" t="s">
        <v>683</v>
      </c>
      <c r="I10755" s="4" t="s">
        <v>808</v>
      </c>
      <c r="J10755" s="4" t="s">
        <v>995</v>
      </c>
      <c r="K10755" s="7" t="s">
        <v>608</v>
      </c>
    </row>
    <row r="10756" spans="1:11">
      <c r="A10756" s="9" t="str">
        <f>TRIM(_xlfn.TEXTBEFORE(D10756,"("))</f>
        <v>AIMEE CASTILLO</v>
      </c>
      <c r="B10756" s="2" t="s">
        <v>2066</v>
      </c>
      <c r="C10756" s="3">
        <v>46301</v>
      </c>
      <c r="D10756" s="4" t="s">
        <v>2073</v>
      </c>
      <c r="E10756" s="5">
        <v>46301.461111111108</v>
      </c>
      <c r="F10756" s="6">
        <v>46301.66805555555</v>
      </c>
      <c r="G10756" s="4" t="s">
        <v>922</v>
      </c>
      <c r="H10756" s="4" t="s">
        <v>922</v>
      </c>
      <c r="I10756" s="4" t="s">
        <v>623</v>
      </c>
      <c r="J10756" s="4" t="s">
        <v>832</v>
      </c>
      <c r="K10756" s="7" t="s">
        <v>608</v>
      </c>
    </row>
    <row r="10757" spans="1:11" ht="26">
      <c r="A10757" s="9" t="str">
        <f>TRIM(_xlfn.TEXTBEFORE(D10757,"("))</f>
        <v>EMMANUEL HERNANDEZ</v>
      </c>
      <c r="B10757" s="2" t="s">
        <v>2066</v>
      </c>
      <c r="C10757" s="3">
        <v>46301</v>
      </c>
      <c r="D10757" s="4" t="s">
        <v>2072</v>
      </c>
      <c r="E10757" s="5">
        <v>46301.518749999996</v>
      </c>
      <c r="F10757" s="6">
        <v>46301.868055555555</v>
      </c>
      <c r="G10757" s="4" t="s">
        <v>779</v>
      </c>
      <c r="H10757" s="4" t="s">
        <v>1083</v>
      </c>
      <c r="I10757" s="4" t="s">
        <v>1155</v>
      </c>
      <c r="J10757" s="4" t="s">
        <v>832</v>
      </c>
      <c r="K10757" s="7" t="s">
        <v>608</v>
      </c>
    </row>
    <row r="10758" spans="1:11">
      <c r="A10758" s="9" t="str">
        <f>TRIM(_xlfn.TEXTBEFORE(D10758,"("))</f>
        <v>SEAN LEWIS</v>
      </c>
      <c r="B10758" s="2" t="s">
        <v>2066</v>
      </c>
      <c r="C10758" s="3">
        <v>46301</v>
      </c>
      <c r="D10758" s="4" t="s">
        <v>2070</v>
      </c>
      <c r="E10758" s="5">
        <v>46301.499305555553</v>
      </c>
      <c r="F10758" s="6">
        <v>46301.868055555555</v>
      </c>
      <c r="G10758" s="4" t="s">
        <v>1163</v>
      </c>
      <c r="H10758" s="4" t="s">
        <v>857</v>
      </c>
      <c r="I10758" s="4" t="s">
        <v>714</v>
      </c>
      <c r="J10758" s="4" t="s">
        <v>610</v>
      </c>
      <c r="K10758" s="7" t="s">
        <v>608</v>
      </c>
    </row>
    <row r="10759" spans="1:11">
      <c r="A10759" s="9" t="str">
        <f>TRIM(_xlfn.TEXTBEFORE(D10759,"("))</f>
        <v>MATTHEW WALLING</v>
      </c>
      <c r="B10759" s="2" t="s">
        <v>2066</v>
      </c>
      <c r="C10759" s="3">
        <v>46301</v>
      </c>
      <c r="D10759" s="4" t="s">
        <v>2069</v>
      </c>
      <c r="E10759" s="5">
        <v>46301.477777777778</v>
      </c>
      <c r="F10759" s="6">
        <v>46301.66805555555</v>
      </c>
      <c r="G10759" s="4" t="s">
        <v>866</v>
      </c>
      <c r="H10759" s="4" t="s">
        <v>1734</v>
      </c>
      <c r="I10759" s="4" t="s">
        <v>1217</v>
      </c>
      <c r="J10759" s="4" t="s">
        <v>722</v>
      </c>
      <c r="K10759" s="7" t="s">
        <v>608</v>
      </c>
    </row>
    <row r="10760" spans="1:11" ht="26">
      <c r="A10760" s="9" t="str">
        <f>TRIM(_xlfn.TEXTBEFORE(D10760,"("))</f>
        <v>ANTHONY MANZANO MORA</v>
      </c>
      <c r="B10760" s="2" t="s">
        <v>2066</v>
      </c>
      <c r="C10760" s="3">
        <v>46301</v>
      </c>
      <c r="D10760" s="4" t="s">
        <v>2067</v>
      </c>
      <c r="E10760" s="5">
        <v>1</v>
      </c>
      <c r="F10760" s="6">
        <v>1</v>
      </c>
      <c r="G10760" s="4" t="s">
        <v>623</v>
      </c>
      <c r="H10760" s="4" t="s">
        <v>623</v>
      </c>
      <c r="I10760" s="4" t="s">
        <v>623</v>
      </c>
      <c r="J10760" s="4" t="s">
        <v>623</v>
      </c>
      <c r="K10760" s="7" t="s">
        <v>608</v>
      </c>
    </row>
    <row r="10761" spans="1:11">
      <c r="A10761" s="9" t="str">
        <f>TRIM(_xlfn.TEXTBEFORE(D10761,"("))</f>
        <v>ZEREAB WALELIGN</v>
      </c>
      <c r="B10761" s="2" t="s">
        <v>2066</v>
      </c>
      <c r="C10761" s="3">
        <v>46301</v>
      </c>
      <c r="D10761" s="4" t="s">
        <v>2065</v>
      </c>
      <c r="E10761" s="5">
        <v>46301.376388888886</v>
      </c>
      <c r="F10761" s="6">
        <v>46301.769444444442</v>
      </c>
      <c r="G10761" s="4" t="s">
        <v>991</v>
      </c>
      <c r="H10761" s="4" t="s">
        <v>1174</v>
      </c>
      <c r="I10761" s="4" t="s">
        <v>1356</v>
      </c>
      <c r="J10761" s="4" t="s">
        <v>773</v>
      </c>
      <c r="K10761" s="7" t="s">
        <v>608</v>
      </c>
    </row>
    <row r="10762" spans="1:11">
      <c r="A10762" s="9" t="str">
        <f>TRIM(_xlfn.TEXTBEFORE(D10762,"("))</f>
        <v>QUAZION DAVIS</v>
      </c>
      <c r="B10762" s="2" t="s">
        <v>2061</v>
      </c>
      <c r="C10762" s="3">
        <v>46301</v>
      </c>
      <c r="D10762" s="4" t="s">
        <v>2064</v>
      </c>
      <c r="E10762" s="5">
        <v>46301.45</v>
      </c>
      <c r="F10762" s="6">
        <v>46301.85</v>
      </c>
      <c r="G10762" s="4" t="s">
        <v>831</v>
      </c>
      <c r="H10762" s="4" t="s">
        <v>908</v>
      </c>
      <c r="I10762" s="4" t="s">
        <v>794</v>
      </c>
      <c r="J10762" s="4" t="s">
        <v>956</v>
      </c>
      <c r="K10762" s="7" t="s">
        <v>608</v>
      </c>
    </row>
    <row r="10763" spans="1:11">
      <c r="A10763" s="9" t="str">
        <f>TRIM(_xlfn.TEXTBEFORE(D10763,"("))</f>
        <v>SELENA BERDECIA</v>
      </c>
      <c r="B10763" s="2" t="s">
        <v>2061</v>
      </c>
      <c r="C10763" s="3">
        <v>46301</v>
      </c>
      <c r="D10763" s="4" t="s">
        <v>2062</v>
      </c>
      <c r="E10763" s="5">
        <v>46301.376388888886</v>
      </c>
      <c r="F10763" s="6">
        <v>46301.85</v>
      </c>
      <c r="G10763" s="4" t="s">
        <v>1488</v>
      </c>
      <c r="H10763" s="4" t="s">
        <v>1518</v>
      </c>
      <c r="I10763" s="4" t="s">
        <v>811</v>
      </c>
      <c r="J10763" s="4" t="s">
        <v>965</v>
      </c>
      <c r="K10763" s="7" t="s">
        <v>608</v>
      </c>
    </row>
    <row r="10764" spans="1:11">
      <c r="A10764" s="9" t="str">
        <f>TRIM(_xlfn.TEXTBEFORE(D10764,"("))</f>
        <v>ALEEYAH DENNIS</v>
      </c>
      <c r="B10764" s="2" t="s">
        <v>2061</v>
      </c>
      <c r="C10764" s="3">
        <v>46301</v>
      </c>
      <c r="D10764" s="4" t="s">
        <v>2060</v>
      </c>
      <c r="E10764" s="5">
        <v>1</v>
      </c>
      <c r="F10764" s="6">
        <v>1</v>
      </c>
      <c r="G10764" s="4" t="s">
        <v>623</v>
      </c>
      <c r="H10764" s="4" t="s">
        <v>623</v>
      </c>
      <c r="I10764" s="4" t="s">
        <v>623</v>
      </c>
      <c r="J10764" s="4" t="s">
        <v>623</v>
      </c>
      <c r="K10764" s="7" t="s">
        <v>608</v>
      </c>
    </row>
    <row r="10765" spans="1:11">
      <c r="A10765" s="9" t="str">
        <f>TRIM(_xlfn.TEXTBEFORE(D10765,"("))</f>
        <v>TYLOR CAPRIO</v>
      </c>
      <c r="B10765" s="2" t="s">
        <v>2056</v>
      </c>
      <c r="C10765" s="3">
        <v>46301</v>
      </c>
      <c r="D10765" s="4" t="s">
        <v>2059</v>
      </c>
      <c r="E10765" s="5">
        <v>1</v>
      </c>
      <c r="F10765" s="6">
        <v>1</v>
      </c>
      <c r="G10765" s="4" t="s">
        <v>623</v>
      </c>
      <c r="H10765" s="4" t="s">
        <v>623</v>
      </c>
      <c r="I10765" s="4" t="s">
        <v>623</v>
      </c>
      <c r="J10765" s="4" t="s">
        <v>623</v>
      </c>
      <c r="K10765" s="7" t="s">
        <v>608</v>
      </c>
    </row>
    <row r="10766" spans="1:11">
      <c r="A10766" s="9" t="str">
        <f>TRIM(_xlfn.TEXTBEFORE(D10766,"("))</f>
        <v>DARREN GORMAN</v>
      </c>
      <c r="B10766" s="2" t="s">
        <v>2056</v>
      </c>
      <c r="C10766" s="3">
        <v>46301</v>
      </c>
      <c r="D10766" s="4" t="s">
        <v>2030</v>
      </c>
      <c r="E10766" s="5">
        <v>1</v>
      </c>
      <c r="F10766" s="6">
        <v>1</v>
      </c>
      <c r="G10766" s="4" t="s">
        <v>623</v>
      </c>
      <c r="H10766" s="4" t="s">
        <v>623</v>
      </c>
      <c r="I10766" s="4" t="s">
        <v>623</v>
      </c>
      <c r="J10766" s="4" t="s">
        <v>623</v>
      </c>
      <c r="K10766" s="7" t="s">
        <v>608</v>
      </c>
    </row>
    <row r="10767" spans="1:11">
      <c r="A10767" s="9" t="str">
        <f>TRIM(_xlfn.TEXTBEFORE(D10767,"("))</f>
        <v>JARRYD GERZ</v>
      </c>
      <c r="B10767" s="2" t="s">
        <v>2056</v>
      </c>
      <c r="C10767" s="3">
        <v>46301</v>
      </c>
      <c r="D10767" s="4" t="s">
        <v>2058</v>
      </c>
      <c r="E10767" s="5">
        <v>46301.375</v>
      </c>
      <c r="F10767" s="6">
        <v>46301.842361111107</v>
      </c>
      <c r="G10767" s="4" t="s">
        <v>1623</v>
      </c>
      <c r="H10767" s="4" t="s">
        <v>870</v>
      </c>
      <c r="I10767" s="4" t="s">
        <v>1034</v>
      </c>
      <c r="J10767" s="4" t="s">
        <v>623</v>
      </c>
      <c r="K10767" s="7" t="s">
        <v>608</v>
      </c>
    </row>
    <row r="10768" spans="1:11">
      <c r="A10768" s="9" t="str">
        <f>TRIM(_xlfn.TEXTBEFORE(D10768,"("))</f>
        <v>AISHYA PIRCHES</v>
      </c>
      <c r="B10768" s="2" t="s">
        <v>2056</v>
      </c>
      <c r="C10768" s="3">
        <v>46301</v>
      </c>
      <c r="D10768" s="4" t="s">
        <v>2057</v>
      </c>
      <c r="E10768" s="5">
        <v>46301.394444444442</v>
      </c>
      <c r="F10768" s="6">
        <v>46301.848611111112</v>
      </c>
      <c r="G10768" s="4" t="s">
        <v>1697</v>
      </c>
      <c r="H10768" s="4" t="s">
        <v>674</v>
      </c>
      <c r="I10768" s="4" t="s">
        <v>772</v>
      </c>
      <c r="J10768" s="4" t="s">
        <v>623</v>
      </c>
      <c r="K10768" s="7" t="s">
        <v>608</v>
      </c>
    </row>
    <row r="10769" spans="1:11">
      <c r="A10769" s="9" t="str">
        <f>TRIM(_xlfn.TEXTBEFORE(D10769,"("))</f>
        <v>SHANNON PHILLIPS</v>
      </c>
      <c r="B10769" s="2" t="s">
        <v>2056</v>
      </c>
      <c r="C10769" s="3">
        <v>46301</v>
      </c>
      <c r="D10769" s="4" t="s">
        <v>2055</v>
      </c>
      <c r="E10769" s="5">
        <v>1</v>
      </c>
      <c r="F10769" s="6">
        <v>1</v>
      </c>
      <c r="G10769" s="4" t="s">
        <v>623</v>
      </c>
      <c r="H10769" s="4" t="s">
        <v>623</v>
      </c>
      <c r="I10769" s="4" t="s">
        <v>623</v>
      </c>
      <c r="J10769" s="4" t="s">
        <v>623</v>
      </c>
      <c r="K10769" s="7" t="s">
        <v>608</v>
      </c>
    </row>
    <row r="10770" spans="1:11">
      <c r="A10770" s="9" t="str">
        <f>TRIM(_xlfn.TEXTBEFORE(D10770,"("))</f>
        <v>CONNOR NABOZNY</v>
      </c>
      <c r="B10770" s="2" t="s">
        <v>2051</v>
      </c>
      <c r="C10770" s="3">
        <v>46301</v>
      </c>
      <c r="D10770" s="4" t="s">
        <v>2054</v>
      </c>
      <c r="E10770" s="5">
        <v>1</v>
      </c>
      <c r="F10770" s="6">
        <v>1</v>
      </c>
      <c r="G10770" s="4" t="s">
        <v>623</v>
      </c>
      <c r="H10770" s="4" t="s">
        <v>623</v>
      </c>
      <c r="I10770" s="4" t="s">
        <v>623</v>
      </c>
      <c r="J10770" s="4" t="s">
        <v>623</v>
      </c>
      <c r="K10770" s="7" t="s">
        <v>608</v>
      </c>
    </row>
    <row r="10771" spans="1:11">
      <c r="A10771" s="9" t="str">
        <f>TRIM(_xlfn.TEXTBEFORE(D10771,"("))</f>
        <v>ETHAN HILL</v>
      </c>
      <c r="B10771" s="2" t="s">
        <v>2051</v>
      </c>
      <c r="C10771" s="3">
        <v>46301</v>
      </c>
      <c r="D10771" s="4" t="s">
        <v>2053</v>
      </c>
      <c r="E10771" s="5">
        <v>46301.597916666666</v>
      </c>
      <c r="F10771" s="6">
        <v>46301.853472222218</v>
      </c>
      <c r="G10771" s="4" t="s">
        <v>1034</v>
      </c>
      <c r="H10771" s="4" t="s">
        <v>1013</v>
      </c>
      <c r="I10771" s="4" t="s">
        <v>632</v>
      </c>
      <c r="J10771" s="4" t="s">
        <v>995</v>
      </c>
      <c r="K10771" s="7" t="s">
        <v>608</v>
      </c>
    </row>
    <row r="10772" spans="1:11">
      <c r="A10772" s="9" t="str">
        <f>TRIM(_xlfn.TEXTBEFORE(D10772,"("))</f>
        <v>RICHARD COUCH</v>
      </c>
      <c r="B10772" s="2" t="s">
        <v>2051</v>
      </c>
      <c r="C10772" s="3">
        <v>46301</v>
      </c>
      <c r="D10772" s="4" t="s">
        <v>2052</v>
      </c>
      <c r="E10772" s="5">
        <v>46301.377083333333</v>
      </c>
      <c r="F10772" s="6">
        <v>46301.697222222218</v>
      </c>
      <c r="G10772" s="4" t="s">
        <v>834</v>
      </c>
      <c r="H10772" s="4" t="s">
        <v>834</v>
      </c>
      <c r="I10772" s="4" t="s">
        <v>623</v>
      </c>
      <c r="J10772" s="4" t="s">
        <v>623</v>
      </c>
      <c r="K10772" s="7" t="s">
        <v>608</v>
      </c>
    </row>
    <row r="10773" spans="1:11">
      <c r="A10773" s="9" t="str">
        <f>TRIM(_xlfn.TEXTBEFORE(D10773,"("))</f>
        <v>BEN YEOMANS</v>
      </c>
      <c r="B10773" s="2" t="s">
        <v>2051</v>
      </c>
      <c r="C10773" s="3">
        <v>46301</v>
      </c>
      <c r="D10773" s="4" t="s">
        <v>2050</v>
      </c>
      <c r="E10773" s="5">
        <v>46301.436111111107</v>
      </c>
      <c r="F10773" s="6">
        <v>46301.60833333333</v>
      </c>
      <c r="G10773" s="4" t="s">
        <v>776</v>
      </c>
      <c r="H10773" s="4" t="s">
        <v>776</v>
      </c>
      <c r="I10773" s="4" t="s">
        <v>623</v>
      </c>
      <c r="J10773" s="4" t="s">
        <v>623</v>
      </c>
      <c r="K10773" s="7" t="s">
        <v>608</v>
      </c>
    </row>
    <row r="10774" spans="1:11">
      <c r="A10774" s="9" t="str">
        <f>TRIM(_xlfn.TEXTBEFORE(D10774,"("))</f>
        <v>NOAH ALLEY</v>
      </c>
      <c r="B10774" s="2" t="s">
        <v>2042</v>
      </c>
      <c r="C10774" s="3">
        <v>46301</v>
      </c>
      <c r="D10774" s="4" t="s">
        <v>2049</v>
      </c>
      <c r="E10774" s="5">
        <v>46301.375694444439</v>
      </c>
      <c r="F10774" s="6">
        <v>46301.708333333328</v>
      </c>
      <c r="G10774" s="4" t="s">
        <v>945</v>
      </c>
      <c r="H10774" s="4" t="s">
        <v>1275</v>
      </c>
      <c r="I10774" s="4" t="s">
        <v>808</v>
      </c>
      <c r="J10774" s="4" t="s">
        <v>1731</v>
      </c>
      <c r="K10774" s="7" t="s">
        <v>608</v>
      </c>
    </row>
    <row r="10775" spans="1:11">
      <c r="A10775" s="9" t="str">
        <f>TRIM(_xlfn.TEXTBEFORE(D10775,"("))</f>
        <v>TATHIANA VICTOR</v>
      </c>
      <c r="B10775" s="2" t="s">
        <v>2042</v>
      </c>
      <c r="C10775" s="3">
        <v>46301</v>
      </c>
      <c r="D10775" s="4" t="s">
        <v>2048</v>
      </c>
      <c r="E10775" s="5">
        <v>1</v>
      </c>
      <c r="F10775" s="6">
        <v>1</v>
      </c>
      <c r="G10775" s="4" t="s">
        <v>623</v>
      </c>
      <c r="H10775" s="4" t="s">
        <v>623</v>
      </c>
      <c r="I10775" s="4" t="s">
        <v>623</v>
      </c>
      <c r="J10775" s="4" t="s">
        <v>623</v>
      </c>
      <c r="K10775" s="7" t="s">
        <v>608</v>
      </c>
    </row>
    <row r="10776" spans="1:11">
      <c r="A10776" s="9" t="str">
        <f>TRIM(_xlfn.TEXTBEFORE(D10776,"("))</f>
        <v>DARREN GORMAN</v>
      </c>
      <c r="B10776" s="2" t="s">
        <v>2042</v>
      </c>
      <c r="C10776" s="3">
        <v>46301</v>
      </c>
      <c r="D10776" s="4" t="s">
        <v>2030</v>
      </c>
      <c r="E10776" s="5">
        <v>1</v>
      </c>
      <c r="F10776" s="6">
        <v>1</v>
      </c>
      <c r="G10776" s="4" t="s">
        <v>623</v>
      </c>
      <c r="H10776" s="4" t="s">
        <v>623</v>
      </c>
      <c r="I10776" s="4" t="s">
        <v>623</v>
      </c>
      <c r="J10776" s="4" t="s">
        <v>623</v>
      </c>
      <c r="K10776" s="7" t="s">
        <v>608</v>
      </c>
    </row>
    <row r="10777" spans="1:11">
      <c r="A10777" s="9" t="str">
        <f>TRIM(_xlfn.TEXTBEFORE(D10777,"("))</f>
        <v>MALIQUE MORGAN</v>
      </c>
      <c r="B10777" s="2" t="s">
        <v>2042</v>
      </c>
      <c r="C10777" s="3">
        <v>46301</v>
      </c>
      <c r="D10777" s="4" t="s">
        <v>2047</v>
      </c>
      <c r="E10777" s="5">
        <v>1</v>
      </c>
      <c r="F10777" s="6">
        <v>1</v>
      </c>
      <c r="G10777" s="4" t="s">
        <v>623</v>
      </c>
      <c r="H10777" s="4" t="s">
        <v>623</v>
      </c>
      <c r="I10777" s="4" t="s">
        <v>623</v>
      </c>
      <c r="J10777" s="4" t="s">
        <v>623</v>
      </c>
      <c r="K10777" s="7" t="s">
        <v>608</v>
      </c>
    </row>
    <row r="10778" spans="1:11" ht="26">
      <c r="A10778" s="9" t="str">
        <f>TRIM(_xlfn.TEXTBEFORE(D10778,"("))</f>
        <v>ALONDRA GAVINA-GOMEZ</v>
      </c>
      <c r="B10778" s="2" t="s">
        <v>2042</v>
      </c>
      <c r="C10778" s="3">
        <v>46301</v>
      </c>
      <c r="D10778" s="4" t="s">
        <v>2046</v>
      </c>
      <c r="E10778" s="5">
        <v>46301.396527777775</v>
      </c>
      <c r="F10778" s="6">
        <v>46301.640972222223</v>
      </c>
      <c r="G10778" s="4" t="s">
        <v>1240</v>
      </c>
      <c r="H10778" s="4" t="s">
        <v>1240</v>
      </c>
      <c r="I10778" s="4" t="s">
        <v>623</v>
      </c>
      <c r="J10778" s="4" t="s">
        <v>609</v>
      </c>
      <c r="K10778" s="7" t="s">
        <v>608</v>
      </c>
    </row>
    <row r="10779" spans="1:11">
      <c r="A10779" s="9" t="str">
        <f>TRIM(_xlfn.TEXTBEFORE(D10779,"("))</f>
        <v>KYRIE JONES</v>
      </c>
      <c r="B10779" s="2" t="s">
        <v>2042</v>
      </c>
      <c r="C10779" s="3">
        <v>46301</v>
      </c>
      <c r="D10779" s="4" t="s">
        <v>2045</v>
      </c>
      <c r="E10779" s="5">
        <v>46301.484722222223</v>
      </c>
      <c r="F10779" s="6">
        <v>46301.873611111107</v>
      </c>
      <c r="G10779" s="4" t="s">
        <v>921</v>
      </c>
      <c r="H10779" s="4" t="s">
        <v>696</v>
      </c>
      <c r="I10779" s="4" t="s">
        <v>615</v>
      </c>
      <c r="J10779" s="4" t="s">
        <v>725</v>
      </c>
      <c r="K10779" s="7" t="s">
        <v>608</v>
      </c>
    </row>
    <row r="10780" spans="1:11">
      <c r="A10780" s="9" t="str">
        <f>TRIM(_xlfn.TEXTBEFORE(D10780,"("))</f>
        <v>PAIGE TROEGLER</v>
      </c>
      <c r="B10780" s="2" t="s">
        <v>2042</v>
      </c>
      <c r="C10780" s="3">
        <v>46301</v>
      </c>
      <c r="D10780" s="4" t="s">
        <v>2044</v>
      </c>
      <c r="E10780" s="5">
        <v>46301.532638888886</v>
      </c>
      <c r="F10780" s="6">
        <v>46301.859722222223</v>
      </c>
      <c r="G10780" s="4" t="s">
        <v>779</v>
      </c>
      <c r="H10780" s="4" t="s">
        <v>1208</v>
      </c>
      <c r="I10780" s="4" t="s">
        <v>650</v>
      </c>
      <c r="J10780" s="4" t="s">
        <v>610</v>
      </c>
      <c r="K10780" s="7" t="s">
        <v>608</v>
      </c>
    </row>
    <row r="10781" spans="1:11">
      <c r="A10781" s="9" t="str">
        <f>TRIM(_xlfn.TEXTBEFORE(D10781,"("))</f>
        <v>JUSTIN LANGLEY</v>
      </c>
      <c r="B10781" s="2" t="s">
        <v>2042</v>
      </c>
      <c r="C10781" s="3">
        <v>46301</v>
      </c>
      <c r="D10781" s="4" t="s">
        <v>2043</v>
      </c>
      <c r="E10781" s="5">
        <v>46301.375694444439</v>
      </c>
      <c r="F10781" s="6">
        <v>46301.429166666661</v>
      </c>
      <c r="G10781" s="4" t="s">
        <v>718</v>
      </c>
      <c r="H10781" s="4" t="s">
        <v>1250</v>
      </c>
      <c r="I10781" s="4" t="s">
        <v>855</v>
      </c>
      <c r="J10781" s="4" t="s">
        <v>646</v>
      </c>
      <c r="K10781" s="7" t="s">
        <v>608</v>
      </c>
    </row>
    <row r="10782" spans="1:11">
      <c r="A10782" s="9" t="str">
        <f>TRIM(_xlfn.TEXTBEFORE(D10782,"("))</f>
        <v>MEAGHAN BOYD</v>
      </c>
      <c r="B10782" s="2" t="s">
        <v>2042</v>
      </c>
      <c r="C10782" s="3">
        <v>46301</v>
      </c>
      <c r="D10782" s="4" t="s">
        <v>2041</v>
      </c>
      <c r="E10782" s="5">
        <v>46301.397916666661</v>
      </c>
      <c r="F10782" s="6">
        <v>46301.693055555552</v>
      </c>
      <c r="G10782" s="4" t="s">
        <v>803</v>
      </c>
      <c r="H10782" s="4" t="s">
        <v>785</v>
      </c>
      <c r="I10782" s="4" t="s">
        <v>610</v>
      </c>
      <c r="J10782" s="4" t="s">
        <v>701</v>
      </c>
      <c r="K10782" s="7" t="s">
        <v>608</v>
      </c>
    </row>
    <row r="10783" spans="1:11">
      <c r="A10783" s="9" t="str">
        <f>TRIM(_xlfn.TEXTBEFORE(D10783,"("))</f>
        <v>JEFFREY SURA</v>
      </c>
      <c r="B10783" s="2" t="s">
        <v>2033</v>
      </c>
      <c r="C10783" s="3">
        <v>46301</v>
      </c>
      <c r="D10783" s="4" t="s">
        <v>2040</v>
      </c>
      <c r="E10783" s="5">
        <v>46301.379166666666</v>
      </c>
      <c r="F10783" s="6">
        <v>46301.737499999996</v>
      </c>
      <c r="G10783" s="4" t="s">
        <v>930</v>
      </c>
      <c r="H10783" s="4" t="s">
        <v>770</v>
      </c>
      <c r="I10783" s="4" t="s">
        <v>701</v>
      </c>
      <c r="J10783" s="4" t="s">
        <v>791</v>
      </c>
      <c r="K10783" s="7" t="s">
        <v>608</v>
      </c>
    </row>
    <row r="10784" spans="1:11" ht="26">
      <c r="A10784" s="9" t="str">
        <f>TRIM(_xlfn.TEXTBEFORE(D10784,"("))</f>
        <v>ADI SONTHANA BARAK</v>
      </c>
      <c r="B10784" s="2" t="s">
        <v>2033</v>
      </c>
      <c r="C10784" s="3">
        <v>46301</v>
      </c>
      <c r="D10784" s="4" t="s">
        <v>2039</v>
      </c>
      <c r="E10784" s="5">
        <v>1</v>
      </c>
      <c r="F10784" s="6">
        <v>1</v>
      </c>
      <c r="G10784" s="4" t="s">
        <v>623</v>
      </c>
      <c r="H10784" s="4" t="s">
        <v>623</v>
      </c>
      <c r="I10784" s="4" t="s">
        <v>623</v>
      </c>
      <c r="J10784" s="4" t="s">
        <v>623</v>
      </c>
      <c r="K10784" s="7" t="s">
        <v>608</v>
      </c>
    </row>
    <row r="10785" spans="1:11" ht="26">
      <c r="A10785" s="9" t="str">
        <f>TRIM(_xlfn.TEXTBEFORE(D10785,"("))</f>
        <v>SIANA HERNANDEZ-LANGO</v>
      </c>
      <c r="B10785" s="2" t="s">
        <v>2033</v>
      </c>
      <c r="C10785" s="3">
        <v>46301</v>
      </c>
      <c r="D10785" s="4" t="s">
        <v>2038</v>
      </c>
      <c r="E10785" s="5">
        <v>46301.515972222223</v>
      </c>
      <c r="F10785" s="6">
        <v>46301.870138888888</v>
      </c>
      <c r="G10785" s="4" t="s">
        <v>648</v>
      </c>
      <c r="H10785" s="4" t="s">
        <v>1290</v>
      </c>
      <c r="I10785" s="4" t="s">
        <v>778</v>
      </c>
      <c r="J10785" s="4" t="s">
        <v>632</v>
      </c>
      <c r="K10785" s="7" t="s">
        <v>608</v>
      </c>
    </row>
    <row r="10786" spans="1:11">
      <c r="A10786" s="9" t="str">
        <f>TRIM(_xlfn.TEXTBEFORE(D10786,"("))</f>
        <v>JENNIFER KISSACK</v>
      </c>
      <c r="B10786" s="2" t="s">
        <v>2033</v>
      </c>
      <c r="C10786" s="3">
        <v>46301</v>
      </c>
      <c r="D10786" s="4" t="s">
        <v>2035</v>
      </c>
      <c r="E10786" s="5">
        <v>46301.376388888886</v>
      </c>
      <c r="F10786" s="6">
        <v>46301.877777777772</v>
      </c>
      <c r="G10786" s="4" t="s">
        <v>1316</v>
      </c>
      <c r="H10786" s="4" t="s">
        <v>1319</v>
      </c>
      <c r="I10786" s="4" t="s">
        <v>655</v>
      </c>
      <c r="J10786" s="4" t="s">
        <v>939</v>
      </c>
      <c r="K10786" s="7" t="s">
        <v>608</v>
      </c>
    </row>
    <row r="10787" spans="1:11" ht="26">
      <c r="A10787" s="9" t="str">
        <f>TRIM(_xlfn.TEXTBEFORE(D10787,"("))</f>
        <v>OSCAR TAPIA-PESINA</v>
      </c>
      <c r="B10787" s="2" t="s">
        <v>2033</v>
      </c>
      <c r="C10787" s="3">
        <v>46301</v>
      </c>
      <c r="D10787" s="4" t="s">
        <v>2034</v>
      </c>
      <c r="E10787" s="5">
        <v>1</v>
      </c>
      <c r="F10787" s="6">
        <v>1</v>
      </c>
      <c r="G10787" s="4" t="s">
        <v>623</v>
      </c>
      <c r="H10787" s="4" t="s">
        <v>623</v>
      </c>
      <c r="I10787" s="4" t="s">
        <v>623</v>
      </c>
      <c r="J10787" s="4" t="s">
        <v>623</v>
      </c>
      <c r="K10787" s="7" t="s">
        <v>608</v>
      </c>
    </row>
    <row r="10788" spans="1:11">
      <c r="A10788" s="9" t="str">
        <f>TRIM(_xlfn.TEXTBEFORE(D10788,"("))</f>
        <v>VALERIE SCHARTON</v>
      </c>
      <c r="B10788" s="2" t="s">
        <v>2033</v>
      </c>
      <c r="C10788" s="3">
        <v>46301</v>
      </c>
      <c r="D10788" s="4" t="s">
        <v>2032</v>
      </c>
      <c r="E10788" s="5">
        <v>46301.379166666666</v>
      </c>
      <c r="F10788" s="6">
        <v>46301.671527777777</v>
      </c>
      <c r="G10788" s="4" t="s">
        <v>1082</v>
      </c>
      <c r="H10788" s="4" t="s">
        <v>1302</v>
      </c>
      <c r="I10788" s="4" t="s">
        <v>872</v>
      </c>
      <c r="J10788" s="4" t="s">
        <v>623</v>
      </c>
      <c r="K10788" s="7" t="s">
        <v>608</v>
      </c>
    </row>
    <row r="10789" spans="1:11">
      <c r="A10789" s="9" t="str">
        <f>TRIM(_xlfn.TEXTBEFORE(D10789,"("))</f>
        <v>ZYAD ELHOSSARY</v>
      </c>
      <c r="B10789" s="2" t="s">
        <v>2026</v>
      </c>
      <c r="C10789" s="3">
        <v>46301</v>
      </c>
      <c r="D10789" s="4" t="s">
        <v>2031</v>
      </c>
      <c r="E10789" s="5">
        <v>46301.412499999999</v>
      </c>
      <c r="F10789" s="6">
        <v>46301.725694444445</v>
      </c>
      <c r="G10789" s="4" t="s">
        <v>1113</v>
      </c>
      <c r="H10789" s="4" t="s">
        <v>1519</v>
      </c>
      <c r="I10789" s="4" t="s">
        <v>723</v>
      </c>
      <c r="J10789" s="4" t="s">
        <v>623</v>
      </c>
      <c r="K10789" s="7" t="s">
        <v>608</v>
      </c>
    </row>
    <row r="10790" spans="1:11">
      <c r="A10790" s="9" t="str">
        <f>TRIM(_xlfn.TEXTBEFORE(D10790,"("))</f>
        <v>DARREN GORMAN</v>
      </c>
      <c r="B10790" s="2" t="s">
        <v>2026</v>
      </c>
      <c r="C10790" s="3">
        <v>46301</v>
      </c>
      <c r="D10790" s="4" t="s">
        <v>2030</v>
      </c>
      <c r="E10790" s="5">
        <v>46301.458333333328</v>
      </c>
      <c r="F10790" s="6">
        <v>46301.681250000001</v>
      </c>
      <c r="G10790" s="4" t="s">
        <v>1051</v>
      </c>
      <c r="H10790" s="4" t="s">
        <v>625</v>
      </c>
      <c r="I10790" s="4" t="s">
        <v>1012</v>
      </c>
      <c r="J10790" s="4" t="s">
        <v>623</v>
      </c>
      <c r="K10790" s="7" t="s">
        <v>608</v>
      </c>
    </row>
    <row r="10791" spans="1:11">
      <c r="A10791" s="9" t="str">
        <f>TRIM(_xlfn.TEXTBEFORE(D10791,"("))</f>
        <v>SAYOU TOE</v>
      </c>
      <c r="B10791" s="2" t="s">
        <v>2026</v>
      </c>
      <c r="C10791" s="3">
        <v>46301</v>
      </c>
      <c r="D10791" s="4" t="s">
        <v>2029</v>
      </c>
      <c r="E10791" s="5">
        <v>46301.461111111108</v>
      </c>
      <c r="F10791" s="6">
        <v>46301.857638888891</v>
      </c>
      <c r="G10791" s="4" t="s">
        <v>742</v>
      </c>
      <c r="H10791" s="4" t="s">
        <v>1208</v>
      </c>
      <c r="I10791" s="4" t="s">
        <v>811</v>
      </c>
      <c r="J10791" s="4" t="s">
        <v>965</v>
      </c>
      <c r="K10791" s="7" t="s">
        <v>608</v>
      </c>
    </row>
    <row r="10792" spans="1:11">
      <c r="A10792" s="9" t="str">
        <f>TRIM(_xlfn.TEXTBEFORE(D10792,"("))</f>
        <v>ZYMIR JOHNSON</v>
      </c>
      <c r="B10792" s="2" t="s">
        <v>2026</v>
      </c>
      <c r="C10792" s="3">
        <v>46301</v>
      </c>
      <c r="D10792" s="4" t="s">
        <v>2028</v>
      </c>
      <c r="E10792" s="5">
        <v>46301.412499999999</v>
      </c>
      <c r="F10792" s="6">
        <v>46301.771527777775</v>
      </c>
      <c r="G10792" s="4" t="s">
        <v>655</v>
      </c>
      <c r="H10792" s="4" t="s">
        <v>796</v>
      </c>
      <c r="I10792" s="4" t="s">
        <v>650</v>
      </c>
      <c r="J10792" s="4" t="s">
        <v>788</v>
      </c>
      <c r="K10792" s="7" t="s">
        <v>608</v>
      </c>
    </row>
    <row r="10793" spans="1:11">
      <c r="A10793" s="9" t="str">
        <f>TRIM(_xlfn.TEXTBEFORE(D10793,"("))</f>
        <v>CHAZAIRE BELTON</v>
      </c>
      <c r="B10793" s="2" t="s">
        <v>2026</v>
      </c>
      <c r="C10793" s="3">
        <v>46301</v>
      </c>
      <c r="D10793" s="4" t="s">
        <v>2027</v>
      </c>
      <c r="E10793" s="5">
        <v>46301.451388888891</v>
      </c>
      <c r="F10793" s="6">
        <v>46301.853472222218</v>
      </c>
      <c r="G10793" s="4" t="s">
        <v>1397</v>
      </c>
      <c r="H10793" s="4" t="s">
        <v>665</v>
      </c>
      <c r="I10793" s="4" t="s">
        <v>632</v>
      </c>
      <c r="J10793" s="4" t="s">
        <v>849</v>
      </c>
      <c r="K10793" s="7" t="s">
        <v>608</v>
      </c>
    </row>
    <row r="10794" spans="1:11">
      <c r="A10794" s="9" t="str">
        <f>TRIM(_xlfn.TEXTBEFORE(D10794,"("))</f>
        <v>ANDY MARTINEZ</v>
      </c>
      <c r="B10794" s="2" t="s">
        <v>2026</v>
      </c>
      <c r="C10794" s="3">
        <v>46301</v>
      </c>
      <c r="D10794" s="4" t="s">
        <v>2025</v>
      </c>
      <c r="E10794" s="5">
        <v>1</v>
      </c>
      <c r="F10794" s="6">
        <v>1</v>
      </c>
      <c r="G10794" s="4" t="s">
        <v>623</v>
      </c>
      <c r="H10794" s="4" t="s">
        <v>623</v>
      </c>
      <c r="I10794" s="4" t="s">
        <v>623</v>
      </c>
      <c r="J10794" s="4" t="s">
        <v>623</v>
      </c>
      <c r="K10794" s="7" t="s">
        <v>608</v>
      </c>
    </row>
    <row r="10795" spans="1:11" ht="26">
      <c r="A10795" s="9" t="str">
        <f>TRIM(_xlfn.TEXTBEFORE(D10795,"("))</f>
        <v>ANTHONY MARTINEZ-CORTEZ</v>
      </c>
      <c r="B10795" s="2" t="s">
        <v>2018</v>
      </c>
      <c r="C10795" s="3">
        <v>46301</v>
      </c>
      <c r="D10795" s="4" t="s">
        <v>2024</v>
      </c>
      <c r="E10795" s="5">
        <v>46301.425694444442</v>
      </c>
      <c r="F10795" s="6">
        <v>46301.838194444441</v>
      </c>
      <c r="G10795" s="4" t="s">
        <v>1101</v>
      </c>
      <c r="H10795" s="4" t="s">
        <v>1130</v>
      </c>
      <c r="I10795" s="4" t="s">
        <v>1225</v>
      </c>
      <c r="J10795" s="4" t="s">
        <v>811</v>
      </c>
      <c r="K10795" s="7" t="s">
        <v>608</v>
      </c>
    </row>
    <row r="10796" spans="1:11">
      <c r="A10796" s="9" t="str">
        <f>TRIM(_xlfn.TEXTBEFORE(D10796,"("))</f>
        <v>CHASE CANALES</v>
      </c>
      <c r="B10796" s="2" t="s">
        <v>2018</v>
      </c>
      <c r="C10796" s="3">
        <v>46301</v>
      </c>
      <c r="D10796" s="4" t="s">
        <v>2023</v>
      </c>
      <c r="E10796" s="5">
        <v>46301.376388888886</v>
      </c>
      <c r="F10796" s="6">
        <v>46301.542361111111</v>
      </c>
      <c r="G10796" s="4" t="s">
        <v>1281</v>
      </c>
      <c r="H10796" s="4" t="s">
        <v>1069</v>
      </c>
      <c r="I10796" s="4" t="s">
        <v>828</v>
      </c>
      <c r="J10796" s="4" t="s">
        <v>623</v>
      </c>
      <c r="K10796" s="7" t="s">
        <v>608</v>
      </c>
    </row>
    <row r="10797" spans="1:11" ht="26">
      <c r="A10797" s="9" t="str">
        <f>TRIM(_xlfn.TEXTBEFORE(D10797,"("))</f>
        <v>JULIAN CORTES-RODRIGUEZ</v>
      </c>
      <c r="B10797" s="2" t="s">
        <v>2018</v>
      </c>
      <c r="C10797" s="3">
        <v>46301</v>
      </c>
      <c r="D10797" s="4" t="s">
        <v>2022</v>
      </c>
      <c r="E10797" s="5">
        <v>46301.463888888888</v>
      </c>
      <c r="F10797" s="6">
        <v>46301.838194444441</v>
      </c>
      <c r="G10797" s="4" t="s">
        <v>976</v>
      </c>
      <c r="H10797" s="4" t="s">
        <v>809</v>
      </c>
      <c r="I10797" s="4" t="s">
        <v>677</v>
      </c>
      <c r="J10797" s="4" t="s">
        <v>936</v>
      </c>
      <c r="K10797" s="7" t="s">
        <v>608</v>
      </c>
    </row>
    <row r="10798" spans="1:11" ht="26">
      <c r="A10798" s="9" t="str">
        <f>TRIM(_xlfn.TEXTBEFORE(D10798,"("))</f>
        <v>WILFREDO CALDERON</v>
      </c>
      <c r="B10798" s="2" t="s">
        <v>2018</v>
      </c>
      <c r="C10798" s="3">
        <v>46301</v>
      </c>
      <c r="D10798" s="4" t="s">
        <v>2021</v>
      </c>
      <c r="E10798" s="5">
        <v>46301.486111111109</v>
      </c>
      <c r="F10798" s="6">
        <v>46301.763888888891</v>
      </c>
      <c r="G10798" s="4" t="s">
        <v>825</v>
      </c>
      <c r="H10798" s="4" t="s">
        <v>1041</v>
      </c>
      <c r="I10798" s="4" t="s">
        <v>642</v>
      </c>
      <c r="J10798" s="4" t="s">
        <v>609</v>
      </c>
      <c r="K10798" s="7" t="s">
        <v>608</v>
      </c>
    </row>
    <row r="10799" spans="1:11">
      <c r="A10799" s="9" t="str">
        <f>TRIM(_xlfn.TEXTBEFORE(D10799,"("))</f>
        <v>TY ROMEY</v>
      </c>
      <c r="B10799" s="2" t="s">
        <v>2018</v>
      </c>
      <c r="C10799" s="3">
        <v>46301</v>
      </c>
      <c r="D10799" s="4" t="s">
        <v>2020</v>
      </c>
      <c r="E10799" s="5">
        <v>46301.408333333333</v>
      </c>
      <c r="F10799" s="6">
        <v>46301.738888888889</v>
      </c>
      <c r="G10799" s="4" t="s">
        <v>930</v>
      </c>
      <c r="H10799" s="4" t="s">
        <v>796</v>
      </c>
      <c r="I10799" s="4" t="s">
        <v>681</v>
      </c>
      <c r="J10799" s="4" t="s">
        <v>767</v>
      </c>
      <c r="K10799" s="7" t="s">
        <v>608</v>
      </c>
    </row>
    <row r="10800" spans="1:11">
      <c r="A10800" s="9" t="str">
        <f>TRIM(_xlfn.TEXTBEFORE(D10800,"("))</f>
        <v>WILLIAM CLARK</v>
      </c>
      <c r="B10800" s="2" t="s">
        <v>2018</v>
      </c>
      <c r="C10800" s="3">
        <v>46301</v>
      </c>
      <c r="D10800" s="4" t="s">
        <v>2019</v>
      </c>
      <c r="E10800" s="5">
        <v>1</v>
      </c>
      <c r="F10800" s="6">
        <v>1</v>
      </c>
      <c r="G10800" s="4" t="s">
        <v>623</v>
      </c>
      <c r="H10800" s="4" t="s">
        <v>623</v>
      </c>
      <c r="I10800" s="4" t="s">
        <v>623</v>
      </c>
      <c r="J10800" s="4" t="s">
        <v>623</v>
      </c>
      <c r="K10800" s="7" t="s">
        <v>608</v>
      </c>
    </row>
    <row r="10801" spans="1:11" ht="26">
      <c r="A10801" s="9" t="str">
        <f>TRIM(_xlfn.TEXTBEFORE(D10801,"("))</f>
        <v>ISAAC CORTES-RODRIGUEZ</v>
      </c>
      <c r="B10801" s="2" t="s">
        <v>2018</v>
      </c>
      <c r="C10801" s="3">
        <v>46301</v>
      </c>
      <c r="D10801" s="4" t="s">
        <v>2017</v>
      </c>
      <c r="E10801" s="5">
        <v>46301.376388888886</v>
      </c>
      <c r="F10801" s="6">
        <v>46301.504166666666</v>
      </c>
      <c r="G10801" s="4" t="s">
        <v>875</v>
      </c>
      <c r="H10801" s="4" t="s">
        <v>686</v>
      </c>
      <c r="I10801" s="4" t="s">
        <v>681</v>
      </c>
      <c r="J10801" s="4" t="s">
        <v>956</v>
      </c>
      <c r="K10801" s="7" t="s">
        <v>608</v>
      </c>
    </row>
    <row r="10802" spans="1:11">
      <c r="A10802" s="9" t="str">
        <f>TRIM(_xlfn.TEXTBEFORE(D10802,"("))</f>
        <v>SETH ELLEFSON</v>
      </c>
      <c r="B10802" s="2" t="s">
        <v>2014</v>
      </c>
      <c r="C10802" s="3">
        <v>46301</v>
      </c>
      <c r="D10802" s="4" t="s">
        <v>2016</v>
      </c>
      <c r="E10802" s="5">
        <v>1</v>
      </c>
      <c r="F10802" s="6">
        <v>1</v>
      </c>
      <c r="G10802" s="4" t="s">
        <v>623</v>
      </c>
      <c r="H10802" s="4" t="s">
        <v>623</v>
      </c>
      <c r="I10802" s="4" t="s">
        <v>623</v>
      </c>
      <c r="J10802" s="4" t="s">
        <v>623</v>
      </c>
      <c r="K10802" s="7" t="s">
        <v>608</v>
      </c>
    </row>
    <row r="10803" spans="1:11">
      <c r="A10803" s="9" t="str">
        <f>TRIM(_xlfn.TEXTBEFORE(D10803,"("))</f>
        <v>KAITE LIBERT</v>
      </c>
      <c r="B10803" s="2" t="s">
        <v>2014</v>
      </c>
      <c r="C10803" s="3">
        <v>46301</v>
      </c>
      <c r="D10803" s="4" t="s">
        <v>2015</v>
      </c>
      <c r="E10803" s="5">
        <v>46301.397916666661</v>
      </c>
      <c r="F10803" s="6">
        <v>46301.841666666667</v>
      </c>
      <c r="G10803" s="4" t="s">
        <v>1215</v>
      </c>
      <c r="H10803" s="4" t="s">
        <v>919</v>
      </c>
      <c r="I10803" s="4" t="s">
        <v>794</v>
      </c>
      <c r="J10803" s="4" t="s">
        <v>1020</v>
      </c>
      <c r="K10803" s="7" t="s">
        <v>608</v>
      </c>
    </row>
    <row r="10804" spans="1:11">
      <c r="A10804" s="9" t="str">
        <f>TRIM(_xlfn.TEXTBEFORE(D10804,"("))</f>
        <v>STEVEN SCHERFEL</v>
      </c>
      <c r="B10804" s="2" t="s">
        <v>2014</v>
      </c>
      <c r="C10804" s="3">
        <v>46301</v>
      </c>
      <c r="D10804" s="4" t="s">
        <v>2013</v>
      </c>
      <c r="E10804" s="5">
        <v>46301.500694444439</v>
      </c>
      <c r="F10804" s="6">
        <v>46301.841666666667</v>
      </c>
      <c r="G10804" s="4" t="s">
        <v>957</v>
      </c>
      <c r="H10804" s="4" t="s">
        <v>957</v>
      </c>
      <c r="I10804" s="4" t="s">
        <v>623</v>
      </c>
      <c r="J10804" s="4" t="s">
        <v>1430</v>
      </c>
      <c r="K10804" s="7" t="s">
        <v>608</v>
      </c>
    </row>
    <row r="10805" spans="1:11">
      <c r="A10805" s="9" t="str">
        <f>TRIM(_xlfn.TEXTBEFORE(D10805,"("))</f>
        <v>DAVID LENT</v>
      </c>
      <c r="B10805" s="2" t="s">
        <v>2007</v>
      </c>
      <c r="C10805" s="3">
        <v>46301</v>
      </c>
      <c r="D10805" s="4" t="s">
        <v>2012</v>
      </c>
      <c r="E10805" s="5">
        <v>46301.38680555555</v>
      </c>
      <c r="F10805" s="6">
        <v>46301.721527777772</v>
      </c>
      <c r="G10805" s="4" t="s">
        <v>744</v>
      </c>
      <c r="H10805" s="4" t="s">
        <v>977</v>
      </c>
      <c r="I10805" s="4" t="s">
        <v>1127</v>
      </c>
      <c r="J10805" s="4" t="s">
        <v>1056</v>
      </c>
      <c r="K10805" s="7" t="s">
        <v>608</v>
      </c>
    </row>
    <row r="10806" spans="1:11">
      <c r="A10806" s="9" t="str">
        <f>TRIM(_xlfn.TEXTBEFORE(D10806,"("))</f>
        <v>AUSTIN PAYNE</v>
      </c>
      <c r="B10806" s="2" t="s">
        <v>2007</v>
      </c>
      <c r="C10806" s="3">
        <v>46301</v>
      </c>
      <c r="D10806" s="4" t="s">
        <v>2011</v>
      </c>
      <c r="E10806" s="5">
        <v>1</v>
      </c>
      <c r="F10806" s="6">
        <v>1</v>
      </c>
      <c r="G10806" s="4" t="s">
        <v>623</v>
      </c>
      <c r="H10806" s="4" t="s">
        <v>623</v>
      </c>
      <c r="I10806" s="4" t="s">
        <v>623</v>
      </c>
      <c r="J10806" s="4" t="s">
        <v>623</v>
      </c>
      <c r="K10806" s="7" t="s">
        <v>608</v>
      </c>
    </row>
    <row r="10807" spans="1:11">
      <c r="A10807" s="9" t="str">
        <f>TRIM(_xlfn.TEXTBEFORE(D10807,"("))</f>
        <v>JOE MCKEE</v>
      </c>
      <c r="B10807" s="2" t="s">
        <v>2007</v>
      </c>
      <c r="C10807" s="3">
        <v>46301</v>
      </c>
      <c r="D10807" s="4" t="s">
        <v>1089</v>
      </c>
      <c r="E10807" s="5">
        <v>46301.414583333331</v>
      </c>
      <c r="F10807" s="6">
        <v>46301.638888888891</v>
      </c>
      <c r="G10807" s="4" t="s">
        <v>1520</v>
      </c>
      <c r="H10807" s="4" t="s">
        <v>1728</v>
      </c>
      <c r="I10807" s="4" t="s">
        <v>642</v>
      </c>
      <c r="J10807" s="4" t="s">
        <v>988</v>
      </c>
      <c r="K10807" s="7" t="s">
        <v>608</v>
      </c>
    </row>
    <row r="10808" spans="1:11">
      <c r="A10808" s="9" t="str">
        <f>TRIM(_xlfn.TEXTBEFORE(D10808,"("))</f>
        <v>CAM CHILTON</v>
      </c>
      <c r="B10808" s="2" t="s">
        <v>2007</v>
      </c>
      <c r="C10808" s="3">
        <v>46301</v>
      </c>
      <c r="D10808" s="4" t="s">
        <v>2010</v>
      </c>
      <c r="E10808" s="5">
        <v>46301.375</v>
      </c>
      <c r="F10808" s="6">
        <v>46301.675694444442</v>
      </c>
      <c r="G10808" s="4" t="s">
        <v>810</v>
      </c>
      <c r="H10808" s="4" t="s">
        <v>1000</v>
      </c>
      <c r="I10808" s="4" t="s">
        <v>680</v>
      </c>
      <c r="J10808" s="4" t="s">
        <v>632</v>
      </c>
      <c r="K10808" s="7" t="s">
        <v>608</v>
      </c>
    </row>
    <row r="10809" spans="1:11">
      <c r="A10809" s="9" t="str">
        <f>TRIM(_xlfn.TEXTBEFORE(D10809,"("))</f>
        <v>KYLE NIPP</v>
      </c>
      <c r="B10809" s="2" t="s">
        <v>2007</v>
      </c>
      <c r="C10809" s="3">
        <v>46301</v>
      </c>
      <c r="D10809" s="4" t="s">
        <v>2009</v>
      </c>
      <c r="E10809" s="5">
        <v>46301.477083333331</v>
      </c>
      <c r="F10809" s="6">
        <v>46301.504166666666</v>
      </c>
      <c r="G10809" s="4" t="s">
        <v>615</v>
      </c>
      <c r="H10809" s="4" t="s">
        <v>615</v>
      </c>
      <c r="I10809" s="4" t="s">
        <v>623</v>
      </c>
      <c r="J10809" s="4" t="s">
        <v>623</v>
      </c>
      <c r="K10809" s="7" t="s">
        <v>608</v>
      </c>
    </row>
    <row r="10810" spans="1:11">
      <c r="A10810" s="9" t="str">
        <f>TRIM(_xlfn.TEXTBEFORE(D10810,"("))</f>
        <v>MIKE RODRIGUEZ</v>
      </c>
      <c r="B10810" s="2" t="s">
        <v>2007</v>
      </c>
      <c r="C10810" s="3">
        <v>46301</v>
      </c>
      <c r="D10810" s="4" t="s">
        <v>2008</v>
      </c>
      <c r="E10810" s="5">
        <v>46301.493750000001</v>
      </c>
      <c r="F10810" s="6">
        <v>46301.852083333331</v>
      </c>
      <c r="G10810" s="4" t="s">
        <v>952</v>
      </c>
      <c r="H10810" s="4" t="s">
        <v>1113</v>
      </c>
      <c r="I10810" s="4" t="s">
        <v>794</v>
      </c>
      <c r="J10810" s="4" t="s">
        <v>609</v>
      </c>
      <c r="K10810" s="7" t="s">
        <v>608</v>
      </c>
    </row>
    <row r="10811" spans="1:11">
      <c r="A10811" s="9" t="str">
        <f>TRIM(_xlfn.TEXTBEFORE(D10811,"("))</f>
        <v>LANDON BRADFORD</v>
      </c>
      <c r="B10811" s="2" t="s">
        <v>2007</v>
      </c>
      <c r="C10811" s="3">
        <v>46301</v>
      </c>
      <c r="D10811" s="4" t="s">
        <v>2006</v>
      </c>
      <c r="E10811" s="5">
        <v>46301.504166666666</v>
      </c>
      <c r="F10811" s="6">
        <v>46301.852083333331</v>
      </c>
      <c r="G10811" s="4" t="s">
        <v>637</v>
      </c>
      <c r="H10811" s="4" t="s">
        <v>747</v>
      </c>
      <c r="I10811" s="4" t="s">
        <v>681</v>
      </c>
      <c r="J10811" s="4" t="s">
        <v>623</v>
      </c>
      <c r="K10811" s="7" t="s">
        <v>608</v>
      </c>
    </row>
    <row r="10812" spans="1:11">
      <c r="A10812" s="9" t="str">
        <f>TRIM(_xlfn.TEXTBEFORE(D10812,"("))</f>
        <v>ANGELA DAVIS</v>
      </c>
      <c r="B10812" s="2" t="s">
        <v>2000</v>
      </c>
      <c r="C10812" s="3">
        <v>46301</v>
      </c>
      <c r="D10812" s="4" t="s">
        <v>2005</v>
      </c>
      <c r="E10812" s="5">
        <v>46301.459722222222</v>
      </c>
      <c r="F10812" s="6">
        <v>46301.856249999997</v>
      </c>
      <c r="G10812" s="4" t="s">
        <v>1042</v>
      </c>
      <c r="H10812" s="4" t="s">
        <v>1158</v>
      </c>
      <c r="I10812" s="4" t="s">
        <v>714</v>
      </c>
      <c r="J10812" s="4" t="s">
        <v>629</v>
      </c>
      <c r="K10812" s="7" t="s">
        <v>608</v>
      </c>
    </row>
    <row r="10813" spans="1:11">
      <c r="A10813" s="9" t="str">
        <f>TRIM(_xlfn.TEXTBEFORE(D10813,"("))</f>
        <v>ALEX LONGFELLOW</v>
      </c>
      <c r="B10813" s="2" t="s">
        <v>2000</v>
      </c>
      <c r="C10813" s="3">
        <v>46301</v>
      </c>
      <c r="D10813" s="4" t="s">
        <v>2004</v>
      </c>
      <c r="E10813" s="5">
        <v>46301.375694444439</v>
      </c>
      <c r="F10813" s="6">
        <v>46301.768055555556</v>
      </c>
      <c r="G10813" s="4" t="s">
        <v>879</v>
      </c>
      <c r="H10813" s="4" t="s">
        <v>997</v>
      </c>
      <c r="I10813" s="4" t="s">
        <v>791</v>
      </c>
      <c r="J10813" s="4" t="s">
        <v>623</v>
      </c>
      <c r="K10813" s="7" t="s">
        <v>608</v>
      </c>
    </row>
    <row r="10814" spans="1:11">
      <c r="A10814" s="9" t="str">
        <f>TRIM(_xlfn.TEXTBEFORE(D10814,"("))</f>
        <v>ARIELLE KEARNS</v>
      </c>
      <c r="B10814" s="2" t="s">
        <v>2000</v>
      </c>
      <c r="C10814" s="3">
        <v>46301</v>
      </c>
      <c r="D10814" s="4" t="s">
        <v>2003</v>
      </c>
      <c r="E10814" s="5">
        <v>1</v>
      </c>
      <c r="F10814" s="6">
        <v>1</v>
      </c>
      <c r="G10814" s="4" t="s">
        <v>623</v>
      </c>
      <c r="H10814" s="4" t="s">
        <v>623</v>
      </c>
      <c r="I10814" s="4" t="s">
        <v>623</v>
      </c>
      <c r="J10814" s="4" t="s">
        <v>623</v>
      </c>
      <c r="K10814" s="7" t="s">
        <v>608</v>
      </c>
    </row>
    <row r="10815" spans="1:11">
      <c r="A10815" s="9" t="str">
        <f>TRIM(_xlfn.TEXTBEFORE(D10815,"("))</f>
        <v>ADAM KOCH</v>
      </c>
      <c r="B10815" s="2" t="s">
        <v>2000</v>
      </c>
      <c r="C10815" s="3">
        <v>46301</v>
      </c>
      <c r="D10815" s="4" t="s">
        <v>1506</v>
      </c>
      <c r="E10815" s="5">
        <v>1</v>
      </c>
      <c r="F10815" s="6">
        <v>1</v>
      </c>
      <c r="G10815" s="4" t="s">
        <v>623</v>
      </c>
      <c r="H10815" s="4" t="s">
        <v>623</v>
      </c>
      <c r="I10815" s="4" t="s">
        <v>623</v>
      </c>
      <c r="J10815" s="4" t="s">
        <v>623</v>
      </c>
      <c r="K10815" s="7" t="s">
        <v>608</v>
      </c>
    </row>
    <row r="10816" spans="1:11">
      <c r="A10816" s="9" t="str">
        <f>TRIM(_xlfn.TEXTBEFORE(D10816,"("))</f>
        <v>MADIE NESTER</v>
      </c>
      <c r="B10816" s="2" t="s">
        <v>2000</v>
      </c>
      <c r="C10816" s="3">
        <v>46301</v>
      </c>
      <c r="D10816" s="4" t="s">
        <v>2001</v>
      </c>
      <c r="E10816" s="5">
        <v>46301.459722222222</v>
      </c>
      <c r="F10816" s="6">
        <v>46301.856249999997</v>
      </c>
      <c r="G10816" s="4" t="s">
        <v>1733</v>
      </c>
      <c r="H10816" s="4" t="s">
        <v>898</v>
      </c>
      <c r="I10816" s="4" t="s">
        <v>1155</v>
      </c>
      <c r="J10816" s="4" t="s">
        <v>623</v>
      </c>
      <c r="K10816" s="7" t="s">
        <v>608</v>
      </c>
    </row>
    <row r="10817" spans="1:11">
      <c r="A10817" s="9" t="str">
        <f>TRIM(_xlfn.TEXTBEFORE(D10817,"("))</f>
        <v>LYDIA GRAY</v>
      </c>
      <c r="B10817" s="2" t="s">
        <v>2000</v>
      </c>
      <c r="C10817" s="3">
        <v>46301</v>
      </c>
      <c r="D10817" s="4" t="s">
        <v>1982</v>
      </c>
      <c r="E10817" s="5">
        <v>1</v>
      </c>
      <c r="F10817" s="6">
        <v>1</v>
      </c>
      <c r="G10817" s="4" t="s">
        <v>623</v>
      </c>
      <c r="H10817" s="4" t="s">
        <v>623</v>
      </c>
      <c r="I10817" s="4" t="s">
        <v>623</v>
      </c>
      <c r="J10817" s="4" t="s">
        <v>623</v>
      </c>
      <c r="K10817" s="7" t="s">
        <v>608</v>
      </c>
    </row>
    <row r="10818" spans="1:11">
      <c r="A10818" s="9" t="str">
        <f>TRIM(_xlfn.TEXTBEFORE(D10818,"("))</f>
        <v>MCKENNA HOGUE</v>
      </c>
      <c r="B10818" s="2" t="s">
        <v>2000</v>
      </c>
      <c r="C10818" s="3">
        <v>46301</v>
      </c>
      <c r="D10818" s="4" t="s">
        <v>1999</v>
      </c>
      <c r="E10818" s="5">
        <v>46301.375694444439</v>
      </c>
      <c r="F10818" s="6">
        <v>46301.711111111108</v>
      </c>
      <c r="G10818" s="4" t="s">
        <v>730</v>
      </c>
      <c r="H10818" s="4" t="s">
        <v>873</v>
      </c>
      <c r="I10818" s="4" t="s">
        <v>610</v>
      </c>
      <c r="J10818" s="4" t="s">
        <v>719</v>
      </c>
      <c r="K10818" s="7" t="s">
        <v>608</v>
      </c>
    </row>
    <row r="10819" spans="1:11" ht="26">
      <c r="A10819" s="9" t="str">
        <f>TRIM(_xlfn.TEXTBEFORE(D10819,"("))</f>
        <v>KIMBERLEY HAMILTON</v>
      </c>
      <c r="B10819" s="2" t="s">
        <v>1994</v>
      </c>
      <c r="C10819" s="3">
        <v>46301</v>
      </c>
      <c r="D10819" s="4" t="s">
        <v>1997</v>
      </c>
      <c r="E10819" s="5">
        <v>46301.376388888886</v>
      </c>
      <c r="F10819" s="6">
        <v>46301.743055555555</v>
      </c>
      <c r="G10819" s="4" t="s">
        <v>1090</v>
      </c>
      <c r="H10819" s="4" t="s">
        <v>612</v>
      </c>
      <c r="I10819" s="4" t="s">
        <v>610</v>
      </c>
      <c r="J10819" s="4" t="s">
        <v>743</v>
      </c>
      <c r="K10819" s="7" t="s">
        <v>608</v>
      </c>
    </row>
    <row r="10820" spans="1:11">
      <c r="A10820" s="9" t="str">
        <f>TRIM(_xlfn.TEXTBEFORE(D10820,"("))</f>
        <v>SYD COSS</v>
      </c>
      <c r="B10820" s="2" t="s">
        <v>1994</v>
      </c>
      <c r="C10820" s="3">
        <v>46301</v>
      </c>
      <c r="D10820" s="4" t="s">
        <v>1996</v>
      </c>
      <c r="E10820" s="5">
        <v>46301.503472222219</v>
      </c>
      <c r="F10820" s="6">
        <v>46301.84375</v>
      </c>
      <c r="G10820" s="4" t="s">
        <v>991</v>
      </c>
      <c r="H10820" s="4" t="s">
        <v>659</v>
      </c>
      <c r="I10820" s="4" t="s">
        <v>632</v>
      </c>
      <c r="J10820" s="4" t="s">
        <v>939</v>
      </c>
      <c r="K10820" s="7" t="s">
        <v>608</v>
      </c>
    </row>
    <row r="10821" spans="1:11">
      <c r="A10821" s="9" t="str">
        <f>TRIM(_xlfn.TEXTBEFORE(D10821,"("))</f>
        <v>LYDIA GRAY</v>
      </c>
      <c r="B10821" s="2" t="s">
        <v>1994</v>
      </c>
      <c r="C10821" s="3">
        <v>46301</v>
      </c>
      <c r="D10821" s="4" t="s">
        <v>1982</v>
      </c>
      <c r="E10821" s="5">
        <v>1</v>
      </c>
      <c r="F10821" s="6">
        <v>1</v>
      </c>
      <c r="G10821" s="4" t="s">
        <v>623</v>
      </c>
      <c r="H10821" s="4" t="s">
        <v>623</v>
      </c>
      <c r="I10821" s="4" t="s">
        <v>623</v>
      </c>
      <c r="J10821" s="4" t="s">
        <v>623</v>
      </c>
      <c r="K10821" s="7" t="s">
        <v>608</v>
      </c>
    </row>
    <row r="10822" spans="1:11">
      <c r="A10822" s="9" t="str">
        <f>TRIM(_xlfn.TEXTBEFORE(D10822,"("))</f>
        <v>DAVID SAUNDERS</v>
      </c>
      <c r="B10822" s="2" t="s">
        <v>1994</v>
      </c>
      <c r="C10822" s="3">
        <v>46301</v>
      </c>
      <c r="D10822" s="4" t="s">
        <v>1995</v>
      </c>
      <c r="E10822" s="5">
        <v>46301.537499999999</v>
      </c>
      <c r="F10822" s="6">
        <v>46301.84375</v>
      </c>
      <c r="G10822" s="4" t="s">
        <v>982</v>
      </c>
      <c r="H10822" s="4" t="s">
        <v>856</v>
      </c>
      <c r="I10822" s="4" t="s">
        <v>701</v>
      </c>
      <c r="J10822" s="4" t="s">
        <v>623</v>
      </c>
      <c r="K10822" s="7" t="s">
        <v>608</v>
      </c>
    </row>
    <row r="10823" spans="1:11" ht="26">
      <c r="A10823" s="9" t="str">
        <f>TRIM(_xlfn.TEXTBEFORE(D10823,"("))</f>
        <v>ERNESTO MORALES JR</v>
      </c>
      <c r="B10823" s="2" t="s">
        <v>1994</v>
      </c>
      <c r="C10823" s="3">
        <v>46301</v>
      </c>
      <c r="D10823" s="4" t="s">
        <v>1993</v>
      </c>
      <c r="E10823" s="5">
        <v>1</v>
      </c>
      <c r="F10823" s="6">
        <v>1</v>
      </c>
      <c r="G10823" s="4" t="s">
        <v>623</v>
      </c>
      <c r="H10823" s="4" t="s">
        <v>623</v>
      </c>
      <c r="I10823" s="4" t="s">
        <v>623</v>
      </c>
      <c r="J10823" s="4" t="s">
        <v>623</v>
      </c>
      <c r="K10823" s="7" t="s">
        <v>608</v>
      </c>
    </row>
    <row r="10824" spans="1:11">
      <c r="A10824" s="9" t="str">
        <f>TRIM(_xlfn.TEXTBEFORE(D10824,"("))</f>
        <v>LOGAN ATKINS</v>
      </c>
      <c r="B10824" s="2" t="s">
        <v>1987</v>
      </c>
      <c r="C10824" s="3">
        <v>46301</v>
      </c>
      <c r="D10824" s="4" t="s">
        <v>1992</v>
      </c>
      <c r="E10824" s="5">
        <v>46301.398611111108</v>
      </c>
      <c r="F10824" s="6">
        <v>46301.713194444441</v>
      </c>
      <c r="G10824" s="4" t="s">
        <v>884</v>
      </c>
      <c r="H10824" s="4" t="s">
        <v>762</v>
      </c>
      <c r="I10824" s="4" t="s">
        <v>632</v>
      </c>
      <c r="J10824" s="4" t="s">
        <v>624</v>
      </c>
      <c r="K10824" s="7" t="s">
        <v>608</v>
      </c>
    </row>
    <row r="10825" spans="1:11">
      <c r="A10825" s="9" t="str">
        <f>TRIM(_xlfn.TEXTBEFORE(D10825,"("))</f>
        <v>CARINA DEVORE</v>
      </c>
      <c r="B10825" s="2" t="s">
        <v>1987</v>
      </c>
      <c r="C10825" s="3">
        <v>46301</v>
      </c>
      <c r="D10825" s="4" t="s">
        <v>1991</v>
      </c>
      <c r="E10825" s="5">
        <v>1</v>
      </c>
      <c r="F10825" s="6">
        <v>1</v>
      </c>
      <c r="G10825" s="4" t="s">
        <v>623</v>
      </c>
      <c r="H10825" s="4" t="s">
        <v>623</v>
      </c>
      <c r="I10825" s="4" t="s">
        <v>623</v>
      </c>
      <c r="J10825" s="4" t="s">
        <v>623</v>
      </c>
      <c r="K10825" s="7" t="s">
        <v>608</v>
      </c>
    </row>
    <row r="10826" spans="1:11">
      <c r="A10826" s="9" t="str">
        <f>TRIM(_xlfn.TEXTBEFORE(D10826,"("))</f>
        <v>RUBY BROWN</v>
      </c>
      <c r="B10826" s="2" t="s">
        <v>1987</v>
      </c>
      <c r="C10826" s="3">
        <v>46301</v>
      </c>
      <c r="D10826" s="4" t="s">
        <v>1990</v>
      </c>
      <c r="E10826" s="5">
        <v>1</v>
      </c>
      <c r="F10826" s="6">
        <v>1</v>
      </c>
      <c r="G10826" s="4" t="s">
        <v>623</v>
      </c>
      <c r="H10826" s="4" t="s">
        <v>623</v>
      </c>
      <c r="I10826" s="4" t="s">
        <v>623</v>
      </c>
      <c r="J10826" s="4" t="s">
        <v>623</v>
      </c>
      <c r="K10826" s="7" t="s">
        <v>608</v>
      </c>
    </row>
    <row r="10827" spans="1:11">
      <c r="A10827" s="9" t="str">
        <f>TRIM(_xlfn.TEXTBEFORE(D10827,"("))</f>
        <v>DEVON MARQUES</v>
      </c>
      <c r="B10827" s="2" t="s">
        <v>1987</v>
      </c>
      <c r="C10827" s="3">
        <v>46301</v>
      </c>
      <c r="D10827" s="4" t="s">
        <v>1988</v>
      </c>
      <c r="E10827" s="5">
        <v>46301.477083333331</v>
      </c>
      <c r="F10827" s="6">
        <v>46301.845138888886</v>
      </c>
      <c r="G10827" s="4" t="s">
        <v>626</v>
      </c>
      <c r="H10827" s="4" t="s">
        <v>807</v>
      </c>
      <c r="I10827" s="4" t="s">
        <v>632</v>
      </c>
      <c r="J10827" s="4" t="s">
        <v>1989</v>
      </c>
      <c r="K10827" s="7" t="s">
        <v>608</v>
      </c>
    </row>
    <row r="10828" spans="1:11">
      <c r="A10828" s="9" t="str">
        <f>TRIM(_xlfn.TEXTBEFORE(D10828,"("))</f>
        <v>TOM WEESE</v>
      </c>
      <c r="B10828" s="2" t="s">
        <v>1987</v>
      </c>
      <c r="C10828" s="3">
        <v>46301</v>
      </c>
      <c r="D10828" s="4" t="s">
        <v>1986</v>
      </c>
      <c r="E10828" s="5">
        <v>46301.376388888886</v>
      </c>
      <c r="F10828" s="6">
        <v>46301.845138888886</v>
      </c>
      <c r="G10828" s="4" t="s">
        <v>1310</v>
      </c>
      <c r="H10828" s="4" t="s">
        <v>863</v>
      </c>
      <c r="I10828" s="4" t="s">
        <v>777</v>
      </c>
      <c r="J10828" s="4" t="s">
        <v>616</v>
      </c>
      <c r="K10828" s="7" t="s">
        <v>608</v>
      </c>
    </row>
    <row r="10829" spans="1:11">
      <c r="A10829" s="9" t="str">
        <f>TRIM(_xlfn.TEXTBEFORE(D10829,"("))</f>
        <v>CORBIN CUTLIP</v>
      </c>
      <c r="B10829" s="2" t="s">
        <v>1981</v>
      </c>
      <c r="C10829" s="3">
        <v>46301</v>
      </c>
      <c r="D10829" s="4" t="s">
        <v>1985</v>
      </c>
      <c r="E10829" s="5">
        <v>1</v>
      </c>
      <c r="F10829" s="6">
        <v>1</v>
      </c>
      <c r="G10829" s="4" t="s">
        <v>623</v>
      </c>
      <c r="H10829" s="4" t="s">
        <v>623</v>
      </c>
      <c r="I10829" s="4" t="s">
        <v>623</v>
      </c>
      <c r="J10829" s="4" t="s">
        <v>623</v>
      </c>
      <c r="K10829" s="7" t="s">
        <v>608</v>
      </c>
    </row>
    <row r="10830" spans="1:11">
      <c r="A10830" s="9" t="str">
        <f>TRIM(_xlfn.TEXTBEFORE(D10830,"("))</f>
        <v>ZACH DIERKES</v>
      </c>
      <c r="B10830" s="2" t="s">
        <v>1981</v>
      </c>
      <c r="C10830" s="3">
        <v>46301</v>
      </c>
      <c r="D10830" s="4" t="s">
        <v>1984</v>
      </c>
      <c r="E10830" s="5">
        <v>46301.375</v>
      </c>
      <c r="F10830" s="6">
        <v>46301.700694444444</v>
      </c>
      <c r="G10830" s="4" t="s">
        <v>760</v>
      </c>
      <c r="H10830" s="4" t="s">
        <v>679</v>
      </c>
      <c r="I10830" s="4" t="s">
        <v>646</v>
      </c>
      <c r="J10830" s="4" t="s">
        <v>632</v>
      </c>
      <c r="K10830" s="7" t="s">
        <v>608</v>
      </c>
    </row>
    <row r="10831" spans="1:11">
      <c r="A10831" s="9" t="str">
        <f>TRIM(_xlfn.TEXTBEFORE(D10831,"("))</f>
        <v>SHAWN GORDON</v>
      </c>
      <c r="B10831" s="2" t="s">
        <v>1981</v>
      </c>
      <c r="C10831" s="3">
        <v>46301</v>
      </c>
      <c r="D10831" s="4" t="s">
        <v>1983</v>
      </c>
      <c r="E10831" s="5">
        <v>46301.584722222222</v>
      </c>
      <c r="F10831" s="6">
        <v>46301.839583333334</v>
      </c>
      <c r="G10831" s="4" t="s">
        <v>1259</v>
      </c>
      <c r="H10831" s="4" t="s">
        <v>795</v>
      </c>
      <c r="I10831" s="4" t="s">
        <v>666</v>
      </c>
      <c r="J10831" s="4" t="s">
        <v>649</v>
      </c>
      <c r="K10831" s="7" t="s">
        <v>608</v>
      </c>
    </row>
    <row r="10832" spans="1:11">
      <c r="A10832" s="9" t="str">
        <f>TRIM(_xlfn.TEXTBEFORE(D10832,"("))</f>
        <v>LYDIA GRAY</v>
      </c>
      <c r="B10832" s="2" t="s">
        <v>1981</v>
      </c>
      <c r="C10832" s="3">
        <v>46301</v>
      </c>
      <c r="D10832" s="4" t="s">
        <v>1982</v>
      </c>
      <c r="E10832" s="5">
        <v>46301.378472222219</v>
      </c>
      <c r="F10832" s="6">
        <v>46301.709722222222</v>
      </c>
      <c r="G10832" s="4" t="s">
        <v>759</v>
      </c>
      <c r="H10832" s="4" t="s">
        <v>959</v>
      </c>
      <c r="I10832" s="4" t="s">
        <v>635</v>
      </c>
      <c r="J10832" s="4" t="s">
        <v>1332</v>
      </c>
      <c r="K10832" s="7" t="s">
        <v>608</v>
      </c>
    </row>
    <row r="10833" spans="1:11">
      <c r="A10833" s="9" t="str">
        <f>TRIM(_xlfn.TEXTBEFORE(D10833,"("))</f>
        <v>TEDDI HINKLE</v>
      </c>
      <c r="B10833" s="2" t="s">
        <v>1981</v>
      </c>
      <c r="C10833" s="3">
        <v>46301</v>
      </c>
      <c r="D10833" s="4" t="s">
        <v>1980</v>
      </c>
      <c r="E10833" s="5">
        <v>46301.497916666667</v>
      </c>
      <c r="F10833" s="6">
        <v>46301.839583333334</v>
      </c>
      <c r="G10833" s="4" t="s">
        <v>846</v>
      </c>
      <c r="H10833" s="4" t="s">
        <v>655</v>
      </c>
      <c r="I10833" s="4" t="s">
        <v>686</v>
      </c>
      <c r="J10833" s="4" t="s">
        <v>623</v>
      </c>
      <c r="K10833" s="7" t="s">
        <v>608</v>
      </c>
    </row>
    <row r="10834" spans="1:11">
      <c r="A10834" s="9" t="str">
        <f>TRIM(_xlfn.TEXTBEFORE(D10834,"("))</f>
        <v>ROMYN HERME</v>
      </c>
      <c r="B10834" s="2" t="s">
        <v>1975</v>
      </c>
      <c r="C10834" s="3">
        <v>46301</v>
      </c>
      <c r="D10834" s="4" t="s">
        <v>1979</v>
      </c>
      <c r="E10834" s="5">
        <v>46301.375694444439</v>
      </c>
      <c r="F10834" s="6">
        <v>46301.856944444444</v>
      </c>
      <c r="G10834" s="4" t="s">
        <v>1293</v>
      </c>
      <c r="H10834" s="4" t="s">
        <v>957</v>
      </c>
      <c r="I10834" s="4" t="s">
        <v>1288</v>
      </c>
      <c r="J10834" s="4" t="s">
        <v>832</v>
      </c>
      <c r="K10834" s="7" t="s">
        <v>608</v>
      </c>
    </row>
    <row r="10835" spans="1:11">
      <c r="A10835" s="9" t="str">
        <f>TRIM(_xlfn.TEXTBEFORE(D10835,"("))</f>
        <v>MELIZA BELTRAN</v>
      </c>
      <c r="B10835" s="2" t="s">
        <v>1975</v>
      </c>
      <c r="C10835" s="3">
        <v>46301</v>
      </c>
      <c r="D10835" s="4" t="s">
        <v>1978</v>
      </c>
      <c r="E10835" s="5">
        <v>46301.460416666661</v>
      </c>
      <c r="F10835" s="6">
        <v>46301.847222222219</v>
      </c>
      <c r="G10835" s="4" t="s">
        <v>840</v>
      </c>
      <c r="H10835" s="4" t="s">
        <v>612</v>
      </c>
      <c r="I10835" s="4" t="s">
        <v>650</v>
      </c>
      <c r="J10835" s="4" t="s">
        <v>1816</v>
      </c>
      <c r="K10835" s="7" t="s">
        <v>608</v>
      </c>
    </row>
    <row r="10836" spans="1:11">
      <c r="A10836" s="9" t="str">
        <f>TRIM(_xlfn.TEXTBEFORE(D10836,"("))</f>
        <v>SIERRA GARCIA</v>
      </c>
      <c r="B10836" s="2" t="s">
        <v>1975</v>
      </c>
      <c r="C10836" s="3">
        <v>46301</v>
      </c>
      <c r="D10836" s="4" t="s">
        <v>1977</v>
      </c>
      <c r="E10836" s="5">
        <v>46301.397916666661</v>
      </c>
      <c r="F10836" s="6">
        <v>46301.751388888886</v>
      </c>
      <c r="G10836" s="4" t="s">
        <v>685</v>
      </c>
      <c r="H10836" s="4" t="s">
        <v>685</v>
      </c>
      <c r="I10836" s="4" t="s">
        <v>623</v>
      </c>
      <c r="J10836" s="4" t="s">
        <v>791</v>
      </c>
      <c r="K10836" s="7" t="s">
        <v>608</v>
      </c>
    </row>
    <row r="10837" spans="1:11" ht="26">
      <c r="A10837" s="9" t="str">
        <f>TRIM(_xlfn.TEXTBEFORE(D10837,"("))</f>
        <v>KRISTOPHER BOLTON</v>
      </c>
      <c r="B10837" s="2" t="s">
        <v>1975</v>
      </c>
      <c r="C10837" s="3">
        <v>46301</v>
      </c>
      <c r="D10837" s="4" t="s">
        <v>1976</v>
      </c>
      <c r="E10837" s="5">
        <v>46301.391666666663</v>
      </c>
      <c r="F10837" s="6">
        <v>46301.856944444444</v>
      </c>
      <c r="G10837" s="4" t="s">
        <v>1518</v>
      </c>
      <c r="H10837" s="4" t="s">
        <v>857</v>
      </c>
      <c r="I10837" s="4" t="s">
        <v>808</v>
      </c>
      <c r="J10837" s="4" t="s">
        <v>822</v>
      </c>
      <c r="K10837" s="7" t="s">
        <v>608</v>
      </c>
    </row>
    <row r="10838" spans="1:11">
      <c r="A10838" s="9" t="str">
        <f>TRIM(_xlfn.TEXTBEFORE(D10838,"("))</f>
        <v>ELIJAH MILLENDER</v>
      </c>
      <c r="B10838" s="2" t="s">
        <v>1975</v>
      </c>
      <c r="C10838" s="3">
        <v>46301</v>
      </c>
      <c r="D10838" s="4" t="s">
        <v>1974</v>
      </c>
      <c r="E10838" s="5">
        <v>1</v>
      </c>
      <c r="F10838" s="6">
        <v>1</v>
      </c>
      <c r="G10838" s="4" t="s">
        <v>623</v>
      </c>
      <c r="H10838" s="4" t="s">
        <v>623</v>
      </c>
      <c r="I10838" s="4" t="s">
        <v>623</v>
      </c>
      <c r="J10838" s="4" t="s">
        <v>623</v>
      </c>
      <c r="K10838" s="7" t="s">
        <v>608</v>
      </c>
    </row>
    <row r="10839" spans="1:11">
      <c r="A10839" s="9" t="str">
        <f>TRIM(_xlfn.TEXTBEFORE(D10839,"("))</f>
        <v>DESIREE GONZALEZ</v>
      </c>
      <c r="B10839" s="2" t="s">
        <v>1971</v>
      </c>
      <c r="C10839" s="3">
        <v>46301</v>
      </c>
      <c r="D10839" s="4" t="s">
        <v>1973</v>
      </c>
      <c r="E10839" s="5">
        <v>46301.381249999999</v>
      </c>
      <c r="F10839" s="6">
        <v>46301.784722222219</v>
      </c>
      <c r="G10839" s="4" t="s">
        <v>1610</v>
      </c>
      <c r="H10839" s="4" t="s">
        <v>857</v>
      </c>
      <c r="I10839" s="4" t="s">
        <v>635</v>
      </c>
      <c r="J10839" s="4" t="s">
        <v>849</v>
      </c>
      <c r="K10839" s="7" t="s">
        <v>608</v>
      </c>
    </row>
    <row r="10840" spans="1:11" ht="26">
      <c r="A10840" s="9" t="str">
        <f>TRIM(_xlfn.TEXTBEFORE(D10840,"("))</f>
        <v>LAVAUNT HENDERSON</v>
      </c>
      <c r="B10840" s="2" t="s">
        <v>1971</v>
      </c>
      <c r="C10840" s="3">
        <v>46301</v>
      </c>
      <c r="D10840" s="4" t="s">
        <v>1972</v>
      </c>
      <c r="E10840" s="5">
        <v>1</v>
      </c>
      <c r="F10840" s="6">
        <v>1</v>
      </c>
      <c r="G10840" s="4" t="s">
        <v>623</v>
      </c>
      <c r="H10840" s="4" t="s">
        <v>623</v>
      </c>
      <c r="I10840" s="4" t="s">
        <v>623</v>
      </c>
      <c r="J10840" s="4" t="s">
        <v>623</v>
      </c>
      <c r="K10840" s="7" t="s">
        <v>608</v>
      </c>
    </row>
    <row r="10841" spans="1:11">
      <c r="A10841" s="9" t="str">
        <f>TRIM(_xlfn.TEXTBEFORE(D10841,"("))</f>
        <v>REUBEN RICH JR</v>
      </c>
      <c r="B10841" s="2" t="s">
        <v>1971</v>
      </c>
      <c r="C10841" s="3">
        <v>46301</v>
      </c>
      <c r="D10841" s="4" t="s">
        <v>1970</v>
      </c>
      <c r="E10841" s="5">
        <v>46301.459722222222</v>
      </c>
      <c r="F10841" s="6">
        <v>46301.878472222219</v>
      </c>
      <c r="G10841" s="4" t="s">
        <v>1518</v>
      </c>
      <c r="H10841" s="4" t="s">
        <v>1173</v>
      </c>
      <c r="I10841" s="4" t="s">
        <v>800</v>
      </c>
      <c r="J10841" s="4" t="s">
        <v>615</v>
      </c>
      <c r="K10841" s="7" t="s">
        <v>608</v>
      </c>
    </row>
    <row r="10842" spans="1:11">
      <c r="A10842" s="9" t="str">
        <f>TRIM(_xlfn.TEXTBEFORE(D10842,"("))</f>
        <v>KISSA HORSECHIEF</v>
      </c>
      <c r="B10842" s="2" t="s">
        <v>1965</v>
      </c>
      <c r="C10842" s="3">
        <v>46301</v>
      </c>
      <c r="D10842" s="4" t="s">
        <v>1969</v>
      </c>
      <c r="E10842" s="5">
        <v>46301.476388888885</v>
      </c>
      <c r="F10842" s="6">
        <v>46301.845833333333</v>
      </c>
      <c r="G10842" s="4" t="s">
        <v>886</v>
      </c>
      <c r="H10842" s="4" t="s">
        <v>683</v>
      </c>
      <c r="I10842" s="4" t="s">
        <v>791</v>
      </c>
      <c r="J10842" s="4" t="s">
        <v>646</v>
      </c>
      <c r="K10842" s="7" t="s">
        <v>608</v>
      </c>
    </row>
    <row r="10843" spans="1:11">
      <c r="A10843" s="9" t="str">
        <f>TRIM(_xlfn.TEXTBEFORE(D10843,"("))</f>
        <v>TALIA STANFIELD</v>
      </c>
      <c r="B10843" s="2" t="s">
        <v>1965</v>
      </c>
      <c r="C10843" s="3">
        <v>46301</v>
      </c>
      <c r="D10843" s="4" t="s">
        <v>1968</v>
      </c>
      <c r="E10843" s="5">
        <v>46301.376388888886</v>
      </c>
      <c r="F10843" s="6">
        <v>46301.794444444444</v>
      </c>
      <c r="G10843" s="4" t="s">
        <v>1148</v>
      </c>
      <c r="H10843" s="4" t="s">
        <v>908</v>
      </c>
      <c r="I10843" s="4" t="s">
        <v>667</v>
      </c>
      <c r="J10843" s="4" t="s">
        <v>646</v>
      </c>
      <c r="K10843" s="7" t="s">
        <v>608</v>
      </c>
    </row>
    <row r="10844" spans="1:11" ht="26">
      <c r="A10844" s="9" t="str">
        <f>TRIM(_xlfn.TEXTBEFORE(D10844,"("))</f>
        <v>RICHARD WASHINGTON</v>
      </c>
      <c r="B10844" s="2" t="s">
        <v>1965</v>
      </c>
      <c r="C10844" s="3">
        <v>46301</v>
      </c>
      <c r="D10844" s="4" t="s">
        <v>1960</v>
      </c>
      <c r="E10844" s="5">
        <v>1</v>
      </c>
      <c r="F10844" s="6">
        <v>1</v>
      </c>
      <c r="G10844" s="4" t="s">
        <v>623</v>
      </c>
      <c r="H10844" s="4" t="s">
        <v>623</v>
      </c>
      <c r="I10844" s="4" t="s">
        <v>623</v>
      </c>
      <c r="J10844" s="4" t="s">
        <v>623</v>
      </c>
      <c r="K10844" s="7" t="s">
        <v>608</v>
      </c>
    </row>
    <row r="10845" spans="1:11">
      <c r="A10845" s="9" t="str">
        <f>TRIM(_xlfn.TEXTBEFORE(D10845,"("))</f>
        <v>TASHA KIRTLEY</v>
      </c>
      <c r="B10845" s="2" t="s">
        <v>1965</v>
      </c>
      <c r="C10845" s="3">
        <v>46301</v>
      </c>
      <c r="D10845" s="4" t="s">
        <v>1967</v>
      </c>
      <c r="E10845" s="5">
        <v>46301.376388888886</v>
      </c>
      <c r="F10845" s="6">
        <v>46301.71875</v>
      </c>
      <c r="G10845" s="4" t="s">
        <v>1090</v>
      </c>
      <c r="H10845" s="4" t="s">
        <v>1279</v>
      </c>
      <c r="I10845" s="4" t="s">
        <v>752</v>
      </c>
      <c r="J10845" s="4" t="s">
        <v>623</v>
      </c>
      <c r="K10845" s="7" t="s">
        <v>608</v>
      </c>
    </row>
    <row r="10846" spans="1:11">
      <c r="A10846" s="9" t="str">
        <f>TRIM(_xlfn.TEXTBEFORE(D10846,"("))</f>
        <v>FINLEE WERNER</v>
      </c>
      <c r="B10846" s="2" t="s">
        <v>1965</v>
      </c>
      <c r="C10846" s="3">
        <v>46301</v>
      </c>
      <c r="D10846" s="4" t="s">
        <v>1966</v>
      </c>
      <c r="E10846" s="5">
        <v>1</v>
      </c>
      <c r="F10846" s="6">
        <v>1</v>
      </c>
      <c r="G10846" s="4" t="s">
        <v>623</v>
      </c>
      <c r="H10846" s="4" t="s">
        <v>623</v>
      </c>
      <c r="I10846" s="4" t="s">
        <v>623</v>
      </c>
      <c r="J10846" s="4" t="s">
        <v>623</v>
      </c>
      <c r="K10846" s="7" t="s">
        <v>608</v>
      </c>
    </row>
    <row r="10847" spans="1:11">
      <c r="A10847" s="9" t="str">
        <f>TRIM(_xlfn.TEXTBEFORE(D10847,"("))</f>
        <v>SELINA MONDAY</v>
      </c>
      <c r="B10847" s="2" t="s">
        <v>1965</v>
      </c>
      <c r="C10847" s="3">
        <v>46301</v>
      </c>
      <c r="D10847" s="4" t="s">
        <v>1964</v>
      </c>
      <c r="E10847" s="5">
        <v>46301.488888888889</v>
      </c>
      <c r="F10847" s="6">
        <v>46301.845833333333</v>
      </c>
      <c r="G10847" s="4" t="s">
        <v>871</v>
      </c>
      <c r="H10847" s="4" t="s">
        <v>682</v>
      </c>
      <c r="I10847" s="4" t="s">
        <v>653</v>
      </c>
      <c r="J10847" s="4" t="s">
        <v>708</v>
      </c>
      <c r="K10847" s="7" t="s">
        <v>608</v>
      </c>
    </row>
    <row r="10848" spans="1:11">
      <c r="A10848" s="9" t="str">
        <f>TRIM(_xlfn.TEXTBEFORE(D10848,"("))</f>
        <v>JOHN CHILDERS</v>
      </c>
      <c r="B10848" s="2" t="s">
        <v>1958</v>
      </c>
      <c r="C10848" s="3">
        <v>46301</v>
      </c>
      <c r="D10848" s="4" t="s">
        <v>1963</v>
      </c>
      <c r="E10848" s="5">
        <v>46301.522916666661</v>
      </c>
      <c r="F10848" s="6">
        <v>46301.852083333331</v>
      </c>
      <c r="G10848" s="4" t="s">
        <v>741</v>
      </c>
      <c r="H10848" s="4" t="s">
        <v>823</v>
      </c>
      <c r="I10848" s="4" t="s">
        <v>794</v>
      </c>
      <c r="J10848" s="4" t="s">
        <v>623</v>
      </c>
      <c r="K10848" s="7" t="s">
        <v>608</v>
      </c>
    </row>
    <row r="10849" spans="1:11">
      <c r="A10849" s="9" t="str">
        <f>TRIM(_xlfn.TEXTBEFORE(D10849,"("))</f>
        <v>JORDAN DAVIS</v>
      </c>
      <c r="B10849" s="2" t="s">
        <v>1958</v>
      </c>
      <c r="C10849" s="3">
        <v>46301</v>
      </c>
      <c r="D10849" s="4" t="s">
        <v>1961</v>
      </c>
      <c r="E10849" s="5">
        <v>1</v>
      </c>
      <c r="F10849" s="6">
        <v>1</v>
      </c>
      <c r="G10849" s="4" t="s">
        <v>623</v>
      </c>
      <c r="H10849" s="4" t="s">
        <v>623</v>
      </c>
      <c r="I10849" s="4" t="s">
        <v>623</v>
      </c>
      <c r="J10849" s="4" t="s">
        <v>623</v>
      </c>
      <c r="K10849" s="7" t="s">
        <v>608</v>
      </c>
    </row>
    <row r="10850" spans="1:11" ht="26">
      <c r="A10850" s="9" t="str">
        <f>TRIM(_xlfn.TEXTBEFORE(D10850,"("))</f>
        <v>RICHARD WASHINGTON</v>
      </c>
      <c r="B10850" s="2" t="s">
        <v>1958</v>
      </c>
      <c r="C10850" s="3">
        <v>46301</v>
      </c>
      <c r="D10850" s="4" t="s">
        <v>1960</v>
      </c>
      <c r="E10850" s="5">
        <v>46301.375694444439</v>
      </c>
      <c r="F10850" s="6">
        <v>46301.753472222219</v>
      </c>
      <c r="G10850" s="4" t="s">
        <v>907</v>
      </c>
      <c r="H10850" s="4" t="s">
        <v>982</v>
      </c>
      <c r="I10850" s="4" t="s">
        <v>667</v>
      </c>
      <c r="J10850" s="4" t="s">
        <v>663</v>
      </c>
      <c r="K10850" s="7" t="s">
        <v>608</v>
      </c>
    </row>
    <row r="10851" spans="1:11">
      <c r="A10851" s="9" t="str">
        <f>TRIM(_xlfn.TEXTBEFORE(D10851,"("))</f>
        <v>JOE MCKEE</v>
      </c>
      <c r="B10851" s="2" t="s">
        <v>1958</v>
      </c>
      <c r="C10851" s="3">
        <v>46301</v>
      </c>
      <c r="D10851" s="4" t="s">
        <v>1089</v>
      </c>
      <c r="E10851" s="5">
        <v>1</v>
      </c>
      <c r="F10851" s="6">
        <v>1</v>
      </c>
      <c r="G10851" s="4" t="s">
        <v>623</v>
      </c>
      <c r="H10851" s="4" t="s">
        <v>623</v>
      </c>
      <c r="I10851" s="4" t="s">
        <v>623</v>
      </c>
      <c r="J10851" s="4" t="s">
        <v>623</v>
      </c>
      <c r="K10851" s="7" t="s">
        <v>608</v>
      </c>
    </row>
    <row r="10852" spans="1:11">
      <c r="A10852" s="9" t="str">
        <f>TRIM(_xlfn.TEXTBEFORE(D10852,"("))</f>
        <v>ZACH RHODES</v>
      </c>
      <c r="B10852" s="2" t="s">
        <v>1958</v>
      </c>
      <c r="C10852" s="3">
        <v>46301</v>
      </c>
      <c r="D10852" s="4" t="s">
        <v>1959</v>
      </c>
      <c r="E10852" s="5">
        <v>46301.431944444441</v>
      </c>
      <c r="F10852" s="6">
        <v>46301.710416666661</v>
      </c>
      <c r="G10852" s="4" t="s">
        <v>1269</v>
      </c>
      <c r="H10852" s="4" t="s">
        <v>809</v>
      </c>
      <c r="I10852" s="4" t="s">
        <v>672</v>
      </c>
      <c r="J10852" s="4" t="s">
        <v>1120</v>
      </c>
      <c r="K10852" s="7" t="s">
        <v>608</v>
      </c>
    </row>
    <row r="10853" spans="1:11">
      <c r="A10853" s="9" t="str">
        <f>TRIM(_xlfn.TEXTBEFORE(D10853,"("))</f>
        <v>CHLOE BRANSON</v>
      </c>
      <c r="B10853" s="2" t="s">
        <v>1958</v>
      </c>
      <c r="C10853" s="3">
        <v>46301</v>
      </c>
      <c r="D10853" s="4" t="s">
        <v>1957</v>
      </c>
      <c r="E10853" s="5">
        <v>46301.501388888886</v>
      </c>
      <c r="F10853" s="6">
        <v>46301.852083333331</v>
      </c>
      <c r="G10853" s="4" t="s">
        <v>818</v>
      </c>
      <c r="H10853" s="4" t="s">
        <v>920</v>
      </c>
      <c r="I10853" s="4" t="s">
        <v>1155</v>
      </c>
      <c r="J10853" s="4" t="s">
        <v>632</v>
      </c>
      <c r="K10853" s="7" t="s">
        <v>608</v>
      </c>
    </row>
    <row r="10854" spans="1:11">
      <c r="A10854" s="9" t="str">
        <f>TRIM(_xlfn.TEXTBEFORE(D10854,"("))</f>
        <v>LISBETH CASTILLO</v>
      </c>
      <c r="B10854" s="2" t="s">
        <v>1950</v>
      </c>
      <c r="C10854" s="3">
        <v>46301</v>
      </c>
      <c r="D10854" s="4" t="s">
        <v>1956</v>
      </c>
      <c r="E10854" s="5">
        <v>46301.510416666664</v>
      </c>
      <c r="F10854" s="6">
        <v>46301.846527777772</v>
      </c>
      <c r="G10854" s="4" t="s">
        <v>657</v>
      </c>
      <c r="H10854" s="4" t="s">
        <v>957</v>
      </c>
      <c r="I10854" s="4" t="s">
        <v>708</v>
      </c>
      <c r="J10854" s="4" t="s">
        <v>623</v>
      </c>
      <c r="K10854" s="7" t="s">
        <v>608</v>
      </c>
    </row>
    <row r="10855" spans="1:11" ht="26">
      <c r="A10855" s="9" t="str">
        <f>TRIM(_xlfn.TEXTBEFORE(D10855,"("))</f>
        <v>SHANNON FERGUSON</v>
      </c>
      <c r="B10855" s="2" t="s">
        <v>1950</v>
      </c>
      <c r="C10855" s="3">
        <v>46301</v>
      </c>
      <c r="D10855" s="4" t="s">
        <v>1955</v>
      </c>
      <c r="E10855" s="5">
        <v>46301.377777777772</v>
      </c>
      <c r="F10855" s="6">
        <v>46301.732638888891</v>
      </c>
      <c r="G10855" s="4" t="s">
        <v>727</v>
      </c>
      <c r="H10855" s="4" t="s">
        <v>1034</v>
      </c>
      <c r="I10855" s="4" t="s">
        <v>752</v>
      </c>
      <c r="J10855" s="4" t="s">
        <v>1050</v>
      </c>
      <c r="K10855" s="7" t="s">
        <v>608</v>
      </c>
    </row>
    <row r="10856" spans="1:11">
      <c r="A10856" s="9" t="str">
        <f>TRIM(_xlfn.TEXTBEFORE(D10856,"("))</f>
        <v>YESSICA MELENDEZ</v>
      </c>
      <c r="B10856" s="2" t="s">
        <v>1950</v>
      </c>
      <c r="C10856" s="3">
        <v>46301</v>
      </c>
      <c r="D10856" s="4" t="s">
        <v>1954</v>
      </c>
      <c r="E10856" s="5">
        <v>46301.586805555555</v>
      </c>
      <c r="F10856" s="6">
        <v>46301.829166666663</v>
      </c>
      <c r="G10856" s="4" t="s">
        <v>792</v>
      </c>
      <c r="H10856" s="4" t="s">
        <v>829</v>
      </c>
      <c r="I10856" s="4" t="s">
        <v>672</v>
      </c>
      <c r="J10856" s="4" t="s">
        <v>623</v>
      </c>
      <c r="K10856" s="7" t="s">
        <v>608</v>
      </c>
    </row>
    <row r="10857" spans="1:11" ht="26">
      <c r="A10857" s="9" t="str">
        <f>TRIM(_xlfn.TEXTBEFORE(D10857,"("))</f>
        <v>DAMIAN GOMEZ-TORRES</v>
      </c>
      <c r="B10857" s="2" t="s">
        <v>1950</v>
      </c>
      <c r="C10857" s="3">
        <v>46301</v>
      </c>
      <c r="D10857" s="4" t="s">
        <v>1953</v>
      </c>
      <c r="E10857" s="5">
        <v>46301.522222222222</v>
      </c>
      <c r="F10857" s="6">
        <v>46301.846527777772</v>
      </c>
      <c r="G10857" s="4" t="s">
        <v>918</v>
      </c>
      <c r="H10857" s="4" t="s">
        <v>949</v>
      </c>
      <c r="I10857" s="4" t="s">
        <v>615</v>
      </c>
      <c r="J10857" s="4" t="s">
        <v>623</v>
      </c>
      <c r="K10857" s="7" t="s">
        <v>608</v>
      </c>
    </row>
    <row r="10858" spans="1:11">
      <c r="A10858" s="9" t="str">
        <f>TRIM(_xlfn.TEXTBEFORE(D10858,"("))</f>
        <v>ROGER GARZA</v>
      </c>
      <c r="B10858" s="2" t="s">
        <v>1950</v>
      </c>
      <c r="C10858" s="3">
        <v>46301</v>
      </c>
      <c r="D10858" s="4" t="s">
        <v>1952</v>
      </c>
      <c r="E10858" s="5">
        <v>46301.375</v>
      </c>
      <c r="F10858" s="6">
        <v>46301.637499999997</v>
      </c>
      <c r="G10858" s="4" t="s">
        <v>712</v>
      </c>
      <c r="H10858" s="4" t="s">
        <v>1277</v>
      </c>
      <c r="I10858" s="4" t="s">
        <v>749</v>
      </c>
      <c r="J10858" s="4" t="s">
        <v>623</v>
      </c>
      <c r="K10858" s="7" t="s">
        <v>608</v>
      </c>
    </row>
    <row r="10859" spans="1:11">
      <c r="A10859" s="9" t="str">
        <f>TRIM(_xlfn.TEXTBEFORE(D10859,"("))</f>
        <v>STEVEN MENASHE</v>
      </c>
      <c r="B10859" s="2" t="s">
        <v>1950</v>
      </c>
      <c r="C10859" s="3">
        <v>46301</v>
      </c>
      <c r="D10859" s="4" t="s">
        <v>1884</v>
      </c>
      <c r="E10859" s="5">
        <v>46301.422916666663</v>
      </c>
      <c r="F10859" s="6">
        <v>46301.709722222222</v>
      </c>
      <c r="G10859" s="4" t="s">
        <v>1173</v>
      </c>
      <c r="H10859" s="4" t="s">
        <v>1277</v>
      </c>
      <c r="I10859" s="4" t="s">
        <v>632</v>
      </c>
      <c r="J10859" s="4" t="s">
        <v>1951</v>
      </c>
      <c r="K10859" s="7" t="s">
        <v>608</v>
      </c>
    </row>
    <row r="10860" spans="1:11">
      <c r="A10860" s="9" t="str">
        <f>TRIM(_xlfn.TEXTBEFORE(D10860,"("))</f>
        <v>AUSTIN HIROM</v>
      </c>
      <c r="B10860" s="2" t="s">
        <v>1944</v>
      </c>
      <c r="C10860" s="3">
        <v>46301</v>
      </c>
      <c r="D10860" s="4" t="s">
        <v>1940</v>
      </c>
      <c r="E10860" s="5">
        <v>1</v>
      </c>
      <c r="F10860" s="6">
        <v>1</v>
      </c>
      <c r="G10860" s="4" t="s">
        <v>623</v>
      </c>
      <c r="H10860" s="4" t="s">
        <v>623</v>
      </c>
      <c r="I10860" s="4" t="s">
        <v>623</v>
      </c>
      <c r="J10860" s="4" t="s">
        <v>623</v>
      </c>
      <c r="K10860" s="7" t="s">
        <v>608</v>
      </c>
    </row>
    <row r="10861" spans="1:11">
      <c r="A10861" s="9" t="str">
        <f>TRIM(_xlfn.TEXTBEFORE(D10861,"("))</f>
        <v>KENSEY NUTT</v>
      </c>
      <c r="B10861" s="2" t="s">
        <v>1944</v>
      </c>
      <c r="C10861" s="3">
        <v>46301</v>
      </c>
      <c r="D10861" s="4" t="s">
        <v>1949</v>
      </c>
      <c r="E10861" s="5">
        <v>46301.376388888886</v>
      </c>
      <c r="F10861" s="6">
        <v>46301.690972222219</v>
      </c>
      <c r="G10861" s="4" t="s">
        <v>691</v>
      </c>
      <c r="H10861" s="4" t="s">
        <v>804</v>
      </c>
      <c r="I10861" s="4" t="s">
        <v>646</v>
      </c>
      <c r="J10861" s="4" t="s">
        <v>880</v>
      </c>
      <c r="K10861" s="7" t="s">
        <v>608</v>
      </c>
    </row>
    <row r="10862" spans="1:11">
      <c r="A10862" s="9" t="str">
        <f>TRIM(_xlfn.TEXTBEFORE(D10862,"("))</f>
        <v>BRAVEN MCNAIR</v>
      </c>
      <c r="B10862" s="2" t="s">
        <v>1944</v>
      </c>
      <c r="C10862" s="3">
        <v>46301</v>
      </c>
      <c r="D10862" s="4" t="s">
        <v>1948</v>
      </c>
      <c r="E10862" s="5">
        <v>1</v>
      </c>
      <c r="F10862" s="6">
        <v>1</v>
      </c>
      <c r="G10862" s="4" t="s">
        <v>623</v>
      </c>
      <c r="H10862" s="4" t="s">
        <v>623</v>
      </c>
      <c r="I10862" s="4" t="s">
        <v>623</v>
      </c>
      <c r="J10862" s="4" t="s">
        <v>623</v>
      </c>
      <c r="K10862" s="7" t="s">
        <v>608</v>
      </c>
    </row>
    <row r="10863" spans="1:11">
      <c r="A10863" s="9" t="str">
        <f>TRIM(_xlfn.TEXTBEFORE(D10863,"("))</f>
        <v>ANTHONY WHALEY</v>
      </c>
      <c r="B10863" s="2" t="s">
        <v>1944</v>
      </c>
      <c r="C10863" s="3">
        <v>46301</v>
      </c>
      <c r="D10863" s="4" t="s">
        <v>1947</v>
      </c>
      <c r="E10863" s="5">
        <v>46301.500694444439</v>
      </c>
      <c r="F10863" s="6">
        <v>46301.877083333333</v>
      </c>
      <c r="G10863" s="4" t="s">
        <v>651</v>
      </c>
      <c r="H10863" s="4" t="s">
        <v>974</v>
      </c>
      <c r="I10863" s="4" t="s">
        <v>625</v>
      </c>
      <c r="J10863" s="4" t="s">
        <v>623</v>
      </c>
      <c r="K10863" s="7" t="s">
        <v>608</v>
      </c>
    </row>
    <row r="10864" spans="1:11" ht="26">
      <c r="A10864" s="9" t="str">
        <f>TRIM(_xlfn.TEXTBEFORE(D10864,"("))</f>
        <v>KAHELI SCHARBROUGH</v>
      </c>
      <c r="B10864" s="2" t="s">
        <v>1944</v>
      </c>
      <c r="C10864" s="3">
        <v>46301</v>
      </c>
      <c r="D10864" s="4" t="s">
        <v>1946</v>
      </c>
      <c r="E10864" s="5">
        <v>46301.376388888886</v>
      </c>
      <c r="F10864" s="6">
        <v>46301.682638888888</v>
      </c>
      <c r="G10864" s="4" t="s">
        <v>806</v>
      </c>
      <c r="H10864" s="4" t="s">
        <v>1034</v>
      </c>
      <c r="I10864" s="4" t="s">
        <v>714</v>
      </c>
      <c r="J10864" s="4" t="s">
        <v>625</v>
      </c>
      <c r="K10864" s="7" t="s">
        <v>608</v>
      </c>
    </row>
    <row r="10865" spans="1:11">
      <c r="A10865" s="9" t="str">
        <f>TRIM(_xlfn.TEXTBEFORE(D10865,"("))</f>
        <v>DARTON MIZE</v>
      </c>
      <c r="B10865" s="2" t="s">
        <v>1944</v>
      </c>
      <c r="C10865" s="3">
        <v>46301</v>
      </c>
      <c r="D10865" s="4" t="s">
        <v>1945</v>
      </c>
      <c r="E10865" s="5">
        <v>46301.414583333331</v>
      </c>
      <c r="F10865" s="6">
        <v>46301.877083333333</v>
      </c>
      <c r="G10865" s="4" t="s">
        <v>1514</v>
      </c>
      <c r="H10865" s="4" t="s">
        <v>985</v>
      </c>
      <c r="I10865" s="4" t="s">
        <v>701</v>
      </c>
      <c r="J10865" s="4" t="s">
        <v>965</v>
      </c>
      <c r="K10865" s="7" t="s">
        <v>608</v>
      </c>
    </row>
    <row r="10866" spans="1:11">
      <c r="A10866" s="9" t="str">
        <f>TRIM(_xlfn.TEXTBEFORE(D10866,"("))</f>
        <v>KEVIN FORSMAN</v>
      </c>
      <c r="B10866" s="2" t="s">
        <v>1944</v>
      </c>
      <c r="C10866" s="3">
        <v>46301</v>
      </c>
      <c r="D10866" s="4" t="s">
        <v>1942</v>
      </c>
      <c r="E10866" s="5">
        <v>1</v>
      </c>
      <c r="F10866" s="6">
        <v>1</v>
      </c>
      <c r="G10866" s="4" t="s">
        <v>623</v>
      </c>
      <c r="H10866" s="4" t="s">
        <v>623</v>
      </c>
      <c r="I10866" s="4" t="s">
        <v>623</v>
      </c>
      <c r="J10866" s="4" t="s">
        <v>623</v>
      </c>
      <c r="K10866" s="7" t="s">
        <v>608</v>
      </c>
    </row>
    <row r="10867" spans="1:11">
      <c r="A10867" s="9" t="str">
        <f>TRIM(_xlfn.TEXTBEFORE(D10867,"("))</f>
        <v>KELSEY MONDAY</v>
      </c>
      <c r="B10867" s="2" t="s">
        <v>1944</v>
      </c>
      <c r="C10867" s="3">
        <v>46301</v>
      </c>
      <c r="D10867" s="4" t="s">
        <v>1943</v>
      </c>
      <c r="E10867" s="5">
        <v>1</v>
      </c>
      <c r="F10867" s="6">
        <v>1</v>
      </c>
      <c r="G10867" s="4" t="s">
        <v>623</v>
      </c>
      <c r="H10867" s="4" t="s">
        <v>623</v>
      </c>
      <c r="I10867" s="4" t="s">
        <v>623</v>
      </c>
      <c r="J10867" s="4" t="s">
        <v>623</v>
      </c>
      <c r="K10867" s="7" t="s">
        <v>608</v>
      </c>
    </row>
    <row r="10868" spans="1:11">
      <c r="A10868" s="9" t="str">
        <f>TRIM(_xlfn.TEXTBEFORE(D10868,"("))</f>
        <v>KELSEY MONDAY</v>
      </c>
      <c r="B10868" s="2" t="s">
        <v>1939</v>
      </c>
      <c r="C10868" s="3">
        <v>46301</v>
      </c>
      <c r="D10868" s="4" t="s">
        <v>1943</v>
      </c>
      <c r="E10868" s="5">
        <v>1</v>
      </c>
      <c r="F10868" s="6">
        <v>1</v>
      </c>
      <c r="G10868" s="4" t="s">
        <v>623</v>
      </c>
      <c r="H10868" s="4" t="s">
        <v>623</v>
      </c>
      <c r="I10868" s="4" t="s">
        <v>623</v>
      </c>
      <c r="J10868" s="4" t="s">
        <v>623</v>
      </c>
      <c r="K10868" s="7" t="s">
        <v>608</v>
      </c>
    </row>
    <row r="10869" spans="1:11">
      <c r="A10869" s="9" t="str">
        <f>TRIM(_xlfn.TEXTBEFORE(D10869,"("))</f>
        <v>JOE MCKEE</v>
      </c>
      <c r="B10869" s="2" t="s">
        <v>1939</v>
      </c>
      <c r="C10869" s="3">
        <v>46301</v>
      </c>
      <c r="D10869" s="4" t="s">
        <v>1089</v>
      </c>
      <c r="E10869" s="5">
        <v>1</v>
      </c>
      <c r="F10869" s="6">
        <v>1</v>
      </c>
      <c r="G10869" s="4" t="s">
        <v>623</v>
      </c>
      <c r="H10869" s="4" t="s">
        <v>623</v>
      </c>
      <c r="I10869" s="4" t="s">
        <v>623</v>
      </c>
      <c r="J10869" s="4" t="s">
        <v>623</v>
      </c>
      <c r="K10869" s="7" t="s">
        <v>608</v>
      </c>
    </row>
    <row r="10870" spans="1:11">
      <c r="A10870" s="9" t="str">
        <f>TRIM(_xlfn.TEXTBEFORE(D10870,"("))</f>
        <v>KEVIN FORSMAN</v>
      </c>
      <c r="B10870" s="2" t="s">
        <v>1939</v>
      </c>
      <c r="C10870" s="3">
        <v>46301</v>
      </c>
      <c r="D10870" s="4" t="s">
        <v>1942</v>
      </c>
      <c r="E10870" s="5">
        <v>1</v>
      </c>
      <c r="F10870" s="6">
        <v>1</v>
      </c>
      <c r="G10870" s="4" t="s">
        <v>623</v>
      </c>
      <c r="H10870" s="4" t="s">
        <v>623</v>
      </c>
      <c r="I10870" s="4" t="s">
        <v>623</v>
      </c>
      <c r="J10870" s="4" t="s">
        <v>623</v>
      </c>
      <c r="K10870" s="7" t="s">
        <v>608</v>
      </c>
    </row>
    <row r="10871" spans="1:11">
      <c r="A10871" s="9" t="str">
        <f>TRIM(_xlfn.TEXTBEFORE(D10871,"("))</f>
        <v>MADY STOUT</v>
      </c>
      <c r="B10871" s="2" t="s">
        <v>1939</v>
      </c>
      <c r="C10871" s="3">
        <v>46301</v>
      </c>
      <c r="D10871" s="4" t="s">
        <v>1941</v>
      </c>
      <c r="E10871" s="5">
        <v>46301.498611111107</v>
      </c>
      <c r="F10871" s="6">
        <v>46301.85555555555</v>
      </c>
      <c r="G10871" s="4" t="s">
        <v>727</v>
      </c>
      <c r="H10871" s="4" t="s">
        <v>991</v>
      </c>
      <c r="I10871" s="4" t="s">
        <v>616</v>
      </c>
      <c r="J10871" s="4" t="s">
        <v>939</v>
      </c>
      <c r="K10871" s="7" t="s">
        <v>608</v>
      </c>
    </row>
    <row r="10872" spans="1:11">
      <c r="A10872" s="9" t="str">
        <f>TRIM(_xlfn.TEXTBEFORE(D10872,"("))</f>
        <v>AUSTIN HIROM</v>
      </c>
      <c r="B10872" s="2" t="s">
        <v>1939</v>
      </c>
      <c r="C10872" s="3">
        <v>46301</v>
      </c>
      <c r="D10872" s="4" t="s">
        <v>1940</v>
      </c>
      <c r="E10872" s="5">
        <v>46301.375</v>
      </c>
      <c r="F10872" s="6">
        <v>46301.85555555555</v>
      </c>
      <c r="G10872" s="4" t="s">
        <v>1334</v>
      </c>
      <c r="H10872" s="4" t="s">
        <v>1334</v>
      </c>
      <c r="I10872" s="4" t="s">
        <v>623</v>
      </c>
      <c r="J10872" s="4" t="s">
        <v>981</v>
      </c>
      <c r="K10872" s="7" t="s">
        <v>608</v>
      </c>
    </row>
    <row r="10873" spans="1:11">
      <c r="A10873" s="9" t="str">
        <f>TRIM(_xlfn.TEXTBEFORE(D10873,"("))</f>
        <v>MARLO ROADY</v>
      </c>
      <c r="B10873" s="2" t="s">
        <v>1939</v>
      </c>
      <c r="C10873" s="3">
        <v>46301</v>
      </c>
      <c r="D10873" s="4" t="s">
        <v>1938</v>
      </c>
      <c r="E10873" s="5">
        <v>1</v>
      </c>
      <c r="F10873" s="6">
        <v>1</v>
      </c>
      <c r="G10873" s="4" t="s">
        <v>623</v>
      </c>
      <c r="H10873" s="4" t="s">
        <v>623</v>
      </c>
      <c r="I10873" s="4" t="s">
        <v>623</v>
      </c>
      <c r="J10873" s="4" t="s">
        <v>623</v>
      </c>
      <c r="K10873" s="7" t="s">
        <v>608</v>
      </c>
    </row>
    <row r="10874" spans="1:11">
      <c r="A10874" s="9" t="str">
        <f>TRIM(_xlfn.TEXTBEFORE(D10874,"("))</f>
        <v>AIDAN COLE</v>
      </c>
      <c r="B10874" s="2" t="s">
        <v>1934</v>
      </c>
      <c r="C10874" s="3">
        <v>46301</v>
      </c>
      <c r="D10874" s="4" t="s">
        <v>1937</v>
      </c>
      <c r="E10874" s="5">
        <v>46301.507638888885</v>
      </c>
      <c r="F10874" s="6">
        <v>46301.842361111107</v>
      </c>
      <c r="G10874" s="4" t="s">
        <v>710</v>
      </c>
      <c r="H10874" s="4" t="s">
        <v>1087</v>
      </c>
      <c r="I10874" s="4" t="s">
        <v>666</v>
      </c>
      <c r="J10874" s="4" t="s">
        <v>666</v>
      </c>
      <c r="K10874" s="7" t="s">
        <v>608</v>
      </c>
    </row>
    <row r="10875" spans="1:11">
      <c r="A10875" s="9" t="str">
        <f>TRIM(_xlfn.TEXTBEFORE(D10875,"("))</f>
        <v>EMMA LUCKEY</v>
      </c>
      <c r="B10875" s="2" t="s">
        <v>1934</v>
      </c>
      <c r="C10875" s="3">
        <v>46301</v>
      </c>
      <c r="D10875" s="4" t="s">
        <v>1936</v>
      </c>
      <c r="E10875" s="5">
        <v>1</v>
      </c>
      <c r="F10875" s="6">
        <v>1</v>
      </c>
      <c r="G10875" s="4" t="s">
        <v>623</v>
      </c>
      <c r="H10875" s="4" t="s">
        <v>623</v>
      </c>
      <c r="I10875" s="4" t="s">
        <v>623</v>
      </c>
      <c r="J10875" s="4" t="s">
        <v>623</v>
      </c>
      <c r="K10875" s="7" t="s">
        <v>608</v>
      </c>
    </row>
    <row r="10876" spans="1:11">
      <c r="A10876" s="9" t="str">
        <f>TRIM(_xlfn.TEXTBEFORE(D10876,"("))</f>
        <v>CAMERON KEEFER</v>
      </c>
      <c r="B10876" s="2" t="s">
        <v>1934</v>
      </c>
      <c r="C10876" s="3">
        <v>46301</v>
      </c>
      <c r="D10876" s="4" t="s">
        <v>1935</v>
      </c>
      <c r="E10876" s="5">
        <v>46301.507638888885</v>
      </c>
      <c r="F10876" s="6">
        <v>46301.842361111107</v>
      </c>
      <c r="G10876" s="4" t="s">
        <v>867</v>
      </c>
      <c r="H10876" s="4" t="s">
        <v>826</v>
      </c>
      <c r="I10876" s="4" t="s">
        <v>615</v>
      </c>
      <c r="J10876" s="4" t="s">
        <v>623</v>
      </c>
      <c r="K10876" s="7" t="s">
        <v>608</v>
      </c>
    </row>
    <row r="10877" spans="1:11">
      <c r="A10877" s="9" t="str">
        <f>TRIM(_xlfn.TEXTBEFORE(D10877,"("))</f>
        <v>CARISSA LEWIS</v>
      </c>
      <c r="B10877" s="2" t="s">
        <v>1934</v>
      </c>
      <c r="C10877" s="3">
        <v>46301</v>
      </c>
      <c r="D10877" s="4" t="s">
        <v>1933</v>
      </c>
      <c r="E10877" s="5">
        <v>46301.404861111107</v>
      </c>
      <c r="F10877" s="6">
        <v>46301.698611111111</v>
      </c>
      <c r="G10877" s="4" t="s">
        <v>746</v>
      </c>
      <c r="H10877" s="4" t="s">
        <v>764</v>
      </c>
      <c r="I10877" s="4" t="s">
        <v>650</v>
      </c>
      <c r="J10877" s="4" t="s">
        <v>623</v>
      </c>
      <c r="K10877" s="7" t="s">
        <v>608</v>
      </c>
    </row>
    <row r="10878" spans="1:11">
      <c r="A10878" s="9" t="str">
        <f>TRIM(_xlfn.TEXTBEFORE(D10878,"("))</f>
        <v>ANA WHITE</v>
      </c>
      <c r="B10878" s="2" t="s">
        <v>1928</v>
      </c>
      <c r="C10878" s="3">
        <v>46301</v>
      </c>
      <c r="D10878" s="4" t="s">
        <v>1932</v>
      </c>
      <c r="E10878" s="5">
        <v>1</v>
      </c>
      <c r="F10878" s="6">
        <v>1</v>
      </c>
      <c r="G10878" s="4" t="s">
        <v>623</v>
      </c>
      <c r="H10878" s="4" t="s">
        <v>623</v>
      </c>
      <c r="I10878" s="4" t="s">
        <v>623</v>
      </c>
      <c r="J10878" s="4" t="s">
        <v>623</v>
      </c>
      <c r="K10878" s="7" t="s">
        <v>608</v>
      </c>
    </row>
    <row r="10879" spans="1:11">
      <c r="A10879" s="9" t="str">
        <f>TRIM(_xlfn.TEXTBEFORE(D10879,"("))</f>
        <v>STEVEN MENASHE</v>
      </c>
      <c r="B10879" s="2" t="s">
        <v>1928</v>
      </c>
      <c r="C10879" s="3">
        <v>46301</v>
      </c>
      <c r="D10879" s="4" t="s">
        <v>1884</v>
      </c>
      <c r="E10879" s="5">
        <v>1</v>
      </c>
      <c r="F10879" s="6">
        <v>1</v>
      </c>
      <c r="G10879" s="4" t="s">
        <v>623</v>
      </c>
      <c r="H10879" s="4" t="s">
        <v>623</v>
      </c>
      <c r="I10879" s="4" t="s">
        <v>623</v>
      </c>
      <c r="J10879" s="4" t="s">
        <v>623</v>
      </c>
      <c r="K10879" s="7" t="s">
        <v>608</v>
      </c>
    </row>
    <row r="10880" spans="1:11">
      <c r="A10880" s="9" t="str">
        <f>TRIM(_xlfn.TEXTBEFORE(D10880,"("))</f>
        <v>RENE ARREDONDO</v>
      </c>
      <c r="B10880" s="2" t="s">
        <v>1928</v>
      </c>
      <c r="C10880" s="3">
        <v>46301</v>
      </c>
      <c r="D10880" s="4" t="s">
        <v>1931</v>
      </c>
      <c r="E10880" s="5">
        <v>46301.377083333333</v>
      </c>
      <c r="F10880" s="6">
        <v>46301.756944444445</v>
      </c>
      <c r="G10880" s="4" t="s">
        <v>683</v>
      </c>
      <c r="H10880" s="4" t="s">
        <v>1319</v>
      </c>
      <c r="I10880" s="4" t="s">
        <v>777</v>
      </c>
      <c r="J10880" s="4" t="s">
        <v>811</v>
      </c>
      <c r="K10880" s="7" t="s">
        <v>608</v>
      </c>
    </row>
    <row r="10881" spans="1:11">
      <c r="A10881" s="9" t="str">
        <f>TRIM(_xlfn.TEXTBEFORE(D10881,"("))</f>
        <v>CHARLIE FEJERAN</v>
      </c>
      <c r="B10881" s="2" t="s">
        <v>1928</v>
      </c>
      <c r="C10881" s="3">
        <v>46301</v>
      </c>
      <c r="D10881" s="4" t="s">
        <v>1930</v>
      </c>
      <c r="E10881" s="5">
        <v>46301.460416666661</v>
      </c>
      <c r="F10881" s="6">
        <v>46301.847222222219</v>
      </c>
      <c r="G10881" s="4" t="s">
        <v>727</v>
      </c>
      <c r="H10881" s="4" t="s">
        <v>727</v>
      </c>
      <c r="I10881" s="4" t="s">
        <v>623</v>
      </c>
      <c r="J10881" s="4" t="s">
        <v>802</v>
      </c>
      <c r="K10881" s="7" t="s">
        <v>608</v>
      </c>
    </row>
    <row r="10882" spans="1:11">
      <c r="A10882" s="9" t="str">
        <f>TRIM(_xlfn.TEXTBEFORE(D10882,"("))</f>
        <v>WILBERT ORTIZ</v>
      </c>
      <c r="B10882" s="2" t="s">
        <v>1928</v>
      </c>
      <c r="C10882" s="3">
        <v>46301</v>
      </c>
      <c r="D10882" s="4" t="s">
        <v>1929</v>
      </c>
      <c r="E10882" s="5">
        <v>46301.395138888889</v>
      </c>
      <c r="F10882" s="6">
        <v>46301.756944444445</v>
      </c>
      <c r="G10882" s="4" t="s">
        <v>636</v>
      </c>
      <c r="H10882" s="4" t="s">
        <v>764</v>
      </c>
      <c r="I10882" s="4" t="s">
        <v>672</v>
      </c>
      <c r="J10882" s="4" t="s">
        <v>802</v>
      </c>
      <c r="K10882" s="7" t="s">
        <v>608</v>
      </c>
    </row>
    <row r="10883" spans="1:11">
      <c r="A10883" s="9" t="str">
        <f>TRIM(_xlfn.TEXTBEFORE(D10883,"("))</f>
        <v>AMARRIA COOK</v>
      </c>
      <c r="B10883" s="2" t="s">
        <v>1928</v>
      </c>
      <c r="C10883" s="3">
        <v>46301</v>
      </c>
      <c r="D10883" s="4" t="s">
        <v>1927</v>
      </c>
      <c r="E10883" s="5">
        <v>46301.707638888889</v>
      </c>
      <c r="F10883" s="6">
        <v>46301.848611111112</v>
      </c>
      <c r="G10883" s="4" t="s">
        <v>1501</v>
      </c>
      <c r="H10883" s="4" t="s">
        <v>1501</v>
      </c>
      <c r="I10883" s="4" t="s">
        <v>623</v>
      </c>
      <c r="J10883" s="4" t="s">
        <v>623</v>
      </c>
      <c r="K10883" s="7" t="s">
        <v>608</v>
      </c>
    </row>
    <row r="10884" spans="1:11">
      <c r="A10884" s="9" t="str">
        <f>TRIM(_xlfn.TEXTBEFORE(D10884,"("))</f>
        <v>JOEY CABRET</v>
      </c>
      <c r="B10884" s="2" t="s">
        <v>1921</v>
      </c>
      <c r="C10884" s="3">
        <v>46301</v>
      </c>
      <c r="D10884" s="4" t="s">
        <v>1926</v>
      </c>
      <c r="E10884" s="5">
        <v>46301.529861111107</v>
      </c>
      <c r="F10884" s="6">
        <v>46301.845833333333</v>
      </c>
      <c r="G10884" s="4" t="s">
        <v>861</v>
      </c>
      <c r="H10884" s="4" t="s">
        <v>1246</v>
      </c>
      <c r="I10884" s="4" t="s">
        <v>872</v>
      </c>
      <c r="J10884" s="4" t="s">
        <v>623</v>
      </c>
      <c r="K10884" s="7" t="s">
        <v>608</v>
      </c>
    </row>
    <row r="10885" spans="1:11" ht="26">
      <c r="A10885" s="9" t="str">
        <f>TRIM(_xlfn.TEXTBEFORE(D10885,"("))</f>
        <v>MICHAEL SIMS-DAVIS</v>
      </c>
      <c r="B10885" s="2" t="s">
        <v>1921</v>
      </c>
      <c r="C10885" s="3">
        <v>46301</v>
      </c>
      <c r="D10885" s="4" t="s">
        <v>1925</v>
      </c>
      <c r="E10885" s="5">
        <v>1</v>
      </c>
      <c r="F10885" s="6">
        <v>1</v>
      </c>
      <c r="G10885" s="4" t="s">
        <v>623</v>
      </c>
      <c r="H10885" s="4" t="s">
        <v>623</v>
      </c>
      <c r="I10885" s="4" t="s">
        <v>623</v>
      </c>
      <c r="J10885" s="4" t="s">
        <v>623</v>
      </c>
      <c r="K10885" s="7" t="s">
        <v>608</v>
      </c>
    </row>
    <row r="10886" spans="1:11">
      <c r="A10886" s="9" t="str">
        <f>TRIM(_xlfn.TEXTBEFORE(D10886,"("))</f>
        <v>STEVEN MENASHE</v>
      </c>
      <c r="B10886" s="2" t="s">
        <v>1921</v>
      </c>
      <c r="C10886" s="3">
        <v>46301</v>
      </c>
      <c r="D10886" s="4" t="s">
        <v>1884</v>
      </c>
      <c r="E10886" s="5">
        <v>1</v>
      </c>
      <c r="F10886" s="6">
        <v>1</v>
      </c>
      <c r="G10886" s="4" t="s">
        <v>623</v>
      </c>
      <c r="H10886" s="4" t="s">
        <v>623</v>
      </c>
      <c r="I10886" s="4" t="s">
        <v>623</v>
      </c>
      <c r="J10886" s="4" t="s">
        <v>623</v>
      </c>
      <c r="K10886" s="7" t="s">
        <v>608</v>
      </c>
    </row>
    <row r="10887" spans="1:11">
      <c r="A10887" s="9" t="str">
        <f>TRIM(_xlfn.TEXTBEFORE(D10887,"("))</f>
        <v>LEXI LOCHEL</v>
      </c>
      <c r="B10887" s="2" t="s">
        <v>1921</v>
      </c>
      <c r="C10887" s="3">
        <v>46301</v>
      </c>
      <c r="D10887" s="4" t="s">
        <v>1924</v>
      </c>
      <c r="E10887" s="5">
        <v>46301.433333333334</v>
      </c>
      <c r="F10887" s="6">
        <v>46301.750694444439</v>
      </c>
      <c r="G10887" s="4" t="s">
        <v>731</v>
      </c>
      <c r="H10887" s="4" t="s">
        <v>731</v>
      </c>
      <c r="I10887" s="4" t="s">
        <v>623</v>
      </c>
      <c r="J10887" s="4" t="s">
        <v>725</v>
      </c>
      <c r="K10887" s="7" t="s">
        <v>608</v>
      </c>
    </row>
    <row r="10888" spans="1:11">
      <c r="A10888" s="9" t="str">
        <f>TRIM(_xlfn.TEXTBEFORE(D10888,"("))</f>
        <v>DAVIDA VARNER</v>
      </c>
      <c r="B10888" s="2" t="s">
        <v>1921</v>
      </c>
      <c r="C10888" s="3">
        <v>46301</v>
      </c>
      <c r="D10888" s="4" t="s">
        <v>1923</v>
      </c>
      <c r="E10888" s="5">
        <v>46301.376388888886</v>
      </c>
      <c r="F10888" s="6">
        <v>46301.71597222222</v>
      </c>
      <c r="G10888" s="4" t="s">
        <v>920</v>
      </c>
      <c r="H10888" s="4" t="s">
        <v>1082</v>
      </c>
      <c r="I10888" s="4" t="s">
        <v>708</v>
      </c>
      <c r="J10888" s="4" t="s">
        <v>722</v>
      </c>
      <c r="K10888" s="7" t="s">
        <v>608</v>
      </c>
    </row>
    <row r="10889" spans="1:11">
      <c r="A10889" s="9" t="str">
        <f>TRIM(_xlfn.TEXTBEFORE(D10889,"("))</f>
        <v>AUGUST GILES</v>
      </c>
      <c r="B10889" s="2" t="s">
        <v>1921</v>
      </c>
      <c r="C10889" s="3">
        <v>46301</v>
      </c>
      <c r="D10889" s="4" t="s">
        <v>1922</v>
      </c>
      <c r="E10889" s="5">
        <v>46301.542361111111</v>
      </c>
      <c r="F10889" s="6">
        <v>46301.845833333333</v>
      </c>
      <c r="G10889" s="4" t="s">
        <v>884</v>
      </c>
      <c r="H10889" s="4" t="s">
        <v>737</v>
      </c>
      <c r="I10889" s="4" t="s">
        <v>610</v>
      </c>
      <c r="J10889" s="4" t="s">
        <v>623</v>
      </c>
      <c r="K10889" s="7" t="s">
        <v>608</v>
      </c>
    </row>
    <row r="10890" spans="1:11">
      <c r="A10890" s="9" t="str">
        <f>TRIM(_xlfn.TEXTBEFORE(D10890,"("))</f>
        <v>JESSICA BENSKIN</v>
      </c>
      <c r="B10890" s="2" t="s">
        <v>1921</v>
      </c>
      <c r="C10890" s="3">
        <v>46301</v>
      </c>
      <c r="D10890" s="4" t="s">
        <v>1920</v>
      </c>
      <c r="E10890" s="5">
        <v>46301.376388888886</v>
      </c>
      <c r="F10890" s="6">
        <v>46301.710416666661</v>
      </c>
      <c r="G10890" s="4" t="s">
        <v>612</v>
      </c>
      <c r="H10890" s="4" t="s">
        <v>759</v>
      </c>
      <c r="I10890" s="4" t="s">
        <v>653</v>
      </c>
      <c r="J10890" s="4" t="s">
        <v>623</v>
      </c>
      <c r="K10890" s="7" t="s">
        <v>608</v>
      </c>
    </row>
    <row r="10891" spans="1:11">
      <c r="A10891" s="9" t="str">
        <f>TRIM(_xlfn.TEXTBEFORE(D10891,"("))</f>
        <v>MORGAN MCKEE</v>
      </c>
      <c r="B10891" s="2" t="s">
        <v>1913</v>
      </c>
      <c r="C10891" s="3">
        <v>46301</v>
      </c>
      <c r="D10891" s="4" t="s">
        <v>1919</v>
      </c>
      <c r="E10891" s="5">
        <v>46301.386111111111</v>
      </c>
      <c r="F10891" s="6">
        <v>46301.711805555555</v>
      </c>
      <c r="G10891" s="4" t="s">
        <v>871</v>
      </c>
      <c r="H10891" s="4" t="s">
        <v>798</v>
      </c>
      <c r="I10891" s="4" t="s">
        <v>971</v>
      </c>
      <c r="J10891" s="4" t="s">
        <v>666</v>
      </c>
      <c r="K10891" s="7" t="s">
        <v>608</v>
      </c>
    </row>
    <row r="10892" spans="1:11">
      <c r="A10892" s="9" t="str">
        <f>TRIM(_xlfn.TEXTBEFORE(D10892,"("))</f>
        <v>RYAN SALMONS</v>
      </c>
      <c r="B10892" s="2" t="s">
        <v>1913</v>
      </c>
      <c r="C10892" s="3">
        <v>46301</v>
      </c>
      <c r="D10892" s="4" t="s">
        <v>1918</v>
      </c>
      <c r="E10892" s="5">
        <v>1</v>
      </c>
      <c r="F10892" s="6">
        <v>1</v>
      </c>
      <c r="G10892" s="4" t="s">
        <v>623</v>
      </c>
      <c r="H10892" s="4" t="s">
        <v>623</v>
      </c>
      <c r="I10892" s="4" t="s">
        <v>623</v>
      </c>
      <c r="J10892" s="4" t="s">
        <v>623</v>
      </c>
      <c r="K10892" s="7" t="s">
        <v>608</v>
      </c>
    </row>
    <row r="10893" spans="1:11">
      <c r="A10893" s="9" t="str">
        <f>TRIM(_xlfn.TEXTBEFORE(D10893,"("))</f>
        <v>JAE VERNON</v>
      </c>
      <c r="B10893" s="2" t="s">
        <v>1913</v>
      </c>
      <c r="C10893" s="3">
        <v>46301</v>
      </c>
      <c r="D10893" s="4" t="s">
        <v>1916</v>
      </c>
      <c r="E10893" s="5">
        <v>46301.422222222223</v>
      </c>
      <c r="F10893" s="6">
        <v>46301.8125</v>
      </c>
      <c r="G10893" s="4" t="s">
        <v>1220</v>
      </c>
      <c r="H10893" s="4" t="s">
        <v>744</v>
      </c>
      <c r="I10893" s="4" t="s">
        <v>925</v>
      </c>
      <c r="J10893" s="4" t="s">
        <v>623</v>
      </c>
      <c r="K10893" s="7" t="s">
        <v>608</v>
      </c>
    </row>
    <row r="10894" spans="1:11">
      <c r="A10894" s="9" t="str">
        <f>TRIM(_xlfn.TEXTBEFORE(D10894,"("))</f>
        <v>ISIAH WORSHAM</v>
      </c>
      <c r="B10894" s="2" t="s">
        <v>1913</v>
      </c>
      <c r="C10894" s="3">
        <v>46301</v>
      </c>
      <c r="D10894" s="4" t="s">
        <v>1915</v>
      </c>
      <c r="E10894" s="5">
        <v>46301.507638888885</v>
      </c>
      <c r="F10894" s="6">
        <v>46301.866666666661</v>
      </c>
      <c r="G10894" s="4" t="s">
        <v>715</v>
      </c>
      <c r="H10894" s="4" t="s">
        <v>709</v>
      </c>
      <c r="I10894" s="4" t="s">
        <v>811</v>
      </c>
      <c r="J10894" s="4" t="s">
        <v>609</v>
      </c>
      <c r="K10894" s="7" t="s">
        <v>608</v>
      </c>
    </row>
    <row r="10895" spans="1:11">
      <c r="A10895" s="9" t="str">
        <f>TRIM(_xlfn.TEXTBEFORE(D10895,"("))</f>
        <v>AMANDA BRADY</v>
      </c>
      <c r="B10895" s="2" t="s">
        <v>1913</v>
      </c>
      <c r="C10895" s="3">
        <v>46301</v>
      </c>
      <c r="D10895" s="4" t="s">
        <v>1914</v>
      </c>
      <c r="E10895" s="5">
        <v>46301.375694444439</v>
      </c>
      <c r="F10895" s="6">
        <v>46301.760416666664</v>
      </c>
      <c r="G10895" s="4" t="s">
        <v>842</v>
      </c>
      <c r="H10895" s="4" t="s">
        <v>712</v>
      </c>
      <c r="I10895" s="4" t="s">
        <v>872</v>
      </c>
      <c r="J10895" s="4" t="s">
        <v>619</v>
      </c>
      <c r="K10895" s="7" t="s">
        <v>608</v>
      </c>
    </row>
    <row r="10896" spans="1:11">
      <c r="A10896" s="9" t="str">
        <f>TRIM(_xlfn.TEXTBEFORE(D10896,"("))</f>
        <v>FRED WOODALL</v>
      </c>
      <c r="B10896" s="2" t="s">
        <v>1913</v>
      </c>
      <c r="C10896" s="3">
        <v>46301</v>
      </c>
      <c r="D10896" s="4" t="s">
        <v>1912</v>
      </c>
      <c r="E10896" s="5">
        <v>46301.504861111112</v>
      </c>
      <c r="F10896" s="6">
        <v>46301.866666666661</v>
      </c>
      <c r="G10896" s="4" t="s">
        <v>641</v>
      </c>
      <c r="H10896" s="4" t="s">
        <v>814</v>
      </c>
      <c r="I10896" s="4" t="s">
        <v>625</v>
      </c>
      <c r="J10896" s="4" t="s">
        <v>1905</v>
      </c>
      <c r="K10896" s="7" t="s">
        <v>608</v>
      </c>
    </row>
    <row r="10897" spans="1:11">
      <c r="A10897" s="9" t="str">
        <f>TRIM(_xlfn.TEXTBEFORE(D10897,"("))</f>
        <v>STEPH DEWITT</v>
      </c>
      <c r="B10897" s="2" t="s">
        <v>1902</v>
      </c>
      <c r="C10897" s="3">
        <v>46301</v>
      </c>
      <c r="D10897" s="4" t="s">
        <v>1910</v>
      </c>
      <c r="E10897" s="5">
        <v>46301.500694444439</v>
      </c>
      <c r="F10897" s="6">
        <v>46301.843055555553</v>
      </c>
      <c r="G10897" s="4" t="s">
        <v>669</v>
      </c>
      <c r="H10897" s="4" t="s">
        <v>1485</v>
      </c>
      <c r="I10897" s="4" t="s">
        <v>768</v>
      </c>
      <c r="J10897" s="4" t="s">
        <v>1118</v>
      </c>
      <c r="K10897" s="7" t="s">
        <v>608</v>
      </c>
    </row>
    <row r="10898" spans="1:11">
      <c r="A10898" s="9" t="str">
        <f>TRIM(_xlfn.TEXTBEFORE(D10898,"("))</f>
        <v>STEFAN LYNCH</v>
      </c>
      <c r="B10898" s="2" t="s">
        <v>1902</v>
      </c>
      <c r="C10898" s="3">
        <v>46301</v>
      </c>
      <c r="D10898" s="4" t="s">
        <v>1909</v>
      </c>
      <c r="E10898" s="5">
        <v>46301.502777777772</v>
      </c>
      <c r="F10898" s="6">
        <v>46301.843055555553</v>
      </c>
      <c r="G10898" s="4" t="s">
        <v>1473</v>
      </c>
      <c r="H10898" s="4" t="s">
        <v>1870</v>
      </c>
      <c r="I10898" s="4" t="s">
        <v>752</v>
      </c>
      <c r="J10898" s="4" t="s">
        <v>844</v>
      </c>
      <c r="K10898" s="7" t="s">
        <v>608</v>
      </c>
    </row>
    <row r="10899" spans="1:11">
      <c r="A10899" s="9" t="str">
        <f>TRIM(_xlfn.TEXTBEFORE(D10899,"("))</f>
        <v>EMMA HEMINGER</v>
      </c>
      <c r="B10899" s="2" t="s">
        <v>1902</v>
      </c>
      <c r="C10899" s="3">
        <v>46301</v>
      </c>
      <c r="D10899" s="4" t="s">
        <v>1907</v>
      </c>
      <c r="E10899" s="5">
        <v>46301.397916666661</v>
      </c>
      <c r="F10899" s="6">
        <v>46301.843055555553</v>
      </c>
      <c r="G10899" s="4" t="s">
        <v>1169</v>
      </c>
      <c r="H10899" s="4" t="s">
        <v>1908</v>
      </c>
      <c r="I10899" s="4" t="s">
        <v>770</v>
      </c>
      <c r="J10899" s="4" t="s">
        <v>632</v>
      </c>
      <c r="K10899" s="7" t="s">
        <v>608</v>
      </c>
    </row>
    <row r="10900" spans="1:11">
      <c r="A10900" s="9" t="str">
        <f>TRIM(_xlfn.TEXTBEFORE(D10900,"("))</f>
        <v>MADDI SOWERS</v>
      </c>
      <c r="B10900" s="2" t="s">
        <v>1902</v>
      </c>
      <c r="C10900" s="3">
        <v>46301</v>
      </c>
      <c r="D10900" s="4" t="s">
        <v>1904</v>
      </c>
      <c r="E10900" s="5">
        <v>46301.409027777772</v>
      </c>
      <c r="F10900" s="6">
        <v>46301.711805555555</v>
      </c>
      <c r="G10900" s="4" t="s">
        <v>1273</v>
      </c>
      <c r="H10900" s="4" t="s">
        <v>1906</v>
      </c>
      <c r="I10900" s="4" t="s">
        <v>768</v>
      </c>
      <c r="J10900" s="4" t="s">
        <v>1118</v>
      </c>
      <c r="K10900" s="7" t="s">
        <v>608</v>
      </c>
    </row>
    <row r="10901" spans="1:11">
      <c r="A10901" s="9" t="str">
        <f>TRIM(_xlfn.TEXTBEFORE(D10901,"("))</f>
        <v>TRYSTAN QUEEN</v>
      </c>
      <c r="B10901" s="2" t="s">
        <v>1902</v>
      </c>
      <c r="C10901" s="3">
        <v>46301</v>
      </c>
      <c r="D10901" s="4" t="s">
        <v>1901</v>
      </c>
      <c r="E10901" s="5">
        <v>1</v>
      </c>
      <c r="F10901" s="6">
        <v>1</v>
      </c>
      <c r="G10901" s="4" t="s">
        <v>623</v>
      </c>
      <c r="H10901" s="4" t="s">
        <v>623</v>
      </c>
      <c r="I10901" s="4" t="s">
        <v>623</v>
      </c>
      <c r="J10901" s="4" t="s">
        <v>623</v>
      </c>
      <c r="K10901" s="7" t="s">
        <v>608</v>
      </c>
    </row>
    <row r="10902" spans="1:11">
      <c r="A10902" s="9" t="str">
        <f>TRIM(_xlfn.TEXTBEFORE(D10902,"("))</f>
        <v>PETE CASTRO</v>
      </c>
      <c r="B10902" s="2" t="s">
        <v>1894</v>
      </c>
      <c r="C10902" s="3">
        <v>46301</v>
      </c>
      <c r="D10902" s="4" t="s">
        <v>1900</v>
      </c>
      <c r="E10902" s="5">
        <v>46301.458333333328</v>
      </c>
      <c r="F10902" s="6">
        <v>46301.852083333331</v>
      </c>
      <c r="G10902" s="4" t="s">
        <v>1043</v>
      </c>
      <c r="H10902" s="4" t="s">
        <v>1616</v>
      </c>
      <c r="I10902" s="4" t="s">
        <v>616</v>
      </c>
      <c r="J10902" s="4" t="s">
        <v>623</v>
      </c>
      <c r="K10902" s="7" t="s">
        <v>608</v>
      </c>
    </row>
    <row r="10903" spans="1:11" ht="26">
      <c r="A10903" s="9" t="str">
        <f>TRIM(_xlfn.TEXTBEFORE(D10903,"("))</f>
        <v>SHANNON VOORHEES</v>
      </c>
      <c r="B10903" s="2" t="s">
        <v>1894</v>
      </c>
      <c r="C10903" s="3">
        <v>46301</v>
      </c>
      <c r="D10903" s="4" t="s">
        <v>1899</v>
      </c>
      <c r="E10903" s="5">
        <v>46301.375</v>
      </c>
      <c r="F10903" s="6">
        <v>46301.790972222218</v>
      </c>
      <c r="G10903" s="4" t="s">
        <v>1610</v>
      </c>
      <c r="H10903" s="4" t="s">
        <v>659</v>
      </c>
      <c r="I10903" s="4" t="s">
        <v>768</v>
      </c>
      <c r="J10903" s="4" t="s">
        <v>944</v>
      </c>
      <c r="K10903" s="7" t="s">
        <v>608</v>
      </c>
    </row>
    <row r="10904" spans="1:11">
      <c r="A10904" s="9" t="str">
        <f>TRIM(_xlfn.TEXTBEFORE(D10904,"("))</f>
        <v>ETHAN NORMANN</v>
      </c>
      <c r="B10904" s="2" t="s">
        <v>1894</v>
      </c>
      <c r="C10904" s="3">
        <v>46301</v>
      </c>
      <c r="D10904" s="4" t="s">
        <v>1898</v>
      </c>
      <c r="E10904" s="5">
        <v>1</v>
      </c>
      <c r="F10904" s="6">
        <v>1</v>
      </c>
      <c r="G10904" s="4" t="s">
        <v>623</v>
      </c>
      <c r="H10904" s="4" t="s">
        <v>623</v>
      </c>
      <c r="I10904" s="4" t="s">
        <v>623</v>
      </c>
      <c r="J10904" s="4" t="s">
        <v>623</v>
      </c>
      <c r="K10904" s="7" t="s">
        <v>608</v>
      </c>
    </row>
    <row r="10905" spans="1:11">
      <c r="A10905" s="9" t="str">
        <f>TRIM(_xlfn.TEXTBEFORE(D10905,"("))</f>
        <v>ALLEGRA GARCIA</v>
      </c>
      <c r="B10905" s="2" t="s">
        <v>1894</v>
      </c>
      <c r="C10905" s="3">
        <v>46301</v>
      </c>
      <c r="D10905" s="4" t="s">
        <v>1897</v>
      </c>
      <c r="E10905" s="5">
        <v>46301.380555555552</v>
      </c>
      <c r="F10905" s="6">
        <v>46301.727083333331</v>
      </c>
      <c r="G10905" s="4" t="s">
        <v>630</v>
      </c>
      <c r="H10905" s="4" t="s">
        <v>662</v>
      </c>
      <c r="I10905" s="4" t="s">
        <v>701</v>
      </c>
      <c r="J10905" s="4" t="s">
        <v>944</v>
      </c>
      <c r="K10905" s="7" t="s">
        <v>608</v>
      </c>
    </row>
    <row r="10906" spans="1:11">
      <c r="A10906" s="9" t="str">
        <f>TRIM(_xlfn.TEXTBEFORE(D10906,"("))</f>
        <v>JOHN MARTINEZ</v>
      </c>
      <c r="B10906" s="2" t="s">
        <v>1894</v>
      </c>
      <c r="C10906" s="3">
        <v>46301</v>
      </c>
      <c r="D10906" s="4" t="s">
        <v>1896</v>
      </c>
      <c r="E10906" s="5">
        <v>1</v>
      </c>
      <c r="F10906" s="6">
        <v>1</v>
      </c>
      <c r="G10906" s="4" t="s">
        <v>623</v>
      </c>
      <c r="H10906" s="4" t="s">
        <v>623</v>
      </c>
      <c r="I10906" s="4" t="s">
        <v>623</v>
      </c>
      <c r="J10906" s="4" t="s">
        <v>623</v>
      </c>
      <c r="K10906" s="7" t="s">
        <v>608</v>
      </c>
    </row>
    <row r="10907" spans="1:11" ht="26">
      <c r="A10907" s="9" t="str">
        <f>TRIM(_xlfn.TEXTBEFORE(D10907,"("))</f>
        <v>KARINA VILLALTA-MORA</v>
      </c>
      <c r="B10907" s="2" t="s">
        <v>1894</v>
      </c>
      <c r="C10907" s="3">
        <v>46301</v>
      </c>
      <c r="D10907" s="4" t="s">
        <v>1895</v>
      </c>
      <c r="E10907" s="5">
        <v>1</v>
      </c>
      <c r="F10907" s="6">
        <v>1</v>
      </c>
      <c r="G10907" s="4" t="s">
        <v>623</v>
      </c>
      <c r="H10907" s="4" t="s">
        <v>623</v>
      </c>
      <c r="I10907" s="4" t="s">
        <v>623</v>
      </c>
      <c r="J10907" s="4" t="s">
        <v>623</v>
      </c>
      <c r="K10907" s="7" t="s">
        <v>608</v>
      </c>
    </row>
    <row r="10908" spans="1:11">
      <c r="A10908" s="9" t="str">
        <f>TRIM(_xlfn.TEXTBEFORE(D10908,"("))</f>
        <v>KATRINA KINDRED</v>
      </c>
      <c r="B10908" s="2" t="s">
        <v>1894</v>
      </c>
      <c r="C10908" s="3">
        <v>46301</v>
      </c>
      <c r="D10908" s="4" t="s">
        <v>1893</v>
      </c>
      <c r="E10908" s="5">
        <v>46301.538888888885</v>
      </c>
      <c r="F10908" s="6">
        <v>46301.852083333331</v>
      </c>
      <c r="G10908" s="4" t="s">
        <v>1060</v>
      </c>
      <c r="H10908" s="4" t="s">
        <v>618</v>
      </c>
      <c r="I10908" s="4" t="s">
        <v>708</v>
      </c>
      <c r="J10908" s="4" t="s">
        <v>767</v>
      </c>
      <c r="K10908" s="7" t="s">
        <v>608</v>
      </c>
    </row>
    <row r="10909" spans="1:11" ht="26">
      <c r="A10909" s="9" t="str">
        <f>TRIM(_xlfn.TEXTBEFORE(D10909,"("))</f>
        <v>MAURO MONTERROSO</v>
      </c>
      <c r="B10909" s="2" t="s">
        <v>1888</v>
      </c>
      <c r="C10909" s="3">
        <v>46301</v>
      </c>
      <c r="D10909" s="4" t="s">
        <v>1892</v>
      </c>
      <c r="E10909" s="5">
        <v>46301.501388888886</v>
      </c>
      <c r="F10909" s="6">
        <v>46301.845833333333</v>
      </c>
      <c r="G10909" s="4" t="s">
        <v>631</v>
      </c>
      <c r="H10909" s="4" t="s">
        <v>1060</v>
      </c>
      <c r="I10909" s="4" t="s">
        <v>701</v>
      </c>
      <c r="J10909" s="4" t="s">
        <v>693</v>
      </c>
      <c r="K10909" s="7" t="s">
        <v>608</v>
      </c>
    </row>
    <row r="10910" spans="1:11">
      <c r="A10910" s="9" t="str">
        <f>TRIM(_xlfn.TEXTBEFORE(D10910,"("))</f>
        <v>DORIS MCLAURIN</v>
      </c>
      <c r="B10910" s="2" t="s">
        <v>1888</v>
      </c>
      <c r="C10910" s="3">
        <v>46301</v>
      </c>
      <c r="D10910" s="4" t="s">
        <v>1891</v>
      </c>
      <c r="E10910" s="5">
        <v>46301.51180555555</v>
      </c>
      <c r="F10910" s="6">
        <v>46301.845833333333</v>
      </c>
      <c r="G10910" s="4" t="s">
        <v>612</v>
      </c>
      <c r="H10910" s="4" t="s">
        <v>912</v>
      </c>
      <c r="I10910" s="4" t="s">
        <v>758</v>
      </c>
      <c r="J10910" s="4" t="s">
        <v>623</v>
      </c>
      <c r="K10910" s="7" t="s">
        <v>608</v>
      </c>
    </row>
    <row r="10911" spans="1:11">
      <c r="A10911" s="9" t="str">
        <f>TRIM(_xlfn.TEXTBEFORE(D10911,"("))</f>
        <v>ALEX TURLEY</v>
      </c>
      <c r="B10911" s="2" t="s">
        <v>1888</v>
      </c>
      <c r="C10911" s="3">
        <v>46301</v>
      </c>
      <c r="D10911" s="4" t="s">
        <v>1890</v>
      </c>
      <c r="E10911" s="5">
        <v>1</v>
      </c>
      <c r="F10911" s="6">
        <v>1</v>
      </c>
      <c r="G10911" s="4" t="s">
        <v>623</v>
      </c>
      <c r="H10911" s="4" t="s">
        <v>623</v>
      </c>
      <c r="I10911" s="4" t="s">
        <v>623</v>
      </c>
      <c r="J10911" s="4" t="s">
        <v>623</v>
      </c>
      <c r="K10911" s="7" t="s">
        <v>608</v>
      </c>
    </row>
    <row r="10912" spans="1:11">
      <c r="A10912" s="9" t="str">
        <f>TRIM(_xlfn.TEXTBEFORE(D10912,"("))</f>
        <v>TYLER DOFFING</v>
      </c>
      <c r="B10912" s="2" t="s">
        <v>1888</v>
      </c>
      <c r="C10912" s="3">
        <v>46301</v>
      </c>
      <c r="D10912" s="4" t="s">
        <v>1889</v>
      </c>
      <c r="E10912" s="5">
        <v>46301.375</v>
      </c>
      <c r="F10912" s="6">
        <v>46301.732638888891</v>
      </c>
      <c r="G10912" s="4" t="s">
        <v>1232</v>
      </c>
      <c r="H10912" s="4" t="s">
        <v>774</v>
      </c>
      <c r="I10912" s="4" t="s">
        <v>869</v>
      </c>
      <c r="J10912" s="4" t="s">
        <v>623</v>
      </c>
      <c r="K10912" s="7" t="s">
        <v>608</v>
      </c>
    </row>
    <row r="10913" spans="1:11">
      <c r="A10913" s="9" t="str">
        <f>TRIM(_xlfn.TEXTBEFORE(D10913,"("))</f>
        <v>STEVEN MENASHE</v>
      </c>
      <c r="B10913" s="2" t="s">
        <v>1888</v>
      </c>
      <c r="C10913" s="3">
        <v>46301</v>
      </c>
      <c r="D10913" s="4" t="s">
        <v>1884</v>
      </c>
      <c r="E10913" s="5">
        <v>1</v>
      </c>
      <c r="F10913" s="6">
        <v>1</v>
      </c>
      <c r="G10913" s="4" t="s">
        <v>623</v>
      </c>
      <c r="H10913" s="4" t="s">
        <v>623</v>
      </c>
      <c r="I10913" s="4" t="s">
        <v>623</v>
      </c>
      <c r="J10913" s="4" t="s">
        <v>623</v>
      </c>
      <c r="K10913" s="7" t="s">
        <v>608</v>
      </c>
    </row>
    <row r="10914" spans="1:11">
      <c r="A10914" s="9" t="str">
        <f>TRIM(_xlfn.TEXTBEFORE(D10914,"("))</f>
        <v>CHRIS SELLE</v>
      </c>
      <c r="B10914" s="2" t="s">
        <v>1888</v>
      </c>
      <c r="C10914" s="3">
        <v>46301</v>
      </c>
      <c r="D10914" s="4" t="s">
        <v>1887</v>
      </c>
      <c r="E10914" s="5">
        <v>46301.380555555552</v>
      </c>
      <c r="F10914" s="6">
        <v>46301.592361111107</v>
      </c>
      <c r="G10914" s="4" t="s">
        <v>1191</v>
      </c>
      <c r="H10914" s="4" t="s">
        <v>1191</v>
      </c>
      <c r="I10914" s="4" t="s">
        <v>623</v>
      </c>
      <c r="J10914" s="4" t="s">
        <v>666</v>
      </c>
      <c r="K10914" s="7" t="s">
        <v>608</v>
      </c>
    </row>
    <row r="10915" spans="1:11">
      <c r="A10915" s="9" t="str">
        <f>TRIM(_xlfn.TEXTBEFORE(D10915,"("))</f>
        <v>AARON SIMIEN</v>
      </c>
      <c r="B10915" s="2" t="s">
        <v>1882</v>
      </c>
      <c r="C10915" s="3">
        <v>46301</v>
      </c>
      <c r="D10915" s="4" t="s">
        <v>1886</v>
      </c>
      <c r="E10915" s="5">
        <v>1</v>
      </c>
      <c r="F10915" s="6">
        <v>1</v>
      </c>
      <c r="G10915" s="4" t="s">
        <v>623</v>
      </c>
      <c r="H10915" s="4" t="s">
        <v>623</v>
      </c>
      <c r="I10915" s="4" t="s">
        <v>623</v>
      </c>
      <c r="J10915" s="4" t="s">
        <v>623</v>
      </c>
      <c r="K10915" s="7" t="s">
        <v>608</v>
      </c>
    </row>
    <row r="10916" spans="1:11">
      <c r="A10916" s="9" t="str">
        <f>TRIM(_xlfn.TEXTBEFORE(D10916,"("))</f>
        <v>JOE JIMENEZ</v>
      </c>
      <c r="B10916" s="2" t="s">
        <v>1882</v>
      </c>
      <c r="C10916" s="3">
        <v>46301</v>
      </c>
      <c r="D10916" s="4" t="s">
        <v>1885</v>
      </c>
      <c r="E10916" s="5">
        <v>46301.581944444442</v>
      </c>
      <c r="F10916" s="6">
        <v>46301.849305555552</v>
      </c>
      <c r="G10916" s="4" t="s">
        <v>933</v>
      </c>
      <c r="H10916" s="4" t="s">
        <v>1224</v>
      </c>
      <c r="I10916" s="4" t="s">
        <v>615</v>
      </c>
      <c r="J10916" s="4" t="s">
        <v>996</v>
      </c>
      <c r="K10916" s="7" t="s">
        <v>608</v>
      </c>
    </row>
    <row r="10917" spans="1:11">
      <c r="A10917" s="9" t="str">
        <f>TRIM(_xlfn.TEXTBEFORE(D10917,"("))</f>
        <v>STEVEN MENASHE</v>
      </c>
      <c r="B10917" s="2" t="s">
        <v>1882</v>
      </c>
      <c r="C10917" s="3">
        <v>46301</v>
      </c>
      <c r="D10917" s="4" t="s">
        <v>1884</v>
      </c>
      <c r="E10917" s="5">
        <v>1</v>
      </c>
      <c r="F10917" s="6">
        <v>1</v>
      </c>
      <c r="G10917" s="4" t="s">
        <v>623</v>
      </c>
      <c r="H10917" s="4" t="s">
        <v>623</v>
      </c>
      <c r="I10917" s="4" t="s">
        <v>623</v>
      </c>
      <c r="J10917" s="4" t="s">
        <v>623</v>
      </c>
      <c r="K10917" s="7" t="s">
        <v>608</v>
      </c>
    </row>
    <row r="10918" spans="1:11">
      <c r="A10918" s="9" t="str">
        <f>TRIM(_xlfn.TEXTBEFORE(D10918,"("))</f>
        <v>KYLE RICE</v>
      </c>
      <c r="B10918" s="2" t="s">
        <v>1882</v>
      </c>
      <c r="C10918" s="3">
        <v>46301</v>
      </c>
      <c r="D10918" s="4" t="s">
        <v>1883</v>
      </c>
      <c r="E10918" s="5">
        <v>46301.375</v>
      </c>
      <c r="F10918" s="6">
        <v>46301.71875</v>
      </c>
      <c r="G10918" s="4" t="s">
        <v>1113</v>
      </c>
      <c r="H10918" s="4" t="s">
        <v>744</v>
      </c>
      <c r="I10918" s="4" t="s">
        <v>740</v>
      </c>
      <c r="J10918" s="4" t="s">
        <v>832</v>
      </c>
      <c r="K10918" s="7" t="s">
        <v>608</v>
      </c>
    </row>
    <row r="10919" spans="1:11">
      <c r="A10919" s="9" t="str">
        <f>TRIM(_xlfn.TEXTBEFORE(D10919,"("))</f>
        <v>ROBERT CASTRO</v>
      </c>
      <c r="B10919" s="2" t="s">
        <v>1882</v>
      </c>
      <c r="C10919" s="3">
        <v>46301</v>
      </c>
      <c r="D10919" s="4" t="s">
        <v>1881</v>
      </c>
      <c r="E10919" s="5">
        <v>46301.581944444442</v>
      </c>
      <c r="F10919" s="6">
        <v>46301.849305555552</v>
      </c>
      <c r="G10919" s="4" t="s">
        <v>789</v>
      </c>
      <c r="H10919" s="4" t="s">
        <v>937</v>
      </c>
      <c r="I10919" s="4" t="s">
        <v>931</v>
      </c>
      <c r="J10919" s="4" t="s">
        <v>610</v>
      </c>
      <c r="K10919" s="7" t="s">
        <v>608</v>
      </c>
    </row>
    <row r="10920" spans="1:11">
      <c r="A10920" s="9" t="str">
        <f>TRIM(_xlfn.TEXTBEFORE(D10920,"("))</f>
        <v>SANDRA REVELES</v>
      </c>
      <c r="B10920" s="2" t="s">
        <v>1875</v>
      </c>
      <c r="C10920" s="3">
        <v>46301</v>
      </c>
      <c r="D10920" s="4" t="s">
        <v>1880</v>
      </c>
      <c r="E10920" s="5">
        <v>46301.376388888886</v>
      </c>
      <c r="F10920" s="6">
        <v>46301.672222222223</v>
      </c>
      <c r="G10920" s="4" t="s">
        <v>823</v>
      </c>
      <c r="H10920" s="4" t="s">
        <v>1130</v>
      </c>
      <c r="I10920" s="4" t="s">
        <v>841</v>
      </c>
      <c r="J10920" s="4" t="s">
        <v>623</v>
      </c>
      <c r="K10920" s="7" t="s">
        <v>608</v>
      </c>
    </row>
    <row r="10921" spans="1:11">
      <c r="A10921" s="9" t="str">
        <f>TRIM(_xlfn.TEXTBEFORE(D10921,"("))</f>
        <v>YURIDIA SOTO</v>
      </c>
      <c r="B10921" s="2" t="s">
        <v>1875</v>
      </c>
      <c r="C10921" s="3">
        <v>46301</v>
      </c>
      <c r="D10921" s="4" t="s">
        <v>1879</v>
      </c>
      <c r="E10921" s="5">
        <v>46301.527777777774</v>
      </c>
      <c r="F10921" s="6">
        <v>46301.856944444444</v>
      </c>
      <c r="G10921" s="4" t="s">
        <v>683</v>
      </c>
      <c r="H10921" s="4" t="s">
        <v>744</v>
      </c>
      <c r="I10921" s="4" t="s">
        <v>749</v>
      </c>
      <c r="J10921" s="4" t="s">
        <v>645</v>
      </c>
      <c r="K10921" s="7" t="s">
        <v>608</v>
      </c>
    </row>
    <row r="10922" spans="1:11" ht="26">
      <c r="A10922" s="9" t="str">
        <f>TRIM(_xlfn.TEXTBEFORE(D10922,"("))</f>
        <v>CHRISTOPHER RODRIGUEZ</v>
      </c>
      <c r="B10922" s="2" t="s">
        <v>1875</v>
      </c>
      <c r="C10922" s="3">
        <v>46301</v>
      </c>
      <c r="D10922" s="4" t="s">
        <v>1878</v>
      </c>
      <c r="E10922" s="5">
        <v>46301.376388888886</v>
      </c>
      <c r="F10922" s="6">
        <v>46301.672222222223</v>
      </c>
      <c r="G10922" s="4" t="s">
        <v>786</v>
      </c>
      <c r="H10922" s="4" t="s">
        <v>1046</v>
      </c>
      <c r="I10922" s="4" t="s">
        <v>971</v>
      </c>
      <c r="J10922" s="4" t="s">
        <v>638</v>
      </c>
      <c r="K10922" s="7" t="s">
        <v>608</v>
      </c>
    </row>
    <row r="10923" spans="1:11">
      <c r="A10923" s="9" t="str">
        <f>TRIM(_xlfn.TEXTBEFORE(D10923,"("))</f>
        <v>ANTHONY FAVELA</v>
      </c>
      <c r="B10923" s="2" t="s">
        <v>1875</v>
      </c>
      <c r="C10923" s="3">
        <v>46301</v>
      </c>
      <c r="D10923" s="4" t="s">
        <v>1877</v>
      </c>
      <c r="E10923" s="5">
        <v>1</v>
      </c>
      <c r="F10923" s="6">
        <v>1</v>
      </c>
      <c r="G10923" s="4" t="s">
        <v>623</v>
      </c>
      <c r="H10923" s="4" t="s">
        <v>623</v>
      </c>
      <c r="I10923" s="4" t="s">
        <v>623</v>
      </c>
      <c r="J10923" s="4" t="s">
        <v>623</v>
      </c>
      <c r="K10923" s="7" t="s">
        <v>608</v>
      </c>
    </row>
    <row r="10924" spans="1:11">
      <c r="A10924" s="9" t="str">
        <f>TRIM(_xlfn.TEXTBEFORE(D10924,"("))</f>
        <v>ROBERTO LOPEZ</v>
      </c>
      <c r="B10924" s="2" t="s">
        <v>1875</v>
      </c>
      <c r="C10924" s="3">
        <v>46301</v>
      </c>
      <c r="D10924" s="4" t="s">
        <v>1876</v>
      </c>
      <c r="E10924" s="5">
        <v>46301.513194444444</v>
      </c>
      <c r="F10924" s="6">
        <v>46301.856944444444</v>
      </c>
      <c r="G10924" s="4" t="s">
        <v>1204</v>
      </c>
      <c r="H10924" s="4" t="s">
        <v>1204</v>
      </c>
      <c r="I10924" s="4" t="s">
        <v>623</v>
      </c>
      <c r="J10924" s="4" t="s">
        <v>623</v>
      </c>
      <c r="K10924" s="7" t="s">
        <v>608</v>
      </c>
    </row>
    <row r="10925" spans="1:11">
      <c r="A10925" s="9" t="str">
        <f>TRIM(_xlfn.TEXTBEFORE(D10925,"("))</f>
        <v>FRANCO PEAMO</v>
      </c>
      <c r="B10925" s="2" t="s">
        <v>1875</v>
      </c>
      <c r="C10925" s="3">
        <v>46301</v>
      </c>
      <c r="D10925" s="4" t="s">
        <v>1874</v>
      </c>
      <c r="E10925" s="5">
        <v>46301.46597222222</v>
      </c>
      <c r="F10925" s="6">
        <v>46301.797222222223</v>
      </c>
      <c r="G10925" s="4" t="s">
        <v>930</v>
      </c>
      <c r="H10925" s="4" t="s">
        <v>746</v>
      </c>
      <c r="I10925" s="4" t="s">
        <v>620</v>
      </c>
      <c r="J10925" s="4" t="s">
        <v>610</v>
      </c>
      <c r="K10925" s="7" t="s">
        <v>608</v>
      </c>
    </row>
    <row r="10926" spans="1:11">
      <c r="A10926" s="9" t="str">
        <f>TRIM(_xlfn.TEXTBEFORE(D10926,"("))</f>
        <v>RIKKA THOMAS</v>
      </c>
      <c r="B10926" s="2" t="s">
        <v>1867</v>
      </c>
      <c r="C10926" s="3">
        <v>46301</v>
      </c>
      <c r="D10926" s="4" t="s">
        <v>1777</v>
      </c>
      <c r="E10926" s="5">
        <v>1</v>
      </c>
      <c r="F10926" s="6">
        <v>1</v>
      </c>
      <c r="G10926" s="4" t="s">
        <v>623</v>
      </c>
      <c r="H10926" s="4" t="s">
        <v>623</v>
      </c>
      <c r="I10926" s="4" t="s">
        <v>623</v>
      </c>
      <c r="J10926" s="4" t="s">
        <v>623</v>
      </c>
      <c r="K10926" s="7" t="s">
        <v>608</v>
      </c>
    </row>
    <row r="10927" spans="1:11">
      <c r="A10927" s="9" t="str">
        <f>TRIM(_xlfn.TEXTBEFORE(D10927,"("))</f>
        <v>ADRIEN MUHABUKI</v>
      </c>
      <c r="B10927" s="2" t="s">
        <v>1867</v>
      </c>
      <c r="C10927" s="3">
        <v>46301</v>
      </c>
      <c r="D10927" s="4" t="s">
        <v>1873</v>
      </c>
      <c r="E10927" s="5">
        <v>1</v>
      </c>
      <c r="F10927" s="6">
        <v>1</v>
      </c>
      <c r="G10927" s="4" t="s">
        <v>623</v>
      </c>
      <c r="H10927" s="4" t="s">
        <v>623</v>
      </c>
      <c r="I10927" s="4" t="s">
        <v>623</v>
      </c>
      <c r="J10927" s="4" t="s">
        <v>623</v>
      </c>
      <c r="K10927" s="7" t="s">
        <v>608</v>
      </c>
    </row>
    <row r="10928" spans="1:11">
      <c r="A10928" s="9" t="str">
        <f>TRIM(_xlfn.TEXTBEFORE(D10928,"("))</f>
        <v>GABE CLOONEY</v>
      </c>
      <c r="B10928" s="2" t="s">
        <v>1867</v>
      </c>
      <c r="C10928" s="3">
        <v>46301</v>
      </c>
      <c r="D10928" s="4" t="s">
        <v>1872</v>
      </c>
      <c r="E10928" s="5">
        <v>1</v>
      </c>
      <c r="F10928" s="6">
        <v>1</v>
      </c>
      <c r="G10928" s="4" t="s">
        <v>623</v>
      </c>
      <c r="H10928" s="4" t="s">
        <v>623</v>
      </c>
      <c r="I10928" s="4" t="s">
        <v>623</v>
      </c>
      <c r="J10928" s="4" t="s">
        <v>623</v>
      </c>
      <c r="K10928" s="7" t="s">
        <v>608</v>
      </c>
    </row>
    <row r="10929" spans="1:11">
      <c r="A10929" s="9" t="str">
        <f>TRIM(_xlfn.TEXTBEFORE(D10929,"("))</f>
        <v>URIJAH MORROW</v>
      </c>
      <c r="B10929" s="2" t="s">
        <v>1867</v>
      </c>
      <c r="C10929" s="3">
        <v>46301</v>
      </c>
      <c r="D10929" s="4" t="s">
        <v>1871</v>
      </c>
      <c r="E10929" s="5">
        <v>1</v>
      </c>
      <c r="F10929" s="6">
        <v>1</v>
      </c>
      <c r="G10929" s="4" t="s">
        <v>623</v>
      </c>
      <c r="H10929" s="4" t="s">
        <v>623</v>
      </c>
      <c r="I10929" s="4" t="s">
        <v>623</v>
      </c>
      <c r="J10929" s="4" t="s">
        <v>623</v>
      </c>
      <c r="K10929" s="7" t="s">
        <v>608</v>
      </c>
    </row>
    <row r="10930" spans="1:11" ht="26">
      <c r="A10930" s="9" t="str">
        <f>TRIM(_xlfn.TEXTBEFORE(D10930,"("))</f>
        <v>EDUARDO GUTIERREZ</v>
      </c>
      <c r="B10930" s="2" t="s">
        <v>1867</v>
      </c>
      <c r="C10930" s="3">
        <v>46301</v>
      </c>
      <c r="D10930" s="4" t="s">
        <v>1869</v>
      </c>
      <c r="E10930" s="5">
        <v>46301.418749999997</v>
      </c>
      <c r="F10930" s="6">
        <v>46301.85</v>
      </c>
      <c r="G10930" s="4" t="s">
        <v>1492</v>
      </c>
      <c r="H10930" s="4" t="s">
        <v>1163</v>
      </c>
      <c r="I10930" s="4" t="s">
        <v>632</v>
      </c>
      <c r="J10930" s="4" t="s">
        <v>749</v>
      </c>
      <c r="K10930" s="7" t="s">
        <v>608</v>
      </c>
    </row>
    <row r="10931" spans="1:11">
      <c r="A10931" s="9" t="str">
        <f>TRIM(_xlfn.TEXTBEFORE(D10931,"("))</f>
        <v>CELESTE GOUTHIER</v>
      </c>
      <c r="B10931" s="2" t="s">
        <v>1867</v>
      </c>
      <c r="C10931" s="3">
        <v>46301</v>
      </c>
      <c r="D10931" s="4" t="s">
        <v>1868</v>
      </c>
      <c r="E10931" s="5">
        <v>46301.377777777772</v>
      </c>
      <c r="F10931" s="6">
        <v>46301.73055555555</v>
      </c>
      <c r="G10931" s="4" t="s">
        <v>664</v>
      </c>
      <c r="H10931" s="4" t="s">
        <v>809</v>
      </c>
      <c r="I10931" s="4" t="s">
        <v>1217</v>
      </c>
      <c r="J10931" s="4" t="s">
        <v>623</v>
      </c>
      <c r="K10931" s="7" t="s">
        <v>608</v>
      </c>
    </row>
    <row r="10932" spans="1:11" ht="26">
      <c r="A10932" s="9" t="str">
        <f>TRIM(_xlfn.TEXTBEFORE(D10932,"("))</f>
        <v>MARCUS VALLECILLO</v>
      </c>
      <c r="B10932" s="2" t="s">
        <v>1867</v>
      </c>
      <c r="C10932" s="3">
        <v>46301</v>
      </c>
      <c r="D10932" s="4" t="s">
        <v>1866</v>
      </c>
      <c r="E10932" s="5">
        <v>46301.477777777778</v>
      </c>
      <c r="F10932" s="6">
        <v>46301.85</v>
      </c>
      <c r="G10932" s="4" t="s">
        <v>1366</v>
      </c>
      <c r="H10932" s="4" t="s">
        <v>738</v>
      </c>
      <c r="I10932" s="4" t="s">
        <v>794</v>
      </c>
      <c r="J10932" s="4" t="s">
        <v>623</v>
      </c>
      <c r="K10932" s="7" t="s">
        <v>608</v>
      </c>
    </row>
    <row r="10933" spans="1:11" ht="26">
      <c r="A10933" s="9" t="str">
        <f>TRIM(_xlfn.TEXTBEFORE(D10933,"("))</f>
        <v>ANNAHI CONTRERAS</v>
      </c>
      <c r="B10933" s="2" t="s">
        <v>1861</v>
      </c>
      <c r="C10933" s="3">
        <v>46301</v>
      </c>
      <c r="D10933" s="4" t="s">
        <v>1865</v>
      </c>
      <c r="E10933" s="5">
        <v>1</v>
      </c>
      <c r="F10933" s="6">
        <v>1</v>
      </c>
      <c r="G10933" s="4" t="s">
        <v>623</v>
      </c>
      <c r="H10933" s="4" t="s">
        <v>623</v>
      </c>
      <c r="I10933" s="4" t="s">
        <v>623</v>
      </c>
      <c r="J10933" s="4" t="s">
        <v>623</v>
      </c>
      <c r="K10933" s="7" t="s">
        <v>608</v>
      </c>
    </row>
    <row r="10934" spans="1:11">
      <c r="A10934" s="9" t="str">
        <f>TRIM(_xlfn.TEXTBEFORE(D10934,"("))</f>
        <v>KAM MERCHANT</v>
      </c>
      <c r="B10934" s="2" t="s">
        <v>1861</v>
      </c>
      <c r="C10934" s="3">
        <v>46301</v>
      </c>
      <c r="D10934" s="4" t="s">
        <v>1864</v>
      </c>
      <c r="E10934" s="5">
        <v>46301.375</v>
      </c>
      <c r="F10934" s="6">
        <v>46301.829166666663</v>
      </c>
      <c r="G10934" s="4" t="s">
        <v>1697</v>
      </c>
      <c r="H10934" s="4" t="s">
        <v>1083</v>
      </c>
      <c r="I10934" s="4" t="s">
        <v>828</v>
      </c>
      <c r="J10934" s="4" t="s">
        <v>623</v>
      </c>
      <c r="K10934" s="7" t="s">
        <v>608</v>
      </c>
    </row>
    <row r="10935" spans="1:11">
      <c r="A10935" s="9" t="str">
        <f>TRIM(_xlfn.TEXTBEFORE(D10935,"("))</f>
        <v>KINYA WHITE</v>
      </c>
      <c r="B10935" s="2" t="s">
        <v>1861</v>
      </c>
      <c r="C10935" s="3">
        <v>46301</v>
      </c>
      <c r="D10935" s="4" t="s">
        <v>1863</v>
      </c>
      <c r="E10935" s="5">
        <v>1</v>
      </c>
      <c r="F10935" s="6">
        <v>1</v>
      </c>
      <c r="G10935" s="4" t="s">
        <v>623</v>
      </c>
      <c r="H10935" s="4" t="s">
        <v>623</v>
      </c>
      <c r="I10935" s="4" t="s">
        <v>623</v>
      </c>
      <c r="J10935" s="4" t="s">
        <v>623</v>
      </c>
      <c r="K10935" s="7" t="s">
        <v>608</v>
      </c>
    </row>
    <row r="10936" spans="1:11">
      <c r="A10936" s="9" t="str">
        <f>TRIM(_xlfn.TEXTBEFORE(D10936,"("))</f>
        <v>KRISTIN HICKEY</v>
      </c>
      <c r="B10936" s="2" t="s">
        <v>1861</v>
      </c>
      <c r="C10936" s="3">
        <v>46301</v>
      </c>
      <c r="D10936" s="4" t="s">
        <v>1862</v>
      </c>
      <c r="E10936" s="5">
        <v>46301.555555555555</v>
      </c>
      <c r="F10936" s="6">
        <v>46301.829166666663</v>
      </c>
      <c r="G10936" s="4" t="s">
        <v>1108</v>
      </c>
      <c r="H10936" s="4" t="s">
        <v>1567</v>
      </c>
      <c r="I10936" s="4" t="s">
        <v>869</v>
      </c>
      <c r="J10936" s="4" t="s">
        <v>931</v>
      </c>
      <c r="K10936" s="7" t="s">
        <v>608</v>
      </c>
    </row>
    <row r="10937" spans="1:11">
      <c r="A10937" s="9" t="str">
        <f>TRIM(_xlfn.TEXTBEFORE(D10937,"("))</f>
        <v>KAYDON JEANES</v>
      </c>
      <c r="B10937" s="2" t="s">
        <v>1861</v>
      </c>
      <c r="C10937" s="3">
        <v>46301</v>
      </c>
      <c r="D10937" s="4" t="s">
        <v>1860</v>
      </c>
      <c r="E10937" s="5">
        <v>46301.499305555553</v>
      </c>
      <c r="F10937" s="6">
        <v>46301.864583333328</v>
      </c>
      <c r="G10937" s="4" t="s">
        <v>1015</v>
      </c>
      <c r="H10937" s="4" t="s">
        <v>1113</v>
      </c>
      <c r="I10937" s="4" t="s">
        <v>749</v>
      </c>
      <c r="J10937" s="4" t="s">
        <v>623</v>
      </c>
      <c r="K10937" s="7" t="s">
        <v>608</v>
      </c>
    </row>
    <row r="10938" spans="1:11">
      <c r="A10938" s="9" t="str">
        <f>TRIM(_xlfn.TEXTBEFORE(D10938,"("))</f>
        <v>MARC SALINAS</v>
      </c>
      <c r="B10938" s="2" t="s">
        <v>1855</v>
      </c>
      <c r="C10938" s="3">
        <v>46301</v>
      </c>
      <c r="D10938" s="4" t="s">
        <v>1859</v>
      </c>
      <c r="E10938" s="5">
        <v>1</v>
      </c>
      <c r="F10938" s="6">
        <v>1</v>
      </c>
      <c r="G10938" s="4" t="s">
        <v>623</v>
      </c>
      <c r="H10938" s="4" t="s">
        <v>623</v>
      </c>
      <c r="I10938" s="4" t="s">
        <v>623</v>
      </c>
      <c r="J10938" s="4" t="s">
        <v>623</v>
      </c>
      <c r="K10938" s="7" t="s">
        <v>608</v>
      </c>
    </row>
    <row r="10939" spans="1:11" ht="26">
      <c r="A10939" s="9" t="str">
        <f>TRIM(_xlfn.TEXTBEFORE(D10939,"("))</f>
        <v>JEANELLE PAZOS PRIETO</v>
      </c>
      <c r="B10939" s="2" t="s">
        <v>1855</v>
      </c>
      <c r="C10939" s="3">
        <v>46301</v>
      </c>
      <c r="D10939" s="4" t="s">
        <v>1839</v>
      </c>
      <c r="E10939" s="5">
        <v>46301.452777777777</v>
      </c>
      <c r="F10939" s="6">
        <v>46301.643055555556</v>
      </c>
      <c r="G10939" s="4" t="s">
        <v>1037</v>
      </c>
      <c r="H10939" s="4" t="s">
        <v>966</v>
      </c>
      <c r="I10939" s="4" t="s">
        <v>681</v>
      </c>
      <c r="J10939" s="4" t="s">
        <v>623</v>
      </c>
      <c r="K10939" s="7" t="s">
        <v>608</v>
      </c>
    </row>
    <row r="10940" spans="1:11" ht="26">
      <c r="A10940" s="9" t="str">
        <f>TRIM(_xlfn.TEXTBEFORE(D10940,"("))</f>
        <v>MIRANDA GONZALEZ</v>
      </c>
      <c r="B10940" s="2" t="s">
        <v>1855</v>
      </c>
      <c r="C10940" s="3">
        <v>46301</v>
      </c>
      <c r="D10940" s="4" t="s">
        <v>1858</v>
      </c>
      <c r="E10940" s="5">
        <v>1</v>
      </c>
      <c r="F10940" s="6">
        <v>1</v>
      </c>
      <c r="G10940" s="4" t="s">
        <v>623</v>
      </c>
      <c r="H10940" s="4" t="s">
        <v>623</v>
      </c>
      <c r="I10940" s="4" t="s">
        <v>623</v>
      </c>
      <c r="J10940" s="4" t="s">
        <v>623</v>
      </c>
      <c r="K10940" s="7" t="s">
        <v>608</v>
      </c>
    </row>
    <row r="10941" spans="1:11">
      <c r="A10941" s="9" t="str">
        <f>TRIM(_xlfn.TEXTBEFORE(D10941,"("))</f>
        <v>JOSEPH SALINAS</v>
      </c>
      <c r="B10941" s="2" t="s">
        <v>1855</v>
      </c>
      <c r="C10941" s="3">
        <v>46301</v>
      </c>
      <c r="D10941" s="4" t="s">
        <v>1857</v>
      </c>
      <c r="E10941" s="5">
        <v>46301.376388888886</v>
      </c>
      <c r="F10941" s="6">
        <v>46301.846527777772</v>
      </c>
      <c r="G10941" s="4" t="s">
        <v>1180</v>
      </c>
      <c r="H10941" s="4" t="s">
        <v>779</v>
      </c>
      <c r="I10941" s="4" t="s">
        <v>1009</v>
      </c>
      <c r="J10941" s="4" t="s">
        <v>761</v>
      </c>
      <c r="K10941" s="7" t="s">
        <v>608</v>
      </c>
    </row>
    <row r="10942" spans="1:11">
      <c r="A10942" s="9" t="str">
        <f>TRIM(_xlfn.TEXTBEFORE(D10942,"("))</f>
        <v>ERIN MEDINA</v>
      </c>
      <c r="B10942" s="2" t="s">
        <v>1855</v>
      </c>
      <c r="C10942" s="3">
        <v>46301</v>
      </c>
      <c r="D10942" s="4" t="s">
        <v>1854</v>
      </c>
      <c r="E10942" s="5">
        <v>46301.479166666664</v>
      </c>
      <c r="F10942" s="6">
        <v>46301.846527777772</v>
      </c>
      <c r="G10942" s="4" t="s">
        <v>1068</v>
      </c>
      <c r="H10942" s="4" t="s">
        <v>1082</v>
      </c>
      <c r="I10942" s="4" t="s">
        <v>616</v>
      </c>
      <c r="J10942" s="4" t="s">
        <v>667</v>
      </c>
      <c r="K10942" s="7" t="s">
        <v>608</v>
      </c>
    </row>
    <row r="10943" spans="1:11" ht="26">
      <c r="A10943" s="9" t="str">
        <f>TRIM(_xlfn.TEXTBEFORE(D10943,"("))</f>
        <v>CHRISTOPHER PORTER</v>
      </c>
      <c r="B10943" s="2" t="s">
        <v>1848</v>
      </c>
      <c r="C10943" s="3">
        <v>46301</v>
      </c>
      <c r="D10943" s="4" t="s">
        <v>1853</v>
      </c>
      <c r="E10943" s="5">
        <v>46301.377083333333</v>
      </c>
      <c r="F10943" s="6">
        <v>46301.811805555553</v>
      </c>
      <c r="G10943" s="4" t="s">
        <v>1626</v>
      </c>
      <c r="H10943" s="4" t="s">
        <v>782</v>
      </c>
      <c r="I10943" s="4" t="s">
        <v>847</v>
      </c>
      <c r="J10943" s="4" t="s">
        <v>996</v>
      </c>
      <c r="K10943" s="7" t="s">
        <v>608</v>
      </c>
    </row>
    <row r="10944" spans="1:11" ht="26">
      <c r="A10944" s="9" t="str">
        <f>TRIM(_xlfn.TEXTBEFORE(D10944,"("))</f>
        <v>CARLOS VARGAS PEREZ</v>
      </c>
      <c r="B10944" s="2" t="s">
        <v>1848</v>
      </c>
      <c r="C10944" s="3">
        <v>46301</v>
      </c>
      <c r="D10944" s="4" t="s">
        <v>1852</v>
      </c>
      <c r="E10944" s="5">
        <v>1</v>
      </c>
      <c r="F10944" s="6">
        <v>1</v>
      </c>
      <c r="G10944" s="4" t="s">
        <v>623</v>
      </c>
      <c r="H10944" s="4" t="s">
        <v>623</v>
      </c>
      <c r="I10944" s="4" t="s">
        <v>623</v>
      </c>
      <c r="J10944" s="4" t="s">
        <v>623</v>
      </c>
      <c r="K10944" s="7" t="s">
        <v>608</v>
      </c>
    </row>
    <row r="10945" spans="1:11">
      <c r="A10945" s="9" t="str">
        <f>TRIM(_xlfn.TEXTBEFORE(D10945,"("))</f>
        <v>JORDAN ALLEN</v>
      </c>
      <c r="B10945" s="2" t="s">
        <v>1848</v>
      </c>
      <c r="C10945" s="3">
        <v>46301</v>
      </c>
      <c r="D10945" s="4" t="s">
        <v>1850</v>
      </c>
      <c r="E10945" s="5">
        <v>46301.533333333333</v>
      </c>
      <c r="F10945" s="6">
        <v>46301.854166666664</v>
      </c>
      <c r="G10945" s="4" t="s">
        <v>863</v>
      </c>
      <c r="H10945" s="4" t="s">
        <v>1224</v>
      </c>
      <c r="I10945" s="4" t="s">
        <v>728</v>
      </c>
      <c r="J10945" s="4" t="s">
        <v>623</v>
      </c>
      <c r="K10945" s="7" t="s">
        <v>608</v>
      </c>
    </row>
    <row r="10946" spans="1:11" ht="26">
      <c r="A10946" s="9" t="str">
        <f>TRIM(_xlfn.TEXTBEFORE(D10946,"("))</f>
        <v>CRYSTAL SHEPHERD</v>
      </c>
      <c r="B10946" s="2" t="s">
        <v>1848</v>
      </c>
      <c r="C10946" s="3">
        <v>46301</v>
      </c>
      <c r="D10946" s="4" t="s">
        <v>1849</v>
      </c>
      <c r="E10946" s="5">
        <v>46301.377083333333</v>
      </c>
      <c r="F10946" s="6">
        <v>46301.713888888888</v>
      </c>
      <c r="G10946" s="4" t="s">
        <v>807</v>
      </c>
      <c r="H10946" s="4" t="s">
        <v>1699</v>
      </c>
      <c r="I10946" s="4" t="s">
        <v>667</v>
      </c>
      <c r="J10946" s="4" t="s">
        <v>761</v>
      </c>
      <c r="K10946" s="7" t="s">
        <v>608</v>
      </c>
    </row>
    <row r="10947" spans="1:11">
      <c r="A10947" s="9" t="str">
        <f>TRIM(_xlfn.TEXTBEFORE(D10947,"("))</f>
        <v>JUSTUS DAVIS</v>
      </c>
      <c r="B10947" s="2" t="s">
        <v>1848</v>
      </c>
      <c r="C10947" s="3">
        <v>46301</v>
      </c>
      <c r="D10947" s="4" t="s">
        <v>1847</v>
      </c>
      <c r="E10947" s="5">
        <v>46301.547916666663</v>
      </c>
      <c r="F10947" s="6">
        <v>46301.854166666664</v>
      </c>
      <c r="G10947" s="4" t="s">
        <v>982</v>
      </c>
      <c r="H10947" s="4" t="s">
        <v>747</v>
      </c>
      <c r="I10947" s="4" t="s">
        <v>666</v>
      </c>
      <c r="J10947" s="4" t="s">
        <v>623</v>
      </c>
      <c r="K10947" s="7" t="s">
        <v>608</v>
      </c>
    </row>
    <row r="10948" spans="1:11">
      <c r="A10948" s="9" t="str">
        <f>TRIM(_xlfn.TEXTBEFORE(D10948,"("))</f>
        <v>ASHLIN RIGGS</v>
      </c>
      <c r="B10948" s="2" t="s">
        <v>1842</v>
      </c>
      <c r="C10948" s="3">
        <v>46301</v>
      </c>
      <c r="D10948" s="4" t="s">
        <v>1846</v>
      </c>
      <c r="E10948" s="5">
        <v>1</v>
      </c>
      <c r="F10948" s="6">
        <v>1</v>
      </c>
      <c r="G10948" s="4" t="s">
        <v>623</v>
      </c>
      <c r="H10948" s="4" t="s">
        <v>623</v>
      </c>
      <c r="I10948" s="4" t="s">
        <v>623</v>
      </c>
      <c r="J10948" s="4" t="s">
        <v>623</v>
      </c>
      <c r="K10948" s="7" t="s">
        <v>1632</v>
      </c>
    </row>
    <row r="10949" spans="1:11">
      <c r="A10949" s="9" t="str">
        <f>TRIM(_xlfn.TEXTBEFORE(D10949,"("))</f>
        <v>KERWIN OWENS</v>
      </c>
      <c r="B10949" s="2" t="s">
        <v>1842</v>
      </c>
      <c r="C10949" s="3">
        <v>46301</v>
      </c>
      <c r="D10949" s="4" t="s">
        <v>1845</v>
      </c>
      <c r="E10949" s="5">
        <v>1</v>
      </c>
      <c r="F10949" s="6">
        <v>1</v>
      </c>
      <c r="G10949" s="4" t="s">
        <v>623</v>
      </c>
      <c r="H10949" s="4" t="s">
        <v>623</v>
      </c>
      <c r="I10949" s="4" t="s">
        <v>623</v>
      </c>
      <c r="J10949" s="4" t="s">
        <v>623</v>
      </c>
      <c r="K10949" s="7" t="s">
        <v>1632</v>
      </c>
    </row>
    <row r="10950" spans="1:11">
      <c r="A10950" s="9" t="str">
        <f>TRIM(_xlfn.TEXTBEFORE(D10950,"("))</f>
        <v>AYLADRU THOMAS</v>
      </c>
      <c r="B10950" s="2" t="s">
        <v>1842</v>
      </c>
      <c r="C10950" s="3">
        <v>46301</v>
      </c>
      <c r="D10950" s="4" t="s">
        <v>1844</v>
      </c>
      <c r="E10950" s="5">
        <v>1</v>
      </c>
      <c r="F10950" s="6">
        <v>1</v>
      </c>
      <c r="G10950" s="4" t="s">
        <v>623</v>
      </c>
      <c r="H10950" s="4" t="s">
        <v>623</v>
      </c>
      <c r="I10950" s="4" t="s">
        <v>623</v>
      </c>
      <c r="J10950" s="4" t="s">
        <v>623</v>
      </c>
      <c r="K10950" s="7" t="s">
        <v>1632</v>
      </c>
    </row>
    <row r="10951" spans="1:11">
      <c r="A10951" s="9" t="str">
        <f>TRIM(_xlfn.TEXTBEFORE(D10951,"("))</f>
        <v>NICKI HUTTO</v>
      </c>
      <c r="B10951" s="2" t="s">
        <v>1842</v>
      </c>
      <c r="C10951" s="3">
        <v>46301</v>
      </c>
      <c r="D10951" s="4" t="s">
        <v>1843</v>
      </c>
      <c r="E10951" s="5">
        <v>1</v>
      </c>
      <c r="F10951" s="6">
        <v>1</v>
      </c>
      <c r="G10951" s="4" t="s">
        <v>623</v>
      </c>
      <c r="H10951" s="4" t="s">
        <v>623</v>
      </c>
      <c r="I10951" s="4" t="s">
        <v>623</v>
      </c>
      <c r="J10951" s="4" t="s">
        <v>623</v>
      </c>
      <c r="K10951" s="7" t="s">
        <v>1632</v>
      </c>
    </row>
    <row r="10952" spans="1:11">
      <c r="A10952" s="9" t="str">
        <f>TRIM(_xlfn.TEXTBEFORE(D10952,"("))</f>
        <v>JAQUALA SIMS</v>
      </c>
      <c r="B10952" s="2" t="s">
        <v>1842</v>
      </c>
      <c r="C10952" s="3">
        <v>46301</v>
      </c>
      <c r="D10952" s="4" t="s">
        <v>1841</v>
      </c>
      <c r="E10952" s="5">
        <v>1</v>
      </c>
      <c r="F10952" s="6">
        <v>1</v>
      </c>
      <c r="G10952" s="4" t="s">
        <v>623</v>
      </c>
      <c r="H10952" s="4" t="s">
        <v>623</v>
      </c>
      <c r="I10952" s="4" t="s">
        <v>623</v>
      </c>
      <c r="J10952" s="4" t="s">
        <v>623</v>
      </c>
      <c r="K10952" s="7" t="s">
        <v>1632</v>
      </c>
    </row>
    <row r="10953" spans="1:11">
      <c r="A10953" s="9" t="str">
        <f>TRIM(_xlfn.TEXTBEFORE(D10953,"("))</f>
        <v>CRISTIN FUENTES</v>
      </c>
      <c r="B10953" s="2" t="s">
        <v>1833</v>
      </c>
      <c r="C10953" s="3">
        <v>46301</v>
      </c>
      <c r="D10953" s="4" t="s">
        <v>1840</v>
      </c>
      <c r="E10953" s="5">
        <v>1</v>
      </c>
      <c r="F10953" s="6">
        <v>1</v>
      </c>
      <c r="G10953" s="4" t="s">
        <v>623</v>
      </c>
      <c r="H10953" s="4" t="s">
        <v>623</v>
      </c>
      <c r="I10953" s="4" t="s">
        <v>623</v>
      </c>
      <c r="J10953" s="4" t="s">
        <v>623</v>
      </c>
      <c r="K10953" s="7" t="s">
        <v>608</v>
      </c>
    </row>
    <row r="10954" spans="1:11" ht="26">
      <c r="A10954" s="9" t="str">
        <f>TRIM(_xlfn.TEXTBEFORE(D10954,"("))</f>
        <v>JEANELLE PAZOS PRIETO</v>
      </c>
      <c r="B10954" s="2" t="s">
        <v>1833</v>
      </c>
      <c r="C10954" s="3">
        <v>46301</v>
      </c>
      <c r="D10954" s="4" t="s">
        <v>1839</v>
      </c>
      <c r="E10954" s="5">
        <v>1</v>
      </c>
      <c r="F10954" s="6">
        <v>1</v>
      </c>
      <c r="G10954" s="4" t="s">
        <v>623</v>
      </c>
      <c r="H10954" s="4" t="s">
        <v>623</v>
      </c>
      <c r="I10954" s="4" t="s">
        <v>623</v>
      </c>
      <c r="J10954" s="4" t="s">
        <v>623</v>
      </c>
      <c r="K10954" s="7" t="s">
        <v>608</v>
      </c>
    </row>
    <row r="10955" spans="1:11">
      <c r="A10955" s="9" t="str">
        <f>TRIM(_xlfn.TEXTBEFORE(D10955,"("))</f>
        <v>ALBERT GARCIA</v>
      </c>
      <c r="B10955" s="2" t="s">
        <v>1833</v>
      </c>
      <c r="C10955" s="3">
        <v>46301</v>
      </c>
      <c r="D10955" s="4" t="s">
        <v>1838</v>
      </c>
      <c r="E10955" s="5">
        <v>46301.455555555556</v>
      </c>
      <c r="F10955" s="6">
        <v>46301.758333333331</v>
      </c>
      <c r="G10955" s="4" t="s">
        <v>774</v>
      </c>
      <c r="H10955" s="4" t="s">
        <v>669</v>
      </c>
      <c r="I10955" s="4" t="s">
        <v>616</v>
      </c>
      <c r="J10955" s="4" t="s">
        <v>832</v>
      </c>
      <c r="K10955" s="7" t="s">
        <v>608</v>
      </c>
    </row>
    <row r="10956" spans="1:11">
      <c r="A10956" s="9" t="str">
        <f>TRIM(_xlfn.TEXTBEFORE(D10956,"("))</f>
        <v>CHRIS DOUGHERTY</v>
      </c>
      <c r="B10956" s="2" t="s">
        <v>1833</v>
      </c>
      <c r="C10956" s="3">
        <v>46301</v>
      </c>
      <c r="D10956" s="4" t="s">
        <v>1837</v>
      </c>
      <c r="E10956" s="5">
        <v>46301.545138888891</v>
      </c>
      <c r="F10956" s="6">
        <v>46301.85555555555</v>
      </c>
      <c r="G10956" s="4" t="s">
        <v>803</v>
      </c>
      <c r="H10956" s="4" t="s">
        <v>1248</v>
      </c>
      <c r="I10956" s="4" t="s">
        <v>620</v>
      </c>
      <c r="J10956" s="4" t="s">
        <v>771</v>
      </c>
      <c r="K10956" s="7" t="s">
        <v>608</v>
      </c>
    </row>
    <row r="10957" spans="1:11">
      <c r="A10957" s="9" t="str">
        <f>TRIM(_xlfn.TEXTBEFORE(D10957,"("))</f>
        <v>LEIGH BANDA</v>
      </c>
      <c r="B10957" s="2" t="s">
        <v>1833</v>
      </c>
      <c r="C10957" s="3">
        <v>46301</v>
      </c>
      <c r="D10957" s="4" t="s">
        <v>1835</v>
      </c>
      <c r="E10957" s="5">
        <v>46301.396527777775</v>
      </c>
      <c r="F10957" s="6">
        <v>46301.553472222222</v>
      </c>
      <c r="G10957" s="4" t="s">
        <v>1032</v>
      </c>
      <c r="H10957" s="4" t="s">
        <v>1369</v>
      </c>
      <c r="I10957" s="4" t="s">
        <v>714</v>
      </c>
      <c r="J10957" s="4" t="s">
        <v>666</v>
      </c>
      <c r="K10957" s="7" t="s">
        <v>608</v>
      </c>
    </row>
    <row r="10958" spans="1:11">
      <c r="A10958" s="9" t="str">
        <f>TRIM(_xlfn.TEXTBEFORE(D10958,"("))</f>
        <v>RIAEN AYERS</v>
      </c>
      <c r="B10958" s="2" t="s">
        <v>1833</v>
      </c>
      <c r="C10958" s="3">
        <v>46301</v>
      </c>
      <c r="D10958" s="4" t="s">
        <v>1762</v>
      </c>
      <c r="E10958" s="5">
        <v>46301.382638888885</v>
      </c>
      <c r="F10958" s="6">
        <v>46301.715277777774</v>
      </c>
      <c r="G10958" s="4" t="s">
        <v>1027</v>
      </c>
      <c r="H10958" s="4" t="s">
        <v>622</v>
      </c>
      <c r="I10958" s="4" t="s">
        <v>739</v>
      </c>
      <c r="J10958" s="4" t="s">
        <v>749</v>
      </c>
      <c r="K10958" s="7" t="s">
        <v>608</v>
      </c>
    </row>
    <row r="10959" spans="1:11">
      <c r="A10959" s="9" t="str">
        <f>TRIM(_xlfn.TEXTBEFORE(D10959,"("))</f>
        <v>ANIYAH CORTEZ</v>
      </c>
      <c r="B10959" s="2" t="s">
        <v>1833</v>
      </c>
      <c r="C10959" s="3">
        <v>46301</v>
      </c>
      <c r="D10959" s="4" t="s">
        <v>1832</v>
      </c>
      <c r="E10959" s="5">
        <v>46301.594444444439</v>
      </c>
      <c r="F10959" s="6">
        <v>46301.815277777772</v>
      </c>
      <c r="G10959" s="4" t="s">
        <v>922</v>
      </c>
      <c r="H10959" s="4" t="s">
        <v>922</v>
      </c>
      <c r="I10959" s="4" t="s">
        <v>623</v>
      </c>
      <c r="J10959" s="4" t="s">
        <v>1147</v>
      </c>
      <c r="K10959" s="7" t="s">
        <v>608</v>
      </c>
    </row>
    <row r="10960" spans="1:11">
      <c r="A10960" s="9" t="str">
        <f>TRIM(_xlfn.TEXTBEFORE(D10960,"("))</f>
        <v>TRUNG PHAM</v>
      </c>
      <c r="B10960" s="2" t="s">
        <v>1827</v>
      </c>
      <c r="C10960" s="3">
        <v>46301</v>
      </c>
      <c r="D10960" s="4" t="s">
        <v>1831</v>
      </c>
      <c r="E10960" s="5">
        <v>1</v>
      </c>
      <c r="F10960" s="6">
        <v>1</v>
      </c>
      <c r="G10960" s="4" t="s">
        <v>623</v>
      </c>
      <c r="H10960" s="4" t="s">
        <v>623</v>
      </c>
      <c r="I10960" s="4" t="s">
        <v>623</v>
      </c>
      <c r="J10960" s="4" t="s">
        <v>623</v>
      </c>
      <c r="K10960" s="7" t="s">
        <v>608</v>
      </c>
    </row>
    <row r="10961" spans="1:11">
      <c r="A10961" s="9" t="str">
        <f>TRIM(_xlfn.TEXTBEFORE(D10961,"("))</f>
        <v>ROLANDO SALAS</v>
      </c>
      <c r="B10961" s="2" t="s">
        <v>1827</v>
      </c>
      <c r="C10961" s="3">
        <v>46301</v>
      </c>
      <c r="D10961" s="4" t="s">
        <v>1830</v>
      </c>
      <c r="E10961" s="5">
        <v>46301.375</v>
      </c>
      <c r="F10961" s="6">
        <v>46301.878472222219</v>
      </c>
      <c r="G10961" s="4" t="s">
        <v>1829</v>
      </c>
      <c r="H10961" s="4" t="s">
        <v>1159</v>
      </c>
      <c r="I10961" s="4" t="s">
        <v>1022</v>
      </c>
      <c r="J10961" s="4" t="s">
        <v>623</v>
      </c>
      <c r="K10961" s="7" t="s">
        <v>608</v>
      </c>
    </row>
    <row r="10962" spans="1:11">
      <c r="A10962" s="9" t="str">
        <f>TRIM(_xlfn.TEXTBEFORE(D10962,"("))</f>
        <v>CHAD VASQUEZ</v>
      </c>
      <c r="B10962" s="2" t="s">
        <v>1827</v>
      </c>
      <c r="C10962" s="3">
        <v>46301</v>
      </c>
      <c r="D10962" s="4" t="s">
        <v>1828</v>
      </c>
      <c r="E10962" s="5">
        <v>1</v>
      </c>
      <c r="F10962" s="6">
        <v>1</v>
      </c>
      <c r="G10962" s="4" t="s">
        <v>623</v>
      </c>
      <c r="H10962" s="4" t="s">
        <v>623</v>
      </c>
      <c r="I10962" s="4" t="s">
        <v>623</v>
      </c>
      <c r="J10962" s="4" t="s">
        <v>623</v>
      </c>
      <c r="K10962" s="7" t="s">
        <v>608</v>
      </c>
    </row>
    <row r="10963" spans="1:11">
      <c r="A10963" s="9" t="str">
        <f>TRIM(_xlfn.TEXTBEFORE(D10963,"("))</f>
        <v>DARIUS WILLIAMS</v>
      </c>
      <c r="B10963" s="2" t="s">
        <v>1827</v>
      </c>
      <c r="C10963" s="3">
        <v>46301</v>
      </c>
      <c r="D10963" s="4" t="s">
        <v>1826</v>
      </c>
      <c r="E10963" s="5">
        <v>46301.40347222222</v>
      </c>
      <c r="F10963" s="6">
        <v>46301.861805555556</v>
      </c>
      <c r="G10963" s="4" t="s">
        <v>1215</v>
      </c>
      <c r="H10963" s="4" t="s">
        <v>899</v>
      </c>
      <c r="I10963" s="4" t="s">
        <v>855</v>
      </c>
      <c r="J10963" s="4" t="s">
        <v>725</v>
      </c>
      <c r="K10963" s="7" t="s">
        <v>608</v>
      </c>
    </row>
    <row r="10964" spans="1:11" ht="26">
      <c r="A10964" s="9" t="str">
        <f>TRIM(_xlfn.TEXTBEFORE(D10964,"("))</f>
        <v>GREGORY RICHARDS</v>
      </c>
      <c r="B10964" s="2" t="s">
        <v>1822</v>
      </c>
      <c r="C10964" s="3">
        <v>46301</v>
      </c>
      <c r="D10964" s="4" t="s">
        <v>1788</v>
      </c>
      <c r="E10964" s="5">
        <v>1</v>
      </c>
      <c r="F10964" s="6">
        <v>1</v>
      </c>
      <c r="G10964" s="4" t="s">
        <v>623</v>
      </c>
      <c r="H10964" s="4" t="s">
        <v>623</v>
      </c>
      <c r="I10964" s="4" t="s">
        <v>623</v>
      </c>
      <c r="J10964" s="4" t="s">
        <v>623</v>
      </c>
      <c r="K10964" s="7" t="s">
        <v>608</v>
      </c>
    </row>
    <row r="10965" spans="1:11">
      <c r="A10965" s="9" t="str">
        <f>TRIM(_xlfn.TEXTBEFORE(D10965,"("))</f>
        <v>MITCHELL FIERMAN</v>
      </c>
      <c r="B10965" s="2" t="s">
        <v>1822</v>
      </c>
      <c r="C10965" s="3">
        <v>46301</v>
      </c>
      <c r="D10965" s="4" t="s">
        <v>1825</v>
      </c>
      <c r="E10965" s="5">
        <v>46301.509722222218</v>
      </c>
      <c r="F10965" s="6">
        <v>46301.843055555553</v>
      </c>
      <c r="G10965" s="4" t="s">
        <v>976</v>
      </c>
      <c r="H10965" s="4" t="s">
        <v>976</v>
      </c>
      <c r="I10965" s="4" t="s">
        <v>623</v>
      </c>
      <c r="J10965" s="4" t="s">
        <v>748</v>
      </c>
      <c r="K10965" s="7" t="s">
        <v>608</v>
      </c>
    </row>
    <row r="10966" spans="1:11">
      <c r="A10966" s="9" t="str">
        <f>TRIM(_xlfn.TEXTBEFORE(D10966,"("))</f>
        <v>COLT CONNER</v>
      </c>
      <c r="B10966" s="2" t="s">
        <v>1822</v>
      </c>
      <c r="C10966" s="3">
        <v>46301</v>
      </c>
      <c r="D10966" s="4" t="s">
        <v>1824</v>
      </c>
      <c r="E10966" s="5">
        <v>46301.459722222222</v>
      </c>
      <c r="F10966" s="6">
        <v>46301.822222222218</v>
      </c>
      <c r="G10966" s="4" t="s">
        <v>1429</v>
      </c>
      <c r="H10966" s="4" t="s">
        <v>820</v>
      </c>
      <c r="I10966" s="4" t="s">
        <v>646</v>
      </c>
      <c r="J10966" s="4" t="s">
        <v>623</v>
      </c>
      <c r="K10966" s="7" t="s">
        <v>608</v>
      </c>
    </row>
    <row r="10967" spans="1:11">
      <c r="A10967" s="9" t="str">
        <f>TRIM(_xlfn.TEXTBEFORE(D10967,"("))</f>
        <v>GARRETT DEWEES</v>
      </c>
      <c r="B10967" s="2" t="s">
        <v>1822</v>
      </c>
      <c r="C10967" s="3">
        <v>46301</v>
      </c>
      <c r="D10967" s="4" t="s">
        <v>1823</v>
      </c>
      <c r="E10967" s="5">
        <v>1</v>
      </c>
      <c r="F10967" s="6">
        <v>1</v>
      </c>
      <c r="G10967" s="4" t="s">
        <v>623</v>
      </c>
      <c r="H10967" s="4" t="s">
        <v>623</v>
      </c>
      <c r="I10967" s="4" t="s">
        <v>623</v>
      </c>
      <c r="J10967" s="4" t="s">
        <v>623</v>
      </c>
      <c r="K10967" s="7" t="s">
        <v>608</v>
      </c>
    </row>
    <row r="10968" spans="1:11">
      <c r="A10968" s="9" t="str">
        <f>TRIM(_xlfn.TEXTBEFORE(D10968,"("))</f>
        <v>SHANE HITCHENS</v>
      </c>
      <c r="B10968" s="2" t="s">
        <v>1822</v>
      </c>
      <c r="C10968" s="3">
        <v>46301</v>
      </c>
      <c r="D10968" s="4" t="s">
        <v>1821</v>
      </c>
      <c r="E10968" s="5">
        <v>46301.376388888886</v>
      </c>
      <c r="F10968" s="6">
        <v>46301.748611111107</v>
      </c>
      <c r="G10968" s="4" t="s">
        <v>1366</v>
      </c>
      <c r="H10968" s="4" t="s">
        <v>703</v>
      </c>
      <c r="I10968" s="4" t="s">
        <v>752</v>
      </c>
      <c r="J10968" s="4" t="s">
        <v>623</v>
      </c>
      <c r="K10968" s="7" t="s">
        <v>608</v>
      </c>
    </row>
    <row r="10969" spans="1:11">
      <c r="A10969" s="9" t="str">
        <f>TRIM(_xlfn.TEXTBEFORE(D10969,"("))</f>
        <v>PRESTON SULLIVAN</v>
      </c>
      <c r="B10969" s="2" t="s">
        <v>1813</v>
      </c>
      <c r="C10969" s="3">
        <v>46301</v>
      </c>
      <c r="D10969" s="4" t="s">
        <v>1819</v>
      </c>
      <c r="E10969" s="5">
        <v>1</v>
      </c>
      <c r="F10969" s="6">
        <v>1</v>
      </c>
      <c r="G10969" s="4" t="s">
        <v>623</v>
      </c>
      <c r="H10969" s="4" t="s">
        <v>623</v>
      </c>
      <c r="I10969" s="4" t="s">
        <v>623</v>
      </c>
      <c r="J10969" s="4" t="s">
        <v>623</v>
      </c>
      <c r="K10969" s="7" t="s">
        <v>608</v>
      </c>
    </row>
    <row r="10970" spans="1:11">
      <c r="A10970" s="9" t="str">
        <f>TRIM(_xlfn.TEXTBEFORE(D10970,"("))</f>
        <v>RIKKA THOMAS</v>
      </c>
      <c r="B10970" s="2" t="s">
        <v>1813</v>
      </c>
      <c r="C10970" s="3">
        <v>46301</v>
      </c>
      <c r="D10970" s="4" t="s">
        <v>1777</v>
      </c>
      <c r="E10970" s="5">
        <v>46301.515972222223</v>
      </c>
      <c r="F10970" s="6">
        <v>46301.672916666663</v>
      </c>
      <c r="G10970" s="4" t="s">
        <v>828</v>
      </c>
      <c r="H10970" s="4" t="s">
        <v>872</v>
      </c>
      <c r="I10970" s="4" t="s">
        <v>758</v>
      </c>
      <c r="J10970" s="4" t="s">
        <v>1020</v>
      </c>
      <c r="K10970" s="7" t="s">
        <v>608</v>
      </c>
    </row>
    <row r="10971" spans="1:11">
      <c r="A10971" s="9" t="str">
        <f>TRIM(_xlfn.TEXTBEFORE(D10971,"("))</f>
        <v>JENESSA ESQUIVEL</v>
      </c>
      <c r="B10971" s="2" t="s">
        <v>1813</v>
      </c>
      <c r="C10971" s="3">
        <v>46301</v>
      </c>
      <c r="D10971" s="4" t="s">
        <v>1818</v>
      </c>
      <c r="E10971" s="5">
        <v>1</v>
      </c>
      <c r="F10971" s="6">
        <v>1</v>
      </c>
      <c r="G10971" s="4" t="s">
        <v>623</v>
      </c>
      <c r="H10971" s="4" t="s">
        <v>623</v>
      </c>
      <c r="I10971" s="4" t="s">
        <v>623</v>
      </c>
      <c r="J10971" s="4" t="s">
        <v>623</v>
      </c>
      <c r="K10971" s="7" t="s">
        <v>608</v>
      </c>
    </row>
    <row r="10972" spans="1:11">
      <c r="A10972" s="9" t="str">
        <f>TRIM(_xlfn.TEXTBEFORE(D10972,"("))</f>
        <v>AIDEN FLORES</v>
      </c>
      <c r="B10972" s="2" t="s">
        <v>1813</v>
      </c>
      <c r="C10972" s="3">
        <v>46301</v>
      </c>
      <c r="D10972" s="4" t="s">
        <v>1817</v>
      </c>
      <c r="E10972" s="5">
        <v>46301.416666666664</v>
      </c>
      <c r="F10972" s="6">
        <v>46301.852083333331</v>
      </c>
      <c r="G10972" s="4" t="s">
        <v>1305</v>
      </c>
      <c r="H10972" s="4" t="s">
        <v>764</v>
      </c>
      <c r="I10972" s="4" t="s">
        <v>775</v>
      </c>
      <c r="J10972" s="4" t="s">
        <v>666</v>
      </c>
      <c r="K10972" s="7" t="s">
        <v>608</v>
      </c>
    </row>
    <row r="10973" spans="1:11">
      <c r="A10973" s="9" t="str">
        <f>TRIM(_xlfn.TEXTBEFORE(D10973,"("))</f>
        <v>NITA NUNEZ</v>
      </c>
      <c r="B10973" s="2" t="s">
        <v>1813</v>
      </c>
      <c r="C10973" s="3">
        <v>46301</v>
      </c>
      <c r="D10973" s="4" t="s">
        <v>1815</v>
      </c>
      <c r="E10973" s="5">
        <v>46301.375</v>
      </c>
      <c r="F10973" s="6">
        <v>46301.747916666667</v>
      </c>
      <c r="G10973" s="4" t="s">
        <v>889</v>
      </c>
      <c r="H10973" s="4" t="s">
        <v>809</v>
      </c>
      <c r="I10973" s="4" t="s">
        <v>833</v>
      </c>
      <c r="J10973" s="4" t="s">
        <v>1069</v>
      </c>
      <c r="K10973" s="7" t="s">
        <v>608</v>
      </c>
    </row>
    <row r="10974" spans="1:11">
      <c r="A10974" s="9" t="str">
        <f>TRIM(_xlfn.TEXTBEFORE(D10974,"("))</f>
        <v>SUMMER ELAM</v>
      </c>
      <c r="B10974" s="2" t="s">
        <v>1813</v>
      </c>
      <c r="C10974" s="3">
        <v>46301</v>
      </c>
      <c r="D10974" s="4" t="s">
        <v>1812</v>
      </c>
      <c r="E10974" s="5">
        <v>46301.496527777774</v>
      </c>
      <c r="F10974" s="6">
        <v>46301.852083333331</v>
      </c>
      <c r="G10974" s="4" t="s">
        <v>1122</v>
      </c>
      <c r="H10974" s="4" t="s">
        <v>954</v>
      </c>
      <c r="I10974" s="4" t="s">
        <v>808</v>
      </c>
      <c r="J10974" s="4" t="s">
        <v>1814</v>
      </c>
      <c r="K10974" s="7" t="s">
        <v>608</v>
      </c>
    </row>
    <row r="10975" spans="1:11" ht="26">
      <c r="A10975" s="9" t="str">
        <f>TRIM(_xlfn.TEXTBEFORE(D10975,"("))</f>
        <v>DYLAN WINNENBERG</v>
      </c>
      <c r="B10975" s="2" t="s">
        <v>1807</v>
      </c>
      <c r="C10975" s="3">
        <v>46301</v>
      </c>
      <c r="D10975" s="4" t="s">
        <v>1811</v>
      </c>
      <c r="E10975" s="5">
        <v>1</v>
      </c>
      <c r="F10975" s="6">
        <v>1</v>
      </c>
      <c r="G10975" s="4" t="s">
        <v>623</v>
      </c>
      <c r="H10975" s="4" t="s">
        <v>623</v>
      </c>
      <c r="I10975" s="4" t="s">
        <v>623</v>
      </c>
      <c r="J10975" s="4" t="s">
        <v>623</v>
      </c>
      <c r="K10975" s="7" t="s">
        <v>608</v>
      </c>
    </row>
    <row r="10976" spans="1:11">
      <c r="A10976" s="9" t="str">
        <f>TRIM(_xlfn.TEXTBEFORE(D10976,"("))</f>
        <v>JUSTIN SMURR</v>
      </c>
      <c r="B10976" s="2" t="s">
        <v>1807</v>
      </c>
      <c r="C10976" s="3">
        <v>46301</v>
      </c>
      <c r="D10976" s="4" t="s">
        <v>1810</v>
      </c>
      <c r="E10976" s="5">
        <v>46301.384722222218</v>
      </c>
      <c r="F10976" s="6">
        <v>46301.703472222223</v>
      </c>
      <c r="G10976" s="4" t="s">
        <v>678</v>
      </c>
      <c r="H10976" s="4" t="s">
        <v>1126</v>
      </c>
      <c r="I10976" s="4" t="s">
        <v>1097</v>
      </c>
      <c r="J10976" s="4" t="s">
        <v>926</v>
      </c>
      <c r="K10976" s="7" t="s">
        <v>608</v>
      </c>
    </row>
    <row r="10977" spans="1:11" ht="26">
      <c r="A10977" s="9" t="str">
        <f>TRIM(_xlfn.TEXTBEFORE(D10977,"("))</f>
        <v>GREGORY RICHARDS</v>
      </c>
      <c r="B10977" s="2" t="s">
        <v>1807</v>
      </c>
      <c r="C10977" s="3">
        <v>46301</v>
      </c>
      <c r="D10977" s="4" t="s">
        <v>1788</v>
      </c>
      <c r="E10977" s="5">
        <v>1</v>
      </c>
      <c r="F10977" s="6">
        <v>1</v>
      </c>
      <c r="G10977" s="4" t="s">
        <v>623</v>
      </c>
      <c r="H10977" s="4" t="s">
        <v>623</v>
      </c>
      <c r="I10977" s="4" t="s">
        <v>623</v>
      </c>
      <c r="J10977" s="4" t="s">
        <v>623</v>
      </c>
      <c r="K10977" s="7" t="s">
        <v>608</v>
      </c>
    </row>
    <row r="10978" spans="1:11">
      <c r="A10978" s="9" t="str">
        <f>TRIM(_xlfn.TEXTBEFORE(D10978,"("))</f>
        <v>CANDACE FAUST</v>
      </c>
      <c r="B10978" s="2" t="s">
        <v>1807</v>
      </c>
      <c r="C10978" s="3">
        <v>46301</v>
      </c>
      <c r="D10978" s="4" t="s">
        <v>1809</v>
      </c>
      <c r="E10978" s="5">
        <v>46301.380555555552</v>
      </c>
      <c r="F10978" s="6">
        <v>46301.74722222222</v>
      </c>
      <c r="G10978" s="4" t="s">
        <v>1065</v>
      </c>
      <c r="H10978" s="4" t="s">
        <v>1065</v>
      </c>
      <c r="I10978" s="4" t="s">
        <v>623</v>
      </c>
      <c r="J10978" s="4" t="s">
        <v>623</v>
      </c>
      <c r="K10978" s="7" t="s">
        <v>608</v>
      </c>
    </row>
    <row r="10979" spans="1:11">
      <c r="A10979" s="9" t="str">
        <f>TRIM(_xlfn.TEXTBEFORE(D10979,"("))</f>
        <v>SARI PACE</v>
      </c>
      <c r="B10979" s="2" t="s">
        <v>1807</v>
      </c>
      <c r="C10979" s="3">
        <v>46301</v>
      </c>
      <c r="D10979" s="4" t="s">
        <v>1808</v>
      </c>
      <c r="E10979" s="5">
        <v>46301.380555555552</v>
      </c>
      <c r="F10979" s="6">
        <v>46301.840277777774</v>
      </c>
      <c r="G10979" s="4" t="s">
        <v>1419</v>
      </c>
      <c r="H10979" s="4" t="s">
        <v>1065</v>
      </c>
      <c r="I10979" s="4" t="s">
        <v>811</v>
      </c>
      <c r="J10979" s="4" t="s">
        <v>1029</v>
      </c>
      <c r="K10979" s="7" t="s">
        <v>608</v>
      </c>
    </row>
    <row r="10980" spans="1:11">
      <c r="A10980" s="9" t="str">
        <f>TRIM(_xlfn.TEXTBEFORE(D10980,"("))</f>
        <v>JACOB CONKEL</v>
      </c>
      <c r="B10980" s="2" t="s">
        <v>1807</v>
      </c>
      <c r="C10980" s="3">
        <v>46301</v>
      </c>
      <c r="D10980" s="4" t="s">
        <v>1806</v>
      </c>
      <c r="E10980" s="5">
        <v>46301.552083333328</v>
      </c>
      <c r="F10980" s="6">
        <v>46301.85</v>
      </c>
      <c r="G10980" s="4" t="s">
        <v>757</v>
      </c>
      <c r="H10980" s="4" t="s">
        <v>1103</v>
      </c>
      <c r="I10980" s="4" t="s">
        <v>749</v>
      </c>
      <c r="J10980" s="4" t="s">
        <v>880</v>
      </c>
      <c r="K10980" s="7" t="s">
        <v>608</v>
      </c>
    </row>
    <row r="10981" spans="1:11">
      <c r="A10981" s="9" t="str">
        <f>TRIM(_xlfn.TEXTBEFORE(D10981,"("))</f>
        <v>ANDREW FORD</v>
      </c>
      <c r="B10981" s="2" t="s">
        <v>1797</v>
      </c>
      <c r="C10981" s="3">
        <v>46301</v>
      </c>
      <c r="D10981" s="4" t="s">
        <v>1805</v>
      </c>
      <c r="E10981" s="5">
        <v>1</v>
      </c>
      <c r="F10981" s="6">
        <v>1</v>
      </c>
      <c r="G10981" s="4" t="s">
        <v>623</v>
      </c>
      <c r="H10981" s="4" t="s">
        <v>623</v>
      </c>
      <c r="I10981" s="4" t="s">
        <v>623</v>
      </c>
      <c r="J10981" s="4" t="s">
        <v>623</v>
      </c>
      <c r="K10981" s="7" t="s">
        <v>608</v>
      </c>
    </row>
    <row r="10982" spans="1:11">
      <c r="A10982" s="9" t="str">
        <f>TRIM(_xlfn.TEXTBEFORE(D10982,"("))</f>
        <v>JOHN WOODS</v>
      </c>
      <c r="B10982" s="2" t="s">
        <v>1797</v>
      </c>
      <c r="C10982" s="3">
        <v>46301</v>
      </c>
      <c r="D10982" s="4" t="s">
        <v>1803</v>
      </c>
      <c r="E10982" s="5">
        <v>1</v>
      </c>
      <c r="F10982" s="6">
        <v>1</v>
      </c>
      <c r="G10982" s="4" t="s">
        <v>623</v>
      </c>
      <c r="H10982" s="4" t="s">
        <v>623</v>
      </c>
      <c r="I10982" s="4" t="s">
        <v>623</v>
      </c>
      <c r="J10982" s="4" t="s">
        <v>623</v>
      </c>
      <c r="K10982" s="7" t="s">
        <v>608</v>
      </c>
    </row>
    <row r="10983" spans="1:11">
      <c r="A10983" s="9" t="str">
        <f>TRIM(_xlfn.TEXTBEFORE(D10983,"("))</f>
        <v>CORETTA KING</v>
      </c>
      <c r="B10983" s="2" t="s">
        <v>1797</v>
      </c>
      <c r="C10983" s="3">
        <v>46301</v>
      </c>
      <c r="D10983" s="4" t="s">
        <v>1802</v>
      </c>
      <c r="E10983" s="5">
        <v>46301.376388888886</v>
      </c>
      <c r="F10983" s="6">
        <v>46301.71597222222</v>
      </c>
      <c r="G10983" s="4" t="s">
        <v>834</v>
      </c>
      <c r="H10983" s="4" t="s">
        <v>737</v>
      </c>
      <c r="I10983" s="4" t="s">
        <v>701</v>
      </c>
      <c r="J10983" s="4" t="s">
        <v>1020</v>
      </c>
      <c r="K10983" s="7" t="s">
        <v>608</v>
      </c>
    </row>
    <row r="10984" spans="1:11">
      <c r="A10984" s="9" t="str">
        <f>TRIM(_xlfn.TEXTBEFORE(D10984,"("))</f>
        <v>YAZ DELGADO</v>
      </c>
      <c r="B10984" s="2" t="s">
        <v>1797</v>
      </c>
      <c r="C10984" s="3">
        <v>46301</v>
      </c>
      <c r="D10984" s="4" t="s">
        <v>1801</v>
      </c>
      <c r="E10984" s="5">
        <v>46301.380555555552</v>
      </c>
      <c r="F10984" s="6">
        <v>46301.71597222222</v>
      </c>
      <c r="G10984" s="4" t="s">
        <v>662</v>
      </c>
      <c r="H10984" s="4" t="s">
        <v>1111</v>
      </c>
      <c r="I10984" s="4" t="s">
        <v>639</v>
      </c>
      <c r="J10984" s="4" t="s">
        <v>781</v>
      </c>
      <c r="K10984" s="7" t="s">
        <v>608</v>
      </c>
    </row>
    <row r="10985" spans="1:11">
      <c r="A10985" s="9" t="str">
        <f>TRIM(_xlfn.TEXTBEFORE(D10985,"("))</f>
        <v>DAVID MILLION</v>
      </c>
      <c r="B10985" s="2" t="s">
        <v>1797</v>
      </c>
      <c r="C10985" s="3">
        <v>46301</v>
      </c>
      <c r="D10985" s="4" t="s">
        <v>1800</v>
      </c>
      <c r="E10985" s="5">
        <v>46301.376388888886</v>
      </c>
      <c r="F10985" s="6">
        <v>46301.766666666663</v>
      </c>
      <c r="G10985" s="4" t="s">
        <v>1119</v>
      </c>
      <c r="H10985" s="4" t="s">
        <v>818</v>
      </c>
      <c r="I10985" s="4" t="s">
        <v>635</v>
      </c>
      <c r="J10985" s="4" t="s">
        <v>672</v>
      </c>
      <c r="K10985" s="7" t="s">
        <v>608</v>
      </c>
    </row>
    <row r="10986" spans="1:11">
      <c r="A10986" s="9" t="str">
        <f>TRIM(_xlfn.TEXTBEFORE(D10986,"("))</f>
        <v>KADEEM JONES</v>
      </c>
      <c r="B10986" s="2" t="s">
        <v>1797</v>
      </c>
      <c r="C10986" s="3">
        <v>46301</v>
      </c>
      <c r="D10986" s="4" t="s">
        <v>1799</v>
      </c>
      <c r="E10986" s="5">
        <v>46301.529166666667</v>
      </c>
      <c r="F10986" s="6">
        <v>46301.852083333331</v>
      </c>
      <c r="G10986" s="4" t="s">
        <v>786</v>
      </c>
      <c r="H10986" s="4" t="s">
        <v>804</v>
      </c>
      <c r="I10986" s="4" t="s">
        <v>650</v>
      </c>
      <c r="J10986" s="4" t="s">
        <v>676</v>
      </c>
      <c r="K10986" s="7" t="s">
        <v>608</v>
      </c>
    </row>
    <row r="10987" spans="1:11">
      <c r="A10987" s="9" t="str">
        <f>TRIM(_xlfn.TEXTBEFORE(D10987,"("))</f>
        <v>RAFAEL LINARES</v>
      </c>
      <c r="B10987" s="2" t="s">
        <v>1797</v>
      </c>
      <c r="C10987" s="3">
        <v>46301</v>
      </c>
      <c r="D10987" s="4" t="s">
        <v>1798</v>
      </c>
      <c r="E10987" s="5">
        <v>46301.545138888891</v>
      </c>
      <c r="F10987" s="6">
        <v>46301.852083333331</v>
      </c>
      <c r="G10987" s="4" t="s">
        <v>674</v>
      </c>
      <c r="H10987" s="4" t="s">
        <v>824</v>
      </c>
      <c r="I10987" s="4" t="s">
        <v>666</v>
      </c>
      <c r="J10987" s="4" t="s">
        <v>1430</v>
      </c>
      <c r="K10987" s="7" t="s">
        <v>608</v>
      </c>
    </row>
    <row r="10988" spans="1:11">
      <c r="A10988" s="9" t="str">
        <f>TRIM(_xlfn.TEXTBEFORE(D10988,"("))</f>
        <v>JOANNA RAMBO</v>
      </c>
      <c r="B10988" s="2" t="s">
        <v>1797</v>
      </c>
      <c r="C10988" s="3">
        <v>46301</v>
      </c>
      <c r="D10988" s="4" t="s">
        <v>1796</v>
      </c>
      <c r="E10988" s="5">
        <v>1</v>
      </c>
      <c r="F10988" s="6">
        <v>1</v>
      </c>
      <c r="G10988" s="4" t="s">
        <v>623</v>
      </c>
      <c r="H10988" s="4" t="s">
        <v>623</v>
      </c>
      <c r="I10988" s="4" t="s">
        <v>623</v>
      </c>
      <c r="J10988" s="4" t="s">
        <v>623</v>
      </c>
      <c r="K10988" s="7" t="s">
        <v>608</v>
      </c>
    </row>
    <row r="10989" spans="1:11">
      <c r="A10989" s="9" t="str">
        <f>TRIM(_xlfn.TEXTBEFORE(D10989,"("))</f>
        <v>JOSE VALENCIA</v>
      </c>
      <c r="B10989" s="2" t="s">
        <v>1792</v>
      </c>
      <c r="C10989" s="3">
        <v>46301</v>
      </c>
      <c r="D10989" s="4" t="s">
        <v>1795</v>
      </c>
      <c r="E10989" s="5">
        <v>46301.448611111111</v>
      </c>
      <c r="F10989" s="6">
        <v>46301.860416666663</v>
      </c>
      <c r="G10989" s="4" t="s">
        <v>1492</v>
      </c>
      <c r="H10989" s="4" t="s">
        <v>1492</v>
      </c>
      <c r="I10989" s="4" t="s">
        <v>623</v>
      </c>
      <c r="J10989" s="4" t="s">
        <v>944</v>
      </c>
      <c r="K10989" s="7" t="s">
        <v>608</v>
      </c>
    </row>
    <row r="10990" spans="1:11">
      <c r="A10990" s="9" t="str">
        <f>TRIM(_xlfn.TEXTBEFORE(D10990,"("))</f>
        <v>KASEY COBB</v>
      </c>
      <c r="B10990" s="2" t="s">
        <v>1792</v>
      </c>
      <c r="C10990" s="3">
        <v>46301</v>
      </c>
      <c r="D10990" s="4" t="s">
        <v>1794</v>
      </c>
      <c r="E10990" s="5">
        <v>46301.417361111111</v>
      </c>
      <c r="F10990" s="6">
        <v>46301.860416666663</v>
      </c>
      <c r="G10990" s="4" t="s">
        <v>1233</v>
      </c>
      <c r="H10990" s="4" t="s">
        <v>1233</v>
      </c>
      <c r="I10990" s="4" t="s">
        <v>623</v>
      </c>
      <c r="J10990" s="4" t="s">
        <v>855</v>
      </c>
      <c r="K10990" s="7" t="s">
        <v>608</v>
      </c>
    </row>
    <row r="10991" spans="1:11">
      <c r="A10991" s="9" t="str">
        <f>TRIM(_xlfn.TEXTBEFORE(D10991,"("))</f>
        <v>RUBEN LUNA</v>
      </c>
      <c r="B10991" s="2" t="s">
        <v>1792</v>
      </c>
      <c r="C10991" s="3">
        <v>46301</v>
      </c>
      <c r="D10991" s="4" t="s">
        <v>1793</v>
      </c>
      <c r="E10991" s="5">
        <v>46301.375</v>
      </c>
      <c r="F10991" s="6">
        <v>46301.718055555553</v>
      </c>
      <c r="G10991" s="4" t="s">
        <v>631</v>
      </c>
      <c r="H10991" s="4" t="s">
        <v>631</v>
      </c>
      <c r="I10991" s="4" t="s">
        <v>623</v>
      </c>
      <c r="J10991" s="4" t="s">
        <v>672</v>
      </c>
      <c r="K10991" s="7" t="s">
        <v>608</v>
      </c>
    </row>
    <row r="10992" spans="1:11">
      <c r="A10992" s="9" t="str">
        <f>TRIM(_xlfn.TEXTBEFORE(D10992,"("))</f>
        <v>CLAUDIO GALO</v>
      </c>
      <c r="B10992" s="2" t="s">
        <v>1792</v>
      </c>
      <c r="C10992" s="3">
        <v>46301</v>
      </c>
      <c r="D10992" s="4" t="s">
        <v>1791</v>
      </c>
      <c r="E10992" s="5">
        <v>1</v>
      </c>
      <c r="F10992" s="6">
        <v>1</v>
      </c>
      <c r="G10992" s="4" t="s">
        <v>623</v>
      </c>
      <c r="H10992" s="4" t="s">
        <v>623</v>
      </c>
      <c r="I10992" s="4" t="s">
        <v>623</v>
      </c>
      <c r="J10992" s="4" t="s">
        <v>623</v>
      </c>
      <c r="K10992" s="7" t="s">
        <v>608</v>
      </c>
    </row>
    <row r="10993" spans="1:11">
      <c r="A10993" s="9" t="str">
        <f>TRIM(_xlfn.TEXTBEFORE(D10993,"("))</f>
        <v>ZACH MOREY</v>
      </c>
      <c r="B10993" s="2" t="s">
        <v>1786</v>
      </c>
      <c r="C10993" s="3">
        <v>46301</v>
      </c>
      <c r="D10993" s="4" t="s">
        <v>1790</v>
      </c>
      <c r="E10993" s="5">
        <v>46301.392361111109</v>
      </c>
      <c r="F10993" s="6">
        <v>46301.753472222219</v>
      </c>
      <c r="G10993" s="4" t="s">
        <v>1090</v>
      </c>
      <c r="H10993" s="4" t="s">
        <v>976</v>
      </c>
      <c r="I10993" s="4" t="s">
        <v>615</v>
      </c>
      <c r="J10993" s="4" t="s">
        <v>632</v>
      </c>
      <c r="K10993" s="7" t="s">
        <v>608</v>
      </c>
    </row>
    <row r="10994" spans="1:11">
      <c r="A10994" s="9" t="str">
        <f>TRIM(_xlfn.TEXTBEFORE(D10994,"("))</f>
        <v>TIFFANY SEXTON</v>
      </c>
      <c r="B10994" s="2" t="s">
        <v>1786</v>
      </c>
      <c r="C10994" s="3">
        <v>46301</v>
      </c>
      <c r="D10994" s="4" t="s">
        <v>1789</v>
      </c>
      <c r="E10994" s="5">
        <v>1</v>
      </c>
      <c r="F10994" s="6">
        <v>1</v>
      </c>
      <c r="G10994" s="4" t="s">
        <v>623</v>
      </c>
      <c r="H10994" s="4" t="s">
        <v>623</v>
      </c>
      <c r="I10994" s="4" t="s">
        <v>623</v>
      </c>
      <c r="J10994" s="4" t="s">
        <v>623</v>
      </c>
      <c r="K10994" s="7" t="s">
        <v>608</v>
      </c>
    </row>
    <row r="10995" spans="1:11" ht="26">
      <c r="A10995" s="9" t="str">
        <f>TRIM(_xlfn.TEXTBEFORE(D10995,"("))</f>
        <v>GREGORY RICHARDS</v>
      </c>
      <c r="B10995" s="2" t="s">
        <v>1786</v>
      </c>
      <c r="C10995" s="3">
        <v>46301</v>
      </c>
      <c r="D10995" s="4" t="s">
        <v>1788</v>
      </c>
      <c r="E10995" s="5">
        <v>1</v>
      </c>
      <c r="F10995" s="6">
        <v>1</v>
      </c>
      <c r="G10995" s="4" t="s">
        <v>623</v>
      </c>
      <c r="H10995" s="4" t="s">
        <v>623</v>
      </c>
      <c r="I10995" s="4" t="s">
        <v>623</v>
      </c>
      <c r="J10995" s="4" t="s">
        <v>623</v>
      </c>
      <c r="K10995" s="7" t="s">
        <v>608</v>
      </c>
    </row>
    <row r="10996" spans="1:11">
      <c r="A10996" s="9" t="str">
        <f>TRIM(_xlfn.TEXTBEFORE(D10996,"("))</f>
        <v>KYLE TROTTER</v>
      </c>
      <c r="B10996" s="2" t="s">
        <v>1786</v>
      </c>
      <c r="C10996" s="3">
        <v>46301</v>
      </c>
      <c r="D10996" s="4" t="s">
        <v>1787</v>
      </c>
      <c r="E10996" s="5">
        <v>46301.399305555555</v>
      </c>
      <c r="F10996" s="6">
        <v>46301.656944444439</v>
      </c>
      <c r="G10996" s="4" t="s">
        <v>1002</v>
      </c>
      <c r="H10996" s="4" t="s">
        <v>1002</v>
      </c>
      <c r="I10996" s="4" t="s">
        <v>623</v>
      </c>
      <c r="J10996" s="4" t="s">
        <v>639</v>
      </c>
      <c r="K10996" s="7" t="s">
        <v>608</v>
      </c>
    </row>
    <row r="10997" spans="1:11">
      <c r="A10997" s="9" t="str">
        <f>TRIM(_xlfn.TEXTBEFORE(D10997,"("))</f>
        <v>DYLLAN SMITH</v>
      </c>
      <c r="B10997" s="2" t="s">
        <v>1786</v>
      </c>
      <c r="C10997" s="3">
        <v>46301</v>
      </c>
      <c r="D10997" s="4" t="s">
        <v>1785</v>
      </c>
      <c r="E10997" s="5">
        <v>46301.375</v>
      </c>
      <c r="F10997" s="6">
        <v>46301.852777777778</v>
      </c>
      <c r="G10997" s="4" t="s">
        <v>1077</v>
      </c>
      <c r="H10997" s="4" t="s">
        <v>826</v>
      </c>
      <c r="I10997" s="4" t="s">
        <v>932</v>
      </c>
      <c r="J10997" s="4" t="s">
        <v>693</v>
      </c>
      <c r="K10997" s="7" t="s">
        <v>608</v>
      </c>
    </row>
    <row r="10998" spans="1:11" ht="26">
      <c r="A10998" s="9" t="str">
        <f>TRIM(_xlfn.TEXTBEFORE(D10998,"("))</f>
        <v>NATALI CHAIRES ZUNIGA</v>
      </c>
      <c r="B10998" s="2" t="s">
        <v>1778</v>
      </c>
      <c r="C10998" s="3">
        <v>46301</v>
      </c>
      <c r="D10998" s="4" t="s">
        <v>1784</v>
      </c>
      <c r="E10998" s="5">
        <v>46301.507638888885</v>
      </c>
      <c r="F10998" s="6">
        <v>46301.852777777778</v>
      </c>
      <c r="G10998" s="4" t="s">
        <v>949</v>
      </c>
      <c r="H10998" s="4" t="s">
        <v>703</v>
      </c>
      <c r="I10998" s="4" t="s">
        <v>632</v>
      </c>
      <c r="J10998" s="4" t="s">
        <v>681</v>
      </c>
      <c r="K10998" s="7" t="s">
        <v>608</v>
      </c>
    </row>
    <row r="10999" spans="1:11">
      <c r="A10999" s="9" t="str">
        <f>TRIM(_xlfn.TEXTBEFORE(D10999,"("))</f>
        <v>JASMINE PIERCE</v>
      </c>
      <c r="B10999" s="2" t="s">
        <v>1778</v>
      </c>
      <c r="C10999" s="3">
        <v>46301</v>
      </c>
      <c r="D10999" s="4" t="s">
        <v>1783</v>
      </c>
      <c r="E10999" s="5">
        <v>1</v>
      </c>
      <c r="F10999" s="6">
        <v>1</v>
      </c>
      <c r="G10999" s="4" t="s">
        <v>623</v>
      </c>
      <c r="H10999" s="4" t="s">
        <v>623</v>
      </c>
      <c r="I10999" s="4" t="s">
        <v>623</v>
      </c>
      <c r="J10999" s="4" t="s">
        <v>623</v>
      </c>
      <c r="K10999" s="7" t="s">
        <v>608</v>
      </c>
    </row>
    <row r="11000" spans="1:11" ht="26">
      <c r="A11000" s="9" t="str">
        <f>TRIM(_xlfn.TEXTBEFORE(D11000,"("))</f>
        <v>MARQUICE GODDARD</v>
      </c>
      <c r="B11000" s="2" t="s">
        <v>1778</v>
      </c>
      <c r="C11000" s="3">
        <v>46301</v>
      </c>
      <c r="D11000" s="4" t="s">
        <v>1782</v>
      </c>
      <c r="E11000" s="5">
        <v>46301.425694444442</v>
      </c>
      <c r="F11000" s="6">
        <v>46301.795138888891</v>
      </c>
      <c r="G11000" s="4" t="s">
        <v>888</v>
      </c>
      <c r="H11000" s="4" t="s">
        <v>888</v>
      </c>
      <c r="I11000" s="4" t="s">
        <v>623</v>
      </c>
      <c r="J11000" s="4" t="s">
        <v>1029</v>
      </c>
      <c r="K11000" s="7" t="s">
        <v>608</v>
      </c>
    </row>
    <row r="11001" spans="1:11">
      <c r="A11001" s="9" t="str">
        <f>TRIM(_xlfn.TEXTBEFORE(D11001,"("))</f>
        <v>MAIAH HICKEY</v>
      </c>
      <c r="B11001" s="2" t="s">
        <v>1778</v>
      </c>
      <c r="C11001" s="3">
        <v>46301</v>
      </c>
      <c r="D11001" s="4" t="s">
        <v>1781</v>
      </c>
      <c r="E11001" s="5">
        <v>46301.53125</v>
      </c>
      <c r="F11001" s="6">
        <v>46301.852777777778</v>
      </c>
      <c r="G11001" s="4" t="s">
        <v>709</v>
      </c>
      <c r="H11001" s="4" t="s">
        <v>709</v>
      </c>
      <c r="I11001" s="4" t="s">
        <v>623</v>
      </c>
      <c r="J11001" s="4" t="s">
        <v>832</v>
      </c>
      <c r="K11001" s="7" t="s">
        <v>608</v>
      </c>
    </row>
    <row r="11002" spans="1:11" ht="26">
      <c r="A11002" s="9" t="str">
        <f>TRIM(_xlfn.TEXTBEFORE(D11002,"("))</f>
        <v>CARLOS RODRIGUEZ</v>
      </c>
      <c r="B11002" s="2" t="s">
        <v>1778</v>
      </c>
      <c r="C11002" s="3">
        <v>46301</v>
      </c>
      <c r="D11002" s="4" t="s">
        <v>1779</v>
      </c>
      <c r="E11002" s="5">
        <v>46301.376388888886</v>
      </c>
      <c r="F11002" s="6">
        <v>46301.729166666664</v>
      </c>
      <c r="G11002" s="4" t="s">
        <v>1016</v>
      </c>
      <c r="H11002" s="4" t="s">
        <v>750</v>
      </c>
      <c r="I11002" s="4" t="s">
        <v>697</v>
      </c>
      <c r="J11002" s="4" t="s">
        <v>609</v>
      </c>
      <c r="K11002" s="7" t="s">
        <v>608</v>
      </c>
    </row>
    <row r="11003" spans="1:11">
      <c r="A11003" s="9" t="str">
        <f>TRIM(_xlfn.TEXTBEFORE(D11003,"("))</f>
        <v>RIKKA THOMAS</v>
      </c>
      <c r="B11003" s="2" t="s">
        <v>1778</v>
      </c>
      <c r="C11003" s="3">
        <v>46301</v>
      </c>
      <c r="D11003" s="4" t="s">
        <v>1777</v>
      </c>
      <c r="E11003" s="5">
        <v>1</v>
      </c>
      <c r="F11003" s="6">
        <v>1</v>
      </c>
      <c r="G11003" s="4" t="s">
        <v>623</v>
      </c>
      <c r="H11003" s="4" t="s">
        <v>623</v>
      </c>
      <c r="I11003" s="4" t="s">
        <v>623</v>
      </c>
      <c r="J11003" s="4" t="s">
        <v>623</v>
      </c>
      <c r="K11003" s="7" t="s">
        <v>608</v>
      </c>
    </row>
    <row r="11004" spans="1:11" ht="26">
      <c r="A11004" s="9" t="str">
        <f>TRIM(_xlfn.TEXTBEFORE(D11004,"("))</f>
        <v>DORIAN HERMOSILLO</v>
      </c>
      <c r="B11004" s="2" t="s">
        <v>1771</v>
      </c>
      <c r="C11004" s="3">
        <v>46301</v>
      </c>
      <c r="D11004" s="4" t="s">
        <v>1776</v>
      </c>
      <c r="E11004" s="5">
        <v>1</v>
      </c>
      <c r="F11004" s="6">
        <v>1</v>
      </c>
      <c r="G11004" s="4" t="s">
        <v>623</v>
      </c>
      <c r="H11004" s="4" t="s">
        <v>623</v>
      </c>
      <c r="I11004" s="4" t="s">
        <v>623</v>
      </c>
      <c r="J11004" s="4" t="s">
        <v>623</v>
      </c>
      <c r="K11004" s="7" t="s">
        <v>608</v>
      </c>
    </row>
    <row r="11005" spans="1:11">
      <c r="A11005" s="9" t="str">
        <f>TRIM(_xlfn.TEXTBEFORE(D11005,"("))</f>
        <v>KEVIN ANGELES</v>
      </c>
      <c r="B11005" s="2" t="s">
        <v>1771</v>
      </c>
      <c r="C11005" s="3">
        <v>46301</v>
      </c>
      <c r="D11005" s="4" t="s">
        <v>1775</v>
      </c>
      <c r="E11005" s="5">
        <v>46301.40625</v>
      </c>
      <c r="F11005" s="6">
        <v>46301.848611111112</v>
      </c>
      <c r="G11005" s="4" t="s">
        <v>1741</v>
      </c>
      <c r="H11005" s="4" t="s">
        <v>1081</v>
      </c>
      <c r="I11005" s="4" t="s">
        <v>616</v>
      </c>
      <c r="J11005" s="4" t="s">
        <v>610</v>
      </c>
      <c r="K11005" s="7" t="s">
        <v>608</v>
      </c>
    </row>
    <row r="11006" spans="1:11">
      <c r="A11006" s="9" t="str">
        <f>TRIM(_xlfn.TEXTBEFORE(D11006,"("))</f>
        <v>ASPEN MALSINGH</v>
      </c>
      <c r="B11006" s="2" t="s">
        <v>1771</v>
      </c>
      <c r="C11006" s="3">
        <v>46301</v>
      </c>
      <c r="D11006" s="4" t="s">
        <v>1774</v>
      </c>
      <c r="E11006" s="5">
        <v>46301.377083333333</v>
      </c>
      <c r="F11006" s="6">
        <v>46301.754861111112</v>
      </c>
      <c r="G11006" s="4" t="s">
        <v>1119</v>
      </c>
      <c r="H11006" s="4" t="s">
        <v>633</v>
      </c>
      <c r="I11006" s="4" t="s">
        <v>841</v>
      </c>
      <c r="J11006" s="4" t="s">
        <v>623</v>
      </c>
      <c r="K11006" s="7" t="s">
        <v>608</v>
      </c>
    </row>
    <row r="11007" spans="1:11" ht="26">
      <c r="A11007" s="9" t="str">
        <f>TRIM(_xlfn.TEXTBEFORE(D11007,"("))</f>
        <v>KAYLEIGH THORNTON</v>
      </c>
      <c r="B11007" s="2" t="s">
        <v>1771</v>
      </c>
      <c r="C11007" s="3">
        <v>46301</v>
      </c>
      <c r="D11007" s="4" t="s">
        <v>1773</v>
      </c>
      <c r="E11007" s="5">
        <v>46301.510416666664</v>
      </c>
      <c r="F11007" s="6">
        <v>46301.848611111112</v>
      </c>
      <c r="G11007" s="4" t="s">
        <v>818</v>
      </c>
      <c r="H11007" s="4" t="s">
        <v>1068</v>
      </c>
      <c r="I11007" s="4" t="s">
        <v>714</v>
      </c>
      <c r="J11007" s="4" t="s">
        <v>666</v>
      </c>
      <c r="K11007" s="7" t="s">
        <v>608</v>
      </c>
    </row>
    <row r="11008" spans="1:11">
      <c r="A11008" s="9" t="str">
        <f>TRIM(_xlfn.TEXTBEFORE(D11008,"("))</f>
        <v>RAYN TROTTER</v>
      </c>
      <c r="B11008" s="2" t="s">
        <v>1771</v>
      </c>
      <c r="C11008" s="3">
        <v>46301</v>
      </c>
      <c r="D11008" s="4" t="s">
        <v>1770</v>
      </c>
      <c r="E11008" s="5">
        <v>1</v>
      </c>
      <c r="F11008" s="6">
        <v>1</v>
      </c>
      <c r="G11008" s="4" t="s">
        <v>623</v>
      </c>
      <c r="H11008" s="4" t="s">
        <v>623</v>
      </c>
      <c r="I11008" s="4" t="s">
        <v>623</v>
      </c>
      <c r="J11008" s="4" t="s">
        <v>623</v>
      </c>
      <c r="K11008" s="7" t="s">
        <v>608</v>
      </c>
    </row>
    <row r="11009" spans="1:11">
      <c r="A11009" s="9" t="str">
        <f>TRIM(_xlfn.TEXTBEFORE(D11009,"("))</f>
        <v>SAM EVERETTS</v>
      </c>
      <c r="B11009" s="2" t="s">
        <v>1764</v>
      </c>
      <c r="C11009" s="3">
        <v>46301</v>
      </c>
      <c r="D11009" s="4" t="s">
        <v>1769</v>
      </c>
      <c r="E11009" s="5">
        <v>46301.481944444444</v>
      </c>
      <c r="F11009" s="6">
        <v>46301.845833333333</v>
      </c>
      <c r="G11009" s="4" t="s">
        <v>836</v>
      </c>
      <c r="H11009" s="4" t="s">
        <v>685</v>
      </c>
      <c r="I11009" s="4" t="s">
        <v>701</v>
      </c>
      <c r="J11009" s="4" t="s">
        <v>931</v>
      </c>
      <c r="K11009" s="7" t="s">
        <v>608</v>
      </c>
    </row>
    <row r="11010" spans="1:11">
      <c r="A11010" s="9" t="str">
        <f>TRIM(_xlfn.TEXTBEFORE(D11010,"("))</f>
        <v>CRAIG CAMPBELL</v>
      </c>
      <c r="B11010" s="2" t="s">
        <v>1764</v>
      </c>
      <c r="C11010" s="3">
        <v>46301</v>
      </c>
      <c r="D11010" s="4" t="s">
        <v>1768</v>
      </c>
      <c r="E11010" s="5">
        <v>46301.375</v>
      </c>
      <c r="F11010" s="6">
        <v>46301.786111111112</v>
      </c>
      <c r="G11010" s="4" t="s">
        <v>1397</v>
      </c>
      <c r="H11010" s="4" t="s">
        <v>871</v>
      </c>
      <c r="I11010" s="4" t="s">
        <v>686</v>
      </c>
      <c r="J11010" s="4" t="s">
        <v>620</v>
      </c>
      <c r="K11010" s="7" t="s">
        <v>608</v>
      </c>
    </row>
    <row r="11011" spans="1:11">
      <c r="A11011" s="9" t="str">
        <f>TRIM(_xlfn.TEXTBEFORE(D11011,"("))</f>
        <v>BRANDON BROWN</v>
      </c>
      <c r="B11011" s="2" t="s">
        <v>1764</v>
      </c>
      <c r="C11011" s="3">
        <v>46301</v>
      </c>
      <c r="D11011" s="4" t="s">
        <v>1767</v>
      </c>
      <c r="E11011" s="5">
        <v>46301.5</v>
      </c>
      <c r="F11011" s="6">
        <v>46301.845833333333</v>
      </c>
      <c r="G11011" s="4" t="s">
        <v>840</v>
      </c>
      <c r="H11011" s="4" t="s">
        <v>912</v>
      </c>
      <c r="I11011" s="4" t="s">
        <v>984</v>
      </c>
      <c r="J11011" s="4" t="s">
        <v>767</v>
      </c>
      <c r="K11011" s="7" t="s">
        <v>608</v>
      </c>
    </row>
    <row r="11012" spans="1:11">
      <c r="A11012" s="9" t="str">
        <f>TRIM(_xlfn.TEXTBEFORE(D11012,"("))</f>
        <v>JOHN DOHERTY</v>
      </c>
      <c r="B11012" s="2" t="s">
        <v>1764</v>
      </c>
      <c r="C11012" s="3">
        <v>46301</v>
      </c>
      <c r="D11012" s="4" t="s">
        <v>1766</v>
      </c>
      <c r="E11012" s="5">
        <v>1</v>
      </c>
      <c r="F11012" s="6">
        <v>1</v>
      </c>
      <c r="G11012" s="4" t="s">
        <v>623</v>
      </c>
      <c r="H11012" s="4" t="s">
        <v>623</v>
      </c>
      <c r="I11012" s="4" t="s">
        <v>623</v>
      </c>
      <c r="J11012" s="4" t="s">
        <v>623</v>
      </c>
      <c r="K11012" s="7" t="s">
        <v>608</v>
      </c>
    </row>
    <row r="11013" spans="1:11">
      <c r="A11013" s="9" t="str">
        <f>TRIM(_xlfn.TEXTBEFORE(D11013,"("))</f>
        <v>DEVIN KIBE</v>
      </c>
      <c r="B11013" s="2" t="s">
        <v>1764</v>
      </c>
      <c r="C11013" s="3">
        <v>46301</v>
      </c>
      <c r="D11013" s="4" t="s">
        <v>1763</v>
      </c>
      <c r="E11013" s="5">
        <v>46301.375</v>
      </c>
      <c r="F11013" s="6">
        <v>46301.784027777772</v>
      </c>
      <c r="G11013" s="4" t="s">
        <v>897</v>
      </c>
      <c r="H11013" s="4" t="s">
        <v>1063</v>
      </c>
      <c r="I11013" s="4" t="s">
        <v>1290</v>
      </c>
      <c r="J11013" s="4" t="s">
        <v>849</v>
      </c>
      <c r="K11013" s="7" t="s">
        <v>608</v>
      </c>
    </row>
    <row r="11014" spans="1:11">
      <c r="A11014" s="9" t="str">
        <f>TRIM(_xlfn.TEXTBEFORE(D11014,"("))</f>
        <v>RIAEN AYERS</v>
      </c>
      <c r="B11014" s="2" t="s">
        <v>1757</v>
      </c>
      <c r="C11014" s="3">
        <v>46301</v>
      </c>
      <c r="D11014" s="4" t="s">
        <v>1762</v>
      </c>
      <c r="E11014" s="5">
        <v>1</v>
      </c>
      <c r="F11014" s="6">
        <v>1</v>
      </c>
      <c r="G11014" s="4" t="s">
        <v>623</v>
      </c>
      <c r="H11014" s="4" t="s">
        <v>623</v>
      </c>
      <c r="I11014" s="4" t="s">
        <v>623</v>
      </c>
      <c r="J11014" s="4" t="s">
        <v>623</v>
      </c>
      <c r="K11014" s="7" t="s">
        <v>608</v>
      </c>
    </row>
    <row r="11015" spans="1:11">
      <c r="A11015" s="9" t="str">
        <f>TRIM(_xlfn.TEXTBEFORE(D11015,"("))</f>
        <v>ANTHONY SEGOVIA</v>
      </c>
      <c r="B11015" s="2" t="s">
        <v>1757</v>
      </c>
      <c r="C11015" s="3">
        <v>46301</v>
      </c>
      <c r="D11015" s="4" t="s">
        <v>1761</v>
      </c>
      <c r="E11015" s="5">
        <v>46301.377083333333</v>
      </c>
      <c r="F11015" s="6">
        <v>46301.85555555555</v>
      </c>
      <c r="G11015" s="4" t="s">
        <v>1697</v>
      </c>
      <c r="H11015" s="4" t="s">
        <v>1167</v>
      </c>
      <c r="I11015" s="4" t="s">
        <v>632</v>
      </c>
      <c r="J11015" s="4" t="s">
        <v>743</v>
      </c>
      <c r="K11015" s="7" t="s">
        <v>608</v>
      </c>
    </row>
    <row r="11016" spans="1:11">
      <c r="A11016" s="9" t="str">
        <f>TRIM(_xlfn.TEXTBEFORE(D11016,"("))</f>
        <v>PRESLEY CLARK</v>
      </c>
      <c r="B11016" s="2" t="s">
        <v>1757</v>
      </c>
      <c r="C11016" s="3">
        <v>46301</v>
      </c>
      <c r="D11016" s="4" t="s">
        <v>1760</v>
      </c>
      <c r="E11016" s="5">
        <v>1</v>
      </c>
      <c r="F11016" s="6">
        <v>1</v>
      </c>
      <c r="G11016" s="4" t="s">
        <v>623</v>
      </c>
      <c r="H11016" s="4" t="s">
        <v>623</v>
      </c>
      <c r="I11016" s="4" t="s">
        <v>623</v>
      </c>
      <c r="J11016" s="4" t="s">
        <v>623</v>
      </c>
      <c r="K11016" s="7" t="s">
        <v>608</v>
      </c>
    </row>
    <row r="11017" spans="1:11">
      <c r="A11017" s="9" t="str">
        <f>TRIM(_xlfn.TEXTBEFORE(D11017,"("))</f>
        <v>KIERSTEN PARSONS</v>
      </c>
      <c r="B11017" s="2" t="s">
        <v>1757</v>
      </c>
      <c r="C11017" s="3">
        <v>46301</v>
      </c>
      <c r="D11017" s="4" t="s">
        <v>1759</v>
      </c>
      <c r="E11017" s="5">
        <v>46301.410416666666</v>
      </c>
      <c r="F11017" s="6">
        <v>46301.85555555555</v>
      </c>
      <c r="G11017" s="4" t="s">
        <v>742</v>
      </c>
      <c r="H11017" s="4" t="s">
        <v>648</v>
      </c>
      <c r="I11017" s="4" t="s">
        <v>791</v>
      </c>
      <c r="J11017" s="4" t="s">
        <v>1245</v>
      </c>
      <c r="K11017" s="7" t="s">
        <v>608</v>
      </c>
    </row>
    <row r="11018" spans="1:11">
      <c r="A11018" s="9" t="str">
        <f>TRIM(_xlfn.TEXTBEFORE(D11018,"("))</f>
        <v>SAGE DIGMAN</v>
      </c>
      <c r="B11018" s="2" t="s">
        <v>1757</v>
      </c>
      <c r="C11018" s="3">
        <v>46301</v>
      </c>
      <c r="D11018" s="4" t="s">
        <v>1756</v>
      </c>
      <c r="E11018" s="5">
        <v>46301.495833333334</v>
      </c>
      <c r="F11018" s="6">
        <v>46301.85555555555</v>
      </c>
      <c r="G11018" s="4" t="s">
        <v>834</v>
      </c>
      <c r="H11018" s="4" t="s">
        <v>709</v>
      </c>
      <c r="I11018" s="4" t="s">
        <v>620</v>
      </c>
      <c r="J11018" s="4" t="s">
        <v>855</v>
      </c>
      <c r="K11018" s="7" t="s">
        <v>608</v>
      </c>
    </row>
    <row r="11019" spans="1:11" ht="26">
      <c r="A11019" s="9" t="str">
        <f>TRIM(_xlfn.TEXTBEFORE(D11019,"("))</f>
        <v>NAUSIYAH JETTER-ALLEN</v>
      </c>
      <c r="B11019" s="2" t="s">
        <v>1752</v>
      </c>
      <c r="C11019" s="3">
        <v>46301</v>
      </c>
      <c r="D11019" s="4" t="s">
        <v>1657</v>
      </c>
      <c r="E11019" s="5">
        <v>46301.400694444441</v>
      </c>
      <c r="F11019" s="6">
        <v>46301.849305555552</v>
      </c>
      <c r="G11019" s="4" t="s">
        <v>1401</v>
      </c>
      <c r="H11019" s="4" t="s">
        <v>1007</v>
      </c>
      <c r="I11019" s="4" t="s">
        <v>666</v>
      </c>
      <c r="J11019" s="4" t="s">
        <v>1734</v>
      </c>
      <c r="K11019" s="7" t="s">
        <v>608</v>
      </c>
    </row>
    <row r="11020" spans="1:11">
      <c r="A11020" s="9" t="str">
        <f>TRIM(_xlfn.TEXTBEFORE(D11020,"("))</f>
        <v>ASHTON CONRAD</v>
      </c>
      <c r="B11020" s="2" t="s">
        <v>1752</v>
      </c>
      <c r="C11020" s="3">
        <v>46301</v>
      </c>
      <c r="D11020" s="4" t="s">
        <v>1755</v>
      </c>
      <c r="E11020" s="5">
        <v>46301.552083333328</v>
      </c>
      <c r="F11020" s="6">
        <v>46301.850694444445</v>
      </c>
      <c r="G11020" s="4" t="s">
        <v>736</v>
      </c>
      <c r="H11020" s="4" t="s">
        <v>763</v>
      </c>
      <c r="I11020" s="4" t="s">
        <v>666</v>
      </c>
      <c r="J11020" s="4" t="s">
        <v>880</v>
      </c>
      <c r="K11020" s="7" t="s">
        <v>608</v>
      </c>
    </row>
    <row r="11021" spans="1:11">
      <c r="A11021" s="9" t="str">
        <f>TRIM(_xlfn.TEXTBEFORE(D11021,"("))</f>
        <v>JUANITA SMEAL</v>
      </c>
      <c r="B11021" s="2" t="s">
        <v>1752</v>
      </c>
      <c r="C11021" s="3">
        <v>46301</v>
      </c>
      <c r="D11021" s="4" t="s">
        <v>1754</v>
      </c>
      <c r="E11021" s="5">
        <v>46301.459027777775</v>
      </c>
      <c r="F11021" s="6">
        <v>46301.849305555552</v>
      </c>
      <c r="G11021" s="4" t="s">
        <v>651</v>
      </c>
      <c r="H11021" s="4" t="s">
        <v>631</v>
      </c>
      <c r="I11021" s="4" t="s">
        <v>635</v>
      </c>
      <c r="J11021" s="4" t="s">
        <v>693</v>
      </c>
      <c r="K11021" s="7" t="s">
        <v>608</v>
      </c>
    </row>
    <row r="11022" spans="1:11">
      <c r="A11022" s="9" t="str">
        <f>TRIM(_xlfn.TEXTBEFORE(D11022,"("))</f>
        <v>ROBERT MORRIS</v>
      </c>
      <c r="B11022" s="2" t="s">
        <v>1752</v>
      </c>
      <c r="C11022" s="3">
        <v>46301</v>
      </c>
      <c r="D11022" s="4" t="s">
        <v>1751</v>
      </c>
      <c r="E11022" s="5">
        <v>1</v>
      </c>
      <c r="F11022" s="6">
        <v>1</v>
      </c>
      <c r="G11022" s="4" t="s">
        <v>623</v>
      </c>
      <c r="H11022" s="4" t="s">
        <v>623</v>
      </c>
      <c r="I11022" s="4" t="s">
        <v>623</v>
      </c>
      <c r="J11022" s="4" t="s">
        <v>623</v>
      </c>
      <c r="K11022" s="7" t="s">
        <v>608</v>
      </c>
    </row>
    <row r="11023" spans="1:11">
      <c r="A11023" s="9" t="str">
        <f>TRIM(_xlfn.TEXTBEFORE(D11023,"("))</f>
        <v>NATHAN DIBERT</v>
      </c>
      <c r="B11023" s="2" t="s">
        <v>1746</v>
      </c>
      <c r="C11023" s="3">
        <v>46301</v>
      </c>
      <c r="D11023" s="4" t="s">
        <v>1750</v>
      </c>
      <c r="E11023" s="5">
        <v>1</v>
      </c>
      <c r="F11023" s="6">
        <v>1</v>
      </c>
      <c r="G11023" s="4" t="s">
        <v>623</v>
      </c>
      <c r="H11023" s="4" t="s">
        <v>623</v>
      </c>
      <c r="I11023" s="4" t="s">
        <v>623</v>
      </c>
      <c r="J11023" s="4" t="s">
        <v>623</v>
      </c>
      <c r="K11023" s="7" t="s">
        <v>608</v>
      </c>
    </row>
    <row r="11024" spans="1:11">
      <c r="A11024" s="9" t="str">
        <f>TRIM(_xlfn.TEXTBEFORE(D11024,"("))</f>
        <v>TAMMY MCDONALD</v>
      </c>
      <c r="B11024" s="2" t="s">
        <v>1746</v>
      </c>
      <c r="C11024" s="3">
        <v>46301</v>
      </c>
      <c r="D11024" s="4" t="s">
        <v>1749</v>
      </c>
      <c r="E11024" s="5">
        <v>46301.540277777778</v>
      </c>
      <c r="F11024" s="6">
        <v>46301.629861111112</v>
      </c>
      <c r="G11024" s="4" t="s">
        <v>705</v>
      </c>
      <c r="H11024" s="4" t="s">
        <v>794</v>
      </c>
      <c r="I11024" s="4" t="s">
        <v>811</v>
      </c>
      <c r="J11024" s="4" t="s">
        <v>623</v>
      </c>
      <c r="K11024" s="7" t="s">
        <v>608</v>
      </c>
    </row>
    <row r="11025" spans="1:11">
      <c r="A11025" s="9" t="str">
        <f>TRIM(_xlfn.TEXTBEFORE(D11025,"("))</f>
        <v>JOSHUA HARVEY</v>
      </c>
      <c r="B11025" s="2" t="s">
        <v>1746</v>
      </c>
      <c r="C11025" s="3">
        <v>46301</v>
      </c>
      <c r="D11025" s="4" t="s">
        <v>1748</v>
      </c>
      <c r="E11025" s="5">
        <v>46301.375</v>
      </c>
      <c r="F11025" s="6">
        <v>46301.738888888889</v>
      </c>
      <c r="G11025" s="4" t="s">
        <v>699</v>
      </c>
      <c r="H11025" s="4" t="s">
        <v>731</v>
      </c>
      <c r="I11025" s="4" t="s">
        <v>701</v>
      </c>
      <c r="J11025" s="4" t="s">
        <v>1734</v>
      </c>
      <c r="K11025" s="7" t="s">
        <v>608</v>
      </c>
    </row>
    <row r="11026" spans="1:11">
      <c r="A11026" s="9" t="str">
        <f>TRIM(_xlfn.TEXTBEFORE(D11026,"("))</f>
        <v>KEVIN MAHANEY</v>
      </c>
      <c r="B11026" s="2" t="s">
        <v>1746</v>
      </c>
      <c r="C11026" s="3">
        <v>46301</v>
      </c>
      <c r="D11026" s="4" t="s">
        <v>1747</v>
      </c>
      <c r="E11026" s="5">
        <v>46301.502083333333</v>
      </c>
      <c r="F11026" s="6">
        <v>46301.859027777777</v>
      </c>
      <c r="G11026" s="4" t="s">
        <v>952</v>
      </c>
      <c r="H11026" s="4" t="s">
        <v>683</v>
      </c>
      <c r="I11026" s="4" t="s">
        <v>714</v>
      </c>
      <c r="J11026" s="4" t="s">
        <v>646</v>
      </c>
      <c r="K11026" s="7" t="s">
        <v>608</v>
      </c>
    </row>
    <row r="11027" spans="1:11">
      <c r="A11027" s="9" t="str">
        <f>TRIM(_xlfn.TEXTBEFORE(D11027,"("))</f>
        <v>KYLAR RUEGE</v>
      </c>
      <c r="B11027" s="2" t="s">
        <v>1746</v>
      </c>
      <c r="C11027" s="3">
        <v>46301</v>
      </c>
      <c r="D11027" s="4" t="s">
        <v>1745</v>
      </c>
      <c r="E11027" s="5">
        <v>46301.459027777775</v>
      </c>
      <c r="F11027" s="6">
        <v>46301.798611111109</v>
      </c>
      <c r="G11027" s="4" t="s">
        <v>842</v>
      </c>
      <c r="H11027" s="4" t="s">
        <v>779</v>
      </c>
      <c r="I11027" s="4" t="s">
        <v>931</v>
      </c>
      <c r="J11027" s="4" t="s">
        <v>623</v>
      </c>
      <c r="K11027" s="7" t="s">
        <v>608</v>
      </c>
    </row>
    <row r="11028" spans="1:11" ht="26">
      <c r="A11028" s="9" t="str">
        <f>TRIM(_xlfn.TEXTBEFORE(D11028,"("))</f>
        <v>CHRISTOPHER AGBATOR</v>
      </c>
      <c r="B11028" s="2" t="s">
        <v>1737</v>
      </c>
      <c r="C11028" s="3">
        <v>46301</v>
      </c>
      <c r="D11028" s="4" t="s">
        <v>1744</v>
      </c>
      <c r="E11028" s="5">
        <v>1</v>
      </c>
      <c r="F11028" s="6">
        <v>1</v>
      </c>
      <c r="G11028" s="4" t="s">
        <v>623</v>
      </c>
      <c r="H11028" s="4" t="s">
        <v>623</v>
      </c>
      <c r="I11028" s="4" t="s">
        <v>623</v>
      </c>
      <c r="J11028" s="4" t="s">
        <v>623</v>
      </c>
      <c r="K11028" s="7" t="s">
        <v>608</v>
      </c>
    </row>
    <row r="11029" spans="1:11">
      <c r="A11029" s="9" t="str">
        <f>TRIM(_xlfn.TEXTBEFORE(D11029,"("))</f>
        <v>DERRICK CONNER</v>
      </c>
      <c r="B11029" s="2" t="s">
        <v>1737</v>
      </c>
      <c r="C11029" s="3">
        <v>46301</v>
      </c>
      <c r="D11029" s="4" t="s">
        <v>1743</v>
      </c>
      <c r="E11029" s="5">
        <v>1</v>
      </c>
      <c r="F11029" s="6">
        <v>1</v>
      </c>
      <c r="G11029" s="4" t="s">
        <v>623</v>
      </c>
      <c r="H11029" s="4" t="s">
        <v>623</v>
      </c>
      <c r="I11029" s="4" t="s">
        <v>623</v>
      </c>
      <c r="J11029" s="4" t="s">
        <v>623</v>
      </c>
      <c r="K11029" s="7" t="s">
        <v>608</v>
      </c>
    </row>
    <row r="11030" spans="1:11">
      <c r="A11030" s="9" t="str">
        <f>TRIM(_xlfn.TEXTBEFORE(D11030,"("))</f>
        <v>ROMELLO OSORIO</v>
      </c>
      <c r="B11030" s="2" t="s">
        <v>1737</v>
      </c>
      <c r="C11030" s="3">
        <v>46301</v>
      </c>
      <c r="D11030" s="4" t="s">
        <v>1742</v>
      </c>
      <c r="E11030" s="5">
        <v>46301.456249999996</v>
      </c>
      <c r="F11030" s="6">
        <v>46301.843055555553</v>
      </c>
      <c r="G11030" s="4" t="s">
        <v>1007</v>
      </c>
      <c r="H11030" s="4" t="s">
        <v>1007</v>
      </c>
      <c r="I11030" s="4" t="s">
        <v>623</v>
      </c>
      <c r="J11030" s="4" t="s">
        <v>623</v>
      </c>
      <c r="K11030" s="7" t="s">
        <v>608</v>
      </c>
    </row>
    <row r="11031" spans="1:11">
      <c r="A11031" s="9" t="str">
        <f>TRIM(_xlfn.TEXTBEFORE(D11031,"("))</f>
        <v>ERICUS KING</v>
      </c>
      <c r="B11031" s="2" t="s">
        <v>1737</v>
      </c>
      <c r="C11031" s="3">
        <v>46301</v>
      </c>
      <c r="D11031" s="4" t="s">
        <v>1740</v>
      </c>
      <c r="E11031" s="5">
        <v>46301.375</v>
      </c>
      <c r="F11031" s="6">
        <v>46301.79583333333</v>
      </c>
      <c r="G11031" s="4" t="s">
        <v>716</v>
      </c>
      <c r="H11031" s="4" t="s">
        <v>710</v>
      </c>
      <c r="I11031" s="4" t="s">
        <v>740</v>
      </c>
      <c r="J11031" s="4" t="s">
        <v>713</v>
      </c>
      <c r="K11031" s="7" t="s">
        <v>608</v>
      </c>
    </row>
    <row r="11032" spans="1:11">
      <c r="A11032" s="9" t="str">
        <f>TRIM(_xlfn.TEXTBEFORE(D11032,"("))</f>
        <v>LAWRENCE GANDY</v>
      </c>
      <c r="B11032" s="2" t="s">
        <v>1737</v>
      </c>
      <c r="C11032" s="3">
        <v>46301</v>
      </c>
      <c r="D11032" s="4" t="s">
        <v>1739</v>
      </c>
      <c r="E11032" s="5">
        <v>1</v>
      </c>
      <c r="F11032" s="6">
        <v>1</v>
      </c>
      <c r="G11032" s="4" t="s">
        <v>623</v>
      </c>
      <c r="H11032" s="4" t="s">
        <v>623</v>
      </c>
      <c r="I11032" s="4" t="s">
        <v>623</v>
      </c>
      <c r="J11032" s="4" t="s">
        <v>623</v>
      </c>
      <c r="K11032" s="7" t="s">
        <v>608</v>
      </c>
    </row>
    <row r="11033" spans="1:11">
      <c r="A11033" s="9" t="str">
        <f>TRIM(_xlfn.TEXTBEFORE(D11033,"("))</f>
        <v>JUAN PEREZ</v>
      </c>
      <c r="B11033" s="2" t="s">
        <v>1737</v>
      </c>
      <c r="C11033" s="3">
        <v>46301</v>
      </c>
      <c r="D11033" s="4" t="s">
        <v>1736</v>
      </c>
      <c r="E11033" s="5">
        <v>46301.464583333334</v>
      </c>
      <c r="F11033" s="6">
        <v>46301.843055555553</v>
      </c>
      <c r="G11033" s="4" t="s">
        <v>948</v>
      </c>
      <c r="H11033" s="4" t="s">
        <v>948</v>
      </c>
      <c r="I11033" s="4" t="s">
        <v>623</v>
      </c>
      <c r="J11033" s="4" t="s">
        <v>619</v>
      </c>
      <c r="K11033" s="7" t="s">
        <v>608</v>
      </c>
    </row>
    <row r="11034" spans="1:11">
      <c r="A11034" s="9" t="str">
        <f>TRIM(_xlfn.TEXTBEFORE(D11034,"("))</f>
        <v>SAVANNAH GROZE</v>
      </c>
      <c r="B11034" s="2" t="s">
        <v>1727</v>
      </c>
      <c r="C11034" s="3">
        <v>46301</v>
      </c>
      <c r="D11034" s="4" t="s">
        <v>1735</v>
      </c>
      <c r="E11034" s="5">
        <v>46301.460416666661</v>
      </c>
      <c r="F11034" s="6">
        <v>46301.853472222218</v>
      </c>
      <c r="G11034" s="4" t="s">
        <v>846</v>
      </c>
      <c r="H11034" s="4" t="s">
        <v>846</v>
      </c>
      <c r="I11034" s="4" t="s">
        <v>623</v>
      </c>
      <c r="J11034" s="4" t="s">
        <v>761</v>
      </c>
      <c r="K11034" s="7" t="s">
        <v>608</v>
      </c>
    </row>
    <row r="11035" spans="1:11">
      <c r="A11035" s="9" t="str">
        <f>TRIM(_xlfn.TEXTBEFORE(D11035,"("))</f>
        <v>NAOMY FUENTES</v>
      </c>
      <c r="B11035" s="2" t="s">
        <v>1727</v>
      </c>
      <c r="C11035" s="3">
        <v>46301</v>
      </c>
      <c r="D11035" s="4" t="s">
        <v>1732</v>
      </c>
      <c r="E11035" s="5">
        <v>46301.375</v>
      </c>
      <c r="F11035" s="6">
        <v>46301.776388888888</v>
      </c>
      <c r="G11035" s="4" t="s">
        <v>885</v>
      </c>
      <c r="H11035" s="4" t="s">
        <v>685</v>
      </c>
      <c r="I11035" s="4" t="s">
        <v>708</v>
      </c>
      <c r="J11035" s="4" t="s">
        <v>635</v>
      </c>
      <c r="K11035" s="7" t="s">
        <v>608</v>
      </c>
    </row>
    <row r="11036" spans="1:11">
      <c r="A11036" s="9" t="str">
        <f>TRIM(_xlfn.TEXTBEFORE(D11036,"("))</f>
        <v>MICAH COLLETTE</v>
      </c>
      <c r="B11036" s="2" t="s">
        <v>1727</v>
      </c>
      <c r="C11036" s="3">
        <v>46301</v>
      </c>
      <c r="D11036" s="4" t="s">
        <v>1730</v>
      </c>
      <c r="E11036" s="5">
        <v>46301.424999999996</v>
      </c>
      <c r="F11036" s="6">
        <v>46301.853472222218</v>
      </c>
      <c r="G11036" s="4" t="s">
        <v>1704</v>
      </c>
      <c r="H11036" s="4" t="s">
        <v>885</v>
      </c>
      <c r="I11036" s="4" t="s">
        <v>635</v>
      </c>
      <c r="J11036" s="4" t="s">
        <v>615</v>
      </c>
      <c r="K11036" s="7" t="s">
        <v>608</v>
      </c>
    </row>
    <row r="11037" spans="1:11">
      <c r="A11037" s="9" t="str">
        <f>TRIM(_xlfn.TEXTBEFORE(D11037,"("))</f>
        <v>SIMS JACOBS</v>
      </c>
      <c r="B11037" s="2" t="s">
        <v>1727</v>
      </c>
      <c r="C11037" s="3">
        <v>46301</v>
      </c>
      <c r="D11037" s="4" t="s">
        <v>1729</v>
      </c>
      <c r="E11037" s="5">
        <v>1</v>
      </c>
      <c r="F11037" s="6">
        <v>1</v>
      </c>
      <c r="G11037" s="4" t="s">
        <v>623</v>
      </c>
      <c r="H11037" s="4" t="s">
        <v>623</v>
      </c>
      <c r="I11037" s="4" t="s">
        <v>623</v>
      </c>
      <c r="J11037" s="4" t="s">
        <v>623</v>
      </c>
      <c r="K11037" s="7" t="s">
        <v>608</v>
      </c>
    </row>
    <row r="11038" spans="1:11">
      <c r="A11038" s="9" t="str">
        <f>TRIM(_xlfn.TEXTBEFORE(D11038,"("))</f>
        <v>DESMOND NOAH</v>
      </c>
      <c r="B11038" s="2" t="s">
        <v>1727</v>
      </c>
      <c r="C11038" s="3">
        <v>46301</v>
      </c>
      <c r="D11038" s="4" t="s">
        <v>1685</v>
      </c>
      <c r="E11038" s="5">
        <v>1</v>
      </c>
      <c r="F11038" s="6">
        <v>1</v>
      </c>
      <c r="G11038" s="4" t="s">
        <v>623</v>
      </c>
      <c r="H11038" s="4" t="s">
        <v>623</v>
      </c>
      <c r="I11038" s="4" t="s">
        <v>623</v>
      </c>
      <c r="J11038" s="4" t="s">
        <v>623</v>
      </c>
      <c r="K11038" s="7" t="s">
        <v>608</v>
      </c>
    </row>
    <row r="11039" spans="1:11" ht="26">
      <c r="A11039" s="9" t="str">
        <f>TRIM(_xlfn.TEXTBEFORE(D11039,"("))</f>
        <v>GISSELLE MENJIVAR</v>
      </c>
      <c r="B11039" s="2" t="s">
        <v>1720</v>
      </c>
      <c r="C11039" s="3">
        <v>46301</v>
      </c>
      <c r="D11039" s="4" t="s">
        <v>1725</v>
      </c>
      <c r="E11039" s="5">
        <v>1</v>
      </c>
      <c r="F11039" s="6">
        <v>1</v>
      </c>
      <c r="G11039" s="4" t="s">
        <v>623</v>
      </c>
      <c r="H11039" s="4" t="s">
        <v>623</v>
      </c>
      <c r="I11039" s="4" t="s">
        <v>623</v>
      </c>
      <c r="J11039" s="4" t="s">
        <v>623</v>
      </c>
      <c r="K11039" s="7" t="s">
        <v>608</v>
      </c>
    </row>
    <row r="11040" spans="1:11">
      <c r="A11040" s="9" t="str">
        <f>TRIM(_xlfn.TEXTBEFORE(D11040,"("))</f>
        <v>NIA LOTT</v>
      </c>
      <c r="B11040" s="2" t="s">
        <v>1720</v>
      </c>
      <c r="C11040" s="3">
        <v>46301</v>
      </c>
      <c r="D11040" s="4" t="s">
        <v>1724</v>
      </c>
      <c r="E11040" s="5">
        <v>46301.392361111109</v>
      </c>
      <c r="F11040" s="6">
        <v>46301.752083333333</v>
      </c>
      <c r="G11040" s="4" t="s">
        <v>627</v>
      </c>
      <c r="H11040" s="4" t="s">
        <v>627</v>
      </c>
      <c r="I11040" s="4" t="s">
        <v>623</v>
      </c>
      <c r="J11040" s="4" t="s">
        <v>645</v>
      </c>
      <c r="K11040" s="7" t="s">
        <v>608</v>
      </c>
    </row>
    <row r="11041" spans="1:11" ht="26">
      <c r="A11041" s="9" t="str">
        <f>TRIM(_xlfn.TEXTBEFORE(D11041,"("))</f>
        <v>ANGIE OCAMPO GALAN</v>
      </c>
      <c r="B11041" s="2" t="s">
        <v>1720</v>
      </c>
      <c r="C11041" s="3">
        <v>46301</v>
      </c>
      <c r="D11041" s="4" t="s">
        <v>1723</v>
      </c>
      <c r="E11041" s="5">
        <v>1</v>
      </c>
      <c r="F11041" s="6">
        <v>1</v>
      </c>
      <c r="G11041" s="4" t="s">
        <v>623</v>
      </c>
      <c r="H11041" s="4" t="s">
        <v>623</v>
      </c>
      <c r="I11041" s="4" t="s">
        <v>623</v>
      </c>
      <c r="J11041" s="4" t="s">
        <v>623</v>
      </c>
      <c r="K11041" s="7" t="s">
        <v>608</v>
      </c>
    </row>
    <row r="11042" spans="1:11" ht="26">
      <c r="A11042" s="9" t="str">
        <f>TRIM(_xlfn.TEXTBEFORE(D11042,"("))</f>
        <v>RENEE WASHINGTON</v>
      </c>
      <c r="B11042" s="2" t="s">
        <v>1720</v>
      </c>
      <c r="C11042" s="3">
        <v>46301</v>
      </c>
      <c r="D11042" s="4" t="s">
        <v>1722</v>
      </c>
      <c r="E11042" s="5">
        <v>46301.392361111109</v>
      </c>
      <c r="F11042" s="6">
        <v>46301.856249999997</v>
      </c>
      <c r="G11042" s="4" t="s">
        <v>1385</v>
      </c>
      <c r="H11042" s="4" t="s">
        <v>1385</v>
      </c>
      <c r="I11042" s="4" t="s">
        <v>623</v>
      </c>
      <c r="J11042" s="4" t="s">
        <v>1029</v>
      </c>
      <c r="K11042" s="7" t="s">
        <v>608</v>
      </c>
    </row>
    <row r="11043" spans="1:11">
      <c r="A11043" s="9" t="str">
        <f>TRIM(_xlfn.TEXTBEFORE(D11043,"("))</f>
        <v>LOREN BACA</v>
      </c>
      <c r="B11043" s="2" t="s">
        <v>1720</v>
      </c>
      <c r="C11043" s="3">
        <v>46301</v>
      </c>
      <c r="D11043" s="4" t="s">
        <v>1721</v>
      </c>
      <c r="E11043" s="5">
        <v>1</v>
      </c>
      <c r="F11043" s="6">
        <v>1</v>
      </c>
      <c r="G11043" s="4" t="s">
        <v>623</v>
      </c>
      <c r="H11043" s="4" t="s">
        <v>623</v>
      </c>
      <c r="I11043" s="4" t="s">
        <v>623</v>
      </c>
      <c r="J11043" s="4" t="s">
        <v>623</v>
      </c>
      <c r="K11043" s="7" t="s">
        <v>608</v>
      </c>
    </row>
    <row r="11044" spans="1:11" ht="26">
      <c r="A11044" s="9" t="str">
        <f>TRIM(_xlfn.TEXTBEFORE(D11044,"("))</f>
        <v>JOSHUA-TERRELL BOYD</v>
      </c>
      <c r="B11044" s="2" t="s">
        <v>1720</v>
      </c>
      <c r="C11044" s="3">
        <v>46301</v>
      </c>
      <c r="D11044" s="4" t="s">
        <v>1702</v>
      </c>
      <c r="E11044" s="5">
        <v>46301.418749999997</v>
      </c>
      <c r="F11044" s="6">
        <v>46301.856249999997</v>
      </c>
      <c r="G11044" s="4" t="s">
        <v>1181</v>
      </c>
      <c r="H11044" s="4" t="s">
        <v>1181</v>
      </c>
      <c r="I11044" s="4" t="s">
        <v>623</v>
      </c>
      <c r="J11044" s="4" t="s">
        <v>623</v>
      </c>
      <c r="K11044" s="7" t="s">
        <v>608</v>
      </c>
    </row>
    <row r="11045" spans="1:11">
      <c r="A11045" s="9" t="str">
        <f>TRIM(_xlfn.TEXTBEFORE(D11045,"("))</f>
        <v>RAINELIS DEJESUS</v>
      </c>
      <c r="B11045" s="2" t="s">
        <v>1720</v>
      </c>
      <c r="C11045" s="3">
        <v>46301</v>
      </c>
      <c r="D11045" s="4" t="s">
        <v>1719</v>
      </c>
      <c r="E11045" s="5">
        <v>1</v>
      </c>
      <c r="F11045" s="6">
        <v>1</v>
      </c>
      <c r="G11045" s="4" t="s">
        <v>623</v>
      </c>
      <c r="H11045" s="4" t="s">
        <v>623</v>
      </c>
      <c r="I11045" s="4" t="s">
        <v>623</v>
      </c>
      <c r="J11045" s="4" t="s">
        <v>623</v>
      </c>
      <c r="K11045" s="7" t="s">
        <v>608</v>
      </c>
    </row>
    <row r="11046" spans="1:11">
      <c r="A11046" s="9" t="str">
        <f>TRIM(_xlfn.TEXTBEFORE(D11046,"("))</f>
        <v>JANEE PETTIJOHN</v>
      </c>
      <c r="B11046" s="2" t="s">
        <v>1714</v>
      </c>
      <c r="C11046" s="3">
        <v>46301</v>
      </c>
      <c r="D11046" s="4" t="s">
        <v>1718</v>
      </c>
      <c r="E11046" s="5">
        <v>46301.592361111107</v>
      </c>
      <c r="F11046" s="6">
        <v>46301.849305555552</v>
      </c>
      <c r="G11046" s="4" t="s">
        <v>1201</v>
      </c>
      <c r="H11046" s="4" t="s">
        <v>1275</v>
      </c>
      <c r="I11046" s="4" t="s">
        <v>625</v>
      </c>
      <c r="J11046" s="4" t="s">
        <v>623</v>
      </c>
      <c r="K11046" s="7" t="s">
        <v>608</v>
      </c>
    </row>
    <row r="11047" spans="1:11" ht="26">
      <c r="A11047" s="9" t="str">
        <f>TRIM(_xlfn.TEXTBEFORE(D11047,"("))</f>
        <v>KEYAIRA GRIER-LANKHEIT</v>
      </c>
      <c r="B11047" s="2" t="s">
        <v>1714</v>
      </c>
      <c r="C11047" s="3">
        <v>46301</v>
      </c>
      <c r="D11047" s="4" t="s">
        <v>1717</v>
      </c>
      <c r="E11047" s="5">
        <v>1</v>
      </c>
      <c r="F11047" s="6">
        <v>1</v>
      </c>
      <c r="G11047" s="4" t="s">
        <v>623</v>
      </c>
      <c r="H11047" s="4" t="s">
        <v>623</v>
      </c>
      <c r="I11047" s="4" t="s">
        <v>623</v>
      </c>
      <c r="J11047" s="4" t="s">
        <v>623</v>
      </c>
      <c r="K11047" s="7" t="s">
        <v>608</v>
      </c>
    </row>
    <row r="11048" spans="1:11">
      <c r="A11048" s="9" t="str">
        <f>TRIM(_xlfn.TEXTBEFORE(D11048,"("))</f>
        <v>IAN RICHARDS</v>
      </c>
      <c r="B11048" s="2" t="s">
        <v>1714</v>
      </c>
      <c r="C11048" s="3">
        <v>46301</v>
      </c>
      <c r="D11048" s="4" t="s">
        <v>1716</v>
      </c>
      <c r="E11048" s="5">
        <v>46301.513194444444</v>
      </c>
      <c r="F11048" s="6">
        <v>46301.849305555552</v>
      </c>
      <c r="G11048" s="4" t="s">
        <v>991</v>
      </c>
      <c r="H11048" s="4" t="s">
        <v>706</v>
      </c>
      <c r="I11048" s="4" t="s">
        <v>708</v>
      </c>
      <c r="J11048" s="4" t="s">
        <v>965</v>
      </c>
      <c r="K11048" s="7" t="s">
        <v>608</v>
      </c>
    </row>
    <row r="11049" spans="1:11" ht="26">
      <c r="A11049" s="9" t="str">
        <f>TRIM(_xlfn.TEXTBEFORE(D11049,"("))</f>
        <v>BRITTNEY LONGSHORE</v>
      </c>
      <c r="B11049" s="2" t="s">
        <v>1714</v>
      </c>
      <c r="C11049" s="3">
        <v>46301</v>
      </c>
      <c r="D11049" s="4" t="s">
        <v>1715</v>
      </c>
      <c r="E11049" s="5">
        <v>1</v>
      </c>
      <c r="F11049" s="6">
        <v>1</v>
      </c>
      <c r="G11049" s="4" t="s">
        <v>623</v>
      </c>
      <c r="H11049" s="4" t="s">
        <v>623</v>
      </c>
      <c r="I11049" s="4" t="s">
        <v>623</v>
      </c>
      <c r="J11049" s="4" t="s">
        <v>623</v>
      </c>
      <c r="K11049" s="7" t="s">
        <v>608</v>
      </c>
    </row>
    <row r="11050" spans="1:11">
      <c r="A11050" s="9" t="str">
        <f>TRIM(_xlfn.TEXTBEFORE(D11050,"("))</f>
        <v>MOSES DOBBS</v>
      </c>
      <c r="B11050" s="2" t="s">
        <v>1714</v>
      </c>
      <c r="C11050" s="3">
        <v>46301</v>
      </c>
      <c r="D11050" s="4" t="s">
        <v>1713</v>
      </c>
      <c r="E11050" s="5">
        <v>46301.422916666663</v>
      </c>
      <c r="F11050" s="6">
        <v>46301.631249999999</v>
      </c>
      <c r="G11050" s="4" t="s">
        <v>1253</v>
      </c>
      <c r="H11050" s="4" t="s">
        <v>1253</v>
      </c>
      <c r="I11050" s="4" t="s">
        <v>623</v>
      </c>
      <c r="J11050" s="4" t="s">
        <v>623</v>
      </c>
      <c r="K11050" s="7" t="s">
        <v>608</v>
      </c>
    </row>
    <row r="11051" spans="1:11">
      <c r="A11051" s="9" t="str">
        <f>TRIM(_xlfn.TEXTBEFORE(D11051,"("))</f>
        <v>DEJON POWELL</v>
      </c>
      <c r="B11051" s="2" t="s">
        <v>1703</v>
      </c>
      <c r="C11051" s="3">
        <v>46301</v>
      </c>
      <c r="D11051" s="4" t="s">
        <v>1712</v>
      </c>
      <c r="E11051" s="5">
        <v>46301.461805555555</v>
      </c>
      <c r="F11051" s="6">
        <v>46301.861111111109</v>
      </c>
      <c r="G11051" s="4" t="s">
        <v>892</v>
      </c>
      <c r="H11051" s="4" t="s">
        <v>892</v>
      </c>
      <c r="I11051" s="4" t="s">
        <v>623</v>
      </c>
      <c r="J11051" s="4" t="s">
        <v>623</v>
      </c>
      <c r="K11051" s="7" t="s">
        <v>608</v>
      </c>
    </row>
    <row r="11052" spans="1:11">
      <c r="A11052" s="9" t="str">
        <f>TRIM(_xlfn.TEXTBEFORE(D11052,"("))</f>
        <v>COURTNEY SHORTS</v>
      </c>
      <c r="B11052" s="2" t="s">
        <v>1703</v>
      </c>
      <c r="C11052" s="3">
        <v>46301</v>
      </c>
      <c r="D11052" s="4" t="s">
        <v>1711</v>
      </c>
      <c r="E11052" s="5">
        <v>46301.397916666661</v>
      </c>
      <c r="F11052" s="6">
        <v>46301.859027777777</v>
      </c>
      <c r="G11052" s="4" t="s">
        <v>1363</v>
      </c>
      <c r="H11052" s="4" t="s">
        <v>1123</v>
      </c>
      <c r="I11052" s="4" t="s">
        <v>708</v>
      </c>
      <c r="J11052" s="4" t="s">
        <v>623</v>
      </c>
      <c r="K11052" s="7" t="s">
        <v>608</v>
      </c>
    </row>
    <row r="11053" spans="1:11">
      <c r="A11053" s="9" t="str">
        <f>TRIM(_xlfn.TEXTBEFORE(D11053,"("))</f>
        <v>SADE LEWIS</v>
      </c>
      <c r="B11053" s="2" t="s">
        <v>1703</v>
      </c>
      <c r="C11053" s="3">
        <v>46301</v>
      </c>
      <c r="D11053" s="4" t="s">
        <v>1710</v>
      </c>
      <c r="E11053" s="5">
        <v>1</v>
      </c>
      <c r="F11053" s="6">
        <v>1</v>
      </c>
      <c r="G11053" s="4" t="s">
        <v>623</v>
      </c>
      <c r="H11053" s="4" t="s">
        <v>623</v>
      </c>
      <c r="I11053" s="4" t="s">
        <v>623</v>
      </c>
      <c r="J11053" s="4" t="s">
        <v>623</v>
      </c>
      <c r="K11053" s="7" t="s">
        <v>608</v>
      </c>
    </row>
    <row r="11054" spans="1:11" ht="26">
      <c r="A11054" s="9" t="str">
        <f>TRIM(_xlfn.TEXTBEFORE(D11054,"("))</f>
        <v>ALEXANDRA CASTILLO</v>
      </c>
      <c r="B11054" s="2" t="s">
        <v>1703</v>
      </c>
      <c r="C11054" s="3">
        <v>46301</v>
      </c>
      <c r="D11054" s="4" t="s">
        <v>1709</v>
      </c>
      <c r="E11054" s="5">
        <v>46301.397916666661</v>
      </c>
      <c r="F11054" s="6">
        <v>46301.754861111112</v>
      </c>
      <c r="G11054" s="4" t="s">
        <v>692</v>
      </c>
      <c r="H11054" s="4" t="s">
        <v>692</v>
      </c>
      <c r="I11054" s="4" t="s">
        <v>623</v>
      </c>
      <c r="J11054" s="4" t="s">
        <v>619</v>
      </c>
      <c r="K11054" s="7" t="s">
        <v>608</v>
      </c>
    </row>
    <row r="11055" spans="1:11">
      <c r="A11055" s="9" t="str">
        <f>TRIM(_xlfn.TEXTBEFORE(D11055,"("))</f>
        <v>DESTINY GORDEN</v>
      </c>
      <c r="B11055" s="2" t="s">
        <v>1703</v>
      </c>
      <c r="C11055" s="3">
        <v>46301</v>
      </c>
      <c r="D11055" s="4" t="s">
        <v>1708</v>
      </c>
      <c r="E11055" s="5">
        <v>1</v>
      </c>
      <c r="F11055" s="6">
        <v>1</v>
      </c>
      <c r="G11055" s="4" t="s">
        <v>623</v>
      </c>
      <c r="H11055" s="4" t="s">
        <v>623</v>
      </c>
      <c r="I11055" s="4" t="s">
        <v>623</v>
      </c>
      <c r="J11055" s="4" t="s">
        <v>623</v>
      </c>
      <c r="K11055" s="7" t="s">
        <v>608</v>
      </c>
    </row>
    <row r="11056" spans="1:11" ht="26">
      <c r="A11056" s="9" t="str">
        <f>TRIM(_xlfn.TEXTBEFORE(D11056,"("))</f>
        <v>KIM MURRAY WYLIE</v>
      </c>
      <c r="B11056" s="2" t="s">
        <v>1703</v>
      </c>
      <c r="C11056" s="3">
        <v>46301</v>
      </c>
      <c r="D11056" s="4" t="s">
        <v>1705</v>
      </c>
      <c r="E11056" s="5">
        <v>46301.375</v>
      </c>
      <c r="F11056" s="6">
        <v>46301.775694444441</v>
      </c>
      <c r="G11056" s="4" t="s">
        <v>1402</v>
      </c>
      <c r="H11056" s="4" t="s">
        <v>997</v>
      </c>
      <c r="I11056" s="4" t="s">
        <v>653</v>
      </c>
      <c r="J11056" s="4" t="s">
        <v>623</v>
      </c>
      <c r="K11056" s="7" t="s">
        <v>608</v>
      </c>
    </row>
    <row r="11057" spans="1:11" ht="26">
      <c r="A11057" s="9" t="str">
        <f>TRIM(_xlfn.TEXTBEFORE(D11057,"("))</f>
        <v>JOSHUA-TERRELL BOYD</v>
      </c>
      <c r="B11057" s="2" t="s">
        <v>1703</v>
      </c>
      <c r="C11057" s="3">
        <v>46301</v>
      </c>
      <c r="D11057" s="4" t="s">
        <v>1702</v>
      </c>
      <c r="E11057" s="5">
        <v>1</v>
      </c>
      <c r="F11057" s="6">
        <v>1</v>
      </c>
      <c r="G11057" s="4" t="s">
        <v>623</v>
      </c>
      <c r="H11057" s="4" t="s">
        <v>623</v>
      </c>
      <c r="I11057" s="4" t="s">
        <v>623</v>
      </c>
      <c r="J11057" s="4" t="s">
        <v>623</v>
      </c>
      <c r="K11057" s="7" t="s">
        <v>608</v>
      </c>
    </row>
    <row r="11058" spans="1:11">
      <c r="A11058" s="9" t="str">
        <f>TRIM(_xlfn.TEXTBEFORE(D11058,"("))</f>
        <v>ASHLEY BADEAU</v>
      </c>
      <c r="B11058" s="2" t="s">
        <v>1695</v>
      </c>
      <c r="C11058" s="3">
        <v>46301</v>
      </c>
      <c r="D11058" s="4" t="s">
        <v>1701</v>
      </c>
      <c r="E11058" s="5">
        <v>1</v>
      </c>
      <c r="F11058" s="6">
        <v>1</v>
      </c>
      <c r="G11058" s="4" t="s">
        <v>623</v>
      </c>
      <c r="H11058" s="4" t="s">
        <v>623</v>
      </c>
      <c r="I11058" s="4" t="s">
        <v>623</v>
      </c>
      <c r="J11058" s="4" t="s">
        <v>623</v>
      </c>
      <c r="K11058" s="7" t="s">
        <v>608</v>
      </c>
    </row>
    <row r="11059" spans="1:11">
      <c r="A11059" s="9" t="str">
        <f>TRIM(_xlfn.TEXTBEFORE(D11059,"("))</f>
        <v>WYATT HECK</v>
      </c>
      <c r="B11059" s="2" t="s">
        <v>1695</v>
      </c>
      <c r="C11059" s="3">
        <v>46301</v>
      </c>
      <c r="D11059" s="4" t="s">
        <v>1700</v>
      </c>
      <c r="E11059" s="5">
        <v>46301.378472222219</v>
      </c>
      <c r="F11059" s="6">
        <v>46301.849305555552</v>
      </c>
      <c r="G11059" s="4" t="s">
        <v>1074</v>
      </c>
      <c r="H11059" s="4" t="s">
        <v>1699</v>
      </c>
      <c r="I11059" s="4" t="s">
        <v>726</v>
      </c>
      <c r="J11059" s="4" t="s">
        <v>666</v>
      </c>
      <c r="K11059" s="7" t="s">
        <v>608</v>
      </c>
    </row>
    <row r="11060" spans="1:11">
      <c r="A11060" s="9" t="str">
        <f>TRIM(_xlfn.TEXTBEFORE(D11060,"("))</f>
        <v>TYNEISHA SHELBY</v>
      </c>
      <c r="B11060" s="2" t="s">
        <v>1695</v>
      </c>
      <c r="C11060" s="3">
        <v>46301</v>
      </c>
      <c r="D11060" s="4" t="s">
        <v>1696</v>
      </c>
      <c r="E11060" s="5">
        <v>46301.375694444439</v>
      </c>
      <c r="F11060" s="6">
        <v>46301.707638888889</v>
      </c>
      <c r="G11060" s="4" t="s">
        <v>863</v>
      </c>
      <c r="H11060" s="4" t="s">
        <v>1258</v>
      </c>
      <c r="I11060" s="4" t="s">
        <v>1022</v>
      </c>
      <c r="J11060" s="4" t="s">
        <v>624</v>
      </c>
      <c r="K11060" s="7" t="s">
        <v>608</v>
      </c>
    </row>
    <row r="11061" spans="1:11">
      <c r="A11061" s="9" t="str">
        <f>TRIM(_xlfn.TEXTBEFORE(D11061,"("))</f>
        <v>JAMAR TRIGGS</v>
      </c>
      <c r="B11061" s="2" t="s">
        <v>1695</v>
      </c>
      <c r="C11061" s="3">
        <v>46301</v>
      </c>
      <c r="D11061" s="4" t="s">
        <v>1694</v>
      </c>
      <c r="E11061" s="5">
        <v>46301.502083333333</v>
      </c>
      <c r="F11061" s="6">
        <v>46301.849305555552</v>
      </c>
      <c r="G11061" s="4" t="s">
        <v>974</v>
      </c>
      <c r="H11061" s="4" t="s">
        <v>949</v>
      </c>
      <c r="I11061" s="4" t="s">
        <v>620</v>
      </c>
      <c r="J11061" s="4" t="s">
        <v>931</v>
      </c>
      <c r="K11061" s="7" t="s">
        <v>608</v>
      </c>
    </row>
    <row r="11062" spans="1:11">
      <c r="A11062" s="9" t="str">
        <f>TRIM(_xlfn.TEXTBEFORE(D11062,"("))</f>
        <v>ERIC WILSON</v>
      </c>
      <c r="B11062" s="2" t="s">
        <v>1688</v>
      </c>
      <c r="C11062" s="3">
        <v>46301</v>
      </c>
      <c r="D11062" s="4" t="s">
        <v>1693</v>
      </c>
      <c r="E11062" s="5">
        <v>46301.375</v>
      </c>
      <c r="F11062" s="6">
        <v>46301.717361111107</v>
      </c>
      <c r="G11062" s="4" t="s">
        <v>874</v>
      </c>
      <c r="H11062" s="4" t="s">
        <v>1319</v>
      </c>
      <c r="I11062" s="4" t="s">
        <v>843</v>
      </c>
      <c r="J11062" s="4" t="s">
        <v>872</v>
      </c>
      <c r="K11062" s="7" t="s">
        <v>608</v>
      </c>
    </row>
    <row r="11063" spans="1:11">
      <c r="A11063" s="9" t="str">
        <f>TRIM(_xlfn.TEXTBEFORE(D11063,"("))</f>
        <v>CLARENCE ALLEN</v>
      </c>
      <c r="B11063" s="2" t="s">
        <v>1688</v>
      </c>
      <c r="C11063" s="3">
        <v>46301</v>
      </c>
      <c r="D11063" s="4" t="s">
        <v>1692</v>
      </c>
      <c r="E11063" s="5">
        <v>1</v>
      </c>
      <c r="F11063" s="6">
        <v>1</v>
      </c>
      <c r="G11063" s="4" t="s">
        <v>623</v>
      </c>
      <c r="H11063" s="4" t="s">
        <v>623</v>
      </c>
      <c r="I11063" s="4" t="s">
        <v>623</v>
      </c>
      <c r="J11063" s="4" t="s">
        <v>623</v>
      </c>
      <c r="K11063" s="7" t="s">
        <v>608</v>
      </c>
    </row>
    <row r="11064" spans="1:11">
      <c r="A11064" s="9" t="str">
        <f>TRIM(_xlfn.TEXTBEFORE(D11064,"("))</f>
        <v>JAHONNA JOHNSON</v>
      </c>
      <c r="B11064" s="2" t="s">
        <v>1688</v>
      </c>
      <c r="C11064" s="3">
        <v>46301</v>
      </c>
      <c r="D11064" s="4" t="s">
        <v>1691</v>
      </c>
      <c r="E11064" s="5">
        <v>46301.404861111107</v>
      </c>
      <c r="F11064" s="6">
        <v>46301.713888888888</v>
      </c>
      <c r="G11064" s="4" t="s">
        <v>1068</v>
      </c>
      <c r="H11064" s="4" t="s">
        <v>1068</v>
      </c>
      <c r="I11064" s="4" t="s">
        <v>623</v>
      </c>
      <c r="J11064" s="4" t="s">
        <v>623</v>
      </c>
      <c r="K11064" s="7" t="s">
        <v>608</v>
      </c>
    </row>
    <row r="11065" spans="1:11">
      <c r="A11065" s="9" t="str">
        <f>TRIM(_xlfn.TEXTBEFORE(D11065,"("))</f>
        <v>JERRY DIXON</v>
      </c>
      <c r="B11065" s="2" t="s">
        <v>1688</v>
      </c>
      <c r="C11065" s="3">
        <v>46301</v>
      </c>
      <c r="D11065" s="4" t="s">
        <v>1690</v>
      </c>
      <c r="E11065" s="5">
        <v>46301.454861111109</v>
      </c>
      <c r="F11065" s="6">
        <v>46301.848611111112</v>
      </c>
      <c r="G11065" s="4" t="s">
        <v>957</v>
      </c>
      <c r="H11065" s="4" t="s">
        <v>1059</v>
      </c>
      <c r="I11065" s="4" t="s">
        <v>646</v>
      </c>
      <c r="J11065" s="4" t="s">
        <v>1480</v>
      </c>
      <c r="K11065" s="7" t="s">
        <v>608</v>
      </c>
    </row>
    <row r="11066" spans="1:11" ht="26">
      <c r="A11066" s="9" t="str">
        <f>TRIM(_xlfn.TEXTBEFORE(D11066,"("))</f>
        <v>CHRISTOPHER MEYERS</v>
      </c>
      <c r="B11066" s="2" t="s">
        <v>1688</v>
      </c>
      <c r="C11066" s="3">
        <v>46301</v>
      </c>
      <c r="D11066" s="4" t="s">
        <v>1689</v>
      </c>
      <c r="E11066" s="5">
        <v>1</v>
      </c>
      <c r="F11066" s="6">
        <v>1</v>
      </c>
      <c r="G11066" s="4" t="s">
        <v>623</v>
      </c>
      <c r="H11066" s="4" t="s">
        <v>623</v>
      </c>
      <c r="I11066" s="4" t="s">
        <v>623</v>
      </c>
      <c r="J11066" s="4" t="s">
        <v>623</v>
      </c>
      <c r="K11066" s="7" t="s">
        <v>608</v>
      </c>
    </row>
    <row r="11067" spans="1:11">
      <c r="A11067" s="9" t="str">
        <f>TRIM(_xlfn.TEXTBEFORE(D11067,"("))</f>
        <v>GAVYN SMITH</v>
      </c>
      <c r="B11067" s="2" t="s">
        <v>1688</v>
      </c>
      <c r="C11067" s="3">
        <v>46301</v>
      </c>
      <c r="D11067" s="4" t="s">
        <v>1687</v>
      </c>
      <c r="E11067" s="5">
        <v>46301.497916666667</v>
      </c>
      <c r="F11067" s="6">
        <v>46301.848611111112</v>
      </c>
      <c r="G11067" s="4" t="s">
        <v>1170</v>
      </c>
      <c r="H11067" s="4" t="s">
        <v>759</v>
      </c>
      <c r="I11067" s="4" t="s">
        <v>758</v>
      </c>
      <c r="J11067" s="4" t="s">
        <v>623</v>
      </c>
      <c r="K11067" s="7" t="s">
        <v>608</v>
      </c>
    </row>
    <row r="11068" spans="1:11">
      <c r="A11068" s="9" t="str">
        <f>TRIM(_xlfn.TEXTBEFORE(D11068,"("))</f>
        <v>AXEL PADILLA</v>
      </c>
      <c r="B11068" s="2" t="s">
        <v>1680</v>
      </c>
      <c r="C11068" s="3">
        <v>46301</v>
      </c>
      <c r="D11068" s="4" t="s">
        <v>1686</v>
      </c>
      <c r="E11068" s="5">
        <v>46301.377777777772</v>
      </c>
      <c r="F11068" s="6">
        <v>46301.791666666664</v>
      </c>
      <c r="G11068" s="4" t="s">
        <v>1205</v>
      </c>
      <c r="H11068" s="4" t="s">
        <v>836</v>
      </c>
      <c r="I11068" s="4" t="s">
        <v>646</v>
      </c>
      <c r="J11068" s="4" t="s">
        <v>758</v>
      </c>
      <c r="K11068" s="7" t="s">
        <v>608</v>
      </c>
    </row>
    <row r="11069" spans="1:11">
      <c r="A11069" s="9" t="str">
        <f>TRIM(_xlfn.TEXTBEFORE(D11069,"("))</f>
        <v>DESMOND NOAH</v>
      </c>
      <c r="B11069" s="2" t="s">
        <v>1680</v>
      </c>
      <c r="C11069" s="3">
        <v>46301</v>
      </c>
      <c r="D11069" s="4" t="s">
        <v>1685</v>
      </c>
      <c r="E11069" s="5">
        <v>1</v>
      </c>
      <c r="F11069" s="6">
        <v>1</v>
      </c>
      <c r="G11069" s="4" t="s">
        <v>623</v>
      </c>
      <c r="H11069" s="4" t="s">
        <v>623</v>
      </c>
      <c r="I11069" s="4" t="s">
        <v>623</v>
      </c>
      <c r="J11069" s="4" t="s">
        <v>623</v>
      </c>
      <c r="K11069" s="7" t="s">
        <v>608</v>
      </c>
    </row>
    <row r="11070" spans="1:11">
      <c r="A11070" s="9" t="str">
        <f>TRIM(_xlfn.TEXTBEFORE(D11070,"("))</f>
        <v>CRISTIAN BURGOS</v>
      </c>
      <c r="B11070" s="2" t="s">
        <v>1680</v>
      </c>
      <c r="C11070" s="3">
        <v>46301</v>
      </c>
      <c r="D11070" s="4" t="s">
        <v>1684</v>
      </c>
      <c r="E11070" s="5">
        <v>46301.458333333328</v>
      </c>
      <c r="F11070" s="6">
        <v>46301.859722222223</v>
      </c>
      <c r="G11070" s="4" t="s">
        <v>909</v>
      </c>
      <c r="H11070" s="4" t="s">
        <v>918</v>
      </c>
      <c r="I11070" s="4" t="s">
        <v>653</v>
      </c>
      <c r="J11070" s="4" t="s">
        <v>794</v>
      </c>
      <c r="K11070" s="7" t="s">
        <v>608</v>
      </c>
    </row>
    <row r="11071" spans="1:11">
      <c r="A11071" s="9" t="str">
        <f>TRIM(_xlfn.TEXTBEFORE(D11071,"("))</f>
        <v>JAIDEN ORTIZ</v>
      </c>
      <c r="B11071" s="2" t="s">
        <v>1680</v>
      </c>
      <c r="C11071" s="3">
        <v>46301</v>
      </c>
      <c r="D11071" s="4" t="s">
        <v>1682</v>
      </c>
      <c r="E11071" s="5">
        <v>46301.381944444445</v>
      </c>
      <c r="F11071" s="6">
        <v>46301.803472222222</v>
      </c>
      <c r="G11071" s="4" t="s">
        <v>1389</v>
      </c>
      <c r="H11071" s="4" t="s">
        <v>1220</v>
      </c>
      <c r="I11071" s="4" t="s">
        <v>642</v>
      </c>
      <c r="J11071" s="4" t="s">
        <v>623</v>
      </c>
      <c r="K11071" s="7" t="s">
        <v>608</v>
      </c>
    </row>
    <row r="11072" spans="1:11">
      <c r="A11072" s="9" t="str">
        <f>TRIM(_xlfn.TEXTBEFORE(D11072,"("))</f>
        <v>CARLOS PICHARDO</v>
      </c>
      <c r="B11072" s="2" t="s">
        <v>1680</v>
      </c>
      <c r="C11072" s="3">
        <v>46301</v>
      </c>
      <c r="D11072" s="4" t="s">
        <v>1679</v>
      </c>
      <c r="E11072" s="5">
        <v>46301.420138888891</v>
      </c>
      <c r="F11072" s="6">
        <v>46301.859722222223</v>
      </c>
      <c r="G11072" s="4" t="s">
        <v>1577</v>
      </c>
      <c r="H11072" s="4" t="s">
        <v>1159</v>
      </c>
      <c r="I11072" s="4" t="s">
        <v>714</v>
      </c>
      <c r="J11072" s="4" t="s">
        <v>880</v>
      </c>
      <c r="K11072" s="7" t="s">
        <v>608</v>
      </c>
    </row>
    <row r="11073" spans="1:11">
      <c r="A11073" s="9" t="str">
        <f>TRIM(_xlfn.TEXTBEFORE(D11073,"("))</f>
        <v>ADAM KOCH</v>
      </c>
      <c r="B11073" s="2" t="s">
        <v>1671</v>
      </c>
      <c r="C11073" s="3">
        <v>46301</v>
      </c>
      <c r="D11073" s="4" t="s">
        <v>1506</v>
      </c>
      <c r="E11073" s="5">
        <v>1</v>
      </c>
      <c r="F11073" s="6">
        <v>1</v>
      </c>
      <c r="G11073" s="4" t="s">
        <v>623</v>
      </c>
      <c r="H11073" s="4" t="s">
        <v>623</v>
      </c>
      <c r="I11073" s="4" t="s">
        <v>623</v>
      </c>
      <c r="J11073" s="4" t="s">
        <v>623</v>
      </c>
      <c r="K11073" s="7" t="s">
        <v>608</v>
      </c>
    </row>
    <row r="11074" spans="1:11">
      <c r="A11074" s="9" t="str">
        <f>TRIM(_xlfn.TEXTBEFORE(D11074,"("))</f>
        <v>JESSICA FISHER</v>
      </c>
      <c r="B11074" s="2" t="s">
        <v>1671</v>
      </c>
      <c r="C11074" s="3">
        <v>46301</v>
      </c>
      <c r="D11074" s="4" t="s">
        <v>1677</v>
      </c>
      <c r="E11074" s="5">
        <v>1</v>
      </c>
      <c r="F11074" s="6">
        <v>1</v>
      </c>
      <c r="G11074" s="4" t="s">
        <v>623</v>
      </c>
      <c r="H11074" s="4" t="s">
        <v>623</v>
      </c>
      <c r="I11074" s="4" t="s">
        <v>623</v>
      </c>
      <c r="J11074" s="4" t="s">
        <v>623</v>
      </c>
      <c r="K11074" s="7" t="s">
        <v>608</v>
      </c>
    </row>
    <row r="11075" spans="1:11" ht="26">
      <c r="A11075" s="9" t="str">
        <f>TRIM(_xlfn.TEXTBEFORE(D11075,"("))</f>
        <v>SYMOTHRESS PROCTOR</v>
      </c>
      <c r="B11075" s="2" t="s">
        <v>1671</v>
      </c>
      <c r="C11075" s="3">
        <v>46301</v>
      </c>
      <c r="D11075" s="4" t="s">
        <v>1675</v>
      </c>
      <c r="E11075" s="5">
        <v>46301.496527777774</v>
      </c>
      <c r="F11075" s="6">
        <v>46301.862499999996</v>
      </c>
      <c r="G11075" s="4" t="s">
        <v>637</v>
      </c>
      <c r="H11075" s="4" t="s">
        <v>863</v>
      </c>
      <c r="I11075" s="4" t="s">
        <v>615</v>
      </c>
      <c r="J11075" s="4" t="s">
        <v>748</v>
      </c>
      <c r="K11075" s="7" t="s">
        <v>608</v>
      </c>
    </row>
    <row r="11076" spans="1:11">
      <c r="A11076" s="9" t="str">
        <f>TRIM(_xlfn.TEXTBEFORE(D11076,"("))</f>
        <v>DAISY SUAIN</v>
      </c>
      <c r="B11076" s="2" t="s">
        <v>1671</v>
      </c>
      <c r="C11076" s="3">
        <v>46301</v>
      </c>
      <c r="D11076" s="4" t="s">
        <v>1674</v>
      </c>
      <c r="E11076" s="5">
        <v>46301.376388888886</v>
      </c>
      <c r="F11076" s="6">
        <v>46301.759027777778</v>
      </c>
      <c r="G11076" s="4" t="s">
        <v>1106</v>
      </c>
      <c r="H11076" s="4" t="s">
        <v>1647</v>
      </c>
      <c r="I11076" s="4" t="s">
        <v>1414</v>
      </c>
      <c r="J11076" s="4" t="s">
        <v>880</v>
      </c>
      <c r="K11076" s="7" t="s">
        <v>608</v>
      </c>
    </row>
    <row r="11077" spans="1:11">
      <c r="A11077" s="9" t="str">
        <f>TRIM(_xlfn.TEXTBEFORE(D11077,"("))</f>
        <v>CHLOE COTTRELL</v>
      </c>
      <c r="B11077" s="2" t="s">
        <v>1671</v>
      </c>
      <c r="C11077" s="3">
        <v>46301</v>
      </c>
      <c r="D11077" s="4" t="s">
        <v>1673</v>
      </c>
      <c r="E11077" s="5">
        <v>1</v>
      </c>
      <c r="F11077" s="6">
        <v>1</v>
      </c>
      <c r="G11077" s="4" t="s">
        <v>623</v>
      </c>
      <c r="H11077" s="4" t="s">
        <v>623</v>
      </c>
      <c r="I11077" s="4" t="s">
        <v>623</v>
      </c>
      <c r="J11077" s="4" t="s">
        <v>623</v>
      </c>
      <c r="K11077" s="7" t="s">
        <v>608</v>
      </c>
    </row>
    <row r="11078" spans="1:11">
      <c r="A11078" s="9" t="str">
        <f>TRIM(_xlfn.TEXTBEFORE(D11078,"("))</f>
        <v>QUIN MCGEE</v>
      </c>
      <c r="B11078" s="2" t="s">
        <v>1671</v>
      </c>
      <c r="C11078" s="3">
        <v>46301</v>
      </c>
      <c r="D11078" s="4" t="s">
        <v>1670</v>
      </c>
      <c r="E11078" s="5">
        <v>46301.407638888886</v>
      </c>
      <c r="F11078" s="6">
        <v>46301.862499999996</v>
      </c>
      <c r="G11078" s="4" t="s">
        <v>1143</v>
      </c>
      <c r="H11078" s="4" t="s">
        <v>1672</v>
      </c>
      <c r="I11078" s="4" t="s">
        <v>642</v>
      </c>
      <c r="J11078" s="4" t="s">
        <v>767</v>
      </c>
      <c r="K11078" s="7" t="s">
        <v>608</v>
      </c>
    </row>
    <row r="11079" spans="1:11">
      <c r="A11079" s="9" t="str">
        <f>TRIM(_xlfn.TEXTBEFORE(D11079,"("))</f>
        <v>COHEN DEEDS</v>
      </c>
      <c r="B11079" s="2" t="s">
        <v>1665</v>
      </c>
      <c r="C11079" s="3">
        <v>46301</v>
      </c>
      <c r="D11079" s="4" t="s">
        <v>1669</v>
      </c>
      <c r="E11079" s="5">
        <v>1</v>
      </c>
      <c r="F11079" s="6">
        <v>1</v>
      </c>
      <c r="G11079" s="4" t="s">
        <v>623</v>
      </c>
      <c r="H11079" s="4" t="s">
        <v>623</v>
      </c>
      <c r="I11079" s="4" t="s">
        <v>623</v>
      </c>
      <c r="J11079" s="4" t="s">
        <v>623</v>
      </c>
      <c r="K11079" s="7" t="s">
        <v>1632</v>
      </c>
    </row>
    <row r="11080" spans="1:11">
      <c r="A11080" s="9" t="str">
        <f>TRIM(_xlfn.TEXTBEFORE(D11080,"("))</f>
        <v>PEYTON EVERHART</v>
      </c>
      <c r="B11080" s="2" t="s">
        <v>1665</v>
      </c>
      <c r="C11080" s="3">
        <v>46301</v>
      </c>
      <c r="D11080" s="4" t="s">
        <v>1668</v>
      </c>
      <c r="E11080" s="5">
        <v>1</v>
      </c>
      <c r="F11080" s="6">
        <v>1</v>
      </c>
      <c r="G11080" s="4" t="s">
        <v>623</v>
      </c>
      <c r="H11080" s="4" t="s">
        <v>623</v>
      </c>
      <c r="I11080" s="4" t="s">
        <v>623</v>
      </c>
      <c r="J11080" s="4" t="s">
        <v>623</v>
      </c>
      <c r="K11080" s="7" t="s">
        <v>1632</v>
      </c>
    </row>
    <row r="11081" spans="1:11">
      <c r="A11081" s="9" t="str">
        <f>TRIM(_xlfn.TEXTBEFORE(D11081,"("))</f>
        <v>KATIE MOSS</v>
      </c>
      <c r="B11081" s="2" t="s">
        <v>1665</v>
      </c>
      <c r="C11081" s="3">
        <v>46301</v>
      </c>
      <c r="D11081" s="4" t="s">
        <v>1667</v>
      </c>
      <c r="E11081" s="5">
        <v>1</v>
      </c>
      <c r="F11081" s="6">
        <v>1</v>
      </c>
      <c r="G11081" s="4" t="s">
        <v>623</v>
      </c>
      <c r="H11081" s="4" t="s">
        <v>623</v>
      </c>
      <c r="I11081" s="4" t="s">
        <v>623</v>
      </c>
      <c r="J11081" s="4" t="s">
        <v>623</v>
      </c>
      <c r="K11081" s="7" t="s">
        <v>1632</v>
      </c>
    </row>
    <row r="11082" spans="1:11">
      <c r="A11082" s="9" t="str">
        <f>TRIM(_xlfn.TEXTBEFORE(D11082,"("))</f>
        <v>CHAD BARGER</v>
      </c>
      <c r="B11082" s="2" t="s">
        <v>1665</v>
      </c>
      <c r="C11082" s="3">
        <v>46301</v>
      </c>
      <c r="D11082" s="4" t="s">
        <v>1666</v>
      </c>
      <c r="E11082" s="5">
        <v>1</v>
      </c>
      <c r="F11082" s="6">
        <v>1</v>
      </c>
      <c r="G11082" s="4" t="s">
        <v>623</v>
      </c>
      <c r="H11082" s="4" t="s">
        <v>623</v>
      </c>
      <c r="I11082" s="4" t="s">
        <v>623</v>
      </c>
      <c r="J11082" s="4" t="s">
        <v>623</v>
      </c>
      <c r="K11082" s="7" t="s">
        <v>1632</v>
      </c>
    </row>
    <row r="11083" spans="1:11" ht="26">
      <c r="A11083" s="9" t="str">
        <f>TRIM(_xlfn.TEXTBEFORE(D11083,"("))</f>
        <v>HUNTER HOLDSWORTH</v>
      </c>
      <c r="B11083" s="2" t="s">
        <v>1665</v>
      </c>
      <c r="C11083" s="3">
        <v>46301</v>
      </c>
      <c r="D11083" s="4" t="s">
        <v>1664</v>
      </c>
      <c r="E11083" s="5">
        <v>1</v>
      </c>
      <c r="F11083" s="6">
        <v>1</v>
      </c>
      <c r="G11083" s="4" t="s">
        <v>623</v>
      </c>
      <c r="H11083" s="4" t="s">
        <v>623</v>
      </c>
      <c r="I11083" s="4" t="s">
        <v>623</v>
      </c>
      <c r="J11083" s="4" t="s">
        <v>623</v>
      </c>
      <c r="K11083" s="7" t="s">
        <v>1632</v>
      </c>
    </row>
    <row r="11084" spans="1:11">
      <c r="A11084" s="9" t="str">
        <f>TRIM(_xlfn.TEXTBEFORE(D11084,"("))</f>
        <v>NICK ROHLF</v>
      </c>
      <c r="B11084" s="2" t="s">
        <v>1661</v>
      </c>
      <c r="C11084" s="3">
        <v>46301</v>
      </c>
      <c r="D11084" s="4" t="s">
        <v>1663</v>
      </c>
      <c r="E11084" s="5">
        <v>1</v>
      </c>
      <c r="F11084" s="6">
        <v>1</v>
      </c>
      <c r="G11084" s="4" t="s">
        <v>623</v>
      </c>
      <c r="H11084" s="4" t="s">
        <v>623</v>
      </c>
      <c r="I11084" s="4" t="s">
        <v>623</v>
      </c>
      <c r="J11084" s="4" t="s">
        <v>623</v>
      </c>
      <c r="K11084" s="7" t="s">
        <v>608</v>
      </c>
    </row>
    <row r="11085" spans="1:11">
      <c r="A11085" s="9" t="str">
        <f>TRIM(_xlfn.TEXTBEFORE(D11085,"("))</f>
        <v>DESTINA GRIFFIN</v>
      </c>
      <c r="B11085" s="2" t="s">
        <v>1661</v>
      </c>
      <c r="C11085" s="3">
        <v>46301</v>
      </c>
      <c r="D11085" s="4" t="s">
        <v>1662</v>
      </c>
      <c r="E11085" s="5">
        <v>46301.463888888888</v>
      </c>
      <c r="F11085" s="6">
        <v>46301.853472222218</v>
      </c>
      <c r="G11085" s="4" t="s">
        <v>863</v>
      </c>
      <c r="H11085" s="4" t="s">
        <v>863</v>
      </c>
      <c r="I11085" s="4" t="s">
        <v>623</v>
      </c>
      <c r="J11085" s="4" t="s">
        <v>813</v>
      </c>
      <c r="K11085" s="7" t="s">
        <v>608</v>
      </c>
    </row>
    <row r="11086" spans="1:11">
      <c r="A11086" s="9" t="str">
        <f>TRIM(_xlfn.TEXTBEFORE(D11086,"("))</f>
        <v>BRE HIEBSCH</v>
      </c>
      <c r="B11086" s="2" t="s">
        <v>1661</v>
      </c>
      <c r="C11086" s="3">
        <v>46301</v>
      </c>
      <c r="D11086" s="4" t="s">
        <v>1660</v>
      </c>
      <c r="E11086" s="5">
        <v>46301.376388888886</v>
      </c>
      <c r="F11086" s="6">
        <v>46301.774305555555</v>
      </c>
      <c r="G11086" s="4" t="s">
        <v>969</v>
      </c>
      <c r="H11086" s="4" t="s">
        <v>969</v>
      </c>
      <c r="I11086" s="4" t="s">
        <v>623</v>
      </c>
      <c r="J11086" s="4" t="s">
        <v>681</v>
      </c>
      <c r="K11086" s="7" t="s">
        <v>608</v>
      </c>
    </row>
    <row r="11087" spans="1:11">
      <c r="A11087" s="9" t="str">
        <f>TRIM(_xlfn.TEXTBEFORE(D11087,"("))</f>
        <v>KELVIN MAHONE</v>
      </c>
      <c r="B11087" s="2" t="s">
        <v>1656</v>
      </c>
      <c r="C11087" s="3">
        <v>46301</v>
      </c>
      <c r="D11087" s="4" t="s">
        <v>1659</v>
      </c>
      <c r="E11087" s="5">
        <v>46301.391666666663</v>
      </c>
      <c r="F11087" s="6">
        <v>46301.752777777772</v>
      </c>
      <c r="G11087" s="4" t="s">
        <v>859</v>
      </c>
      <c r="H11087" s="4" t="s">
        <v>751</v>
      </c>
      <c r="I11087" s="4" t="s">
        <v>791</v>
      </c>
      <c r="J11087" s="4" t="s">
        <v>707</v>
      </c>
      <c r="K11087" s="7" t="s">
        <v>608</v>
      </c>
    </row>
    <row r="11088" spans="1:11">
      <c r="A11088" s="9" t="str">
        <f>TRIM(_xlfn.TEXTBEFORE(D11088,"("))</f>
        <v>IAN NEUBAUER</v>
      </c>
      <c r="B11088" s="2" t="s">
        <v>1656</v>
      </c>
      <c r="C11088" s="3">
        <v>46301</v>
      </c>
      <c r="D11088" s="4" t="s">
        <v>1658</v>
      </c>
      <c r="E11088" s="5">
        <v>1</v>
      </c>
      <c r="F11088" s="6">
        <v>1</v>
      </c>
      <c r="G11088" s="4" t="s">
        <v>623</v>
      </c>
      <c r="H11088" s="4" t="s">
        <v>623</v>
      </c>
      <c r="I11088" s="4" t="s">
        <v>623</v>
      </c>
      <c r="J11088" s="4" t="s">
        <v>623</v>
      </c>
      <c r="K11088" s="7" t="s">
        <v>608</v>
      </c>
    </row>
    <row r="11089" spans="1:11" ht="26">
      <c r="A11089" s="9" t="str">
        <f>TRIM(_xlfn.TEXTBEFORE(D11089,"("))</f>
        <v>NAUSIYAH JETTER-ALLEN</v>
      </c>
      <c r="B11089" s="2" t="s">
        <v>1656</v>
      </c>
      <c r="C11089" s="3">
        <v>46301</v>
      </c>
      <c r="D11089" s="4" t="s">
        <v>1657</v>
      </c>
      <c r="E11089" s="5">
        <v>1</v>
      </c>
      <c r="F11089" s="6">
        <v>1</v>
      </c>
      <c r="G11089" s="4" t="s">
        <v>623</v>
      </c>
      <c r="H11089" s="4" t="s">
        <v>623</v>
      </c>
      <c r="I11089" s="4" t="s">
        <v>623</v>
      </c>
      <c r="J11089" s="4" t="s">
        <v>623</v>
      </c>
      <c r="K11089" s="7" t="s">
        <v>608</v>
      </c>
    </row>
    <row r="11090" spans="1:11">
      <c r="A11090" s="9" t="str">
        <f>TRIM(_xlfn.TEXTBEFORE(D11090,"("))</f>
        <v>AIDEN KLEIER</v>
      </c>
      <c r="B11090" s="2" t="s">
        <v>1656</v>
      </c>
      <c r="C11090" s="3">
        <v>46301</v>
      </c>
      <c r="D11090" s="4" t="s">
        <v>1655</v>
      </c>
      <c r="E11090" s="5">
        <v>46301.577777777777</v>
      </c>
      <c r="F11090" s="6">
        <v>46301.84375</v>
      </c>
      <c r="G11090" s="4" t="s">
        <v>1108</v>
      </c>
      <c r="H11090" s="4" t="s">
        <v>1109</v>
      </c>
      <c r="I11090" s="4" t="s">
        <v>1155</v>
      </c>
      <c r="J11090" s="4" t="s">
        <v>663</v>
      </c>
      <c r="K11090" s="7" t="s">
        <v>608</v>
      </c>
    </row>
    <row r="11091" spans="1:11" ht="26">
      <c r="A11091" s="9" t="str">
        <f>TRIM(_xlfn.TEXTBEFORE(D11091,"("))</f>
        <v>THOMAS KOWALSKY</v>
      </c>
      <c r="B11091" s="2" t="s">
        <v>1651</v>
      </c>
      <c r="C11091" s="3">
        <v>46301</v>
      </c>
      <c r="D11091" s="4" t="s">
        <v>1654</v>
      </c>
      <c r="E11091" s="5">
        <v>46301.388194444444</v>
      </c>
      <c r="F11091" s="6">
        <v>46301.700694444444</v>
      </c>
      <c r="G11091" s="4" t="s">
        <v>1060</v>
      </c>
      <c r="H11091" s="4" t="s">
        <v>804</v>
      </c>
      <c r="I11091" s="4" t="s">
        <v>714</v>
      </c>
      <c r="J11091" s="4" t="s">
        <v>649</v>
      </c>
      <c r="K11091" s="7" t="s">
        <v>608</v>
      </c>
    </row>
    <row r="11092" spans="1:11">
      <c r="A11092" s="9" t="str">
        <f>TRIM(_xlfn.TEXTBEFORE(D11092,"("))</f>
        <v>LAUREN HOLT</v>
      </c>
      <c r="B11092" s="2" t="s">
        <v>1651</v>
      </c>
      <c r="C11092" s="3">
        <v>46301</v>
      </c>
      <c r="D11092" s="4" t="s">
        <v>1653</v>
      </c>
      <c r="E11092" s="5">
        <v>46301.463888888888</v>
      </c>
      <c r="F11092" s="6">
        <v>46301.84097222222</v>
      </c>
      <c r="G11092" s="4" t="s">
        <v>1616</v>
      </c>
      <c r="H11092" s="4" t="s">
        <v>720</v>
      </c>
      <c r="I11092" s="4" t="s">
        <v>635</v>
      </c>
      <c r="J11092" s="4" t="s">
        <v>623</v>
      </c>
      <c r="K11092" s="7" t="s">
        <v>608</v>
      </c>
    </row>
    <row r="11093" spans="1:11">
      <c r="A11093" s="9" t="str">
        <f>TRIM(_xlfn.TEXTBEFORE(D11093,"("))</f>
        <v>ZACH STRINE</v>
      </c>
      <c r="B11093" s="2" t="s">
        <v>1651</v>
      </c>
      <c r="C11093" s="3">
        <v>46301</v>
      </c>
      <c r="D11093" s="4" t="s">
        <v>1652</v>
      </c>
      <c r="E11093" s="5">
        <v>46301.55</v>
      </c>
      <c r="F11093" s="6">
        <v>46301.84097222222</v>
      </c>
      <c r="G11093" s="4" t="s">
        <v>1218</v>
      </c>
      <c r="H11093" s="4" t="s">
        <v>1040</v>
      </c>
      <c r="I11093" s="4" t="s">
        <v>632</v>
      </c>
      <c r="J11093" s="4" t="s">
        <v>758</v>
      </c>
      <c r="K11093" s="7" t="s">
        <v>608</v>
      </c>
    </row>
    <row r="11094" spans="1:11">
      <c r="A11094" s="9" t="str">
        <f>TRIM(_xlfn.TEXTBEFORE(D11094,"("))</f>
        <v>KASEN MEYER</v>
      </c>
      <c r="B11094" s="2" t="s">
        <v>1651</v>
      </c>
      <c r="C11094" s="3">
        <v>46301</v>
      </c>
      <c r="D11094" s="4" t="s">
        <v>1650</v>
      </c>
      <c r="E11094" s="5">
        <v>1</v>
      </c>
      <c r="F11094" s="6">
        <v>1</v>
      </c>
      <c r="G11094" s="4" t="s">
        <v>623</v>
      </c>
      <c r="H11094" s="4" t="s">
        <v>623</v>
      </c>
      <c r="I11094" s="4" t="s">
        <v>623</v>
      </c>
      <c r="J11094" s="4" t="s">
        <v>623</v>
      </c>
      <c r="K11094" s="7" t="s">
        <v>608</v>
      </c>
    </row>
    <row r="11095" spans="1:11" ht="26">
      <c r="A11095" s="9" t="str">
        <f>TRIM(_xlfn.TEXTBEFORE(D11095,"("))</f>
        <v>ISIS AMUN-RA RODRIGUEZ HERNANDEZ</v>
      </c>
      <c r="B11095" s="2" t="s">
        <v>1644</v>
      </c>
      <c r="C11095" s="3">
        <v>46301</v>
      </c>
      <c r="D11095" s="4" t="s">
        <v>1648</v>
      </c>
      <c r="E11095" s="5">
        <v>46301.376388888886</v>
      </c>
      <c r="F11095" s="6">
        <v>46301.847222222219</v>
      </c>
      <c r="G11095" s="4" t="s">
        <v>1377</v>
      </c>
      <c r="H11095" s="4" t="s">
        <v>1037</v>
      </c>
      <c r="I11095" s="4" t="s">
        <v>796</v>
      </c>
      <c r="J11095" s="4" t="s">
        <v>645</v>
      </c>
      <c r="K11095" s="7" t="s">
        <v>608</v>
      </c>
    </row>
    <row r="11096" spans="1:11">
      <c r="A11096" s="9" t="str">
        <f>TRIM(_xlfn.TEXTBEFORE(D11096,"("))</f>
        <v>SYRENITY FISHER</v>
      </c>
      <c r="B11096" s="2" t="s">
        <v>1644</v>
      </c>
      <c r="C11096" s="3">
        <v>46301</v>
      </c>
      <c r="D11096" s="4" t="s">
        <v>1646</v>
      </c>
      <c r="E11096" s="5">
        <v>1</v>
      </c>
      <c r="F11096" s="6">
        <v>1</v>
      </c>
      <c r="G11096" s="4" t="s">
        <v>623</v>
      </c>
      <c r="H11096" s="4" t="s">
        <v>623</v>
      </c>
      <c r="I11096" s="4" t="s">
        <v>623</v>
      </c>
      <c r="J11096" s="4" t="s">
        <v>623</v>
      </c>
      <c r="K11096" s="7" t="s">
        <v>608</v>
      </c>
    </row>
    <row r="11097" spans="1:11">
      <c r="A11097" s="9" t="str">
        <f>TRIM(_xlfn.TEXTBEFORE(D11097,"("))</f>
        <v>HAILEY SCRANTON</v>
      </c>
      <c r="B11097" s="2" t="s">
        <v>1644</v>
      </c>
      <c r="C11097" s="3">
        <v>46301</v>
      </c>
      <c r="D11097" s="4" t="s">
        <v>1645</v>
      </c>
      <c r="E11097" s="5">
        <v>46301.379861111112</v>
      </c>
      <c r="F11097" s="6">
        <v>46301.759027777778</v>
      </c>
      <c r="G11097" s="4" t="s">
        <v>1492</v>
      </c>
      <c r="H11097" s="4" t="s">
        <v>1492</v>
      </c>
      <c r="I11097" s="4" t="s">
        <v>623</v>
      </c>
      <c r="J11097" s="4" t="s">
        <v>623</v>
      </c>
      <c r="K11097" s="7" t="s">
        <v>608</v>
      </c>
    </row>
    <row r="11098" spans="1:11" ht="26">
      <c r="A11098" s="9" t="str">
        <f>TRIM(_xlfn.TEXTBEFORE(D11098,"("))</f>
        <v>BRIAN RICHARDSON</v>
      </c>
      <c r="B11098" s="2" t="s">
        <v>1644</v>
      </c>
      <c r="C11098" s="3">
        <v>46301</v>
      </c>
      <c r="D11098" s="4" t="s">
        <v>1643</v>
      </c>
      <c r="E11098" s="5">
        <v>46301.376388888886</v>
      </c>
      <c r="F11098" s="6">
        <v>46301.847222222219</v>
      </c>
      <c r="G11098" s="4" t="s">
        <v>1642</v>
      </c>
      <c r="H11098" s="4" t="s">
        <v>985</v>
      </c>
      <c r="I11098" s="4" t="s">
        <v>708</v>
      </c>
      <c r="J11098" s="4" t="s">
        <v>880</v>
      </c>
      <c r="K11098" s="7" t="s">
        <v>608</v>
      </c>
    </row>
    <row r="11099" spans="1:11">
      <c r="A11099" s="9" t="str">
        <f>TRIM(_xlfn.TEXTBEFORE(D11099,"("))</f>
        <v>ORLANDO GADDY</v>
      </c>
      <c r="B11099" s="2" t="s">
        <v>1638</v>
      </c>
      <c r="C11099" s="3">
        <v>46301</v>
      </c>
      <c r="D11099" s="4" t="s">
        <v>1641</v>
      </c>
      <c r="E11099" s="5">
        <v>46301.375</v>
      </c>
      <c r="F11099" s="6">
        <v>46301.809027777774</v>
      </c>
      <c r="G11099" s="4" t="s">
        <v>915</v>
      </c>
      <c r="H11099" s="4" t="s">
        <v>963</v>
      </c>
      <c r="I11099" s="4" t="s">
        <v>635</v>
      </c>
      <c r="J11099" s="4" t="s">
        <v>610</v>
      </c>
      <c r="K11099" s="7" t="s">
        <v>608</v>
      </c>
    </row>
    <row r="11100" spans="1:11" ht="26">
      <c r="A11100" s="9" t="str">
        <f>TRIM(_xlfn.TEXTBEFORE(D11100,"("))</f>
        <v>XANDER MCDONELL-BARDSLEY</v>
      </c>
      <c r="B11100" s="2" t="s">
        <v>1638</v>
      </c>
      <c r="C11100" s="3">
        <v>46301</v>
      </c>
      <c r="D11100" s="4" t="s">
        <v>1635</v>
      </c>
      <c r="E11100" s="5">
        <v>1</v>
      </c>
      <c r="F11100" s="6">
        <v>1</v>
      </c>
      <c r="G11100" s="4" t="s">
        <v>623</v>
      </c>
      <c r="H11100" s="4" t="s">
        <v>623</v>
      </c>
      <c r="I11100" s="4" t="s">
        <v>623</v>
      </c>
      <c r="J11100" s="4" t="s">
        <v>623</v>
      </c>
      <c r="K11100" s="7" t="s">
        <v>608</v>
      </c>
    </row>
    <row r="11101" spans="1:11" ht="26">
      <c r="A11101" s="9" t="str">
        <f>TRIM(_xlfn.TEXTBEFORE(D11101,"("))</f>
        <v>DAVID SCHULTHEISS</v>
      </c>
      <c r="B11101" s="2" t="s">
        <v>1638</v>
      </c>
      <c r="C11101" s="3">
        <v>46301</v>
      </c>
      <c r="D11101" s="4" t="s">
        <v>1639</v>
      </c>
      <c r="E11101" s="5">
        <v>46301.713194444441</v>
      </c>
      <c r="F11101" s="6">
        <v>46301.85833333333</v>
      </c>
      <c r="G11101" s="4" t="s">
        <v>1024</v>
      </c>
      <c r="H11101" s="4" t="s">
        <v>858</v>
      </c>
      <c r="I11101" s="4" t="s">
        <v>714</v>
      </c>
      <c r="J11101" s="4" t="s">
        <v>623</v>
      </c>
      <c r="K11101" s="7" t="s">
        <v>608</v>
      </c>
    </row>
    <row r="11102" spans="1:11" ht="26">
      <c r="A11102" s="9" t="str">
        <f>TRIM(_xlfn.TEXTBEFORE(D11102,"("))</f>
        <v>MAX HERNANDEZ GAONA</v>
      </c>
      <c r="B11102" s="2" t="s">
        <v>1638</v>
      </c>
      <c r="C11102" s="3">
        <v>46301</v>
      </c>
      <c r="D11102" s="4" t="s">
        <v>1637</v>
      </c>
      <c r="E11102" s="5">
        <v>46301.452777777777</v>
      </c>
      <c r="F11102" s="6">
        <v>46301.85833333333</v>
      </c>
      <c r="G11102" s="4" t="s">
        <v>908</v>
      </c>
      <c r="H11102" s="4" t="s">
        <v>908</v>
      </c>
      <c r="I11102" s="4" t="s">
        <v>623</v>
      </c>
      <c r="J11102" s="4" t="s">
        <v>811</v>
      </c>
      <c r="K11102" s="7" t="s">
        <v>608</v>
      </c>
    </row>
    <row r="11103" spans="1:11">
      <c r="A11103" s="9" t="str">
        <f>TRIM(_xlfn.TEXTBEFORE(D11103,"("))</f>
        <v>JACKSON MATHES</v>
      </c>
      <c r="B11103" s="2" t="s">
        <v>1631</v>
      </c>
      <c r="C11103" s="3">
        <v>46301</v>
      </c>
      <c r="D11103" s="4" t="s">
        <v>1636</v>
      </c>
      <c r="E11103" s="5">
        <v>46301.375694444439</v>
      </c>
      <c r="F11103" s="6">
        <v>46301.735416666663</v>
      </c>
      <c r="G11103" s="4" t="s">
        <v>637</v>
      </c>
      <c r="H11103" s="4" t="s">
        <v>741</v>
      </c>
      <c r="I11103" s="4" t="s">
        <v>632</v>
      </c>
      <c r="J11103" s="4" t="s">
        <v>609</v>
      </c>
      <c r="K11103" s="7" t="s">
        <v>608</v>
      </c>
    </row>
    <row r="11104" spans="1:11" ht="26">
      <c r="A11104" s="9" t="str">
        <f>TRIM(_xlfn.TEXTBEFORE(D11104,"("))</f>
        <v>XANDER MCDONELL-BARDSLEY</v>
      </c>
      <c r="B11104" s="2" t="s">
        <v>1631</v>
      </c>
      <c r="C11104" s="3">
        <v>46301</v>
      </c>
      <c r="D11104" s="4" t="s">
        <v>1635</v>
      </c>
      <c r="E11104" s="5">
        <v>46301.375694444439</v>
      </c>
      <c r="F11104" s="6">
        <v>46301.735416666663</v>
      </c>
      <c r="G11104" s="4" t="s">
        <v>867</v>
      </c>
      <c r="H11104" s="4" t="s">
        <v>1048</v>
      </c>
      <c r="I11104" s="4" t="s">
        <v>680</v>
      </c>
      <c r="J11104" s="4" t="s">
        <v>701</v>
      </c>
      <c r="K11104" s="7" t="s">
        <v>608</v>
      </c>
    </row>
    <row r="11105" spans="1:11">
      <c r="A11105" s="9" t="str">
        <f>TRIM(_xlfn.TEXTBEFORE(D11105,"("))</f>
        <v>KURTIS AUSTIN</v>
      </c>
      <c r="B11105" s="2" t="s">
        <v>1631</v>
      </c>
      <c r="C11105" s="3">
        <v>46301</v>
      </c>
      <c r="D11105" s="4" t="s">
        <v>1634</v>
      </c>
      <c r="E11105" s="5">
        <v>46301.508333333331</v>
      </c>
      <c r="F11105" s="6">
        <v>46301.845138888886</v>
      </c>
      <c r="G11105" s="4" t="s">
        <v>760</v>
      </c>
      <c r="H11105" s="4" t="s">
        <v>810</v>
      </c>
      <c r="I11105" s="4" t="s">
        <v>701</v>
      </c>
      <c r="J11105" s="4" t="s">
        <v>939</v>
      </c>
      <c r="K11105" s="7" t="s">
        <v>608</v>
      </c>
    </row>
    <row r="11106" spans="1:11" ht="26">
      <c r="A11106" s="9" t="str">
        <f>TRIM(_xlfn.TEXTBEFORE(D11106,"("))</f>
        <v>CHRISTOPHER SIMPSON</v>
      </c>
      <c r="B11106" s="2" t="s">
        <v>1631</v>
      </c>
      <c r="C11106" s="3">
        <v>46301</v>
      </c>
      <c r="D11106" s="4" t="s">
        <v>1633</v>
      </c>
      <c r="E11106" s="5">
        <v>46301.495138888888</v>
      </c>
      <c r="F11106" s="6">
        <v>46301.845138888886</v>
      </c>
      <c r="G11106" s="4" t="s">
        <v>612</v>
      </c>
      <c r="H11106" s="4" t="s">
        <v>683</v>
      </c>
      <c r="I11106" s="4" t="s">
        <v>646</v>
      </c>
      <c r="J11106" s="4" t="s">
        <v>707</v>
      </c>
      <c r="K11106" s="7" t="s">
        <v>608</v>
      </c>
    </row>
    <row r="11107" spans="1:11">
      <c r="A11107" s="9" t="str">
        <f>TRIM(_xlfn.TEXTBEFORE(D11107,"("))</f>
        <v>FELICITY SHERRILL</v>
      </c>
      <c r="B11107" s="2" t="s">
        <v>1631</v>
      </c>
      <c r="C11107" s="3">
        <v>46301</v>
      </c>
      <c r="D11107" s="4" t="s">
        <v>1630</v>
      </c>
      <c r="E11107" s="5">
        <v>1</v>
      </c>
      <c r="F11107" s="6">
        <v>1</v>
      </c>
      <c r="G11107" s="4" t="s">
        <v>623</v>
      </c>
      <c r="H11107" s="4" t="s">
        <v>623</v>
      </c>
      <c r="I11107" s="4" t="s">
        <v>623</v>
      </c>
      <c r="J11107" s="4" t="s">
        <v>623</v>
      </c>
      <c r="K11107" s="7" t="s">
        <v>608</v>
      </c>
    </row>
    <row r="11108" spans="1:11">
      <c r="A11108" s="9" t="str">
        <f>TRIM(_xlfn.TEXTBEFORE(D11108,"("))</f>
        <v>CAMILA TAPIA</v>
      </c>
      <c r="B11108" s="2" t="s">
        <v>1622</v>
      </c>
      <c r="C11108" s="3">
        <v>46301</v>
      </c>
      <c r="D11108" s="4" t="s">
        <v>1628</v>
      </c>
      <c r="E11108" s="5">
        <v>46301.375694444439</v>
      </c>
      <c r="F11108" s="6">
        <v>46301.765972222223</v>
      </c>
      <c r="G11108" s="4" t="s">
        <v>830</v>
      </c>
      <c r="H11108" s="4" t="s">
        <v>1255</v>
      </c>
      <c r="I11108" s="4" t="s">
        <v>1009</v>
      </c>
      <c r="J11108" s="4" t="s">
        <v>714</v>
      </c>
      <c r="K11108" s="7" t="s">
        <v>608</v>
      </c>
    </row>
    <row r="11109" spans="1:11">
      <c r="A11109" s="9" t="str">
        <f>TRIM(_xlfn.TEXTBEFORE(D11109,"("))</f>
        <v>ALAYNA FLORES</v>
      </c>
      <c r="B11109" s="2" t="s">
        <v>1622</v>
      </c>
      <c r="C11109" s="3">
        <v>46301</v>
      </c>
      <c r="D11109" s="4" t="s">
        <v>1625</v>
      </c>
      <c r="E11109" s="5">
        <v>46301.375694444439</v>
      </c>
      <c r="F11109" s="6">
        <v>46301.866666666661</v>
      </c>
      <c r="G11109" s="4" t="s">
        <v>1627</v>
      </c>
      <c r="H11109" s="4" t="s">
        <v>1626</v>
      </c>
      <c r="I11109" s="4" t="s">
        <v>615</v>
      </c>
      <c r="J11109" s="4" t="s">
        <v>988</v>
      </c>
      <c r="K11109" s="7" t="s">
        <v>608</v>
      </c>
    </row>
    <row r="11110" spans="1:11" ht="26">
      <c r="A11110" s="9" t="str">
        <f>TRIM(_xlfn.TEXTBEFORE(D11110,"("))</f>
        <v>CHRISTIAN RAMIREZ GRADIAS RAMIREZ</v>
      </c>
      <c r="B11110" s="2" t="s">
        <v>1622</v>
      </c>
      <c r="C11110" s="3">
        <v>46301</v>
      </c>
      <c r="D11110" s="4" t="s">
        <v>1624</v>
      </c>
      <c r="E11110" s="5">
        <v>46301.585416666661</v>
      </c>
      <c r="F11110" s="6">
        <v>46301.866666666661</v>
      </c>
      <c r="G11110" s="4" t="s">
        <v>750</v>
      </c>
      <c r="H11110" s="4" t="s">
        <v>1240</v>
      </c>
      <c r="I11110" s="4" t="s">
        <v>701</v>
      </c>
      <c r="J11110" s="4" t="s">
        <v>996</v>
      </c>
      <c r="K11110" s="7" t="s">
        <v>608</v>
      </c>
    </row>
    <row r="11111" spans="1:11">
      <c r="A11111" s="9" t="str">
        <f>TRIM(_xlfn.TEXTBEFORE(D11111,"("))</f>
        <v>ERIC RAMIREZ</v>
      </c>
      <c r="B11111" s="2" t="s">
        <v>1622</v>
      </c>
      <c r="C11111" s="3">
        <v>46301</v>
      </c>
      <c r="D11111" s="4" t="s">
        <v>1621</v>
      </c>
      <c r="E11111" s="5">
        <v>1</v>
      </c>
      <c r="F11111" s="6">
        <v>1</v>
      </c>
      <c r="G11111" s="4" t="s">
        <v>623</v>
      </c>
      <c r="H11111" s="4" t="s">
        <v>623</v>
      </c>
      <c r="I11111" s="4" t="s">
        <v>623</v>
      </c>
      <c r="J11111" s="4" t="s">
        <v>623</v>
      </c>
      <c r="K11111" s="7" t="s">
        <v>608</v>
      </c>
    </row>
    <row r="11112" spans="1:11">
      <c r="A11112" s="9" t="str">
        <f>TRIM(_xlfn.TEXTBEFORE(D11112,"("))</f>
        <v>JASMINE TABORN</v>
      </c>
      <c r="B11112" s="2" t="s">
        <v>1613</v>
      </c>
      <c r="C11112" s="3">
        <v>46301</v>
      </c>
      <c r="D11112" s="4" t="s">
        <v>1620</v>
      </c>
      <c r="E11112" s="5">
        <v>46301.490972222222</v>
      </c>
      <c r="F11112" s="6">
        <v>46301.795138888891</v>
      </c>
      <c r="G11112" s="4" t="s">
        <v>731</v>
      </c>
      <c r="H11112" s="4" t="s">
        <v>824</v>
      </c>
      <c r="I11112" s="4" t="s">
        <v>701</v>
      </c>
      <c r="J11112" s="4" t="s">
        <v>931</v>
      </c>
      <c r="K11112" s="7" t="s">
        <v>608</v>
      </c>
    </row>
    <row r="11113" spans="1:11">
      <c r="A11113" s="9" t="str">
        <f>TRIM(_xlfn.TEXTBEFORE(D11113,"("))</f>
        <v>EILEEN LUJAN</v>
      </c>
      <c r="B11113" s="2" t="s">
        <v>1613</v>
      </c>
      <c r="C11113" s="3">
        <v>46301</v>
      </c>
      <c r="D11113" s="4" t="s">
        <v>1374</v>
      </c>
      <c r="E11113" s="5">
        <v>1</v>
      </c>
      <c r="F11113" s="6">
        <v>1</v>
      </c>
      <c r="G11113" s="4" t="s">
        <v>623</v>
      </c>
      <c r="H11113" s="4" t="s">
        <v>623</v>
      </c>
      <c r="I11113" s="4" t="s">
        <v>623</v>
      </c>
      <c r="J11113" s="4" t="s">
        <v>623</v>
      </c>
      <c r="K11113" s="7" t="s">
        <v>608</v>
      </c>
    </row>
    <row r="11114" spans="1:11">
      <c r="A11114" s="9" t="str">
        <f>TRIM(_xlfn.TEXTBEFORE(D11114,"("))</f>
        <v>AARON RODRIGUEZ</v>
      </c>
      <c r="B11114" s="2" t="s">
        <v>1613</v>
      </c>
      <c r="C11114" s="3">
        <v>46301</v>
      </c>
      <c r="D11114" s="4" t="s">
        <v>1619</v>
      </c>
      <c r="E11114" s="5">
        <v>1</v>
      </c>
      <c r="F11114" s="6">
        <v>1</v>
      </c>
      <c r="G11114" s="4" t="s">
        <v>623</v>
      </c>
      <c r="H11114" s="4" t="s">
        <v>623</v>
      </c>
      <c r="I11114" s="4" t="s">
        <v>623</v>
      </c>
      <c r="J11114" s="4" t="s">
        <v>623</v>
      </c>
      <c r="K11114" s="7" t="s">
        <v>608</v>
      </c>
    </row>
    <row r="11115" spans="1:11">
      <c r="A11115" s="9" t="str">
        <f>TRIM(_xlfn.TEXTBEFORE(D11115,"("))</f>
        <v>STAR AVILEZ</v>
      </c>
      <c r="B11115" s="2" t="s">
        <v>1613</v>
      </c>
      <c r="C11115" s="3">
        <v>46301</v>
      </c>
      <c r="D11115" s="4" t="s">
        <v>1618</v>
      </c>
      <c r="E11115" s="5">
        <v>46301.464583333334</v>
      </c>
      <c r="F11115" s="6">
        <v>46301.870833333334</v>
      </c>
      <c r="G11115" s="4" t="s">
        <v>1402</v>
      </c>
      <c r="H11115" s="4" t="s">
        <v>963</v>
      </c>
      <c r="I11115" s="4" t="s">
        <v>931</v>
      </c>
      <c r="J11115" s="4" t="s">
        <v>645</v>
      </c>
      <c r="K11115" s="7" t="s">
        <v>608</v>
      </c>
    </row>
    <row r="11116" spans="1:11">
      <c r="A11116" s="9" t="str">
        <f>TRIM(_xlfn.TEXTBEFORE(D11116,"("))</f>
        <v>IAN JORDAN</v>
      </c>
      <c r="B11116" s="2" t="s">
        <v>1613</v>
      </c>
      <c r="C11116" s="3">
        <v>46301</v>
      </c>
      <c r="D11116" s="4" t="s">
        <v>1617</v>
      </c>
      <c r="E11116" s="5">
        <v>46301.388888888891</v>
      </c>
      <c r="F11116" s="6">
        <v>46301.668749999997</v>
      </c>
      <c r="G11116" s="4" t="s">
        <v>774</v>
      </c>
      <c r="H11116" s="4" t="s">
        <v>753</v>
      </c>
      <c r="I11116" s="4" t="s">
        <v>615</v>
      </c>
      <c r="J11116" s="4" t="s">
        <v>767</v>
      </c>
      <c r="K11116" s="7" t="s">
        <v>608</v>
      </c>
    </row>
    <row r="11117" spans="1:11">
      <c r="A11117" s="9" t="str">
        <f>TRIM(_xlfn.TEXTBEFORE(D11117,"("))</f>
        <v>MAYRA MANGE</v>
      </c>
      <c r="B11117" s="2" t="s">
        <v>1613</v>
      </c>
      <c r="C11117" s="3">
        <v>46301</v>
      </c>
      <c r="D11117" s="4" t="s">
        <v>1614</v>
      </c>
      <c r="E11117" s="5">
        <v>46301.388888888891</v>
      </c>
      <c r="F11117" s="6">
        <v>46301.765972222223</v>
      </c>
      <c r="G11117" s="4" t="s">
        <v>1616</v>
      </c>
      <c r="H11117" s="4" t="s">
        <v>726</v>
      </c>
      <c r="I11117" s="4" t="s">
        <v>775</v>
      </c>
      <c r="J11117" s="4" t="s">
        <v>623</v>
      </c>
      <c r="K11117" s="7" t="s">
        <v>608</v>
      </c>
    </row>
    <row r="11118" spans="1:11">
      <c r="A11118" s="9" t="str">
        <f>TRIM(_xlfn.TEXTBEFORE(D11118,"("))</f>
        <v>ALBERT VERDUGO</v>
      </c>
      <c r="B11118" s="2" t="s">
        <v>1613</v>
      </c>
      <c r="C11118" s="3">
        <v>46301</v>
      </c>
      <c r="D11118" s="4" t="s">
        <v>1609</v>
      </c>
      <c r="E11118" s="5">
        <v>1</v>
      </c>
      <c r="F11118" s="6">
        <v>1</v>
      </c>
      <c r="G11118" s="4" t="s">
        <v>623</v>
      </c>
      <c r="H11118" s="4" t="s">
        <v>623</v>
      </c>
      <c r="I11118" s="4" t="s">
        <v>623</v>
      </c>
      <c r="J11118" s="4" t="s">
        <v>623</v>
      </c>
      <c r="K11118" s="7" t="s">
        <v>608</v>
      </c>
    </row>
    <row r="11119" spans="1:11">
      <c r="A11119" s="9" t="str">
        <f>TRIM(_xlfn.TEXTBEFORE(D11119,"("))</f>
        <v>JACOB SMITH</v>
      </c>
      <c r="B11119" s="2" t="s">
        <v>1605</v>
      </c>
      <c r="C11119" s="3">
        <v>46301</v>
      </c>
      <c r="D11119" s="4" t="s">
        <v>1612</v>
      </c>
      <c r="E11119" s="5">
        <v>46301.519444444442</v>
      </c>
      <c r="F11119" s="6">
        <v>46301.522916666661</v>
      </c>
      <c r="G11119" s="4" t="s">
        <v>1250</v>
      </c>
      <c r="H11119" s="4" t="s">
        <v>1250</v>
      </c>
      <c r="I11119" s="4" t="s">
        <v>623</v>
      </c>
      <c r="J11119" s="4" t="s">
        <v>623</v>
      </c>
      <c r="K11119" s="7" t="s">
        <v>608</v>
      </c>
    </row>
    <row r="11120" spans="1:11">
      <c r="A11120" s="9" t="str">
        <f>TRIM(_xlfn.TEXTBEFORE(D11120,"("))</f>
        <v>GRECIA GARCIA</v>
      </c>
      <c r="B11120" s="2" t="s">
        <v>1605</v>
      </c>
      <c r="C11120" s="3">
        <v>46301</v>
      </c>
      <c r="D11120" s="4" t="s">
        <v>1611</v>
      </c>
      <c r="E11120" s="5">
        <v>46301.463194444441</v>
      </c>
      <c r="F11120" s="6">
        <v>46301.854861111111</v>
      </c>
      <c r="G11120" s="4" t="s">
        <v>887</v>
      </c>
      <c r="H11120" s="4" t="s">
        <v>812</v>
      </c>
      <c r="I11120" s="4" t="s">
        <v>733</v>
      </c>
      <c r="J11120" s="4" t="s">
        <v>849</v>
      </c>
      <c r="K11120" s="7" t="s">
        <v>608</v>
      </c>
    </row>
    <row r="11121" spans="1:11">
      <c r="A11121" s="9" t="str">
        <f>TRIM(_xlfn.TEXTBEFORE(D11121,"("))</f>
        <v>ALBERT VERDUGO</v>
      </c>
      <c r="B11121" s="2" t="s">
        <v>1605</v>
      </c>
      <c r="C11121" s="3">
        <v>46301</v>
      </c>
      <c r="D11121" s="4" t="s">
        <v>1609</v>
      </c>
      <c r="E11121" s="5">
        <v>46301.390972222223</v>
      </c>
      <c r="F11121" s="6">
        <v>46301.769444444442</v>
      </c>
      <c r="G11121" s="4" t="s">
        <v>826</v>
      </c>
      <c r="H11121" s="4" t="s">
        <v>1485</v>
      </c>
      <c r="I11121" s="4" t="s">
        <v>1221</v>
      </c>
      <c r="J11121" s="4" t="s">
        <v>904</v>
      </c>
      <c r="K11121" s="7" t="s">
        <v>608</v>
      </c>
    </row>
    <row r="11122" spans="1:11">
      <c r="A11122" s="9" t="str">
        <f>TRIM(_xlfn.TEXTBEFORE(D11122,"("))</f>
        <v>EILEEN LUJAN</v>
      </c>
      <c r="B11122" s="2" t="s">
        <v>1605</v>
      </c>
      <c r="C11122" s="3">
        <v>46301</v>
      </c>
      <c r="D11122" s="4" t="s">
        <v>1374</v>
      </c>
      <c r="E11122" s="5">
        <v>1</v>
      </c>
      <c r="F11122" s="6">
        <v>1</v>
      </c>
      <c r="G11122" s="4" t="s">
        <v>623</v>
      </c>
      <c r="H11122" s="4" t="s">
        <v>623</v>
      </c>
      <c r="I11122" s="4" t="s">
        <v>623</v>
      </c>
      <c r="J11122" s="4" t="s">
        <v>623</v>
      </c>
      <c r="K11122" s="7" t="s">
        <v>608</v>
      </c>
    </row>
    <row r="11123" spans="1:11">
      <c r="A11123" s="9" t="str">
        <f>TRIM(_xlfn.TEXTBEFORE(D11123,"("))</f>
        <v>LUIS GARCIA</v>
      </c>
      <c r="B11123" s="2" t="s">
        <v>1605</v>
      </c>
      <c r="C11123" s="3">
        <v>46301</v>
      </c>
      <c r="D11123" s="4" t="s">
        <v>1607</v>
      </c>
      <c r="E11123" s="5">
        <v>46301.392361111109</v>
      </c>
      <c r="F11123" s="6">
        <v>46301.753472222219</v>
      </c>
      <c r="G11123" s="4" t="s">
        <v>962</v>
      </c>
      <c r="H11123" s="4" t="s">
        <v>1201</v>
      </c>
      <c r="I11123" s="4" t="s">
        <v>768</v>
      </c>
      <c r="J11123" s="4" t="s">
        <v>672</v>
      </c>
      <c r="K11123" s="7" t="s">
        <v>608</v>
      </c>
    </row>
    <row r="11124" spans="1:11">
      <c r="A11124" s="9" t="str">
        <f>TRIM(_xlfn.TEXTBEFORE(D11124,"("))</f>
        <v>ALAN CAMACHO</v>
      </c>
      <c r="B11124" s="2" t="s">
        <v>1605</v>
      </c>
      <c r="C11124" s="3">
        <v>46301</v>
      </c>
      <c r="D11124" s="4" t="s">
        <v>1606</v>
      </c>
      <c r="E11124" s="5">
        <v>1</v>
      </c>
      <c r="F11124" s="6">
        <v>1</v>
      </c>
      <c r="G11124" s="4" t="s">
        <v>623</v>
      </c>
      <c r="H11124" s="4" t="s">
        <v>623</v>
      </c>
      <c r="I11124" s="4" t="s">
        <v>623</v>
      </c>
      <c r="J11124" s="4" t="s">
        <v>623</v>
      </c>
      <c r="K11124" s="7" t="s">
        <v>608</v>
      </c>
    </row>
    <row r="11125" spans="1:11" ht="26">
      <c r="A11125" s="9" t="str">
        <f>TRIM(_xlfn.TEXTBEFORE(D11125,"("))</f>
        <v>ELIHU CADENA ROBLES</v>
      </c>
      <c r="B11125" s="2" t="s">
        <v>1605</v>
      </c>
      <c r="C11125" s="3">
        <v>46301</v>
      </c>
      <c r="D11125" s="4" t="s">
        <v>1604</v>
      </c>
      <c r="E11125" s="5">
        <v>46301.542361111111</v>
      </c>
      <c r="F11125" s="6">
        <v>46301.854861111111</v>
      </c>
      <c r="G11125" s="4" t="s">
        <v>943</v>
      </c>
      <c r="H11125" s="4" t="s">
        <v>824</v>
      </c>
      <c r="I11125" s="4" t="s">
        <v>808</v>
      </c>
      <c r="J11125" s="4" t="s">
        <v>623</v>
      </c>
      <c r="K11125" s="7" t="s">
        <v>608</v>
      </c>
    </row>
    <row r="11126" spans="1:11" ht="26">
      <c r="A11126" s="9" t="str">
        <f>TRIM(_xlfn.TEXTBEFORE(D11126,"("))</f>
        <v>LANESSA CERVANTES</v>
      </c>
      <c r="B11126" s="2" t="s">
        <v>1596</v>
      </c>
      <c r="C11126" s="3">
        <v>46301</v>
      </c>
      <c r="D11126" s="4" t="s">
        <v>1602</v>
      </c>
      <c r="E11126" s="5">
        <v>46301.379861111112</v>
      </c>
      <c r="F11126" s="6">
        <v>46301.729861111111</v>
      </c>
      <c r="G11126" s="4" t="s">
        <v>1002</v>
      </c>
      <c r="H11126" s="4" t="s">
        <v>1218</v>
      </c>
      <c r="I11126" s="4" t="s">
        <v>672</v>
      </c>
      <c r="J11126" s="4" t="s">
        <v>1406</v>
      </c>
      <c r="K11126" s="7" t="s">
        <v>608</v>
      </c>
    </row>
    <row r="11127" spans="1:11">
      <c r="A11127" s="9" t="str">
        <f>TRIM(_xlfn.TEXTBEFORE(D11127,"("))</f>
        <v>APRIL FRANK</v>
      </c>
      <c r="B11127" s="2" t="s">
        <v>1596</v>
      </c>
      <c r="C11127" s="3">
        <v>46301</v>
      </c>
      <c r="D11127" s="4" t="s">
        <v>1599</v>
      </c>
      <c r="E11127" s="5">
        <v>46301.379861111112</v>
      </c>
      <c r="F11127" s="6">
        <v>46301.663888888885</v>
      </c>
      <c r="G11127" s="4" t="s">
        <v>851</v>
      </c>
      <c r="H11127" s="4" t="s">
        <v>851</v>
      </c>
      <c r="I11127" s="4" t="s">
        <v>623</v>
      </c>
      <c r="J11127" s="4" t="s">
        <v>1600</v>
      </c>
      <c r="K11127" s="7" t="s">
        <v>608</v>
      </c>
    </row>
    <row r="11128" spans="1:11" ht="26">
      <c r="A11128" s="9" t="str">
        <f>TRIM(_xlfn.TEXTBEFORE(D11128,"("))</f>
        <v>MAXIMILIANO HERRERA</v>
      </c>
      <c r="B11128" s="2" t="s">
        <v>1596</v>
      </c>
      <c r="C11128" s="3">
        <v>46301</v>
      </c>
      <c r="D11128" s="4" t="s">
        <v>1598</v>
      </c>
      <c r="E11128" s="5">
        <v>46301.461805555555</v>
      </c>
      <c r="F11128" s="6">
        <v>46301.852777777778</v>
      </c>
      <c r="G11128" s="4" t="s">
        <v>963</v>
      </c>
      <c r="H11128" s="4" t="s">
        <v>963</v>
      </c>
      <c r="I11128" s="4" t="s">
        <v>623</v>
      </c>
      <c r="J11128" s="4" t="s">
        <v>624</v>
      </c>
      <c r="K11128" s="7" t="s">
        <v>608</v>
      </c>
    </row>
    <row r="11129" spans="1:11">
      <c r="A11129" s="9" t="str">
        <f>TRIM(_xlfn.TEXTBEFORE(D11129,"("))</f>
        <v>LARRY AVILA</v>
      </c>
      <c r="B11129" s="2" t="s">
        <v>1596</v>
      </c>
      <c r="C11129" s="3">
        <v>46301</v>
      </c>
      <c r="D11129" s="4" t="s">
        <v>1597</v>
      </c>
      <c r="E11129" s="5">
        <v>1</v>
      </c>
      <c r="F11129" s="6">
        <v>1</v>
      </c>
      <c r="G11129" s="4" t="s">
        <v>623</v>
      </c>
      <c r="H11129" s="4" t="s">
        <v>623</v>
      </c>
      <c r="I11129" s="4" t="s">
        <v>623</v>
      </c>
      <c r="J11129" s="4" t="s">
        <v>623</v>
      </c>
      <c r="K11129" s="7" t="s">
        <v>608</v>
      </c>
    </row>
    <row r="11130" spans="1:11">
      <c r="A11130" s="9" t="str">
        <f>TRIM(_xlfn.TEXTBEFORE(D11130,"("))</f>
        <v>ZAY TORRES</v>
      </c>
      <c r="B11130" s="2" t="s">
        <v>1596</v>
      </c>
      <c r="C11130" s="3">
        <v>46301</v>
      </c>
      <c r="D11130" s="4" t="s">
        <v>1595</v>
      </c>
      <c r="E11130" s="5">
        <v>46301.481249999997</v>
      </c>
      <c r="F11130" s="6">
        <v>46301.852777777778</v>
      </c>
      <c r="G11130" s="4" t="s">
        <v>1163</v>
      </c>
      <c r="H11130" s="4" t="s">
        <v>1163</v>
      </c>
      <c r="I11130" s="4" t="s">
        <v>623</v>
      </c>
      <c r="J11130" s="4" t="s">
        <v>624</v>
      </c>
      <c r="K11130" s="7" t="s">
        <v>608</v>
      </c>
    </row>
    <row r="11131" spans="1:11">
      <c r="A11131" s="9" t="str">
        <f>TRIM(_xlfn.TEXTBEFORE(D11131,"("))</f>
        <v>JOANA HERNANDEZ</v>
      </c>
      <c r="B11131" s="2" t="s">
        <v>1413</v>
      </c>
      <c r="C11131" s="3">
        <v>46301</v>
      </c>
      <c r="D11131" s="4" t="s">
        <v>1416</v>
      </c>
      <c r="E11131" s="5">
        <v>46301.474999999999</v>
      </c>
      <c r="F11131" s="6">
        <v>46301.802083333328</v>
      </c>
      <c r="G11131" s="4" t="s">
        <v>949</v>
      </c>
      <c r="H11131" s="4" t="s">
        <v>949</v>
      </c>
      <c r="I11131" s="4" t="s">
        <v>623</v>
      </c>
      <c r="J11131" s="4" t="s">
        <v>939</v>
      </c>
      <c r="K11131" s="7" t="s">
        <v>608</v>
      </c>
    </row>
    <row r="11132" spans="1:11">
      <c r="A11132" s="9" t="str">
        <f>TRIM(_xlfn.TEXTBEFORE(D11132,"("))</f>
        <v>MAYRENNI VILLA</v>
      </c>
      <c r="B11132" s="2" t="s">
        <v>1195</v>
      </c>
      <c r="C11132" s="3">
        <v>46301</v>
      </c>
      <c r="D11132" s="4" t="s">
        <v>1194</v>
      </c>
      <c r="E11132" s="5">
        <v>46301.375</v>
      </c>
      <c r="F11132" s="6">
        <v>46301.798611111109</v>
      </c>
      <c r="G11132" s="4" t="s">
        <v>1123</v>
      </c>
      <c r="H11132" s="4" t="s">
        <v>679</v>
      </c>
      <c r="I11132" s="4" t="s">
        <v>847</v>
      </c>
      <c r="J11132" s="4" t="s">
        <v>623</v>
      </c>
      <c r="K11132" s="7" t="s">
        <v>608</v>
      </c>
    </row>
    <row r="11133" spans="1:11" ht="26">
      <c r="A11133" s="9" t="str">
        <f>TRIM(_xlfn.TEXTBEFORE(D11133,"("))</f>
        <v>ADRIAN ALDAPE PADRON</v>
      </c>
      <c r="B11133" s="2" t="s">
        <v>1195</v>
      </c>
      <c r="C11133" s="3">
        <v>46301</v>
      </c>
      <c r="D11133" s="4" t="s">
        <v>1594</v>
      </c>
      <c r="E11133" s="5">
        <v>1</v>
      </c>
      <c r="F11133" s="6">
        <v>1</v>
      </c>
      <c r="G11133" s="4" t="s">
        <v>623</v>
      </c>
      <c r="H11133" s="4" t="s">
        <v>623</v>
      </c>
      <c r="I11133" s="4" t="s">
        <v>623</v>
      </c>
      <c r="J11133" s="4" t="s">
        <v>623</v>
      </c>
      <c r="K11133" s="7" t="s">
        <v>608</v>
      </c>
    </row>
    <row r="11134" spans="1:11" ht="26">
      <c r="A11134" s="9" t="str">
        <f>TRIM(_xlfn.TEXTBEFORE(D11134,"("))</f>
        <v>YUMAINA ORIHUELA BARRERA</v>
      </c>
      <c r="B11134" s="2" t="s">
        <v>1195</v>
      </c>
      <c r="C11134" s="3">
        <v>46301</v>
      </c>
      <c r="D11134" s="4" t="s">
        <v>1593</v>
      </c>
      <c r="E11134" s="5">
        <v>46301.509722222218</v>
      </c>
      <c r="F11134" s="6">
        <v>46301.85555555555</v>
      </c>
      <c r="G11134" s="4" t="s">
        <v>819</v>
      </c>
      <c r="H11134" s="4" t="s">
        <v>648</v>
      </c>
      <c r="I11134" s="4" t="s">
        <v>646</v>
      </c>
      <c r="J11134" s="4" t="s">
        <v>623</v>
      </c>
      <c r="K11134" s="7" t="s">
        <v>608</v>
      </c>
    </row>
    <row r="11135" spans="1:11" ht="26">
      <c r="A11135" s="9" t="str">
        <f>TRIM(_xlfn.TEXTBEFORE(D11135,"("))</f>
        <v>SARA VONGPRACHANH-ZEGSTROO</v>
      </c>
      <c r="B11135" s="2" t="s">
        <v>1195</v>
      </c>
      <c r="C11135" s="3">
        <v>46301</v>
      </c>
      <c r="D11135" s="4" t="s">
        <v>1592</v>
      </c>
      <c r="E11135" s="5">
        <v>1</v>
      </c>
      <c r="F11135" s="6">
        <v>1</v>
      </c>
      <c r="G11135" s="4" t="s">
        <v>623</v>
      </c>
      <c r="H11135" s="4" t="s">
        <v>623</v>
      </c>
      <c r="I11135" s="4" t="s">
        <v>623</v>
      </c>
      <c r="J11135" s="4" t="s">
        <v>623</v>
      </c>
      <c r="K11135" s="7" t="s">
        <v>608</v>
      </c>
    </row>
    <row r="11136" spans="1:11" ht="26">
      <c r="A11136" s="9" t="str">
        <f>TRIM(_xlfn.TEXTBEFORE(D11136,"("))</f>
        <v>ESDRAS AVILES NARVAEZ</v>
      </c>
      <c r="B11136" s="2" t="s">
        <v>1583</v>
      </c>
      <c r="C11136" s="3">
        <v>46301</v>
      </c>
      <c r="D11136" s="4" t="s">
        <v>1563</v>
      </c>
      <c r="E11136" s="5">
        <v>46301.378472222219</v>
      </c>
      <c r="F11136" s="6">
        <v>46301.657638888886</v>
      </c>
      <c r="G11136" s="4" t="s">
        <v>1048</v>
      </c>
      <c r="H11136" s="4" t="s">
        <v>866</v>
      </c>
      <c r="I11136" s="4" t="s">
        <v>811</v>
      </c>
      <c r="J11136" s="4" t="s">
        <v>1430</v>
      </c>
      <c r="K11136" s="7" t="s">
        <v>608</v>
      </c>
    </row>
    <row r="11137" spans="1:11">
      <c r="A11137" s="9" t="str">
        <f>TRIM(_xlfn.TEXTBEFORE(D11137,"("))</f>
        <v>JOY ROBLES</v>
      </c>
      <c r="B11137" s="2" t="s">
        <v>1583</v>
      </c>
      <c r="C11137" s="3">
        <v>46301</v>
      </c>
      <c r="D11137" s="4" t="s">
        <v>1566</v>
      </c>
      <c r="E11137" s="5">
        <v>1</v>
      </c>
      <c r="F11137" s="6">
        <v>1</v>
      </c>
      <c r="G11137" s="4" t="s">
        <v>623</v>
      </c>
      <c r="H11137" s="4" t="s">
        <v>623</v>
      </c>
      <c r="I11137" s="4" t="s">
        <v>623</v>
      </c>
      <c r="J11137" s="4" t="s">
        <v>623</v>
      </c>
      <c r="K11137" s="7" t="s">
        <v>608</v>
      </c>
    </row>
    <row r="11138" spans="1:11">
      <c r="A11138" s="9" t="str">
        <f>TRIM(_xlfn.TEXTBEFORE(D11138,"("))</f>
        <v>MASON MILLER</v>
      </c>
      <c r="B11138" s="2" t="s">
        <v>1583</v>
      </c>
      <c r="C11138" s="3">
        <v>46301</v>
      </c>
      <c r="D11138" s="4" t="s">
        <v>1591</v>
      </c>
      <c r="E11138" s="5">
        <v>46301.378472222219</v>
      </c>
      <c r="F11138" s="6">
        <v>46301.861805555556</v>
      </c>
      <c r="G11138" s="4" t="s">
        <v>1488</v>
      </c>
      <c r="H11138" s="4" t="s">
        <v>1526</v>
      </c>
      <c r="I11138" s="4" t="s">
        <v>642</v>
      </c>
      <c r="J11138" s="4" t="s">
        <v>791</v>
      </c>
      <c r="K11138" s="7" t="s">
        <v>608</v>
      </c>
    </row>
    <row r="11139" spans="1:11">
      <c r="A11139" s="9" t="str">
        <f>TRIM(_xlfn.TEXTBEFORE(D11139,"("))</f>
        <v>JAXON GONZALES</v>
      </c>
      <c r="B11139" s="2" t="s">
        <v>1583</v>
      </c>
      <c r="C11139" s="3">
        <v>46301</v>
      </c>
      <c r="D11139" s="4" t="s">
        <v>1588</v>
      </c>
      <c r="E11139" s="5">
        <v>46301.379861111112</v>
      </c>
      <c r="F11139" s="6">
        <v>46301.861805555556</v>
      </c>
      <c r="G11139" s="4" t="s">
        <v>1372</v>
      </c>
      <c r="H11139" s="4" t="s">
        <v>1145</v>
      </c>
      <c r="I11139" s="4" t="s">
        <v>808</v>
      </c>
      <c r="J11139" s="4" t="s">
        <v>623</v>
      </c>
      <c r="K11139" s="7" t="s">
        <v>608</v>
      </c>
    </row>
    <row r="11140" spans="1:11" ht="26">
      <c r="A11140" s="9" t="str">
        <f>TRIM(_xlfn.TEXTBEFORE(D11140,"("))</f>
        <v>BROOKELYNN LINDSAY</v>
      </c>
      <c r="B11140" s="2" t="s">
        <v>1583</v>
      </c>
      <c r="C11140" s="3">
        <v>46301</v>
      </c>
      <c r="D11140" s="4" t="s">
        <v>1584</v>
      </c>
      <c r="E11140" s="5">
        <v>1</v>
      </c>
      <c r="F11140" s="6">
        <v>1</v>
      </c>
      <c r="G11140" s="4" t="s">
        <v>623</v>
      </c>
      <c r="H11140" s="4" t="s">
        <v>623</v>
      </c>
      <c r="I11140" s="4" t="s">
        <v>623</v>
      </c>
      <c r="J11140" s="4" t="s">
        <v>623</v>
      </c>
      <c r="K11140" s="7" t="s">
        <v>608</v>
      </c>
    </row>
    <row r="11141" spans="1:11">
      <c r="A11141" s="9" t="str">
        <f>TRIM(_xlfn.TEXTBEFORE(D11141,"("))</f>
        <v>MICHAEL YEAGER</v>
      </c>
      <c r="B11141" s="2" t="s">
        <v>1583</v>
      </c>
      <c r="C11141" s="3">
        <v>46301</v>
      </c>
      <c r="D11141" s="4" t="s">
        <v>1138</v>
      </c>
      <c r="E11141" s="5">
        <v>1</v>
      </c>
      <c r="F11141" s="6">
        <v>1</v>
      </c>
      <c r="G11141" s="4" t="s">
        <v>623</v>
      </c>
      <c r="H11141" s="4" t="s">
        <v>623</v>
      </c>
      <c r="I11141" s="4" t="s">
        <v>623</v>
      </c>
      <c r="J11141" s="4" t="s">
        <v>623</v>
      </c>
      <c r="K11141" s="7" t="s">
        <v>608</v>
      </c>
    </row>
    <row r="11142" spans="1:11">
      <c r="A11142" s="9" t="str">
        <f>TRIM(_xlfn.TEXTBEFORE(D11142,"("))</f>
        <v>LUZ HERNANDEZ</v>
      </c>
      <c r="B11142" s="2" t="s">
        <v>1580</v>
      </c>
      <c r="C11142" s="3">
        <v>46301</v>
      </c>
      <c r="D11142" s="4" t="s">
        <v>1581</v>
      </c>
      <c r="E11142" s="5">
        <v>46301.394444444442</v>
      </c>
      <c r="F11142" s="6">
        <v>46301.759722222218</v>
      </c>
      <c r="G11142" s="4" t="s">
        <v>976</v>
      </c>
      <c r="H11142" s="4" t="s">
        <v>760</v>
      </c>
      <c r="I11142" s="4" t="s">
        <v>610</v>
      </c>
      <c r="J11142" s="4" t="s">
        <v>625</v>
      </c>
      <c r="K11142" s="7" t="s">
        <v>608</v>
      </c>
    </row>
    <row r="11143" spans="1:11" ht="26">
      <c r="A11143" s="9" t="str">
        <f>TRIM(_xlfn.TEXTBEFORE(D11143,"("))</f>
        <v>EDUARDO CARDENAS</v>
      </c>
      <c r="B11143" s="2" t="s">
        <v>1580</v>
      </c>
      <c r="C11143" s="3">
        <v>46301</v>
      </c>
      <c r="D11143" s="4" t="s">
        <v>1579</v>
      </c>
      <c r="E11143" s="5">
        <v>46301.382638888885</v>
      </c>
      <c r="F11143" s="6">
        <v>46301.759722222218</v>
      </c>
      <c r="G11143" s="4" t="s">
        <v>846</v>
      </c>
      <c r="H11143" s="4" t="s">
        <v>948</v>
      </c>
      <c r="I11143" s="4" t="s">
        <v>610</v>
      </c>
      <c r="J11143" s="4" t="s">
        <v>791</v>
      </c>
      <c r="K11143" s="7" t="s">
        <v>608</v>
      </c>
    </row>
    <row r="11144" spans="1:11">
      <c r="A11144" s="9" t="str">
        <f>TRIM(_xlfn.TEXTBEFORE(D11144,"("))</f>
        <v>REUBEN MOYTE</v>
      </c>
      <c r="B11144" s="2" t="s">
        <v>1573</v>
      </c>
      <c r="C11144" s="3">
        <v>46301</v>
      </c>
      <c r="D11144" s="4" t="s">
        <v>1578</v>
      </c>
      <c r="E11144" s="5">
        <v>1</v>
      </c>
      <c r="F11144" s="6">
        <v>1</v>
      </c>
      <c r="G11144" s="4" t="s">
        <v>623</v>
      </c>
      <c r="H11144" s="4" t="s">
        <v>623</v>
      </c>
      <c r="I11144" s="4" t="s">
        <v>623</v>
      </c>
      <c r="J11144" s="4" t="s">
        <v>623</v>
      </c>
      <c r="K11144" s="7" t="s">
        <v>608</v>
      </c>
    </row>
    <row r="11145" spans="1:11" ht="26">
      <c r="A11145" s="9" t="str">
        <f>TRIM(_xlfn.TEXTBEFORE(D11145,"("))</f>
        <v>ESDRAS AVILES NARVAEZ</v>
      </c>
      <c r="B11145" s="2" t="s">
        <v>1573</v>
      </c>
      <c r="C11145" s="3">
        <v>46301</v>
      </c>
      <c r="D11145" s="4" t="s">
        <v>1563</v>
      </c>
      <c r="E11145" s="5">
        <v>1</v>
      </c>
      <c r="F11145" s="6">
        <v>1</v>
      </c>
      <c r="G11145" s="4" t="s">
        <v>623</v>
      </c>
      <c r="H11145" s="4" t="s">
        <v>623</v>
      </c>
      <c r="I11145" s="4" t="s">
        <v>623</v>
      </c>
      <c r="J11145" s="4" t="s">
        <v>623</v>
      </c>
      <c r="K11145" s="7" t="s">
        <v>608</v>
      </c>
    </row>
    <row r="11146" spans="1:11">
      <c r="A11146" s="9" t="str">
        <f>TRIM(_xlfn.TEXTBEFORE(D11146,"("))</f>
        <v>T'LYSA SOLAAS</v>
      </c>
      <c r="B11146" s="2" t="s">
        <v>1573</v>
      </c>
      <c r="C11146" s="3">
        <v>46301</v>
      </c>
      <c r="D11146" s="4" t="s">
        <v>1576</v>
      </c>
      <c r="E11146" s="5">
        <v>46301.397222222222</v>
      </c>
      <c r="F11146" s="6">
        <v>46301.75</v>
      </c>
      <c r="G11146" s="4" t="s">
        <v>976</v>
      </c>
      <c r="H11146" s="4" t="s">
        <v>976</v>
      </c>
      <c r="I11146" s="4" t="s">
        <v>623</v>
      </c>
      <c r="J11146" s="4" t="s">
        <v>708</v>
      </c>
      <c r="K11146" s="7" t="s">
        <v>608</v>
      </c>
    </row>
    <row r="11147" spans="1:11">
      <c r="A11147" s="9" t="str">
        <f>TRIM(_xlfn.TEXTBEFORE(D11147,"("))</f>
        <v>JOY ROBLES</v>
      </c>
      <c r="B11147" s="2" t="s">
        <v>1573</v>
      </c>
      <c r="C11147" s="3">
        <v>46301</v>
      </c>
      <c r="D11147" s="4" t="s">
        <v>1566</v>
      </c>
      <c r="E11147" s="5">
        <v>1</v>
      </c>
      <c r="F11147" s="6">
        <v>1</v>
      </c>
      <c r="G11147" s="4" t="s">
        <v>623</v>
      </c>
      <c r="H11147" s="4" t="s">
        <v>623</v>
      </c>
      <c r="I11147" s="4" t="s">
        <v>623</v>
      </c>
      <c r="J11147" s="4" t="s">
        <v>623</v>
      </c>
      <c r="K11147" s="7" t="s">
        <v>608</v>
      </c>
    </row>
    <row r="11148" spans="1:11">
      <c r="A11148" s="9" t="str">
        <f>TRIM(_xlfn.TEXTBEFORE(D11148,"("))</f>
        <v>COLTEN FRAZIER</v>
      </c>
      <c r="B11148" s="2" t="s">
        <v>1573</v>
      </c>
      <c r="C11148" s="3">
        <v>46301</v>
      </c>
      <c r="D11148" s="4" t="s">
        <v>1575</v>
      </c>
      <c r="E11148" s="5">
        <v>46301.375</v>
      </c>
      <c r="F11148" s="6">
        <v>46301.848611111112</v>
      </c>
      <c r="G11148" s="4" t="s">
        <v>1305</v>
      </c>
      <c r="H11148" s="4" t="s">
        <v>1305</v>
      </c>
      <c r="I11148" s="4" t="s">
        <v>623</v>
      </c>
      <c r="J11148" s="4" t="s">
        <v>1147</v>
      </c>
      <c r="K11148" s="7" t="s">
        <v>608</v>
      </c>
    </row>
    <row r="11149" spans="1:11">
      <c r="A11149" s="9" t="str">
        <f>TRIM(_xlfn.TEXTBEFORE(D11149,"("))</f>
        <v>MARLEY CHILD</v>
      </c>
      <c r="B11149" s="2" t="s">
        <v>1573</v>
      </c>
      <c r="C11149" s="3">
        <v>46301</v>
      </c>
      <c r="D11149" s="4" t="s">
        <v>1574</v>
      </c>
      <c r="E11149" s="5">
        <v>46301.38680555555</v>
      </c>
      <c r="F11149" s="6">
        <v>46301.714583333334</v>
      </c>
      <c r="G11149" s="4" t="s">
        <v>633</v>
      </c>
      <c r="H11149" s="4" t="s">
        <v>1319</v>
      </c>
      <c r="I11149" s="4" t="s">
        <v>875</v>
      </c>
      <c r="J11149" s="4" t="s">
        <v>701</v>
      </c>
      <c r="K11149" s="7" t="s">
        <v>608</v>
      </c>
    </row>
    <row r="11150" spans="1:11">
      <c r="A11150" s="9" t="str">
        <f>TRIM(_xlfn.TEXTBEFORE(D11150,"("))</f>
        <v>MICHAEL YEAGER</v>
      </c>
      <c r="B11150" s="2" t="s">
        <v>1573</v>
      </c>
      <c r="C11150" s="3">
        <v>46301</v>
      </c>
      <c r="D11150" s="4" t="s">
        <v>1138</v>
      </c>
      <c r="E11150" s="5">
        <v>1</v>
      </c>
      <c r="F11150" s="6">
        <v>1</v>
      </c>
      <c r="G11150" s="4" t="s">
        <v>623</v>
      </c>
      <c r="H11150" s="4" t="s">
        <v>623</v>
      </c>
      <c r="I11150" s="4" t="s">
        <v>623</v>
      </c>
      <c r="J11150" s="4" t="s">
        <v>623</v>
      </c>
      <c r="K11150" s="7" t="s">
        <v>608</v>
      </c>
    </row>
    <row r="11151" spans="1:11">
      <c r="A11151" s="9" t="str">
        <f>TRIM(_xlfn.TEXTBEFORE(D11151,"("))</f>
        <v>LILLI ANDERSON</v>
      </c>
      <c r="B11151" s="2" t="s">
        <v>1573</v>
      </c>
      <c r="C11151" s="3">
        <v>46301</v>
      </c>
      <c r="D11151" s="4" t="s">
        <v>1572</v>
      </c>
      <c r="E11151" s="5">
        <v>1</v>
      </c>
      <c r="F11151" s="6">
        <v>1</v>
      </c>
      <c r="G11151" s="4" t="s">
        <v>623</v>
      </c>
      <c r="H11151" s="4" t="s">
        <v>623</v>
      </c>
      <c r="I11151" s="4" t="s">
        <v>623</v>
      </c>
      <c r="J11151" s="4" t="s">
        <v>623</v>
      </c>
      <c r="K11151" s="7" t="s">
        <v>608</v>
      </c>
    </row>
    <row r="11152" spans="1:11">
      <c r="A11152" s="9" t="str">
        <f>TRIM(_xlfn.TEXTBEFORE(D11152,"("))</f>
        <v>JANEBRY GOMEZ</v>
      </c>
      <c r="B11152" s="2" t="s">
        <v>1564</v>
      </c>
      <c r="C11152" s="3">
        <v>46301</v>
      </c>
      <c r="D11152" s="4" t="s">
        <v>1571</v>
      </c>
      <c r="E11152" s="5">
        <v>1</v>
      </c>
      <c r="F11152" s="6">
        <v>1</v>
      </c>
      <c r="G11152" s="4" t="s">
        <v>623</v>
      </c>
      <c r="H11152" s="4" t="s">
        <v>623</v>
      </c>
      <c r="I11152" s="4" t="s">
        <v>623</v>
      </c>
      <c r="J11152" s="4" t="s">
        <v>623</v>
      </c>
      <c r="K11152" s="7" t="s">
        <v>608</v>
      </c>
    </row>
    <row r="11153" spans="1:11" ht="26">
      <c r="A11153" s="9" t="str">
        <f>TRIM(_xlfn.TEXTBEFORE(D11153,"("))</f>
        <v>VANESSA RUBIO LARIZ</v>
      </c>
      <c r="B11153" s="2" t="s">
        <v>1564</v>
      </c>
      <c r="C11153" s="3">
        <v>46301</v>
      </c>
      <c r="D11153" s="4" t="s">
        <v>1570</v>
      </c>
      <c r="E11153" s="5">
        <v>46301.429861111108</v>
      </c>
      <c r="F11153" s="6">
        <v>46301.763888888891</v>
      </c>
      <c r="G11153" s="4" t="s">
        <v>826</v>
      </c>
      <c r="H11153" s="4" t="s">
        <v>826</v>
      </c>
      <c r="I11153" s="4" t="s">
        <v>623</v>
      </c>
      <c r="J11153" s="4" t="s">
        <v>942</v>
      </c>
      <c r="K11153" s="7" t="s">
        <v>608</v>
      </c>
    </row>
    <row r="11154" spans="1:11">
      <c r="A11154" s="9" t="str">
        <f>TRIM(_xlfn.TEXTBEFORE(D11154,"("))</f>
        <v>CALEB WOODIE</v>
      </c>
      <c r="B11154" s="2" t="s">
        <v>1564</v>
      </c>
      <c r="C11154" s="3">
        <v>46301</v>
      </c>
      <c r="D11154" s="4" t="s">
        <v>1569</v>
      </c>
      <c r="E11154" s="5">
        <v>46301.390972222223</v>
      </c>
      <c r="F11154" s="6">
        <v>46301.847222222219</v>
      </c>
      <c r="G11154" s="4" t="s">
        <v>1419</v>
      </c>
      <c r="H11154" s="4" t="s">
        <v>1419</v>
      </c>
      <c r="I11154" s="4" t="s">
        <v>623</v>
      </c>
      <c r="J11154" s="4" t="s">
        <v>794</v>
      </c>
      <c r="K11154" s="7" t="s">
        <v>608</v>
      </c>
    </row>
    <row r="11155" spans="1:11">
      <c r="A11155" s="9" t="str">
        <f>TRIM(_xlfn.TEXTBEFORE(D11155,"("))</f>
        <v>JOSEPH GRIME</v>
      </c>
      <c r="B11155" s="2" t="s">
        <v>1564</v>
      </c>
      <c r="C11155" s="3">
        <v>46301</v>
      </c>
      <c r="D11155" s="4" t="s">
        <v>1568</v>
      </c>
      <c r="E11155" s="5">
        <v>46301.375694444439</v>
      </c>
      <c r="F11155" s="6">
        <v>46301.426388888889</v>
      </c>
      <c r="G11155" s="4" t="s">
        <v>713</v>
      </c>
      <c r="H11155" s="4" t="s">
        <v>713</v>
      </c>
      <c r="I11155" s="4" t="s">
        <v>623</v>
      </c>
      <c r="J11155" s="4" t="s">
        <v>623</v>
      </c>
      <c r="K11155" s="7" t="s">
        <v>608</v>
      </c>
    </row>
    <row r="11156" spans="1:11">
      <c r="A11156" s="9" t="str">
        <f>TRIM(_xlfn.TEXTBEFORE(D11156,"("))</f>
        <v>JOY ROBLES</v>
      </c>
      <c r="B11156" s="2" t="s">
        <v>1564</v>
      </c>
      <c r="C11156" s="3">
        <v>46301</v>
      </c>
      <c r="D11156" s="4" t="s">
        <v>1566</v>
      </c>
      <c r="E11156" s="5">
        <v>46301.375694444439</v>
      </c>
      <c r="F11156" s="6">
        <v>46301.847222222219</v>
      </c>
      <c r="G11156" s="4" t="s">
        <v>1026</v>
      </c>
      <c r="H11156" s="4" t="s">
        <v>851</v>
      </c>
      <c r="I11156" s="4" t="s">
        <v>904</v>
      </c>
      <c r="J11156" s="4" t="s">
        <v>964</v>
      </c>
      <c r="K11156" s="7" t="s">
        <v>608</v>
      </c>
    </row>
    <row r="11157" spans="1:11" ht="26">
      <c r="A11157" s="9" t="str">
        <f>TRIM(_xlfn.TEXTBEFORE(D11157,"("))</f>
        <v>ESDRAS AVILES NARVAEZ</v>
      </c>
      <c r="B11157" s="2" t="s">
        <v>1564</v>
      </c>
      <c r="C11157" s="3">
        <v>46301</v>
      </c>
      <c r="D11157" s="4" t="s">
        <v>1563</v>
      </c>
      <c r="E11157" s="5">
        <v>1</v>
      </c>
      <c r="F11157" s="6">
        <v>1</v>
      </c>
      <c r="G11157" s="4" t="s">
        <v>623</v>
      </c>
      <c r="H11157" s="4" t="s">
        <v>623</v>
      </c>
      <c r="I11157" s="4" t="s">
        <v>623</v>
      </c>
      <c r="J11157" s="4" t="s">
        <v>623</v>
      </c>
      <c r="K11157" s="7" t="s">
        <v>608</v>
      </c>
    </row>
    <row r="11158" spans="1:11">
      <c r="A11158" s="9" t="str">
        <f>TRIM(_xlfn.TEXTBEFORE(D11158,"("))</f>
        <v>AUDREY ARMES</v>
      </c>
      <c r="B11158" s="2" t="s">
        <v>1556</v>
      </c>
      <c r="C11158" s="3">
        <v>46301</v>
      </c>
      <c r="D11158" s="4" t="s">
        <v>1561</v>
      </c>
      <c r="E11158" s="5">
        <v>46301.503472222219</v>
      </c>
      <c r="F11158" s="6">
        <v>46301.846527777772</v>
      </c>
      <c r="G11158" s="4" t="s">
        <v>626</v>
      </c>
      <c r="H11158" s="4" t="s">
        <v>626</v>
      </c>
      <c r="I11158" s="4" t="s">
        <v>623</v>
      </c>
      <c r="J11158" s="4" t="s">
        <v>817</v>
      </c>
      <c r="K11158" s="7" t="s">
        <v>608</v>
      </c>
    </row>
    <row r="11159" spans="1:11">
      <c r="A11159" s="9" t="str">
        <f>TRIM(_xlfn.TEXTBEFORE(D11159,"("))</f>
        <v>DYLAN PERCY</v>
      </c>
      <c r="B11159" s="2" t="s">
        <v>1556</v>
      </c>
      <c r="C11159" s="3">
        <v>46301</v>
      </c>
      <c r="D11159" s="4" t="s">
        <v>1559</v>
      </c>
      <c r="E11159" s="5">
        <v>46301.427777777775</v>
      </c>
      <c r="F11159" s="6">
        <v>46301.444444444445</v>
      </c>
      <c r="G11159" s="4" t="s">
        <v>616</v>
      </c>
      <c r="H11159" s="4" t="s">
        <v>610</v>
      </c>
      <c r="I11159" s="4" t="s">
        <v>610</v>
      </c>
      <c r="J11159" s="4" t="s">
        <v>623</v>
      </c>
      <c r="K11159" s="7" t="s">
        <v>608</v>
      </c>
    </row>
    <row r="11160" spans="1:11">
      <c r="A11160" s="9" t="str">
        <f>TRIM(_xlfn.TEXTBEFORE(D11160,"("))</f>
        <v>KIM POLLOCK</v>
      </c>
      <c r="B11160" s="2" t="s">
        <v>1556</v>
      </c>
      <c r="C11160" s="3">
        <v>46301</v>
      </c>
      <c r="D11160" s="4" t="s">
        <v>1558</v>
      </c>
      <c r="E11160" s="5">
        <v>46301.4</v>
      </c>
      <c r="F11160" s="6">
        <v>46301.846527777772</v>
      </c>
      <c r="G11160" s="4" t="s">
        <v>1148</v>
      </c>
      <c r="H11160" s="4" t="s">
        <v>1148</v>
      </c>
      <c r="I11160" s="4" t="s">
        <v>623</v>
      </c>
      <c r="J11160" s="4" t="s">
        <v>817</v>
      </c>
      <c r="K11160" s="7" t="s">
        <v>608</v>
      </c>
    </row>
    <row r="11161" spans="1:11">
      <c r="A11161" s="9" t="str">
        <f>TRIM(_xlfn.TEXTBEFORE(D11161,"("))</f>
        <v>NOAH MIRABAL</v>
      </c>
      <c r="B11161" s="2" t="s">
        <v>1556</v>
      </c>
      <c r="C11161" s="3">
        <v>46301</v>
      </c>
      <c r="D11161" s="4" t="s">
        <v>1557</v>
      </c>
      <c r="E11161" s="5">
        <v>1</v>
      </c>
      <c r="F11161" s="6">
        <v>1</v>
      </c>
      <c r="G11161" s="4" t="s">
        <v>623</v>
      </c>
      <c r="H11161" s="4" t="s">
        <v>623</v>
      </c>
      <c r="I11161" s="4" t="s">
        <v>623</v>
      </c>
      <c r="J11161" s="4" t="s">
        <v>623</v>
      </c>
      <c r="K11161" s="7" t="s">
        <v>608</v>
      </c>
    </row>
    <row r="11162" spans="1:11">
      <c r="A11162" s="9" t="str">
        <f>TRIM(_xlfn.TEXTBEFORE(D11162,"("))</f>
        <v>TYRONE MORROW</v>
      </c>
      <c r="B11162" s="2" t="s">
        <v>1556</v>
      </c>
      <c r="C11162" s="3">
        <v>46301</v>
      </c>
      <c r="D11162" s="4" t="s">
        <v>1555</v>
      </c>
      <c r="E11162" s="5">
        <v>46301.405555555553</v>
      </c>
      <c r="F11162" s="6">
        <v>46301.752083333333</v>
      </c>
      <c r="G11162" s="4" t="s">
        <v>612</v>
      </c>
      <c r="H11162" s="4" t="s">
        <v>612</v>
      </c>
      <c r="I11162" s="4" t="s">
        <v>623</v>
      </c>
      <c r="J11162" s="4" t="s">
        <v>672</v>
      </c>
      <c r="K11162" s="7" t="s">
        <v>608</v>
      </c>
    </row>
    <row r="11163" spans="1:11">
      <c r="A11163" s="9" t="str">
        <f>TRIM(_xlfn.TEXTBEFORE(D11163,"("))</f>
        <v>LELAND HOWARD</v>
      </c>
      <c r="B11163" s="2" t="s">
        <v>1550</v>
      </c>
      <c r="C11163" s="3">
        <v>46301</v>
      </c>
      <c r="D11163" s="4" t="s">
        <v>1554</v>
      </c>
      <c r="E11163" s="5">
        <v>1</v>
      </c>
      <c r="F11163" s="6">
        <v>1</v>
      </c>
      <c r="G11163" s="4" t="s">
        <v>623</v>
      </c>
      <c r="H11163" s="4" t="s">
        <v>623</v>
      </c>
      <c r="I11163" s="4" t="s">
        <v>623</v>
      </c>
      <c r="J11163" s="4" t="s">
        <v>623</v>
      </c>
      <c r="K11163" s="7" t="s">
        <v>608</v>
      </c>
    </row>
    <row r="11164" spans="1:11">
      <c r="A11164" s="9" t="str">
        <f>TRIM(_xlfn.TEXTBEFORE(D11164,"("))</f>
        <v>STEPHANIE JIMENEZ</v>
      </c>
      <c r="B11164" s="2" t="s">
        <v>1550</v>
      </c>
      <c r="C11164" s="3">
        <v>46301</v>
      </c>
      <c r="D11164" s="4" t="s">
        <v>1553</v>
      </c>
      <c r="E11164" s="5">
        <v>46301.4</v>
      </c>
      <c r="F11164" s="6">
        <v>46301.857638888891</v>
      </c>
      <c r="G11164" s="4" t="s">
        <v>985</v>
      </c>
      <c r="H11164" s="4" t="s">
        <v>802</v>
      </c>
      <c r="I11164" s="4" t="s">
        <v>820</v>
      </c>
      <c r="J11164" s="4" t="s">
        <v>635</v>
      </c>
      <c r="K11164" s="7" t="s">
        <v>608</v>
      </c>
    </row>
    <row r="11165" spans="1:11" ht="26">
      <c r="A11165" s="9" t="str">
        <f>TRIM(_xlfn.TEXTBEFORE(D11165,"("))</f>
        <v>YARETZY GONZALEZ</v>
      </c>
      <c r="B11165" s="2" t="s">
        <v>1550</v>
      </c>
      <c r="C11165" s="3">
        <v>46301</v>
      </c>
      <c r="D11165" s="4" t="s">
        <v>1552</v>
      </c>
      <c r="E11165" s="5">
        <v>46301.461111111108</v>
      </c>
      <c r="F11165" s="6">
        <v>46301.820833333331</v>
      </c>
      <c r="G11165" s="4" t="s">
        <v>853</v>
      </c>
      <c r="H11165" s="4" t="s">
        <v>853</v>
      </c>
      <c r="I11165" s="4" t="s">
        <v>623</v>
      </c>
      <c r="J11165" s="4" t="s">
        <v>623</v>
      </c>
      <c r="K11165" s="7" t="s">
        <v>608</v>
      </c>
    </row>
    <row r="11166" spans="1:11">
      <c r="A11166" s="9" t="str">
        <f>TRIM(_xlfn.TEXTBEFORE(D11166,"("))</f>
        <v>ALEX DERFLER</v>
      </c>
      <c r="B11166" s="2" t="s">
        <v>1550</v>
      </c>
      <c r="C11166" s="3">
        <v>46301</v>
      </c>
      <c r="D11166" s="4" t="s">
        <v>1551</v>
      </c>
      <c r="E11166" s="5">
        <v>1</v>
      </c>
      <c r="F11166" s="6">
        <v>1</v>
      </c>
      <c r="G11166" s="4" t="s">
        <v>623</v>
      </c>
      <c r="H11166" s="4" t="s">
        <v>623</v>
      </c>
      <c r="I11166" s="4" t="s">
        <v>623</v>
      </c>
      <c r="J11166" s="4" t="s">
        <v>623</v>
      </c>
      <c r="K11166" s="7" t="s">
        <v>608</v>
      </c>
    </row>
    <row r="11167" spans="1:11" ht="26">
      <c r="A11167" s="9" t="str">
        <f>TRIM(_xlfn.TEXTBEFORE(D11167,"("))</f>
        <v>CONNOR TRUEBLOOD</v>
      </c>
      <c r="B11167" s="2" t="s">
        <v>1550</v>
      </c>
      <c r="C11167" s="3">
        <v>46301</v>
      </c>
      <c r="D11167" s="4" t="s">
        <v>1549</v>
      </c>
      <c r="E11167" s="5">
        <v>46301.396527777775</v>
      </c>
      <c r="F11167" s="6">
        <v>46301.857638888891</v>
      </c>
      <c r="G11167" s="4" t="s">
        <v>1363</v>
      </c>
      <c r="H11167" s="4" t="s">
        <v>1376</v>
      </c>
      <c r="I11167" s="4" t="s">
        <v>639</v>
      </c>
      <c r="J11167" s="4" t="s">
        <v>623</v>
      </c>
      <c r="K11167" s="7" t="s">
        <v>608</v>
      </c>
    </row>
    <row r="11168" spans="1:11" ht="26">
      <c r="A11168" s="9" t="str">
        <f>TRIM(_xlfn.TEXTBEFORE(D11168,"("))</f>
        <v>SAMANTHA MCGUIRE</v>
      </c>
      <c r="B11168" s="2" t="s">
        <v>1540</v>
      </c>
      <c r="C11168" s="3">
        <v>46301</v>
      </c>
      <c r="D11168" s="4" t="s">
        <v>1546</v>
      </c>
      <c r="E11168" s="5">
        <v>46301.375</v>
      </c>
      <c r="F11168" s="6">
        <v>46301.765277777777</v>
      </c>
      <c r="G11168" s="4" t="s">
        <v>1220</v>
      </c>
      <c r="H11168" s="4" t="s">
        <v>783</v>
      </c>
      <c r="I11168" s="4" t="s">
        <v>971</v>
      </c>
      <c r="J11168" s="4" t="s">
        <v>623</v>
      </c>
      <c r="K11168" s="7" t="s">
        <v>608</v>
      </c>
    </row>
    <row r="11169" spans="1:11">
      <c r="A11169" s="9" t="str">
        <f>TRIM(_xlfn.TEXTBEFORE(D11169,"("))</f>
        <v>VICTORIA APODACA</v>
      </c>
      <c r="B11169" s="2" t="s">
        <v>1540</v>
      </c>
      <c r="C11169" s="3">
        <v>46301</v>
      </c>
      <c r="D11169" s="4" t="s">
        <v>1544</v>
      </c>
      <c r="E11169" s="5">
        <v>1</v>
      </c>
      <c r="F11169" s="6">
        <v>1</v>
      </c>
      <c r="G11169" s="4" t="s">
        <v>623</v>
      </c>
      <c r="H11169" s="4" t="s">
        <v>623</v>
      </c>
      <c r="I11169" s="4" t="s">
        <v>623</v>
      </c>
      <c r="J11169" s="4" t="s">
        <v>623</v>
      </c>
      <c r="K11169" s="7" t="s">
        <v>608</v>
      </c>
    </row>
    <row r="11170" spans="1:11">
      <c r="A11170" s="9" t="str">
        <f>TRIM(_xlfn.TEXTBEFORE(D11170,"("))</f>
        <v>JAKOB KELLER</v>
      </c>
      <c r="B11170" s="2" t="s">
        <v>1540</v>
      </c>
      <c r="C11170" s="3">
        <v>46301</v>
      </c>
      <c r="D11170" s="4" t="s">
        <v>1542</v>
      </c>
      <c r="E11170" s="5">
        <v>1</v>
      </c>
      <c r="F11170" s="6">
        <v>1</v>
      </c>
      <c r="G11170" s="4" t="s">
        <v>623</v>
      </c>
      <c r="H11170" s="4" t="s">
        <v>623</v>
      </c>
      <c r="I11170" s="4" t="s">
        <v>623</v>
      </c>
      <c r="J11170" s="4" t="s">
        <v>623</v>
      </c>
      <c r="K11170" s="7" t="s">
        <v>608</v>
      </c>
    </row>
    <row r="11171" spans="1:11" ht="26">
      <c r="A11171" s="9" t="str">
        <f>TRIM(_xlfn.TEXTBEFORE(D11171,"("))</f>
        <v>CAEDENCE REYNOLDS</v>
      </c>
      <c r="B11171" s="2" t="s">
        <v>1540</v>
      </c>
      <c r="C11171" s="3">
        <v>46301</v>
      </c>
      <c r="D11171" s="4" t="s">
        <v>1539</v>
      </c>
      <c r="E11171" s="5">
        <v>46301.540972222218</v>
      </c>
      <c r="F11171" s="6">
        <v>46301.854166666664</v>
      </c>
      <c r="G11171" s="4" t="s">
        <v>1151</v>
      </c>
      <c r="H11171" s="4" t="s">
        <v>937</v>
      </c>
      <c r="I11171" s="4" t="s">
        <v>719</v>
      </c>
      <c r="J11171" s="4" t="s">
        <v>610</v>
      </c>
      <c r="K11171" s="7" t="s">
        <v>608</v>
      </c>
    </row>
    <row r="11172" spans="1:11">
      <c r="A11172" s="9" t="str">
        <f>TRIM(_xlfn.TEXTBEFORE(D11172,"("))</f>
        <v>APRIL GUERRETTE</v>
      </c>
      <c r="B11172" s="2" t="s">
        <v>1530</v>
      </c>
      <c r="C11172" s="3">
        <v>46301</v>
      </c>
      <c r="D11172" s="4" t="s">
        <v>1537</v>
      </c>
      <c r="E11172" s="5">
        <v>46301.375694444439</v>
      </c>
      <c r="F11172" s="6">
        <v>46301.62222222222</v>
      </c>
      <c r="G11172" s="4" t="s">
        <v>1040</v>
      </c>
      <c r="H11172" s="4" t="s">
        <v>1536</v>
      </c>
      <c r="I11172" s="4" t="s">
        <v>875</v>
      </c>
      <c r="J11172" s="4" t="s">
        <v>981</v>
      </c>
      <c r="K11172" s="7" t="s">
        <v>608</v>
      </c>
    </row>
    <row r="11173" spans="1:11" ht="26">
      <c r="A11173" s="9" t="str">
        <f>TRIM(_xlfn.TEXTBEFORE(D11173,"("))</f>
        <v>JONATHAN CUMMINS</v>
      </c>
      <c r="B11173" s="2" t="s">
        <v>1530</v>
      </c>
      <c r="C11173" s="3">
        <v>46301</v>
      </c>
      <c r="D11173" s="4" t="s">
        <v>1535</v>
      </c>
      <c r="E11173" s="5">
        <v>46301.424305555556</v>
      </c>
      <c r="F11173" s="6">
        <v>46301.610416666663</v>
      </c>
      <c r="G11173" s="4" t="s">
        <v>1127</v>
      </c>
      <c r="H11173" s="4" t="s">
        <v>1356</v>
      </c>
      <c r="I11173" s="4" t="s">
        <v>642</v>
      </c>
      <c r="J11173" s="4" t="s">
        <v>638</v>
      </c>
      <c r="K11173" s="7" t="s">
        <v>608</v>
      </c>
    </row>
    <row r="11174" spans="1:11">
      <c r="A11174" s="9" t="str">
        <f>TRIM(_xlfn.TEXTBEFORE(D11174,"("))</f>
        <v>MERISSA COCIO</v>
      </c>
      <c r="B11174" s="2" t="s">
        <v>1530</v>
      </c>
      <c r="C11174" s="3">
        <v>46301</v>
      </c>
      <c r="D11174" s="4" t="s">
        <v>1534</v>
      </c>
      <c r="E11174" s="5">
        <v>46301.500694444439</v>
      </c>
      <c r="F11174" s="6">
        <v>46301.863194444442</v>
      </c>
      <c r="G11174" s="4" t="s">
        <v>1429</v>
      </c>
      <c r="H11174" s="4" t="s">
        <v>930</v>
      </c>
      <c r="I11174" s="4" t="s">
        <v>855</v>
      </c>
      <c r="J11174" s="4" t="s">
        <v>623</v>
      </c>
      <c r="K11174" s="7" t="s">
        <v>608</v>
      </c>
    </row>
    <row r="11175" spans="1:11">
      <c r="A11175" s="9" t="str">
        <f>TRIM(_xlfn.TEXTBEFORE(D11175,"("))</f>
        <v>BETH STURDY</v>
      </c>
      <c r="B11175" s="2" t="s">
        <v>1530</v>
      </c>
      <c r="C11175" s="3">
        <v>46301</v>
      </c>
      <c r="D11175" s="4" t="s">
        <v>1533</v>
      </c>
      <c r="E11175" s="5">
        <v>1</v>
      </c>
      <c r="F11175" s="6">
        <v>1</v>
      </c>
      <c r="G11175" s="4" t="s">
        <v>623</v>
      </c>
      <c r="H11175" s="4" t="s">
        <v>623</v>
      </c>
      <c r="I11175" s="4" t="s">
        <v>623</v>
      </c>
      <c r="J11175" s="4" t="s">
        <v>623</v>
      </c>
      <c r="K11175" s="7" t="s">
        <v>608</v>
      </c>
    </row>
    <row r="11176" spans="1:11">
      <c r="A11176" s="9" t="str">
        <f>TRIM(_xlfn.TEXTBEFORE(D11176,"("))</f>
        <v>AUDREY MARTINEZ</v>
      </c>
      <c r="B11176" s="2" t="s">
        <v>1530</v>
      </c>
      <c r="C11176" s="3">
        <v>46301</v>
      </c>
      <c r="D11176" s="4" t="s">
        <v>1531</v>
      </c>
      <c r="E11176" s="5">
        <v>46301.507638888885</v>
      </c>
      <c r="F11176" s="6">
        <v>46301.863194444442</v>
      </c>
      <c r="G11176" s="4" t="s">
        <v>885</v>
      </c>
      <c r="H11176" s="4" t="s">
        <v>692</v>
      </c>
      <c r="I11176" s="4" t="s">
        <v>653</v>
      </c>
      <c r="J11176" s="4" t="s">
        <v>623</v>
      </c>
      <c r="K11176" s="7" t="s">
        <v>608</v>
      </c>
    </row>
    <row r="11177" spans="1:11">
      <c r="A11177" s="9" t="str">
        <f>TRIM(_xlfn.TEXTBEFORE(D11177,"("))</f>
        <v>DELYLAH GARDEA</v>
      </c>
      <c r="B11177" s="2" t="s">
        <v>1530</v>
      </c>
      <c r="C11177" s="3">
        <v>46301</v>
      </c>
      <c r="D11177" s="4" t="s">
        <v>1529</v>
      </c>
      <c r="E11177" s="5">
        <v>46301.375694444439</v>
      </c>
      <c r="F11177" s="6">
        <v>46301.395833333328</v>
      </c>
      <c r="G11177" s="4" t="s">
        <v>849</v>
      </c>
      <c r="H11177" s="4" t="s">
        <v>609</v>
      </c>
      <c r="I11177" s="4" t="s">
        <v>610</v>
      </c>
      <c r="J11177" s="4" t="s">
        <v>623</v>
      </c>
      <c r="K11177" s="7" t="s">
        <v>608</v>
      </c>
    </row>
    <row r="11178" spans="1:11">
      <c r="A11178" s="9" t="str">
        <f>TRIM(_xlfn.TEXTBEFORE(D11178,"("))</f>
        <v>JORDAN BENSON</v>
      </c>
      <c r="B11178" s="2" t="s">
        <v>1524</v>
      </c>
      <c r="C11178" s="3">
        <v>46301</v>
      </c>
      <c r="D11178" s="4" t="s">
        <v>1527</v>
      </c>
      <c r="E11178" s="5">
        <v>46301.356249999997</v>
      </c>
      <c r="F11178" s="6">
        <v>46301.763888888891</v>
      </c>
      <c r="G11178" s="4" t="s">
        <v>1148</v>
      </c>
      <c r="H11178" s="4" t="s">
        <v>1233</v>
      </c>
      <c r="I11178" s="4" t="s">
        <v>650</v>
      </c>
      <c r="J11178" s="4" t="s">
        <v>623</v>
      </c>
      <c r="K11178" s="7" t="s">
        <v>608</v>
      </c>
    </row>
    <row r="11179" spans="1:11">
      <c r="A11179" s="9" t="str">
        <f>TRIM(_xlfn.TEXTBEFORE(D11179,"("))</f>
        <v>NIC MEREDITH</v>
      </c>
      <c r="B11179" s="2" t="s">
        <v>1524</v>
      </c>
      <c r="C11179" s="3">
        <v>46301</v>
      </c>
      <c r="D11179" s="4" t="s">
        <v>1525</v>
      </c>
      <c r="E11179" s="5">
        <v>46301.334027777775</v>
      </c>
      <c r="F11179" s="6">
        <v>46301.760416666664</v>
      </c>
      <c r="G11179" s="4" t="s">
        <v>1402</v>
      </c>
      <c r="H11179" s="4" t="s">
        <v>1152</v>
      </c>
      <c r="I11179" s="4" t="s">
        <v>616</v>
      </c>
      <c r="J11179" s="4" t="s">
        <v>965</v>
      </c>
      <c r="K11179" s="7" t="s">
        <v>608</v>
      </c>
    </row>
    <row r="11180" spans="1:11">
      <c r="A11180" s="9" t="str">
        <f>TRIM(_xlfn.TEXTBEFORE(D11180,"("))</f>
        <v>LESIA DIPENTA</v>
      </c>
      <c r="B11180" s="2" t="s">
        <v>1524</v>
      </c>
      <c r="C11180" s="3">
        <v>46301</v>
      </c>
      <c r="D11180" s="4" t="s">
        <v>1523</v>
      </c>
      <c r="E11180" s="5">
        <v>46301.416666666664</v>
      </c>
      <c r="F11180" s="6">
        <v>46301.573611111111</v>
      </c>
      <c r="G11180" s="4" t="s">
        <v>1465</v>
      </c>
      <c r="H11180" s="4" t="s">
        <v>1465</v>
      </c>
      <c r="I11180" s="4" t="s">
        <v>623</v>
      </c>
      <c r="J11180" s="4" t="s">
        <v>632</v>
      </c>
      <c r="K11180" s="7" t="s">
        <v>608</v>
      </c>
    </row>
    <row r="11181" spans="1:11">
      <c r="A11181" s="9" t="str">
        <f>TRIM(_xlfn.TEXTBEFORE(D11181,"("))</f>
        <v>ADAM KOCH</v>
      </c>
      <c r="B11181" s="2" t="s">
        <v>1513</v>
      </c>
      <c r="C11181" s="3">
        <v>46301</v>
      </c>
      <c r="D11181" s="4" t="s">
        <v>1506</v>
      </c>
      <c r="E11181" s="5">
        <v>1</v>
      </c>
      <c r="F11181" s="6">
        <v>1</v>
      </c>
      <c r="G11181" s="4" t="s">
        <v>623</v>
      </c>
      <c r="H11181" s="4" t="s">
        <v>623</v>
      </c>
      <c r="I11181" s="4" t="s">
        <v>623</v>
      </c>
      <c r="J11181" s="4" t="s">
        <v>623</v>
      </c>
      <c r="K11181" s="7" t="s">
        <v>608</v>
      </c>
    </row>
    <row r="11182" spans="1:11">
      <c r="A11182" s="9" t="str">
        <f>TRIM(_xlfn.TEXTBEFORE(D11182,"("))</f>
        <v>DARRELL TRAVIS</v>
      </c>
      <c r="B11182" s="2" t="s">
        <v>1513</v>
      </c>
      <c r="C11182" s="3">
        <v>46301</v>
      </c>
      <c r="D11182" s="4" t="s">
        <v>1522</v>
      </c>
      <c r="E11182" s="5">
        <v>46301.426388888889</v>
      </c>
      <c r="F11182" s="6">
        <v>46301.799305555556</v>
      </c>
      <c r="G11182" s="4" t="s">
        <v>968</v>
      </c>
      <c r="H11182" s="4" t="s">
        <v>637</v>
      </c>
      <c r="I11182" s="4" t="s">
        <v>701</v>
      </c>
      <c r="J11182" s="4" t="s">
        <v>623</v>
      </c>
      <c r="K11182" s="7" t="s">
        <v>608</v>
      </c>
    </row>
    <row r="11183" spans="1:11">
      <c r="A11183" s="9" t="str">
        <f>TRIM(_xlfn.TEXTBEFORE(D11183,"("))</f>
        <v>CHEY LOY</v>
      </c>
      <c r="B11183" s="2" t="s">
        <v>1513</v>
      </c>
      <c r="C11183" s="3">
        <v>46301</v>
      </c>
      <c r="D11183" s="4" t="s">
        <v>1521</v>
      </c>
      <c r="E11183" s="5">
        <v>46301.689583333333</v>
      </c>
      <c r="F11183" s="6">
        <v>46301.861111111109</v>
      </c>
      <c r="G11183" s="4" t="s">
        <v>1520</v>
      </c>
      <c r="H11183" s="4" t="s">
        <v>1519</v>
      </c>
      <c r="I11183" s="4" t="s">
        <v>610</v>
      </c>
      <c r="J11183" s="4" t="s">
        <v>623</v>
      </c>
      <c r="K11183" s="7" t="s">
        <v>608</v>
      </c>
    </row>
    <row r="11184" spans="1:11">
      <c r="A11184" s="9" t="str">
        <f>TRIM(_xlfn.TEXTBEFORE(D11184,"("))</f>
        <v>HEATH HARVEY</v>
      </c>
      <c r="B11184" s="2" t="s">
        <v>1513</v>
      </c>
      <c r="C11184" s="3">
        <v>46301</v>
      </c>
      <c r="D11184" s="4" t="s">
        <v>1517</v>
      </c>
      <c r="E11184" s="5">
        <v>46301.399305555555</v>
      </c>
      <c r="F11184" s="6">
        <v>46301.631249999999</v>
      </c>
      <c r="G11184" s="4" t="s">
        <v>734</v>
      </c>
      <c r="H11184" s="4" t="s">
        <v>852</v>
      </c>
      <c r="I11184" s="4" t="s">
        <v>646</v>
      </c>
      <c r="J11184" s="4" t="s">
        <v>623</v>
      </c>
      <c r="K11184" s="7" t="s">
        <v>608</v>
      </c>
    </row>
    <row r="11185" spans="1:11">
      <c r="A11185" s="9" t="str">
        <f>TRIM(_xlfn.TEXTBEFORE(D11185,"("))</f>
        <v>JIM LYON</v>
      </c>
      <c r="B11185" s="2" t="s">
        <v>1513</v>
      </c>
      <c r="C11185" s="3">
        <v>46301</v>
      </c>
      <c r="D11185" s="4" t="s">
        <v>1515</v>
      </c>
      <c r="E11185" s="5">
        <v>46301.40347222222</v>
      </c>
      <c r="F11185" s="6">
        <v>46301.59097222222</v>
      </c>
      <c r="G11185" s="4" t="s">
        <v>1249</v>
      </c>
      <c r="H11185" s="4" t="s">
        <v>1097</v>
      </c>
      <c r="I11185" s="4" t="s">
        <v>841</v>
      </c>
      <c r="J11185" s="4" t="s">
        <v>623</v>
      </c>
      <c r="K11185" s="7" t="s">
        <v>608</v>
      </c>
    </row>
    <row r="11186" spans="1:11">
      <c r="A11186" s="9" t="str">
        <f>TRIM(_xlfn.TEXTBEFORE(D11186,"("))</f>
        <v>DUNCAN SMITH</v>
      </c>
      <c r="B11186" s="2" t="s">
        <v>1513</v>
      </c>
      <c r="C11186" s="3">
        <v>46301</v>
      </c>
      <c r="D11186" s="4" t="s">
        <v>1512</v>
      </c>
      <c r="E11186" s="5">
        <v>46301.461111111108</v>
      </c>
      <c r="F11186" s="6">
        <v>46301.861111111109</v>
      </c>
      <c r="G11186" s="4" t="s">
        <v>903</v>
      </c>
      <c r="H11186" s="4" t="s">
        <v>908</v>
      </c>
      <c r="I11186" s="4" t="s">
        <v>672</v>
      </c>
      <c r="J11186" s="4" t="s">
        <v>1120</v>
      </c>
      <c r="K11186" s="7" t="s">
        <v>608</v>
      </c>
    </row>
    <row r="11187" spans="1:11">
      <c r="A11187" s="9" t="str">
        <f>TRIM(_xlfn.TEXTBEFORE(D11187,"("))</f>
        <v>MATT SCHMELTZER</v>
      </c>
      <c r="B11187" s="2" t="s">
        <v>1504</v>
      </c>
      <c r="C11187" s="3">
        <v>46301</v>
      </c>
      <c r="D11187" s="4" t="s">
        <v>1510</v>
      </c>
      <c r="E11187" s="5">
        <v>1</v>
      </c>
      <c r="F11187" s="6">
        <v>1</v>
      </c>
      <c r="G11187" s="4" t="s">
        <v>623</v>
      </c>
      <c r="H11187" s="4" t="s">
        <v>623</v>
      </c>
      <c r="I11187" s="4" t="s">
        <v>623</v>
      </c>
      <c r="J11187" s="4" t="s">
        <v>623</v>
      </c>
      <c r="K11187" s="7" t="s">
        <v>608</v>
      </c>
    </row>
    <row r="11188" spans="1:11">
      <c r="A11188" s="9" t="str">
        <f>TRIM(_xlfn.TEXTBEFORE(D11188,"("))</f>
        <v>ZANDER YEAGLEY</v>
      </c>
      <c r="B11188" s="2" t="s">
        <v>1504</v>
      </c>
      <c r="C11188" s="3">
        <v>46301</v>
      </c>
      <c r="D11188" s="4" t="s">
        <v>1509</v>
      </c>
      <c r="E11188" s="5">
        <v>46301.456249999996</v>
      </c>
      <c r="F11188" s="6">
        <v>46301.791666666664</v>
      </c>
      <c r="G11188" s="4" t="s">
        <v>1208</v>
      </c>
      <c r="H11188" s="4" t="s">
        <v>1208</v>
      </c>
      <c r="I11188" s="4" t="s">
        <v>623</v>
      </c>
      <c r="J11188" s="4" t="s">
        <v>931</v>
      </c>
      <c r="K11188" s="7" t="s">
        <v>608</v>
      </c>
    </row>
    <row r="11189" spans="1:11">
      <c r="A11189" s="9" t="str">
        <f>TRIM(_xlfn.TEXTBEFORE(D11189,"("))</f>
        <v>COLE MUSSER</v>
      </c>
      <c r="B11189" s="2" t="s">
        <v>1504</v>
      </c>
      <c r="C11189" s="3">
        <v>46301</v>
      </c>
      <c r="D11189" s="4" t="s">
        <v>1508</v>
      </c>
      <c r="E11189" s="5">
        <v>46301.488888888889</v>
      </c>
      <c r="F11189" s="6">
        <v>46301.840277777774</v>
      </c>
      <c r="G11189" s="4" t="s">
        <v>930</v>
      </c>
      <c r="H11189" s="4" t="s">
        <v>930</v>
      </c>
      <c r="I11189" s="4" t="s">
        <v>623</v>
      </c>
      <c r="J11189" s="4" t="s">
        <v>1069</v>
      </c>
      <c r="K11189" s="7" t="s">
        <v>608</v>
      </c>
    </row>
    <row r="11190" spans="1:11">
      <c r="A11190" s="9" t="str">
        <f>TRIM(_xlfn.TEXTBEFORE(D11190,"("))</f>
        <v>RYAN HUFFMAN</v>
      </c>
      <c r="B11190" s="2" t="s">
        <v>1504</v>
      </c>
      <c r="C11190" s="3">
        <v>46301</v>
      </c>
      <c r="D11190" s="4" t="s">
        <v>1507</v>
      </c>
      <c r="E11190" s="5">
        <v>46301.438888888886</v>
      </c>
      <c r="F11190" s="6">
        <v>46301.75</v>
      </c>
      <c r="G11190" s="4" t="s">
        <v>641</v>
      </c>
      <c r="H11190" s="4" t="s">
        <v>641</v>
      </c>
      <c r="I11190" s="4" t="s">
        <v>623</v>
      </c>
      <c r="J11190" s="4" t="s">
        <v>790</v>
      </c>
      <c r="K11190" s="7" t="s">
        <v>608</v>
      </c>
    </row>
    <row r="11191" spans="1:11">
      <c r="A11191" s="9" t="str">
        <f>TRIM(_xlfn.TEXTBEFORE(D11191,"("))</f>
        <v>ADAM KOCH</v>
      </c>
      <c r="B11191" s="2" t="s">
        <v>1504</v>
      </c>
      <c r="C11191" s="3">
        <v>46301</v>
      </c>
      <c r="D11191" s="4" t="s">
        <v>1506</v>
      </c>
      <c r="E11191" s="5">
        <v>1</v>
      </c>
      <c r="F11191" s="6">
        <v>1</v>
      </c>
      <c r="G11191" s="4" t="s">
        <v>623</v>
      </c>
      <c r="H11191" s="4" t="s">
        <v>623</v>
      </c>
      <c r="I11191" s="4" t="s">
        <v>623</v>
      </c>
      <c r="J11191" s="4" t="s">
        <v>623</v>
      </c>
      <c r="K11191" s="7" t="s">
        <v>608</v>
      </c>
    </row>
    <row r="11192" spans="1:11">
      <c r="A11192" s="9" t="str">
        <f>TRIM(_xlfn.TEXTBEFORE(D11192,"("))</f>
        <v>QUAY DEVOLL</v>
      </c>
      <c r="B11192" s="2" t="s">
        <v>1504</v>
      </c>
      <c r="C11192" s="3">
        <v>46301</v>
      </c>
      <c r="D11192" s="4" t="s">
        <v>1503</v>
      </c>
      <c r="E11192" s="5">
        <v>46301.377083333333</v>
      </c>
      <c r="F11192" s="6">
        <v>46301.838194444441</v>
      </c>
      <c r="G11192" s="4" t="s">
        <v>876</v>
      </c>
      <c r="H11192" s="4" t="s">
        <v>876</v>
      </c>
      <c r="I11192" s="4" t="s">
        <v>623</v>
      </c>
      <c r="J11192" s="4" t="s">
        <v>808</v>
      </c>
      <c r="K11192" s="7" t="s">
        <v>608</v>
      </c>
    </row>
    <row r="11193" spans="1:11">
      <c r="A11193" s="9" t="str">
        <f>TRIM(_xlfn.TEXTBEFORE(D11193,"("))</f>
        <v>ANNA SMITH</v>
      </c>
      <c r="B11193" s="2" t="s">
        <v>1496</v>
      </c>
      <c r="C11193" s="3">
        <v>46301</v>
      </c>
      <c r="D11193" s="4" t="s">
        <v>1502</v>
      </c>
      <c r="E11193" s="5">
        <v>46301.404166666667</v>
      </c>
      <c r="F11193" s="6">
        <v>46301.588888888888</v>
      </c>
      <c r="G11193" s="4" t="s">
        <v>1174</v>
      </c>
      <c r="H11193" s="4" t="s">
        <v>1174</v>
      </c>
      <c r="I11193" s="4" t="s">
        <v>623</v>
      </c>
      <c r="J11193" s="4" t="s">
        <v>849</v>
      </c>
      <c r="K11193" s="7" t="s">
        <v>608</v>
      </c>
    </row>
    <row r="11194" spans="1:11">
      <c r="A11194" s="9" t="str">
        <f>TRIM(_xlfn.TEXTBEFORE(D11194,"("))</f>
        <v>JOSEPH WHITE</v>
      </c>
      <c r="B11194" s="2" t="s">
        <v>1496</v>
      </c>
      <c r="C11194" s="3">
        <v>46301</v>
      </c>
      <c r="D11194" s="4" t="s">
        <v>1481</v>
      </c>
      <c r="E11194" s="5">
        <v>46301.375</v>
      </c>
      <c r="F11194" s="6">
        <v>46301.394444444442</v>
      </c>
      <c r="G11194" s="4" t="s">
        <v>1020</v>
      </c>
      <c r="H11194" s="4" t="s">
        <v>1020</v>
      </c>
      <c r="I11194" s="4" t="s">
        <v>623</v>
      </c>
      <c r="J11194" s="4" t="s">
        <v>623</v>
      </c>
      <c r="K11194" s="7" t="s">
        <v>608</v>
      </c>
    </row>
    <row r="11195" spans="1:11">
      <c r="A11195" s="9" t="str">
        <f>TRIM(_xlfn.TEXTBEFORE(D11195,"("))</f>
        <v>TORI TALBOT</v>
      </c>
      <c r="B11195" s="2" t="s">
        <v>1496</v>
      </c>
      <c r="C11195" s="3">
        <v>46301</v>
      </c>
      <c r="D11195" s="4" t="s">
        <v>1499</v>
      </c>
      <c r="E11195" s="5">
        <v>46301.538194444445</v>
      </c>
      <c r="F11195" s="6">
        <v>46301.847222222219</v>
      </c>
      <c r="G11195" s="4" t="s">
        <v>1068</v>
      </c>
      <c r="H11195" s="4" t="s">
        <v>682</v>
      </c>
      <c r="I11195" s="4" t="s">
        <v>794</v>
      </c>
      <c r="J11195" s="4" t="s">
        <v>623</v>
      </c>
      <c r="K11195" s="7" t="s">
        <v>608</v>
      </c>
    </row>
    <row r="11196" spans="1:11">
      <c r="A11196" s="9" t="str">
        <f>TRIM(_xlfn.TEXTBEFORE(D11196,"("))</f>
        <v>LORI HAWKINS</v>
      </c>
      <c r="B11196" s="2" t="s">
        <v>1496</v>
      </c>
      <c r="C11196" s="3">
        <v>46301</v>
      </c>
      <c r="D11196" s="4" t="s">
        <v>1498</v>
      </c>
      <c r="E11196" s="5">
        <v>1</v>
      </c>
      <c r="F11196" s="6">
        <v>1</v>
      </c>
      <c r="G11196" s="4" t="s">
        <v>623</v>
      </c>
      <c r="H11196" s="4" t="s">
        <v>623</v>
      </c>
      <c r="I11196" s="4" t="s">
        <v>623</v>
      </c>
      <c r="J11196" s="4" t="s">
        <v>623</v>
      </c>
      <c r="K11196" s="7" t="s">
        <v>608</v>
      </c>
    </row>
    <row r="11197" spans="1:11">
      <c r="A11197" s="9" t="str">
        <f>TRIM(_xlfn.TEXTBEFORE(D11197,"("))</f>
        <v>TYRE JONES</v>
      </c>
      <c r="B11197" s="2" t="s">
        <v>1496</v>
      </c>
      <c r="C11197" s="3">
        <v>46301</v>
      </c>
      <c r="D11197" s="4" t="s">
        <v>1497</v>
      </c>
      <c r="E11197" s="5">
        <v>46301.404166666667</v>
      </c>
      <c r="F11197" s="6">
        <v>46301.765972222223</v>
      </c>
      <c r="G11197" s="4" t="s">
        <v>1170</v>
      </c>
      <c r="H11197" s="4" t="s">
        <v>656</v>
      </c>
      <c r="I11197" s="4" t="s">
        <v>794</v>
      </c>
      <c r="J11197" s="4" t="s">
        <v>624</v>
      </c>
      <c r="K11197" s="7" t="s">
        <v>608</v>
      </c>
    </row>
    <row r="11198" spans="1:11">
      <c r="A11198" s="9" t="str">
        <f>TRIM(_xlfn.TEXTBEFORE(D11198,"("))</f>
        <v>STEPHANIE GORDON</v>
      </c>
      <c r="B11198" s="2" t="s">
        <v>1496</v>
      </c>
      <c r="C11198" s="3">
        <v>46301</v>
      </c>
      <c r="D11198" s="4" t="s">
        <v>1431</v>
      </c>
      <c r="E11198" s="5">
        <v>46301.429166666661</v>
      </c>
      <c r="F11198" s="6">
        <v>46301.519444444442</v>
      </c>
      <c r="G11198" s="4" t="s">
        <v>1264</v>
      </c>
      <c r="H11198" s="4" t="s">
        <v>781</v>
      </c>
      <c r="I11198" s="4" t="s">
        <v>653</v>
      </c>
      <c r="J11198" s="4" t="s">
        <v>623</v>
      </c>
      <c r="K11198" s="7" t="s">
        <v>608</v>
      </c>
    </row>
    <row r="11199" spans="1:11" ht="26">
      <c r="A11199" s="9" t="str">
        <f>TRIM(_xlfn.TEXTBEFORE(D11199,"("))</f>
        <v>JESSICA SCHOONMAKER</v>
      </c>
      <c r="B11199" s="2" t="s">
        <v>1487</v>
      </c>
      <c r="C11199" s="3">
        <v>46301</v>
      </c>
      <c r="D11199" s="4" t="s">
        <v>1495</v>
      </c>
      <c r="E11199" s="5">
        <v>1</v>
      </c>
      <c r="F11199" s="6">
        <v>1</v>
      </c>
      <c r="G11199" s="4" t="s">
        <v>623</v>
      </c>
      <c r="H11199" s="4" t="s">
        <v>623</v>
      </c>
      <c r="I11199" s="4" t="s">
        <v>623</v>
      </c>
      <c r="J11199" s="4" t="s">
        <v>623</v>
      </c>
      <c r="K11199" s="7" t="s">
        <v>608</v>
      </c>
    </row>
    <row r="11200" spans="1:11">
      <c r="A11200" s="9" t="str">
        <f>TRIM(_xlfn.TEXTBEFORE(D11200,"("))</f>
        <v>JULIA SIMMONS</v>
      </c>
      <c r="B11200" s="2" t="s">
        <v>1487</v>
      </c>
      <c r="C11200" s="3">
        <v>46301</v>
      </c>
      <c r="D11200" s="4" t="s">
        <v>1494</v>
      </c>
      <c r="E11200" s="5">
        <v>46301.377083333333</v>
      </c>
      <c r="F11200" s="6">
        <v>46301.847222222219</v>
      </c>
      <c r="G11200" s="4" t="s">
        <v>1074</v>
      </c>
      <c r="H11200" s="4" t="s">
        <v>1385</v>
      </c>
      <c r="I11200" s="4" t="s">
        <v>708</v>
      </c>
      <c r="J11200" s="4" t="s">
        <v>645</v>
      </c>
      <c r="K11200" s="7" t="s">
        <v>608</v>
      </c>
    </row>
    <row r="11201" spans="1:11">
      <c r="A11201" s="9" t="str">
        <f>TRIM(_xlfn.TEXTBEFORE(D11201,"("))</f>
        <v>JOSEPH AYMOR</v>
      </c>
      <c r="B11201" s="2" t="s">
        <v>1487</v>
      </c>
      <c r="C11201" s="3">
        <v>46301</v>
      </c>
      <c r="D11201" s="4" t="s">
        <v>1491</v>
      </c>
      <c r="E11201" s="5">
        <v>46301.375694444439</v>
      </c>
      <c r="F11201" s="6">
        <v>46301.719444444439</v>
      </c>
      <c r="G11201" s="4" t="s">
        <v>834</v>
      </c>
      <c r="H11201" s="4" t="s">
        <v>862</v>
      </c>
      <c r="I11201" s="4" t="s">
        <v>632</v>
      </c>
      <c r="J11201" s="4" t="s">
        <v>996</v>
      </c>
      <c r="K11201" s="7" t="s">
        <v>608</v>
      </c>
    </row>
    <row r="11202" spans="1:11">
      <c r="A11202" s="9" t="str">
        <f>TRIM(_xlfn.TEXTBEFORE(D11202,"("))</f>
        <v>EMILY HERN</v>
      </c>
      <c r="B11202" s="2" t="s">
        <v>1487</v>
      </c>
      <c r="C11202" s="3">
        <v>46301</v>
      </c>
      <c r="D11202" s="4" t="s">
        <v>1490</v>
      </c>
      <c r="E11202" s="5">
        <v>46301.504166666666</v>
      </c>
      <c r="F11202" s="6">
        <v>46301.848611111112</v>
      </c>
      <c r="G11202" s="4" t="s">
        <v>685</v>
      </c>
      <c r="H11202" s="4" t="s">
        <v>862</v>
      </c>
      <c r="I11202" s="4" t="s">
        <v>616</v>
      </c>
      <c r="J11202" s="4" t="s">
        <v>942</v>
      </c>
      <c r="K11202" s="7" t="s">
        <v>608</v>
      </c>
    </row>
    <row r="11203" spans="1:11">
      <c r="A11203" s="9" t="str">
        <f>TRIM(_xlfn.TEXTBEFORE(D11203,"("))</f>
        <v>KATIE DEERING</v>
      </c>
      <c r="B11203" s="2" t="s">
        <v>1487</v>
      </c>
      <c r="C11203" s="3">
        <v>46301</v>
      </c>
      <c r="D11203" s="4" t="s">
        <v>1486</v>
      </c>
      <c r="E11203" s="5">
        <v>1</v>
      </c>
      <c r="F11203" s="6">
        <v>1</v>
      </c>
      <c r="G11203" s="4" t="s">
        <v>623</v>
      </c>
      <c r="H11203" s="4" t="s">
        <v>623</v>
      </c>
      <c r="I11203" s="4" t="s">
        <v>623</v>
      </c>
      <c r="J11203" s="4" t="s">
        <v>623</v>
      </c>
      <c r="K11203" s="7" t="s">
        <v>608</v>
      </c>
    </row>
    <row r="11204" spans="1:11">
      <c r="A11204" s="9" t="str">
        <f>TRIM(_xlfn.TEXTBEFORE(D11204,"("))</f>
        <v>GABE RICHARDS</v>
      </c>
      <c r="B11204" s="2" t="s">
        <v>1477</v>
      </c>
      <c r="C11204" s="3">
        <v>46301</v>
      </c>
      <c r="D11204" s="4" t="s">
        <v>1484</v>
      </c>
      <c r="E11204" s="5">
        <v>1</v>
      </c>
      <c r="F11204" s="6">
        <v>1</v>
      </c>
      <c r="G11204" s="4" t="s">
        <v>623</v>
      </c>
      <c r="H11204" s="4" t="s">
        <v>623</v>
      </c>
      <c r="I11204" s="4" t="s">
        <v>623</v>
      </c>
      <c r="J11204" s="4" t="s">
        <v>623</v>
      </c>
      <c r="K11204" s="7" t="s">
        <v>608</v>
      </c>
    </row>
    <row r="11205" spans="1:11">
      <c r="A11205" s="9" t="str">
        <f>TRIM(_xlfn.TEXTBEFORE(D11205,"("))</f>
        <v>JOSEPH WHITE</v>
      </c>
      <c r="B11205" s="2" t="s">
        <v>1477</v>
      </c>
      <c r="C11205" s="3">
        <v>46301</v>
      </c>
      <c r="D11205" s="4" t="s">
        <v>1481</v>
      </c>
      <c r="E11205" s="5">
        <v>46301.412499999999</v>
      </c>
      <c r="F11205" s="6">
        <v>46301.847222222219</v>
      </c>
      <c r="G11205" s="4" t="s">
        <v>905</v>
      </c>
      <c r="H11205" s="4" t="s">
        <v>1483</v>
      </c>
      <c r="I11205" s="4" t="s">
        <v>639</v>
      </c>
      <c r="J11205" s="4" t="s">
        <v>629</v>
      </c>
      <c r="K11205" s="7" t="s">
        <v>608</v>
      </c>
    </row>
    <row r="11206" spans="1:11" ht="26">
      <c r="A11206" s="9" t="str">
        <f>TRIM(_xlfn.TEXTBEFORE(D11206,"("))</f>
        <v>CHRISTIAN ALVAREZ</v>
      </c>
      <c r="B11206" s="2" t="s">
        <v>1477</v>
      </c>
      <c r="C11206" s="3">
        <v>46301</v>
      </c>
      <c r="D11206" s="4" t="s">
        <v>1479</v>
      </c>
      <c r="E11206" s="5">
        <v>1</v>
      </c>
      <c r="F11206" s="6">
        <v>1</v>
      </c>
      <c r="G11206" s="4" t="s">
        <v>623</v>
      </c>
      <c r="H11206" s="4" t="s">
        <v>623</v>
      </c>
      <c r="I11206" s="4" t="s">
        <v>623</v>
      </c>
      <c r="J11206" s="4" t="s">
        <v>623</v>
      </c>
      <c r="K11206" s="7" t="s">
        <v>608</v>
      </c>
    </row>
    <row r="11207" spans="1:11">
      <c r="A11207" s="9" t="str">
        <f>TRIM(_xlfn.TEXTBEFORE(D11207,"("))</f>
        <v>HANNAH GAGALA</v>
      </c>
      <c r="B11207" s="2" t="s">
        <v>1477</v>
      </c>
      <c r="C11207" s="3">
        <v>46301</v>
      </c>
      <c r="D11207" s="4" t="s">
        <v>1478</v>
      </c>
      <c r="E11207" s="5">
        <v>46301.396527777775</v>
      </c>
      <c r="F11207" s="6">
        <v>46301.648611111108</v>
      </c>
      <c r="G11207" s="4" t="s">
        <v>959</v>
      </c>
      <c r="H11207" s="4" t="s">
        <v>1269</v>
      </c>
      <c r="I11207" s="4" t="s">
        <v>650</v>
      </c>
      <c r="J11207" s="4" t="s">
        <v>767</v>
      </c>
      <c r="K11207" s="7" t="s">
        <v>608</v>
      </c>
    </row>
    <row r="11208" spans="1:11">
      <c r="A11208" s="9" t="str">
        <f>TRIM(_xlfn.TEXTBEFORE(D11208,"("))</f>
        <v>STEPHANIE GORDON</v>
      </c>
      <c r="B11208" s="2" t="s">
        <v>1477</v>
      </c>
      <c r="C11208" s="3">
        <v>46301</v>
      </c>
      <c r="D11208" s="4" t="s">
        <v>1431</v>
      </c>
      <c r="E11208" s="5">
        <v>1</v>
      </c>
      <c r="F11208" s="6">
        <v>1</v>
      </c>
      <c r="G11208" s="4" t="s">
        <v>623</v>
      </c>
      <c r="H11208" s="4" t="s">
        <v>623</v>
      </c>
      <c r="I11208" s="4" t="s">
        <v>623</v>
      </c>
      <c r="J11208" s="4" t="s">
        <v>623</v>
      </c>
      <c r="K11208" s="7" t="s">
        <v>608</v>
      </c>
    </row>
    <row r="11209" spans="1:11">
      <c r="A11209" s="9" t="str">
        <f>TRIM(_xlfn.TEXTBEFORE(D11209,"("))</f>
        <v>KEAGAN GRYCZKA</v>
      </c>
      <c r="B11209" s="2" t="s">
        <v>1464</v>
      </c>
      <c r="C11209" s="3">
        <v>46301</v>
      </c>
      <c r="D11209" s="4" t="s">
        <v>1475</v>
      </c>
      <c r="E11209" s="5">
        <v>1</v>
      </c>
      <c r="F11209" s="6">
        <v>1</v>
      </c>
      <c r="G11209" s="4" t="s">
        <v>623</v>
      </c>
      <c r="H11209" s="4" t="s">
        <v>623</v>
      </c>
      <c r="I11209" s="4" t="s">
        <v>623</v>
      </c>
      <c r="J11209" s="4" t="s">
        <v>623</v>
      </c>
      <c r="K11209" s="7" t="s">
        <v>608</v>
      </c>
    </row>
    <row r="11210" spans="1:11">
      <c r="A11210" s="9" t="str">
        <f>TRIM(_xlfn.TEXTBEFORE(D11210,"("))</f>
        <v>CHAD WATROUS</v>
      </c>
      <c r="B11210" s="2" t="s">
        <v>1464</v>
      </c>
      <c r="C11210" s="3">
        <v>46301</v>
      </c>
      <c r="D11210" s="4" t="s">
        <v>1474</v>
      </c>
      <c r="E11210" s="5">
        <v>46301.627777777772</v>
      </c>
      <c r="F11210" s="6">
        <v>46301.841666666667</v>
      </c>
      <c r="G11210" s="4" t="s">
        <v>1473</v>
      </c>
      <c r="H11210" s="4" t="s">
        <v>1001</v>
      </c>
      <c r="I11210" s="4" t="s">
        <v>666</v>
      </c>
      <c r="J11210" s="4" t="s">
        <v>623</v>
      </c>
      <c r="K11210" s="7" t="s">
        <v>608</v>
      </c>
    </row>
    <row r="11211" spans="1:11">
      <c r="A11211" s="9" t="str">
        <f>TRIM(_xlfn.TEXTBEFORE(D11211,"("))</f>
        <v>SEAN MCKAY</v>
      </c>
      <c r="B11211" s="2" t="s">
        <v>1464</v>
      </c>
      <c r="C11211" s="3">
        <v>46301</v>
      </c>
      <c r="D11211" s="4" t="s">
        <v>1471</v>
      </c>
      <c r="E11211" s="5">
        <v>46301.405555555553</v>
      </c>
      <c r="F11211" s="6">
        <v>46301.841666666667</v>
      </c>
      <c r="G11211" s="4" t="s">
        <v>1470</v>
      </c>
      <c r="H11211" s="4" t="s">
        <v>1123</v>
      </c>
      <c r="I11211" s="4" t="s">
        <v>672</v>
      </c>
      <c r="J11211" s="4" t="s">
        <v>623</v>
      </c>
      <c r="K11211" s="7" t="s">
        <v>608</v>
      </c>
    </row>
    <row r="11212" spans="1:11">
      <c r="A11212" s="9" t="str">
        <f>TRIM(_xlfn.TEXTBEFORE(D11212,"("))</f>
        <v>JESUS BARAJAS</v>
      </c>
      <c r="B11212" s="2" t="s">
        <v>1464</v>
      </c>
      <c r="C11212" s="3">
        <v>46301</v>
      </c>
      <c r="D11212" s="4" t="s">
        <v>1468</v>
      </c>
      <c r="E11212" s="5">
        <v>1</v>
      </c>
      <c r="F11212" s="6">
        <v>1</v>
      </c>
      <c r="G11212" s="4" t="s">
        <v>623</v>
      </c>
      <c r="H11212" s="4" t="s">
        <v>623</v>
      </c>
      <c r="I11212" s="4" t="s">
        <v>623</v>
      </c>
      <c r="J11212" s="4" t="s">
        <v>623</v>
      </c>
      <c r="K11212" s="7" t="s">
        <v>608</v>
      </c>
    </row>
    <row r="11213" spans="1:11">
      <c r="A11213" s="9" t="str">
        <f>TRIM(_xlfn.TEXTBEFORE(D11213,"("))</f>
        <v>BROOKE STROTHER</v>
      </c>
      <c r="B11213" s="2" t="s">
        <v>1464</v>
      </c>
      <c r="C11213" s="3">
        <v>46301</v>
      </c>
      <c r="D11213" s="4" t="s">
        <v>1467</v>
      </c>
      <c r="E11213" s="5">
        <v>46301.402083333334</v>
      </c>
      <c r="F11213" s="6">
        <v>46301.760416666664</v>
      </c>
      <c r="G11213" s="4" t="s">
        <v>946</v>
      </c>
      <c r="H11213" s="4" t="s">
        <v>785</v>
      </c>
      <c r="I11213" s="4" t="s">
        <v>705</v>
      </c>
      <c r="J11213" s="4" t="s">
        <v>649</v>
      </c>
      <c r="K11213" s="7" t="s">
        <v>608</v>
      </c>
    </row>
    <row r="11214" spans="1:11">
      <c r="A11214" s="9" t="str">
        <f>TRIM(_xlfn.TEXTBEFORE(D11214,"("))</f>
        <v>BRINDESH KOIRALA</v>
      </c>
      <c r="B11214" s="2" t="s">
        <v>1464</v>
      </c>
      <c r="C11214" s="3">
        <v>46301</v>
      </c>
      <c r="D11214" s="4" t="s">
        <v>1466</v>
      </c>
      <c r="E11214" s="5">
        <v>46301.395138888889</v>
      </c>
      <c r="F11214" s="6">
        <v>46301.451388888891</v>
      </c>
      <c r="G11214" s="4" t="s">
        <v>811</v>
      </c>
      <c r="H11214" s="4" t="s">
        <v>749</v>
      </c>
      <c r="I11214" s="4" t="s">
        <v>650</v>
      </c>
      <c r="J11214" s="4" t="s">
        <v>623</v>
      </c>
      <c r="K11214" s="7" t="s">
        <v>608</v>
      </c>
    </row>
    <row r="11215" spans="1:11">
      <c r="A11215" s="9" t="str">
        <f>TRIM(_xlfn.TEXTBEFORE(D11215,"("))</f>
        <v>MADISON MELSON</v>
      </c>
      <c r="B11215" s="2" t="s">
        <v>1464</v>
      </c>
      <c r="C11215" s="3">
        <v>46301</v>
      </c>
      <c r="D11215" s="4" t="s">
        <v>1463</v>
      </c>
      <c r="E11215" s="5">
        <v>46301.375</v>
      </c>
      <c r="F11215" s="6">
        <v>46301.62222222222</v>
      </c>
      <c r="G11215" s="4" t="s">
        <v>661</v>
      </c>
      <c r="H11215" s="4" t="s">
        <v>1462</v>
      </c>
      <c r="I11215" s="4" t="s">
        <v>694</v>
      </c>
      <c r="J11215" s="4" t="s">
        <v>708</v>
      </c>
      <c r="K11215" s="7" t="s">
        <v>608</v>
      </c>
    </row>
    <row r="11216" spans="1:11">
      <c r="A11216" s="9" t="str">
        <f>TRIM(_xlfn.TEXTBEFORE(D11216,"("))</f>
        <v>THALEA SCOTT</v>
      </c>
      <c r="B11216" s="2" t="s">
        <v>1449</v>
      </c>
      <c r="C11216" s="3">
        <v>46301</v>
      </c>
      <c r="D11216" s="4" t="s">
        <v>1461</v>
      </c>
      <c r="E11216" s="5">
        <v>46301.377083333333</v>
      </c>
      <c r="F11216" s="6">
        <v>46301.772916666661</v>
      </c>
      <c r="G11216" s="4" t="s">
        <v>1460</v>
      </c>
      <c r="H11216" s="4" t="s">
        <v>819</v>
      </c>
      <c r="I11216" s="4" t="s">
        <v>625</v>
      </c>
      <c r="J11216" s="4" t="s">
        <v>623</v>
      </c>
      <c r="K11216" s="7" t="s">
        <v>608</v>
      </c>
    </row>
    <row r="11217" spans="1:11">
      <c r="A11217" s="9" t="str">
        <f>TRIM(_xlfn.TEXTBEFORE(D11217,"("))</f>
        <v>AUSTIN DOWNING</v>
      </c>
      <c r="B11217" s="2" t="s">
        <v>1449</v>
      </c>
      <c r="C11217" s="3">
        <v>46301</v>
      </c>
      <c r="D11217" s="4" t="s">
        <v>1459</v>
      </c>
      <c r="E11217" s="5">
        <v>46301.504861111112</v>
      </c>
      <c r="F11217" s="6">
        <v>46301.877083333333</v>
      </c>
      <c r="G11217" s="4" t="s">
        <v>908</v>
      </c>
      <c r="H11217" s="4" t="s">
        <v>1240</v>
      </c>
      <c r="I11217" s="4" t="s">
        <v>833</v>
      </c>
      <c r="J11217" s="4" t="s">
        <v>714</v>
      </c>
      <c r="K11217" s="7" t="s">
        <v>608</v>
      </c>
    </row>
    <row r="11218" spans="1:11" ht="26">
      <c r="A11218" s="9" t="str">
        <f>TRIM(_xlfn.TEXTBEFORE(D11218,"("))</f>
        <v>LANDON WALKINGTON</v>
      </c>
      <c r="B11218" s="2" t="s">
        <v>1449</v>
      </c>
      <c r="C11218" s="3">
        <v>46301</v>
      </c>
      <c r="D11218" s="4" t="s">
        <v>1457</v>
      </c>
      <c r="E11218" s="5">
        <v>1</v>
      </c>
      <c r="F11218" s="6">
        <v>1</v>
      </c>
      <c r="G11218" s="4" t="s">
        <v>623</v>
      </c>
      <c r="H11218" s="4" t="s">
        <v>623</v>
      </c>
      <c r="I11218" s="4" t="s">
        <v>623</v>
      </c>
      <c r="J11218" s="4" t="s">
        <v>623</v>
      </c>
      <c r="K11218" s="7" t="s">
        <v>608</v>
      </c>
    </row>
    <row r="11219" spans="1:11">
      <c r="A11219" s="9" t="str">
        <f>TRIM(_xlfn.TEXTBEFORE(D11219,"("))</f>
        <v>RYAN HARRIS</v>
      </c>
      <c r="B11219" s="2" t="s">
        <v>1449</v>
      </c>
      <c r="C11219" s="3">
        <v>46301</v>
      </c>
      <c r="D11219" s="4" t="s">
        <v>1456</v>
      </c>
      <c r="E11219" s="5">
        <v>1</v>
      </c>
      <c r="F11219" s="6">
        <v>1</v>
      </c>
      <c r="G11219" s="4" t="s">
        <v>623</v>
      </c>
      <c r="H11219" s="4" t="s">
        <v>623</v>
      </c>
      <c r="I11219" s="4" t="s">
        <v>623</v>
      </c>
      <c r="J11219" s="4" t="s">
        <v>623</v>
      </c>
      <c r="K11219" s="7" t="s">
        <v>608</v>
      </c>
    </row>
    <row r="11220" spans="1:11" ht="26">
      <c r="A11220" s="9" t="str">
        <f>TRIM(_xlfn.TEXTBEFORE(D11220,"("))</f>
        <v>JESS VANBENNEKOM</v>
      </c>
      <c r="B11220" s="2" t="s">
        <v>1449</v>
      </c>
      <c r="C11220" s="3">
        <v>46301</v>
      </c>
      <c r="D11220" s="4" t="s">
        <v>1453</v>
      </c>
      <c r="E11220" s="5">
        <v>46301.495138888888</v>
      </c>
      <c r="F11220" s="6">
        <v>46301.587500000001</v>
      </c>
      <c r="G11220" s="4" t="s">
        <v>1452</v>
      </c>
      <c r="H11220" s="4" t="s">
        <v>1426</v>
      </c>
      <c r="I11220" s="4" t="s">
        <v>701</v>
      </c>
      <c r="J11220" s="4" t="s">
        <v>623</v>
      </c>
      <c r="K11220" s="7" t="s">
        <v>608</v>
      </c>
    </row>
    <row r="11221" spans="1:11">
      <c r="A11221" s="9" t="str">
        <f>TRIM(_xlfn.TEXTBEFORE(D11221,"("))</f>
        <v>ASHANTI PERRY JR</v>
      </c>
      <c r="B11221" s="2" t="s">
        <v>1449</v>
      </c>
      <c r="C11221" s="3">
        <v>46301</v>
      </c>
      <c r="D11221" s="4" t="s">
        <v>1448</v>
      </c>
      <c r="E11221" s="5">
        <v>46301.375694444439</v>
      </c>
      <c r="F11221" s="6">
        <v>46301.724305555552</v>
      </c>
      <c r="G11221" s="4" t="s">
        <v>710</v>
      </c>
      <c r="H11221" s="4" t="s">
        <v>1248</v>
      </c>
      <c r="I11221" s="4" t="s">
        <v>677</v>
      </c>
      <c r="J11221" s="4" t="s">
        <v>849</v>
      </c>
      <c r="K11221" s="7" t="s">
        <v>608</v>
      </c>
    </row>
    <row r="11222" spans="1:11">
      <c r="A11222" s="9" t="str">
        <f>TRIM(_xlfn.TEXTBEFORE(D11222,"("))</f>
        <v>CHRIS CHAVALIA</v>
      </c>
      <c r="B11222" s="2" t="s">
        <v>1439</v>
      </c>
      <c r="C11222" s="3">
        <v>46301</v>
      </c>
      <c r="D11222" s="4" t="s">
        <v>1445</v>
      </c>
      <c r="E11222" s="5">
        <v>46301.375694444439</v>
      </c>
      <c r="F11222" s="6">
        <v>46301.751388888886</v>
      </c>
      <c r="G11222" s="4" t="s">
        <v>1016</v>
      </c>
      <c r="H11222" s="4" t="s">
        <v>804</v>
      </c>
      <c r="I11222" s="4" t="s">
        <v>667</v>
      </c>
      <c r="J11222" s="4" t="s">
        <v>981</v>
      </c>
      <c r="K11222" s="7" t="s">
        <v>608</v>
      </c>
    </row>
    <row r="11223" spans="1:11">
      <c r="A11223" s="9" t="str">
        <f>TRIM(_xlfn.TEXTBEFORE(D11223,"("))</f>
        <v>GARRETT HAYS</v>
      </c>
      <c r="B11223" s="2" t="s">
        <v>1439</v>
      </c>
      <c r="C11223" s="3">
        <v>46301</v>
      </c>
      <c r="D11223" s="4" t="s">
        <v>1444</v>
      </c>
      <c r="E11223" s="5">
        <v>46301.4</v>
      </c>
      <c r="F11223" s="6">
        <v>46301.847916666666</v>
      </c>
      <c r="G11223" s="4" t="s">
        <v>881</v>
      </c>
      <c r="H11223" s="4" t="s">
        <v>1163</v>
      </c>
      <c r="I11223" s="4" t="s">
        <v>635</v>
      </c>
      <c r="J11223" s="4" t="s">
        <v>740</v>
      </c>
      <c r="K11223" s="7" t="s">
        <v>608</v>
      </c>
    </row>
    <row r="11224" spans="1:11" ht="26">
      <c r="A11224" s="9" t="str">
        <f>TRIM(_xlfn.TEXTBEFORE(D11224,"("))</f>
        <v>STERLING FAIRHURST</v>
      </c>
      <c r="B11224" s="2" t="s">
        <v>1439</v>
      </c>
      <c r="C11224" s="3">
        <v>46301</v>
      </c>
      <c r="D11224" s="4" t="s">
        <v>1443</v>
      </c>
      <c r="E11224" s="5">
        <v>1</v>
      </c>
      <c r="F11224" s="6">
        <v>1</v>
      </c>
      <c r="G11224" s="4" t="s">
        <v>623</v>
      </c>
      <c r="H11224" s="4" t="s">
        <v>623</v>
      </c>
      <c r="I11224" s="4" t="s">
        <v>623</v>
      </c>
      <c r="J11224" s="4" t="s">
        <v>623</v>
      </c>
      <c r="K11224" s="7" t="s">
        <v>608</v>
      </c>
    </row>
    <row r="11225" spans="1:11">
      <c r="A11225" s="9" t="str">
        <f>TRIM(_xlfn.TEXTBEFORE(D11225,"("))</f>
        <v>ZAK SHOUP</v>
      </c>
      <c r="B11225" s="2" t="s">
        <v>1439</v>
      </c>
      <c r="C11225" s="3">
        <v>46301</v>
      </c>
      <c r="D11225" s="4" t="s">
        <v>1440</v>
      </c>
      <c r="E11225" s="5">
        <v>46301.375694444439</v>
      </c>
      <c r="F11225" s="6">
        <v>46301.763888888891</v>
      </c>
      <c r="G11225" s="4" t="s">
        <v>1205</v>
      </c>
      <c r="H11225" s="4" t="s">
        <v>685</v>
      </c>
      <c r="I11225" s="4" t="s">
        <v>791</v>
      </c>
      <c r="J11225" s="4" t="s">
        <v>981</v>
      </c>
      <c r="K11225" s="7" t="s">
        <v>608</v>
      </c>
    </row>
    <row r="11226" spans="1:11">
      <c r="A11226" s="9" t="str">
        <f>TRIM(_xlfn.TEXTBEFORE(D11226,"("))</f>
        <v>LAURA STIVER</v>
      </c>
      <c r="B11226" s="2" t="s">
        <v>1439</v>
      </c>
      <c r="C11226" s="3">
        <v>46301</v>
      </c>
      <c r="D11226" s="4" t="s">
        <v>1438</v>
      </c>
      <c r="E11226" s="5">
        <v>1</v>
      </c>
      <c r="F11226" s="6">
        <v>1</v>
      </c>
      <c r="G11226" s="4" t="s">
        <v>623</v>
      </c>
      <c r="H11226" s="4" t="s">
        <v>623</v>
      </c>
      <c r="I11226" s="4" t="s">
        <v>623</v>
      </c>
      <c r="J11226" s="4" t="s">
        <v>623</v>
      </c>
      <c r="K11226" s="7" t="s">
        <v>608</v>
      </c>
    </row>
    <row r="11227" spans="1:11">
      <c r="A11227" s="9" t="str">
        <f>TRIM(_xlfn.TEXTBEFORE(D11227,"("))</f>
        <v>KRIS KELLAR</v>
      </c>
      <c r="B11227" s="2" t="s">
        <v>1428</v>
      </c>
      <c r="C11227" s="3">
        <v>46301</v>
      </c>
      <c r="D11227" s="4" t="s">
        <v>1435</v>
      </c>
      <c r="E11227" s="5">
        <v>1</v>
      </c>
      <c r="F11227" s="6">
        <v>1</v>
      </c>
      <c r="G11227" s="4" t="s">
        <v>623</v>
      </c>
      <c r="H11227" s="4" t="s">
        <v>623</v>
      </c>
      <c r="I11227" s="4" t="s">
        <v>623</v>
      </c>
      <c r="J11227" s="4" t="s">
        <v>623</v>
      </c>
      <c r="K11227" s="7" t="s">
        <v>608</v>
      </c>
    </row>
    <row r="11228" spans="1:11" ht="26">
      <c r="A11228" s="9" t="str">
        <f>TRIM(_xlfn.TEXTBEFORE(D11228,"("))</f>
        <v>QUINSHON WINSTON</v>
      </c>
      <c r="B11228" s="2" t="s">
        <v>1428</v>
      </c>
      <c r="C11228" s="3">
        <v>46301</v>
      </c>
      <c r="D11228" s="4" t="s">
        <v>1434</v>
      </c>
      <c r="E11228" s="5">
        <v>46301.463194444441</v>
      </c>
      <c r="F11228" s="6">
        <v>46301.845138888886</v>
      </c>
      <c r="G11228" s="4" t="s">
        <v>1397</v>
      </c>
      <c r="H11228" s="4" t="s">
        <v>1015</v>
      </c>
      <c r="I11228" s="4" t="s">
        <v>616</v>
      </c>
      <c r="J11228" s="4" t="s">
        <v>623</v>
      </c>
      <c r="K11228" s="7" t="s">
        <v>608</v>
      </c>
    </row>
    <row r="11229" spans="1:11">
      <c r="A11229" s="9" t="str">
        <f>TRIM(_xlfn.TEXTBEFORE(D11229,"("))</f>
        <v>WHITNEY WILLIAMS</v>
      </c>
      <c r="B11229" s="2" t="s">
        <v>1428</v>
      </c>
      <c r="C11229" s="3">
        <v>46301</v>
      </c>
      <c r="D11229" s="4" t="s">
        <v>1433</v>
      </c>
      <c r="E11229" s="5">
        <v>46301.457638888889</v>
      </c>
      <c r="F11229" s="6">
        <v>46301.736805555556</v>
      </c>
      <c r="G11229" s="4" t="s">
        <v>954</v>
      </c>
      <c r="H11229" s="4" t="s">
        <v>954</v>
      </c>
      <c r="I11229" s="4" t="s">
        <v>623</v>
      </c>
      <c r="J11229" s="4" t="s">
        <v>944</v>
      </c>
      <c r="K11229" s="7" t="s">
        <v>608</v>
      </c>
    </row>
    <row r="11230" spans="1:11">
      <c r="A11230" s="9" t="str">
        <f>TRIM(_xlfn.TEXTBEFORE(D11230,"("))</f>
        <v>ABRAHAM PERRIN</v>
      </c>
      <c r="B11230" s="2" t="s">
        <v>1428</v>
      </c>
      <c r="C11230" s="3">
        <v>46301</v>
      </c>
      <c r="D11230" s="4" t="s">
        <v>1432</v>
      </c>
      <c r="E11230" s="5">
        <v>1</v>
      </c>
      <c r="F11230" s="6">
        <v>1</v>
      </c>
      <c r="G11230" s="4" t="s">
        <v>623</v>
      </c>
      <c r="H11230" s="4" t="s">
        <v>623</v>
      </c>
      <c r="I11230" s="4" t="s">
        <v>623</v>
      </c>
      <c r="J11230" s="4" t="s">
        <v>623</v>
      </c>
      <c r="K11230" s="7" t="s">
        <v>608</v>
      </c>
    </row>
    <row r="11231" spans="1:11">
      <c r="A11231" s="9" t="str">
        <f>TRIM(_xlfn.TEXTBEFORE(D11231,"("))</f>
        <v>STEPHANIE GORDON</v>
      </c>
      <c r="B11231" s="2" t="s">
        <v>1428</v>
      </c>
      <c r="C11231" s="3">
        <v>46301</v>
      </c>
      <c r="D11231" s="4" t="s">
        <v>1431</v>
      </c>
      <c r="E11231" s="5">
        <v>1</v>
      </c>
      <c r="F11231" s="6">
        <v>1</v>
      </c>
      <c r="G11231" s="4" t="s">
        <v>623</v>
      </c>
      <c r="H11231" s="4" t="s">
        <v>623</v>
      </c>
      <c r="I11231" s="4" t="s">
        <v>623</v>
      </c>
      <c r="J11231" s="4" t="s">
        <v>623</v>
      </c>
      <c r="K11231" s="7" t="s">
        <v>608</v>
      </c>
    </row>
    <row r="11232" spans="1:11">
      <c r="A11232" s="9" t="str">
        <f>TRIM(_xlfn.TEXTBEFORE(D11232,"("))</f>
        <v>NEILON RUSSELL</v>
      </c>
      <c r="B11232" s="2" t="s">
        <v>1428</v>
      </c>
      <c r="C11232" s="3">
        <v>46301</v>
      </c>
      <c r="D11232" s="4" t="s">
        <v>1427</v>
      </c>
      <c r="E11232" s="5">
        <v>46301.376388888886</v>
      </c>
      <c r="F11232" s="6">
        <v>46301.837500000001</v>
      </c>
      <c r="G11232" s="4" t="s">
        <v>1043</v>
      </c>
      <c r="H11232" s="4" t="s">
        <v>968</v>
      </c>
      <c r="I11232" s="4" t="s">
        <v>931</v>
      </c>
      <c r="J11232" s="4" t="s">
        <v>1426</v>
      </c>
      <c r="K11232" s="7" t="s">
        <v>608</v>
      </c>
    </row>
    <row r="11233" spans="1:11">
      <c r="A11233" s="9" t="str">
        <f>TRIM(_xlfn.TEXTBEFORE(D11233,"("))</f>
        <v>QUEEM TOLMAN</v>
      </c>
      <c r="B11233" s="2" t="s">
        <v>1192</v>
      </c>
      <c r="C11233" s="3">
        <v>46301</v>
      </c>
      <c r="D11233" s="4" t="s">
        <v>1425</v>
      </c>
      <c r="E11233" s="5">
        <v>46301.503472222219</v>
      </c>
      <c r="F11233" s="6">
        <v>46301.849305555552</v>
      </c>
      <c r="G11233" s="4" t="s">
        <v>819</v>
      </c>
      <c r="H11233" s="4" t="s">
        <v>863</v>
      </c>
      <c r="I11233" s="4" t="s">
        <v>701</v>
      </c>
      <c r="J11233" s="4" t="s">
        <v>623</v>
      </c>
      <c r="K11233" s="7" t="s">
        <v>608</v>
      </c>
    </row>
    <row r="11234" spans="1:11" ht="26">
      <c r="A11234" s="9" t="str">
        <f>TRIM(_xlfn.TEXTBEFORE(D11234,"("))</f>
        <v>PARKER BORGQUIST</v>
      </c>
      <c r="B11234" s="2" t="s">
        <v>1192</v>
      </c>
      <c r="C11234" s="3">
        <v>46301</v>
      </c>
      <c r="D11234" s="4" t="s">
        <v>1139</v>
      </c>
      <c r="E11234" s="5">
        <v>46301.376388888886</v>
      </c>
      <c r="F11234" s="6">
        <v>46301.628472222219</v>
      </c>
      <c r="G11234" s="4" t="s">
        <v>1002</v>
      </c>
      <c r="H11234" s="4" t="s">
        <v>1062</v>
      </c>
      <c r="I11234" s="4" t="s">
        <v>616</v>
      </c>
      <c r="J11234" s="4" t="s">
        <v>638</v>
      </c>
      <c r="K11234" s="7" t="s">
        <v>608</v>
      </c>
    </row>
    <row r="11235" spans="1:11">
      <c r="A11235" s="9" t="str">
        <f>TRIM(_xlfn.TEXTBEFORE(D11235,"("))</f>
        <v>LINA MARTINEZ</v>
      </c>
      <c r="B11235" s="2" t="s">
        <v>1192</v>
      </c>
      <c r="C11235" s="3">
        <v>46301</v>
      </c>
      <c r="D11235" s="4" t="s">
        <v>1424</v>
      </c>
      <c r="E11235" s="5">
        <v>46301.526388888888</v>
      </c>
      <c r="F11235" s="6">
        <v>46301.849305555552</v>
      </c>
      <c r="G11235" s="4" t="s">
        <v>930</v>
      </c>
      <c r="H11235" s="4" t="s">
        <v>823</v>
      </c>
      <c r="I11235" s="4" t="s">
        <v>615</v>
      </c>
      <c r="J11235" s="4" t="s">
        <v>623</v>
      </c>
      <c r="K11235" s="7" t="s">
        <v>608</v>
      </c>
    </row>
    <row r="11236" spans="1:11" ht="26">
      <c r="A11236" s="9" t="str">
        <f>TRIM(_xlfn.TEXTBEFORE(D11236,"("))</f>
        <v>NOHA KHALIL GONZALEZ</v>
      </c>
      <c r="B11236" s="2" t="s">
        <v>1192</v>
      </c>
      <c r="C11236" s="3">
        <v>46301</v>
      </c>
      <c r="D11236" s="4" t="s">
        <v>1423</v>
      </c>
      <c r="E11236" s="5">
        <v>1</v>
      </c>
      <c r="F11236" s="6">
        <v>1</v>
      </c>
      <c r="G11236" s="4" t="s">
        <v>623</v>
      </c>
      <c r="H11236" s="4" t="s">
        <v>623</v>
      </c>
      <c r="I11236" s="4" t="s">
        <v>623</v>
      </c>
      <c r="J11236" s="4" t="s">
        <v>623</v>
      </c>
      <c r="K11236" s="7" t="s">
        <v>608</v>
      </c>
    </row>
    <row r="11237" spans="1:11">
      <c r="A11237" s="9" t="str">
        <f>TRIM(_xlfn.TEXTBEFORE(D11237,"("))</f>
        <v>MICHAEL YEAGER</v>
      </c>
      <c r="B11237" s="2" t="s">
        <v>1192</v>
      </c>
      <c r="C11237" s="3">
        <v>46301</v>
      </c>
      <c r="D11237" s="4" t="s">
        <v>1138</v>
      </c>
      <c r="E11237" s="5">
        <v>46301.429861111108</v>
      </c>
      <c r="F11237" s="6">
        <v>46301.628472222219</v>
      </c>
      <c r="G11237" s="4" t="s">
        <v>1174</v>
      </c>
      <c r="H11237" s="4" t="s">
        <v>694</v>
      </c>
      <c r="I11237" s="4" t="s">
        <v>642</v>
      </c>
      <c r="J11237" s="4" t="s">
        <v>725</v>
      </c>
      <c r="K11237" s="7" t="s">
        <v>608</v>
      </c>
    </row>
    <row r="11238" spans="1:11" ht="26">
      <c r="A11238" s="9" t="str">
        <f>TRIM(_xlfn.TEXTBEFORE(D11238,"("))</f>
        <v>ALEJANDRO FABELA</v>
      </c>
      <c r="B11238" s="2" t="s">
        <v>1413</v>
      </c>
      <c r="C11238" s="3">
        <v>46301</v>
      </c>
      <c r="D11238" s="4" t="s">
        <v>1422</v>
      </c>
      <c r="E11238" s="5">
        <v>46301.375</v>
      </c>
      <c r="F11238" s="6">
        <v>46301.627083333333</v>
      </c>
      <c r="G11238" s="4" t="s">
        <v>1248</v>
      </c>
      <c r="H11238" s="4" t="s">
        <v>1040</v>
      </c>
      <c r="I11238" s="4" t="s">
        <v>620</v>
      </c>
      <c r="J11238" s="4" t="s">
        <v>624</v>
      </c>
      <c r="K11238" s="7" t="s">
        <v>608</v>
      </c>
    </row>
    <row r="11239" spans="1:11">
      <c r="A11239" s="9" t="str">
        <f>TRIM(_xlfn.TEXTBEFORE(D11239,"("))</f>
        <v>HAZEL CISNEROS</v>
      </c>
      <c r="B11239" s="2" t="s">
        <v>1413</v>
      </c>
      <c r="C11239" s="3">
        <v>46301</v>
      </c>
      <c r="D11239" s="4" t="s">
        <v>1420</v>
      </c>
      <c r="E11239" s="5">
        <v>1</v>
      </c>
      <c r="F11239" s="6">
        <v>1</v>
      </c>
      <c r="G11239" s="4" t="s">
        <v>623</v>
      </c>
      <c r="H11239" s="4" t="s">
        <v>623</v>
      </c>
      <c r="I11239" s="4" t="s">
        <v>623</v>
      </c>
      <c r="J11239" s="4" t="s">
        <v>623</v>
      </c>
      <c r="K11239" s="7" t="s">
        <v>608</v>
      </c>
    </row>
    <row r="11240" spans="1:11">
      <c r="A11240" s="9" t="str">
        <f>TRIM(_xlfn.TEXTBEFORE(D11240,"("))</f>
        <v>DANNY CHAVEZ</v>
      </c>
      <c r="B11240" s="2" t="s">
        <v>1413</v>
      </c>
      <c r="C11240" s="3">
        <v>46301</v>
      </c>
      <c r="D11240" s="4" t="s">
        <v>1418</v>
      </c>
      <c r="E11240" s="5">
        <v>46301.375</v>
      </c>
      <c r="F11240" s="6">
        <v>46301.75</v>
      </c>
      <c r="G11240" s="4" t="s">
        <v>1350</v>
      </c>
      <c r="H11240" s="4" t="s">
        <v>731</v>
      </c>
      <c r="I11240" s="4" t="s">
        <v>768</v>
      </c>
      <c r="J11240" s="4" t="s">
        <v>623</v>
      </c>
      <c r="K11240" s="7" t="s">
        <v>608</v>
      </c>
    </row>
    <row r="11241" spans="1:11">
      <c r="A11241" s="9" t="str">
        <f>TRIM(_xlfn.TEXTBEFORE(D11241,"("))</f>
        <v>BRISSA ZAMUDIO</v>
      </c>
      <c r="B11241" s="2" t="s">
        <v>1413</v>
      </c>
      <c r="C11241" s="3">
        <v>46301</v>
      </c>
      <c r="D11241" s="4" t="s">
        <v>1417</v>
      </c>
      <c r="E11241" s="5">
        <v>46301.532638888886</v>
      </c>
      <c r="F11241" s="6">
        <v>46301.871527777774</v>
      </c>
      <c r="G11241" s="4" t="s">
        <v>884</v>
      </c>
      <c r="H11241" s="4" t="s">
        <v>884</v>
      </c>
      <c r="I11241" s="4" t="s">
        <v>623</v>
      </c>
      <c r="J11241" s="4" t="s">
        <v>791</v>
      </c>
      <c r="K11241" s="7" t="s">
        <v>608</v>
      </c>
    </row>
    <row r="11242" spans="1:11">
      <c r="A11242" s="9" t="str">
        <f>TRIM(_xlfn.TEXTBEFORE(D11242,"("))</f>
        <v>EILEEN LUJAN</v>
      </c>
      <c r="B11242" s="2" t="s">
        <v>1413</v>
      </c>
      <c r="C11242" s="3">
        <v>46301</v>
      </c>
      <c r="D11242" s="4" t="s">
        <v>1374</v>
      </c>
      <c r="E11242" s="5">
        <v>46301.529861111107</v>
      </c>
      <c r="F11242" s="6">
        <v>46301.741666666661</v>
      </c>
      <c r="G11242" s="4" t="s">
        <v>769</v>
      </c>
      <c r="H11242" s="4" t="s">
        <v>1009</v>
      </c>
      <c r="I11242" s="4" t="s">
        <v>1327</v>
      </c>
      <c r="J11242" s="4" t="s">
        <v>645</v>
      </c>
      <c r="K11242" s="7" t="s">
        <v>608</v>
      </c>
    </row>
    <row r="11243" spans="1:11">
      <c r="A11243" s="9" t="str">
        <f>TRIM(_xlfn.TEXTBEFORE(D11243,"("))</f>
        <v>ELENA ESCALANTE</v>
      </c>
      <c r="B11243" s="2" t="s">
        <v>1413</v>
      </c>
      <c r="C11243" s="3">
        <v>46301</v>
      </c>
      <c r="D11243" s="4" t="s">
        <v>1412</v>
      </c>
      <c r="E11243" s="5">
        <v>46301.546527777777</v>
      </c>
      <c r="F11243" s="6">
        <v>46301.871527777774</v>
      </c>
      <c r="G11243" s="4" t="s">
        <v>647</v>
      </c>
      <c r="H11243" s="4" t="s">
        <v>647</v>
      </c>
      <c r="I11243" s="4" t="s">
        <v>623</v>
      </c>
      <c r="J11243" s="4" t="s">
        <v>623</v>
      </c>
      <c r="K11243" s="7" t="s">
        <v>608</v>
      </c>
    </row>
    <row r="11244" spans="1:11" ht="26">
      <c r="A11244" s="9" t="str">
        <f>TRIM(_xlfn.TEXTBEFORE(D11244,"("))</f>
        <v>KLAUDIA GALINDO SALCIDO</v>
      </c>
      <c r="B11244" s="2" t="s">
        <v>1394</v>
      </c>
      <c r="C11244" s="3">
        <v>46301</v>
      </c>
      <c r="D11244" s="4" t="s">
        <v>1410</v>
      </c>
      <c r="E11244" s="5">
        <v>1</v>
      </c>
      <c r="F11244" s="6">
        <v>1</v>
      </c>
      <c r="G11244" s="4" t="s">
        <v>623</v>
      </c>
      <c r="H11244" s="4" t="s">
        <v>623</v>
      </c>
      <c r="I11244" s="4" t="s">
        <v>623</v>
      </c>
      <c r="J11244" s="4" t="s">
        <v>623</v>
      </c>
      <c r="K11244" s="7" t="s">
        <v>608</v>
      </c>
    </row>
    <row r="11245" spans="1:11">
      <c r="A11245" s="9" t="str">
        <f>TRIM(_xlfn.TEXTBEFORE(D11245,"("))</f>
        <v>GT TAYLOR</v>
      </c>
      <c r="B11245" s="2" t="s">
        <v>1394</v>
      </c>
      <c r="C11245" s="3">
        <v>46301</v>
      </c>
      <c r="D11245" s="4" t="s">
        <v>1407</v>
      </c>
      <c r="E11245" s="5">
        <v>46301.377777777772</v>
      </c>
      <c r="F11245" s="6">
        <v>46301.73333333333</v>
      </c>
      <c r="G11245" s="4" t="s">
        <v>885</v>
      </c>
      <c r="H11245" s="4" t="s">
        <v>1070</v>
      </c>
      <c r="I11245" s="4" t="s">
        <v>1012</v>
      </c>
      <c r="J11245" s="4" t="s">
        <v>623</v>
      </c>
      <c r="K11245" s="7" t="s">
        <v>608</v>
      </c>
    </row>
    <row r="11246" spans="1:11" ht="26">
      <c r="A11246" s="9" t="str">
        <f>TRIM(_xlfn.TEXTBEFORE(D11246,"("))</f>
        <v>JAQUELIN CALZADILLAS</v>
      </c>
      <c r="B11246" s="2" t="s">
        <v>1394</v>
      </c>
      <c r="C11246" s="3">
        <v>46301</v>
      </c>
      <c r="D11246" s="4" t="s">
        <v>1404</v>
      </c>
      <c r="E11246" s="5">
        <v>46301.377777777772</v>
      </c>
      <c r="F11246" s="6">
        <v>46301.847916666666</v>
      </c>
      <c r="G11246" s="4" t="s">
        <v>905</v>
      </c>
      <c r="H11246" s="4" t="s">
        <v>1405</v>
      </c>
      <c r="I11246" s="4" t="s">
        <v>646</v>
      </c>
      <c r="J11246" s="4" t="s">
        <v>713</v>
      </c>
      <c r="K11246" s="7" t="s">
        <v>608</v>
      </c>
    </row>
    <row r="11247" spans="1:11">
      <c r="A11247" s="9" t="str">
        <f>TRIM(_xlfn.TEXTBEFORE(D11247,"("))</f>
        <v>ABRIL ROMERO</v>
      </c>
      <c r="B11247" s="2" t="s">
        <v>1394</v>
      </c>
      <c r="C11247" s="3">
        <v>46301</v>
      </c>
      <c r="D11247" s="4" t="s">
        <v>1403</v>
      </c>
      <c r="E11247" s="5">
        <v>1</v>
      </c>
      <c r="F11247" s="6">
        <v>1</v>
      </c>
      <c r="G11247" s="4" t="s">
        <v>623</v>
      </c>
      <c r="H11247" s="4" t="s">
        <v>623</v>
      </c>
      <c r="I11247" s="4" t="s">
        <v>623</v>
      </c>
      <c r="J11247" s="4" t="s">
        <v>623</v>
      </c>
      <c r="K11247" s="7" t="s">
        <v>608</v>
      </c>
    </row>
    <row r="11248" spans="1:11">
      <c r="A11248" s="9" t="str">
        <f>TRIM(_xlfn.TEXTBEFORE(D11248,"("))</f>
        <v>CESAR CASTILLO</v>
      </c>
      <c r="B11248" s="2" t="s">
        <v>1394</v>
      </c>
      <c r="C11248" s="3">
        <v>46301</v>
      </c>
      <c r="D11248" s="4" t="s">
        <v>1399</v>
      </c>
      <c r="E11248" s="5">
        <v>46301.413888888885</v>
      </c>
      <c r="F11248" s="6">
        <v>46301.806944444441</v>
      </c>
      <c r="G11248" s="4" t="s">
        <v>1401</v>
      </c>
      <c r="H11248" s="4" t="s">
        <v>1400</v>
      </c>
      <c r="I11248" s="4" t="s">
        <v>620</v>
      </c>
      <c r="J11248" s="4" t="s">
        <v>623</v>
      </c>
      <c r="K11248" s="7" t="s">
        <v>608</v>
      </c>
    </row>
    <row r="11249" spans="1:11">
      <c r="A11249" s="9" t="str">
        <f>TRIM(_xlfn.TEXTBEFORE(D11249,"("))</f>
        <v>ANA SANCHEZ</v>
      </c>
      <c r="B11249" s="2" t="s">
        <v>1394</v>
      </c>
      <c r="C11249" s="3">
        <v>46301</v>
      </c>
      <c r="D11249" s="4" t="s">
        <v>1396</v>
      </c>
      <c r="E11249" s="5">
        <v>46301.450694444444</v>
      </c>
      <c r="F11249" s="6">
        <v>46301.847916666666</v>
      </c>
      <c r="G11249" s="4" t="s">
        <v>879</v>
      </c>
      <c r="H11249" s="4" t="s">
        <v>1397</v>
      </c>
      <c r="I11249" s="4" t="s">
        <v>646</v>
      </c>
      <c r="J11249" s="4" t="s">
        <v>993</v>
      </c>
      <c r="K11249" s="7" t="s">
        <v>608</v>
      </c>
    </row>
    <row r="11250" spans="1:11">
      <c r="A11250" s="9" t="str">
        <f>TRIM(_xlfn.TEXTBEFORE(D11250,"("))</f>
        <v>SAYRA RAMIREZ</v>
      </c>
      <c r="B11250" s="2" t="s">
        <v>1394</v>
      </c>
      <c r="C11250" s="3">
        <v>46301</v>
      </c>
      <c r="D11250" s="4" t="s">
        <v>1393</v>
      </c>
      <c r="E11250" s="5">
        <v>46301.375</v>
      </c>
      <c r="F11250" s="6">
        <v>46301.435416666667</v>
      </c>
      <c r="G11250" s="4" t="s">
        <v>758</v>
      </c>
      <c r="H11250" s="4" t="s">
        <v>1155</v>
      </c>
      <c r="I11250" s="4" t="s">
        <v>667</v>
      </c>
      <c r="J11250" s="4" t="s">
        <v>623</v>
      </c>
      <c r="K11250" s="7" t="s">
        <v>608</v>
      </c>
    </row>
    <row r="11251" spans="1:11">
      <c r="A11251" s="9" t="str">
        <f>TRIM(_xlfn.TEXTBEFORE(D11251,"("))</f>
        <v>FRANCISCO LOPEZ</v>
      </c>
      <c r="B11251" s="2" t="s">
        <v>1380</v>
      </c>
      <c r="C11251" s="3">
        <v>46301</v>
      </c>
      <c r="D11251" s="4" t="s">
        <v>1390</v>
      </c>
      <c r="E11251" s="5">
        <v>46301.376388888886</v>
      </c>
      <c r="F11251" s="6">
        <v>46301.661111111112</v>
      </c>
      <c r="G11251" s="4" t="s">
        <v>706</v>
      </c>
      <c r="H11251" s="4" t="s">
        <v>1094</v>
      </c>
      <c r="I11251" s="4" t="s">
        <v>794</v>
      </c>
      <c r="J11251" s="4" t="s">
        <v>609</v>
      </c>
      <c r="K11251" s="7" t="s">
        <v>608</v>
      </c>
    </row>
    <row r="11252" spans="1:11">
      <c r="A11252" s="9" t="str">
        <f>TRIM(_xlfn.TEXTBEFORE(D11252,"("))</f>
        <v>PAUL CARBAJAL</v>
      </c>
      <c r="B11252" s="2" t="s">
        <v>1380</v>
      </c>
      <c r="C11252" s="3">
        <v>46301</v>
      </c>
      <c r="D11252" s="4" t="s">
        <v>1329</v>
      </c>
      <c r="E11252" s="5">
        <v>46301.377083333333</v>
      </c>
      <c r="F11252" s="6">
        <v>46301.522916666661</v>
      </c>
      <c r="G11252" s="4" t="s">
        <v>1356</v>
      </c>
      <c r="H11252" s="4" t="s">
        <v>811</v>
      </c>
      <c r="I11252" s="4" t="s">
        <v>705</v>
      </c>
      <c r="J11252" s="4" t="s">
        <v>623</v>
      </c>
      <c r="K11252" s="7" t="s">
        <v>608</v>
      </c>
    </row>
    <row r="11253" spans="1:11">
      <c r="A11253" s="9" t="str">
        <f>TRIM(_xlfn.TEXTBEFORE(D11253,"("))</f>
        <v>D'ANNA HOLLAND</v>
      </c>
      <c r="B11253" s="2" t="s">
        <v>1380</v>
      </c>
      <c r="C11253" s="3">
        <v>46301</v>
      </c>
      <c r="D11253" s="4" t="s">
        <v>1388</v>
      </c>
      <c r="E11253" s="5">
        <v>46301.377083333333</v>
      </c>
      <c r="F11253" s="6">
        <v>46301.661111111112</v>
      </c>
      <c r="G11253" s="4" t="s">
        <v>782</v>
      </c>
      <c r="H11253" s="4" t="s">
        <v>934</v>
      </c>
      <c r="I11253" s="4" t="s">
        <v>931</v>
      </c>
      <c r="J11253" s="4" t="s">
        <v>623</v>
      </c>
      <c r="K11253" s="7" t="s">
        <v>608</v>
      </c>
    </row>
    <row r="11254" spans="1:11">
      <c r="A11254" s="9" t="str">
        <f>TRIM(_xlfn.TEXTBEFORE(D11254,"("))</f>
        <v>CAYDEN YAZZIE</v>
      </c>
      <c r="B11254" s="2" t="s">
        <v>1380</v>
      </c>
      <c r="C11254" s="3">
        <v>46301</v>
      </c>
      <c r="D11254" s="4" t="s">
        <v>1387</v>
      </c>
      <c r="E11254" s="5">
        <v>46301.498611111107</v>
      </c>
      <c r="F11254" s="6">
        <v>46301.851388888885</v>
      </c>
      <c r="G11254" s="4" t="s">
        <v>664</v>
      </c>
      <c r="H11254" s="4" t="s">
        <v>962</v>
      </c>
      <c r="I11254" s="4" t="s">
        <v>650</v>
      </c>
      <c r="J11254" s="4" t="s">
        <v>623</v>
      </c>
      <c r="K11254" s="7" t="s">
        <v>608</v>
      </c>
    </row>
    <row r="11255" spans="1:11">
      <c r="A11255" s="9" t="str">
        <f>TRIM(_xlfn.TEXTBEFORE(D11255,"("))</f>
        <v>MYTHAIS POLK</v>
      </c>
      <c r="B11255" s="2" t="s">
        <v>1380</v>
      </c>
      <c r="C11255" s="3">
        <v>46301</v>
      </c>
      <c r="D11255" s="4" t="s">
        <v>1384</v>
      </c>
      <c r="E11255" s="5">
        <v>46301.494444444441</v>
      </c>
      <c r="F11255" s="6">
        <v>46301.851388888885</v>
      </c>
      <c r="G11255" s="4" t="s">
        <v>997</v>
      </c>
      <c r="H11255" s="4" t="s">
        <v>656</v>
      </c>
      <c r="I11255" s="4" t="s">
        <v>855</v>
      </c>
      <c r="J11255" s="4" t="s">
        <v>623</v>
      </c>
      <c r="K11255" s="7" t="s">
        <v>608</v>
      </c>
    </row>
    <row r="11256" spans="1:11">
      <c r="A11256" s="9" t="str">
        <f>TRIM(_xlfn.TEXTBEFORE(D11256,"("))</f>
        <v>MATTHEW ACOSTA</v>
      </c>
      <c r="B11256" s="2" t="s">
        <v>1380</v>
      </c>
      <c r="C11256" s="3">
        <v>46301</v>
      </c>
      <c r="D11256" s="4" t="s">
        <v>1381</v>
      </c>
      <c r="E11256" s="5">
        <v>1</v>
      </c>
      <c r="F11256" s="6">
        <v>1</v>
      </c>
      <c r="G11256" s="4" t="s">
        <v>623</v>
      </c>
      <c r="H11256" s="4" t="s">
        <v>623</v>
      </c>
      <c r="I11256" s="4" t="s">
        <v>623</v>
      </c>
      <c r="J11256" s="4" t="s">
        <v>623</v>
      </c>
      <c r="K11256" s="7" t="s">
        <v>608</v>
      </c>
    </row>
    <row r="11257" spans="1:11" ht="26">
      <c r="A11257" s="9" t="str">
        <f>TRIM(_xlfn.TEXTBEFORE(D11257,"("))</f>
        <v>JONATHAN GILBERT-JONES</v>
      </c>
      <c r="B11257" s="2" t="s">
        <v>1380</v>
      </c>
      <c r="C11257" s="3">
        <v>46301</v>
      </c>
      <c r="D11257" s="4" t="s">
        <v>1379</v>
      </c>
      <c r="E11257" s="5">
        <v>1</v>
      </c>
      <c r="F11257" s="6">
        <v>1</v>
      </c>
      <c r="G11257" s="4" t="s">
        <v>623</v>
      </c>
      <c r="H11257" s="4" t="s">
        <v>623</v>
      </c>
      <c r="I11257" s="4" t="s">
        <v>623</v>
      </c>
      <c r="J11257" s="4" t="s">
        <v>623</v>
      </c>
      <c r="K11257" s="7" t="s">
        <v>608</v>
      </c>
    </row>
    <row r="11258" spans="1:11">
      <c r="A11258" s="9" t="str">
        <f>TRIM(_xlfn.TEXTBEFORE(D11258,"("))</f>
        <v>JACOB MORELOS</v>
      </c>
      <c r="B11258" s="2" t="s">
        <v>1365</v>
      </c>
      <c r="C11258" s="3">
        <v>46301</v>
      </c>
      <c r="D11258" s="4" t="s">
        <v>1375</v>
      </c>
      <c r="E11258" s="5">
        <v>46301.376388888886</v>
      </c>
      <c r="F11258" s="6">
        <v>46301.731249999997</v>
      </c>
      <c r="G11258" s="4" t="s">
        <v>921</v>
      </c>
      <c r="H11258" s="4" t="s">
        <v>818</v>
      </c>
      <c r="I11258" s="4" t="s">
        <v>714</v>
      </c>
      <c r="J11258" s="4" t="s">
        <v>623</v>
      </c>
      <c r="K11258" s="7" t="s">
        <v>608</v>
      </c>
    </row>
    <row r="11259" spans="1:11">
      <c r="A11259" s="9" t="str">
        <f>TRIM(_xlfn.TEXTBEFORE(D11259,"("))</f>
        <v>EILEEN LUJAN</v>
      </c>
      <c r="B11259" s="2" t="s">
        <v>1365</v>
      </c>
      <c r="C11259" s="3">
        <v>46301</v>
      </c>
      <c r="D11259" s="4" t="s">
        <v>1374</v>
      </c>
      <c r="E11259" s="5">
        <v>1</v>
      </c>
      <c r="F11259" s="6">
        <v>1</v>
      </c>
      <c r="G11259" s="4" t="s">
        <v>623</v>
      </c>
      <c r="H11259" s="4" t="s">
        <v>623</v>
      </c>
      <c r="I11259" s="4" t="s">
        <v>623</v>
      </c>
      <c r="J11259" s="4" t="s">
        <v>623</v>
      </c>
      <c r="K11259" s="7" t="s">
        <v>608</v>
      </c>
    </row>
    <row r="11260" spans="1:11">
      <c r="A11260" s="9" t="str">
        <f>TRIM(_xlfn.TEXTBEFORE(D11260,"("))</f>
        <v>MARCIA MORENO</v>
      </c>
      <c r="B11260" s="2" t="s">
        <v>1365</v>
      </c>
      <c r="C11260" s="3">
        <v>46301</v>
      </c>
      <c r="D11260" s="4" t="s">
        <v>1373</v>
      </c>
      <c r="E11260" s="5">
        <v>46301.500694444439</v>
      </c>
      <c r="F11260" s="6">
        <v>46301.877083333333</v>
      </c>
      <c r="G11260" s="4" t="s">
        <v>1232</v>
      </c>
      <c r="H11260" s="4" t="s">
        <v>630</v>
      </c>
      <c r="I11260" s="4" t="s">
        <v>653</v>
      </c>
      <c r="J11260" s="4" t="s">
        <v>632</v>
      </c>
      <c r="K11260" s="7" t="s">
        <v>608</v>
      </c>
    </row>
    <row r="11261" spans="1:11">
      <c r="A11261" s="9" t="str">
        <f>TRIM(_xlfn.TEXTBEFORE(D11261,"("))</f>
        <v>DIAMOND BARNES</v>
      </c>
      <c r="B11261" s="2" t="s">
        <v>1365</v>
      </c>
      <c r="C11261" s="3">
        <v>46301</v>
      </c>
      <c r="D11261" s="4" t="s">
        <v>1371</v>
      </c>
      <c r="E11261" s="5">
        <v>46301.376388888886</v>
      </c>
      <c r="F11261" s="6">
        <v>46301.877083333333</v>
      </c>
      <c r="G11261" s="4" t="s">
        <v>1372</v>
      </c>
      <c r="H11261" s="4" t="s">
        <v>945</v>
      </c>
      <c r="I11261" s="4" t="s">
        <v>1130</v>
      </c>
      <c r="J11261" s="4" t="s">
        <v>632</v>
      </c>
      <c r="K11261" s="7" t="s">
        <v>608</v>
      </c>
    </row>
    <row r="11262" spans="1:11">
      <c r="A11262" s="9" t="str">
        <f>TRIM(_xlfn.TEXTBEFORE(D11262,"("))</f>
        <v>ALAN YEOMANS</v>
      </c>
      <c r="B11262" s="2" t="s">
        <v>1365</v>
      </c>
      <c r="C11262" s="3">
        <v>46301</v>
      </c>
      <c r="D11262" s="4" t="s">
        <v>1368</v>
      </c>
      <c r="E11262" s="5">
        <v>1</v>
      </c>
      <c r="F11262" s="6">
        <v>1</v>
      </c>
      <c r="G11262" s="4" t="s">
        <v>623</v>
      </c>
      <c r="H11262" s="4" t="s">
        <v>623</v>
      </c>
      <c r="I11262" s="4" t="s">
        <v>623</v>
      </c>
      <c r="J11262" s="4" t="s">
        <v>623</v>
      </c>
      <c r="K11262" s="7" t="s">
        <v>608</v>
      </c>
    </row>
    <row r="11263" spans="1:11">
      <c r="A11263" s="9" t="str">
        <f>TRIM(_xlfn.TEXTBEFORE(D11263,"("))</f>
        <v>MIRANDA RIVERA</v>
      </c>
      <c r="B11263" s="2" t="s">
        <v>1365</v>
      </c>
      <c r="C11263" s="3">
        <v>46301</v>
      </c>
      <c r="D11263" s="4" t="s">
        <v>1367</v>
      </c>
      <c r="E11263" s="5">
        <v>1</v>
      </c>
      <c r="F11263" s="6">
        <v>1</v>
      </c>
      <c r="G11263" s="4" t="s">
        <v>623</v>
      </c>
      <c r="H11263" s="4" t="s">
        <v>623</v>
      </c>
      <c r="I11263" s="4" t="s">
        <v>623</v>
      </c>
      <c r="J11263" s="4" t="s">
        <v>623</v>
      </c>
      <c r="K11263" s="7" t="s">
        <v>608</v>
      </c>
    </row>
    <row r="11264" spans="1:11">
      <c r="A11264" s="9" t="str">
        <f>TRIM(_xlfn.TEXTBEFORE(D11264,"("))</f>
        <v>JACOB VANCE</v>
      </c>
      <c r="B11264" s="2" t="s">
        <v>1365</v>
      </c>
      <c r="C11264" s="3">
        <v>46301</v>
      </c>
      <c r="D11264" s="4" t="s">
        <v>1364</v>
      </c>
      <c r="E11264" s="5">
        <v>46301.504861111112</v>
      </c>
      <c r="F11264" s="6">
        <v>46301.877083333333</v>
      </c>
      <c r="G11264" s="4" t="s">
        <v>1366</v>
      </c>
      <c r="H11264" s="4" t="s">
        <v>630</v>
      </c>
      <c r="I11264" s="4" t="s">
        <v>667</v>
      </c>
      <c r="J11264" s="4" t="s">
        <v>623</v>
      </c>
      <c r="K11264" s="7" t="s">
        <v>608</v>
      </c>
    </row>
    <row r="11265" spans="1:11" ht="26">
      <c r="A11265" s="9" t="str">
        <f>TRIM(_xlfn.TEXTBEFORE(D11265,"("))</f>
        <v>MORGAN ALEXANDER</v>
      </c>
      <c r="B11265" s="2" t="s">
        <v>1355</v>
      </c>
      <c r="C11265" s="3">
        <v>46301</v>
      </c>
      <c r="D11265" s="4" t="s">
        <v>1361</v>
      </c>
      <c r="E11265" s="5">
        <v>1</v>
      </c>
      <c r="F11265" s="6">
        <v>1</v>
      </c>
      <c r="G11265" s="4" t="s">
        <v>623</v>
      </c>
      <c r="H11265" s="4" t="s">
        <v>623</v>
      </c>
      <c r="I11265" s="4" t="s">
        <v>623</v>
      </c>
      <c r="J11265" s="4" t="s">
        <v>623</v>
      </c>
      <c r="K11265" s="7" t="s">
        <v>608</v>
      </c>
    </row>
    <row r="11266" spans="1:11">
      <c r="A11266" s="9" t="str">
        <f>TRIM(_xlfn.TEXTBEFORE(D11266,"("))</f>
        <v>ALEXIS ORTIZ</v>
      </c>
      <c r="B11266" s="2" t="s">
        <v>1355</v>
      </c>
      <c r="C11266" s="3">
        <v>46301</v>
      </c>
      <c r="D11266" s="4" t="s">
        <v>1360</v>
      </c>
      <c r="E11266" s="5">
        <v>46301.404861111107</v>
      </c>
      <c r="F11266" s="6">
        <v>46301.845833333333</v>
      </c>
      <c r="G11266" s="4" t="s">
        <v>1076</v>
      </c>
      <c r="H11266" s="4" t="s">
        <v>729</v>
      </c>
      <c r="I11266" s="4" t="s">
        <v>984</v>
      </c>
      <c r="J11266" s="4" t="s">
        <v>646</v>
      </c>
      <c r="K11266" s="7" t="s">
        <v>608</v>
      </c>
    </row>
    <row r="11267" spans="1:11">
      <c r="A11267" s="9" t="str">
        <f>TRIM(_xlfn.TEXTBEFORE(D11267,"("))</f>
        <v>KYLE MATTINGLY</v>
      </c>
      <c r="B11267" s="2" t="s">
        <v>1355</v>
      </c>
      <c r="C11267" s="3">
        <v>46301</v>
      </c>
      <c r="D11267" s="4" t="s">
        <v>1358</v>
      </c>
      <c r="E11267" s="5">
        <v>46301.539583333331</v>
      </c>
      <c r="F11267" s="6">
        <v>46301.845833333333</v>
      </c>
      <c r="G11267" s="4" t="s">
        <v>807</v>
      </c>
      <c r="H11267" s="4" t="s">
        <v>807</v>
      </c>
      <c r="I11267" s="4" t="s">
        <v>623</v>
      </c>
      <c r="J11267" s="4" t="s">
        <v>931</v>
      </c>
      <c r="K11267" s="7" t="s">
        <v>608</v>
      </c>
    </row>
    <row r="11268" spans="1:11">
      <c r="A11268" s="9" t="str">
        <f>TRIM(_xlfn.TEXTBEFORE(D11268,"("))</f>
        <v>LILY ARTALEJO</v>
      </c>
      <c r="B11268" s="2" t="s">
        <v>1355</v>
      </c>
      <c r="C11268" s="3">
        <v>46301</v>
      </c>
      <c r="D11268" s="4" t="s">
        <v>1354</v>
      </c>
      <c r="E11268" s="5">
        <v>46301.375</v>
      </c>
      <c r="F11268" s="6">
        <v>46301.693749999999</v>
      </c>
      <c r="G11268" s="4" t="s">
        <v>633</v>
      </c>
      <c r="H11268" s="4" t="s">
        <v>1201</v>
      </c>
      <c r="I11268" s="4" t="s">
        <v>635</v>
      </c>
      <c r="J11268" s="4" t="s">
        <v>707</v>
      </c>
      <c r="K11268" s="7" t="s">
        <v>608</v>
      </c>
    </row>
    <row r="11269" spans="1:11">
      <c r="A11269" s="9" t="str">
        <f>TRIM(_xlfn.TEXTBEFORE(D11269,"("))</f>
        <v>TJ STEELE</v>
      </c>
      <c r="B11269" s="2" t="s">
        <v>1348</v>
      </c>
      <c r="C11269" s="3">
        <v>46301</v>
      </c>
      <c r="D11269" s="4" t="s">
        <v>1353</v>
      </c>
      <c r="E11269" s="5">
        <v>46301.395138888889</v>
      </c>
      <c r="F11269" s="6">
        <v>46301.668749999997</v>
      </c>
      <c r="G11269" s="4" t="s">
        <v>825</v>
      </c>
      <c r="H11269" s="4" t="s">
        <v>1088</v>
      </c>
      <c r="I11269" s="4" t="s">
        <v>666</v>
      </c>
      <c r="J11269" s="4" t="s">
        <v>767</v>
      </c>
      <c r="K11269" s="7" t="s">
        <v>608</v>
      </c>
    </row>
    <row r="11270" spans="1:11">
      <c r="A11270" s="9" t="str">
        <f>TRIM(_xlfn.TEXTBEFORE(D11270,"("))</f>
        <v>JAMERIC PITTMAN</v>
      </c>
      <c r="B11270" s="2" t="s">
        <v>1348</v>
      </c>
      <c r="C11270" s="3">
        <v>46301</v>
      </c>
      <c r="D11270" s="4" t="s">
        <v>1352</v>
      </c>
      <c r="E11270" s="5">
        <v>1</v>
      </c>
      <c r="F11270" s="6">
        <v>1</v>
      </c>
      <c r="G11270" s="4" t="s">
        <v>623</v>
      </c>
      <c r="H11270" s="4" t="s">
        <v>623</v>
      </c>
      <c r="I11270" s="4" t="s">
        <v>623</v>
      </c>
      <c r="J11270" s="4" t="s">
        <v>623</v>
      </c>
      <c r="K11270" s="7" t="s">
        <v>608</v>
      </c>
    </row>
    <row r="11271" spans="1:11">
      <c r="A11271" s="9" t="str">
        <f>TRIM(_xlfn.TEXTBEFORE(D11271,"("))</f>
        <v>JOSH DUNSTON</v>
      </c>
      <c r="B11271" s="2" t="s">
        <v>1348</v>
      </c>
      <c r="C11271" s="3">
        <v>46301</v>
      </c>
      <c r="D11271" s="4" t="s">
        <v>1351</v>
      </c>
      <c r="E11271" s="5">
        <v>46301.376388888886</v>
      </c>
      <c r="F11271" s="6">
        <v>46301.754166666666</v>
      </c>
      <c r="G11271" s="4" t="s">
        <v>946</v>
      </c>
      <c r="H11271" s="4" t="s">
        <v>946</v>
      </c>
      <c r="I11271" s="4" t="s">
        <v>623</v>
      </c>
      <c r="J11271" s="4" t="s">
        <v>942</v>
      </c>
      <c r="K11271" s="7" t="s">
        <v>608</v>
      </c>
    </row>
    <row r="11272" spans="1:11" ht="26">
      <c r="A11272" s="9" t="str">
        <f>TRIM(_xlfn.TEXTBEFORE(D11272,"("))</f>
        <v>JOCLYNNE RANDOLPH</v>
      </c>
      <c r="B11272" s="2" t="s">
        <v>1348</v>
      </c>
      <c r="C11272" s="3">
        <v>46301</v>
      </c>
      <c r="D11272" s="4" t="s">
        <v>1349</v>
      </c>
      <c r="E11272" s="5">
        <v>46301.594444444439</v>
      </c>
      <c r="F11272" s="6">
        <v>46301.847222222219</v>
      </c>
      <c r="G11272" s="4" t="s">
        <v>953</v>
      </c>
      <c r="H11272" s="4" t="s">
        <v>953</v>
      </c>
      <c r="I11272" s="4" t="s">
        <v>623</v>
      </c>
      <c r="J11272" s="4" t="s">
        <v>615</v>
      </c>
      <c r="K11272" s="7" t="s">
        <v>608</v>
      </c>
    </row>
    <row r="11273" spans="1:11" ht="26">
      <c r="A11273" s="9" t="str">
        <f>TRIM(_xlfn.TEXTBEFORE(D11273,"("))</f>
        <v>MOUSTAFA ABDELHAMID</v>
      </c>
      <c r="B11273" s="2" t="s">
        <v>1348</v>
      </c>
      <c r="C11273" s="3">
        <v>46301</v>
      </c>
      <c r="D11273" s="4" t="s">
        <v>1347</v>
      </c>
      <c r="E11273" s="5">
        <v>46301.60555555555</v>
      </c>
      <c r="F11273" s="6">
        <v>46301.847222222219</v>
      </c>
      <c r="G11273" s="4" t="s">
        <v>870</v>
      </c>
      <c r="H11273" s="4" t="s">
        <v>1186</v>
      </c>
      <c r="I11273" s="4" t="s">
        <v>714</v>
      </c>
      <c r="J11273" s="4" t="s">
        <v>767</v>
      </c>
      <c r="K11273" s="7" t="s">
        <v>608</v>
      </c>
    </row>
    <row r="11274" spans="1:11">
      <c r="A11274" s="9" t="str">
        <f>TRIM(_xlfn.TEXTBEFORE(D11274,"("))</f>
        <v>SHAIANE MAXWELL</v>
      </c>
      <c r="B11274" s="2" t="s">
        <v>1339</v>
      </c>
      <c r="C11274" s="3">
        <v>46301</v>
      </c>
      <c r="D11274" s="4" t="s">
        <v>1346</v>
      </c>
      <c r="E11274" s="5">
        <v>46301.579861111109</v>
      </c>
      <c r="F11274" s="6">
        <v>46301.848611111112</v>
      </c>
      <c r="G11274" s="4" t="s">
        <v>730</v>
      </c>
      <c r="H11274" s="4" t="s">
        <v>711</v>
      </c>
      <c r="I11274" s="4" t="s">
        <v>639</v>
      </c>
      <c r="J11274" s="4" t="s">
        <v>623</v>
      </c>
      <c r="K11274" s="7" t="s">
        <v>608</v>
      </c>
    </row>
    <row r="11275" spans="1:11">
      <c r="A11275" s="9" t="str">
        <f>TRIM(_xlfn.TEXTBEFORE(D11275,"("))</f>
        <v>JOHN DOMINGUEZ</v>
      </c>
      <c r="B11275" s="2" t="s">
        <v>1339</v>
      </c>
      <c r="C11275" s="3">
        <v>46301</v>
      </c>
      <c r="D11275" s="4" t="s">
        <v>1344</v>
      </c>
      <c r="E11275" s="5">
        <v>46301.375</v>
      </c>
      <c r="F11275" s="6">
        <v>46301.698611111111</v>
      </c>
      <c r="G11275" s="4" t="s">
        <v>1083</v>
      </c>
      <c r="H11275" s="4" t="s">
        <v>640</v>
      </c>
      <c r="I11275" s="4" t="s">
        <v>869</v>
      </c>
      <c r="J11275" s="4" t="s">
        <v>649</v>
      </c>
      <c r="K11275" s="7" t="s">
        <v>608</v>
      </c>
    </row>
    <row r="11276" spans="1:11">
      <c r="A11276" s="9" t="str">
        <f>TRIM(_xlfn.TEXTBEFORE(D11276,"("))</f>
        <v>ARIA PARADA</v>
      </c>
      <c r="B11276" s="2" t="s">
        <v>1339</v>
      </c>
      <c r="C11276" s="3">
        <v>46301</v>
      </c>
      <c r="D11276" s="4" t="s">
        <v>1341</v>
      </c>
      <c r="E11276" s="5">
        <v>46301.375</v>
      </c>
      <c r="F11276" s="6">
        <v>46301.682638888888</v>
      </c>
      <c r="G11276" s="4" t="s">
        <v>957</v>
      </c>
      <c r="H11276" s="4" t="s">
        <v>1059</v>
      </c>
      <c r="I11276" s="4" t="s">
        <v>646</v>
      </c>
      <c r="J11276" s="4" t="s">
        <v>638</v>
      </c>
      <c r="K11276" s="7" t="s">
        <v>608</v>
      </c>
    </row>
    <row r="11277" spans="1:11">
      <c r="A11277" s="9" t="str">
        <f>TRIM(_xlfn.TEXTBEFORE(D11277,"("))</f>
        <v>MIRANDA BOLANOS</v>
      </c>
      <c r="B11277" s="2" t="s">
        <v>1339</v>
      </c>
      <c r="C11277" s="3">
        <v>46301</v>
      </c>
      <c r="D11277" s="4" t="s">
        <v>1340</v>
      </c>
      <c r="E11277" s="5">
        <v>46301.579861111109</v>
      </c>
      <c r="F11277" s="6">
        <v>46301.848611111112</v>
      </c>
      <c r="G11277" s="4" t="s">
        <v>1088</v>
      </c>
      <c r="H11277" s="4" t="s">
        <v>617</v>
      </c>
      <c r="I11277" s="4" t="s">
        <v>610</v>
      </c>
      <c r="J11277" s="4" t="s">
        <v>638</v>
      </c>
      <c r="K11277" s="7" t="s">
        <v>608</v>
      </c>
    </row>
    <row r="11278" spans="1:11" ht="26">
      <c r="A11278" s="9" t="str">
        <f>TRIM(_xlfn.TEXTBEFORE(D11278,"("))</f>
        <v>SAMANTHA LIPSCOMB</v>
      </c>
      <c r="B11278" s="2" t="s">
        <v>1339</v>
      </c>
      <c r="C11278" s="3">
        <v>46301</v>
      </c>
      <c r="D11278" s="4" t="s">
        <v>1338</v>
      </c>
      <c r="E11278" s="5">
        <v>1</v>
      </c>
      <c r="F11278" s="6">
        <v>1</v>
      </c>
      <c r="G11278" s="4" t="s">
        <v>623</v>
      </c>
      <c r="H11278" s="4" t="s">
        <v>623</v>
      </c>
      <c r="I11278" s="4" t="s">
        <v>623</v>
      </c>
      <c r="J11278" s="4" t="s">
        <v>623</v>
      </c>
      <c r="K11278" s="7" t="s">
        <v>608</v>
      </c>
    </row>
    <row r="11279" spans="1:11">
      <c r="A11279" s="9" t="str">
        <f>TRIM(_xlfn.TEXTBEFORE(D11279,"("))</f>
        <v>RAMON BELTRAN</v>
      </c>
      <c r="B11279" s="2" t="s">
        <v>1321</v>
      </c>
      <c r="C11279" s="3">
        <v>46301</v>
      </c>
      <c r="D11279" s="4" t="s">
        <v>1335</v>
      </c>
      <c r="E11279" s="5">
        <v>46301.375694444439</v>
      </c>
      <c r="F11279" s="6">
        <v>46301.797916666663</v>
      </c>
      <c r="G11279" s="4" t="s">
        <v>917</v>
      </c>
      <c r="H11279" s="4" t="s">
        <v>786</v>
      </c>
      <c r="I11279" s="4" t="s">
        <v>1225</v>
      </c>
      <c r="J11279" s="4" t="s">
        <v>623</v>
      </c>
      <c r="K11279" s="7" t="s">
        <v>608</v>
      </c>
    </row>
    <row r="11280" spans="1:11" ht="26">
      <c r="A11280" s="9" t="str">
        <f>TRIM(_xlfn.TEXTBEFORE(D11280,"("))</f>
        <v>DORIAN ACEDO GUZMAN</v>
      </c>
      <c r="B11280" s="2" t="s">
        <v>1321</v>
      </c>
      <c r="C11280" s="3">
        <v>46301</v>
      </c>
      <c r="D11280" s="4" t="s">
        <v>1331</v>
      </c>
      <c r="E11280" s="5">
        <v>46301.500694444439</v>
      </c>
      <c r="F11280" s="6">
        <v>46301.848611111112</v>
      </c>
      <c r="G11280" s="4" t="s">
        <v>1090</v>
      </c>
      <c r="H11280" s="4" t="s">
        <v>696</v>
      </c>
      <c r="I11280" s="4" t="s">
        <v>639</v>
      </c>
      <c r="J11280" s="4" t="s">
        <v>645</v>
      </c>
      <c r="K11280" s="7" t="s">
        <v>608</v>
      </c>
    </row>
    <row r="11281" spans="1:11">
      <c r="A11281" s="9" t="str">
        <f>TRIM(_xlfn.TEXTBEFORE(D11281,"("))</f>
        <v>KASUMY JIMENEZ</v>
      </c>
      <c r="B11281" s="2" t="s">
        <v>1321</v>
      </c>
      <c r="C11281" s="3">
        <v>46301</v>
      </c>
      <c r="D11281" s="4" t="s">
        <v>1330</v>
      </c>
      <c r="E11281" s="5">
        <v>46301.538888888885</v>
      </c>
      <c r="F11281" s="6">
        <v>46301.848611111112</v>
      </c>
      <c r="G11281" s="4" t="s">
        <v>679</v>
      </c>
      <c r="H11281" s="4" t="s">
        <v>839</v>
      </c>
      <c r="I11281" s="4" t="s">
        <v>616</v>
      </c>
      <c r="J11281" s="4" t="s">
        <v>663</v>
      </c>
      <c r="K11281" s="7" t="s">
        <v>608</v>
      </c>
    </row>
    <row r="11282" spans="1:11">
      <c r="A11282" s="9" t="str">
        <f>TRIM(_xlfn.TEXTBEFORE(D11282,"("))</f>
        <v>PAUL CARBAJAL</v>
      </c>
      <c r="B11282" s="2" t="s">
        <v>1321</v>
      </c>
      <c r="C11282" s="3">
        <v>46301</v>
      </c>
      <c r="D11282" s="4" t="s">
        <v>1329</v>
      </c>
      <c r="E11282" s="5">
        <v>46301.559027777774</v>
      </c>
      <c r="F11282" s="6">
        <v>46301.76458333333</v>
      </c>
      <c r="G11282" s="4" t="s">
        <v>1191</v>
      </c>
      <c r="H11282" s="4" t="s">
        <v>1328</v>
      </c>
      <c r="I11282" s="4" t="s">
        <v>1327</v>
      </c>
      <c r="J11282" s="4" t="s">
        <v>623</v>
      </c>
      <c r="K11282" s="7" t="s">
        <v>608</v>
      </c>
    </row>
    <row r="11283" spans="1:11" ht="26">
      <c r="A11283" s="9" t="str">
        <f>TRIM(_xlfn.TEXTBEFORE(D11283,"("))</f>
        <v>CARTER MORTENSEN</v>
      </c>
      <c r="B11283" s="2" t="s">
        <v>1321</v>
      </c>
      <c r="C11283" s="3">
        <v>46301</v>
      </c>
      <c r="D11283" s="4" t="s">
        <v>1197</v>
      </c>
      <c r="E11283" s="5">
        <v>1</v>
      </c>
      <c r="F11283" s="6">
        <v>1</v>
      </c>
      <c r="G11283" s="4" t="s">
        <v>623</v>
      </c>
      <c r="H11283" s="4" t="s">
        <v>623</v>
      </c>
      <c r="I11283" s="4" t="s">
        <v>623</v>
      </c>
      <c r="J11283" s="4" t="s">
        <v>623</v>
      </c>
      <c r="K11283" s="7" t="s">
        <v>608</v>
      </c>
    </row>
    <row r="11284" spans="1:11" ht="26">
      <c r="A11284" s="9" t="str">
        <f>TRIM(_xlfn.TEXTBEFORE(D11284,"("))</f>
        <v>JOSHUA REMINGTON</v>
      </c>
      <c r="B11284" s="2" t="s">
        <v>1321</v>
      </c>
      <c r="C11284" s="3">
        <v>46301</v>
      </c>
      <c r="D11284" s="4" t="s">
        <v>1325</v>
      </c>
      <c r="E11284" s="5">
        <v>46301.375694444439</v>
      </c>
      <c r="F11284" s="6">
        <v>46301.848611111112</v>
      </c>
      <c r="G11284" s="4" t="s">
        <v>1324</v>
      </c>
      <c r="H11284" s="4" t="s">
        <v>897</v>
      </c>
      <c r="I11284" s="4" t="s">
        <v>642</v>
      </c>
      <c r="J11284" s="4" t="s">
        <v>988</v>
      </c>
      <c r="K11284" s="7" t="s">
        <v>608</v>
      </c>
    </row>
    <row r="11285" spans="1:11">
      <c r="A11285" s="9" t="str">
        <f>TRIM(_xlfn.TEXTBEFORE(D11285,"("))</f>
        <v>JES VINCENT</v>
      </c>
      <c r="B11285" s="2" t="s">
        <v>1321</v>
      </c>
      <c r="C11285" s="3">
        <v>46301</v>
      </c>
      <c r="D11285" s="4" t="s">
        <v>1320</v>
      </c>
      <c r="E11285" s="5">
        <v>46301.622916666667</v>
      </c>
      <c r="F11285" s="6">
        <v>46301.848611111112</v>
      </c>
      <c r="G11285" s="4" t="s">
        <v>953</v>
      </c>
      <c r="H11285" s="4" t="s">
        <v>1319</v>
      </c>
      <c r="I11285" s="4" t="s">
        <v>794</v>
      </c>
      <c r="J11285" s="4" t="s">
        <v>623</v>
      </c>
      <c r="K11285" s="7" t="s">
        <v>608</v>
      </c>
    </row>
    <row r="11286" spans="1:11">
      <c r="A11286" s="9" t="str">
        <f>TRIM(_xlfn.TEXTBEFORE(D11286,"("))</f>
        <v>KORBIN SCHEIDER</v>
      </c>
      <c r="B11286" s="2" t="s">
        <v>1309</v>
      </c>
      <c r="C11286" s="3">
        <v>46301</v>
      </c>
      <c r="D11286" s="4" t="s">
        <v>1317</v>
      </c>
      <c r="E11286" s="5">
        <v>46301.375694444439</v>
      </c>
      <c r="F11286" s="6">
        <v>46301.713194444441</v>
      </c>
      <c r="G11286" s="4" t="s">
        <v>826</v>
      </c>
      <c r="H11286" s="4" t="s">
        <v>1036</v>
      </c>
      <c r="I11286" s="4" t="s">
        <v>1288</v>
      </c>
      <c r="J11286" s="4" t="s">
        <v>939</v>
      </c>
      <c r="K11286" s="7" t="s">
        <v>608</v>
      </c>
    </row>
    <row r="11287" spans="1:11">
      <c r="A11287" s="9" t="str">
        <f>TRIM(_xlfn.TEXTBEFORE(D11287,"("))</f>
        <v>MUNDO GILL</v>
      </c>
      <c r="B11287" s="2" t="s">
        <v>1309</v>
      </c>
      <c r="C11287" s="3">
        <v>46301</v>
      </c>
      <c r="D11287" s="4" t="s">
        <v>1315</v>
      </c>
      <c r="E11287" s="5">
        <v>46301.541666666664</v>
      </c>
      <c r="F11287" s="6">
        <v>46301.853472222218</v>
      </c>
      <c r="G11287" s="4" t="s">
        <v>692</v>
      </c>
      <c r="H11287" s="4" t="s">
        <v>1111</v>
      </c>
      <c r="I11287" s="4" t="s">
        <v>708</v>
      </c>
      <c r="J11287" s="4" t="s">
        <v>623</v>
      </c>
      <c r="K11287" s="7" t="s">
        <v>608</v>
      </c>
    </row>
    <row r="11288" spans="1:11">
      <c r="A11288" s="9" t="str">
        <f>TRIM(_xlfn.TEXTBEFORE(D11288,"("))</f>
        <v>ETHAN PRITCHARD</v>
      </c>
      <c r="B11288" s="2" t="s">
        <v>1309</v>
      </c>
      <c r="C11288" s="3">
        <v>46301</v>
      </c>
      <c r="D11288" s="4" t="s">
        <v>1314</v>
      </c>
      <c r="E11288" s="5">
        <v>46301.463888888888</v>
      </c>
      <c r="F11288" s="6">
        <v>46301.465277777774</v>
      </c>
      <c r="G11288" s="4" t="s">
        <v>1313</v>
      </c>
      <c r="H11288" s="4" t="s">
        <v>1313</v>
      </c>
      <c r="I11288" s="4" t="s">
        <v>623</v>
      </c>
      <c r="J11288" s="4" t="s">
        <v>623</v>
      </c>
      <c r="K11288" s="7" t="s">
        <v>608</v>
      </c>
    </row>
    <row r="11289" spans="1:11">
      <c r="A11289" s="9" t="str">
        <f>TRIM(_xlfn.TEXTBEFORE(D11289,"("))</f>
        <v>JACQUELINE LOWE</v>
      </c>
      <c r="B11289" s="2" t="s">
        <v>1309</v>
      </c>
      <c r="C11289" s="3">
        <v>46301</v>
      </c>
      <c r="D11289" s="4" t="s">
        <v>1312</v>
      </c>
      <c r="E11289" s="5">
        <v>46301.388888888891</v>
      </c>
      <c r="F11289" s="6">
        <v>46301.713194444441</v>
      </c>
      <c r="G11289" s="4" t="s">
        <v>982</v>
      </c>
      <c r="H11289" s="4" t="s">
        <v>873</v>
      </c>
      <c r="I11289" s="4" t="s">
        <v>635</v>
      </c>
      <c r="J11289" s="4" t="s">
        <v>748</v>
      </c>
      <c r="K11289" s="7" t="s">
        <v>608</v>
      </c>
    </row>
    <row r="11290" spans="1:11">
      <c r="A11290" s="9" t="str">
        <f>TRIM(_xlfn.TEXTBEFORE(D11290,"("))</f>
        <v>CARLOS VIERA</v>
      </c>
      <c r="B11290" s="2" t="s">
        <v>1309</v>
      </c>
      <c r="C11290" s="3">
        <v>46301</v>
      </c>
      <c r="D11290" s="4" t="s">
        <v>1308</v>
      </c>
      <c r="E11290" s="5">
        <v>46301.541666666664</v>
      </c>
      <c r="F11290" s="6">
        <v>46301.853472222218</v>
      </c>
      <c r="G11290" s="4" t="s">
        <v>692</v>
      </c>
      <c r="H11290" s="4" t="s">
        <v>757</v>
      </c>
      <c r="I11290" s="4" t="s">
        <v>791</v>
      </c>
      <c r="J11290" s="4" t="s">
        <v>623</v>
      </c>
      <c r="K11290" s="7" t="s">
        <v>608</v>
      </c>
    </row>
    <row r="11291" spans="1:11">
      <c r="A11291" s="9" t="str">
        <f>TRIM(_xlfn.TEXTBEFORE(D11291,"("))</f>
        <v>OCTAVIUS MARKS</v>
      </c>
      <c r="B11291" s="2" t="s">
        <v>1297</v>
      </c>
      <c r="C11291" s="3">
        <v>46301</v>
      </c>
      <c r="D11291" s="4" t="s">
        <v>1251</v>
      </c>
      <c r="E11291" s="5">
        <v>1</v>
      </c>
      <c r="F11291" s="6">
        <v>1</v>
      </c>
      <c r="G11291" s="4" t="s">
        <v>623</v>
      </c>
      <c r="H11291" s="4" t="s">
        <v>623</v>
      </c>
      <c r="I11291" s="4" t="s">
        <v>623</v>
      </c>
      <c r="J11291" s="4" t="s">
        <v>623</v>
      </c>
      <c r="K11291" s="7" t="s">
        <v>608</v>
      </c>
    </row>
    <row r="11292" spans="1:11">
      <c r="A11292" s="9" t="str">
        <f>TRIM(_xlfn.TEXTBEFORE(D11292,"("))</f>
        <v>STEVEN MADRIL</v>
      </c>
      <c r="B11292" s="2" t="s">
        <v>1297</v>
      </c>
      <c r="C11292" s="3">
        <v>46301</v>
      </c>
      <c r="D11292" s="4" t="s">
        <v>1306</v>
      </c>
      <c r="E11292" s="5">
        <v>46301.375</v>
      </c>
      <c r="F11292" s="6">
        <v>46301.7</v>
      </c>
      <c r="G11292" s="4" t="s">
        <v>647</v>
      </c>
      <c r="H11292" s="4" t="s">
        <v>626</v>
      </c>
      <c r="I11292" s="4" t="s">
        <v>931</v>
      </c>
      <c r="J11292" s="4" t="s">
        <v>623</v>
      </c>
      <c r="K11292" s="7" t="s">
        <v>608</v>
      </c>
    </row>
    <row r="11293" spans="1:11">
      <c r="A11293" s="9" t="str">
        <f>TRIM(_xlfn.TEXTBEFORE(D11293,"("))</f>
        <v>CODY PRINCE</v>
      </c>
      <c r="B11293" s="2" t="s">
        <v>1297</v>
      </c>
      <c r="C11293" s="3">
        <v>46301</v>
      </c>
      <c r="D11293" s="4" t="s">
        <v>1303</v>
      </c>
      <c r="E11293" s="5">
        <v>46301.417361111111</v>
      </c>
      <c r="F11293" s="6">
        <v>46301.846527777772</v>
      </c>
      <c r="G11293" s="4" t="s">
        <v>1305</v>
      </c>
      <c r="H11293" s="4" t="s">
        <v>1304</v>
      </c>
      <c r="I11293" s="4" t="s">
        <v>610</v>
      </c>
      <c r="J11293" s="4" t="s">
        <v>623</v>
      </c>
      <c r="K11293" s="7" t="s">
        <v>608</v>
      </c>
    </row>
    <row r="11294" spans="1:11">
      <c r="A11294" s="9" t="str">
        <f>TRIM(_xlfn.TEXTBEFORE(D11294,"("))</f>
        <v>BRIAN LOPEZ</v>
      </c>
      <c r="B11294" s="2" t="s">
        <v>1297</v>
      </c>
      <c r="C11294" s="3">
        <v>46301</v>
      </c>
      <c r="D11294" s="4" t="s">
        <v>1301</v>
      </c>
      <c r="E11294" s="5">
        <v>46301.631249999999</v>
      </c>
      <c r="F11294" s="6">
        <v>46301.846527777772</v>
      </c>
      <c r="G11294" s="4" t="s">
        <v>1302</v>
      </c>
      <c r="H11294" s="4" t="s">
        <v>989</v>
      </c>
      <c r="I11294" s="4" t="s">
        <v>791</v>
      </c>
      <c r="J11294" s="4" t="s">
        <v>623</v>
      </c>
      <c r="K11294" s="7" t="s">
        <v>608</v>
      </c>
    </row>
    <row r="11295" spans="1:11">
      <c r="A11295" s="9" t="str">
        <f>TRIM(_xlfn.TEXTBEFORE(D11295,"("))</f>
        <v>BRIANNA GIBSON</v>
      </c>
      <c r="B11295" s="2" t="s">
        <v>1297</v>
      </c>
      <c r="C11295" s="3">
        <v>46301</v>
      </c>
      <c r="D11295" s="4" t="s">
        <v>1300</v>
      </c>
      <c r="E11295" s="5">
        <v>1</v>
      </c>
      <c r="F11295" s="6">
        <v>1</v>
      </c>
      <c r="G11295" s="4" t="s">
        <v>623</v>
      </c>
      <c r="H11295" s="4" t="s">
        <v>623</v>
      </c>
      <c r="I11295" s="4" t="s">
        <v>623</v>
      </c>
      <c r="J11295" s="4" t="s">
        <v>623</v>
      </c>
      <c r="K11295" s="7" t="s">
        <v>608</v>
      </c>
    </row>
    <row r="11296" spans="1:11" ht="26">
      <c r="A11296" s="9" t="str">
        <f>TRIM(_xlfn.TEXTBEFORE(D11296,"("))</f>
        <v>JUAN CARLOS RAMIREZ</v>
      </c>
      <c r="B11296" s="2" t="s">
        <v>1297</v>
      </c>
      <c r="C11296" s="3">
        <v>46301</v>
      </c>
      <c r="D11296" s="4" t="s">
        <v>1295</v>
      </c>
      <c r="E11296" s="5">
        <v>46301.375</v>
      </c>
      <c r="F11296" s="6">
        <v>46301.703472222223</v>
      </c>
      <c r="G11296" s="4" t="s">
        <v>710</v>
      </c>
      <c r="H11296" s="4" t="s">
        <v>617</v>
      </c>
      <c r="I11296" s="4" t="s">
        <v>872</v>
      </c>
      <c r="J11296" s="4" t="s">
        <v>623</v>
      </c>
      <c r="K11296" s="7" t="s">
        <v>608</v>
      </c>
    </row>
    <row r="11297" spans="1:11">
      <c r="A11297" s="9" t="str">
        <f>TRIM(_xlfn.TEXTBEFORE(D11297,"("))</f>
        <v>JAZMIN ARGUMEDO</v>
      </c>
      <c r="B11297" s="2" t="s">
        <v>1297</v>
      </c>
      <c r="C11297" s="3">
        <v>46301</v>
      </c>
      <c r="D11297" s="4" t="s">
        <v>1296</v>
      </c>
      <c r="E11297" s="5">
        <v>1</v>
      </c>
      <c r="F11297" s="6">
        <v>1</v>
      </c>
      <c r="G11297" s="4" t="s">
        <v>623</v>
      </c>
      <c r="H11297" s="4" t="s">
        <v>623</v>
      </c>
      <c r="I11297" s="4" t="s">
        <v>623</v>
      </c>
      <c r="J11297" s="4" t="s">
        <v>623</v>
      </c>
      <c r="K11297" s="7" t="s">
        <v>608</v>
      </c>
    </row>
    <row r="11298" spans="1:11" ht="26">
      <c r="A11298" s="9" t="str">
        <f>TRIM(_xlfn.TEXTBEFORE(D11298,"("))</f>
        <v>JUAN CARLOS RAMIREZ</v>
      </c>
      <c r="B11298" s="2" t="s">
        <v>1283</v>
      </c>
      <c r="C11298" s="3">
        <v>46301</v>
      </c>
      <c r="D11298" s="4" t="s">
        <v>1295</v>
      </c>
      <c r="E11298" s="5">
        <v>1</v>
      </c>
      <c r="F11298" s="6">
        <v>1</v>
      </c>
      <c r="G11298" s="4" t="s">
        <v>623</v>
      </c>
      <c r="H11298" s="4" t="s">
        <v>623</v>
      </c>
      <c r="I11298" s="4" t="s">
        <v>623</v>
      </c>
      <c r="J11298" s="4" t="s">
        <v>623</v>
      </c>
      <c r="K11298" s="7" t="s">
        <v>608</v>
      </c>
    </row>
    <row r="11299" spans="1:11">
      <c r="A11299" s="9" t="str">
        <f>TRIM(_xlfn.TEXTBEFORE(D11299,"("))</f>
        <v>DIANNEY ROJO</v>
      </c>
      <c r="B11299" s="2" t="s">
        <v>1283</v>
      </c>
      <c r="C11299" s="3">
        <v>46301</v>
      </c>
      <c r="D11299" s="4" t="s">
        <v>1294</v>
      </c>
      <c r="E11299" s="5">
        <v>46301.375694444439</v>
      </c>
      <c r="F11299" s="6">
        <v>46301.847916666666</v>
      </c>
      <c r="G11299" s="4" t="s">
        <v>1293</v>
      </c>
      <c r="H11299" s="4" t="s">
        <v>1123</v>
      </c>
      <c r="I11299" s="4" t="s">
        <v>615</v>
      </c>
      <c r="J11299" s="4" t="s">
        <v>880</v>
      </c>
      <c r="K11299" s="7" t="s">
        <v>608</v>
      </c>
    </row>
    <row r="11300" spans="1:11">
      <c r="A11300" s="9" t="str">
        <f>TRIM(_xlfn.TEXTBEFORE(D11300,"("))</f>
        <v>IVONNE VALTIERRA</v>
      </c>
      <c r="B11300" s="2" t="s">
        <v>1283</v>
      </c>
      <c r="C11300" s="3">
        <v>46301</v>
      </c>
      <c r="D11300" s="4" t="s">
        <v>1289</v>
      </c>
      <c r="E11300" s="5">
        <v>46301.375694444439</v>
      </c>
      <c r="F11300" s="6">
        <v>46301.700694444444</v>
      </c>
      <c r="G11300" s="4" t="s">
        <v>647</v>
      </c>
      <c r="H11300" s="4" t="s">
        <v>1012</v>
      </c>
      <c r="I11300" s="4" t="s">
        <v>1288</v>
      </c>
      <c r="J11300" s="4" t="s">
        <v>623</v>
      </c>
      <c r="K11300" s="7" t="s">
        <v>608</v>
      </c>
    </row>
    <row r="11301" spans="1:11">
      <c r="A11301" s="9" t="str">
        <f>TRIM(_xlfn.TEXTBEFORE(D11301,"("))</f>
        <v>ARIANA BAZARTE</v>
      </c>
      <c r="B11301" s="2" t="s">
        <v>1283</v>
      </c>
      <c r="C11301" s="3">
        <v>46301</v>
      </c>
      <c r="D11301" s="4" t="s">
        <v>1274</v>
      </c>
      <c r="E11301" s="5">
        <v>1</v>
      </c>
      <c r="F11301" s="6">
        <v>1</v>
      </c>
      <c r="G11301" s="4" t="s">
        <v>623</v>
      </c>
      <c r="H11301" s="4" t="s">
        <v>623</v>
      </c>
      <c r="I11301" s="4" t="s">
        <v>623</v>
      </c>
      <c r="J11301" s="4" t="s">
        <v>623</v>
      </c>
      <c r="K11301" s="7" t="s">
        <v>608</v>
      </c>
    </row>
    <row r="11302" spans="1:11">
      <c r="A11302" s="9" t="str">
        <f>TRIM(_xlfn.TEXTBEFORE(D11302,"("))</f>
        <v>GRESIA MEXIA</v>
      </c>
      <c r="B11302" s="2" t="s">
        <v>1283</v>
      </c>
      <c r="C11302" s="3">
        <v>46301</v>
      </c>
      <c r="D11302" s="4" t="s">
        <v>1287</v>
      </c>
      <c r="E11302" s="5">
        <v>1</v>
      </c>
      <c r="F11302" s="6">
        <v>1</v>
      </c>
      <c r="G11302" s="4" t="s">
        <v>623</v>
      </c>
      <c r="H11302" s="4" t="s">
        <v>623</v>
      </c>
      <c r="I11302" s="4" t="s">
        <v>623</v>
      </c>
      <c r="J11302" s="4" t="s">
        <v>623</v>
      </c>
      <c r="K11302" s="7" t="s">
        <v>608</v>
      </c>
    </row>
    <row r="11303" spans="1:11">
      <c r="A11303" s="9" t="str">
        <f>TRIM(_xlfn.TEXTBEFORE(D11303,"("))</f>
        <v>BRI UBINGER</v>
      </c>
      <c r="B11303" s="2" t="s">
        <v>1283</v>
      </c>
      <c r="C11303" s="3">
        <v>46301</v>
      </c>
      <c r="D11303" s="4" t="s">
        <v>1286</v>
      </c>
      <c r="E11303" s="5">
        <v>1</v>
      </c>
      <c r="F11303" s="6">
        <v>1</v>
      </c>
      <c r="G11303" s="4" t="s">
        <v>623</v>
      </c>
      <c r="H11303" s="4" t="s">
        <v>623</v>
      </c>
      <c r="I11303" s="4" t="s">
        <v>623</v>
      </c>
      <c r="J11303" s="4" t="s">
        <v>623</v>
      </c>
      <c r="K11303" s="7" t="s">
        <v>608</v>
      </c>
    </row>
    <row r="11304" spans="1:11" ht="26">
      <c r="A11304" s="9" t="str">
        <f>TRIM(_xlfn.TEXTBEFORE(D11304,"("))</f>
        <v>JOSEPH APODACA LANDERO</v>
      </c>
      <c r="B11304" s="2" t="s">
        <v>1283</v>
      </c>
      <c r="C11304" s="3">
        <v>46301</v>
      </c>
      <c r="D11304" s="4" t="s">
        <v>1196</v>
      </c>
      <c r="E11304" s="5">
        <v>1</v>
      </c>
      <c r="F11304" s="6">
        <v>1</v>
      </c>
      <c r="G11304" s="4" t="s">
        <v>623</v>
      </c>
      <c r="H11304" s="4" t="s">
        <v>623</v>
      </c>
      <c r="I11304" s="4" t="s">
        <v>623</v>
      </c>
      <c r="J11304" s="4" t="s">
        <v>623</v>
      </c>
      <c r="K11304" s="7" t="s">
        <v>608</v>
      </c>
    </row>
    <row r="11305" spans="1:11" ht="26">
      <c r="A11305" s="9" t="str">
        <f>TRIM(_xlfn.TEXTBEFORE(D11305,"("))</f>
        <v>JACQUELINE CONTRERAS</v>
      </c>
      <c r="B11305" s="2" t="s">
        <v>1283</v>
      </c>
      <c r="C11305" s="3">
        <v>46301</v>
      </c>
      <c r="D11305" s="4" t="s">
        <v>1285</v>
      </c>
      <c r="E11305" s="5">
        <v>46301.601388888885</v>
      </c>
      <c r="F11305" s="6">
        <v>46301.660416666666</v>
      </c>
      <c r="G11305" s="4" t="s">
        <v>936</v>
      </c>
      <c r="H11305" s="4" t="s">
        <v>936</v>
      </c>
      <c r="I11305" s="4" t="s">
        <v>623</v>
      </c>
      <c r="J11305" s="4" t="s">
        <v>623</v>
      </c>
      <c r="K11305" s="7" t="s">
        <v>608</v>
      </c>
    </row>
    <row r="11306" spans="1:11">
      <c r="A11306" s="9" t="str">
        <f>TRIM(_xlfn.TEXTBEFORE(D11306,"("))</f>
        <v>OCTAVIUS MARKS</v>
      </c>
      <c r="B11306" s="2" t="s">
        <v>1283</v>
      </c>
      <c r="C11306" s="3">
        <v>46301</v>
      </c>
      <c r="D11306" s="4" t="s">
        <v>1251</v>
      </c>
      <c r="E11306" s="5">
        <v>1</v>
      </c>
      <c r="F11306" s="6">
        <v>1</v>
      </c>
      <c r="G11306" s="4" t="s">
        <v>623</v>
      </c>
      <c r="H11306" s="4" t="s">
        <v>623</v>
      </c>
      <c r="I11306" s="4" t="s">
        <v>623</v>
      </c>
      <c r="J11306" s="4" t="s">
        <v>623</v>
      </c>
      <c r="K11306" s="7" t="s">
        <v>608</v>
      </c>
    </row>
    <row r="11307" spans="1:11">
      <c r="A11307" s="9" t="str">
        <f>TRIM(_xlfn.TEXTBEFORE(D11307,"("))</f>
        <v>MIA MATA</v>
      </c>
      <c r="B11307" s="2" t="s">
        <v>1283</v>
      </c>
      <c r="C11307" s="3">
        <v>46301</v>
      </c>
      <c r="D11307" s="4" t="s">
        <v>1282</v>
      </c>
      <c r="E11307" s="5">
        <v>46301.5</v>
      </c>
      <c r="F11307" s="6">
        <v>46301.847916666666</v>
      </c>
      <c r="G11307" s="4" t="s">
        <v>637</v>
      </c>
      <c r="H11307" s="4" t="s">
        <v>764</v>
      </c>
      <c r="I11307" s="4" t="s">
        <v>667</v>
      </c>
      <c r="J11307" s="4" t="s">
        <v>623</v>
      </c>
      <c r="K11307" s="7" t="s">
        <v>608</v>
      </c>
    </row>
    <row r="11308" spans="1:11">
      <c r="A11308" s="9" t="str">
        <f>TRIM(_xlfn.TEXTBEFORE(D11308,"("))</f>
        <v>OCTAVIUS MARKS</v>
      </c>
      <c r="B11308" s="2" t="s">
        <v>1266</v>
      </c>
      <c r="C11308" s="3">
        <v>46301</v>
      </c>
      <c r="D11308" s="4" t="s">
        <v>1251</v>
      </c>
      <c r="E11308" s="5">
        <v>1</v>
      </c>
      <c r="F11308" s="6">
        <v>1</v>
      </c>
      <c r="G11308" s="4" t="s">
        <v>623</v>
      </c>
      <c r="H11308" s="4" t="s">
        <v>623</v>
      </c>
      <c r="I11308" s="4" t="s">
        <v>623</v>
      </c>
      <c r="J11308" s="4" t="s">
        <v>623</v>
      </c>
      <c r="K11308" s="7" t="s">
        <v>608</v>
      </c>
    </row>
    <row r="11309" spans="1:11">
      <c r="A11309" s="9" t="str">
        <f>TRIM(_xlfn.TEXTBEFORE(D11309,"("))</f>
        <v>CARLOS DIAZ</v>
      </c>
      <c r="B11309" s="2" t="s">
        <v>1266</v>
      </c>
      <c r="C11309" s="3">
        <v>46301</v>
      </c>
      <c r="D11309" s="4" t="s">
        <v>1280</v>
      </c>
      <c r="E11309" s="5">
        <v>46301.376388888886</v>
      </c>
      <c r="F11309" s="6">
        <v>46301.851388888885</v>
      </c>
      <c r="G11309" s="4" t="s">
        <v>1151</v>
      </c>
      <c r="H11309" s="4" t="s">
        <v>682</v>
      </c>
      <c r="I11309" s="4" t="s">
        <v>620</v>
      </c>
      <c r="J11309" s="4" t="s">
        <v>621</v>
      </c>
      <c r="K11309" s="7" t="s">
        <v>608</v>
      </c>
    </row>
    <row r="11310" spans="1:11">
      <c r="A11310" s="9" t="str">
        <f>TRIM(_xlfn.TEXTBEFORE(D11310,"("))</f>
        <v>ARIANA BAZARTE</v>
      </c>
      <c r="B11310" s="2" t="s">
        <v>1266</v>
      </c>
      <c r="C11310" s="3">
        <v>46301</v>
      </c>
      <c r="D11310" s="4" t="s">
        <v>1274</v>
      </c>
      <c r="E11310" s="5">
        <v>46301.376388888886</v>
      </c>
      <c r="F11310" s="6">
        <v>46301.657638888886</v>
      </c>
      <c r="G11310" s="4" t="s">
        <v>1255</v>
      </c>
      <c r="H11310" s="4" t="s">
        <v>966</v>
      </c>
      <c r="I11310" s="4" t="s">
        <v>1217</v>
      </c>
      <c r="J11310" s="4" t="s">
        <v>693</v>
      </c>
      <c r="K11310" s="7" t="s">
        <v>608</v>
      </c>
    </row>
    <row r="11311" spans="1:11" ht="26">
      <c r="A11311" s="9" t="str">
        <f>TRIM(_xlfn.TEXTBEFORE(D11311,"("))</f>
        <v>CAROLINA SANCHEZ</v>
      </c>
      <c r="B11311" s="2" t="s">
        <v>1266</v>
      </c>
      <c r="C11311" s="3">
        <v>46301</v>
      </c>
      <c r="D11311" s="4" t="s">
        <v>1272</v>
      </c>
      <c r="E11311" s="5">
        <v>1</v>
      </c>
      <c r="F11311" s="6">
        <v>1</v>
      </c>
      <c r="G11311" s="4" t="s">
        <v>623</v>
      </c>
      <c r="H11311" s="4" t="s">
        <v>623</v>
      </c>
      <c r="I11311" s="4" t="s">
        <v>623</v>
      </c>
      <c r="J11311" s="4" t="s">
        <v>623</v>
      </c>
      <c r="K11311" s="7" t="s">
        <v>608</v>
      </c>
    </row>
    <row r="11312" spans="1:11" ht="26">
      <c r="A11312" s="9" t="str">
        <f>TRIM(_xlfn.TEXTBEFORE(D11312,"("))</f>
        <v>FRANK TADEO LOPEZ</v>
      </c>
      <c r="B11312" s="2" t="s">
        <v>1266</v>
      </c>
      <c r="C11312" s="3">
        <v>46301</v>
      </c>
      <c r="D11312" s="4" t="s">
        <v>1270</v>
      </c>
      <c r="E11312" s="5">
        <v>46301.395138888889</v>
      </c>
      <c r="F11312" s="6">
        <v>46301.68472222222</v>
      </c>
      <c r="G11312" s="4" t="s">
        <v>1055</v>
      </c>
      <c r="H11312" s="4" t="s">
        <v>753</v>
      </c>
      <c r="I11312" s="4" t="s">
        <v>632</v>
      </c>
      <c r="J11312" s="4" t="s">
        <v>965</v>
      </c>
      <c r="K11312" s="7" t="s">
        <v>608</v>
      </c>
    </row>
    <row r="11313" spans="1:11">
      <c r="A11313" s="9" t="str">
        <f>TRIM(_xlfn.TEXTBEFORE(D11313,"("))</f>
        <v>MICHAEL ARANA</v>
      </c>
      <c r="B11313" s="2" t="s">
        <v>1266</v>
      </c>
      <c r="C11313" s="3">
        <v>46301</v>
      </c>
      <c r="D11313" s="4" t="s">
        <v>1268</v>
      </c>
      <c r="E11313" s="5">
        <v>46301.376388888886</v>
      </c>
      <c r="F11313" s="6">
        <v>46301.658333333333</v>
      </c>
      <c r="G11313" s="4" t="s">
        <v>711</v>
      </c>
      <c r="H11313" s="4" t="s">
        <v>1051</v>
      </c>
      <c r="I11313" s="4" t="s">
        <v>642</v>
      </c>
      <c r="J11313" s="4" t="s">
        <v>1050</v>
      </c>
      <c r="K11313" s="7" t="s">
        <v>608</v>
      </c>
    </row>
    <row r="11314" spans="1:11">
      <c r="A11314" s="9" t="str">
        <f>TRIM(_xlfn.TEXTBEFORE(D11314,"("))</f>
        <v>SUSAN OCHOA</v>
      </c>
      <c r="B11314" s="2" t="s">
        <v>1266</v>
      </c>
      <c r="C11314" s="3">
        <v>46301</v>
      </c>
      <c r="D11314" s="4" t="s">
        <v>1265</v>
      </c>
      <c r="E11314" s="5">
        <v>46301.548611111109</v>
      </c>
      <c r="F11314" s="6">
        <v>46301.851388888885</v>
      </c>
      <c r="G11314" s="4" t="s">
        <v>1082</v>
      </c>
      <c r="H11314" s="4" t="s">
        <v>1267</v>
      </c>
      <c r="I11314" s="4" t="s">
        <v>677</v>
      </c>
      <c r="J11314" s="4" t="s">
        <v>646</v>
      </c>
      <c r="K11314" s="7" t="s">
        <v>608</v>
      </c>
    </row>
    <row r="11315" spans="1:11">
      <c r="A11315" s="9" t="str">
        <f>TRIM(_xlfn.TEXTBEFORE(D11315,"("))</f>
        <v>EMILY MORENO</v>
      </c>
      <c r="B11315" s="2" t="s">
        <v>1244</v>
      </c>
      <c r="C11315" s="3">
        <v>46301</v>
      </c>
      <c r="D11315" s="4" t="s">
        <v>1263</v>
      </c>
      <c r="E11315" s="5">
        <v>1</v>
      </c>
      <c r="F11315" s="6">
        <v>1</v>
      </c>
      <c r="G11315" s="4" t="s">
        <v>623</v>
      </c>
      <c r="H11315" s="4" t="s">
        <v>623</v>
      </c>
      <c r="I11315" s="4" t="s">
        <v>623</v>
      </c>
      <c r="J11315" s="4" t="s">
        <v>623</v>
      </c>
      <c r="K11315" s="7" t="s">
        <v>608</v>
      </c>
    </row>
    <row r="11316" spans="1:11">
      <c r="A11316" s="9" t="str">
        <f>TRIM(_xlfn.TEXTBEFORE(D11316,"("))</f>
        <v>FABIOLA SEVILLA</v>
      </c>
      <c r="B11316" s="2" t="s">
        <v>1244</v>
      </c>
      <c r="C11316" s="3">
        <v>46301</v>
      </c>
      <c r="D11316" s="4" t="s">
        <v>1261</v>
      </c>
      <c r="E11316" s="5">
        <v>46301.397916666661</v>
      </c>
      <c r="F11316" s="6">
        <v>46301.85555555555</v>
      </c>
      <c r="G11316" s="4" t="s">
        <v>1163</v>
      </c>
      <c r="H11316" s="4" t="s">
        <v>673</v>
      </c>
      <c r="I11316" s="4" t="s">
        <v>1022</v>
      </c>
      <c r="J11316" s="4" t="s">
        <v>1260</v>
      </c>
      <c r="K11316" s="7" t="s">
        <v>608</v>
      </c>
    </row>
    <row r="11317" spans="1:11">
      <c r="A11317" s="9" t="str">
        <f>TRIM(_xlfn.TEXTBEFORE(D11317,"("))</f>
        <v>MIHA VALLE</v>
      </c>
      <c r="B11317" s="2" t="s">
        <v>1244</v>
      </c>
      <c r="C11317" s="3">
        <v>46301</v>
      </c>
      <c r="D11317" s="4" t="s">
        <v>1257</v>
      </c>
      <c r="E11317" s="5">
        <v>1</v>
      </c>
      <c r="F11317" s="6">
        <v>1</v>
      </c>
      <c r="G11317" s="4" t="s">
        <v>623</v>
      </c>
      <c r="H11317" s="4" t="s">
        <v>623</v>
      </c>
      <c r="I11317" s="4" t="s">
        <v>623</v>
      </c>
      <c r="J11317" s="4" t="s">
        <v>623</v>
      </c>
      <c r="K11317" s="7" t="s">
        <v>608</v>
      </c>
    </row>
    <row r="11318" spans="1:11">
      <c r="A11318" s="9" t="str">
        <f>TRIM(_xlfn.TEXTBEFORE(D11318,"("))</f>
        <v>TAIYANI BLANCO</v>
      </c>
      <c r="B11318" s="2" t="s">
        <v>1244</v>
      </c>
      <c r="C11318" s="3">
        <v>46301</v>
      </c>
      <c r="D11318" s="4" t="s">
        <v>1254</v>
      </c>
      <c r="E11318" s="5">
        <v>46301.539583333331</v>
      </c>
      <c r="F11318" s="6">
        <v>46301.894444444442</v>
      </c>
      <c r="G11318" s="4" t="s">
        <v>779</v>
      </c>
      <c r="H11318" s="4" t="s">
        <v>1253</v>
      </c>
      <c r="I11318" s="4" t="s">
        <v>875</v>
      </c>
      <c r="J11318" s="4" t="s">
        <v>676</v>
      </c>
      <c r="K11318" s="7" t="s">
        <v>608</v>
      </c>
    </row>
    <row r="11319" spans="1:11">
      <c r="A11319" s="9" t="str">
        <f>TRIM(_xlfn.TEXTBEFORE(D11319,"("))</f>
        <v>ANTHONY MENERA</v>
      </c>
      <c r="B11319" s="2" t="s">
        <v>1244</v>
      </c>
      <c r="C11319" s="3">
        <v>46301</v>
      </c>
      <c r="D11319" s="4" t="s">
        <v>1252</v>
      </c>
      <c r="E11319" s="5">
        <v>46301.53125</v>
      </c>
      <c r="F11319" s="6">
        <v>46301.894444444442</v>
      </c>
      <c r="G11319" s="4" t="s">
        <v>715</v>
      </c>
      <c r="H11319" s="4" t="s">
        <v>867</v>
      </c>
      <c r="I11319" s="4" t="s">
        <v>672</v>
      </c>
      <c r="J11319" s="4" t="s">
        <v>707</v>
      </c>
      <c r="K11319" s="7" t="s">
        <v>608</v>
      </c>
    </row>
    <row r="11320" spans="1:11">
      <c r="A11320" s="9" t="str">
        <f>TRIM(_xlfn.TEXTBEFORE(D11320,"("))</f>
        <v>OCTAVIUS MARKS</v>
      </c>
      <c r="B11320" s="2" t="s">
        <v>1244</v>
      </c>
      <c r="C11320" s="3">
        <v>46301</v>
      </c>
      <c r="D11320" s="4" t="s">
        <v>1251</v>
      </c>
      <c r="E11320" s="5">
        <v>46301.725694444445</v>
      </c>
      <c r="F11320" s="6">
        <v>46301.729166666664</v>
      </c>
      <c r="G11320" s="4" t="s">
        <v>1250</v>
      </c>
      <c r="H11320" s="4" t="s">
        <v>1250</v>
      </c>
      <c r="I11320" s="4" t="s">
        <v>623</v>
      </c>
      <c r="J11320" s="4" t="s">
        <v>623</v>
      </c>
      <c r="K11320" s="7" t="s">
        <v>608</v>
      </c>
    </row>
    <row r="11321" spans="1:11" ht="26">
      <c r="A11321" s="9" t="str">
        <f>TRIM(_xlfn.TEXTBEFORE(D11321,"("))</f>
        <v>SHARON OJEDA GANDARA</v>
      </c>
      <c r="B11321" s="2" t="s">
        <v>1244</v>
      </c>
      <c r="C11321" s="3">
        <v>46301</v>
      </c>
      <c r="D11321" s="4" t="s">
        <v>1247</v>
      </c>
      <c r="E11321" s="5">
        <v>46301.402083333334</v>
      </c>
      <c r="F11321" s="6">
        <v>46301.656944444439</v>
      </c>
      <c r="G11321" s="4" t="s">
        <v>1246</v>
      </c>
      <c r="H11321" s="4" t="s">
        <v>619</v>
      </c>
      <c r="I11321" s="4" t="s">
        <v>778</v>
      </c>
      <c r="J11321" s="4" t="s">
        <v>707</v>
      </c>
      <c r="K11321" s="7" t="s">
        <v>608</v>
      </c>
    </row>
    <row r="11322" spans="1:11">
      <c r="A11322" s="9" t="str">
        <f>TRIM(_xlfn.TEXTBEFORE(D11322,"("))</f>
        <v>MIRANDA ARANA</v>
      </c>
      <c r="B11322" s="2" t="s">
        <v>1244</v>
      </c>
      <c r="C11322" s="3">
        <v>46301</v>
      </c>
      <c r="D11322" s="4" t="s">
        <v>1243</v>
      </c>
      <c r="E11322" s="5">
        <v>1</v>
      </c>
      <c r="F11322" s="6">
        <v>1</v>
      </c>
      <c r="G11322" s="4" t="s">
        <v>623</v>
      </c>
      <c r="H11322" s="4" t="s">
        <v>623</v>
      </c>
      <c r="I11322" s="4" t="s">
        <v>623</v>
      </c>
      <c r="J11322" s="4" t="s">
        <v>623</v>
      </c>
      <c r="K11322" s="7" t="s">
        <v>608</v>
      </c>
    </row>
    <row r="11323" spans="1:11">
      <c r="A11323" s="9" t="str">
        <f>TRIM(_xlfn.TEXTBEFORE(D11323,"("))</f>
        <v>BRIAN ESPINOZA</v>
      </c>
      <c r="B11323" s="2" t="s">
        <v>1235</v>
      </c>
      <c r="C11323" s="3">
        <v>46301</v>
      </c>
      <c r="D11323" s="4" t="s">
        <v>1241</v>
      </c>
      <c r="E11323" s="5">
        <v>1</v>
      </c>
      <c r="F11323" s="6">
        <v>1</v>
      </c>
      <c r="G11323" s="4" t="s">
        <v>623</v>
      </c>
      <c r="H11323" s="4" t="s">
        <v>623</v>
      </c>
      <c r="I11323" s="4" t="s">
        <v>623</v>
      </c>
      <c r="J11323" s="4" t="s">
        <v>623</v>
      </c>
      <c r="K11323" s="7" t="s">
        <v>608</v>
      </c>
    </row>
    <row r="11324" spans="1:11">
      <c r="A11324" s="9" t="str">
        <f>TRIM(_xlfn.TEXTBEFORE(D11324,"("))</f>
        <v>MARTIN MENDIVIL</v>
      </c>
      <c r="B11324" s="2" t="s">
        <v>1235</v>
      </c>
      <c r="C11324" s="3">
        <v>46301</v>
      </c>
      <c r="D11324" s="4" t="s">
        <v>1239</v>
      </c>
      <c r="E11324" s="5">
        <v>46301.402083333334</v>
      </c>
      <c r="F11324" s="6">
        <v>46301.654861111107</v>
      </c>
      <c r="G11324" s="4" t="s">
        <v>1240</v>
      </c>
      <c r="H11324" s="4" t="s">
        <v>1240</v>
      </c>
      <c r="I11324" s="4" t="s">
        <v>623</v>
      </c>
      <c r="J11324" s="4" t="s">
        <v>849</v>
      </c>
      <c r="K11324" s="7" t="s">
        <v>608</v>
      </c>
    </row>
    <row r="11325" spans="1:11">
      <c r="A11325" s="9" t="str">
        <f>TRIM(_xlfn.TEXTBEFORE(D11325,"("))</f>
        <v>WALTER BELTRAN</v>
      </c>
      <c r="B11325" s="2" t="s">
        <v>1235</v>
      </c>
      <c r="C11325" s="3">
        <v>46301</v>
      </c>
      <c r="D11325" s="4" t="s">
        <v>1238</v>
      </c>
      <c r="E11325" s="5">
        <v>46301.402083333334</v>
      </c>
      <c r="F11325" s="6">
        <v>46301.877083333333</v>
      </c>
      <c r="G11325" s="4" t="s">
        <v>1216</v>
      </c>
      <c r="H11325" s="4" t="s">
        <v>1124</v>
      </c>
      <c r="I11325" s="4" t="s">
        <v>740</v>
      </c>
      <c r="J11325" s="4" t="s">
        <v>993</v>
      </c>
      <c r="K11325" s="7" t="s">
        <v>608</v>
      </c>
    </row>
    <row r="11326" spans="1:11">
      <c r="A11326" s="9" t="str">
        <f>TRIM(_xlfn.TEXTBEFORE(D11326,"("))</f>
        <v>EDGAR MURILLO</v>
      </c>
      <c r="B11326" s="2" t="s">
        <v>1235</v>
      </c>
      <c r="C11326" s="3">
        <v>46301</v>
      </c>
      <c r="D11326" s="4" t="s">
        <v>1234</v>
      </c>
      <c r="E11326" s="5">
        <v>46301.495833333334</v>
      </c>
      <c r="F11326" s="6">
        <v>46301.877083333333</v>
      </c>
      <c r="G11326" s="4" t="s">
        <v>627</v>
      </c>
      <c r="H11326" s="4" t="s">
        <v>820</v>
      </c>
      <c r="I11326" s="4" t="s">
        <v>1155</v>
      </c>
      <c r="J11326" s="4" t="s">
        <v>615</v>
      </c>
      <c r="K11326" s="7" t="s">
        <v>608</v>
      </c>
    </row>
    <row r="11327" spans="1:11">
      <c r="A11327" s="9" t="str">
        <f>TRIM(_xlfn.TEXTBEFORE(D11327,"("))</f>
        <v>ROSA MARTINEZ</v>
      </c>
      <c r="B11327" s="2" t="s">
        <v>1214</v>
      </c>
      <c r="C11327" s="3">
        <v>46301</v>
      </c>
      <c r="D11327" s="4" t="s">
        <v>1231</v>
      </c>
      <c r="E11327" s="5">
        <v>46301.377777777772</v>
      </c>
      <c r="F11327" s="6">
        <v>46301.665972222218</v>
      </c>
      <c r="G11327" s="4" t="s">
        <v>1027</v>
      </c>
      <c r="H11327" s="4" t="s">
        <v>825</v>
      </c>
      <c r="I11327" s="4" t="s">
        <v>639</v>
      </c>
      <c r="J11327" s="4" t="s">
        <v>767</v>
      </c>
      <c r="K11327" s="7" t="s">
        <v>608</v>
      </c>
    </row>
    <row r="11328" spans="1:11">
      <c r="A11328" s="9" t="str">
        <f>TRIM(_xlfn.TEXTBEFORE(D11328,"("))</f>
        <v>KAMERON JOHNSON</v>
      </c>
      <c r="B11328" s="2" t="s">
        <v>1214</v>
      </c>
      <c r="C11328" s="3">
        <v>46301</v>
      </c>
      <c r="D11328" s="4" t="s">
        <v>1228</v>
      </c>
      <c r="E11328" s="5">
        <v>46301.51458333333</v>
      </c>
      <c r="F11328" s="6">
        <v>46301.866666666661</v>
      </c>
      <c r="G11328" s="4" t="s">
        <v>738</v>
      </c>
      <c r="H11328" s="4" t="s">
        <v>692</v>
      </c>
      <c r="I11328" s="4" t="s">
        <v>615</v>
      </c>
      <c r="J11328" s="4" t="s">
        <v>663</v>
      </c>
      <c r="K11328" s="7" t="s">
        <v>608</v>
      </c>
    </row>
    <row r="11329" spans="1:11">
      <c r="A11329" s="9" t="str">
        <f>TRIM(_xlfn.TEXTBEFORE(D11329,"("))</f>
        <v>JADE ROBERTSON</v>
      </c>
      <c r="B11329" s="2" t="s">
        <v>1214</v>
      </c>
      <c r="C11329" s="3">
        <v>46301</v>
      </c>
      <c r="D11329" s="4" t="s">
        <v>1223</v>
      </c>
      <c r="E11329" s="5">
        <v>46301.411111111112</v>
      </c>
      <c r="F11329" s="6">
        <v>46301.65</v>
      </c>
      <c r="G11329" s="4" t="s">
        <v>734</v>
      </c>
      <c r="H11329" s="4" t="s">
        <v>1227</v>
      </c>
      <c r="I11329" s="4" t="s">
        <v>746</v>
      </c>
      <c r="J11329" s="4" t="s">
        <v>649</v>
      </c>
      <c r="K11329" s="7" t="s">
        <v>608</v>
      </c>
    </row>
    <row r="11330" spans="1:11" ht="26">
      <c r="A11330" s="9" t="str">
        <f>TRIM(_xlfn.TEXTBEFORE(D11330,"("))</f>
        <v>RAMON SILVA DANIEL</v>
      </c>
      <c r="B11330" s="2" t="s">
        <v>1214</v>
      </c>
      <c r="C11330" s="3">
        <v>46301</v>
      </c>
      <c r="D11330" s="4" t="s">
        <v>1222</v>
      </c>
      <c r="E11330" s="5">
        <v>1</v>
      </c>
      <c r="F11330" s="6">
        <v>1</v>
      </c>
      <c r="G11330" s="4" t="s">
        <v>623</v>
      </c>
      <c r="H11330" s="4" t="s">
        <v>623</v>
      </c>
      <c r="I11330" s="4" t="s">
        <v>623</v>
      </c>
      <c r="J11330" s="4" t="s">
        <v>623</v>
      </c>
      <c r="K11330" s="7" t="s">
        <v>608</v>
      </c>
    </row>
    <row r="11331" spans="1:11">
      <c r="A11331" s="9" t="str">
        <f>TRIM(_xlfn.TEXTBEFORE(D11331,"("))</f>
        <v>ANTHONY VIERA</v>
      </c>
      <c r="B11331" s="2" t="s">
        <v>1214</v>
      </c>
      <c r="C11331" s="3">
        <v>46301</v>
      </c>
      <c r="D11331" s="4" t="s">
        <v>1219</v>
      </c>
      <c r="E11331" s="5">
        <v>46301.588888888888</v>
      </c>
      <c r="F11331" s="6">
        <v>46301.866666666661</v>
      </c>
      <c r="G11331" s="4" t="s">
        <v>874</v>
      </c>
      <c r="H11331" s="4" t="s">
        <v>954</v>
      </c>
      <c r="I11331" s="4" t="s">
        <v>632</v>
      </c>
      <c r="J11331" s="4" t="s">
        <v>672</v>
      </c>
      <c r="K11331" s="7" t="s">
        <v>608</v>
      </c>
    </row>
    <row r="11332" spans="1:11">
      <c r="A11332" s="9" t="str">
        <f>TRIM(_xlfn.TEXTBEFORE(D11332,"("))</f>
        <v>FIORELLA GODOY</v>
      </c>
      <c r="B11332" s="2" t="s">
        <v>1214</v>
      </c>
      <c r="C11332" s="3">
        <v>46301</v>
      </c>
      <c r="D11332" s="4" t="s">
        <v>1213</v>
      </c>
      <c r="E11332" s="5">
        <v>46301.375694444439</v>
      </c>
      <c r="F11332" s="6">
        <v>46301.740972222222</v>
      </c>
      <c r="G11332" s="4" t="s">
        <v>1205</v>
      </c>
      <c r="H11332" s="4" t="s">
        <v>1218</v>
      </c>
      <c r="I11332" s="4" t="s">
        <v>1004</v>
      </c>
      <c r="J11332" s="4" t="s">
        <v>609</v>
      </c>
      <c r="K11332" s="7" t="s">
        <v>608</v>
      </c>
    </row>
    <row r="11333" spans="1:11" ht="26">
      <c r="A11333" s="9" t="str">
        <f>TRIM(_xlfn.TEXTBEFORE(D11333,"("))</f>
        <v>VIANNEY HERNANDEZ</v>
      </c>
      <c r="B11333" s="2" t="s">
        <v>1203</v>
      </c>
      <c r="C11333" s="3">
        <v>46301</v>
      </c>
      <c r="D11333" s="4" t="s">
        <v>1212</v>
      </c>
      <c r="E11333" s="5">
        <v>46301.375</v>
      </c>
      <c r="F11333" s="6">
        <v>46301.714583333334</v>
      </c>
      <c r="G11333" s="4" t="s">
        <v>842</v>
      </c>
      <c r="H11333" s="4" t="s">
        <v>647</v>
      </c>
      <c r="I11333" s="4" t="s">
        <v>639</v>
      </c>
      <c r="J11333" s="4" t="s">
        <v>623</v>
      </c>
      <c r="K11333" s="7" t="s">
        <v>608</v>
      </c>
    </row>
    <row r="11334" spans="1:11">
      <c r="A11334" s="9" t="str">
        <f>TRIM(_xlfn.TEXTBEFORE(D11334,"("))</f>
        <v>MARIANA ARANDA</v>
      </c>
      <c r="B11334" s="2" t="s">
        <v>1203</v>
      </c>
      <c r="C11334" s="3">
        <v>46301</v>
      </c>
      <c r="D11334" s="4" t="s">
        <v>1210</v>
      </c>
      <c r="E11334" s="5">
        <v>1</v>
      </c>
      <c r="F11334" s="6">
        <v>1</v>
      </c>
      <c r="G11334" s="4" t="s">
        <v>623</v>
      </c>
      <c r="H11334" s="4" t="s">
        <v>623</v>
      </c>
      <c r="I11334" s="4" t="s">
        <v>623</v>
      </c>
      <c r="J11334" s="4" t="s">
        <v>623</v>
      </c>
      <c r="K11334" s="7" t="s">
        <v>608</v>
      </c>
    </row>
    <row r="11335" spans="1:11" ht="26">
      <c r="A11335" s="9" t="str">
        <f>TRIM(_xlfn.TEXTBEFORE(D11335,"("))</f>
        <v>ISAAC VAZQUEZ PEDRAZA</v>
      </c>
      <c r="B11335" s="2" t="s">
        <v>1203</v>
      </c>
      <c r="C11335" s="3">
        <v>46301</v>
      </c>
      <c r="D11335" s="4" t="s">
        <v>1209</v>
      </c>
      <c r="E11335" s="5">
        <v>46301.492361111108</v>
      </c>
      <c r="F11335" s="6">
        <v>46301.852777777778</v>
      </c>
      <c r="G11335" s="4" t="s">
        <v>1163</v>
      </c>
      <c r="H11335" s="4" t="s">
        <v>1208</v>
      </c>
      <c r="I11335" s="4" t="s">
        <v>635</v>
      </c>
      <c r="J11335" s="4" t="s">
        <v>623</v>
      </c>
      <c r="K11335" s="7" t="s">
        <v>608</v>
      </c>
    </row>
    <row r="11336" spans="1:11">
      <c r="A11336" s="9" t="str">
        <f>TRIM(_xlfn.TEXTBEFORE(D11336,"("))</f>
        <v>OLIVIA ROMERO</v>
      </c>
      <c r="B11336" s="2" t="s">
        <v>1203</v>
      </c>
      <c r="C11336" s="3">
        <v>46301</v>
      </c>
      <c r="D11336" s="4" t="s">
        <v>1207</v>
      </c>
      <c r="E11336" s="5">
        <v>46301.375</v>
      </c>
      <c r="F11336" s="6">
        <v>46301.723611111112</v>
      </c>
      <c r="G11336" s="4" t="s">
        <v>962</v>
      </c>
      <c r="H11336" s="4" t="s">
        <v>789</v>
      </c>
      <c r="I11336" s="4" t="s">
        <v>705</v>
      </c>
      <c r="J11336" s="4" t="s">
        <v>623</v>
      </c>
      <c r="K11336" s="7" t="s">
        <v>608</v>
      </c>
    </row>
    <row r="11337" spans="1:11">
      <c r="A11337" s="9" t="str">
        <f>TRIM(_xlfn.TEXTBEFORE(D11337,"("))</f>
        <v>AMBER PICO</v>
      </c>
      <c r="B11337" s="2" t="s">
        <v>1203</v>
      </c>
      <c r="C11337" s="3">
        <v>46301</v>
      </c>
      <c r="D11337" s="4" t="s">
        <v>1206</v>
      </c>
      <c r="E11337" s="5">
        <v>46301.508333333331</v>
      </c>
      <c r="F11337" s="6">
        <v>46301.852777777778</v>
      </c>
      <c r="G11337" s="4" t="s">
        <v>889</v>
      </c>
      <c r="H11337" s="4" t="s">
        <v>612</v>
      </c>
      <c r="I11337" s="4" t="s">
        <v>646</v>
      </c>
      <c r="J11337" s="4" t="s">
        <v>623</v>
      </c>
      <c r="K11337" s="7" t="s">
        <v>608</v>
      </c>
    </row>
    <row r="11338" spans="1:11">
      <c r="A11338" s="9" t="str">
        <f>TRIM(_xlfn.TEXTBEFORE(D11338,"("))</f>
        <v>RAFA RODRIGES</v>
      </c>
      <c r="B11338" s="2" t="s">
        <v>1203</v>
      </c>
      <c r="C11338" s="3">
        <v>46301</v>
      </c>
      <c r="D11338" s="4" t="s">
        <v>1202</v>
      </c>
      <c r="E11338" s="5">
        <v>1</v>
      </c>
      <c r="F11338" s="6">
        <v>1</v>
      </c>
      <c r="G11338" s="4" t="s">
        <v>623</v>
      </c>
      <c r="H11338" s="4" t="s">
        <v>623</v>
      </c>
      <c r="I11338" s="4" t="s">
        <v>623</v>
      </c>
      <c r="J11338" s="4" t="s">
        <v>623</v>
      </c>
      <c r="K11338" s="7" t="s">
        <v>608</v>
      </c>
    </row>
    <row r="11339" spans="1:11">
      <c r="A11339" s="9" t="str">
        <f>TRIM(_xlfn.TEXTBEFORE(D11339,"("))</f>
        <v>JUSTIN GIL</v>
      </c>
      <c r="B11339" s="2" t="s">
        <v>1195</v>
      </c>
      <c r="C11339" s="3">
        <v>46301</v>
      </c>
      <c r="D11339" s="4" t="s">
        <v>1200</v>
      </c>
      <c r="E11339" s="5">
        <v>46301.38680555555</v>
      </c>
      <c r="F11339" s="6">
        <v>46301.729166666664</v>
      </c>
      <c r="G11339" s="4" t="s">
        <v>1090</v>
      </c>
      <c r="H11339" s="4" t="s">
        <v>920</v>
      </c>
      <c r="I11339" s="4" t="s">
        <v>672</v>
      </c>
      <c r="J11339" s="4" t="s">
        <v>623</v>
      </c>
      <c r="K11339" s="7" t="s">
        <v>608</v>
      </c>
    </row>
    <row r="11340" spans="1:11">
      <c r="A11340" s="9" t="str">
        <f>TRIM(_xlfn.TEXTBEFORE(D11340,"("))</f>
        <v>VLADIMIR OLSON</v>
      </c>
      <c r="B11340" s="2" t="s">
        <v>1195</v>
      </c>
      <c r="C11340" s="3">
        <v>46301</v>
      </c>
      <c r="D11340" s="4" t="s">
        <v>1198</v>
      </c>
      <c r="E11340" s="5">
        <v>46301.414583333331</v>
      </c>
      <c r="F11340" s="6">
        <v>46301.798611111109</v>
      </c>
      <c r="G11340" s="4" t="s">
        <v>1152</v>
      </c>
      <c r="H11340" s="4" t="s">
        <v>887</v>
      </c>
      <c r="I11340" s="4" t="s">
        <v>672</v>
      </c>
      <c r="J11340" s="4" t="s">
        <v>623</v>
      </c>
      <c r="K11340" s="7" t="s">
        <v>608</v>
      </c>
    </row>
    <row r="11341" spans="1:11" ht="26">
      <c r="A11341" s="9" t="str">
        <f>TRIM(_xlfn.TEXTBEFORE(D11341,"("))</f>
        <v>CARTER MORTENSEN</v>
      </c>
      <c r="B11341" s="2" t="s">
        <v>1195</v>
      </c>
      <c r="C11341" s="3">
        <v>46301</v>
      </c>
      <c r="D11341" s="4" t="s">
        <v>1197</v>
      </c>
      <c r="E11341" s="5">
        <v>46301.506249999999</v>
      </c>
      <c r="F11341" s="6">
        <v>46301.85555555555</v>
      </c>
      <c r="G11341" s="4" t="s">
        <v>908</v>
      </c>
      <c r="H11341" s="4" t="s">
        <v>862</v>
      </c>
      <c r="I11341" s="4" t="s">
        <v>681</v>
      </c>
      <c r="J11341" s="4" t="s">
        <v>623</v>
      </c>
      <c r="K11341" s="7" t="s">
        <v>608</v>
      </c>
    </row>
    <row r="11342" spans="1:11" ht="26">
      <c r="A11342" s="9" t="str">
        <f>TRIM(_xlfn.TEXTBEFORE(D11342,"("))</f>
        <v>JOSEPH APODACA LANDERO</v>
      </c>
      <c r="B11342" s="2" t="s">
        <v>1195</v>
      </c>
      <c r="C11342" s="3">
        <v>46301</v>
      </c>
      <c r="D11342" s="4" t="s">
        <v>1196</v>
      </c>
      <c r="E11342" s="5">
        <v>1</v>
      </c>
      <c r="F11342" s="6">
        <v>1</v>
      </c>
      <c r="G11342" s="4" t="s">
        <v>623</v>
      </c>
      <c r="H11342" s="4" t="s">
        <v>623</v>
      </c>
      <c r="I11342" s="4" t="s">
        <v>623</v>
      </c>
      <c r="J11342" s="4" t="s">
        <v>623</v>
      </c>
      <c r="K11342" s="7" t="s">
        <v>608</v>
      </c>
    </row>
    <row r="11343" spans="1:11">
      <c r="A11343" s="9" t="str">
        <f>TRIM(_xlfn.TEXTBEFORE(D11343,"("))</f>
        <v>AIDAN SMITH</v>
      </c>
      <c r="B11343" s="2" t="s">
        <v>1192</v>
      </c>
      <c r="C11343" s="3">
        <v>46301</v>
      </c>
      <c r="D11343" s="4" t="s">
        <v>1136</v>
      </c>
      <c r="E11343" s="5">
        <v>1</v>
      </c>
      <c r="F11343" s="6">
        <v>1</v>
      </c>
      <c r="G11343" s="4" t="s">
        <v>623</v>
      </c>
      <c r="H11343" s="4" t="s">
        <v>623</v>
      </c>
      <c r="I11343" s="4" t="s">
        <v>623</v>
      </c>
      <c r="J11343" s="4" t="s">
        <v>623</v>
      </c>
      <c r="K11343" s="7" t="s">
        <v>608</v>
      </c>
    </row>
    <row r="11344" spans="1:11">
      <c r="A11344" s="9" t="str">
        <f>TRIM(_xlfn.TEXTBEFORE(D11344,"("))</f>
        <v>EYAS ALAMMARIN</v>
      </c>
      <c r="B11344" s="2" t="s">
        <v>1185</v>
      </c>
      <c r="C11344" s="3">
        <v>46301</v>
      </c>
      <c r="D11344" s="4" t="s">
        <v>1188</v>
      </c>
      <c r="E11344" s="5">
        <v>1</v>
      </c>
      <c r="F11344" s="6">
        <v>1</v>
      </c>
      <c r="G11344" s="4" t="s">
        <v>623</v>
      </c>
      <c r="H11344" s="4" t="s">
        <v>623</v>
      </c>
      <c r="I11344" s="4" t="s">
        <v>623</v>
      </c>
      <c r="J11344" s="4" t="s">
        <v>623</v>
      </c>
      <c r="K11344" s="7" t="s">
        <v>608</v>
      </c>
    </row>
    <row r="11345" spans="1:11" ht="26">
      <c r="A11345" s="9" t="str">
        <f>TRIM(_xlfn.TEXTBEFORE(D11345,"("))</f>
        <v>JACKELINE SANCHEZ</v>
      </c>
      <c r="B11345" s="2" t="s">
        <v>1185</v>
      </c>
      <c r="C11345" s="3">
        <v>46301</v>
      </c>
      <c r="D11345" s="4" t="s">
        <v>1187</v>
      </c>
      <c r="E11345" s="5">
        <v>46301.46875</v>
      </c>
      <c r="F11345" s="6">
        <v>46301.8125</v>
      </c>
      <c r="G11345" s="4" t="s">
        <v>764</v>
      </c>
      <c r="H11345" s="4" t="s">
        <v>731</v>
      </c>
      <c r="I11345" s="4" t="s">
        <v>666</v>
      </c>
      <c r="J11345" s="4" t="s">
        <v>808</v>
      </c>
      <c r="K11345" s="7" t="s">
        <v>608</v>
      </c>
    </row>
    <row r="11346" spans="1:11">
      <c r="A11346" s="9" t="str">
        <f>TRIM(_xlfn.TEXTBEFORE(D11346,"("))</f>
        <v>MAURI SEGOVIA</v>
      </c>
      <c r="B11346" s="2" t="s">
        <v>1185</v>
      </c>
      <c r="C11346" s="3">
        <v>46301</v>
      </c>
      <c r="D11346" s="4" t="s">
        <v>1184</v>
      </c>
      <c r="E11346" s="5">
        <v>46301.394444444442</v>
      </c>
      <c r="F11346" s="6">
        <v>46301.729166666664</v>
      </c>
      <c r="G11346" s="4" t="s">
        <v>1122</v>
      </c>
      <c r="H11346" s="4" t="s">
        <v>1122</v>
      </c>
      <c r="I11346" s="4" t="s">
        <v>623</v>
      </c>
      <c r="J11346" s="4" t="s">
        <v>725</v>
      </c>
      <c r="K11346" s="7" t="s">
        <v>608</v>
      </c>
    </row>
    <row r="11347" spans="1:11">
      <c r="A11347" s="9" t="str">
        <f>TRIM(_xlfn.TEXTBEFORE(D11347,"("))</f>
        <v>JAMES GOODE</v>
      </c>
      <c r="B11347" s="2" t="s">
        <v>1166</v>
      </c>
      <c r="C11347" s="3">
        <v>46301</v>
      </c>
      <c r="D11347" s="4" t="s">
        <v>1182</v>
      </c>
      <c r="E11347" s="5">
        <v>46301.376388888886</v>
      </c>
      <c r="F11347" s="6">
        <v>46301.73055555555</v>
      </c>
      <c r="G11347" s="4" t="s">
        <v>627</v>
      </c>
      <c r="H11347" s="4" t="s">
        <v>846</v>
      </c>
      <c r="I11347" s="4" t="s">
        <v>672</v>
      </c>
      <c r="J11347" s="4" t="s">
        <v>623</v>
      </c>
      <c r="K11347" s="7" t="s">
        <v>608</v>
      </c>
    </row>
    <row r="11348" spans="1:11">
      <c r="A11348" s="9" t="str">
        <f>TRIM(_xlfn.TEXTBEFORE(D11348,"("))</f>
        <v>EVAN DIXON</v>
      </c>
      <c r="B11348" s="2" t="s">
        <v>1166</v>
      </c>
      <c r="C11348" s="3">
        <v>46301</v>
      </c>
      <c r="D11348" s="4" t="s">
        <v>1179</v>
      </c>
      <c r="E11348" s="5">
        <v>1</v>
      </c>
      <c r="F11348" s="6">
        <v>1</v>
      </c>
      <c r="G11348" s="4" t="s">
        <v>623</v>
      </c>
      <c r="H11348" s="4" t="s">
        <v>623</v>
      </c>
      <c r="I11348" s="4" t="s">
        <v>623</v>
      </c>
      <c r="J11348" s="4" t="s">
        <v>623</v>
      </c>
      <c r="K11348" s="7" t="s">
        <v>608</v>
      </c>
    </row>
    <row r="11349" spans="1:11">
      <c r="A11349" s="9" t="str">
        <f>TRIM(_xlfn.TEXTBEFORE(D11349,"("))</f>
        <v>JENNIFER SHEARER</v>
      </c>
      <c r="B11349" s="2" t="s">
        <v>1166</v>
      </c>
      <c r="C11349" s="3">
        <v>46301</v>
      </c>
      <c r="D11349" s="4" t="s">
        <v>1176</v>
      </c>
      <c r="E11349" s="5">
        <v>46301.440277777772</v>
      </c>
      <c r="F11349" s="6">
        <v>46301.842361111107</v>
      </c>
      <c r="G11349" s="4" t="s">
        <v>1175</v>
      </c>
      <c r="H11349" s="4" t="s">
        <v>726</v>
      </c>
      <c r="I11349" s="4" t="s">
        <v>1174</v>
      </c>
      <c r="J11349" s="4" t="s">
        <v>623</v>
      </c>
      <c r="K11349" s="7" t="s">
        <v>608</v>
      </c>
    </row>
    <row r="11350" spans="1:11" ht="26">
      <c r="A11350" s="9" t="str">
        <f>TRIM(_xlfn.TEXTBEFORE(D11350,"("))</f>
        <v>DANTAY BAILEY-RULON</v>
      </c>
      <c r="B11350" s="2" t="s">
        <v>1166</v>
      </c>
      <c r="C11350" s="3">
        <v>46301</v>
      </c>
      <c r="D11350" s="4" t="s">
        <v>1171</v>
      </c>
      <c r="E11350" s="5">
        <v>1</v>
      </c>
      <c r="F11350" s="6">
        <v>1</v>
      </c>
      <c r="G11350" s="4" t="s">
        <v>623</v>
      </c>
      <c r="H11350" s="4" t="s">
        <v>623</v>
      </c>
      <c r="I11350" s="4" t="s">
        <v>623</v>
      </c>
      <c r="J11350" s="4" t="s">
        <v>623</v>
      </c>
      <c r="K11350" s="7" t="s">
        <v>608</v>
      </c>
    </row>
    <row r="11351" spans="1:11">
      <c r="A11351" s="9" t="str">
        <f>TRIM(_xlfn.TEXTBEFORE(D11351,"("))</f>
        <v>DAVID JAFFE</v>
      </c>
      <c r="B11351" s="2" t="s">
        <v>1166</v>
      </c>
      <c r="C11351" s="3">
        <v>46301</v>
      </c>
      <c r="D11351" s="4" t="s">
        <v>1168</v>
      </c>
      <c r="E11351" s="5">
        <v>46301.376388888886</v>
      </c>
      <c r="F11351" s="6">
        <v>46301.696527777778</v>
      </c>
      <c r="G11351" s="4" t="s">
        <v>862</v>
      </c>
      <c r="H11351" s="4" t="s">
        <v>803</v>
      </c>
      <c r="I11351" s="4" t="s">
        <v>642</v>
      </c>
      <c r="J11351" s="4" t="s">
        <v>632</v>
      </c>
      <c r="K11351" s="7" t="s">
        <v>608</v>
      </c>
    </row>
    <row r="11352" spans="1:11">
      <c r="A11352" s="9" t="str">
        <f>TRIM(_xlfn.TEXTBEFORE(D11352,"("))</f>
        <v>NATE HERNANDEZ</v>
      </c>
      <c r="B11352" s="2" t="s">
        <v>1166</v>
      </c>
      <c r="C11352" s="3">
        <v>46301</v>
      </c>
      <c r="D11352" s="4" t="s">
        <v>1165</v>
      </c>
      <c r="E11352" s="5">
        <v>46301.516666666663</v>
      </c>
      <c r="F11352" s="6">
        <v>46301.842361111107</v>
      </c>
      <c r="G11352" s="4" t="s">
        <v>685</v>
      </c>
      <c r="H11352" s="4" t="s">
        <v>684</v>
      </c>
      <c r="I11352" s="4" t="s">
        <v>632</v>
      </c>
      <c r="J11352" s="4" t="s">
        <v>767</v>
      </c>
      <c r="K11352" s="7" t="s">
        <v>608</v>
      </c>
    </row>
    <row r="11353" spans="1:11">
      <c r="A11353" s="9" t="str">
        <f>TRIM(_xlfn.TEXTBEFORE(D11353,"("))</f>
        <v>ERIK ANDRADE</v>
      </c>
      <c r="B11353" s="2" t="s">
        <v>1150</v>
      </c>
      <c r="C11353" s="3">
        <v>46301</v>
      </c>
      <c r="D11353" s="4" t="s">
        <v>1164</v>
      </c>
      <c r="E11353" s="5">
        <v>46301.459027777775</v>
      </c>
      <c r="F11353" s="6">
        <v>46301.85</v>
      </c>
      <c r="G11353" s="4" t="s">
        <v>830</v>
      </c>
      <c r="H11353" s="4" t="s">
        <v>830</v>
      </c>
      <c r="I11353" s="4" t="s">
        <v>623</v>
      </c>
      <c r="J11353" s="4" t="s">
        <v>996</v>
      </c>
      <c r="K11353" s="7" t="s">
        <v>608</v>
      </c>
    </row>
    <row r="11354" spans="1:11">
      <c r="A11354" s="9" t="str">
        <f>TRIM(_xlfn.TEXTBEFORE(D11354,"("))</f>
        <v>ORION WAKLEY</v>
      </c>
      <c r="B11354" s="2" t="s">
        <v>1150</v>
      </c>
      <c r="C11354" s="3">
        <v>46301</v>
      </c>
      <c r="D11354" s="4" t="s">
        <v>1160</v>
      </c>
      <c r="E11354" s="5">
        <v>46301.390277777777</v>
      </c>
      <c r="F11354" s="6">
        <v>46301.644444444442</v>
      </c>
      <c r="G11354" s="4" t="s">
        <v>927</v>
      </c>
      <c r="H11354" s="4" t="s">
        <v>1071</v>
      </c>
      <c r="I11354" s="4" t="s">
        <v>610</v>
      </c>
      <c r="J11354" s="4" t="s">
        <v>965</v>
      </c>
      <c r="K11354" s="7" t="s">
        <v>608</v>
      </c>
    </row>
    <row r="11355" spans="1:11">
      <c r="A11355" s="9" t="str">
        <f>TRIM(_xlfn.TEXTBEFORE(D11355,"("))</f>
        <v>YARELI MARTINEZ</v>
      </c>
      <c r="B11355" s="2" t="s">
        <v>1150</v>
      </c>
      <c r="C11355" s="3">
        <v>46301</v>
      </c>
      <c r="D11355" s="4" t="s">
        <v>1157</v>
      </c>
      <c r="E11355" s="5">
        <v>1</v>
      </c>
      <c r="F11355" s="6">
        <v>1</v>
      </c>
      <c r="G11355" s="4" t="s">
        <v>623</v>
      </c>
      <c r="H11355" s="4" t="s">
        <v>623</v>
      </c>
      <c r="I11355" s="4" t="s">
        <v>623</v>
      </c>
      <c r="J11355" s="4" t="s">
        <v>623</v>
      </c>
      <c r="K11355" s="7" t="s">
        <v>608</v>
      </c>
    </row>
    <row r="11356" spans="1:11">
      <c r="A11356" s="9" t="str">
        <f>TRIM(_xlfn.TEXTBEFORE(D11356,"("))</f>
        <v>JARAKA MABIN</v>
      </c>
      <c r="B11356" s="2" t="s">
        <v>1150</v>
      </c>
      <c r="C11356" s="3">
        <v>46301</v>
      </c>
      <c r="D11356" s="4" t="s">
        <v>1154</v>
      </c>
      <c r="E11356" s="5">
        <v>46301.378472222219</v>
      </c>
      <c r="F11356" s="6">
        <v>46301.740277777775</v>
      </c>
      <c r="G11356" s="4" t="s">
        <v>903</v>
      </c>
      <c r="H11356" s="4" t="s">
        <v>1016</v>
      </c>
      <c r="I11356" s="4" t="s">
        <v>931</v>
      </c>
      <c r="J11356" s="4" t="s">
        <v>623</v>
      </c>
      <c r="K11356" s="7" t="s">
        <v>608</v>
      </c>
    </row>
    <row r="11357" spans="1:11" ht="26">
      <c r="A11357" s="9" t="str">
        <f>TRIM(_xlfn.TEXTBEFORE(D11357,"("))</f>
        <v>ANGELA FERNANDEZ DE ARTEAGA</v>
      </c>
      <c r="B11357" s="2" t="s">
        <v>1150</v>
      </c>
      <c r="C11357" s="3">
        <v>46301</v>
      </c>
      <c r="D11357" s="4" t="s">
        <v>1149</v>
      </c>
      <c r="E11357" s="5">
        <v>46301.503472222219</v>
      </c>
      <c r="F11357" s="6">
        <v>46301.85</v>
      </c>
      <c r="G11357" s="4" t="s">
        <v>871</v>
      </c>
      <c r="H11357" s="4" t="s">
        <v>871</v>
      </c>
      <c r="I11357" s="4" t="s">
        <v>623</v>
      </c>
      <c r="J11357" s="4" t="s">
        <v>615</v>
      </c>
      <c r="K11357" s="7" t="s">
        <v>608</v>
      </c>
    </row>
    <row r="11358" spans="1:11">
      <c r="A11358" s="9" t="str">
        <f>TRIM(_xlfn.TEXTBEFORE(D11358,"("))</f>
        <v>JAKE BOYSUN</v>
      </c>
      <c r="B11358" s="2" t="s">
        <v>1137</v>
      </c>
      <c r="C11358" s="3">
        <v>46301</v>
      </c>
      <c r="D11358" s="4" t="s">
        <v>1144</v>
      </c>
      <c r="E11358" s="5">
        <v>46301.397916666661</v>
      </c>
      <c r="F11358" s="6">
        <v>46301.854861111111</v>
      </c>
      <c r="G11358" s="4" t="s">
        <v>1146</v>
      </c>
      <c r="H11358" s="4" t="s">
        <v>1145</v>
      </c>
      <c r="I11358" s="4" t="s">
        <v>620</v>
      </c>
      <c r="J11358" s="4" t="s">
        <v>623</v>
      </c>
      <c r="K11358" s="7" t="s">
        <v>608</v>
      </c>
    </row>
    <row r="11359" spans="1:11">
      <c r="A11359" s="9" t="str">
        <f>TRIM(_xlfn.TEXTBEFORE(D11359,"("))</f>
        <v>MATT LARSEN</v>
      </c>
      <c r="B11359" s="2" t="s">
        <v>1137</v>
      </c>
      <c r="C11359" s="3">
        <v>46301</v>
      </c>
      <c r="D11359" s="4" t="s">
        <v>1142</v>
      </c>
      <c r="E11359" s="5">
        <v>1</v>
      </c>
      <c r="F11359" s="6">
        <v>1</v>
      </c>
      <c r="G11359" s="4" t="s">
        <v>623</v>
      </c>
      <c r="H11359" s="4" t="s">
        <v>623</v>
      </c>
      <c r="I11359" s="4" t="s">
        <v>623</v>
      </c>
      <c r="J11359" s="4" t="s">
        <v>623</v>
      </c>
      <c r="K11359" s="7" t="s">
        <v>608</v>
      </c>
    </row>
    <row r="11360" spans="1:11">
      <c r="A11360" s="9" t="str">
        <f>TRIM(_xlfn.TEXTBEFORE(D11360,"("))</f>
        <v>ANGEL SORIANO</v>
      </c>
      <c r="B11360" s="2" t="s">
        <v>1137</v>
      </c>
      <c r="C11360" s="3">
        <v>46301</v>
      </c>
      <c r="D11360" s="4" t="s">
        <v>1141</v>
      </c>
      <c r="E11360" s="5">
        <v>46301.433333333334</v>
      </c>
      <c r="F11360" s="6">
        <v>46301.686805555553</v>
      </c>
      <c r="G11360" s="4" t="s">
        <v>702</v>
      </c>
      <c r="H11360" s="4" t="s">
        <v>702</v>
      </c>
      <c r="I11360" s="4" t="s">
        <v>623</v>
      </c>
      <c r="J11360" s="4" t="s">
        <v>623</v>
      </c>
      <c r="K11360" s="7" t="s">
        <v>608</v>
      </c>
    </row>
    <row r="11361" spans="1:11" ht="26">
      <c r="A11361" s="9" t="str">
        <f>TRIM(_xlfn.TEXTBEFORE(D11361,"("))</f>
        <v>PARKER BORGQUIST</v>
      </c>
      <c r="B11361" s="2" t="s">
        <v>1137</v>
      </c>
      <c r="C11361" s="3">
        <v>46301</v>
      </c>
      <c r="D11361" s="4" t="s">
        <v>1139</v>
      </c>
      <c r="E11361" s="5">
        <v>46301.638194444444</v>
      </c>
      <c r="F11361" s="6">
        <v>46301.776388888888</v>
      </c>
      <c r="G11361" s="4" t="s">
        <v>1097</v>
      </c>
      <c r="H11361" s="4" t="s">
        <v>677</v>
      </c>
      <c r="I11361" s="4" t="s">
        <v>701</v>
      </c>
      <c r="J11361" s="4" t="s">
        <v>965</v>
      </c>
      <c r="K11361" s="7" t="s">
        <v>608</v>
      </c>
    </row>
    <row r="11362" spans="1:11">
      <c r="A11362" s="9" t="str">
        <f>TRIM(_xlfn.TEXTBEFORE(D11362,"("))</f>
        <v>MICHAEL YEAGER</v>
      </c>
      <c r="B11362" s="2" t="s">
        <v>1137</v>
      </c>
      <c r="C11362" s="3">
        <v>46301</v>
      </c>
      <c r="D11362" s="4" t="s">
        <v>1138</v>
      </c>
      <c r="E11362" s="5">
        <v>46301.672222222223</v>
      </c>
      <c r="F11362" s="6">
        <v>46301.776388888888</v>
      </c>
      <c r="G11362" s="4" t="s">
        <v>728</v>
      </c>
      <c r="H11362" s="4" t="s">
        <v>758</v>
      </c>
      <c r="I11362" s="4" t="s">
        <v>653</v>
      </c>
      <c r="J11362" s="4" t="s">
        <v>623</v>
      </c>
      <c r="K11362" s="7" t="s">
        <v>608</v>
      </c>
    </row>
    <row r="11363" spans="1:11">
      <c r="A11363" s="9" t="str">
        <f>TRIM(_xlfn.TEXTBEFORE(D11363,"("))</f>
        <v>AIDAN SMITH</v>
      </c>
      <c r="B11363" s="2" t="s">
        <v>1137</v>
      </c>
      <c r="C11363" s="3">
        <v>46301</v>
      </c>
      <c r="D11363" s="4" t="s">
        <v>1136</v>
      </c>
      <c r="E11363" s="5">
        <v>46301.503472222219</v>
      </c>
      <c r="F11363" s="6">
        <v>46301.854861111111</v>
      </c>
      <c r="G11363" s="4" t="s">
        <v>930</v>
      </c>
      <c r="H11363" s="4" t="s">
        <v>930</v>
      </c>
      <c r="I11363" s="4" t="s">
        <v>623</v>
      </c>
      <c r="J11363" s="4" t="s">
        <v>1069</v>
      </c>
      <c r="K11363" s="7" t="s">
        <v>608</v>
      </c>
    </row>
    <row r="11364" spans="1:11">
      <c r="A11364" s="9" t="str">
        <f>TRIM(_xlfn.TEXTBEFORE(D11364,"("))</f>
        <v>NAKAI BLACKBURN</v>
      </c>
      <c r="B11364" s="2" t="s">
        <v>1115</v>
      </c>
      <c r="C11364" s="3">
        <v>46301</v>
      </c>
      <c r="D11364" s="4" t="s">
        <v>1133</v>
      </c>
      <c r="E11364" s="5">
        <v>46301.421527777777</v>
      </c>
      <c r="F11364" s="6">
        <v>46301.752083333333</v>
      </c>
      <c r="G11364" s="4" t="s">
        <v>744</v>
      </c>
      <c r="H11364" s="4" t="s">
        <v>792</v>
      </c>
      <c r="I11364" s="4" t="s">
        <v>620</v>
      </c>
      <c r="J11364" s="4" t="s">
        <v>936</v>
      </c>
      <c r="K11364" s="7" t="s">
        <v>608</v>
      </c>
    </row>
    <row r="11365" spans="1:11">
      <c r="A11365" s="9" t="str">
        <f>TRIM(_xlfn.TEXTBEFORE(D11365,"("))</f>
        <v>DAVID OZAETA</v>
      </c>
      <c r="B11365" s="2" t="s">
        <v>1115</v>
      </c>
      <c r="C11365" s="3">
        <v>46301</v>
      </c>
      <c r="D11365" s="4" t="s">
        <v>1132</v>
      </c>
      <c r="E11365" s="5">
        <v>46301.457638888889</v>
      </c>
      <c r="F11365" s="6">
        <v>46301.846527777772</v>
      </c>
      <c r="G11365" s="4" t="s">
        <v>657</v>
      </c>
      <c r="H11365" s="4" t="s">
        <v>920</v>
      </c>
      <c r="I11365" s="4" t="s">
        <v>666</v>
      </c>
      <c r="J11365" s="4" t="s">
        <v>988</v>
      </c>
      <c r="K11365" s="7" t="s">
        <v>608</v>
      </c>
    </row>
    <row r="11366" spans="1:11">
      <c r="A11366" s="9" t="str">
        <f>TRIM(_xlfn.TEXTBEFORE(D11366,"("))</f>
        <v>BRODY LEBEAU</v>
      </c>
      <c r="B11366" s="2" t="s">
        <v>1115</v>
      </c>
      <c r="C11366" s="3">
        <v>46301</v>
      </c>
      <c r="D11366" s="4" t="s">
        <v>1128</v>
      </c>
      <c r="E11366" s="5">
        <v>46301.468055555553</v>
      </c>
      <c r="F11366" s="6">
        <v>46301.846527777772</v>
      </c>
      <c r="G11366" s="4" t="s">
        <v>696</v>
      </c>
      <c r="H11366" s="4" t="s">
        <v>1032</v>
      </c>
      <c r="I11366" s="4" t="s">
        <v>1127</v>
      </c>
      <c r="J11366" s="4" t="s">
        <v>713</v>
      </c>
      <c r="K11366" s="7" t="s">
        <v>608</v>
      </c>
    </row>
    <row r="11367" spans="1:11">
      <c r="A11367" s="9" t="str">
        <f>TRIM(_xlfn.TEXTBEFORE(D11367,"("))</f>
        <v>KAYO GARDNER</v>
      </c>
      <c r="B11367" s="2" t="s">
        <v>1115</v>
      </c>
      <c r="C11367" s="3">
        <v>46301</v>
      </c>
      <c r="D11367" s="4" t="s">
        <v>1125</v>
      </c>
      <c r="E11367" s="5">
        <v>1</v>
      </c>
      <c r="F11367" s="6">
        <v>1</v>
      </c>
      <c r="G11367" s="4" t="s">
        <v>623</v>
      </c>
      <c r="H11367" s="4" t="s">
        <v>623</v>
      </c>
      <c r="I11367" s="4" t="s">
        <v>623</v>
      </c>
      <c r="J11367" s="4" t="s">
        <v>623</v>
      </c>
      <c r="K11367" s="7" t="s">
        <v>608</v>
      </c>
    </row>
    <row r="11368" spans="1:11">
      <c r="A11368" s="9" t="str">
        <f>TRIM(_xlfn.TEXTBEFORE(D11368,"("))</f>
        <v>SAMUEL OAKS</v>
      </c>
      <c r="B11368" s="2" t="s">
        <v>1115</v>
      </c>
      <c r="C11368" s="3">
        <v>46301</v>
      </c>
      <c r="D11368" s="4" t="s">
        <v>1121</v>
      </c>
      <c r="E11368" s="5">
        <v>46301.375</v>
      </c>
      <c r="F11368" s="6">
        <v>46301.421527777777</v>
      </c>
      <c r="G11368" s="4" t="s">
        <v>781</v>
      </c>
      <c r="H11368" s="4" t="s">
        <v>1120</v>
      </c>
      <c r="I11368" s="4" t="s">
        <v>610</v>
      </c>
      <c r="J11368" s="4" t="s">
        <v>623</v>
      </c>
      <c r="K11368" s="7" t="s">
        <v>608</v>
      </c>
    </row>
    <row r="11369" spans="1:11" ht="26">
      <c r="A11369" s="9" t="str">
        <f>TRIM(_xlfn.TEXTBEFORE(D11369,"("))</f>
        <v>DAMIEN CHRISTOFFERSEN</v>
      </c>
      <c r="B11369" s="2" t="s">
        <v>1115</v>
      </c>
      <c r="C11369" s="3">
        <v>46301</v>
      </c>
      <c r="D11369" s="4" t="s">
        <v>1114</v>
      </c>
      <c r="E11369" s="5">
        <v>46301.375</v>
      </c>
      <c r="F11369" s="6">
        <v>46301.722916666666</v>
      </c>
      <c r="G11369" s="4" t="s">
        <v>730</v>
      </c>
      <c r="H11369" s="4" t="s">
        <v>1094</v>
      </c>
      <c r="I11369" s="4" t="s">
        <v>620</v>
      </c>
      <c r="J11369" s="4" t="s">
        <v>660</v>
      </c>
      <c r="K11369" s="7" t="s">
        <v>608</v>
      </c>
    </row>
    <row r="11370" spans="1:11">
      <c r="A11370" s="9" t="str">
        <f>TRIM(_xlfn.TEXTBEFORE(D11370,"("))</f>
        <v>KEVIN DE LA TORRE</v>
      </c>
      <c r="B11370" s="2" t="s">
        <v>1092</v>
      </c>
      <c r="C11370" s="3">
        <v>46301</v>
      </c>
      <c r="D11370" s="4" t="s">
        <v>1112</v>
      </c>
      <c r="E11370" s="5">
        <v>46301.457638888889</v>
      </c>
      <c r="F11370" s="6">
        <v>46301.770833333328</v>
      </c>
      <c r="G11370" s="4" t="s">
        <v>1113</v>
      </c>
      <c r="H11370" s="4" t="s">
        <v>783</v>
      </c>
      <c r="I11370" s="4" t="s">
        <v>632</v>
      </c>
      <c r="J11370" s="4" t="s">
        <v>623</v>
      </c>
      <c r="K11370" s="7" t="s">
        <v>608</v>
      </c>
    </row>
    <row r="11371" spans="1:11">
      <c r="A11371" s="9" t="str">
        <f>TRIM(_xlfn.TEXTBEFORE(D11371,"("))</f>
        <v>JEANNE ALCALA</v>
      </c>
      <c r="B11371" s="2" t="s">
        <v>1092</v>
      </c>
      <c r="C11371" s="3">
        <v>46301</v>
      </c>
      <c r="D11371" s="4" t="s">
        <v>1110</v>
      </c>
      <c r="E11371" s="5">
        <v>1</v>
      </c>
      <c r="F11371" s="6">
        <v>1</v>
      </c>
      <c r="G11371" s="4" t="s">
        <v>623</v>
      </c>
      <c r="H11371" s="4" t="s">
        <v>623</v>
      </c>
      <c r="I11371" s="4" t="s">
        <v>623</v>
      </c>
      <c r="J11371" s="4" t="s">
        <v>623</v>
      </c>
      <c r="K11371" s="7" t="s">
        <v>608</v>
      </c>
    </row>
    <row r="11372" spans="1:11">
      <c r="A11372" s="9" t="str">
        <f>TRIM(_xlfn.TEXTBEFORE(D11372,"("))</f>
        <v>BLAKE CODINA</v>
      </c>
      <c r="B11372" s="2" t="s">
        <v>1092</v>
      </c>
      <c r="C11372" s="3">
        <v>46301</v>
      </c>
      <c r="D11372" s="4" t="s">
        <v>1105</v>
      </c>
      <c r="E11372" s="5">
        <v>46301.375694444439</v>
      </c>
      <c r="F11372" s="6">
        <v>46301.68472222222</v>
      </c>
      <c r="G11372" s="4" t="s">
        <v>1068</v>
      </c>
      <c r="H11372" s="4" t="s">
        <v>1109</v>
      </c>
      <c r="I11372" s="4" t="s">
        <v>667</v>
      </c>
      <c r="J11372" s="4" t="s">
        <v>623</v>
      </c>
      <c r="K11372" s="7" t="s">
        <v>608</v>
      </c>
    </row>
    <row r="11373" spans="1:11">
      <c r="A11373" s="9" t="str">
        <f>TRIM(_xlfn.TEXTBEFORE(D11373,"("))</f>
        <v>DEXTER BOSWELL</v>
      </c>
      <c r="B11373" s="2" t="s">
        <v>1092</v>
      </c>
      <c r="C11373" s="3">
        <v>46301</v>
      </c>
      <c r="D11373" s="4" t="s">
        <v>1104</v>
      </c>
      <c r="E11373" s="5">
        <v>46301.504861111112</v>
      </c>
      <c r="F11373" s="6">
        <v>46301.838194444441</v>
      </c>
      <c r="G11373" s="4" t="s">
        <v>696</v>
      </c>
      <c r="H11373" s="4" t="s">
        <v>783</v>
      </c>
      <c r="I11373" s="4" t="s">
        <v>794</v>
      </c>
      <c r="J11373" s="4" t="s">
        <v>645</v>
      </c>
      <c r="K11373" s="7" t="s">
        <v>608</v>
      </c>
    </row>
    <row r="11374" spans="1:11">
      <c r="A11374" s="9" t="str">
        <f>TRIM(_xlfn.TEXTBEFORE(D11374,"("))</f>
        <v>MARIAH BATEMAN</v>
      </c>
      <c r="B11374" s="2" t="s">
        <v>1092</v>
      </c>
      <c r="C11374" s="3">
        <v>46301</v>
      </c>
      <c r="D11374" s="4" t="s">
        <v>1102</v>
      </c>
      <c r="E11374" s="5">
        <v>46301.476388888885</v>
      </c>
      <c r="F11374" s="6">
        <v>46301.838194444441</v>
      </c>
      <c r="G11374" s="4" t="s">
        <v>903</v>
      </c>
      <c r="H11374" s="4" t="s">
        <v>692</v>
      </c>
      <c r="I11374" s="4" t="s">
        <v>625</v>
      </c>
      <c r="J11374" s="4" t="s">
        <v>623</v>
      </c>
      <c r="K11374" s="7" t="s">
        <v>608</v>
      </c>
    </row>
    <row r="11375" spans="1:11">
      <c r="A11375" s="9" t="str">
        <f>TRIM(_xlfn.TEXTBEFORE(D11375,"("))</f>
        <v>ANGEL CASTLE</v>
      </c>
      <c r="B11375" s="2" t="s">
        <v>1092</v>
      </c>
      <c r="C11375" s="3">
        <v>46301</v>
      </c>
      <c r="D11375" s="4" t="s">
        <v>1100</v>
      </c>
      <c r="E11375" s="5">
        <v>1</v>
      </c>
      <c r="F11375" s="6">
        <v>1</v>
      </c>
      <c r="G11375" s="4" t="s">
        <v>623</v>
      </c>
      <c r="H11375" s="4" t="s">
        <v>623</v>
      </c>
      <c r="I11375" s="4" t="s">
        <v>623</v>
      </c>
      <c r="J11375" s="4" t="s">
        <v>623</v>
      </c>
      <c r="K11375" s="7" t="s">
        <v>608</v>
      </c>
    </row>
    <row r="11376" spans="1:11">
      <c r="A11376" s="9" t="str">
        <f>TRIM(_xlfn.TEXTBEFORE(D11376,"("))</f>
        <v>HUNTER DAVIDSON</v>
      </c>
      <c r="B11376" s="2" t="s">
        <v>1092</v>
      </c>
      <c r="C11376" s="3">
        <v>46301</v>
      </c>
      <c r="D11376" s="4" t="s">
        <v>1096</v>
      </c>
      <c r="E11376" s="5">
        <v>46301.375694444439</v>
      </c>
      <c r="F11376" s="6">
        <v>46301.670138888891</v>
      </c>
      <c r="G11376" s="4" t="s">
        <v>783</v>
      </c>
      <c r="H11376" s="4" t="s">
        <v>1037</v>
      </c>
      <c r="I11376" s="4" t="s">
        <v>728</v>
      </c>
      <c r="J11376" s="4" t="s">
        <v>623</v>
      </c>
      <c r="K11376" s="7" t="s">
        <v>608</v>
      </c>
    </row>
    <row r="11377" spans="1:11">
      <c r="A11377" s="9" t="str">
        <f>TRIM(_xlfn.TEXTBEFORE(D11377,"("))</f>
        <v>JAIMIE CALALAY</v>
      </c>
      <c r="B11377" s="2" t="s">
        <v>1092</v>
      </c>
      <c r="C11377" s="3">
        <v>46301</v>
      </c>
      <c r="D11377" s="4" t="s">
        <v>1093</v>
      </c>
      <c r="E11377" s="5">
        <v>1</v>
      </c>
      <c r="F11377" s="6">
        <v>1</v>
      </c>
      <c r="G11377" s="4" t="s">
        <v>623</v>
      </c>
      <c r="H11377" s="4" t="s">
        <v>623</v>
      </c>
      <c r="I11377" s="4" t="s">
        <v>623</v>
      </c>
      <c r="J11377" s="4" t="s">
        <v>623</v>
      </c>
      <c r="K11377" s="7" t="s">
        <v>608</v>
      </c>
    </row>
    <row r="11378" spans="1:11">
      <c r="A11378" s="9" t="str">
        <f>TRIM(_xlfn.TEXTBEFORE(D11378,"("))</f>
        <v>NOAH ANDERSON</v>
      </c>
      <c r="B11378" s="2" t="s">
        <v>1092</v>
      </c>
      <c r="C11378" s="3">
        <v>46301</v>
      </c>
      <c r="D11378" s="4" t="s">
        <v>1091</v>
      </c>
      <c r="E11378" s="5">
        <v>46301.379166666666</v>
      </c>
      <c r="F11378" s="6">
        <v>46301.704861111109</v>
      </c>
      <c r="G11378" s="4" t="s">
        <v>834</v>
      </c>
      <c r="H11378" s="4" t="s">
        <v>1071</v>
      </c>
      <c r="I11378" s="4" t="s">
        <v>1009</v>
      </c>
      <c r="J11378" s="4" t="s">
        <v>645</v>
      </c>
      <c r="K11378" s="7" t="s">
        <v>608</v>
      </c>
    </row>
    <row r="11379" spans="1:11">
      <c r="A11379" s="9" t="str">
        <f>TRIM(_xlfn.TEXTBEFORE(D11379,"("))</f>
        <v>JOE MCKEE</v>
      </c>
      <c r="B11379" s="2" t="s">
        <v>1073</v>
      </c>
      <c r="C11379" s="3">
        <v>46301</v>
      </c>
      <c r="D11379" s="4" t="s">
        <v>1089</v>
      </c>
      <c r="E11379" s="5">
        <v>1</v>
      </c>
      <c r="F11379" s="6">
        <v>1</v>
      </c>
      <c r="G11379" s="4" t="s">
        <v>623</v>
      </c>
      <c r="H11379" s="4" t="s">
        <v>623</v>
      </c>
      <c r="I11379" s="4" t="s">
        <v>623</v>
      </c>
      <c r="J11379" s="4" t="s">
        <v>623</v>
      </c>
      <c r="K11379" s="7" t="s">
        <v>608</v>
      </c>
    </row>
    <row r="11380" spans="1:11">
      <c r="A11380" s="9" t="str">
        <f>TRIM(_xlfn.TEXTBEFORE(D11380,"("))</f>
        <v>KALI DOOLEY</v>
      </c>
      <c r="B11380" s="2" t="s">
        <v>1073</v>
      </c>
      <c r="C11380" s="3">
        <v>46301</v>
      </c>
      <c r="D11380" s="4" t="s">
        <v>1086</v>
      </c>
      <c r="E11380" s="5">
        <v>46301.49722222222</v>
      </c>
      <c r="F11380" s="6">
        <v>46301.842361111107</v>
      </c>
      <c r="G11380" s="4" t="s">
        <v>859</v>
      </c>
      <c r="H11380" s="4" t="s">
        <v>1088</v>
      </c>
      <c r="I11380" s="4" t="s">
        <v>869</v>
      </c>
      <c r="J11380" s="4" t="s">
        <v>623</v>
      </c>
      <c r="K11380" s="7" t="s">
        <v>608</v>
      </c>
    </row>
    <row r="11381" spans="1:11">
      <c r="A11381" s="9" t="str">
        <f>TRIM(_xlfn.TEXTBEFORE(D11381,"("))</f>
        <v>AUSTIN PAYNE</v>
      </c>
      <c r="B11381" s="2" t="s">
        <v>1073</v>
      </c>
      <c r="C11381" s="3">
        <v>46301</v>
      </c>
      <c r="D11381" s="4" t="s">
        <v>1085</v>
      </c>
      <c r="E11381" s="5">
        <v>1</v>
      </c>
      <c r="F11381" s="6">
        <v>1</v>
      </c>
      <c r="G11381" s="4" t="s">
        <v>623</v>
      </c>
      <c r="H11381" s="4" t="s">
        <v>623</v>
      </c>
      <c r="I11381" s="4" t="s">
        <v>623</v>
      </c>
      <c r="J11381" s="4" t="s">
        <v>623</v>
      </c>
      <c r="K11381" s="7" t="s">
        <v>608</v>
      </c>
    </row>
    <row r="11382" spans="1:11">
      <c r="A11382" s="9" t="str">
        <f>TRIM(_xlfn.TEXTBEFORE(D11382,"("))</f>
        <v>FLORA DANIELS</v>
      </c>
      <c r="B11382" s="2" t="s">
        <v>1073</v>
      </c>
      <c r="C11382" s="3">
        <v>46301</v>
      </c>
      <c r="D11382" s="4" t="s">
        <v>1080</v>
      </c>
      <c r="E11382" s="5">
        <v>46301.486805555556</v>
      </c>
      <c r="F11382" s="6">
        <v>46301.842361111107</v>
      </c>
      <c r="G11382" s="4" t="s">
        <v>885</v>
      </c>
      <c r="H11382" s="4" t="s">
        <v>751</v>
      </c>
      <c r="I11382" s="4" t="s">
        <v>635</v>
      </c>
      <c r="J11382" s="4" t="s">
        <v>623</v>
      </c>
      <c r="K11382" s="7" t="s">
        <v>608</v>
      </c>
    </row>
    <row r="11383" spans="1:11">
      <c r="A11383" s="9" t="str">
        <f>TRIM(_xlfn.TEXTBEFORE(D11383,"("))</f>
        <v>SETH WALKER</v>
      </c>
      <c r="B11383" s="2" t="s">
        <v>1073</v>
      </c>
      <c r="C11383" s="3">
        <v>46301</v>
      </c>
      <c r="D11383" s="4" t="s">
        <v>1078</v>
      </c>
      <c r="E11383" s="5">
        <v>46301.375694444439</v>
      </c>
      <c r="F11383" s="6">
        <v>46301.709027777775</v>
      </c>
      <c r="G11383" s="4" t="s">
        <v>948</v>
      </c>
      <c r="H11383" s="4" t="s">
        <v>1079</v>
      </c>
      <c r="I11383" s="4" t="s">
        <v>635</v>
      </c>
      <c r="J11383" s="4" t="s">
        <v>623</v>
      </c>
      <c r="K11383" s="7" t="s">
        <v>608</v>
      </c>
    </row>
    <row r="11384" spans="1:11">
      <c r="A11384" s="9" t="str">
        <f>TRIM(_xlfn.TEXTBEFORE(D11384,"("))</f>
        <v>MADDY MARSON</v>
      </c>
      <c r="B11384" s="2" t="s">
        <v>1073</v>
      </c>
      <c r="C11384" s="3">
        <v>46301</v>
      </c>
      <c r="D11384" s="4" t="s">
        <v>1072</v>
      </c>
      <c r="E11384" s="5">
        <v>46301.375694444439</v>
      </c>
      <c r="F11384" s="6">
        <v>46301.710416666661</v>
      </c>
      <c r="G11384" s="4" t="s">
        <v>867</v>
      </c>
      <c r="H11384" s="4" t="s">
        <v>750</v>
      </c>
      <c r="I11384" s="4" t="s">
        <v>872</v>
      </c>
      <c r="J11384" s="4" t="s">
        <v>623</v>
      </c>
      <c r="K11384" s="7" t="s">
        <v>608</v>
      </c>
    </row>
    <row r="11385" spans="1:11" ht="26">
      <c r="A11385" s="9" t="str">
        <f>TRIM(_xlfn.TEXTBEFORE(D11385,"("))</f>
        <v>CESAR CASTELLANO</v>
      </c>
      <c r="B11385" s="2" t="s">
        <v>1039</v>
      </c>
      <c r="C11385" s="3">
        <v>46301</v>
      </c>
      <c r="D11385" s="4" t="s">
        <v>1066</v>
      </c>
      <c r="E11385" s="5">
        <v>46301.479166666664</v>
      </c>
      <c r="F11385" s="6">
        <v>46301.859027777777</v>
      </c>
      <c r="G11385" s="4" t="s">
        <v>1065</v>
      </c>
      <c r="H11385" s="4" t="s">
        <v>842</v>
      </c>
      <c r="I11385" s="4" t="s">
        <v>615</v>
      </c>
      <c r="J11385" s="4" t="s">
        <v>663</v>
      </c>
      <c r="K11385" s="7" t="s">
        <v>608</v>
      </c>
    </row>
    <row r="11386" spans="1:11">
      <c r="A11386" s="9" t="str">
        <f>TRIM(_xlfn.TEXTBEFORE(D11386,"("))</f>
        <v>KENDALL WADE</v>
      </c>
      <c r="B11386" s="2" t="s">
        <v>1039</v>
      </c>
      <c r="C11386" s="3">
        <v>46301</v>
      </c>
      <c r="D11386" s="4" t="s">
        <v>1061</v>
      </c>
      <c r="E11386" s="5">
        <v>46301.375</v>
      </c>
      <c r="F11386" s="6">
        <v>46301.751388888886</v>
      </c>
      <c r="G11386" s="4" t="s">
        <v>820</v>
      </c>
      <c r="H11386" s="4" t="s">
        <v>720</v>
      </c>
      <c r="I11386" s="4" t="s">
        <v>931</v>
      </c>
      <c r="J11386" s="4" t="s">
        <v>743</v>
      </c>
      <c r="K11386" s="7" t="s">
        <v>608</v>
      </c>
    </row>
    <row r="11387" spans="1:11">
      <c r="A11387" s="9" t="str">
        <f>TRIM(_xlfn.TEXTBEFORE(D11387,"("))</f>
        <v>TRELON SHEFFIELD</v>
      </c>
      <c r="B11387" s="2" t="s">
        <v>1039</v>
      </c>
      <c r="C11387" s="3">
        <v>46301</v>
      </c>
      <c r="D11387" s="4" t="s">
        <v>1057</v>
      </c>
      <c r="E11387" s="5">
        <v>46301.489583333328</v>
      </c>
      <c r="F11387" s="6">
        <v>46301.859027777777</v>
      </c>
      <c r="G11387" s="4" t="s">
        <v>982</v>
      </c>
      <c r="H11387" s="4" t="s">
        <v>795</v>
      </c>
      <c r="I11387" s="4" t="s">
        <v>984</v>
      </c>
      <c r="J11387" s="4" t="s">
        <v>1056</v>
      </c>
      <c r="K11387" s="7" t="s">
        <v>608</v>
      </c>
    </row>
    <row r="11388" spans="1:11">
      <c r="A11388" s="9" t="str">
        <f>TRIM(_xlfn.TEXTBEFORE(D11388,"("))</f>
        <v>SIERRA ROBINSON</v>
      </c>
      <c r="B11388" s="2" t="s">
        <v>1039</v>
      </c>
      <c r="C11388" s="3">
        <v>46301</v>
      </c>
      <c r="D11388" s="4" t="s">
        <v>1049</v>
      </c>
      <c r="E11388" s="5">
        <v>46301.375</v>
      </c>
      <c r="F11388" s="6">
        <v>46301.642361111109</v>
      </c>
      <c r="G11388" s="4" t="s">
        <v>617</v>
      </c>
      <c r="H11388" s="4" t="s">
        <v>1048</v>
      </c>
      <c r="I11388" s="4" t="s">
        <v>639</v>
      </c>
      <c r="J11388" s="4" t="s">
        <v>707</v>
      </c>
      <c r="K11388" s="7" t="s">
        <v>608</v>
      </c>
    </row>
    <row r="11389" spans="1:11">
      <c r="A11389" s="9" t="str">
        <f>TRIM(_xlfn.TEXTBEFORE(D11389,"("))</f>
        <v>AMIA HARRISON</v>
      </c>
      <c r="B11389" s="2" t="s">
        <v>1039</v>
      </c>
      <c r="C11389" s="3">
        <v>46301</v>
      </c>
      <c r="D11389" s="4" t="s">
        <v>1045</v>
      </c>
      <c r="E11389" s="5">
        <v>46301.41805555555</v>
      </c>
      <c r="F11389" s="6">
        <v>46301.768749999996</v>
      </c>
      <c r="G11389" s="4" t="s">
        <v>857</v>
      </c>
      <c r="H11389" s="4" t="s">
        <v>857</v>
      </c>
      <c r="I11389" s="4" t="s">
        <v>623</v>
      </c>
      <c r="J11389" s="4" t="s">
        <v>663</v>
      </c>
      <c r="K11389" s="7" t="s">
        <v>608</v>
      </c>
    </row>
    <row r="11390" spans="1:11">
      <c r="A11390" s="9" t="str">
        <f>TRIM(_xlfn.TEXTBEFORE(D11390,"("))</f>
        <v>NICOLAS O'DELL</v>
      </c>
      <c r="B11390" s="2" t="s">
        <v>1039</v>
      </c>
      <c r="C11390" s="3">
        <v>46301</v>
      </c>
      <c r="D11390" s="4" t="s">
        <v>799</v>
      </c>
      <c r="E11390" s="5">
        <v>1</v>
      </c>
      <c r="F11390" s="6">
        <v>1</v>
      </c>
      <c r="G11390" s="4" t="s">
        <v>623</v>
      </c>
      <c r="H11390" s="4" t="s">
        <v>623</v>
      </c>
      <c r="I11390" s="4" t="s">
        <v>623</v>
      </c>
      <c r="J11390" s="4" t="s">
        <v>623</v>
      </c>
      <c r="K11390" s="7" t="s">
        <v>608</v>
      </c>
    </row>
    <row r="11391" spans="1:11">
      <c r="A11391" s="9" t="str">
        <f>TRIM(_xlfn.TEXTBEFORE(D11391,"("))</f>
        <v>SEAN ARINZE</v>
      </c>
      <c r="B11391" s="2" t="s">
        <v>1039</v>
      </c>
      <c r="C11391" s="3">
        <v>46301</v>
      </c>
      <c r="D11391" s="4" t="s">
        <v>1038</v>
      </c>
      <c r="E11391" s="5">
        <v>1</v>
      </c>
      <c r="F11391" s="6">
        <v>1</v>
      </c>
      <c r="G11391" s="4" t="s">
        <v>623</v>
      </c>
      <c r="H11391" s="4" t="s">
        <v>623</v>
      </c>
      <c r="I11391" s="4" t="s">
        <v>623</v>
      </c>
      <c r="J11391" s="4" t="s">
        <v>623</v>
      </c>
      <c r="K11391" s="7" t="s">
        <v>608</v>
      </c>
    </row>
    <row r="11392" spans="1:11" ht="26">
      <c r="A11392" s="9" t="str">
        <f>TRIM(_xlfn.TEXTBEFORE(D11392,"("))</f>
        <v>RUBEN HERRERA BARRIENTOS</v>
      </c>
      <c r="B11392" s="2" t="s">
        <v>1018</v>
      </c>
      <c r="C11392" s="3">
        <v>46301</v>
      </c>
      <c r="D11392" s="4" t="s">
        <v>1035</v>
      </c>
      <c r="E11392" s="5">
        <v>1</v>
      </c>
      <c r="F11392" s="6">
        <v>1</v>
      </c>
      <c r="G11392" s="4" t="s">
        <v>623</v>
      </c>
      <c r="H11392" s="4" t="s">
        <v>623</v>
      </c>
      <c r="I11392" s="4" t="s">
        <v>623</v>
      </c>
      <c r="J11392" s="4" t="s">
        <v>623</v>
      </c>
      <c r="K11392" s="7" t="s">
        <v>608</v>
      </c>
    </row>
    <row r="11393" spans="1:11">
      <c r="A11393" s="9" t="str">
        <f>TRIM(_xlfn.TEXTBEFORE(D11393,"("))</f>
        <v>GARRETT PEDEN</v>
      </c>
      <c r="B11393" s="2" t="s">
        <v>1018</v>
      </c>
      <c r="C11393" s="3">
        <v>46301</v>
      </c>
      <c r="D11393" s="4" t="s">
        <v>1031</v>
      </c>
      <c r="E11393" s="5">
        <v>46301.515972222223</v>
      </c>
      <c r="F11393" s="6">
        <v>46301.752083333333</v>
      </c>
      <c r="G11393" s="4" t="s">
        <v>929</v>
      </c>
      <c r="H11393" s="4" t="s">
        <v>929</v>
      </c>
      <c r="I11393" s="4" t="s">
        <v>623</v>
      </c>
      <c r="J11393" s="4" t="s">
        <v>725</v>
      </c>
      <c r="K11393" s="7" t="s">
        <v>608</v>
      </c>
    </row>
    <row r="11394" spans="1:11">
      <c r="A11394" s="9" t="str">
        <f>TRIM(_xlfn.TEXTBEFORE(D11394,"("))</f>
        <v>PAOLA MARTINEZ</v>
      </c>
      <c r="B11394" s="2" t="s">
        <v>1018</v>
      </c>
      <c r="C11394" s="3">
        <v>46301</v>
      </c>
      <c r="D11394" s="4" t="s">
        <v>1028</v>
      </c>
      <c r="E11394" s="5">
        <v>46301.40347222222</v>
      </c>
      <c r="F11394" s="6">
        <v>46301.569444444445</v>
      </c>
      <c r="G11394" s="4" t="s">
        <v>1030</v>
      </c>
      <c r="H11394" s="4" t="s">
        <v>1030</v>
      </c>
      <c r="I11394" s="4" t="s">
        <v>623</v>
      </c>
      <c r="J11394" s="4" t="s">
        <v>1029</v>
      </c>
      <c r="K11394" s="7" t="s">
        <v>608</v>
      </c>
    </row>
    <row r="11395" spans="1:11">
      <c r="A11395" s="9" t="str">
        <f>TRIM(_xlfn.TEXTBEFORE(D11395,"("))</f>
        <v>BRANDON SIMS</v>
      </c>
      <c r="B11395" s="2" t="s">
        <v>1018</v>
      </c>
      <c r="C11395" s="3">
        <v>46301</v>
      </c>
      <c r="D11395" s="4" t="s">
        <v>1021</v>
      </c>
      <c r="E11395" s="5">
        <v>46301.509027777778</v>
      </c>
      <c r="F11395" s="6">
        <v>46301.877083333333</v>
      </c>
      <c r="G11395" s="4" t="s">
        <v>820</v>
      </c>
      <c r="H11395" s="4" t="s">
        <v>764</v>
      </c>
      <c r="I11395" s="4" t="s">
        <v>686</v>
      </c>
      <c r="J11395" s="4" t="s">
        <v>707</v>
      </c>
      <c r="K11395" s="7" t="s">
        <v>608</v>
      </c>
    </row>
    <row r="11396" spans="1:11">
      <c r="A11396" s="9" t="str">
        <f>TRIM(_xlfn.TEXTBEFORE(D11396,"("))</f>
        <v>KIOME MORGAN</v>
      </c>
      <c r="B11396" s="2" t="s">
        <v>1018</v>
      </c>
      <c r="C11396" s="3">
        <v>46301</v>
      </c>
      <c r="D11396" s="4" t="s">
        <v>1017</v>
      </c>
      <c r="E11396" s="5">
        <v>46301.379166666666</v>
      </c>
      <c r="F11396" s="6">
        <v>46301.682638888888</v>
      </c>
      <c r="G11396" s="4" t="s">
        <v>782</v>
      </c>
      <c r="H11396" s="4" t="s">
        <v>792</v>
      </c>
      <c r="I11396" s="4" t="s">
        <v>740</v>
      </c>
      <c r="J11396" s="4" t="s">
        <v>1020</v>
      </c>
      <c r="K11396" s="7" t="s">
        <v>608</v>
      </c>
    </row>
    <row r="11397" spans="1:11">
      <c r="A11397" s="9" t="str">
        <f>TRIM(_xlfn.TEXTBEFORE(D11397,"("))</f>
        <v>JEREMY HUDSON</v>
      </c>
      <c r="B11397" s="2" t="s">
        <v>999</v>
      </c>
      <c r="C11397" s="3">
        <v>46301</v>
      </c>
      <c r="D11397" s="4" t="s">
        <v>1014</v>
      </c>
      <c r="E11397" s="5">
        <v>46301.41805555555</v>
      </c>
      <c r="F11397" s="6">
        <v>46301.799305555556</v>
      </c>
      <c r="G11397" s="4" t="s">
        <v>1015</v>
      </c>
      <c r="H11397" s="4" t="s">
        <v>1015</v>
      </c>
      <c r="I11397" s="4" t="s">
        <v>623</v>
      </c>
      <c r="J11397" s="4" t="s">
        <v>707</v>
      </c>
      <c r="K11397" s="7" t="s">
        <v>608</v>
      </c>
    </row>
    <row r="11398" spans="1:11" ht="26">
      <c r="A11398" s="9" t="str">
        <f>TRIM(_xlfn.TEXTBEFORE(D11398,"("))</f>
        <v>CHARMAINE NEWTON</v>
      </c>
      <c r="B11398" s="2" t="s">
        <v>999</v>
      </c>
      <c r="C11398" s="3">
        <v>46301</v>
      </c>
      <c r="D11398" s="4" t="s">
        <v>1008</v>
      </c>
      <c r="E11398" s="5">
        <v>46301.375694444439</v>
      </c>
      <c r="F11398" s="6">
        <v>46301.645138888889</v>
      </c>
      <c r="G11398" s="4" t="s">
        <v>734</v>
      </c>
      <c r="H11398" s="4" t="s">
        <v>1005</v>
      </c>
      <c r="I11398" s="4" t="s">
        <v>1009</v>
      </c>
      <c r="J11398" s="4" t="s">
        <v>708</v>
      </c>
      <c r="K11398" s="7" t="s">
        <v>608</v>
      </c>
    </row>
    <row r="11399" spans="1:11">
      <c r="A11399" s="9" t="str">
        <f>TRIM(_xlfn.TEXTBEFORE(D11399,"("))</f>
        <v>NATALIE TISBY</v>
      </c>
      <c r="B11399" s="2" t="s">
        <v>999</v>
      </c>
      <c r="C11399" s="3">
        <v>46301</v>
      </c>
      <c r="D11399" s="4" t="s">
        <v>1003</v>
      </c>
      <c r="E11399" s="5">
        <v>1</v>
      </c>
      <c r="F11399" s="6">
        <v>1</v>
      </c>
      <c r="G11399" s="4" t="s">
        <v>623</v>
      </c>
      <c r="H11399" s="4" t="s">
        <v>623</v>
      </c>
      <c r="I11399" s="4" t="s">
        <v>623</v>
      </c>
      <c r="J11399" s="4" t="s">
        <v>623</v>
      </c>
      <c r="K11399" s="7" t="s">
        <v>608</v>
      </c>
    </row>
    <row r="11400" spans="1:11" ht="26">
      <c r="A11400" s="9" t="str">
        <f>TRIM(_xlfn.TEXTBEFORE(D11400,"("))</f>
        <v>SHABRIYA GAFFORD</v>
      </c>
      <c r="B11400" s="2" t="s">
        <v>999</v>
      </c>
      <c r="C11400" s="3">
        <v>46301</v>
      </c>
      <c r="D11400" s="4" t="s">
        <v>998</v>
      </c>
      <c r="E11400" s="5">
        <v>46301.504861111112</v>
      </c>
      <c r="F11400" s="6">
        <v>46301.799305555556</v>
      </c>
      <c r="G11400" s="4" t="s">
        <v>783</v>
      </c>
      <c r="H11400" s="4" t="s">
        <v>1000</v>
      </c>
      <c r="I11400" s="4" t="s">
        <v>875</v>
      </c>
      <c r="J11400" s="4" t="s">
        <v>623</v>
      </c>
      <c r="K11400" s="7" t="s">
        <v>608</v>
      </c>
    </row>
    <row r="11401" spans="1:11">
      <c r="A11401" s="9" t="str">
        <f>TRIM(_xlfn.TEXTBEFORE(D11401,"("))</f>
        <v>DESTINEE FLORES</v>
      </c>
      <c r="B11401" s="2" t="s">
        <v>961</v>
      </c>
      <c r="C11401" s="3">
        <v>46301</v>
      </c>
      <c r="D11401" s="4" t="s">
        <v>994</v>
      </c>
      <c r="E11401" s="5">
        <v>1</v>
      </c>
      <c r="F11401" s="6">
        <v>1</v>
      </c>
      <c r="G11401" s="4" t="s">
        <v>623</v>
      </c>
      <c r="H11401" s="4" t="s">
        <v>623</v>
      </c>
      <c r="I11401" s="4" t="s">
        <v>623</v>
      </c>
      <c r="J11401" s="4" t="s">
        <v>623</v>
      </c>
      <c r="K11401" s="7" t="s">
        <v>608</v>
      </c>
    </row>
    <row r="11402" spans="1:11">
      <c r="A11402" s="9" t="str">
        <f>TRIM(_xlfn.TEXTBEFORE(D11402,"("))</f>
        <v>ROBERT ORTIZ</v>
      </c>
      <c r="B11402" s="2" t="s">
        <v>961</v>
      </c>
      <c r="C11402" s="3">
        <v>46301</v>
      </c>
      <c r="D11402" s="4" t="s">
        <v>992</v>
      </c>
      <c r="E11402" s="5">
        <v>46301.590277777774</v>
      </c>
      <c r="F11402" s="6">
        <v>46301.88680555555</v>
      </c>
      <c r="G11402" s="4" t="s">
        <v>662</v>
      </c>
      <c r="H11402" s="4" t="s">
        <v>804</v>
      </c>
      <c r="I11402" s="4" t="s">
        <v>666</v>
      </c>
      <c r="J11402" s="4" t="s">
        <v>767</v>
      </c>
      <c r="K11402" s="7" t="s">
        <v>608</v>
      </c>
    </row>
    <row r="11403" spans="1:11">
      <c r="A11403" s="9" t="str">
        <f>TRIM(_xlfn.TEXTBEFORE(D11403,"("))</f>
        <v>JULISSA SANCHEZ</v>
      </c>
      <c r="B11403" s="2" t="s">
        <v>961</v>
      </c>
      <c r="C11403" s="3">
        <v>46301</v>
      </c>
      <c r="D11403" s="4" t="s">
        <v>987</v>
      </c>
      <c r="E11403" s="5">
        <v>46301.506249999999</v>
      </c>
      <c r="F11403" s="6">
        <v>46301.88680555555</v>
      </c>
      <c r="G11403" s="4" t="s">
        <v>974</v>
      </c>
      <c r="H11403" s="4" t="s">
        <v>685</v>
      </c>
      <c r="I11403" s="4" t="s">
        <v>610</v>
      </c>
      <c r="J11403" s="4" t="s">
        <v>808</v>
      </c>
      <c r="K11403" s="7" t="s">
        <v>608</v>
      </c>
    </row>
    <row r="11404" spans="1:11">
      <c r="A11404" s="9" t="str">
        <f>TRIM(_xlfn.TEXTBEFORE(D11404,"("))</f>
        <v>ROBERT RAMIREZ</v>
      </c>
      <c r="B11404" s="2" t="s">
        <v>961</v>
      </c>
      <c r="C11404" s="3">
        <v>46301</v>
      </c>
      <c r="D11404" s="4" t="s">
        <v>979</v>
      </c>
      <c r="E11404" s="5">
        <v>46301.376388888886</v>
      </c>
      <c r="F11404" s="6">
        <v>46301.487499999996</v>
      </c>
      <c r="G11404" s="4" t="s">
        <v>978</v>
      </c>
      <c r="H11404" s="4" t="s">
        <v>977</v>
      </c>
      <c r="I11404" s="4" t="s">
        <v>616</v>
      </c>
      <c r="J11404" s="4" t="s">
        <v>623</v>
      </c>
      <c r="K11404" s="7" t="s">
        <v>608</v>
      </c>
    </row>
    <row r="11405" spans="1:11">
      <c r="A11405" s="9" t="str">
        <f>TRIM(_xlfn.TEXTBEFORE(D11405,"("))</f>
        <v>BRANDON MYERS</v>
      </c>
      <c r="B11405" s="2" t="s">
        <v>961</v>
      </c>
      <c r="C11405" s="3">
        <v>46301</v>
      </c>
      <c r="D11405" s="4" t="s">
        <v>972</v>
      </c>
      <c r="E11405" s="5">
        <v>46301.430555555555</v>
      </c>
      <c r="F11405" s="6">
        <v>46301.752083333333</v>
      </c>
      <c r="G11405" s="4" t="s">
        <v>687</v>
      </c>
      <c r="H11405" s="4" t="s">
        <v>687</v>
      </c>
      <c r="I11405" s="4" t="s">
        <v>623</v>
      </c>
      <c r="J11405" s="4" t="s">
        <v>653</v>
      </c>
      <c r="K11405" s="7" t="s">
        <v>608</v>
      </c>
    </row>
    <row r="11406" spans="1:11">
      <c r="A11406" s="9" t="str">
        <f>TRIM(_xlfn.TEXTBEFORE(D11406,"("))</f>
        <v>ABEL JURADO</v>
      </c>
      <c r="B11406" s="2" t="s">
        <v>961</v>
      </c>
      <c r="C11406" s="3">
        <v>46301</v>
      </c>
      <c r="D11406" s="4" t="s">
        <v>970</v>
      </c>
      <c r="E11406" s="5">
        <v>46301.522222222222</v>
      </c>
      <c r="F11406" s="6">
        <v>46301.88680555555</v>
      </c>
      <c r="G11406" s="4" t="s">
        <v>969</v>
      </c>
      <c r="H11406" s="4" t="s">
        <v>943</v>
      </c>
      <c r="I11406" s="4" t="s">
        <v>708</v>
      </c>
      <c r="J11406" s="4" t="s">
        <v>639</v>
      </c>
      <c r="K11406" s="7" t="s">
        <v>608</v>
      </c>
    </row>
    <row r="11407" spans="1:11">
      <c r="A11407" s="9" t="str">
        <f>TRIM(_xlfn.TEXTBEFORE(D11407,"("))</f>
        <v>DIANA BAEZ</v>
      </c>
      <c r="B11407" s="2" t="s">
        <v>961</v>
      </c>
      <c r="C11407" s="3">
        <v>46301</v>
      </c>
      <c r="D11407" s="4" t="s">
        <v>960</v>
      </c>
      <c r="E11407" s="5">
        <v>46301.376388888886</v>
      </c>
      <c r="F11407" s="6">
        <v>46301.852083333331</v>
      </c>
      <c r="G11407" s="4" t="s">
        <v>959</v>
      </c>
      <c r="H11407" s="4" t="s">
        <v>829</v>
      </c>
      <c r="I11407" s="4" t="s">
        <v>639</v>
      </c>
      <c r="J11407" s="4" t="s">
        <v>640</v>
      </c>
      <c r="K11407" s="7" t="s">
        <v>608</v>
      </c>
    </row>
    <row r="11408" spans="1:11">
      <c r="A11408" s="9" t="str">
        <f>TRIM(_xlfn.TEXTBEFORE(D11408,"("))</f>
        <v>MIGUEL SAENZ</v>
      </c>
      <c r="B11408" s="2" t="s">
        <v>924</v>
      </c>
      <c r="C11408" s="3">
        <v>46301</v>
      </c>
      <c r="D11408" s="4" t="s">
        <v>958</v>
      </c>
      <c r="E11408" s="5">
        <v>46301.502777777772</v>
      </c>
      <c r="F11408" s="6">
        <v>46301.842361111107</v>
      </c>
      <c r="G11408" s="4" t="s">
        <v>823</v>
      </c>
      <c r="H11408" s="4" t="s">
        <v>795</v>
      </c>
      <c r="I11408" s="4" t="s">
        <v>808</v>
      </c>
      <c r="J11408" s="4" t="s">
        <v>653</v>
      </c>
      <c r="K11408" s="7" t="s">
        <v>608</v>
      </c>
    </row>
    <row r="11409" spans="1:11">
      <c r="A11409" s="9" t="str">
        <f>TRIM(_xlfn.TEXTBEFORE(D11409,"("))</f>
        <v>CHAYAN KETCHENS</v>
      </c>
      <c r="B11409" s="2" t="s">
        <v>924</v>
      </c>
      <c r="C11409" s="3">
        <v>46301</v>
      </c>
      <c r="D11409" s="4" t="s">
        <v>955</v>
      </c>
      <c r="E11409" s="5">
        <v>46301.484027777777</v>
      </c>
      <c r="F11409" s="6">
        <v>46301.800694444442</v>
      </c>
      <c r="G11409" s="4" t="s">
        <v>679</v>
      </c>
      <c r="H11409" s="4" t="s">
        <v>954</v>
      </c>
      <c r="I11409" s="4" t="s">
        <v>625</v>
      </c>
      <c r="J11409" s="4" t="s">
        <v>849</v>
      </c>
      <c r="K11409" s="7" t="s">
        <v>608</v>
      </c>
    </row>
    <row r="11410" spans="1:11">
      <c r="A11410" s="9" t="str">
        <f>TRIM(_xlfn.TEXTBEFORE(D11410,"("))</f>
        <v>MICHAEL HENGER</v>
      </c>
      <c r="B11410" s="2" t="s">
        <v>924</v>
      </c>
      <c r="C11410" s="3">
        <v>46301</v>
      </c>
      <c r="D11410" s="4" t="s">
        <v>951</v>
      </c>
      <c r="E11410" s="5">
        <v>46301.547222222223</v>
      </c>
      <c r="F11410" s="6">
        <v>46301.547916666663</v>
      </c>
      <c r="G11410" s="4" t="s">
        <v>950</v>
      </c>
      <c r="H11410" s="4" t="s">
        <v>950</v>
      </c>
      <c r="I11410" s="4" t="s">
        <v>623</v>
      </c>
      <c r="J11410" s="4" t="s">
        <v>623</v>
      </c>
      <c r="K11410" s="7" t="s">
        <v>608</v>
      </c>
    </row>
    <row r="11411" spans="1:11">
      <c r="A11411" s="9" t="str">
        <f>TRIM(_xlfn.TEXTBEFORE(D11411,"("))</f>
        <v>VERONICA LARA</v>
      </c>
      <c r="B11411" s="2" t="s">
        <v>924</v>
      </c>
      <c r="C11411" s="3">
        <v>46301</v>
      </c>
      <c r="D11411" s="4" t="s">
        <v>947</v>
      </c>
      <c r="E11411" s="5">
        <v>1</v>
      </c>
      <c r="F11411" s="6">
        <v>1</v>
      </c>
      <c r="G11411" s="4" t="s">
        <v>623</v>
      </c>
      <c r="H11411" s="4" t="s">
        <v>623</v>
      </c>
      <c r="I11411" s="4" t="s">
        <v>623</v>
      </c>
      <c r="J11411" s="4" t="s">
        <v>623</v>
      </c>
      <c r="K11411" s="7" t="s">
        <v>608</v>
      </c>
    </row>
    <row r="11412" spans="1:11" ht="26">
      <c r="A11412" s="9" t="str">
        <f>TRIM(_xlfn.TEXTBEFORE(D11412,"("))</f>
        <v>MELISSA GUTIERREZ</v>
      </c>
      <c r="B11412" s="2" t="s">
        <v>924</v>
      </c>
      <c r="C11412" s="3">
        <v>46301</v>
      </c>
      <c r="D11412" s="4" t="s">
        <v>941</v>
      </c>
      <c r="E11412" s="5">
        <v>46301.38958333333</v>
      </c>
      <c r="F11412" s="6">
        <v>46301.752777777772</v>
      </c>
      <c r="G11412" s="4" t="s">
        <v>696</v>
      </c>
      <c r="H11412" s="4" t="s">
        <v>760</v>
      </c>
      <c r="I11412" s="4" t="s">
        <v>931</v>
      </c>
      <c r="J11412" s="4" t="s">
        <v>791</v>
      </c>
      <c r="K11412" s="7" t="s">
        <v>608</v>
      </c>
    </row>
    <row r="11413" spans="1:11">
      <c r="A11413" s="9" t="str">
        <f>TRIM(_xlfn.TEXTBEFORE(D11413,"("))</f>
        <v>ROXANA RIVERA</v>
      </c>
      <c r="B11413" s="2" t="s">
        <v>924</v>
      </c>
      <c r="C11413" s="3">
        <v>46301</v>
      </c>
      <c r="D11413" s="4" t="s">
        <v>938</v>
      </c>
      <c r="E11413" s="5">
        <v>1</v>
      </c>
      <c r="F11413" s="6">
        <v>1</v>
      </c>
      <c r="G11413" s="4" t="s">
        <v>623</v>
      </c>
      <c r="H11413" s="4" t="s">
        <v>623</v>
      </c>
      <c r="I11413" s="4" t="s">
        <v>623</v>
      </c>
      <c r="J11413" s="4" t="s">
        <v>623</v>
      </c>
      <c r="K11413" s="7" t="s">
        <v>608</v>
      </c>
    </row>
    <row r="11414" spans="1:11">
      <c r="A11414" s="9" t="str">
        <f>TRIM(_xlfn.TEXTBEFORE(D11414,"("))</f>
        <v>MIKAEL QUEVEDO</v>
      </c>
      <c r="B11414" s="2" t="s">
        <v>924</v>
      </c>
      <c r="C11414" s="3">
        <v>46301</v>
      </c>
      <c r="D11414" s="4" t="s">
        <v>935</v>
      </c>
      <c r="E11414" s="5">
        <v>46301.558333333334</v>
      </c>
      <c r="F11414" s="6">
        <v>46301.842361111107</v>
      </c>
      <c r="G11414" s="4" t="s">
        <v>934</v>
      </c>
      <c r="H11414" s="4" t="s">
        <v>934</v>
      </c>
      <c r="I11414" s="4" t="s">
        <v>623</v>
      </c>
      <c r="J11414" s="4" t="s">
        <v>931</v>
      </c>
      <c r="K11414" s="7" t="s">
        <v>608</v>
      </c>
    </row>
    <row r="11415" spans="1:11">
      <c r="A11415" s="9" t="str">
        <f>TRIM(_xlfn.TEXTBEFORE(D11415,"("))</f>
        <v>ZACHARY ANDUHA</v>
      </c>
      <c r="B11415" s="2" t="s">
        <v>924</v>
      </c>
      <c r="C11415" s="3">
        <v>46301</v>
      </c>
      <c r="D11415" s="4" t="s">
        <v>923</v>
      </c>
      <c r="E11415" s="5">
        <v>46301.405555555553</v>
      </c>
      <c r="F11415" s="6">
        <v>46301.723611111112</v>
      </c>
      <c r="G11415" s="4" t="s">
        <v>826</v>
      </c>
      <c r="H11415" s="4" t="s">
        <v>922</v>
      </c>
      <c r="I11415" s="4" t="s">
        <v>777</v>
      </c>
      <c r="J11415" s="4" t="s">
        <v>646</v>
      </c>
      <c r="K11415" s="7" t="s">
        <v>608</v>
      </c>
    </row>
    <row r="11416" spans="1:11">
      <c r="A11416" s="9" t="str">
        <f>TRIM(_xlfn.TEXTBEFORE(D11416,"("))</f>
        <v>ANDREA SERNA</v>
      </c>
      <c r="B11416" s="2" t="s">
        <v>878</v>
      </c>
      <c r="C11416" s="3">
        <v>46301</v>
      </c>
      <c r="D11416" s="4" t="s">
        <v>916</v>
      </c>
      <c r="E11416" s="5">
        <v>46301.456249999996</v>
      </c>
      <c r="F11416" s="6">
        <v>46301.85833333333</v>
      </c>
      <c r="G11416" s="4" t="s">
        <v>921</v>
      </c>
      <c r="H11416" s="4" t="s">
        <v>920</v>
      </c>
      <c r="I11416" s="4" t="s">
        <v>701</v>
      </c>
      <c r="J11416" s="4" t="s">
        <v>816</v>
      </c>
      <c r="K11416" s="7" t="s">
        <v>608</v>
      </c>
    </row>
    <row r="11417" spans="1:11">
      <c r="A11417" s="9" t="str">
        <f>TRIM(_xlfn.TEXTBEFORE(D11417,"("))</f>
        <v>ARON CHAPARRO</v>
      </c>
      <c r="B11417" s="2" t="s">
        <v>878</v>
      </c>
      <c r="C11417" s="3">
        <v>46301</v>
      </c>
      <c r="D11417" s="4" t="s">
        <v>910</v>
      </c>
      <c r="E11417" s="5">
        <v>46301.382638888885</v>
      </c>
      <c r="F11417" s="6">
        <v>46301.76180555555</v>
      </c>
      <c r="G11417" s="4" t="s">
        <v>818</v>
      </c>
      <c r="H11417" s="4" t="s">
        <v>870</v>
      </c>
      <c r="I11417" s="4" t="s">
        <v>680</v>
      </c>
      <c r="J11417" s="4" t="s">
        <v>816</v>
      </c>
      <c r="K11417" s="7" t="s">
        <v>608</v>
      </c>
    </row>
    <row r="11418" spans="1:11">
      <c r="A11418" s="9" t="str">
        <f>TRIM(_xlfn.TEXTBEFORE(D11418,"("))</f>
        <v>ALEX RAMOS</v>
      </c>
      <c r="B11418" s="2" t="s">
        <v>878</v>
      </c>
      <c r="C11418" s="3">
        <v>46301</v>
      </c>
      <c r="D11418" s="4" t="s">
        <v>902</v>
      </c>
      <c r="E11418" s="5">
        <v>1</v>
      </c>
      <c r="F11418" s="6">
        <v>1</v>
      </c>
      <c r="G11418" s="4" t="s">
        <v>623</v>
      </c>
      <c r="H11418" s="4" t="s">
        <v>623</v>
      </c>
      <c r="I11418" s="4" t="s">
        <v>623</v>
      </c>
      <c r="J11418" s="4" t="s">
        <v>623</v>
      </c>
      <c r="K11418" s="7" t="s">
        <v>608</v>
      </c>
    </row>
    <row r="11419" spans="1:11" ht="26">
      <c r="A11419" s="9" t="str">
        <f>TRIM(_xlfn.TEXTBEFORE(D11419,"("))</f>
        <v>BRANDON LOPEZ-RODRIGUEZ</v>
      </c>
      <c r="B11419" s="2" t="s">
        <v>878</v>
      </c>
      <c r="C11419" s="3">
        <v>46301</v>
      </c>
      <c r="D11419" s="4" t="s">
        <v>896</v>
      </c>
      <c r="E11419" s="5">
        <v>46301.459027777775</v>
      </c>
      <c r="F11419" s="6">
        <v>46301.84375</v>
      </c>
      <c r="G11419" s="4" t="s">
        <v>899</v>
      </c>
      <c r="H11419" s="4" t="s">
        <v>899</v>
      </c>
      <c r="I11419" s="4" t="s">
        <v>623</v>
      </c>
      <c r="J11419" s="4" t="s">
        <v>623</v>
      </c>
      <c r="K11419" s="7" t="s">
        <v>608</v>
      </c>
    </row>
    <row r="11420" spans="1:11">
      <c r="A11420" s="9" t="str">
        <f>TRIM(_xlfn.TEXTBEFORE(D11420,"("))</f>
        <v>LEO LARA</v>
      </c>
      <c r="B11420" s="2" t="s">
        <v>878</v>
      </c>
      <c r="C11420" s="3">
        <v>46301</v>
      </c>
      <c r="D11420" s="4" t="s">
        <v>891</v>
      </c>
      <c r="E11420" s="5">
        <v>46301.382638888885</v>
      </c>
      <c r="F11420" s="6">
        <v>46301.85833333333</v>
      </c>
      <c r="G11420" s="4" t="s">
        <v>894</v>
      </c>
      <c r="H11420" s="4" t="s">
        <v>890</v>
      </c>
      <c r="I11420" s="4" t="s">
        <v>872</v>
      </c>
      <c r="J11420" s="4" t="s">
        <v>623</v>
      </c>
      <c r="K11420" s="7" t="s">
        <v>608</v>
      </c>
    </row>
    <row r="11421" spans="1:11" ht="26">
      <c r="A11421" s="9" t="str">
        <f>TRIM(_xlfn.TEXTBEFORE(D11421,"("))</f>
        <v>MICHELLE MORALES</v>
      </c>
      <c r="B11421" s="2" t="s">
        <v>878</v>
      </c>
      <c r="C11421" s="3">
        <v>46301</v>
      </c>
      <c r="D11421" s="4" t="s">
        <v>883</v>
      </c>
      <c r="E11421" s="5">
        <v>1</v>
      </c>
      <c r="F11421" s="6">
        <v>1</v>
      </c>
      <c r="G11421" s="4" t="s">
        <v>623</v>
      </c>
      <c r="H11421" s="4" t="s">
        <v>623</v>
      </c>
      <c r="I11421" s="4" t="s">
        <v>623</v>
      </c>
      <c r="J11421" s="4" t="s">
        <v>623</v>
      </c>
      <c r="K11421" s="7" t="s">
        <v>608</v>
      </c>
    </row>
    <row r="11422" spans="1:11">
      <c r="A11422" s="9" t="str">
        <f>TRIM(_xlfn.TEXTBEFORE(D11422,"("))</f>
        <v>TROY TRAN</v>
      </c>
      <c r="B11422" s="2" t="s">
        <v>878</v>
      </c>
      <c r="C11422" s="3">
        <v>46301</v>
      </c>
      <c r="D11422" s="4" t="s">
        <v>877</v>
      </c>
      <c r="E11422" s="5">
        <v>1</v>
      </c>
      <c r="F11422" s="6">
        <v>1</v>
      </c>
      <c r="G11422" s="4" t="s">
        <v>623</v>
      </c>
      <c r="H11422" s="4" t="s">
        <v>623</v>
      </c>
      <c r="I11422" s="4" t="s">
        <v>623</v>
      </c>
      <c r="J11422" s="4" t="s">
        <v>623</v>
      </c>
      <c r="K11422" s="7" t="s">
        <v>608</v>
      </c>
    </row>
    <row r="11423" spans="1:11">
      <c r="A11423" s="9" t="str">
        <f>TRIM(_xlfn.TEXTBEFORE(D11423,"("))</f>
        <v>TINA DELGADO</v>
      </c>
      <c r="B11423" s="2" t="s">
        <v>838</v>
      </c>
      <c r="C11423" s="3">
        <v>46301</v>
      </c>
      <c r="D11423" s="4" t="s">
        <v>868</v>
      </c>
      <c r="E11423" s="5">
        <v>46301.384722222218</v>
      </c>
      <c r="F11423" s="6">
        <v>46301.710416666661</v>
      </c>
      <c r="G11423" s="4" t="s">
        <v>611</v>
      </c>
      <c r="H11423" s="4" t="s">
        <v>874</v>
      </c>
      <c r="I11423" s="4" t="s">
        <v>758</v>
      </c>
      <c r="J11423" s="4" t="s">
        <v>623</v>
      </c>
      <c r="K11423" s="7" t="s">
        <v>608</v>
      </c>
    </row>
    <row r="11424" spans="1:11" ht="26">
      <c r="A11424" s="9" t="str">
        <f>TRIM(_xlfn.TEXTBEFORE(D11424,"("))</f>
        <v>NAEYELI RODRIGUEZ</v>
      </c>
      <c r="B11424" s="2" t="s">
        <v>838</v>
      </c>
      <c r="C11424" s="3">
        <v>46301</v>
      </c>
      <c r="D11424" s="4" t="s">
        <v>860</v>
      </c>
      <c r="E11424" s="5">
        <v>46301.503472222219</v>
      </c>
      <c r="F11424" s="6">
        <v>46301.842361111107</v>
      </c>
      <c r="G11424" s="4" t="s">
        <v>738</v>
      </c>
      <c r="H11424" s="4" t="s">
        <v>862</v>
      </c>
      <c r="I11424" s="4" t="s">
        <v>708</v>
      </c>
      <c r="J11424" s="4" t="s">
        <v>623</v>
      </c>
      <c r="K11424" s="7" t="s">
        <v>608</v>
      </c>
    </row>
    <row r="11425" spans="1:11">
      <c r="A11425" s="9" t="str">
        <f>TRIM(_xlfn.TEXTBEFORE(D11425,"("))</f>
        <v>HAILEY MICHELL</v>
      </c>
      <c r="B11425" s="2" t="s">
        <v>838</v>
      </c>
      <c r="C11425" s="3">
        <v>46301</v>
      </c>
      <c r="D11425" s="4" t="s">
        <v>854</v>
      </c>
      <c r="E11425" s="5">
        <v>1</v>
      </c>
      <c r="F11425" s="6">
        <v>1</v>
      </c>
      <c r="G11425" s="4" t="s">
        <v>623</v>
      </c>
      <c r="H11425" s="4" t="s">
        <v>623</v>
      </c>
      <c r="I11425" s="4" t="s">
        <v>623</v>
      </c>
      <c r="J11425" s="4" t="s">
        <v>623</v>
      </c>
      <c r="K11425" s="7" t="s">
        <v>608</v>
      </c>
    </row>
    <row r="11426" spans="1:11">
      <c r="A11426" s="9" t="str">
        <f>TRIM(_xlfn.TEXTBEFORE(D11426,"("))</f>
        <v>NICOLAS O'DELL</v>
      </c>
      <c r="B11426" s="2" t="s">
        <v>838</v>
      </c>
      <c r="C11426" s="3">
        <v>46301</v>
      </c>
      <c r="D11426" s="4" t="s">
        <v>799</v>
      </c>
      <c r="E11426" s="5">
        <v>1</v>
      </c>
      <c r="F11426" s="6">
        <v>1</v>
      </c>
      <c r="G11426" s="4" t="s">
        <v>623</v>
      </c>
      <c r="H11426" s="4" t="s">
        <v>623</v>
      </c>
      <c r="I11426" s="4" t="s">
        <v>623</v>
      </c>
      <c r="J11426" s="4" t="s">
        <v>623</v>
      </c>
      <c r="K11426" s="7" t="s">
        <v>608</v>
      </c>
    </row>
    <row r="11427" spans="1:11">
      <c r="A11427" s="9" t="str">
        <f>TRIM(_xlfn.TEXTBEFORE(D11427,"("))</f>
        <v>ERIC STARK</v>
      </c>
      <c r="B11427" s="2" t="s">
        <v>838</v>
      </c>
      <c r="C11427" s="3">
        <v>46301</v>
      </c>
      <c r="D11427" s="4" t="s">
        <v>845</v>
      </c>
      <c r="E11427" s="5">
        <v>46301.384722222218</v>
      </c>
      <c r="F11427" s="6">
        <v>46301.710416666661</v>
      </c>
      <c r="G11427" s="4" t="s">
        <v>611</v>
      </c>
      <c r="H11427" s="4" t="s">
        <v>848</v>
      </c>
      <c r="I11427" s="4" t="s">
        <v>847</v>
      </c>
      <c r="J11427" s="4" t="s">
        <v>623</v>
      </c>
      <c r="K11427" s="7" t="s">
        <v>608</v>
      </c>
    </row>
    <row r="11428" spans="1:11">
      <c r="A11428" s="9" t="str">
        <f>TRIM(_xlfn.TEXTBEFORE(D11428,"("))</f>
        <v>SUZIE BOSHELL</v>
      </c>
      <c r="B11428" s="2" t="s">
        <v>838</v>
      </c>
      <c r="C11428" s="3">
        <v>46301</v>
      </c>
      <c r="D11428" s="4" t="s">
        <v>837</v>
      </c>
      <c r="E11428" s="5">
        <v>46301.503472222219</v>
      </c>
      <c r="F11428" s="6">
        <v>46301.842361111107</v>
      </c>
      <c r="G11428" s="4" t="s">
        <v>738</v>
      </c>
      <c r="H11428" s="4" t="s">
        <v>762</v>
      </c>
      <c r="I11428" s="4" t="s">
        <v>808</v>
      </c>
      <c r="J11428" s="4" t="s">
        <v>623</v>
      </c>
      <c r="K11428" s="7" t="s">
        <v>608</v>
      </c>
    </row>
    <row r="11429" spans="1:11">
      <c r="A11429" s="9" t="str">
        <f>TRIM(_xlfn.TEXTBEFORE(D11429,"("))</f>
        <v>LEZAMY LLANAS</v>
      </c>
      <c r="B11429" s="2" t="s">
        <v>755</v>
      </c>
      <c r="C11429" s="3">
        <v>46301</v>
      </c>
      <c r="D11429" s="4" t="s">
        <v>835</v>
      </c>
      <c r="E11429" s="5">
        <v>46301.540972222218</v>
      </c>
      <c r="F11429" s="6">
        <v>46301.895138888889</v>
      </c>
      <c r="G11429" s="4" t="s">
        <v>627</v>
      </c>
      <c r="H11429" s="4" t="s">
        <v>807</v>
      </c>
      <c r="I11429" s="4" t="s">
        <v>813</v>
      </c>
      <c r="J11429" s="4" t="s">
        <v>623</v>
      </c>
      <c r="K11429" s="7" t="s">
        <v>608</v>
      </c>
    </row>
    <row r="11430" spans="1:11">
      <c r="A11430" s="9" t="str">
        <f>TRIM(_xlfn.TEXTBEFORE(D11430,"("))</f>
        <v>ABEL HERNANDEZ</v>
      </c>
      <c r="B11430" s="2" t="s">
        <v>755</v>
      </c>
      <c r="C11430" s="3">
        <v>46301</v>
      </c>
      <c r="D11430" s="4" t="s">
        <v>827</v>
      </c>
      <c r="E11430" s="5">
        <v>46301.381944444445</v>
      </c>
      <c r="F11430" s="6">
        <v>46301.749305555553</v>
      </c>
      <c r="G11430" s="4" t="s">
        <v>830</v>
      </c>
      <c r="H11430" s="4" t="s">
        <v>829</v>
      </c>
      <c r="I11430" s="4" t="s">
        <v>828</v>
      </c>
      <c r="J11430" s="4" t="s">
        <v>623</v>
      </c>
      <c r="K11430" s="7" t="s">
        <v>608</v>
      </c>
    </row>
    <row r="11431" spans="1:11" ht="26">
      <c r="A11431" s="9" t="str">
        <f>TRIM(_xlfn.TEXTBEFORE(D11431,"("))</f>
        <v>ADALISAHARY GARCIA</v>
      </c>
      <c r="B11431" s="2" t="s">
        <v>755</v>
      </c>
      <c r="C11431" s="3">
        <v>46301</v>
      </c>
      <c r="D11431" s="4" t="s">
        <v>821</v>
      </c>
      <c r="E11431" s="5">
        <v>46301.379861111112</v>
      </c>
      <c r="F11431" s="6">
        <v>46301.749305555553</v>
      </c>
      <c r="G11431" s="4" t="s">
        <v>823</v>
      </c>
      <c r="H11431" s="4" t="s">
        <v>674</v>
      </c>
      <c r="I11431" s="4" t="s">
        <v>642</v>
      </c>
      <c r="J11431" s="4" t="s">
        <v>822</v>
      </c>
      <c r="K11431" s="7" t="s">
        <v>608</v>
      </c>
    </row>
    <row r="11432" spans="1:11">
      <c r="A11432" s="9" t="str">
        <f>TRIM(_xlfn.TEXTBEFORE(D11432,"("))</f>
        <v>KRIS MEDRANO</v>
      </c>
      <c r="B11432" s="2" t="s">
        <v>755</v>
      </c>
      <c r="C11432" s="3">
        <v>46301</v>
      </c>
      <c r="D11432" s="4" t="s">
        <v>815</v>
      </c>
      <c r="E11432" s="5">
        <v>1</v>
      </c>
      <c r="F11432" s="6">
        <v>1</v>
      </c>
      <c r="G11432" s="4" t="s">
        <v>623</v>
      </c>
      <c r="H11432" s="4" t="s">
        <v>623</v>
      </c>
      <c r="I11432" s="4" t="s">
        <v>623</v>
      </c>
      <c r="J11432" s="4" t="s">
        <v>623</v>
      </c>
      <c r="K11432" s="7" t="s">
        <v>608</v>
      </c>
    </row>
    <row r="11433" spans="1:11" ht="26">
      <c r="A11433" s="9" t="str">
        <f>TRIM(_xlfn.TEXTBEFORE(D11433,"("))</f>
        <v>DOLORES DOMINGUEZ</v>
      </c>
      <c r="B11433" s="2" t="s">
        <v>755</v>
      </c>
      <c r="C11433" s="3">
        <v>46301</v>
      </c>
      <c r="D11433" s="4" t="s">
        <v>801</v>
      </c>
      <c r="E11433" s="5">
        <v>46301.375694444439</v>
      </c>
      <c r="F11433" s="6">
        <v>46301.722916666666</v>
      </c>
      <c r="G11433" s="4" t="s">
        <v>807</v>
      </c>
      <c r="H11433" s="4" t="s">
        <v>806</v>
      </c>
      <c r="I11433" s="4" t="s">
        <v>620</v>
      </c>
      <c r="J11433" s="4" t="s">
        <v>805</v>
      </c>
      <c r="K11433" s="7" t="s">
        <v>608</v>
      </c>
    </row>
    <row r="11434" spans="1:11">
      <c r="A11434" s="9" t="str">
        <f>TRIM(_xlfn.TEXTBEFORE(D11434,"("))</f>
        <v>NICOLAS O'DELL</v>
      </c>
      <c r="B11434" s="2" t="s">
        <v>755</v>
      </c>
      <c r="C11434" s="3">
        <v>46301</v>
      </c>
      <c r="D11434" s="4" t="s">
        <v>799</v>
      </c>
      <c r="E11434" s="5">
        <v>46301.45208333333</v>
      </c>
      <c r="F11434" s="6">
        <v>46301.704166666663</v>
      </c>
      <c r="G11434" s="4" t="s">
        <v>673</v>
      </c>
      <c r="H11434" s="4" t="s">
        <v>800</v>
      </c>
      <c r="I11434" s="4" t="s">
        <v>705</v>
      </c>
      <c r="J11434" s="4" t="s">
        <v>623</v>
      </c>
      <c r="K11434" s="7" t="s">
        <v>608</v>
      </c>
    </row>
    <row r="11435" spans="1:11" ht="26">
      <c r="A11435" s="9" t="str">
        <f>TRIM(_xlfn.TEXTBEFORE(D11435,"("))</f>
        <v>VANESSA BARRAGAN</v>
      </c>
      <c r="B11435" s="2" t="s">
        <v>755</v>
      </c>
      <c r="C11435" s="3">
        <v>46301</v>
      </c>
      <c r="D11435" s="4" t="s">
        <v>787</v>
      </c>
      <c r="E11435" s="5">
        <v>46301.375694444439</v>
      </c>
      <c r="F11435" s="6">
        <v>46301.71875</v>
      </c>
      <c r="G11435" s="4" t="s">
        <v>687</v>
      </c>
      <c r="H11435" s="4" t="s">
        <v>792</v>
      </c>
      <c r="I11435" s="4" t="s">
        <v>791</v>
      </c>
      <c r="J11435" s="4" t="s">
        <v>790</v>
      </c>
      <c r="K11435" s="7" t="s">
        <v>608</v>
      </c>
    </row>
    <row r="11436" spans="1:11">
      <c r="A11436" s="9" t="str">
        <f>TRIM(_xlfn.TEXTBEFORE(D11436,"("))</f>
        <v>MIGUEL LLANES</v>
      </c>
      <c r="B11436" s="2" t="s">
        <v>755</v>
      </c>
      <c r="C11436" s="3">
        <v>46301</v>
      </c>
      <c r="D11436" s="4" t="s">
        <v>780</v>
      </c>
      <c r="E11436" s="5">
        <v>1</v>
      </c>
      <c r="F11436" s="6">
        <v>1</v>
      </c>
      <c r="G11436" s="4" t="s">
        <v>623</v>
      </c>
      <c r="H11436" s="4" t="s">
        <v>623</v>
      </c>
      <c r="I11436" s="4" t="s">
        <v>623</v>
      </c>
      <c r="J11436" s="4" t="s">
        <v>623</v>
      </c>
      <c r="K11436" s="7" t="s">
        <v>608</v>
      </c>
    </row>
    <row r="11437" spans="1:11">
      <c r="A11437" s="9" t="str">
        <f>TRIM(_xlfn.TEXTBEFORE(D11437,"("))</f>
        <v>JAVIER ROBLES</v>
      </c>
      <c r="B11437" s="2" t="s">
        <v>755</v>
      </c>
      <c r="C11437" s="3">
        <v>46301</v>
      </c>
      <c r="D11437" s="4" t="s">
        <v>765</v>
      </c>
      <c r="E11437" s="5">
        <v>46301.375694444439</v>
      </c>
      <c r="F11437" s="6">
        <v>46301.681250000001</v>
      </c>
      <c r="G11437" s="4" t="s">
        <v>770</v>
      </c>
      <c r="H11437" s="4" t="s">
        <v>769</v>
      </c>
      <c r="I11437" s="4" t="s">
        <v>768</v>
      </c>
      <c r="J11437" s="4" t="s">
        <v>767</v>
      </c>
      <c r="K11437" s="7" t="s">
        <v>608</v>
      </c>
    </row>
    <row r="11438" spans="1:11">
      <c r="A11438" s="9" t="str">
        <f>TRIM(_xlfn.TEXTBEFORE(D11438,"("))</f>
        <v>MASSIEL LLANES</v>
      </c>
      <c r="B11438" s="2" t="s">
        <v>755</v>
      </c>
      <c r="C11438" s="3">
        <v>46301</v>
      </c>
      <c r="D11438" s="4" t="s">
        <v>754</v>
      </c>
      <c r="E11438" s="5">
        <v>46301.550694444442</v>
      </c>
      <c r="F11438" s="6">
        <v>46301.895138888889</v>
      </c>
      <c r="G11438" s="4" t="s">
        <v>709</v>
      </c>
      <c r="H11438" s="4" t="s">
        <v>757</v>
      </c>
      <c r="I11438" s="4" t="s">
        <v>639</v>
      </c>
      <c r="J11438" s="4" t="s">
        <v>756</v>
      </c>
      <c r="K11438" s="7" t="s">
        <v>608</v>
      </c>
    </row>
    <row r="11439" spans="1:11">
      <c r="A11439" s="9" t="str">
        <f>TRIM(_xlfn.TEXTBEFORE(D11439,"("))</f>
        <v>JQUAY THOMPSON</v>
      </c>
      <c r="B11439" s="2" t="s">
        <v>671</v>
      </c>
      <c r="C11439" s="3">
        <v>46301</v>
      </c>
      <c r="D11439" s="4" t="s">
        <v>745</v>
      </c>
      <c r="E11439" s="5">
        <v>46301.397222222222</v>
      </c>
      <c r="F11439" s="6">
        <v>46301.755555555552</v>
      </c>
      <c r="G11439" s="4" t="s">
        <v>612</v>
      </c>
      <c r="H11439" s="4" t="s">
        <v>744</v>
      </c>
      <c r="I11439" s="4" t="s">
        <v>686</v>
      </c>
      <c r="J11439" s="4" t="s">
        <v>743</v>
      </c>
      <c r="K11439" s="7" t="s">
        <v>608</v>
      </c>
    </row>
    <row r="11440" spans="1:11">
      <c r="A11440" s="9" t="str">
        <f>TRIM(_xlfn.TEXTBEFORE(D11440,"("))</f>
        <v>NOEMY HERRERA</v>
      </c>
      <c r="B11440" s="2" t="s">
        <v>671</v>
      </c>
      <c r="C11440" s="3">
        <v>46301</v>
      </c>
      <c r="D11440" s="4" t="s">
        <v>732</v>
      </c>
      <c r="E11440" s="5">
        <v>46301.567361111112</v>
      </c>
      <c r="F11440" s="6">
        <v>46301.850694444445</v>
      </c>
      <c r="G11440" s="4" t="s">
        <v>731</v>
      </c>
      <c r="H11440" s="4" t="s">
        <v>730</v>
      </c>
      <c r="I11440" s="4" t="s">
        <v>639</v>
      </c>
      <c r="J11440" s="4" t="s">
        <v>623</v>
      </c>
      <c r="K11440" s="7" t="s">
        <v>608</v>
      </c>
    </row>
    <row r="11441" spans="1:11">
      <c r="A11441" s="9" t="str">
        <f>TRIM(_xlfn.TEXTBEFORE(D11441,"("))</f>
        <v>ALEXA ORTEGA</v>
      </c>
      <c r="B11441" s="2" t="s">
        <v>671</v>
      </c>
      <c r="C11441" s="3">
        <v>46301</v>
      </c>
      <c r="D11441" s="4" t="s">
        <v>717</v>
      </c>
      <c r="E11441" s="5">
        <v>46301.444444444445</v>
      </c>
      <c r="F11441" s="6">
        <v>46301.850694444445</v>
      </c>
      <c r="G11441" s="4" t="s">
        <v>716</v>
      </c>
      <c r="H11441" s="4" t="s">
        <v>715</v>
      </c>
      <c r="I11441" s="4" t="s">
        <v>714</v>
      </c>
      <c r="J11441" s="4" t="s">
        <v>676</v>
      </c>
      <c r="K11441" s="7" t="s">
        <v>608</v>
      </c>
    </row>
    <row r="11442" spans="1:11">
      <c r="A11442" s="9" t="str">
        <f>TRIM(_xlfn.TEXTBEFORE(D11442,"("))</f>
        <v>MARCOS ROSTRO</v>
      </c>
      <c r="B11442" s="2" t="s">
        <v>671</v>
      </c>
      <c r="C11442" s="3">
        <v>46301</v>
      </c>
      <c r="D11442" s="4" t="s">
        <v>700</v>
      </c>
      <c r="E11442" s="5">
        <v>46301.624305555553</v>
      </c>
      <c r="F11442" s="6">
        <v>46301.629861111112</v>
      </c>
      <c r="G11442" s="4" t="s">
        <v>645</v>
      </c>
      <c r="H11442" s="4" t="s">
        <v>645</v>
      </c>
      <c r="I11442" s="4" t="s">
        <v>623</v>
      </c>
      <c r="J11442" s="4" t="s">
        <v>623</v>
      </c>
      <c r="K11442" s="7" t="s">
        <v>608</v>
      </c>
    </row>
    <row r="11443" spans="1:11">
      <c r="A11443" s="9" t="str">
        <f>TRIM(_xlfn.TEXTBEFORE(D11443,"("))</f>
        <v>DJ ROBINSON</v>
      </c>
      <c r="B11443" s="2" t="s">
        <v>671</v>
      </c>
      <c r="C11443" s="3">
        <v>46301</v>
      </c>
      <c r="D11443" s="4" t="s">
        <v>689</v>
      </c>
      <c r="E11443" s="5">
        <v>1</v>
      </c>
      <c r="F11443" s="6">
        <v>1</v>
      </c>
      <c r="G11443" s="4" t="s">
        <v>623</v>
      </c>
      <c r="H11443" s="4" t="s">
        <v>623</v>
      </c>
      <c r="I11443" s="4" t="s">
        <v>623</v>
      </c>
      <c r="J11443" s="4" t="s">
        <v>623</v>
      </c>
      <c r="K11443" s="7" t="s">
        <v>608</v>
      </c>
    </row>
    <row r="11444" spans="1:11">
      <c r="A11444" s="9" t="str">
        <f>TRIM(_xlfn.TEXTBEFORE(D11444,"("))</f>
        <v>YESENIA RUIZ</v>
      </c>
      <c r="B11444" s="2" t="s">
        <v>671</v>
      </c>
      <c r="C11444" s="3">
        <v>46301</v>
      </c>
      <c r="D11444" s="4" t="s">
        <v>675</v>
      </c>
      <c r="E11444" s="5">
        <v>46301.567361111112</v>
      </c>
      <c r="F11444" s="6">
        <v>46301.850694444445</v>
      </c>
      <c r="G11444" s="4" t="s">
        <v>674</v>
      </c>
      <c r="H11444" s="4" t="s">
        <v>673</v>
      </c>
      <c r="I11444" s="4" t="s">
        <v>672</v>
      </c>
      <c r="J11444" s="4" t="s">
        <v>632</v>
      </c>
      <c r="K11444" s="7" t="s">
        <v>608</v>
      </c>
    </row>
    <row r="11445" spans="1:11">
      <c r="A11445" s="9" t="str">
        <f>TRIM(_xlfn.TEXTBEFORE(D11445,"("))</f>
        <v>BEAU CUMBIE</v>
      </c>
      <c r="B11445" s="2" t="s">
        <v>671</v>
      </c>
      <c r="C11445" s="3">
        <v>46301</v>
      </c>
      <c r="D11445" s="4" t="s">
        <v>670</v>
      </c>
      <c r="E11445" s="5">
        <v>46301.499305555553</v>
      </c>
      <c r="F11445" s="6">
        <v>46301.761111111111</v>
      </c>
      <c r="G11445" s="4" t="s">
        <v>669</v>
      </c>
      <c r="H11445" s="4" t="s">
        <v>668</v>
      </c>
      <c r="I11445" s="4" t="s">
        <v>667</v>
      </c>
      <c r="J11445" s="4" t="s">
        <v>666</v>
      </c>
      <c r="K11445" s="7" t="s">
        <v>608</v>
      </c>
    </row>
    <row r="11446" spans="1:11">
      <c r="A11446" s="9" t="str">
        <f>TRIM(_xlfn.TEXTBEFORE(D11446,"("))</f>
        <v>MASON CARD</v>
      </c>
      <c r="B11446" s="2" t="s">
        <v>614</v>
      </c>
      <c r="C11446" s="3">
        <v>46301</v>
      </c>
      <c r="D11446" s="4" t="s">
        <v>658</v>
      </c>
      <c r="E11446" s="5">
        <v>46301.41805555555</v>
      </c>
      <c r="F11446" s="6">
        <v>46301.794444444444</v>
      </c>
      <c r="G11446" s="4" t="s">
        <v>665</v>
      </c>
      <c r="H11446" s="4" t="s">
        <v>664</v>
      </c>
      <c r="I11446" s="4" t="s">
        <v>646</v>
      </c>
      <c r="J11446" s="4" t="s">
        <v>663</v>
      </c>
      <c r="K11446" s="7" t="s">
        <v>608</v>
      </c>
    </row>
    <row r="11447" spans="1:11">
      <c r="A11447" s="9" t="str">
        <f>TRIM(_xlfn.TEXTBEFORE(D11447,"("))</f>
        <v>JUSTIN KIMBALL</v>
      </c>
      <c r="B11447" s="2" t="s">
        <v>614</v>
      </c>
      <c r="C11447" s="3">
        <v>46301</v>
      </c>
      <c r="D11447" s="4" t="s">
        <v>644</v>
      </c>
      <c r="E11447" s="5">
        <v>1</v>
      </c>
      <c r="F11447" s="6">
        <v>1</v>
      </c>
      <c r="G11447" s="4" t="s">
        <v>623</v>
      </c>
      <c r="H11447" s="4" t="s">
        <v>623</v>
      </c>
      <c r="I11447" s="4" t="s">
        <v>623</v>
      </c>
      <c r="J11447" s="4" t="s">
        <v>623</v>
      </c>
      <c r="K11447" s="7" t="s">
        <v>608</v>
      </c>
    </row>
    <row r="11448" spans="1:11">
      <c r="A11448" s="9" t="str">
        <f>TRIM(_xlfn.TEXTBEFORE(D11448,"("))</f>
        <v>ANGEL RUBALCAVA</v>
      </c>
      <c r="B11448" s="2" t="s">
        <v>614</v>
      </c>
      <c r="C11448" s="3">
        <v>46301</v>
      </c>
      <c r="D11448" s="4" t="s">
        <v>628</v>
      </c>
      <c r="E11448" s="5">
        <v>46301.455555555556</v>
      </c>
      <c r="F11448" s="6">
        <v>46301.85555555555</v>
      </c>
      <c r="G11448" s="4" t="s">
        <v>643</v>
      </c>
      <c r="H11448" s="4" t="s">
        <v>643</v>
      </c>
      <c r="I11448" s="4" t="s">
        <v>623</v>
      </c>
      <c r="J11448" s="4" t="s">
        <v>642</v>
      </c>
      <c r="K11448" s="7" t="s">
        <v>608</v>
      </c>
    </row>
    <row r="11449" spans="1:11">
      <c r="A11449" s="33" t="str">
        <f>TRIM(_xlfn.TEXTBEFORE(D11449,"("))</f>
        <v>SHANITA MOBIN</v>
      </c>
      <c r="B11449" s="2" t="s">
        <v>614</v>
      </c>
      <c r="C11449" s="3">
        <v>46301</v>
      </c>
      <c r="D11449" s="4" t="s">
        <v>613</v>
      </c>
      <c r="E11449" s="5">
        <v>1</v>
      </c>
      <c r="F11449" s="6">
        <v>1</v>
      </c>
      <c r="G11449" s="4" t="s">
        <v>623</v>
      </c>
      <c r="H11449" s="4" t="s">
        <v>623</v>
      </c>
      <c r="I11449" s="4" t="s">
        <v>623</v>
      </c>
      <c r="J11449" s="4" t="s">
        <v>623</v>
      </c>
      <c r="K11449" s="7" t="s">
        <v>608</v>
      </c>
    </row>
    <row r="11450" spans="1:11" ht="13" hidden="1" customHeight="1">
      <c r="A11450" s="9" t="e">
        <f t="shared" ref="A11450:A11455" si="0">TRIM(_xlfn.TEXTBEFORE(D11450,"("))</f>
        <v>#N/A</v>
      </c>
      <c r="B11450" s="34"/>
      <c r="C11450" s="35"/>
      <c r="D11450" s="36"/>
      <c r="E11450" s="37"/>
      <c r="F11450" s="38"/>
      <c r="G11450" s="36"/>
      <c r="H11450" s="36"/>
      <c r="I11450" s="36"/>
      <c r="J11450" s="36"/>
      <c r="K11450" s="39"/>
    </row>
    <row r="11451" spans="1:11" ht="3.75" customHeight="1">
      <c r="A11451" s="9" t="e">
        <f t="shared" si="0"/>
        <v>#N/A</v>
      </c>
      <c r="B11451" s="34"/>
      <c r="C11451" s="35"/>
      <c r="D11451" s="36"/>
      <c r="E11451" s="37"/>
      <c r="F11451" s="38"/>
      <c r="G11451" s="36"/>
      <c r="H11451" s="36"/>
      <c r="I11451" s="36"/>
      <c r="J11451" s="36"/>
      <c r="K11451" s="39"/>
    </row>
    <row r="11452" spans="1:11">
      <c r="A11452" s="9" t="str">
        <f t="shared" si="0"/>
        <v>JAIDYN SCHILLING</v>
      </c>
      <c r="B11452" s="41" t="s">
        <v>3071</v>
      </c>
      <c r="C11452" s="42">
        <v>46302</v>
      </c>
      <c r="D11452" s="43" t="s">
        <v>3074</v>
      </c>
      <c r="E11452" s="44">
        <v>46302.417800925927</v>
      </c>
      <c r="F11452" s="45">
        <v>46302.856562499997</v>
      </c>
      <c r="G11452" s="43" t="s">
        <v>1585</v>
      </c>
      <c r="H11452" s="43" t="s">
        <v>659</v>
      </c>
      <c r="I11452" s="43" t="s">
        <v>1450</v>
      </c>
      <c r="J11452" s="43" t="s">
        <v>623</v>
      </c>
      <c r="K11452" s="41" t="s">
        <v>608</v>
      </c>
    </row>
    <row r="11453" spans="1:11" ht="26">
      <c r="A11453" s="9" t="str">
        <f t="shared" si="0"/>
        <v>JENNA WHITTAMORE</v>
      </c>
      <c r="B11453" s="41" t="s">
        <v>3071</v>
      </c>
      <c r="C11453" s="42">
        <v>46302</v>
      </c>
      <c r="D11453" s="43" t="s">
        <v>3072</v>
      </c>
      <c r="E11453" s="44">
        <v>46302.375</v>
      </c>
      <c r="F11453" s="45">
        <v>46302.660983796297</v>
      </c>
      <c r="G11453" s="43" t="s">
        <v>807</v>
      </c>
      <c r="H11453" s="43" t="s">
        <v>1258</v>
      </c>
      <c r="I11453" s="43" t="s">
        <v>843</v>
      </c>
      <c r="J11453" s="43" t="s">
        <v>623</v>
      </c>
      <c r="K11453" s="41" t="s">
        <v>608</v>
      </c>
    </row>
    <row r="11454" spans="1:11">
      <c r="A11454" s="9" t="str">
        <f t="shared" si="0"/>
        <v>SHELBI HALL</v>
      </c>
      <c r="B11454" s="41" t="s">
        <v>3071</v>
      </c>
      <c r="C11454" s="42">
        <v>46302</v>
      </c>
      <c r="D11454" s="43" t="s">
        <v>3075</v>
      </c>
      <c r="E11454" s="44">
        <v>46302.429930555554</v>
      </c>
      <c r="F11454" s="45">
        <v>46302.602361111109</v>
      </c>
      <c r="G11454" s="43" t="s">
        <v>800</v>
      </c>
      <c r="H11454" s="43" t="s">
        <v>800</v>
      </c>
      <c r="I11454" s="43" t="s">
        <v>623</v>
      </c>
      <c r="J11454" s="43" t="s">
        <v>722</v>
      </c>
      <c r="K11454" s="41" t="s">
        <v>608</v>
      </c>
    </row>
    <row r="11455" spans="1:11">
      <c r="A11455" s="40" t="str">
        <f t="shared" si="0"/>
        <v>CAINON WILLIAMS</v>
      </c>
      <c r="B11455" s="41" t="s">
        <v>3071</v>
      </c>
      <c r="C11455" s="42">
        <v>46302</v>
      </c>
      <c r="D11455" s="43" t="s">
        <v>3073</v>
      </c>
      <c r="E11455" s="44">
        <v>46302.474398148144</v>
      </c>
      <c r="F11455" s="45">
        <v>46302.856562499997</v>
      </c>
      <c r="G11455" s="43" t="s">
        <v>1397</v>
      </c>
      <c r="H11455" s="43" t="s">
        <v>952</v>
      </c>
      <c r="I11455" s="43" t="s">
        <v>791</v>
      </c>
      <c r="J11455" s="43" t="s">
        <v>623</v>
      </c>
      <c r="K11455" s="41" t="s">
        <v>608</v>
      </c>
    </row>
    <row r="11456" spans="1:11">
      <c r="A11456" s="9" t="str">
        <f t="shared" ref="A11456:A11519" si="1">TRIM(_xlfn.TEXTBEFORE(D11456,"("))</f>
        <v>KISHA MACON</v>
      </c>
      <c r="B11456" s="41" t="s">
        <v>3066</v>
      </c>
      <c r="C11456" s="42">
        <v>46302</v>
      </c>
      <c r="D11456" s="43" t="s">
        <v>3068</v>
      </c>
      <c r="E11456" s="44">
        <v>46302.500439814816</v>
      </c>
      <c r="F11456" s="45">
        <v>46302.842905092592</v>
      </c>
      <c r="G11456" s="43" t="s">
        <v>1090</v>
      </c>
      <c r="H11456" s="43" t="s">
        <v>736</v>
      </c>
      <c r="I11456" s="43" t="s">
        <v>790</v>
      </c>
      <c r="J11456" s="43" t="s">
        <v>623</v>
      </c>
      <c r="K11456" s="41" t="s">
        <v>608</v>
      </c>
    </row>
    <row r="11457" spans="1:11">
      <c r="A11457" s="9" t="str">
        <f t="shared" si="1"/>
        <v>MARCUS ROBINSON</v>
      </c>
      <c r="B11457" s="41" t="s">
        <v>3066</v>
      </c>
      <c r="C11457" s="42">
        <v>46302</v>
      </c>
      <c r="D11457" s="43" t="s">
        <v>3067</v>
      </c>
      <c r="E11457" s="44">
        <v>46302.375</v>
      </c>
      <c r="F11457" s="45">
        <v>46302.566759259258</v>
      </c>
      <c r="G11457" s="43" t="s">
        <v>1485</v>
      </c>
      <c r="H11457" s="43" t="s">
        <v>1064</v>
      </c>
      <c r="I11457" s="43" t="s">
        <v>666</v>
      </c>
      <c r="J11457" s="43" t="s">
        <v>1050</v>
      </c>
      <c r="K11457" s="41" t="s">
        <v>608</v>
      </c>
    </row>
    <row r="11458" spans="1:11">
      <c r="A11458" s="9" t="str">
        <f t="shared" si="1"/>
        <v>DENNIS GARDNER</v>
      </c>
      <c r="B11458" s="41" t="s">
        <v>3066</v>
      </c>
      <c r="C11458" s="42">
        <v>46302</v>
      </c>
      <c r="D11458" s="43" t="s">
        <v>3065</v>
      </c>
      <c r="E11458" s="44">
        <v>46302.402025462958</v>
      </c>
      <c r="F11458" s="45">
        <v>46302.856782407405</v>
      </c>
      <c r="G11458" s="43" t="s">
        <v>1626</v>
      </c>
      <c r="H11458" s="43" t="s">
        <v>946</v>
      </c>
      <c r="I11458" s="43" t="s">
        <v>802</v>
      </c>
      <c r="J11458" s="43" t="s">
        <v>653</v>
      </c>
      <c r="K11458" s="41" t="s">
        <v>608</v>
      </c>
    </row>
    <row r="11459" spans="1:11">
      <c r="A11459" s="9" t="str">
        <f t="shared" si="1"/>
        <v>JESS DITTRICH</v>
      </c>
      <c r="B11459" s="41" t="s">
        <v>3066</v>
      </c>
      <c r="C11459" s="42">
        <v>46302</v>
      </c>
      <c r="D11459" s="43" t="s">
        <v>3044</v>
      </c>
      <c r="E11459" s="44">
        <v>46302.434039351851</v>
      </c>
      <c r="F11459" s="45">
        <v>46302.650011574071</v>
      </c>
      <c r="G11459" s="43" t="s">
        <v>1070</v>
      </c>
      <c r="H11459" s="43" t="s">
        <v>1118</v>
      </c>
      <c r="I11459" s="43" t="s">
        <v>971</v>
      </c>
      <c r="J11459" s="43" t="s">
        <v>794</v>
      </c>
      <c r="K11459" s="41" t="s">
        <v>608</v>
      </c>
    </row>
    <row r="11460" spans="1:11">
      <c r="A11460" s="9" t="str">
        <f t="shared" si="1"/>
        <v>TRACIE KYLE</v>
      </c>
      <c r="B11460" s="41" t="s">
        <v>3066</v>
      </c>
      <c r="C11460" s="42">
        <v>46302</v>
      </c>
      <c r="D11460" s="43" t="s">
        <v>3070</v>
      </c>
      <c r="E11460" s="44">
        <v>46302.375</v>
      </c>
      <c r="F11460" s="45">
        <v>46302.650011574071</v>
      </c>
      <c r="G11460" s="43" t="s">
        <v>825</v>
      </c>
      <c r="H11460" s="43" t="s">
        <v>1281</v>
      </c>
      <c r="I11460" s="43" t="s">
        <v>1009</v>
      </c>
      <c r="J11460" s="43" t="s">
        <v>638</v>
      </c>
      <c r="K11460" s="41" t="s">
        <v>608</v>
      </c>
    </row>
    <row r="11461" spans="1:11">
      <c r="A11461" s="9" t="str">
        <f t="shared" si="1"/>
        <v>WILLIAM HILL</v>
      </c>
      <c r="B11461" s="41" t="s">
        <v>3060</v>
      </c>
      <c r="C11461" s="42">
        <v>46302</v>
      </c>
      <c r="D11461" s="43" t="s">
        <v>3064</v>
      </c>
      <c r="E11461" s="44">
        <v>46302.383125</v>
      </c>
      <c r="F11461" s="45">
        <v>46302.675497685181</v>
      </c>
      <c r="G11461" s="43" t="s">
        <v>1025</v>
      </c>
      <c r="H11461" s="43" t="s">
        <v>852</v>
      </c>
      <c r="I11461" s="43" t="s">
        <v>619</v>
      </c>
      <c r="J11461" s="43" t="s">
        <v>965</v>
      </c>
      <c r="K11461" s="41" t="s">
        <v>608</v>
      </c>
    </row>
    <row r="11462" spans="1:11">
      <c r="A11462" s="9" t="str">
        <f t="shared" si="1"/>
        <v>JESHELLE NIEVES</v>
      </c>
      <c r="B11462" s="41" t="s">
        <v>3060</v>
      </c>
      <c r="C11462" s="42">
        <v>46302</v>
      </c>
      <c r="D11462" s="43" t="s">
        <v>3063</v>
      </c>
      <c r="E11462" s="44">
        <v>46302.395069444443</v>
      </c>
      <c r="F11462" s="45">
        <v>46302.707187499997</v>
      </c>
      <c r="G11462" s="43" t="s">
        <v>796</v>
      </c>
      <c r="H11462" s="43" t="s">
        <v>824</v>
      </c>
      <c r="I11462" s="43" t="s">
        <v>616</v>
      </c>
      <c r="J11462" s="43" t="s">
        <v>708</v>
      </c>
      <c r="K11462" s="41" t="s">
        <v>608</v>
      </c>
    </row>
    <row r="11463" spans="1:11">
      <c r="A11463" s="9" t="str">
        <f t="shared" si="1"/>
        <v>MICHELLE STUART</v>
      </c>
      <c r="B11463" s="41" t="s">
        <v>3060</v>
      </c>
      <c r="C11463" s="42">
        <v>46302</v>
      </c>
      <c r="D11463" s="43" t="s">
        <v>3061</v>
      </c>
      <c r="E11463" s="44">
        <v>46302.418078703704</v>
      </c>
      <c r="F11463" s="45">
        <v>46302.847986111112</v>
      </c>
      <c r="G11463" s="43" t="s">
        <v>721</v>
      </c>
      <c r="H11463" s="43" t="s">
        <v>1163</v>
      </c>
      <c r="I11463" s="43" t="s">
        <v>708</v>
      </c>
      <c r="J11463" s="43" t="s">
        <v>1190</v>
      </c>
      <c r="K11463" s="41" t="s">
        <v>608</v>
      </c>
    </row>
    <row r="11464" spans="1:11">
      <c r="A11464" s="9" t="str">
        <f t="shared" si="1"/>
        <v>JESSICA DORN</v>
      </c>
      <c r="B11464" s="41" t="s">
        <v>3060</v>
      </c>
      <c r="C11464" s="42">
        <v>46302</v>
      </c>
      <c r="D11464" s="43" t="s">
        <v>3059</v>
      </c>
      <c r="E11464" s="44">
        <v>46302.470694444441</v>
      </c>
      <c r="F11464" s="45">
        <v>46302.851354166662</v>
      </c>
      <c r="G11464" s="43" t="s">
        <v>908</v>
      </c>
      <c r="H11464" s="43" t="s">
        <v>908</v>
      </c>
      <c r="I11464" s="43" t="s">
        <v>623</v>
      </c>
      <c r="J11464" s="43" t="s">
        <v>642</v>
      </c>
      <c r="K11464" s="41" t="s">
        <v>608</v>
      </c>
    </row>
    <row r="11465" spans="1:11">
      <c r="A11465" s="9" t="str">
        <f t="shared" si="1"/>
        <v>PEYTON COFFMAN</v>
      </c>
      <c r="B11465" s="41" t="s">
        <v>3052</v>
      </c>
      <c r="C11465" s="42">
        <v>46302</v>
      </c>
      <c r="D11465" s="43" t="s">
        <v>3054</v>
      </c>
      <c r="E11465" s="44">
        <v>46302.398229166662</v>
      </c>
      <c r="F11465" s="45">
        <v>46302.639872685184</v>
      </c>
      <c r="G11465" s="43" t="s">
        <v>795</v>
      </c>
      <c r="H11465" s="43" t="s">
        <v>1258</v>
      </c>
      <c r="I11465" s="43" t="s">
        <v>620</v>
      </c>
      <c r="J11465" s="43" t="s">
        <v>623</v>
      </c>
      <c r="K11465" s="41" t="s">
        <v>608</v>
      </c>
    </row>
    <row r="11466" spans="1:11">
      <c r="A11466" s="9" t="str">
        <f t="shared" si="1"/>
        <v>PANTERA PETTIT</v>
      </c>
      <c r="B11466" s="41" t="s">
        <v>3052</v>
      </c>
      <c r="C11466" s="42">
        <v>46302</v>
      </c>
      <c r="D11466" s="43" t="s">
        <v>3058</v>
      </c>
      <c r="E11466" s="44">
        <v>46302.532789351848</v>
      </c>
      <c r="F11466" s="45">
        <v>46302.859050925923</v>
      </c>
      <c r="G11466" s="43" t="s">
        <v>974</v>
      </c>
      <c r="H11466" s="43" t="s">
        <v>1208</v>
      </c>
      <c r="I11466" s="43" t="s">
        <v>609</v>
      </c>
      <c r="J11466" s="43" t="s">
        <v>623</v>
      </c>
      <c r="K11466" s="41" t="s">
        <v>608</v>
      </c>
    </row>
    <row r="11467" spans="1:11">
      <c r="A11467" s="9" t="str">
        <f t="shared" si="1"/>
        <v>BRIAN PEREZ</v>
      </c>
      <c r="B11467" s="41" t="s">
        <v>3052</v>
      </c>
      <c r="C11467" s="42">
        <v>46302</v>
      </c>
      <c r="D11467" s="43" t="s">
        <v>3051</v>
      </c>
      <c r="E11467" s="44">
        <v>46302.500659722224</v>
      </c>
      <c r="F11467" s="45">
        <v>46302.859050925923</v>
      </c>
      <c r="G11467" s="43" t="s">
        <v>886</v>
      </c>
      <c r="H11467" s="43" t="s">
        <v>846</v>
      </c>
      <c r="I11467" s="43" t="s">
        <v>956</v>
      </c>
      <c r="J11467" s="43" t="s">
        <v>623</v>
      </c>
      <c r="K11467" s="41" t="s">
        <v>608</v>
      </c>
    </row>
    <row r="11468" spans="1:11">
      <c r="A11468" s="9" t="str">
        <f t="shared" si="1"/>
        <v>NOAH CROW</v>
      </c>
      <c r="B11468" s="41" t="s">
        <v>3052</v>
      </c>
      <c r="C11468" s="42">
        <v>46302</v>
      </c>
      <c r="D11468" s="43" t="s">
        <v>3055</v>
      </c>
      <c r="E11468" s="44">
        <v>46302.398229166662</v>
      </c>
      <c r="F11468" s="45">
        <v>46302.525324074071</v>
      </c>
      <c r="G11468" s="43" t="s">
        <v>847</v>
      </c>
      <c r="H11468" s="43" t="s">
        <v>858</v>
      </c>
      <c r="I11468" s="43" t="s">
        <v>993</v>
      </c>
      <c r="J11468" s="43" t="s">
        <v>623</v>
      </c>
      <c r="K11468" s="41" t="s">
        <v>608</v>
      </c>
    </row>
    <row r="11469" spans="1:11" ht="26">
      <c r="A11469" s="9" t="str">
        <f t="shared" si="1"/>
        <v>MARY ERIN GREGORY</v>
      </c>
      <c r="B11469" s="41" t="s">
        <v>3052</v>
      </c>
      <c r="C11469" s="42">
        <v>46302</v>
      </c>
      <c r="D11469" s="43" t="s">
        <v>3057</v>
      </c>
      <c r="E11469" s="44">
        <v>46302.425949074073</v>
      </c>
      <c r="F11469" s="45">
        <v>46302.739444444444</v>
      </c>
      <c r="G11469" s="43" t="s">
        <v>737</v>
      </c>
      <c r="H11469" s="43" t="s">
        <v>874</v>
      </c>
      <c r="I11469" s="43" t="s">
        <v>939</v>
      </c>
      <c r="J11469" s="43" t="s">
        <v>748</v>
      </c>
      <c r="K11469" s="41" t="s">
        <v>608</v>
      </c>
    </row>
    <row r="11470" spans="1:11">
      <c r="A11470" s="9" t="str">
        <f t="shared" si="1"/>
        <v>ELI STROE</v>
      </c>
      <c r="B11470" s="41" t="s">
        <v>3039</v>
      </c>
      <c r="C11470" s="42">
        <v>46302</v>
      </c>
      <c r="D11470" s="43" t="s">
        <v>3041</v>
      </c>
      <c r="E11470" s="44">
        <v>46302.429166666661</v>
      </c>
      <c r="F11470" s="45">
        <v>46302.845833333333</v>
      </c>
      <c r="G11470" s="43" t="s">
        <v>1175</v>
      </c>
      <c r="H11470" s="43" t="s">
        <v>1175</v>
      </c>
      <c r="I11470" s="43" t="s">
        <v>623</v>
      </c>
      <c r="J11470" s="43" t="s">
        <v>639</v>
      </c>
      <c r="K11470" s="41" t="s">
        <v>608</v>
      </c>
    </row>
    <row r="11471" spans="1:11">
      <c r="A11471" s="9" t="str">
        <f t="shared" si="1"/>
        <v>JUSTIN OSBORNE</v>
      </c>
      <c r="B11471" s="41" t="s">
        <v>3039</v>
      </c>
      <c r="C11471" s="42">
        <v>46302</v>
      </c>
      <c r="D11471" s="43" t="s">
        <v>3042</v>
      </c>
      <c r="E11471" s="44">
        <v>46302.378472222219</v>
      </c>
      <c r="F11471" s="45">
        <v>46302.665277777778</v>
      </c>
      <c r="G11471" s="43" t="s">
        <v>1063</v>
      </c>
      <c r="H11471" s="43" t="s">
        <v>1063</v>
      </c>
      <c r="I11471" s="43" t="s">
        <v>623</v>
      </c>
      <c r="J11471" s="43" t="s">
        <v>855</v>
      </c>
      <c r="K11471" s="41" t="s">
        <v>608</v>
      </c>
    </row>
    <row r="11472" spans="1:11">
      <c r="A11472" s="9" t="str">
        <f t="shared" si="1"/>
        <v>ADEN HARPER</v>
      </c>
      <c r="B11472" s="41" t="s">
        <v>3039</v>
      </c>
      <c r="C11472" s="42">
        <v>46302</v>
      </c>
      <c r="D11472" s="43" t="s">
        <v>3038</v>
      </c>
      <c r="E11472" s="44">
        <v>46302.424305555556</v>
      </c>
      <c r="F11472" s="45">
        <v>46302.845833333333</v>
      </c>
      <c r="G11472" s="43" t="s">
        <v>1322</v>
      </c>
      <c r="H11472" s="43" t="s">
        <v>1322</v>
      </c>
      <c r="I11472" s="43" t="s">
        <v>623</v>
      </c>
      <c r="J11472" s="43" t="s">
        <v>609</v>
      </c>
      <c r="K11472" s="41" t="s">
        <v>608</v>
      </c>
    </row>
    <row r="11473" spans="1:11">
      <c r="A11473" s="9" t="str">
        <f t="shared" si="1"/>
        <v>TYLER HOOVER</v>
      </c>
      <c r="B11473" s="41" t="s">
        <v>3039</v>
      </c>
      <c r="C11473" s="42">
        <v>46302</v>
      </c>
      <c r="D11473" s="43" t="s">
        <v>3043</v>
      </c>
      <c r="E11473" s="44">
        <v>46302.376388888886</v>
      </c>
      <c r="F11473" s="45">
        <v>46302.561805555553</v>
      </c>
      <c r="G11473" s="43" t="s">
        <v>1834</v>
      </c>
      <c r="H11473" s="43" t="s">
        <v>1834</v>
      </c>
      <c r="I11473" s="43" t="s">
        <v>623</v>
      </c>
      <c r="J11473" s="43" t="s">
        <v>623</v>
      </c>
      <c r="K11473" s="41" t="s">
        <v>608</v>
      </c>
    </row>
    <row r="11474" spans="1:11" ht="26">
      <c r="A11474" s="9" t="str">
        <f t="shared" si="1"/>
        <v>VICTORIA SANTIAGO</v>
      </c>
      <c r="B11474" s="41" t="s">
        <v>3032</v>
      </c>
      <c r="C11474" s="42">
        <v>46302</v>
      </c>
      <c r="D11474" s="43" t="s">
        <v>3033</v>
      </c>
      <c r="E11474" s="44">
        <v>46302.433333333334</v>
      </c>
      <c r="F11474" s="45">
        <v>46302.805555555555</v>
      </c>
      <c r="G11474" s="43" t="s">
        <v>997</v>
      </c>
      <c r="H11474" s="43" t="s">
        <v>997</v>
      </c>
      <c r="I11474" s="43" t="s">
        <v>623</v>
      </c>
      <c r="J11474" s="43" t="s">
        <v>629</v>
      </c>
      <c r="K11474" s="41" t="s">
        <v>608</v>
      </c>
    </row>
    <row r="11475" spans="1:11">
      <c r="A11475" s="9" t="str">
        <f t="shared" si="1"/>
        <v>CJ BELGRAVE</v>
      </c>
      <c r="B11475" s="41" t="s">
        <v>3032</v>
      </c>
      <c r="C11475" s="42">
        <v>46302</v>
      </c>
      <c r="D11475" s="43" t="s">
        <v>2189</v>
      </c>
      <c r="E11475" s="44">
        <v>46302.440277777772</v>
      </c>
      <c r="F11475" s="45">
        <v>46302.806944444441</v>
      </c>
      <c r="G11475" s="43" t="s">
        <v>1065</v>
      </c>
      <c r="H11475" s="43" t="s">
        <v>770</v>
      </c>
      <c r="I11475" s="43" t="s">
        <v>813</v>
      </c>
      <c r="J11475" s="43" t="s">
        <v>623</v>
      </c>
      <c r="K11475" s="41" t="s">
        <v>608</v>
      </c>
    </row>
    <row r="11476" spans="1:11">
      <c r="A11476" s="9" t="str">
        <f t="shared" si="1"/>
        <v>CAMERON CLARKE</v>
      </c>
      <c r="B11476" s="41" t="s">
        <v>3032</v>
      </c>
      <c r="C11476" s="42">
        <v>46302</v>
      </c>
      <c r="D11476" s="43" t="s">
        <v>3035</v>
      </c>
      <c r="E11476" s="44">
        <v>46302.426388888889</v>
      </c>
      <c r="F11476" s="45">
        <v>46302.672222222223</v>
      </c>
      <c r="G11476" s="43" t="s">
        <v>937</v>
      </c>
      <c r="H11476" s="43" t="s">
        <v>1772</v>
      </c>
      <c r="I11476" s="43" t="s">
        <v>686</v>
      </c>
      <c r="J11476" s="43" t="s">
        <v>767</v>
      </c>
      <c r="K11476" s="41" t="s">
        <v>608</v>
      </c>
    </row>
    <row r="11477" spans="1:11" ht="26">
      <c r="A11477" s="9" t="str">
        <f t="shared" si="1"/>
        <v>EDIBERTO SOTO MONTERO</v>
      </c>
      <c r="B11477" s="41" t="s">
        <v>3032</v>
      </c>
      <c r="C11477" s="42">
        <v>46302</v>
      </c>
      <c r="D11477" s="43" t="s">
        <v>3029</v>
      </c>
      <c r="E11477" s="44">
        <v>46302.578472222223</v>
      </c>
      <c r="F11477" s="45">
        <v>46302.867361111108</v>
      </c>
      <c r="G11477" s="43" t="s">
        <v>810</v>
      </c>
      <c r="H11477" s="43" t="s">
        <v>744</v>
      </c>
      <c r="I11477" s="43" t="s">
        <v>646</v>
      </c>
      <c r="J11477" s="43" t="s">
        <v>649</v>
      </c>
      <c r="K11477" s="41" t="s">
        <v>608</v>
      </c>
    </row>
    <row r="11478" spans="1:11">
      <c r="A11478" s="9" t="str">
        <f t="shared" si="1"/>
        <v>ERICK URENA</v>
      </c>
      <c r="B11478" s="41" t="s">
        <v>3032</v>
      </c>
      <c r="C11478" s="42">
        <v>46302</v>
      </c>
      <c r="D11478" s="43" t="s">
        <v>3036</v>
      </c>
      <c r="E11478" s="44">
        <v>46302.531944444439</v>
      </c>
      <c r="F11478" s="45">
        <v>46302.867361111108</v>
      </c>
      <c r="G11478" s="43" t="s">
        <v>779</v>
      </c>
      <c r="H11478" s="43" t="s">
        <v>659</v>
      </c>
      <c r="I11478" s="43" t="s">
        <v>615</v>
      </c>
      <c r="J11478" s="43" t="s">
        <v>616</v>
      </c>
      <c r="K11478" s="41" t="s">
        <v>608</v>
      </c>
    </row>
    <row r="11479" spans="1:11">
      <c r="A11479" s="9" t="str">
        <f t="shared" si="1"/>
        <v>LUIS LOPEZ</v>
      </c>
      <c r="B11479" s="41" t="s">
        <v>3032</v>
      </c>
      <c r="C11479" s="42">
        <v>46302</v>
      </c>
      <c r="D11479" s="43" t="s">
        <v>3034</v>
      </c>
      <c r="E11479" s="44">
        <v>46302.402083333334</v>
      </c>
      <c r="F11479" s="45">
        <v>46302.867361111108</v>
      </c>
      <c r="G11479" s="43" t="s">
        <v>1146</v>
      </c>
      <c r="H11479" s="43" t="s">
        <v>1733</v>
      </c>
      <c r="I11479" s="43" t="s">
        <v>758</v>
      </c>
      <c r="J11479" s="43" t="s">
        <v>610</v>
      </c>
      <c r="K11479" s="41" t="s">
        <v>608</v>
      </c>
    </row>
    <row r="11480" spans="1:11">
      <c r="A11480" s="9" t="str">
        <f t="shared" si="1"/>
        <v>SABA MANZOOR</v>
      </c>
      <c r="B11480" s="41" t="s">
        <v>3032</v>
      </c>
      <c r="C11480" s="42">
        <v>46302</v>
      </c>
      <c r="D11480" s="43" t="s">
        <v>3031</v>
      </c>
      <c r="E11480" s="44">
        <v>46302.518749999996</v>
      </c>
      <c r="F11480" s="45">
        <v>46302.867361111108</v>
      </c>
      <c r="G11480" s="43" t="s">
        <v>962</v>
      </c>
      <c r="H11480" s="43" t="s">
        <v>1284</v>
      </c>
      <c r="I11480" s="43" t="s">
        <v>777</v>
      </c>
      <c r="J11480" s="43" t="s">
        <v>623</v>
      </c>
      <c r="K11480" s="41" t="s">
        <v>608</v>
      </c>
    </row>
    <row r="11481" spans="1:11">
      <c r="A11481" s="9" t="str">
        <f t="shared" si="1"/>
        <v>ROSA MACANCELA</v>
      </c>
      <c r="B11481" s="41" t="s">
        <v>3019</v>
      </c>
      <c r="C11481" s="42">
        <v>46302</v>
      </c>
      <c r="D11481" s="43" t="s">
        <v>3020</v>
      </c>
      <c r="E11481" s="44">
        <v>46302.561736111107</v>
      </c>
      <c r="F11481" s="45">
        <v>46302.870636574073</v>
      </c>
      <c r="G11481" s="43" t="s">
        <v>1068</v>
      </c>
      <c r="H11481" s="43" t="s">
        <v>1068</v>
      </c>
      <c r="I11481" s="43" t="s">
        <v>623</v>
      </c>
      <c r="J11481" s="43" t="s">
        <v>623</v>
      </c>
      <c r="K11481" s="41" t="s">
        <v>608</v>
      </c>
    </row>
    <row r="11482" spans="1:11">
      <c r="A11482" s="9" t="str">
        <f t="shared" si="1"/>
        <v>RYAN ZHU</v>
      </c>
      <c r="B11482" s="41" t="s">
        <v>3019</v>
      </c>
      <c r="C11482" s="42">
        <v>46302</v>
      </c>
      <c r="D11482" s="43" t="s">
        <v>3028</v>
      </c>
      <c r="E11482" s="44">
        <v>46302.389791666668</v>
      </c>
      <c r="F11482" s="45">
        <v>46302.778368055551</v>
      </c>
      <c r="G11482" s="43" t="s">
        <v>913</v>
      </c>
      <c r="H11482" s="43" t="s">
        <v>1269</v>
      </c>
      <c r="I11482" s="43" t="s">
        <v>1548</v>
      </c>
      <c r="J11482" s="43" t="s">
        <v>623</v>
      </c>
      <c r="K11482" s="41" t="s">
        <v>608</v>
      </c>
    </row>
    <row r="11483" spans="1:11">
      <c r="A11483" s="9" t="str">
        <f t="shared" si="1"/>
        <v>ZIMENG LIU</v>
      </c>
      <c r="B11483" s="41" t="s">
        <v>3019</v>
      </c>
      <c r="C11483" s="42">
        <v>46302</v>
      </c>
      <c r="D11483" s="43" t="s">
        <v>3027</v>
      </c>
      <c r="E11483" s="44">
        <v>46302.514374999999</v>
      </c>
      <c r="F11483" s="45">
        <v>46302.870636574073</v>
      </c>
      <c r="G11483" s="43" t="s">
        <v>846</v>
      </c>
      <c r="H11483" s="43" t="s">
        <v>940</v>
      </c>
      <c r="I11483" s="43" t="s">
        <v>993</v>
      </c>
      <c r="J11483" s="43" t="s">
        <v>639</v>
      </c>
      <c r="K11483" s="41" t="s">
        <v>608</v>
      </c>
    </row>
    <row r="11484" spans="1:11">
      <c r="A11484" s="9" t="str">
        <f t="shared" si="1"/>
        <v>ANDY LIN</v>
      </c>
      <c r="B11484" s="41" t="s">
        <v>3019</v>
      </c>
      <c r="C11484" s="42">
        <v>46302</v>
      </c>
      <c r="D11484" s="43" t="s">
        <v>3030</v>
      </c>
      <c r="E11484" s="44">
        <v>46302.424791666665</v>
      </c>
      <c r="F11484" s="45">
        <v>46302.782500000001</v>
      </c>
      <c r="G11484" s="43" t="s">
        <v>715</v>
      </c>
      <c r="H11484" s="43" t="s">
        <v>715</v>
      </c>
      <c r="I11484" s="43" t="s">
        <v>623</v>
      </c>
      <c r="J11484" s="43" t="s">
        <v>646</v>
      </c>
      <c r="K11484" s="41" t="s">
        <v>608</v>
      </c>
    </row>
    <row r="11485" spans="1:11">
      <c r="A11485" s="9" t="str">
        <f t="shared" si="1"/>
        <v>YU SUN</v>
      </c>
      <c r="B11485" s="41" t="s">
        <v>3019</v>
      </c>
      <c r="C11485" s="42">
        <v>46302</v>
      </c>
      <c r="D11485" s="43" t="s">
        <v>3018</v>
      </c>
      <c r="E11485" s="44">
        <v>46302.380173611113</v>
      </c>
      <c r="F11485" s="45">
        <v>46302.75949074074</v>
      </c>
      <c r="G11485" s="43" t="s">
        <v>1101</v>
      </c>
      <c r="H11485" s="43" t="s">
        <v>648</v>
      </c>
      <c r="I11485" s="43" t="s">
        <v>931</v>
      </c>
      <c r="J11485" s="43" t="s">
        <v>714</v>
      </c>
      <c r="K11485" s="41" t="s">
        <v>608</v>
      </c>
    </row>
    <row r="11486" spans="1:11">
      <c r="A11486" s="9" t="str">
        <f t="shared" si="1"/>
        <v>EMILY TU</v>
      </c>
      <c r="B11486" s="41" t="s">
        <v>3019</v>
      </c>
      <c r="C11486" s="42">
        <v>46302</v>
      </c>
      <c r="D11486" s="43" t="s">
        <v>3023</v>
      </c>
      <c r="E11486" s="44">
        <v>46302.471261574072</v>
      </c>
      <c r="F11486" s="45">
        <v>46302.870636574073</v>
      </c>
      <c r="G11486" s="43" t="s">
        <v>892</v>
      </c>
      <c r="H11486" s="43" t="s">
        <v>830</v>
      </c>
      <c r="I11486" s="43" t="s">
        <v>1190</v>
      </c>
      <c r="J11486" s="43" t="s">
        <v>623</v>
      </c>
      <c r="K11486" s="41" t="s">
        <v>608</v>
      </c>
    </row>
    <row r="11487" spans="1:11">
      <c r="A11487" s="9" t="str">
        <f t="shared" si="1"/>
        <v>JULISA CASTANEDA</v>
      </c>
      <c r="B11487" s="41" t="s">
        <v>3013</v>
      </c>
      <c r="C11487" s="42">
        <v>46302</v>
      </c>
      <c r="D11487" s="43" t="s">
        <v>3012</v>
      </c>
      <c r="E11487" s="44">
        <v>46302.651249999995</v>
      </c>
      <c r="F11487" s="45">
        <v>46302.849004629628</v>
      </c>
      <c r="G11487" s="43" t="s">
        <v>1135</v>
      </c>
      <c r="H11487" s="43" t="s">
        <v>1135</v>
      </c>
      <c r="I11487" s="43" t="s">
        <v>623</v>
      </c>
      <c r="J11487" s="43" t="s">
        <v>623</v>
      </c>
      <c r="K11487" s="41" t="s">
        <v>608</v>
      </c>
    </row>
    <row r="11488" spans="1:11">
      <c r="A11488" s="9" t="str">
        <f t="shared" si="1"/>
        <v>ANDY ZHAO</v>
      </c>
      <c r="B11488" s="41" t="s">
        <v>3013</v>
      </c>
      <c r="C11488" s="42">
        <v>46302</v>
      </c>
      <c r="D11488" s="43" t="s">
        <v>3025</v>
      </c>
      <c r="E11488" s="44">
        <v>46302.384699074071</v>
      </c>
      <c r="F11488" s="45">
        <v>46302.709374999999</v>
      </c>
      <c r="G11488" s="43" t="s">
        <v>943</v>
      </c>
      <c r="H11488" s="43" t="s">
        <v>655</v>
      </c>
      <c r="I11488" s="43" t="s">
        <v>794</v>
      </c>
      <c r="J11488" s="43" t="s">
        <v>672</v>
      </c>
      <c r="K11488" s="41" t="s">
        <v>608</v>
      </c>
    </row>
    <row r="11489" spans="1:11">
      <c r="A11489" s="9" t="str">
        <f t="shared" si="1"/>
        <v>KEITH KRUSEL</v>
      </c>
      <c r="B11489" s="41" t="s">
        <v>3013</v>
      </c>
      <c r="C11489" s="42">
        <v>46302</v>
      </c>
      <c r="D11489" s="43" t="s">
        <v>3016</v>
      </c>
      <c r="E11489" s="44">
        <v>46302.376874999994</v>
      </c>
      <c r="F11489" s="45">
        <v>46302.849004629628</v>
      </c>
      <c r="G11489" s="43" t="s">
        <v>1318</v>
      </c>
      <c r="H11489" s="43" t="s">
        <v>1180</v>
      </c>
      <c r="I11489" s="43" t="s">
        <v>653</v>
      </c>
      <c r="J11489" s="43" t="s">
        <v>722</v>
      </c>
      <c r="K11489" s="41" t="s">
        <v>608</v>
      </c>
    </row>
    <row r="11490" spans="1:11">
      <c r="A11490" s="9" t="str">
        <f t="shared" si="1"/>
        <v>LAMELL GADSDEN</v>
      </c>
      <c r="B11490" s="41" t="s">
        <v>3007</v>
      </c>
      <c r="C11490" s="42">
        <v>46302</v>
      </c>
      <c r="D11490" s="43" t="s">
        <v>3009</v>
      </c>
      <c r="E11490" s="44">
        <v>46302.402858796297</v>
      </c>
      <c r="F11490" s="45">
        <v>46302.633530092593</v>
      </c>
      <c r="G11490" s="43" t="s">
        <v>964</v>
      </c>
      <c r="H11490" s="43" t="s">
        <v>1046</v>
      </c>
      <c r="I11490" s="43" t="s">
        <v>642</v>
      </c>
      <c r="J11490" s="43" t="s">
        <v>610</v>
      </c>
      <c r="K11490" s="41" t="s">
        <v>608</v>
      </c>
    </row>
    <row r="11491" spans="1:11">
      <c r="A11491" s="9" t="str">
        <f t="shared" si="1"/>
        <v>RHYEEM LAKE</v>
      </c>
      <c r="B11491" s="41" t="s">
        <v>3007</v>
      </c>
      <c r="C11491" s="42">
        <v>46302</v>
      </c>
      <c r="D11491" s="43" t="s">
        <v>3006</v>
      </c>
      <c r="E11491" s="44">
        <v>46302.39607638889</v>
      </c>
      <c r="F11491" s="45">
        <v>46302.664560185185</v>
      </c>
      <c r="G11491" s="43" t="s">
        <v>618</v>
      </c>
      <c r="H11491" s="43" t="s">
        <v>1054</v>
      </c>
      <c r="I11491" s="43" t="s">
        <v>1816</v>
      </c>
      <c r="J11491" s="43" t="s">
        <v>623</v>
      </c>
      <c r="K11491" s="41" t="s">
        <v>608</v>
      </c>
    </row>
    <row r="11492" spans="1:11">
      <c r="A11492" s="9" t="str">
        <f t="shared" si="1"/>
        <v>ABBY CHAMBERS</v>
      </c>
      <c r="B11492" s="41" t="s">
        <v>3007</v>
      </c>
      <c r="C11492" s="42">
        <v>46302</v>
      </c>
      <c r="D11492" s="43" t="s">
        <v>3011</v>
      </c>
      <c r="E11492" s="44">
        <v>46302.494988425926</v>
      </c>
      <c r="F11492" s="45">
        <v>46302.850682870368</v>
      </c>
      <c r="G11492" s="43" t="s">
        <v>885</v>
      </c>
      <c r="H11492" s="43" t="s">
        <v>974</v>
      </c>
      <c r="I11492" s="43" t="s">
        <v>620</v>
      </c>
      <c r="J11492" s="43" t="s">
        <v>623</v>
      </c>
      <c r="K11492" s="41" t="s">
        <v>608</v>
      </c>
    </row>
    <row r="11493" spans="1:11">
      <c r="A11493" s="9" t="str">
        <f t="shared" si="1"/>
        <v>RAMISA TASRIM</v>
      </c>
      <c r="B11493" s="41" t="s">
        <v>3007</v>
      </c>
      <c r="C11493" s="42">
        <v>46302</v>
      </c>
      <c r="D11493" s="43" t="s">
        <v>3008</v>
      </c>
      <c r="E11493" s="44">
        <v>46302.455185185187</v>
      </c>
      <c r="F11493" s="45">
        <v>46302.847569444442</v>
      </c>
      <c r="G11493" s="43" t="s">
        <v>879</v>
      </c>
      <c r="H11493" s="43" t="s">
        <v>908</v>
      </c>
      <c r="I11493" s="43" t="s">
        <v>718</v>
      </c>
      <c r="J11493" s="43" t="s">
        <v>623</v>
      </c>
      <c r="K11493" s="41" t="s">
        <v>608</v>
      </c>
    </row>
    <row r="11494" spans="1:11" ht="26">
      <c r="A11494" s="9" t="str">
        <f t="shared" si="1"/>
        <v>EVELYN PASTUIZACA</v>
      </c>
      <c r="B11494" s="41" t="s">
        <v>2999</v>
      </c>
      <c r="C11494" s="42">
        <v>46302</v>
      </c>
      <c r="D11494" s="43" t="s">
        <v>3004</v>
      </c>
      <c r="E11494" s="44">
        <v>46302.407719907409</v>
      </c>
      <c r="F11494" s="45">
        <v>46302.875</v>
      </c>
      <c r="G11494" s="43" t="s">
        <v>1623</v>
      </c>
      <c r="H11494" s="43" t="s">
        <v>1577</v>
      </c>
      <c r="I11494" s="43" t="s">
        <v>784</v>
      </c>
      <c r="J11494" s="43" t="s">
        <v>623</v>
      </c>
      <c r="K11494" s="41" t="s">
        <v>608</v>
      </c>
    </row>
    <row r="11495" spans="1:11">
      <c r="A11495" s="9" t="str">
        <f t="shared" si="1"/>
        <v>KIARA ROJAS</v>
      </c>
      <c r="B11495" s="41" t="s">
        <v>2999</v>
      </c>
      <c r="C11495" s="42">
        <v>46302</v>
      </c>
      <c r="D11495" s="43" t="s">
        <v>3001</v>
      </c>
      <c r="E11495" s="44">
        <v>46302.586006944446</v>
      </c>
      <c r="F11495" s="45">
        <v>46302.875</v>
      </c>
      <c r="G11495" s="43" t="s">
        <v>764</v>
      </c>
      <c r="H11495" s="43" t="s">
        <v>764</v>
      </c>
      <c r="I11495" s="43" t="s">
        <v>623</v>
      </c>
      <c r="J11495" s="43" t="s">
        <v>623</v>
      </c>
      <c r="K11495" s="41" t="s">
        <v>608</v>
      </c>
    </row>
    <row r="11496" spans="1:11">
      <c r="A11496" s="9" t="str">
        <f t="shared" si="1"/>
        <v>ERIC KE</v>
      </c>
      <c r="B11496" s="41" t="s">
        <v>2999</v>
      </c>
      <c r="C11496" s="42">
        <v>46302</v>
      </c>
      <c r="D11496" s="43" t="s">
        <v>3005</v>
      </c>
      <c r="E11496" s="44">
        <v>46302.69425925926</v>
      </c>
      <c r="F11496" s="45">
        <v>46302.700937499998</v>
      </c>
      <c r="G11496" s="43" t="s">
        <v>649</v>
      </c>
      <c r="H11496" s="43" t="s">
        <v>649</v>
      </c>
      <c r="I11496" s="43" t="s">
        <v>623</v>
      </c>
      <c r="J11496" s="43" t="s">
        <v>623</v>
      </c>
      <c r="K11496" s="41" t="s">
        <v>608</v>
      </c>
    </row>
    <row r="11497" spans="1:11">
      <c r="A11497" s="9" t="str">
        <f t="shared" si="1"/>
        <v>XUAN WANG</v>
      </c>
      <c r="B11497" s="41" t="s">
        <v>2999</v>
      </c>
      <c r="C11497" s="42">
        <v>46302</v>
      </c>
      <c r="D11497" s="43" t="s">
        <v>3002</v>
      </c>
      <c r="E11497" s="44">
        <v>46302.398090277777</v>
      </c>
      <c r="F11497" s="45">
        <v>46302.839814814812</v>
      </c>
      <c r="G11497" s="43" t="s">
        <v>1304</v>
      </c>
      <c r="H11497" s="43" t="s">
        <v>853</v>
      </c>
      <c r="I11497" s="43" t="s">
        <v>1442</v>
      </c>
      <c r="J11497" s="43" t="s">
        <v>931</v>
      </c>
      <c r="K11497" s="41" t="s">
        <v>608</v>
      </c>
    </row>
    <row r="11498" spans="1:11" ht="26">
      <c r="A11498" s="9" t="str">
        <f t="shared" si="1"/>
        <v>YAMILET MARTINEZ CIPRIAN</v>
      </c>
      <c r="B11498" s="41" t="s">
        <v>2992</v>
      </c>
      <c r="C11498" s="42">
        <v>46302</v>
      </c>
      <c r="D11498" s="43" t="s">
        <v>2993</v>
      </c>
      <c r="E11498" s="44">
        <v>46302.584872685184</v>
      </c>
      <c r="F11498" s="45">
        <v>46302.858263888884</v>
      </c>
      <c r="G11498" s="43" t="s">
        <v>706</v>
      </c>
      <c r="H11498" s="43" t="s">
        <v>706</v>
      </c>
      <c r="I11498" s="43" t="s">
        <v>623</v>
      </c>
      <c r="J11498" s="43" t="s">
        <v>623</v>
      </c>
      <c r="K11498" s="41" t="s">
        <v>608</v>
      </c>
    </row>
    <row r="11499" spans="1:11" ht="26">
      <c r="A11499" s="9" t="str">
        <f t="shared" si="1"/>
        <v>ALEXANDRA QUIZHPE AYORA</v>
      </c>
      <c r="B11499" s="41" t="s">
        <v>2992</v>
      </c>
      <c r="C11499" s="42">
        <v>46302</v>
      </c>
      <c r="D11499" s="43" t="s">
        <v>2995</v>
      </c>
      <c r="E11499" s="44">
        <v>46302.408657407403</v>
      </c>
      <c r="F11499" s="45">
        <v>46302.694120370368</v>
      </c>
      <c r="G11499" s="43" t="s">
        <v>807</v>
      </c>
      <c r="H11499" s="43" t="s">
        <v>655</v>
      </c>
      <c r="I11499" s="43" t="s">
        <v>666</v>
      </c>
      <c r="J11499" s="43" t="s">
        <v>623</v>
      </c>
      <c r="K11499" s="41" t="s">
        <v>608</v>
      </c>
    </row>
    <row r="11500" spans="1:11">
      <c r="A11500" s="9" t="str">
        <f t="shared" si="1"/>
        <v>MELVIN GUEVARA</v>
      </c>
      <c r="B11500" s="41" t="s">
        <v>2992</v>
      </c>
      <c r="C11500" s="42">
        <v>46302</v>
      </c>
      <c r="D11500" s="43" t="s">
        <v>2997</v>
      </c>
      <c r="E11500" s="44">
        <v>46302.448518518519</v>
      </c>
      <c r="F11500" s="45">
        <v>46302.858263888884</v>
      </c>
      <c r="G11500" s="43" t="s">
        <v>1322</v>
      </c>
      <c r="H11500" s="43" t="s">
        <v>1159</v>
      </c>
      <c r="I11500" s="43" t="s">
        <v>639</v>
      </c>
      <c r="J11500" s="43" t="s">
        <v>623</v>
      </c>
      <c r="K11500" s="41" t="s">
        <v>608</v>
      </c>
    </row>
    <row r="11501" spans="1:11">
      <c r="A11501" s="9" t="str">
        <f t="shared" si="1"/>
        <v>CARLOS POLANCO</v>
      </c>
      <c r="B11501" s="41" t="s">
        <v>2992</v>
      </c>
      <c r="C11501" s="42">
        <v>46302</v>
      </c>
      <c r="D11501" s="43" t="s">
        <v>2996</v>
      </c>
      <c r="E11501" s="44">
        <v>46302.402037037034</v>
      </c>
      <c r="F11501" s="45">
        <v>46302.706041666665</v>
      </c>
      <c r="G11501" s="43" t="s">
        <v>626</v>
      </c>
      <c r="H11501" s="43" t="s">
        <v>626</v>
      </c>
      <c r="I11501" s="43" t="s">
        <v>623</v>
      </c>
      <c r="J11501" s="43" t="s">
        <v>623</v>
      </c>
      <c r="K11501" s="41" t="s">
        <v>608</v>
      </c>
    </row>
    <row r="11502" spans="1:11">
      <c r="A11502" s="9" t="str">
        <f t="shared" si="1"/>
        <v>NESLI GONZALEZ</v>
      </c>
      <c r="B11502" s="41" t="s">
        <v>2985</v>
      </c>
      <c r="C11502" s="42">
        <v>46302</v>
      </c>
      <c r="D11502" s="43" t="s">
        <v>2989</v>
      </c>
      <c r="E11502" s="44">
        <v>46302.428263888884</v>
      </c>
      <c r="F11502" s="45">
        <v>46302.804039351853</v>
      </c>
      <c r="G11502" s="43" t="s">
        <v>1378</v>
      </c>
      <c r="H11502" s="43" t="s">
        <v>1015</v>
      </c>
      <c r="I11502" s="43" t="s">
        <v>646</v>
      </c>
      <c r="J11502" s="43" t="s">
        <v>623</v>
      </c>
      <c r="K11502" s="41" t="s">
        <v>608</v>
      </c>
    </row>
    <row r="11503" spans="1:11" ht="26">
      <c r="A11503" s="9" t="str">
        <f t="shared" si="1"/>
        <v>EDDY OSORIO ALVAREZ</v>
      </c>
      <c r="B11503" s="41" t="s">
        <v>2985</v>
      </c>
      <c r="C11503" s="42">
        <v>46302</v>
      </c>
      <c r="D11503" s="43" t="s">
        <v>2986</v>
      </c>
      <c r="E11503" s="44">
        <v>46302.523622685185</v>
      </c>
      <c r="F11503" s="45">
        <v>46302.846898148149</v>
      </c>
      <c r="G11503" s="43" t="s">
        <v>930</v>
      </c>
      <c r="H11503" s="43" t="s">
        <v>930</v>
      </c>
      <c r="I11503" s="43" t="s">
        <v>623</v>
      </c>
      <c r="J11503" s="43" t="s">
        <v>623</v>
      </c>
      <c r="K11503" s="41" t="s">
        <v>608</v>
      </c>
    </row>
    <row r="11504" spans="1:11">
      <c r="A11504" s="9" t="str">
        <f t="shared" si="1"/>
        <v>EUDRYS TORRES</v>
      </c>
      <c r="B11504" s="41" t="s">
        <v>2985</v>
      </c>
      <c r="C11504" s="42">
        <v>46302</v>
      </c>
      <c r="D11504" s="43" t="s">
        <v>2984</v>
      </c>
      <c r="E11504" s="44">
        <v>46302.421747685185</v>
      </c>
      <c r="F11504" s="45">
        <v>46302.846898148149</v>
      </c>
      <c r="G11504" s="43" t="s">
        <v>1441</v>
      </c>
      <c r="H11504" s="43" t="s">
        <v>968</v>
      </c>
      <c r="I11504" s="43" t="s">
        <v>749</v>
      </c>
      <c r="J11504" s="43" t="s">
        <v>623</v>
      </c>
      <c r="K11504" s="41" t="s">
        <v>608</v>
      </c>
    </row>
    <row r="11505" spans="1:11">
      <c r="A11505" s="9" t="str">
        <f t="shared" si="1"/>
        <v>SHIV LATCHIRAM</v>
      </c>
      <c r="B11505" s="41" t="s">
        <v>2979</v>
      </c>
      <c r="C11505" s="42">
        <v>46302</v>
      </c>
      <c r="D11505" s="43" t="s">
        <v>2978</v>
      </c>
      <c r="E11505" s="44">
        <v>46302.505694444444</v>
      </c>
      <c r="F11505" s="45">
        <v>46302.849675925921</v>
      </c>
      <c r="G11505" s="43" t="s">
        <v>657</v>
      </c>
      <c r="H11505" s="43" t="s">
        <v>662</v>
      </c>
      <c r="I11505" s="43" t="s">
        <v>816</v>
      </c>
      <c r="J11505" s="43" t="s">
        <v>767</v>
      </c>
      <c r="K11505" s="41" t="s">
        <v>608</v>
      </c>
    </row>
    <row r="11506" spans="1:11">
      <c r="A11506" s="9" t="str">
        <f t="shared" si="1"/>
        <v>SHANJIDA NEHA</v>
      </c>
      <c r="B11506" s="41" t="s">
        <v>2979</v>
      </c>
      <c r="C11506" s="42">
        <v>46302</v>
      </c>
      <c r="D11506" s="43" t="s">
        <v>2982</v>
      </c>
      <c r="E11506" s="44">
        <v>46302.400081018517</v>
      </c>
      <c r="F11506" s="45">
        <v>46302.812858796293</v>
      </c>
      <c r="G11506" s="43" t="s">
        <v>1589</v>
      </c>
      <c r="H11506" s="43" t="s">
        <v>1366</v>
      </c>
      <c r="I11506" s="43" t="s">
        <v>771</v>
      </c>
      <c r="J11506" s="43" t="s">
        <v>623</v>
      </c>
      <c r="K11506" s="41" t="s">
        <v>608</v>
      </c>
    </row>
    <row r="11507" spans="1:11">
      <c r="A11507" s="9" t="str">
        <f t="shared" si="1"/>
        <v>DAWOOD KHAN</v>
      </c>
      <c r="B11507" s="41" t="s">
        <v>2979</v>
      </c>
      <c r="C11507" s="42">
        <v>46302</v>
      </c>
      <c r="D11507" s="43" t="s">
        <v>2980</v>
      </c>
      <c r="E11507" s="44">
        <v>46302.423020833332</v>
      </c>
      <c r="F11507" s="45">
        <v>46302.849675925921</v>
      </c>
      <c r="G11507" s="43" t="s">
        <v>1119</v>
      </c>
      <c r="H11507" s="43" t="s">
        <v>907</v>
      </c>
      <c r="I11507" s="43" t="s">
        <v>663</v>
      </c>
      <c r="J11507" s="43" t="s">
        <v>1816</v>
      </c>
      <c r="K11507" s="41" t="s">
        <v>608</v>
      </c>
    </row>
    <row r="11508" spans="1:11">
      <c r="A11508" s="9" t="str">
        <f t="shared" si="1"/>
        <v>SUFIAN ALI</v>
      </c>
      <c r="B11508" s="41" t="s">
        <v>2971</v>
      </c>
      <c r="C11508" s="42">
        <v>46302</v>
      </c>
      <c r="D11508" s="43" t="s">
        <v>2974</v>
      </c>
      <c r="E11508" s="44">
        <v>46302.517037037032</v>
      </c>
      <c r="F11508" s="45">
        <v>46302.875</v>
      </c>
      <c r="G11508" s="43" t="s">
        <v>952</v>
      </c>
      <c r="H11508" s="43" t="s">
        <v>611</v>
      </c>
      <c r="I11508" s="43" t="s">
        <v>931</v>
      </c>
      <c r="J11508" s="43" t="s">
        <v>609</v>
      </c>
      <c r="K11508" s="41" t="s">
        <v>608</v>
      </c>
    </row>
    <row r="11509" spans="1:11">
      <c r="A11509" s="9" t="str">
        <f t="shared" si="1"/>
        <v>BINGHUA DAI</v>
      </c>
      <c r="B11509" s="41" t="s">
        <v>2971</v>
      </c>
      <c r="C11509" s="42">
        <v>46302</v>
      </c>
      <c r="D11509" s="43" t="s">
        <v>2975</v>
      </c>
      <c r="E11509" s="44">
        <v>46302.484976851847</v>
      </c>
      <c r="F11509" s="45">
        <v>46302.875</v>
      </c>
      <c r="G11509" s="43" t="s">
        <v>1220</v>
      </c>
      <c r="H11509" s="43" t="s">
        <v>688</v>
      </c>
      <c r="I11509" s="43" t="s">
        <v>625</v>
      </c>
      <c r="J11509" s="43" t="s">
        <v>623</v>
      </c>
      <c r="K11509" s="41" t="s">
        <v>608</v>
      </c>
    </row>
    <row r="11510" spans="1:11">
      <c r="A11510" s="9" t="str">
        <f t="shared" si="1"/>
        <v>SIBTAIN RAZA</v>
      </c>
      <c r="B11510" s="41" t="s">
        <v>2971</v>
      </c>
      <c r="C11510" s="42">
        <v>46302</v>
      </c>
      <c r="D11510" s="43" t="s">
        <v>2972</v>
      </c>
      <c r="E11510" s="44">
        <v>46302.401076388887</v>
      </c>
      <c r="F11510" s="45">
        <v>46302.58662037037</v>
      </c>
      <c r="G11510" s="43" t="s">
        <v>1834</v>
      </c>
      <c r="H11510" s="43" t="s">
        <v>966</v>
      </c>
      <c r="I11510" s="43" t="s">
        <v>718</v>
      </c>
      <c r="J11510" s="43" t="s">
        <v>623</v>
      </c>
      <c r="K11510" s="41" t="s">
        <v>608</v>
      </c>
    </row>
    <row r="11511" spans="1:11">
      <c r="A11511" s="9" t="str">
        <f t="shared" si="1"/>
        <v>MANMEET MULTANI</v>
      </c>
      <c r="B11511" s="41" t="s">
        <v>2971</v>
      </c>
      <c r="C11511" s="42">
        <v>46302</v>
      </c>
      <c r="D11511" s="43" t="s">
        <v>2977</v>
      </c>
      <c r="E11511" s="44">
        <v>46302.401076388887</v>
      </c>
      <c r="F11511" s="45">
        <v>46302.710474537038</v>
      </c>
      <c r="G11511" s="43" t="s">
        <v>751</v>
      </c>
      <c r="H11511" s="43" t="s">
        <v>1027</v>
      </c>
      <c r="I11511" s="43" t="s">
        <v>620</v>
      </c>
      <c r="J11511" s="43" t="s">
        <v>623</v>
      </c>
      <c r="K11511" s="41" t="s">
        <v>608</v>
      </c>
    </row>
    <row r="11512" spans="1:11">
      <c r="A11512" s="9" t="str">
        <f t="shared" si="1"/>
        <v>LYBA ADRIS</v>
      </c>
      <c r="B11512" s="41" t="s">
        <v>2971</v>
      </c>
      <c r="C11512" s="42">
        <v>46302</v>
      </c>
      <c r="D11512" s="43" t="s">
        <v>2973</v>
      </c>
      <c r="E11512" s="44">
        <v>46302.503587962958</v>
      </c>
      <c r="F11512" s="45">
        <v>46302.806932870371</v>
      </c>
      <c r="G11512" s="43" t="s">
        <v>641</v>
      </c>
      <c r="H11512" s="43" t="s">
        <v>1240</v>
      </c>
      <c r="I11512" s="43" t="s">
        <v>663</v>
      </c>
      <c r="J11512" s="43" t="s">
        <v>1333</v>
      </c>
      <c r="K11512" s="41" t="s">
        <v>608</v>
      </c>
    </row>
    <row r="11513" spans="1:11">
      <c r="A11513" s="9" t="str">
        <f t="shared" si="1"/>
        <v>LUNNA FLORES</v>
      </c>
      <c r="B11513" s="41" t="s">
        <v>2966</v>
      </c>
      <c r="C11513" s="42">
        <v>46302</v>
      </c>
      <c r="D11513" s="43" t="s">
        <v>2965</v>
      </c>
      <c r="E11513" s="44">
        <v>46302.46597222222</v>
      </c>
      <c r="F11513" s="45">
        <v>46302.856944444444</v>
      </c>
      <c r="G11513" s="43" t="s">
        <v>1429</v>
      </c>
      <c r="H11513" s="43" t="s">
        <v>820</v>
      </c>
      <c r="I11513" s="43" t="s">
        <v>646</v>
      </c>
      <c r="J11513" s="43" t="s">
        <v>1069</v>
      </c>
      <c r="K11513" s="41" t="s">
        <v>608</v>
      </c>
    </row>
    <row r="11514" spans="1:11">
      <c r="A11514" s="9" t="str">
        <f t="shared" si="1"/>
        <v>TAYLOR RAMLAL</v>
      </c>
      <c r="B11514" s="41" t="s">
        <v>2966</v>
      </c>
      <c r="C11514" s="42">
        <v>46302</v>
      </c>
      <c r="D11514" s="43" t="s">
        <v>2967</v>
      </c>
      <c r="E11514" s="44">
        <v>46302.388194444444</v>
      </c>
      <c r="F11514" s="45">
        <v>46302.856944444444</v>
      </c>
      <c r="G11514" s="43" t="s">
        <v>1706</v>
      </c>
      <c r="H11514" s="43" t="s">
        <v>1343</v>
      </c>
      <c r="I11514" s="43" t="s">
        <v>677</v>
      </c>
      <c r="J11514" s="43" t="s">
        <v>649</v>
      </c>
      <c r="K11514" s="41" t="s">
        <v>608</v>
      </c>
    </row>
    <row r="11515" spans="1:11">
      <c r="A11515" s="9" t="str">
        <f t="shared" si="1"/>
        <v>LUIS PROCOPIO</v>
      </c>
      <c r="B11515" s="41" t="s">
        <v>2616</v>
      </c>
      <c r="C11515" s="42">
        <v>46302</v>
      </c>
      <c r="D11515" s="43" t="s">
        <v>2618</v>
      </c>
      <c r="E11515" s="44">
        <v>46302.381249999999</v>
      </c>
      <c r="F11515" s="45">
        <v>46302.868055555555</v>
      </c>
      <c r="G11515" s="43" t="s">
        <v>1615</v>
      </c>
      <c r="H11515" s="43" t="s">
        <v>980</v>
      </c>
      <c r="I11515" s="43" t="s">
        <v>739</v>
      </c>
      <c r="J11515" s="43" t="s">
        <v>623</v>
      </c>
      <c r="K11515" s="41" t="s">
        <v>608</v>
      </c>
    </row>
    <row r="11516" spans="1:11">
      <c r="A11516" s="9" t="str">
        <f t="shared" si="1"/>
        <v>SANDRA BARRIGA</v>
      </c>
      <c r="B11516" s="41" t="s">
        <v>2616</v>
      </c>
      <c r="C11516" s="42">
        <v>46302</v>
      </c>
      <c r="D11516" s="43" t="s">
        <v>2615</v>
      </c>
      <c r="E11516" s="44">
        <v>46302.515277777777</v>
      </c>
      <c r="F11516" s="45">
        <v>46302.868055555555</v>
      </c>
      <c r="G11516" s="43" t="s">
        <v>751</v>
      </c>
      <c r="H11516" s="43" t="s">
        <v>662</v>
      </c>
      <c r="I11516" s="43" t="s">
        <v>931</v>
      </c>
      <c r="J11516" s="43" t="s">
        <v>718</v>
      </c>
      <c r="K11516" s="41" t="s">
        <v>608</v>
      </c>
    </row>
    <row r="11517" spans="1:11">
      <c r="A11517" s="9" t="str">
        <f t="shared" si="1"/>
        <v>LEILANI CHAVEZ</v>
      </c>
      <c r="B11517" s="41" t="s">
        <v>2607</v>
      </c>
      <c r="C11517" s="42">
        <v>46302</v>
      </c>
      <c r="D11517" s="43" t="s">
        <v>2608</v>
      </c>
      <c r="E11517" s="44">
        <v>46302.390277777777</v>
      </c>
      <c r="F11517" s="45">
        <v>46302.711805555555</v>
      </c>
      <c r="G11517" s="43" t="s">
        <v>1060</v>
      </c>
      <c r="H11517" s="43" t="s">
        <v>737</v>
      </c>
      <c r="I11517" s="43" t="s">
        <v>646</v>
      </c>
      <c r="J11517" s="43" t="s">
        <v>707</v>
      </c>
      <c r="K11517" s="41" t="s">
        <v>608</v>
      </c>
    </row>
    <row r="11518" spans="1:11">
      <c r="A11518" s="9" t="str">
        <f t="shared" si="1"/>
        <v>JEAR JACKSON</v>
      </c>
      <c r="B11518" s="41" t="s">
        <v>2607</v>
      </c>
      <c r="C11518" s="42">
        <v>46302</v>
      </c>
      <c r="D11518" s="43" t="s">
        <v>2614</v>
      </c>
      <c r="E11518" s="44">
        <v>46302.552777777775</v>
      </c>
      <c r="F11518" s="45">
        <v>46302.85833333333</v>
      </c>
      <c r="G11518" s="43" t="s">
        <v>691</v>
      </c>
      <c r="H11518" s="43" t="s">
        <v>662</v>
      </c>
      <c r="I11518" s="43" t="s">
        <v>650</v>
      </c>
      <c r="J11518" s="43" t="s">
        <v>672</v>
      </c>
      <c r="K11518" s="41" t="s">
        <v>608</v>
      </c>
    </row>
    <row r="11519" spans="1:11">
      <c r="A11519" s="9" t="str">
        <f t="shared" si="1"/>
        <v>RICH FELDHANS</v>
      </c>
      <c r="B11519" s="41" t="s">
        <v>2607</v>
      </c>
      <c r="C11519" s="42">
        <v>46302</v>
      </c>
      <c r="D11519" s="43" t="s">
        <v>2609</v>
      </c>
      <c r="E11519" s="44">
        <v>46302.41805555555</v>
      </c>
      <c r="F11519" s="45">
        <v>46302.775694444441</v>
      </c>
      <c r="G11519" s="43" t="s">
        <v>630</v>
      </c>
      <c r="H11519" s="43" t="s">
        <v>630</v>
      </c>
      <c r="I11519" s="43" t="s">
        <v>623</v>
      </c>
      <c r="J11519" s="43" t="s">
        <v>653</v>
      </c>
      <c r="K11519" s="41" t="s">
        <v>608</v>
      </c>
    </row>
    <row r="11520" spans="1:11">
      <c r="A11520" s="9" t="str">
        <f t="shared" ref="A11520:A11583" si="2">TRIM(_xlfn.TEXTBEFORE(D11520,"("))</f>
        <v>BRYAN MORALES</v>
      </c>
      <c r="B11520" s="41" t="s">
        <v>2607</v>
      </c>
      <c r="C11520" s="42">
        <v>46302</v>
      </c>
      <c r="D11520" s="43" t="s">
        <v>2610</v>
      </c>
      <c r="E11520" s="44">
        <v>46302.384722222218</v>
      </c>
      <c r="F11520" s="45">
        <v>46302.650694444441</v>
      </c>
      <c r="G11520" s="43" t="s">
        <v>1034</v>
      </c>
      <c r="H11520" s="43" t="s">
        <v>1034</v>
      </c>
      <c r="I11520" s="43" t="s">
        <v>623</v>
      </c>
      <c r="J11520" s="43" t="s">
        <v>944</v>
      </c>
      <c r="K11520" s="41" t="s">
        <v>608</v>
      </c>
    </row>
    <row r="11521" spans="1:11">
      <c r="A11521" s="9" t="str">
        <f t="shared" si="2"/>
        <v>LEYAH JABBAR</v>
      </c>
      <c r="B11521" s="41" t="s">
        <v>2607</v>
      </c>
      <c r="C11521" s="42">
        <v>46302</v>
      </c>
      <c r="D11521" s="43" t="s">
        <v>2612</v>
      </c>
      <c r="E11521" s="44">
        <v>46302.609027777777</v>
      </c>
      <c r="F11521" s="45">
        <v>46302.85833333333</v>
      </c>
      <c r="G11521" s="43" t="s">
        <v>1248</v>
      </c>
      <c r="H11521" s="43" t="s">
        <v>1041</v>
      </c>
      <c r="I11521" s="43" t="s">
        <v>666</v>
      </c>
      <c r="J11521" s="43" t="s">
        <v>610</v>
      </c>
      <c r="K11521" s="41" t="s">
        <v>608</v>
      </c>
    </row>
    <row r="11522" spans="1:11">
      <c r="A11522" s="9" t="str">
        <f t="shared" si="2"/>
        <v>VANESSA CLAUDIO</v>
      </c>
      <c r="B11522" s="41" t="s">
        <v>2601</v>
      </c>
      <c r="C11522" s="42">
        <v>46302</v>
      </c>
      <c r="D11522" s="43" t="s">
        <v>2604</v>
      </c>
      <c r="E11522" s="44">
        <v>46302.390277777777</v>
      </c>
      <c r="F11522" s="45">
        <v>46302.747916666667</v>
      </c>
      <c r="G11522" s="43" t="s">
        <v>684</v>
      </c>
      <c r="H11522" s="43" t="s">
        <v>762</v>
      </c>
      <c r="I11522" s="43" t="s">
        <v>639</v>
      </c>
      <c r="J11522" s="43" t="s">
        <v>667</v>
      </c>
      <c r="K11522" s="41" t="s">
        <v>608</v>
      </c>
    </row>
    <row r="11523" spans="1:11">
      <c r="A11523" s="9" t="str">
        <f t="shared" si="2"/>
        <v>THIEN VU</v>
      </c>
      <c r="B11523" s="41" t="s">
        <v>2601</v>
      </c>
      <c r="C11523" s="42">
        <v>46302</v>
      </c>
      <c r="D11523" s="43" t="s">
        <v>2602</v>
      </c>
      <c r="E11523" s="44">
        <v>46302.513888888891</v>
      </c>
      <c r="F11523" s="45">
        <v>46302.85555555555</v>
      </c>
      <c r="G11523" s="43" t="s">
        <v>846</v>
      </c>
      <c r="H11523" s="43" t="s">
        <v>823</v>
      </c>
      <c r="I11523" s="43" t="s">
        <v>635</v>
      </c>
      <c r="J11523" s="43" t="s">
        <v>623</v>
      </c>
      <c r="K11523" s="41" t="s">
        <v>608</v>
      </c>
    </row>
    <row r="11524" spans="1:11">
      <c r="A11524" s="9" t="str">
        <f t="shared" si="2"/>
        <v>EVA GARZA</v>
      </c>
      <c r="B11524" s="41" t="s">
        <v>2601</v>
      </c>
      <c r="C11524" s="42">
        <v>46302</v>
      </c>
      <c r="D11524" s="43" t="s">
        <v>2605</v>
      </c>
      <c r="E11524" s="44">
        <v>46302.41805555555</v>
      </c>
      <c r="F11524" s="45">
        <v>46302.711111111108</v>
      </c>
      <c r="G11524" s="43" t="s">
        <v>1211</v>
      </c>
      <c r="H11524" s="43" t="s">
        <v>734</v>
      </c>
      <c r="I11524" s="43" t="s">
        <v>808</v>
      </c>
      <c r="J11524" s="43" t="s">
        <v>649</v>
      </c>
      <c r="K11524" s="41" t="s">
        <v>608</v>
      </c>
    </row>
    <row r="11525" spans="1:11" ht="26">
      <c r="A11525" s="9" t="str">
        <f t="shared" si="2"/>
        <v>MARIA OCHOA ALVARO</v>
      </c>
      <c r="B11525" s="41" t="s">
        <v>2601</v>
      </c>
      <c r="C11525" s="42">
        <v>46302</v>
      </c>
      <c r="D11525" s="43" t="s">
        <v>2603</v>
      </c>
      <c r="E11525" s="44">
        <v>46302.504166666666</v>
      </c>
      <c r="F11525" s="45">
        <v>46302.85555555555</v>
      </c>
      <c r="G11525" s="43" t="s">
        <v>946</v>
      </c>
      <c r="H11525" s="43" t="s">
        <v>691</v>
      </c>
      <c r="I11525" s="43" t="s">
        <v>667</v>
      </c>
      <c r="J11525" s="43" t="s">
        <v>623</v>
      </c>
      <c r="K11525" s="41" t="s">
        <v>608</v>
      </c>
    </row>
    <row r="11526" spans="1:11">
      <c r="A11526" s="9" t="str">
        <f t="shared" si="2"/>
        <v>MARLON AMAYA</v>
      </c>
      <c r="B11526" s="41" t="s">
        <v>2594</v>
      </c>
      <c r="C11526" s="42">
        <v>46302</v>
      </c>
      <c r="D11526" s="43" t="s">
        <v>2593</v>
      </c>
      <c r="E11526" s="44">
        <v>46302.460636574069</v>
      </c>
      <c r="F11526" s="45">
        <v>46302.848553240736</v>
      </c>
      <c r="G11526" s="43" t="s">
        <v>914</v>
      </c>
      <c r="H11526" s="43" t="s">
        <v>945</v>
      </c>
      <c r="I11526" s="43" t="s">
        <v>1415</v>
      </c>
      <c r="J11526" s="43" t="s">
        <v>638</v>
      </c>
      <c r="K11526" s="41" t="s">
        <v>608</v>
      </c>
    </row>
    <row r="11527" spans="1:11">
      <c r="A11527" s="9" t="str">
        <f t="shared" si="2"/>
        <v>KRISTIN HICKEY</v>
      </c>
      <c r="B11527" s="41" t="s">
        <v>2594</v>
      </c>
      <c r="C11527" s="42">
        <v>46302</v>
      </c>
      <c r="D11527" s="43" t="s">
        <v>1862</v>
      </c>
      <c r="E11527" s="44">
        <v>46302.545474537037</v>
      </c>
      <c r="F11527" s="45">
        <v>46302.773680555554</v>
      </c>
      <c r="G11527" s="43" t="s">
        <v>927</v>
      </c>
      <c r="H11527" s="43" t="s">
        <v>851</v>
      </c>
      <c r="I11527" s="43" t="s">
        <v>625</v>
      </c>
      <c r="J11527" s="43" t="s">
        <v>623</v>
      </c>
      <c r="K11527" s="41" t="s">
        <v>608</v>
      </c>
    </row>
    <row r="11528" spans="1:11">
      <c r="A11528" s="9" t="str">
        <f t="shared" si="2"/>
        <v>G-NO HERNANDEZ</v>
      </c>
      <c r="B11528" s="41" t="s">
        <v>2594</v>
      </c>
      <c r="C11528" s="42">
        <v>46302</v>
      </c>
      <c r="D11528" s="43" t="s">
        <v>2596</v>
      </c>
      <c r="E11528" s="44">
        <v>46302.375</v>
      </c>
      <c r="F11528" s="45">
        <v>46302.844259259255</v>
      </c>
      <c r="G11528" s="43" t="s">
        <v>1753</v>
      </c>
      <c r="H11528" s="43" t="s">
        <v>1518</v>
      </c>
      <c r="I11528" s="43" t="s">
        <v>872</v>
      </c>
      <c r="J11528" s="43" t="s">
        <v>623</v>
      </c>
      <c r="K11528" s="41" t="s">
        <v>608</v>
      </c>
    </row>
    <row r="11529" spans="1:11">
      <c r="A11529" s="9" t="str">
        <f t="shared" si="2"/>
        <v>JAIME A MARTINEZ</v>
      </c>
      <c r="B11529" s="41" t="s">
        <v>2588</v>
      </c>
      <c r="C11529" s="42">
        <v>46302</v>
      </c>
      <c r="D11529" s="43" t="s">
        <v>2590</v>
      </c>
      <c r="E11529" s="44">
        <v>46302.377777777772</v>
      </c>
      <c r="F11529" s="45">
        <v>46302.805555555555</v>
      </c>
      <c r="G11529" s="43" t="s">
        <v>1145</v>
      </c>
      <c r="H11529" s="43" t="s">
        <v>1082</v>
      </c>
      <c r="I11529" s="43" t="s">
        <v>1225</v>
      </c>
      <c r="J11529" s="43" t="s">
        <v>623</v>
      </c>
      <c r="K11529" s="41" t="s">
        <v>608</v>
      </c>
    </row>
    <row r="11530" spans="1:11" ht="26">
      <c r="A11530" s="9" t="str">
        <f t="shared" si="2"/>
        <v>CORENA VILLARREAL</v>
      </c>
      <c r="B11530" s="41" t="s">
        <v>2588</v>
      </c>
      <c r="C11530" s="42">
        <v>46302</v>
      </c>
      <c r="D11530" s="43" t="s">
        <v>2591</v>
      </c>
      <c r="E11530" s="44">
        <v>46302.46597222222</v>
      </c>
      <c r="F11530" s="45">
        <v>46302.852083333331</v>
      </c>
      <c r="G11530" s="43" t="s">
        <v>716</v>
      </c>
      <c r="H11530" s="43" t="s">
        <v>716</v>
      </c>
      <c r="I11530" s="43" t="s">
        <v>623</v>
      </c>
      <c r="J11530" s="43" t="s">
        <v>707</v>
      </c>
      <c r="K11530" s="41" t="s">
        <v>608</v>
      </c>
    </row>
    <row r="11531" spans="1:11">
      <c r="A11531" s="9" t="str">
        <f t="shared" si="2"/>
        <v>DANIELLE VASQUEZ</v>
      </c>
      <c r="B11531" s="41" t="s">
        <v>2588</v>
      </c>
      <c r="C11531" s="42">
        <v>46302</v>
      </c>
      <c r="D11531" s="43" t="s">
        <v>2589</v>
      </c>
      <c r="E11531" s="44">
        <v>46302.571527777778</v>
      </c>
      <c r="F11531" s="45">
        <v>46302.852083333331</v>
      </c>
      <c r="G11531" s="43" t="s">
        <v>934</v>
      </c>
      <c r="H11531" s="43" t="s">
        <v>953</v>
      </c>
      <c r="I11531" s="43" t="s">
        <v>708</v>
      </c>
      <c r="J11531" s="43" t="s">
        <v>956</v>
      </c>
      <c r="K11531" s="41" t="s">
        <v>608</v>
      </c>
    </row>
    <row r="11532" spans="1:11">
      <c r="A11532" s="9" t="str">
        <f t="shared" si="2"/>
        <v>SYEDA ZAINAB</v>
      </c>
      <c r="B11532" s="41" t="s">
        <v>2582</v>
      </c>
      <c r="C11532" s="42">
        <v>46302</v>
      </c>
      <c r="D11532" s="43" t="s">
        <v>2585</v>
      </c>
      <c r="E11532" s="44">
        <v>46302.506203703699</v>
      </c>
      <c r="F11532" s="45">
        <v>46302.851863425924</v>
      </c>
      <c r="G11532" s="43" t="s">
        <v>1083</v>
      </c>
      <c r="H11532" s="43" t="s">
        <v>1083</v>
      </c>
      <c r="I11532" s="43" t="s">
        <v>623</v>
      </c>
      <c r="J11532" s="43" t="s">
        <v>620</v>
      </c>
      <c r="K11532" s="41" t="s">
        <v>608</v>
      </c>
    </row>
    <row r="11533" spans="1:11">
      <c r="A11533" s="9" t="str">
        <f t="shared" si="2"/>
        <v>REEM AL QWAIDER</v>
      </c>
      <c r="B11533" s="41" t="s">
        <v>2582</v>
      </c>
      <c r="C11533" s="42">
        <v>46302</v>
      </c>
      <c r="D11533" s="43" t="s">
        <v>2581</v>
      </c>
      <c r="E11533" s="44">
        <v>46302.382627314815</v>
      </c>
      <c r="F11533" s="45">
        <v>46302.851863425924</v>
      </c>
      <c r="G11533" s="43" t="s">
        <v>1229</v>
      </c>
      <c r="H11533" s="43" t="s">
        <v>1119</v>
      </c>
      <c r="I11533" s="43" t="s">
        <v>676</v>
      </c>
      <c r="J11533" s="43" t="s">
        <v>1734</v>
      </c>
      <c r="K11533" s="41" t="s">
        <v>608</v>
      </c>
    </row>
    <row r="11534" spans="1:11" ht="26">
      <c r="A11534" s="9" t="str">
        <f t="shared" si="2"/>
        <v>JONATHAN GONZALEZ</v>
      </c>
      <c r="B11534" s="41" t="s">
        <v>2576</v>
      </c>
      <c r="C11534" s="42">
        <v>46302</v>
      </c>
      <c r="D11534" s="43" t="s">
        <v>2578</v>
      </c>
      <c r="E11534" s="44">
        <v>46302.475057870368</v>
      </c>
      <c r="F11534" s="45">
        <v>46302.854444444441</v>
      </c>
      <c r="G11534" s="43" t="s">
        <v>738</v>
      </c>
      <c r="H11534" s="43" t="s">
        <v>741</v>
      </c>
      <c r="I11534" s="43" t="s">
        <v>722</v>
      </c>
      <c r="J11534" s="43" t="s">
        <v>771</v>
      </c>
      <c r="K11534" s="41" t="s">
        <v>608</v>
      </c>
    </row>
    <row r="11535" spans="1:11">
      <c r="A11535" s="9" t="str">
        <f t="shared" si="2"/>
        <v>JONATHAN CARTER</v>
      </c>
      <c r="B11535" s="41" t="s">
        <v>2576</v>
      </c>
      <c r="C11535" s="42">
        <v>46302</v>
      </c>
      <c r="D11535" s="43" t="s">
        <v>2575</v>
      </c>
      <c r="E11535" s="44">
        <v>46302.503217592588</v>
      </c>
      <c r="F11535" s="45">
        <v>46302.854444444441</v>
      </c>
      <c r="G11535" s="43" t="s">
        <v>943</v>
      </c>
      <c r="H11535" s="43" t="s">
        <v>783</v>
      </c>
      <c r="I11535" s="43" t="s">
        <v>748</v>
      </c>
      <c r="J11535" s="43" t="s">
        <v>817</v>
      </c>
      <c r="K11535" s="41" t="s">
        <v>608</v>
      </c>
    </row>
    <row r="11536" spans="1:11">
      <c r="A11536" s="9" t="str">
        <f t="shared" si="2"/>
        <v>MICAH FRANCIS</v>
      </c>
      <c r="B11536" s="41" t="s">
        <v>2576</v>
      </c>
      <c r="C11536" s="42">
        <v>46302</v>
      </c>
      <c r="D11536" s="43" t="s">
        <v>2577</v>
      </c>
      <c r="E11536" s="44">
        <v>46302.390335648146</v>
      </c>
      <c r="F11536" s="45">
        <v>46302.753009259257</v>
      </c>
      <c r="G11536" s="43" t="s">
        <v>863</v>
      </c>
      <c r="H11536" s="43" t="s">
        <v>1208</v>
      </c>
      <c r="I11536" s="43" t="s">
        <v>666</v>
      </c>
      <c r="J11536" s="43" t="s">
        <v>740</v>
      </c>
      <c r="K11536" s="41" t="s">
        <v>608</v>
      </c>
    </row>
    <row r="11537" spans="1:11">
      <c r="A11537" s="9" t="str">
        <f t="shared" si="2"/>
        <v>SKYLER LORD</v>
      </c>
      <c r="B11537" s="41" t="s">
        <v>2569</v>
      </c>
      <c r="C11537" s="42">
        <v>46302</v>
      </c>
      <c r="D11537" s="43" t="s">
        <v>2571</v>
      </c>
      <c r="E11537" s="44">
        <v>46302.498611111107</v>
      </c>
      <c r="F11537" s="45">
        <v>46302.85565972222</v>
      </c>
      <c r="G11537" s="43" t="s">
        <v>997</v>
      </c>
      <c r="H11537" s="43" t="s">
        <v>997</v>
      </c>
      <c r="I11537" s="43" t="s">
        <v>623</v>
      </c>
      <c r="J11537" s="43" t="s">
        <v>623</v>
      </c>
      <c r="K11537" s="41" t="s">
        <v>608</v>
      </c>
    </row>
    <row r="11538" spans="1:11">
      <c r="A11538" s="9" t="str">
        <f t="shared" si="2"/>
        <v>JADEN LOOPER</v>
      </c>
      <c r="B11538" s="41" t="s">
        <v>2569</v>
      </c>
      <c r="C11538" s="42">
        <v>46302</v>
      </c>
      <c r="D11538" s="43" t="s">
        <v>2570</v>
      </c>
      <c r="E11538" s="44">
        <v>46302.396180555552</v>
      </c>
      <c r="F11538" s="45">
        <v>46302.712812499994</v>
      </c>
      <c r="G11538" s="43" t="s">
        <v>1083</v>
      </c>
      <c r="H11538" s="43" t="s">
        <v>736</v>
      </c>
      <c r="I11538" s="43" t="s">
        <v>855</v>
      </c>
      <c r="J11538" s="43" t="s">
        <v>623</v>
      </c>
      <c r="K11538" s="41" t="s">
        <v>608</v>
      </c>
    </row>
    <row r="11539" spans="1:11">
      <c r="A11539" s="9" t="str">
        <f t="shared" si="2"/>
        <v>BOBBY HUDSON</v>
      </c>
      <c r="B11539" s="41" t="s">
        <v>2569</v>
      </c>
      <c r="C11539" s="42">
        <v>46302</v>
      </c>
      <c r="D11539" s="43" t="s">
        <v>2572</v>
      </c>
      <c r="E11539" s="44">
        <v>46302.471099537033</v>
      </c>
      <c r="F11539" s="45">
        <v>46302.85565972222</v>
      </c>
      <c r="G11539" s="43" t="s">
        <v>899</v>
      </c>
      <c r="H11539" s="43" t="s">
        <v>1232</v>
      </c>
      <c r="I11539" s="43" t="s">
        <v>615</v>
      </c>
      <c r="J11539" s="43" t="s">
        <v>623</v>
      </c>
      <c r="K11539" s="41" t="s">
        <v>608</v>
      </c>
    </row>
    <row r="11540" spans="1:11">
      <c r="A11540" s="9" t="str">
        <f t="shared" si="2"/>
        <v>JOANNA ROGERS</v>
      </c>
      <c r="B11540" s="41" t="s">
        <v>2569</v>
      </c>
      <c r="C11540" s="42">
        <v>46302</v>
      </c>
      <c r="D11540" s="43" t="s">
        <v>2574</v>
      </c>
      <c r="E11540" s="44">
        <v>46302.384097222217</v>
      </c>
      <c r="F11540" s="45">
        <v>46302.753877314812</v>
      </c>
      <c r="G11540" s="43" t="s">
        <v>882</v>
      </c>
      <c r="H11540" s="43" t="s">
        <v>889</v>
      </c>
      <c r="I11540" s="43" t="s">
        <v>701</v>
      </c>
      <c r="J11540" s="43" t="s">
        <v>623</v>
      </c>
      <c r="K11540" s="41" t="s">
        <v>608</v>
      </c>
    </row>
    <row r="11541" spans="1:11">
      <c r="A11541" s="9" t="str">
        <f t="shared" si="2"/>
        <v>KAISE HILL</v>
      </c>
      <c r="B11541" s="41" t="s">
        <v>2561</v>
      </c>
      <c r="C11541" s="42">
        <v>46302</v>
      </c>
      <c r="D11541" s="43" t="s">
        <v>2565</v>
      </c>
      <c r="E11541" s="44">
        <v>46302.435613425921</v>
      </c>
      <c r="F11541" s="45">
        <v>46302.754942129628</v>
      </c>
      <c r="G11541" s="43" t="s">
        <v>762</v>
      </c>
      <c r="H11541" s="43" t="s">
        <v>730</v>
      </c>
      <c r="I11541" s="43" t="s">
        <v>707</v>
      </c>
      <c r="J11541" s="43" t="s">
        <v>981</v>
      </c>
      <c r="K11541" s="41" t="s">
        <v>608</v>
      </c>
    </row>
    <row r="11542" spans="1:11" ht="26">
      <c r="A11542" s="9" t="str">
        <f t="shared" si="2"/>
        <v>TA'KARREA ENGLISH</v>
      </c>
      <c r="B11542" s="41" t="s">
        <v>2561</v>
      </c>
      <c r="C11542" s="42">
        <v>46302</v>
      </c>
      <c r="D11542" s="43" t="s">
        <v>2562</v>
      </c>
      <c r="E11542" s="44">
        <v>46302.40384259259</v>
      </c>
      <c r="F11542" s="45">
        <v>46302.71188657407</v>
      </c>
      <c r="G11542" s="43" t="s">
        <v>1111</v>
      </c>
      <c r="H11542" s="43" t="s">
        <v>1255</v>
      </c>
      <c r="I11542" s="43" t="s">
        <v>649</v>
      </c>
      <c r="J11542" s="43" t="s">
        <v>725</v>
      </c>
      <c r="K11542" s="41" t="s">
        <v>608</v>
      </c>
    </row>
    <row r="11543" spans="1:11" ht="26">
      <c r="A11543" s="9" t="str">
        <f t="shared" si="2"/>
        <v>WILMER LARA ORTEZ</v>
      </c>
      <c r="B11543" s="41" t="s">
        <v>2561</v>
      </c>
      <c r="C11543" s="42">
        <v>46302</v>
      </c>
      <c r="D11543" s="43" t="s">
        <v>2564</v>
      </c>
      <c r="E11543" s="44">
        <v>46302.502789351849</v>
      </c>
      <c r="F11543" s="45">
        <v>46302.850057870368</v>
      </c>
      <c r="G11543" s="43" t="s">
        <v>715</v>
      </c>
      <c r="H11543" s="43" t="s">
        <v>751</v>
      </c>
      <c r="I11543" s="43" t="s">
        <v>708</v>
      </c>
      <c r="J11543" s="43" t="s">
        <v>623</v>
      </c>
      <c r="K11543" s="41" t="s">
        <v>608</v>
      </c>
    </row>
    <row r="11544" spans="1:11">
      <c r="A11544" s="9" t="str">
        <f t="shared" si="2"/>
        <v>SAMOY CAMPBELL</v>
      </c>
      <c r="B11544" s="41" t="s">
        <v>2561</v>
      </c>
      <c r="C11544" s="42">
        <v>46302</v>
      </c>
      <c r="D11544" s="43" t="s">
        <v>2567</v>
      </c>
      <c r="E11544" s="44">
        <v>46302.380219907405</v>
      </c>
      <c r="F11544" s="45">
        <v>46302.677870370368</v>
      </c>
      <c r="G11544" s="43" t="s">
        <v>770</v>
      </c>
      <c r="H11544" s="43" t="s">
        <v>673</v>
      </c>
      <c r="I11544" s="43" t="s">
        <v>635</v>
      </c>
      <c r="J11544" s="43" t="s">
        <v>623</v>
      </c>
      <c r="K11544" s="41" t="s">
        <v>608</v>
      </c>
    </row>
    <row r="11545" spans="1:11" ht="26">
      <c r="A11545" s="9" t="str">
        <f t="shared" si="2"/>
        <v>HASSAN ABU ATWAN</v>
      </c>
      <c r="B11545" s="41" t="s">
        <v>2561</v>
      </c>
      <c r="C11545" s="42">
        <v>46302</v>
      </c>
      <c r="D11545" s="43" t="s">
        <v>2563</v>
      </c>
      <c r="E11545" s="44">
        <v>46302.494976851849</v>
      </c>
      <c r="F11545" s="45">
        <v>46302.850057870368</v>
      </c>
      <c r="G11545" s="43" t="s">
        <v>715</v>
      </c>
      <c r="H11545" s="43" t="s">
        <v>634</v>
      </c>
      <c r="I11545" s="43" t="s">
        <v>965</v>
      </c>
      <c r="J11545" s="43" t="s">
        <v>610</v>
      </c>
      <c r="K11545" s="41" t="s">
        <v>608</v>
      </c>
    </row>
    <row r="11546" spans="1:11">
      <c r="A11546" s="9" t="str">
        <f t="shared" si="2"/>
        <v>CAMERON JETER</v>
      </c>
      <c r="B11546" s="41" t="s">
        <v>2561</v>
      </c>
      <c r="C11546" s="42">
        <v>46302</v>
      </c>
      <c r="D11546" s="43" t="s">
        <v>2560</v>
      </c>
      <c r="E11546" s="44">
        <v>46302.500706018516</v>
      </c>
      <c r="F11546" s="45">
        <v>46302.850057870368</v>
      </c>
      <c r="G11546" s="43" t="s">
        <v>688</v>
      </c>
      <c r="H11546" s="43" t="s">
        <v>839</v>
      </c>
      <c r="I11546" s="43" t="s">
        <v>758</v>
      </c>
      <c r="J11546" s="43" t="s">
        <v>638</v>
      </c>
      <c r="K11546" s="41" t="s">
        <v>608</v>
      </c>
    </row>
    <row r="11547" spans="1:11">
      <c r="A11547" s="9" t="str">
        <f t="shared" si="2"/>
        <v>HEATHER BAIRD</v>
      </c>
      <c r="B11547" s="41" t="s">
        <v>2555</v>
      </c>
      <c r="C11547" s="42">
        <v>46302</v>
      </c>
      <c r="D11547" s="43" t="s">
        <v>2557</v>
      </c>
      <c r="E11547" s="44">
        <v>46302.407789351848</v>
      </c>
      <c r="F11547" s="45">
        <v>46302.84474537037</v>
      </c>
      <c r="G11547" s="43" t="s">
        <v>887</v>
      </c>
      <c r="H11547" s="43" t="s">
        <v>648</v>
      </c>
      <c r="I11547" s="43" t="s">
        <v>676</v>
      </c>
      <c r="J11547" s="43" t="s">
        <v>790</v>
      </c>
      <c r="K11547" s="41" t="s">
        <v>608</v>
      </c>
    </row>
    <row r="11548" spans="1:11">
      <c r="A11548" s="9" t="str">
        <f t="shared" si="2"/>
        <v>MARTIN BURNS</v>
      </c>
      <c r="B11548" s="41" t="s">
        <v>2555</v>
      </c>
      <c r="C11548" s="42">
        <v>46302</v>
      </c>
      <c r="D11548" s="43" t="s">
        <v>2558</v>
      </c>
      <c r="E11548" s="44">
        <v>46302.392731481479</v>
      </c>
      <c r="F11548" s="45">
        <v>46302.744722222218</v>
      </c>
      <c r="G11548" s="43" t="s">
        <v>696</v>
      </c>
      <c r="H11548" s="43" t="s">
        <v>659</v>
      </c>
      <c r="I11548" s="43" t="s">
        <v>676</v>
      </c>
      <c r="J11548" s="43" t="s">
        <v>743</v>
      </c>
      <c r="K11548" s="41" t="s">
        <v>608</v>
      </c>
    </row>
    <row r="11549" spans="1:11" ht="26">
      <c r="A11549" s="9" t="str">
        <f t="shared" si="2"/>
        <v>MAXWELL HOLLINGSWORTH</v>
      </c>
      <c r="B11549" s="41" t="s">
        <v>2555</v>
      </c>
      <c r="C11549" s="42">
        <v>46302</v>
      </c>
      <c r="D11549" s="43" t="s">
        <v>2559</v>
      </c>
      <c r="E11549" s="44">
        <v>46302.463437499995</v>
      </c>
      <c r="F11549" s="45">
        <v>46302.84138888889</v>
      </c>
      <c r="G11549" s="43" t="s">
        <v>1016</v>
      </c>
      <c r="H11549" s="43" t="s">
        <v>834</v>
      </c>
      <c r="I11549" s="43" t="s">
        <v>931</v>
      </c>
      <c r="J11549" s="43" t="s">
        <v>1029</v>
      </c>
      <c r="K11549" s="41" t="s">
        <v>608</v>
      </c>
    </row>
    <row r="11550" spans="1:11">
      <c r="A11550" s="9" t="str">
        <f t="shared" si="2"/>
        <v>RYAN HUNT</v>
      </c>
      <c r="B11550" s="41" t="s">
        <v>2548</v>
      </c>
      <c r="C11550" s="42">
        <v>46302</v>
      </c>
      <c r="D11550" s="43" t="s">
        <v>2536</v>
      </c>
      <c r="E11550" s="44">
        <v>46302.451388888891</v>
      </c>
      <c r="F11550" s="45">
        <v>46302.669444444444</v>
      </c>
      <c r="G11550" s="43" t="s">
        <v>1472</v>
      </c>
      <c r="H11550" s="43" t="s">
        <v>1472</v>
      </c>
      <c r="I11550" s="43" t="s">
        <v>623</v>
      </c>
      <c r="J11550" s="43" t="s">
        <v>623</v>
      </c>
      <c r="K11550" s="41" t="s">
        <v>608</v>
      </c>
    </row>
    <row r="11551" spans="1:11">
      <c r="A11551" s="9" t="str">
        <f t="shared" si="2"/>
        <v>DAVID GRIMES</v>
      </c>
      <c r="B11551" s="41" t="s">
        <v>2548</v>
      </c>
      <c r="C11551" s="42">
        <v>46302</v>
      </c>
      <c r="D11551" s="43" t="s">
        <v>2549</v>
      </c>
      <c r="E11551" s="44">
        <v>46302.504861111112</v>
      </c>
      <c r="F11551" s="45">
        <v>46302.847916666666</v>
      </c>
      <c r="G11551" s="43" t="s">
        <v>782</v>
      </c>
      <c r="H11551" s="43" t="s">
        <v>782</v>
      </c>
      <c r="I11551" s="43" t="s">
        <v>623</v>
      </c>
      <c r="J11551" s="43" t="s">
        <v>936</v>
      </c>
      <c r="K11551" s="41" t="s">
        <v>608</v>
      </c>
    </row>
    <row r="11552" spans="1:11">
      <c r="A11552" s="9" t="str">
        <f t="shared" si="2"/>
        <v>JUSTIN HICKS</v>
      </c>
      <c r="B11552" s="41" t="s">
        <v>2548</v>
      </c>
      <c r="C11552" s="42">
        <v>46302</v>
      </c>
      <c r="D11552" s="43" t="s">
        <v>2553</v>
      </c>
      <c r="E11552" s="44">
        <v>46302.495138888888</v>
      </c>
      <c r="F11552" s="45">
        <v>46302.847916666666</v>
      </c>
      <c r="G11552" s="43" t="s">
        <v>1208</v>
      </c>
      <c r="H11552" s="43" t="s">
        <v>731</v>
      </c>
      <c r="I11552" s="43" t="s">
        <v>642</v>
      </c>
      <c r="J11552" s="43" t="s">
        <v>1120</v>
      </c>
      <c r="K11552" s="41" t="s">
        <v>608</v>
      </c>
    </row>
    <row r="11553" spans="1:11" ht="26">
      <c r="A11553" s="9" t="str">
        <f t="shared" si="2"/>
        <v>CHRISTOPHER MARSHALL</v>
      </c>
      <c r="B11553" s="41" t="s">
        <v>2548</v>
      </c>
      <c r="C11553" s="42">
        <v>46302</v>
      </c>
      <c r="D11553" s="43" t="s">
        <v>2552</v>
      </c>
      <c r="E11553" s="44">
        <v>46302.414583333331</v>
      </c>
      <c r="F11553" s="45">
        <v>46302.679861111108</v>
      </c>
      <c r="G11553" s="43" t="s">
        <v>1699</v>
      </c>
      <c r="H11553" s="43" t="s">
        <v>1699</v>
      </c>
      <c r="I11553" s="43" t="s">
        <v>623</v>
      </c>
      <c r="J11553" s="43" t="s">
        <v>1120</v>
      </c>
      <c r="K11553" s="41" t="s">
        <v>608</v>
      </c>
    </row>
    <row r="11554" spans="1:11">
      <c r="A11554" s="9" t="str">
        <f t="shared" si="2"/>
        <v>SHERRY LLOYD</v>
      </c>
      <c r="B11554" s="41" t="s">
        <v>2548</v>
      </c>
      <c r="C11554" s="42">
        <v>46302</v>
      </c>
      <c r="D11554" s="43" t="s">
        <v>2551</v>
      </c>
      <c r="E11554" s="44">
        <v>46302.397916666661</v>
      </c>
      <c r="F11554" s="45">
        <v>46302.705555555556</v>
      </c>
      <c r="G11554" s="43" t="s">
        <v>770</v>
      </c>
      <c r="H11554" s="43" t="s">
        <v>763</v>
      </c>
      <c r="I11554" s="43" t="s">
        <v>615</v>
      </c>
      <c r="J11554" s="43" t="s">
        <v>722</v>
      </c>
      <c r="K11554" s="41" t="s">
        <v>608</v>
      </c>
    </row>
    <row r="11555" spans="1:11">
      <c r="A11555" s="9" t="str">
        <f t="shared" si="2"/>
        <v>JOSHUA HERRING</v>
      </c>
      <c r="B11555" s="41" t="s">
        <v>2540</v>
      </c>
      <c r="C11555" s="42">
        <v>46302</v>
      </c>
      <c r="D11555" s="43" t="s">
        <v>2545</v>
      </c>
      <c r="E11555" s="44">
        <v>46302.448252314811</v>
      </c>
      <c r="F11555" s="45">
        <v>46302.842210648145</v>
      </c>
      <c r="G11555" s="43" t="s">
        <v>627</v>
      </c>
      <c r="H11555" s="43" t="s">
        <v>627</v>
      </c>
      <c r="I11555" s="43" t="s">
        <v>623</v>
      </c>
      <c r="J11555" s="43" t="s">
        <v>855</v>
      </c>
      <c r="K11555" s="41" t="s">
        <v>608</v>
      </c>
    </row>
    <row r="11556" spans="1:11">
      <c r="A11556" s="9" t="str">
        <f t="shared" si="2"/>
        <v>LESLIE MAGANA</v>
      </c>
      <c r="B11556" s="41" t="s">
        <v>2540</v>
      </c>
      <c r="C11556" s="42">
        <v>46302</v>
      </c>
      <c r="D11556" s="43" t="s">
        <v>2542</v>
      </c>
      <c r="E11556" s="44">
        <v>46302.408067129625</v>
      </c>
      <c r="F11556" s="45">
        <v>46302.654131944444</v>
      </c>
      <c r="G11556" s="43" t="s">
        <v>678</v>
      </c>
      <c r="H11556" s="43" t="s">
        <v>678</v>
      </c>
      <c r="I11556" s="43" t="s">
        <v>623</v>
      </c>
      <c r="J11556" s="43" t="s">
        <v>1029</v>
      </c>
      <c r="K11556" s="41" t="s">
        <v>608</v>
      </c>
    </row>
    <row r="11557" spans="1:11">
      <c r="A11557" s="9" t="str">
        <f t="shared" si="2"/>
        <v>NICK ACKER</v>
      </c>
      <c r="B11557" s="41" t="s">
        <v>2540</v>
      </c>
      <c r="C11557" s="42">
        <v>46302</v>
      </c>
      <c r="D11557" s="43" t="s">
        <v>2543</v>
      </c>
      <c r="E11557" s="44">
        <v>46302.411944444444</v>
      </c>
      <c r="F11557" s="45">
        <v>46302.692465277774</v>
      </c>
      <c r="G11557" s="43" t="s">
        <v>1218</v>
      </c>
      <c r="H11557" s="43" t="s">
        <v>1218</v>
      </c>
      <c r="I11557" s="43" t="s">
        <v>623</v>
      </c>
      <c r="J11557" s="43" t="s">
        <v>625</v>
      </c>
      <c r="K11557" s="41" t="s">
        <v>608</v>
      </c>
    </row>
    <row r="11558" spans="1:11">
      <c r="A11558" s="9" t="str">
        <f t="shared" si="2"/>
        <v>ALEX BURKE COLON</v>
      </c>
      <c r="B11558" s="41" t="s">
        <v>2540</v>
      </c>
      <c r="C11558" s="42">
        <v>46302</v>
      </c>
      <c r="D11558" s="43" t="s">
        <v>2541</v>
      </c>
      <c r="E11558" s="44">
        <v>46302.49962962963</v>
      </c>
      <c r="F11558" s="45">
        <v>46302.844293981478</v>
      </c>
      <c r="G11558" s="43" t="s">
        <v>683</v>
      </c>
      <c r="H11558" s="43" t="s">
        <v>683</v>
      </c>
      <c r="I11558" s="43" t="s">
        <v>623</v>
      </c>
      <c r="J11558" s="43" t="s">
        <v>931</v>
      </c>
      <c r="K11558" s="41" t="s">
        <v>608</v>
      </c>
    </row>
    <row r="11559" spans="1:11">
      <c r="A11559" s="9" t="str">
        <f t="shared" si="2"/>
        <v>JOSHUA NOLTON</v>
      </c>
      <c r="B11559" s="41" t="s">
        <v>2540</v>
      </c>
      <c r="C11559" s="42">
        <v>46302</v>
      </c>
      <c r="D11559" s="43" t="s">
        <v>2539</v>
      </c>
      <c r="E11559" s="44">
        <v>46302.408067129625</v>
      </c>
      <c r="F11559" s="45">
        <v>46302.743344907409</v>
      </c>
      <c r="G11559" s="43" t="s">
        <v>1122</v>
      </c>
      <c r="H11559" s="43" t="s">
        <v>1122</v>
      </c>
      <c r="I11559" s="43" t="s">
        <v>623</v>
      </c>
      <c r="J11559" s="43" t="s">
        <v>981</v>
      </c>
      <c r="K11559" s="41" t="s">
        <v>608</v>
      </c>
    </row>
    <row r="11560" spans="1:11">
      <c r="A11560" s="9" t="str">
        <f t="shared" si="2"/>
        <v>BIMI WALLANG</v>
      </c>
      <c r="B11560" s="41" t="s">
        <v>2530</v>
      </c>
      <c r="C11560" s="42">
        <v>46302</v>
      </c>
      <c r="D11560" s="43" t="s">
        <v>2537</v>
      </c>
      <c r="E11560" s="44">
        <v>46302.416967592588</v>
      </c>
      <c r="F11560" s="45">
        <v>46302.859502314815</v>
      </c>
      <c r="G11560" s="43" t="s">
        <v>1402</v>
      </c>
      <c r="H11560" s="43" t="s">
        <v>1232</v>
      </c>
      <c r="I11560" s="43" t="s">
        <v>718</v>
      </c>
      <c r="J11560" s="43" t="s">
        <v>740</v>
      </c>
      <c r="K11560" s="41" t="s">
        <v>608</v>
      </c>
    </row>
    <row r="11561" spans="1:11">
      <c r="A11561" s="9" t="str">
        <f t="shared" si="2"/>
        <v>LEEAUNA RIVERS</v>
      </c>
      <c r="B11561" s="41" t="s">
        <v>2530</v>
      </c>
      <c r="C11561" s="42">
        <v>46302</v>
      </c>
      <c r="D11561" s="43" t="s">
        <v>2533</v>
      </c>
      <c r="E11561" s="44">
        <v>46302.375</v>
      </c>
      <c r="F11561" s="45">
        <v>46302.763159722221</v>
      </c>
      <c r="G11561" s="43" t="s">
        <v>1204</v>
      </c>
      <c r="H11561" s="43" t="s">
        <v>1068</v>
      </c>
      <c r="I11561" s="43" t="s">
        <v>981</v>
      </c>
      <c r="J11561" s="43" t="s">
        <v>653</v>
      </c>
      <c r="K11561" s="41" t="s">
        <v>608</v>
      </c>
    </row>
    <row r="11562" spans="1:11">
      <c r="A11562" s="9" t="str">
        <f t="shared" si="2"/>
        <v>KAEDEN HANNAH</v>
      </c>
      <c r="B11562" s="41" t="s">
        <v>2530</v>
      </c>
      <c r="C11562" s="42">
        <v>46302</v>
      </c>
      <c r="D11562" s="43" t="s">
        <v>2535</v>
      </c>
      <c r="E11562" s="44">
        <v>46302.506099537037</v>
      </c>
      <c r="F11562" s="45">
        <v>46302.859502314815</v>
      </c>
      <c r="G11562" s="43" t="s">
        <v>982</v>
      </c>
      <c r="H11562" s="43" t="s">
        <v>747</v>
      </c>
      <c r="I11562" s="43" t="s">
        <v>666</v>
      </c>
      <c r="J11562" s="43" t="s">
        <v>816</v>
      </c>
      <c r="K11562" s="41" t="s">
        <v>608</v>
      </c>
    </row>
    <row r="11563" spans="1:11">
      <c r="A11563" s="9" t="str">
        <f t="shared" si="2"/>
        <v>ANTHONY FREIRE</v>
      </c>
      <c r="B11563" s="41" t="s">
        <v>2530</v>
      </c>
      <c r="C11563" s="42">
        <v>46302</v>
      </c>
      <c r="D11563" s="43" t="s">
        <v>2538</v>
      </c>
      <c r="E11563" s="44">
        <v>46302.498217592591</v>
      </c>
      <c r="F11563" s="45">
        <v>46302.859502314815</v>
      </c>
      <c r="G11563" s="43" t="s">
        <v>637</v>
      </c>
      <c r="H11563" s="43" t="s">
        <v>696</v>
      </c>
      <c r="I11563" s="43" t="s">
        <v>849</v>
      </c>
      <c r="J11563" s="43" t="s">
        <v>663</v>
      </c>
      <c r="K11563" s="41" t="s">
        <v>608</v>
      </c>
    </row>
    <row r="11564" spans="1:11">
      <c r="A11564" s="9" t="str">
        <f t="shared" si="2"/>
        <v>JOHN FAUCETTE</v>
      </c>
      <c r="B11564" s="41" t="s">
        <v>2530</v>
      </c>
      <c r="C11564" s="42">
        <v>46302</v>
      </c>
      <c r="D11564" s="43" t="s">
        <v>2534</v>
      </c>
      <c r="E11564" s="44">
        <v>46302.384675925925</v>
      </c>
      <c r="F11564" s="45">
        <v>46302.760046296295</v>
      </c>
      <c r="G11564" s="43" t="s">
        <v>836</v>
      </c>
      <c r="H11564" s="43" t="s">
        <v>871</v>
      </c>
      <c r="I11564" s="43" t="s">
        <v>996</v>
      </c>
      <c r="J11564" s="43" t="s">
        <v>944</v>
      </c>
      <c r="K11564" s="41" t="s">
        <v>608</v>
      </c>
    </row>
    <row r="11565" spans="1:11" ht="26">
      <c r="A11565" s="9" t="str">
        <f t="shared" si="2"/>
        <v>MAISOON ABU ATWAN</v>
      </c>
      <c r="B11565" s="41" t="s">
        <v>2530</v>
      </c>
      <c r="C11565" s="42">
        <v>46302</v>
      </c>
      <c r="D11565" s="43" t="s">
        <v>2529</v>
      </c>
      <c r="E11565" s="44">
        <v>46302.391134259255</v>
      </c>
      <c r="F11565" s="45">
        <v>46302.756932870368</v>
      </c>
      <c r="G11565" s="43" t="s">
        <v>741</v>
      </c>
      <c r="H11565" s="43" t="s">
        <v>662</v>
      </c>
      <c r="I11565" s="43" t="s">
        <v>771</v>
      </c>
      <c r="J11565" s="43" t="s">
        <v>676</v>
      </c>
      <c r="K11565" s="41" t="s">
        <v>608</v>
      </c>
    </row>
    <row r="11566" spans="1:11" ht="26">
      <c r="A11566" s="9" t="str">
        <f t="shared" si="2"/>
        <v>KENIYAH GATEWOOD</v>
      </c>
      <c r="B11566" s="41" t="s">
        <v>2525</v>
      </c>
      <c r="C11566" s="42">
        <v>46302</v>
      </c>
      <c r="D11566" s="43" t="s">
        <v>2527</v>
      </c>
      <c r="E11566" s="44">
        <v>46302.375</v>
      </c>
      <c r="F11566" s="45">
        <v>46302.774305555555</v>
      </c>
      <c r="G11566" s="43" t="s">
        <v>892</v>
      </c>
      <c r="H11566" s="43" t="s">
        <v>1153</v>
      </c>
      <c r="I11566" s="43" t="s">
        <v>1155</v>
      </c>
      <c r="J11566" s="43" t="s">
        <v>623</v>
      </c>
      <c r="K11566" s="41" t="s">
        <v>608</v>
      </c>
    </row>
    <row r="11567" spans="1:11">
      <c r="A11567" s="9" t="str">
        <f t="shared" si="2"/>
        <v>RAYMOND HUDGINS</v>
      </c>
      <c r="B11567" s="41" t="s">
        <v>2519</v>
      </c>
      <c r="C11567" s="42">
        <v>46302</v>
      </c>
      <c r="D11567" s="43" t="s">
        <v>2522</v>
      </c>
      <c r="E11567" s="44">
        <v>46302.500173611108</v>
      </c>
      <c r="F11567" s="45">
        <v>46302.861770833333</v>
      </c>
      <c r="G11567" s="43" t="s">
        <v>696</v>
      </c>
      <c r="H11567" s="43" t="s">
        <v>751</v>
      </c>
      <c r="I11567" s="43" t="s">
        <v>748</v>
      </c>
      <c r="J11567" s="43" t="s">
        <v>794</v>
      </c>
      <c r="K11567" s="41" t="s">
        <v>608</v>
      </c>
    </row>
    <row r="11568" spans="1:11" ht="26">
      <c r="A11568" s="9" t="str">
        <f t="shared" si="2"/>
        <v>MADISON HILDEBRANT</v>
      </c>
      <c r="B11568" s="41" t="s">
        <v>2519</v>
      </c>
      <c r="C11568" s="42">
        <v>46302</v>
      </c>
      <c r="D11568" s="43" t="s">
        <v>2521</v>
      </c>
      <c r="E11568" s="44">
        <v>46302.400856481479</v>
      </c>
      <c r="F11568" s="45">
        <v>46302.774421296293</v>
      </c>
      <c r="G11568" s="43" t="s">
        <v>727</v>
      </c>
      <c r="H11568" s="43" t="s">
        <v>806</v>
      </c>
      <c r="I11568" s="43" t="s">
        <v>904</v>
      </c>
      <c r="J11568" s="43" t="s">
        <v>781</v>
      </c>
      <c r="K11568" s="41" t="s">
        <v>608</v>
      </c>
    </row>
    <row r="11569" spans="1:11">
      <c r="A11569" s="9" t="str">
        <f t="shared" si="2"/>
        <v>BRANDEL FORD</v>
      </c>
      <c r="B11569" s="41" t="s">
        <v>2519</v>
      </c>
      <c r="C11569" s="42">
        <v>46302</v>
      </c>
      <c r="D11569" s="43" t="s">
        <v>2523</v>
      </c>
      <c r="E11569" s="44">
        <v>46302.397326388884</v>
      </c>
      <c r="F11569" s="45">
        <v>46302.583113425921</v>
      </c>
      <c r="G11569" s="43" t="s">
        <v>1834</v>
      </c>
      <c r="H11569" s="43" t="s">
        <v>1834</v>
      </c>
      <c r="I11569" s="43" t="s">
        <v>623</v>
      </c>
      <c r="J11569" s="43" t="s">
        <v>623</v>
      </c>
      <c r="K11569" s="41" t="s">
        <v>608</v>
      </c>
    </row>
    <row r="11570" spans="1:11">
      <c r="A11570" s="9" t="str">
        <f t="shared" si="2"/>
        <v>CHANTELL GREEN</v>
      </c>
      <c r="B11570" s="41" t="s">
        <v>2512</v>
      </c>
      <c r="C11570" s="42">
        <v>46302</v>
      </c>
      <c r="D11570" s="43" t="s">
        <v>2513</v>
      </c>
      <c r="E11570" s="44">
        <v>46302.376388888886</v>
      </c>
      <c r="F11570" s="45">
        <v>46302.695833333331</v>
      </c>
      <c r="G11570" s="43" t="s">
        <v>682</v>
      </c>
      <c r="H11570" s="43" t="s">
        <v>1242</v>
      </c>
      <c r="I11570" s="43" t="s">
        <v>1327</v>
      </c>
      <c r="J11570" s="43" t="s">
        <v>653</v>
      </c>
      <c r="K11570" s="41" t="s">
        <v>608</v>
      </c>
    </row>
    <row r="11571" spans="1:11">
      <c r="A11571" s="9" t="str">
        <f t="shared" si="2"/>
        <v>TONY SMITH</v>
      </c>
      <c r="B11571" s="41" t="s">
        <v>2512</v>
      </c>
      <c r="C11571" s="42">
        <v>46302</v>
      </c>
      <c r="D11571" s="43" t="s">
        <v>2517</v>
      </c>
      <c r="E11571" s="44">
        <v>46302.496527777774</v>
      </c>
      <c r="F11571" s="45">
        <v>46302.872916666667</v>
      </c>
      <c r="G11571" s="43" t="s">
        <v>1015</v>
      </c>
      <c r="H11571" s="43" t="s">
        <v>656</v>
      </c>
      <c r="I11571" s="43" t="s">
        <v>681</v>
      </c>
      <c r="J11571" s="43" t="s">
        <v>624</v>
      </c>
      <c r="K11571" s="41" t="s">
        <v>608</v>
      </c>
    </row>
    <row r="11572" spans="1:11">
      <c r="A11572" s="9" t="str">
        <f t="shared" si="2"/>
        <v>CODY MARTIN</v>
      </c>
      <c r="B11572" s="41" t="s">
        <v>2512</v>
      </c>
      <c r="C11572" s="42">
        <v>46302</v>
      </c>
      <c r="D11572" s="43" t="s">
        <v>2516</v>
      </c>
      <c r="E11572" s="44">
        <v>46302.484722222223</v>
      </c>
      <c r="F11572" s="45">
        <v>46302.872916666667</v>
      </c>
      <c r="G11572" s="43" t="s">
        <v>1343</v>
      </c>
      <c r="H11572" s="43" t="s">
        <v>757</v>
      </c>
      <c r="I11572" s="43" t="s">
        <v>680</v>
      </c>
      <c r="J11572" s="43" t="s">
        <v>693</v>
      </c>
      <c r="K11572" s="41" t="s">
        <v>608</v>
      </c>
    </row>
    <row r="11573" spans="1:11">
      <c r="A11573" s="9" t="str">
        <f t="shared" si="2"/>
        <v>KENJI HOUSH</v>
      </c>
      <c r="B11573" s="41" t="s">
        <v>2505</v>
      </c>
      <c r="C11573" s="42">
        <v>46302</v>
      </c>
      <c r="D11573" s="43" t="s">
        <v>2507</v>
      </c>
      <c r="E11573" s="44">
        <v>46302.494722222218</v>
      </c>
      <c r="F11573" s="45">
        <v>46302.849675925921</v>
      </c>
      <c r="G11573" s="43" t="s">
        <v>921</v>
      </c>
      <c r="H11573" s="43" t="s">
        <v>921</v>
      </c>
      <c r="I11573" s="43" t="s">
        <v>623</v>
      </c>
      <c r="J11573" s="43" t="s">
        <v>623</v>
      </c>
      <c r="K11573" s="41" t="s">
        <v>608</v>
      </c>
    </row>
    <row r="11574" spans="1:11">
      <c r="A11574" s="9" t="str">
        <f t="shared" si="2"/>
        <v>NYA DAVIS</v>
      </c>
      <c r="B11574" s="41" t="s">
        <v>2505</v>
      </c>
      <c r="C11574" s="42">
        <v>46302</v>
      </c>
      <c r="D11574" s="43" t="s">
        <v>2506</v>
      </c>
      <c r="E11574" s="44">
        <v>46302.458124999997</v>
      </c>
      <c r="F11574" s="45">
        <v>46302.849675925921</v>
      </c>
      <c r="G11574" s="43" t="s">
        <v>643</v>
      </c>
      <c r="H11574" s="43" t="s">
        <v>643</v>
      </c>
      <c r="I11574" s="43" t="s">
        <v>623</v>
      </c>
      <c r="J11574" s="43" t="s">
        <v>714</v>
      </c>
      <c r="K11574" s="41" t="s">
        <v>608</v>
      </c>
    </row>
    <row r="11575" spans="1:11">
      <c r="A11575" s="9" t="str">
        <f t="shared" si="2"/>
        <v>LAKEN FOLCK</v>
      </c>
      <c r="B11575" s="41" t="s">
        <v>2505</v>
      </c>
      <c r="C11575" s="42">
        <v>46302</v>
      </c>
      <c r="D11575" s="43" t="s">
        <v>2508</v>
      </c>
      <c r="E11575" s="44">
        <v>46302.40347222222</v>
      </c>
      <c r="F11575" s="45">
        <v>46302.762280092589</v>
      </c>
      <c r="G11575" s="43" t="s">
        <v>685</v>
      </c>
      <c r="H11575" s="43" t="s">
        <v>685</v>
      </c>
      <c r="I11575" s="43" t="s">
        <v>623</v>
      </c>
      <c r="J11575" s="43" t="s">
        <v>771</v>
      </c>
      <c r="K11575" s="41" t="s">
        <v>608</v>
      </c>
    </row>
    <row r="11576" spans="1:11">
      <c r="A11576" s="9" t="e">
        <f t="shared" si="2"/>
        <v>#N/A</v>
      </c>
      <c r="B11576" s="41" t="s">
        <v>2505</v>
      </c>
      <c r="C11576" s="42">
        <v>46302</v>
      </c>
      <c r="D11576" s="43" t="s">
        <v>2509</v>
      </c>
      <c r="E11576" s="44">
        <v>46302.539363425924</v>
      </c>
      <c r="F11576" s="45">
        <v>46302.804918981477</v>
      </c>
      <c r="G11576" s="43" t="s">
        <v>825</v>
      </c>
      <c r="H11576" s="43" t="s">
        <v>2584</v>
      </c>
      <c r="I11576" s="43" t="s">
        <v>934</v>
      </c>
      <c r="J11576" s="43" t="s">
        <v>623</v>
      </c>
      <c r="K11576" s="41" t="s">
        <v>608</v>
      </c>
    </row>
    <row r="11577" spans="1:11">
      <c r="A11577" s="9" t="str">
        <f t="shared" si="2"/>
        <v>WESLEY GARNER</v>
      </c>
      <c r="B11577" s="41" t="s">
        <v>2502</v>
      </c>
      <c r="C11577" s="42">
        <v>46302</v>
      </c>
      <c r="D11577" s="43" t="s">
        <v>2503</v>
      </c>
      <c r="E11577" s="44">
        <v>46302.378472222219</v>
      </c>
      <c r="F11577" s="45">
        <v>46302.418749999997</v>
      </c>
      <c r="G11577" s="43" t="s">
        <v>771</v>
      </c>
      <c r="H11577" s="43" t="s">
        <v>1545</v>
      </c>
      <c r="I11577" s="43" t="s">
        <v>740</v>
      </c>
      <c r="J11577" s="43" t="s">
        <v>623</v>
      </c>
      <c r="K11577" s="41" t="s">
        <v>608</v>
      </c>
    </row>
    <row r="11578" spans="1:11">
      <c r="A11578" s="9" t="str">
        <f t="shared" si="2"/>
        <v>JORDAN REED</v>
      </c>
      <c r="B11578" s="41" t="s">
        <v>2502</v>
      </c>
      <c r="C11578" s="42">
        <v>46302</v>
      </c>
      <c r="D11578" s="43" t="s">
        <v>2524</v>
      </c>
      <c r="E11578" s="44">
        <v>46302.379861111112</v>
      </c>
      <c r="F11578" s="45">
        <v>46302.757638888885</v>
      </c>
      <c r="G11578" s="43" t="s">
        <v>820</v>
      </c>
      <c r="H11578" s="43" t="s">
        <v>648</v>
      </c>
      <c r="I11578" s="43" t="s">
        <v>616</v>
      </c>
      <c r="J11578" s="43" t="s">
        <v>965</v>
      </c>
      <c r="K11578" s="41" t="s">
        <v>608</v>
      </c>
    </row>
    <row r="11579" spans="1:11">
      <c r="A11579" s="9" t="str">
        <f t="shared" si="2"/>
        <v>GABE PEREIRA</v>
      </c>
      <c r="B11579" s="41" t="s">
        <v>2502</v>
      </c>
      <c r="C11579" s="42">
        <v>46302</v>
      </c>
      <c r="D11579" s="43" t="s">
        <v>2501</v>
      </c>
      <c r="E11579" s="44">
        <v>46302.509722222218</v>
      </c>
      <c r="F11579" s="45">
        <v>46302.844444444439</v>
      </c>
      <c r="G11579" s="43" t="s">
        <v>647</v>
      </c>
      <c r="H11579" s="43" t="s">
        <v>659</v>
      </c>
      <c r="I11579" s="43" t="s">
        <v>794</v>
      </c>
      <c r="J11579" s="43" t="s">
        <v>722</v>
      </c>
      <c r="K11579" s="41" t="s">
        <v>608</v>
      </c>
    </row>
    <row r="11580" spans="1:11">
      <c r="A11580" s="9" t="str">
        <f t="shared" si="2"/>
        <v>LUIS CORONA</v>
      </c>
      <c r="B11580" s="41" t="s">
        <v>3390</v>
      </c>
      <c r="C11580" s="42">
        <v>46302</v>
      </c>
      <c r="D11580" s="43" t="s">
        <v>3394</v>
      </c>
      <c r="E11580" s="44">
        <v>46302.395833333328</v>
      </c>
      <c r="F11580" s="45">
        <v>46302.775694444441</v>
      </c>
      <c r="G11580" s="43" t="s">
        <v>963</v>
      </c>
      <c r="H11580" s="43" t="s">
        <v>830</v>
      </c>
      <c r="I11580" s="43" t="s">
        <v>672</v>
      </c>
      <c r="J11580" s="43" t="s">
        <v>623</v>
      </c>
      <c r="K11580" s="41" t="s">
        <v>608</v>
      </c>
    </row>
    <row r="11581" spans="1:11">
      <c r="A11581" s="9" t="str">
        <f t="shared" si="2"/>
        <v>NICCI SLYDER</v>
      </c>
      <c r="B11581" s="41" t="s">
        <v>3390</v>
      </c>
      <c r="C11581" s="42">
        <v>46302</v>
      </c>
      <c r="D11581" s="43" t="s">
        <v>2483</v>
      </c>
      <c r="E11581" s="44">
        <v>46302.547222222223</v>
      </c>
      <c r="F11581" s="45">
        <v>46302.785416666666</v>
      </c>
      <c r="G11581" s="43" t="s">
        <v>937</v>
      </c>
      <c r="H11581" s="43" t="s">
        <v>1816</v>
      </c>
      <c r="I11581" s="43" t="s">
        <v>772</v>
      </c>
      <c r="J11581" s="43" t="s">
        <v>623</v>
      </c>
      <c r="K11581" s="41" t="s">
        <v>608</v>
      </c>
    </row>
    <row r="11582" spans="1:11">
      <c r="A11582" s="9" t="str">
        <f t="shared" si="2"/>
        <v>WENDY ADAMS</v>
      </c>
      <c r="B11582" s="41" t="s">
        <v>3390</v>
      </c>
      <c r="C11582" s="42">
        <v>46302</v>
      </c>
      <c r="D11582" s="43" t="s">
        <v>3396</v>
      </c>
      <c r="E11582" s="44">
        <v>46302.499305555553</v>
      </c>
      <c r="F11582" s="45">
        <v>46302.845833333333</v>
      </c>
      <c r="G11582" s="43" t="s">
        <v>842</v>
      </c>
      <c r="H11582" s="43" t="s">
        <v>1258</v>
      </c>
      <c r="I11582" s="43" t="s">
        <v>847</v>
      </c>
      <c r="J11582" s="43" t="s">
        <v>649</v>
      </c>
      <c r="K11582" s="41" t="s">
        <v>608</v>
      </c>
    </row>
    <row r="11583" spans="1:11">
      <c r="A11583" s="9" t="str">
        <f t="shared" si="2"/>
        <v>RICCO CURRIE</v>
      </c>
      <c r="B11583" s="41" t="s">
        <v>3390</v>
      </c>
      <c r="C11583" s="42">
        <v>46302</v>
      </c>
      <c r="D11583" s="43" t="s">
        <v>3391</v>
      </c>
      <c r="E11583" s="44">
        <v>46302.395833333328</v>
      </c>
      <c r="F11583" s="45">
        <v>46302.772222222222</v>
      </c>
      <c r="G11583" s="43" t="s">
        <v>863</v>
      </c>
      <c r="H11583" s="43" t="s">
        <v>863</v>
      </c>
      <c r="I11583" s="43" t="s">
        <v>623</v>
      </c>
      <c r="J11583" s="43" t="s">
        <v>1734</v>
      </c>
      <c r="K11583" s="41" t="s">
        <v>608</v>
      </c>
    </row>
    <row r="11584" spans="1:11">
      <c r="A11584" s="9" t="str">
        <f t="shared" ref="A11584:A11647" si="3">TRIM(_xlfn.TEXTBEFORE(D11584,"("))</f>
        <v>MICHAEL HASAN</v>
      </c>
      <c r="B11584" s="41" t="s">
        <v>3390</v>
      </c>
      <c r="C11584" s="42">
        <v>46302</v>
      </c>
      <c r="D11584" s="43" t="s">
        <v>3393</v>
      </c>
      <c r="E11584" s="44">
        <v>46302.507638888885</v>
      </c>
      <c r="F11584" s="45">
        <v>46302.845833333333</v>
      </c>
      <c r="G11584" s="43" t="s">
        <v>1113</v>
      </c>
      <c r="H11584" s="43" t="s">
        <v>760</v>
      </c>
      <c r="I11584" s="43" t="s">
        <v>666</v>
      </c>
      <c r="J11584" s="43" t="s">
        <v>701</v>
      </c>
      <c r="K11584" s="41" t="s">
        <v>608</v>
      </c>
    </row>
    <row r="11585" spans="1:11">
      <c r="A11585" s="9" t="str">
        <f t="shared" si="3"/>
        <v>ALYSIA MEFFORD</v>
      </c>
      <c r="B11585" s="41" t="s">
        <v>3385</v>
      </c>
      <c r="C11585" s="42">
        <v>46302</v>
      </c>
      <c r="D11585" s="43" t="s">
        <v>3388</v>
      </c>
      <c r="E11585" s="44">
        <v>46302.381944444445</v>
      </c>
      <c r="F11585" s="45">
        <v>46302.763194444444</v>
      </c>
      <c r="G11585" s="43" t="s">
        <v>1616</v>
      </c>
      <c r="H11585" s="43" t="s">
        <v>647</v>
      </c>
      <c r="I11585" s="43" t="s">
        <v>749</v>
      </c>
      <c r="J11585" s="43" t="s">
        <v>650</v>
      </c>
      <c r="K11585" s="41" t="s">
        <v>608</v>
      </c>
    </row>
    <row r="11586" spans="1:11">
      <c r="A11586" s="9" t="str">
        <f t="shared" si="3"/>
        <v>KYRA BOBBITT</v>
      </c>
      <c r="B11586" s="41" t="s">
        <v>3385</v>
      </c>
      <c r="C11586" s="42">
        <v>46302</v>
      </c>
      <c r="D11586" s="43" t="s">
        <v>3387</v>
      </c>
      <c r="E11586" s="44">
        <v>46302.498611111107</v>
      </c>
      <c r="F11586" s="45">
        <v>46302.845138888886</v>
      </c>
      <c r="G11586" s="43" t="s">
        <v>633</v>
      </c>
      <c r="H11586" s="43" t="s">
        <v>744</v>
      </c>
      <c r="I11586" s="43" t="s">
        <v>642</v>
      </c>
      <c r="J11586" s="43" t="s">
        <v>653</v>
      </c>
      <c r="K11586" s="41" t="s">
        <v>608</v>
      </c>
    </row>
    <row r="11587" spans="1:11">
      <c r="A11587" s="9" t="str">
        <f t="shared" si="3"/>
        <v>ALEXIS MAYO</v>
      </c>
      <c r="B11587" s="41" t="s">
        <v>3381</v>
      </c>
      <c r="C11587" s="42">
        <v>46302</v>
      </c>
      <c r="D11587" s="43" t="s">
        <v>3382</v>
      </c>
      <c r="E11587" s="44">
        <v>46302.458564814813</v>
      </c>
      <c r="F11587" s="45">
        <v>46302.868159722224</v>
      </c>
      <c r="G11587" s="43" t="s">
        <v>1042</v>
      </c>
      <c r="H11587" s="43" t="s">
        <v>969</v>
      </c>
      <c r="I11587" s="43" t="s">
        <v>642</v>
      </c>
      <c r="J11587" s="43" t="s">
        <v>1069</v>
      </c>
      <c r="K11587" s="41" t="s">
        <v>608</v>
      </c>
    </row>
    <row r="11588" spans="1:11">
      <c r="A11588" s="9" t="str">
        <f t="shared" si="3"/>
        <v>BRAD BAUER</v>
      </c>
      <c r="B11588" s="41" t="s">
        <v>3381</v>
      </c>
      <c r="C11588" s="42">
        <v>46302</v>
      </c>
      <c r="D11588" s="43" t="s">
        <v>3380</v>
      </c>
      <c r="E11588" s="44">
        <v>46302.394756944443</v>
      </c>
      <c r="F11588" s="45">
        <v>46302.757268518515</v>
      </c>
      <c r="G11588" s="43" t="s">
        <v>1429</v>
      </c>
      <c r="H11588" s="43" t="s">
        <v>908</v>
      </c>
      <c r="I11588" s="43" t="s">
        <v>663</v>
      </c>
      <c r="J11588" s="43" t="s">
        <v>623</v>
      </c>
      <c r="K11588" s="41" t="s">
        <v>608</v>
      </c>
    </row>
    <row r="11589" spans="1:11">
      <c r="A11589" s="9" t="str">
        <f t="shared" si="3"/>
        <v>ARIJA RAHMAN</v>
      </c>
      <c r="B11589" s="41" t="s">
        <v>3376</v>
      </c>
      <c r="C11589" s="42">
        <v>46302</v>
      </c>
      <c r="D11589" s="43" t="s">
        <v>3377</v>
      </c>
      <c r="E11589" s="44">
        <v>46302.38680555555</v>
      </c>
      <c r="F11589" s="45">
        <v>46302.877083333333</v>
      </c>
      <c r="G11589" s="43" t="s">
        <v>1299</v>
      </c>
      <c r="H11589" s="43" t="s">
        <v>2063</v>
      </c>
      <c r="I11589" s="43" t="s">
        <v>650</v>
      </c>
      <c r="J11589" s="43" t="s">
        <v>740</v>
      </c>
      <c r="K11589" s="41" t="s">
        <v>608</v>
      </c>
    </row>
    <row r="11590" spans="1:11">
      <c r="A11590" s="9" t="str">
        <f t="shared" si="3"/>
        <v>JENSEN SCHWARZ</v>
      </c>
      <c r="B11590" s="41" t="s">
        <v>3376</v>
      </c>
      <c r="C11590" s="42">
        <v>46302</v>
      </c>
      <c r="D11590" s="43" t="s">
        <v>3378</v>
      </c>
      <c r="E11590" s="44">
        <v>46302.395833333328</v>
      </c>
      <c r="F11590" s="45">
        <v>46302.877083333333</v>
      </c>
      <c r="G11590" s="43" t="s">
        <v>1318</v>
      </c>
      <c r="H11590" s="43" t="s">
        <v>1163</v>
      </c>
      <c r="I11590" s="43" t="s">
        <v>733</v>
      </c>
      <c r="J11590" s="43" t="s">
        <v>632</v>
      </c>
      <c r="K11590" s="41" t="s">
        <v>608</v>
      </c>
    </row>
    <row r="11591" spans="1:11" ht="26">
      <c r="A11591" s="9" t="str">
        <f t="shared" si="3"/>
        <v>IVAN RAMOS FLORES</v>
      </c>
      <c r="B11591" s="41" t="s">
        <v>3370</v>
      </c>
      <c r="C11591" s="42">
        <v>46302</v>
      </c>
      <c r="D11591" s="43" t="s">
        <v>3375</v>
      </c>
      <c r="E11591" s="44">
        <v>46302.410416666666</v>
      </c>
      <c r="F11591" s="45">
        <v>46302.845833333333</v>
      </c>
      <c r="G11591" s="43" t="s">
        <v>1123</v>
      </c>
      <c r="H11591" s="43" t="s">
        <v>913</v>
      </c>
      <c r="I11591" s="43" t="s">
        <v>791</v>
      </c>
      <c r="J11591" s="43" t="s">
        <v>609</v>
      </c>
      <c r="K11591" s="41" t="s">
        <v>608</v>
      </c>
    </row>
    <row r="11592" spans="1:11">
      <c r="A11592" s="9" t="str">
        <f t="shared" si="3"/>
        <v>AAQIL MIAH</v>
      </c>
      <c r="B11592" s="41" t="s">
        <v>3370</v>
      </c>
      <c r="C11592" s="42">
        <v>46302</v>
      </c>
      <c r="D11592" s="43" t="s">
        <v>3373</v>
      </c>
      <c r="E11592" s="44">
        <v>46302.409722222219</v>
      </c>
      <c r="F11592" s="45">
        <v>46302.845833333333</v>
      </c>
      <c r="G11592" s="43" t="s">
        <v>983</v>
      </c>
      <c r="H11592" s="43" t="s">
        <v>1130</v>
      </c>
      <c r="I11592" s="43" t="s">
        <v>704</v>
      </c>
      <c r="J11592" s="43" t="s">
        <v>1190</v>
      </c>
      <c r="K11592" s="41" t="s">
        <v>608</v>
      </c>
    </row>
    <row r="11593" spans="1:11">
      <c r="A11593" s="9" t="str">
        <f t="shared" si="3"/>
        <v>SHANELL ZENO</v>
      </c>
      <c r="B11593" s="41" t="s">
        <v>3365</v>
      </c>
      <c r="C11593" s="42">
        <v>46302</v>
      </c>
      <c r="D11593" s="43" t="s">
        <v>3366</v>
      </c>
      <c r="E11593" s="44">
        <v>46302.54305555555</v>
      </c>
      <c r="F11593" s="45">
        <v>46302.854166666664</v>
      </c>
      <c r="G11593" s="43" t="s">
        <v>1211</v>
      </c>
      <c r="H11593" s="43" t="s">
        <v>1211</v>
      </c>
      <c r="I11593" s="43" t="s">
        <v>623</v>
      </c>
      <c r="J11593" s="43" t="s">
        <v>701</v>
      </c>
      <c r="K11593" s="41" t="s">
        <v>608</v>
      </c>
    </row>
    <row r="11594" spans="1:11">
      <c r="A11594" s="9" t="str">
        <f t="shared" si="3"/>
        <v>MICHAEL CARTER</v>
      </c>
      <c r="B11594" s="41" t="s">
        <v>3365</v>
      </c>
      <c r="C11594" s="42">
        <v>46302</v>
      </c>
      <c r="D11594" s="43" t="s">
        <v>3368</v>
      </c>
      <c r="E11594" s="44">
        <v>46302.376388888886</v>
      </c>
      <c r="F11594" s="45">
        <v>46302.651388888888</v>
      </c>
      <c r="G11594" s="43" t="s">
        <v>1246</v>
      </c>
      <c r="H11594" s="43" t="s">
        <v>1246</v>
      </c>
      <c r="I11594" s="43" t="s">
        <v>623</v>
      </c>
      <c r="J11594" s="43" t="s">
        <v>676</v>
      </c>
      <c r="K11594" s="41" t="s">
        <v>608</v>
      </c>
    </row>
    <row r="11595" spans="1:11">
      <c r="A11595" s="9" t="str">
        <f t="shared" si="3"/>
        <v>HUNTER SCHALAU</v>
      </c>
      <c r="B11595" s="41" t="s">
        <v>3365</v>
      </c>
      <c r="C11595" s="42">
        <v>46302</v>
      </c>
      <c r="D11595" s="43" t="s">
        <v>3364</v>
      </c>
      <c r="E11595" s="44">
        <v>46302.377777777772</v>
      </c>
      <c r="F11595" s="45">
        <v>46302.711111111108</v>
      </c>
      <c r="G11595" s="43" t="s">
        <v>626</v>
      </c>
      <c r="H11595" s="43" t="s">
        <v>626</v>
      </c>
      <c r="I11595" s="43" t="s">
        <v>623</v>
      </c>
      <c r="J11595" s="43" t="s">
        <v>620</v>
      </c>
      <c r="K11595" s="41" t="s">
        <v>608</v>
      </c>
    </row>
    <row r="11596" spans="1:11">
      <c r="A11596" s="9" t="str">
        <f t="shared" si="3"/>
        <v>ROBERT HERSHEY</v>
      </c>
      <c r="B11596" s="41" t="s">
        <v>3360</v>
      </c>
      <c r="C11596" s="42">
        <v>46302</v>
      </c>
      <c r="D11596" s="43" t="s">
        <v>3361</v>
      </c>
      <c r="E11596" s="44">
        <v>46302.376388888886</v>
      </c>
      <c r="F11596" s="45">
        <v>46302.712500000001</v>
      </c>
      <c r="G11596" s="43" t="s">
        <v>762</v>
      </c>
      <c r="H11596" s="43" t="s">
        <v>1088</v>
      </c>
      <c r="I11596" s="43" t="s">
        <v>701</v>
      </c>
      <c r="J11596" s="43" t="s">
        <v>761</v>
      </c>
      <c r="K11596" s="41" t="s">
        <v>608</v>
      </c>
    </row>
    <row r="11597" spans="1:11">
      <c r="A11597" s="9" t="str">
        <f t="shared" si="3"/>
        <v>JOY MILTON</v>
      </c>
      <c r="B11597" s="41" t="s">
        <v>3360</v>
      </c>
      <c r="C11597" s="42">
        <v>46302</v>
      </c>
      <c r="D11597" s="43" t="s">
        <v>3362</v>
      </c>
      <c r="E11597" s="44">
        <v>46302.393749999996</v>
      </c>
      <c r="F11597" s="45">
        <v>46302.85</v>
      </c>
      <c r="G11597" s="43" t="s">
        <v>1334</v>
      </c>
      <c r="H11597" s="43" t="s">
        <v>1084</v>
      </c>
      <c r="I11597" s="43" t="s">
        <v>639</v>
      </c>
      <c r="J11597" s="43" t="s">
        <v>646</v>
      </c>
      <c r="K11597" s="41" t="s">
        <v>608</v>
      </c>
    </row>
    <row r="11598" spans="1:11">
      <c r="A11598" s="9" t="str">
        <f t="shared" si="3"/>
        <v>IESHIA LUCAS</v>
      </c>
      <c r="B11598" s="41" t="s">
        <v>3360</v>
      </c>
      <c r="C11598" s="42">
        <v>46302</v>
      </c>
      <c r="D11598" s="43" t="s">
        <v>3359</v>
      </c>
      <c r="E11598" s="44">
        <v>46302.496527777774</v>
      </c>
      <c r="F11598" s="45">
        <v>46302.854861111111</v>
      </c>
      <c r="G11598" s="43" t="s">
        <v>688</v>
      </c>
      <c r="H11598" s="43" t="s">
        <v>688</v>
      </c>
      <c r="I11598" s="43" t="s">
        <v>623</v>
      </c>
      <c r="J11598" s="43" t="s">
        <v>748</v>
      </c>
      <c r="K11598" s="41" t="s">
        <v>608</v>
      </c>
    </row>
    <row r="11599" spans="1:11">
      <c r="A11599" s="9" t="str">
        <f t="shared" si="3"/>
        <v>ASRARUL AHAD</v>
      </c>
      <c r="B11599" s="41" t="s">
        <v>3354</v>
      </c>
      <c r="C11599" s="42">
        <v>46302</v>
      </c>
      <c r="D11599" s="43" t="s">
        <v>3358</v>
      </c>
      <c r="E11599" s="44">
        <v>46302.411111111112</v>
      </c>
      <c r="F11599" s="45">
        <v>46302.877083333333</v>
      </c>
      <c r="G11599" s="43" t="s">
        <v>1143</v>
      </c>
      <c r="H11599" s="43" t="s">
        <v>630</v>
      </c>
      <c r="I11599" s="43" t="s">
        <v>694</v>
      </c>
      <c r="J11599" s="43" t="s">
        <v>632</v>
      </c>
      <c r="K11599" s="41" t="s">
        <v>608</v>
      </c>
    </row>
    <row r="11600" spans="1:11">
      <c r="A11600" s="9" t="str">
        <f t="shared" si="3"/>
        <v>JAYDEN THOMPSON</v>
      </c>
      <c r="B11600" s="41" t="s">
        <v>3354</v>
      </c>
      <c r="C11600" s="42">
        <v>46302</v>
      </c>
      <c r="D11600" s="43" t="s">
        <v>3355</v>
      </c>
      <c r="E11600" s="44">
        <v>46302.62222222222</v>
      </c>
      <c r="F11600" s="45">
        <v>46302.877083333333</v>
      </c>
      <c r="G11600" s="43" t="s">
        <v>1006</v>
      </c>
      <c r="H11600" s="43" t="s">
        <v>1006</v>
      </c>
      <c r="I11600" s="43" t="s">
        <v>623</v>
      </c>
      <c r="J11600" s="43" t="s">
        <v>623</v>
      </c>
      <c r="K11600" s="41" t="s">
        <v>608</v>
      </c>
    </row>
    <row r="11601" spans="1:11">
      <c r="A11601" s="9" t="str">
        <f t="shared" si="3"/>
        <v>NAS UDDIN</v>
      </c>
      <c r="B11601" s="41" t="s">
        <v>3354</v>
      </c>
      <c r="C11601" s="42">
        <v>46302</v>
      </c>
      <c r="D11601" s="43" t="s">
        <v>3086</v>
      </c>
      <c r="E11601" s="44">
        <v>46302.431944444441</v>
      </c>
      <c r="F11601" s="45">
        <v>46302.630555555552</v>
      </c>
      <c r="G11601" s="43" t="s">
        <v>1450</v>
      </c>
      <c r="H11601" s="43" t="s">
        <v>1450</v>
      </c>
      <c r="I11601" s="43" t="s">
        <v>623</v>
      </c>
      <c r="J11601" s="43" t="s">
        <v>761</v>
      </c>
      <c r="K11601" s="41" t="s">
        <v>608</v>
      </c>
    </row>
    <row r="11602" spans="1:11">
      <c r="A11602" s="9" t="str">
        <f t="shared" si="3"/>
        <v>MAHIR AHMED</v>
      </c>
      <c r="B11602" s="41" t="s">
        <v>3354</v>
      </c>
      <c r="C11602" s="42">
        <v>46302</v>
      </c>
      <c r="D11602" s="43" t="s">
        <v>3356</v>
      </c>
      <c r="E11602" s="44">
        <v>46302.398611111108</v>
      </c>
      <c r="F11602" s="45">
        <v>46302.630555555552</v>
      </c>
      <c r="G11602" s="43" t="s">
        <v>864</v>
      </c>
      <c r="H11602" s="43" t="s">
        <v>778</v>
      </c>
      <c r="I11602" s="43" t="s">
        <v>701</v>
      </c>
      <c r="J11602" s="43" t="s">
        <v>663</v>
      </c>
      <c r="K11602" s="41" t="s">
        <v>608</v>
      </c>
    </row>
    <row r="11603" spans="1:11">
      <c r="A11603" s="9" t="str">
        <f t="shared" si="3"/>
        <v>NATHAN VALLE</v>
      </c>
      <c r="B11603" s="41" t="s">
        <v>3347</v>
      </c>
      <c r="C11603" s="42">
        <v>46302</v>
      </c>
      <c r="D11603" s="43" t="s">
        <v>3350</v>
      </c>
      <c r="E11603" s="44">
        <v>46302.405555555553</v>
      </c>
      <c r="F11603" s="45">
        <v>46302.877083333333</v>
      </c>
      <c r="G11603" s="43" t="s">
        <v>985</v>
      </c>
      <c r="H11603" s="43" t="s">
        <v>1026</v>
      </c>
      <c r="I11603" s="43" t="s">
        <v>800</v>
      </c>
      <c r="J11603" s="43" t="s">
        <v>802</v>
      </c>
      <c r="K11603" s="41" t="s">
        <v>608</v>
      </c>
    </row>
    <row r="11604" spans="1:11">
      <c r="A11604" s="9" t="str">
        <f t="shared" si="3"/>
        <v>AMBER MACK</v>
      </c>
      <c r="B11604" s="41" t="s">
        <v>3347</v>
      </c>
      <c r="C11604" s="42">
        <v>46302</v>
      </c>
      <c r="D11604" s="43" t="s">
        <v>3352</v>
      </c>
      <c r="E11604" s="44">
        <v>46302.409027777772</v>
      </c>
      <c r="F11604" s="45">
        <v>46302.748611111107</v>
      </c>
      <c r="G11604" s="43" t="s">
        <v>920</v>
      </c>
      <c r="H11604" s="43" t="s">
        <v>1765</v>
      </c>
      <c r="I11604" s="43" t="s">
        <v>769</v>
      </c>
      <c r="J11604" s="43" t="s">
        <v>722</v>
      </c>
      <c r="K11604" s="41" t="s">
        <v>608</v>
      </c>
    </row>
    <row r="11605" spans="1:11">
      <c r="A11605" s="9" t="str">
        <f t="shared" si="3"/>
        <v>ROD GANIOUS</v>
      </c>
      <c r="B11605" s="41" t="s">
        <v>3347</v>
      </c>
      <c r="C11605" s="42">
        <v>46302</v>
      </c>
      <c r="D11605" s="43" t="s">
        <v>3351</v>
      </c>
      <c r="E11605" s="44">
        <v>46302.421527777777</v>
      </c>
      <c r="F11605" s="45">
        <v>46302.877083333333</v>
      </c>
      <c r="G11605" s="43" t="s">
        <v>652</v>
      </c>
      <c r="H11605" s="43" t="s">
        <v>1048</v>
      </c>
      <c r="I11605" s="43" t="s">
        <v>1221</v>
      </c>
      <c r="J11605" s="43" t="s">
        <v>841</v>
      </c>
      <c r="K11605" s="41" t="s">
        <v>608</v>
      </c>
    </row>
    <row r="11606" spans="1:11">
      <c r="A11606" s="9" t="str">
        <f t="shared" si="3"/>
        <v>ANDREA LOPEZ</v>
      </c>
      <c r="B11606" s="41" t="s">
        <v>3342</v>
      </c>
      <c r="C11606" s="42">
        <v>46302</v>
      </c>
      <c r="D11606" s="43" t="s">
        <v>3371</v>
      </c>
      <c r="E11606" s="44">
        <v>46302.507638888885</v>
      </c>
      <c r="F11606" s="45">
        <v>46302.786111111112</v>
      </c>
      <c r="G11606" s="43" t="s">
        <v>812</v>
      </c>
      <c r="H11606" s="43" t="s">
        <v>792</v>
      </c>
      <c r="I11606" s="43" t="s">
        <v>615</v>
      </c>
      <c r="J11606" s="43" t="s">
        <v>638</v>
      </c>
      <c r="K11606" s="41" t="s">
        <v>608</v>
      </c>
    </row>
    <row r="11607" spans="1:11">
      <c r="A11607" s="9" t="str">
        <f t="shared" si="3"/>
        <v>SHAUN BROWN</v>
      </c>
      <c r="B11607" s="41" t="s">
        <v>3342</v>
      </c>
      <c r="C11607" s="42">
        <v>46302</v>
      </c>
      <c r="D11607" s="43" t="s">
        <v>3345</v>
      </c>
      <c r="E11607" s="44">
        <v>46302.394444444442</v>
      </c>
      <c r="F11607" s="45">
        <v>46302.848611111112</v>
      </c>
      <c r="G11607" s="43" t="s">
        <v>917</v>
      </c>
      <c r="H11607" s="43" t="s">
        <v>1148</v>
      </c>
      <c r="I11607" s="43" t="s">
        <v>639</v>
      </c>
      <c r="J11607" s="43" t="s">
        <v>1190</v>
      </c>
      <c r="K11607" s="41" t="s">
        <v>608</v>
      </c>
    </row>
    <row r="11608" spans="1:11">
      <c r="A11608" s="9" t="str">
        <f t="shared" si="3"/>
        <v>AYDEN DELGADO</v>
      </c>
      <c r="B11608" s="41" t="s">
        <v>3333</v>
      </c>
      <c r="C11608" s="42">
        <v>46302</v>
      </c>
      <c r="D11608" s="43" t="s">
        <v>3332</v>
      </c>
      <c r="E11608" s="44">
        <v>46302.505555555552</v>
      </c>
      <c r="F11608" s="45">
        <v>46302.851388888885</v>
      </c>
      <c r="G11608" s="43" t="s">
        <v>759</v>
      </c>
      <c r="H11608" s="43" t="s">
        <v>744</v>
      </c>
      <c r="I11608" s="43" t="s">
        <v>632</v>
      </c>
      <c r="J11608" s="43" t="s">
        <v>1734</v>
      </c>
      <c r="K11608" s="41" t="s">
        <v>608</v>
      </c>
    </row>
    <row r="11609" spans="1:11">
      <c r="A11609" s="9" t="str">
        <f t="shared" si="3"/>
        <v>AUSTIN TOLLIVER</v>
      </c>
      <c r="B11609" s="41" t="s">
        <v>3333</v>
      </c>
      <c r="C11609" s="42">
        <v>46302</v>
      </c>
      <c r="D11609" s="43" t="s">
        <v>3335</v>
      </c>
      <c r="E11609" s="44">
        <v>46302.376388888886</v>
      </c>
      <c r="F11609" s="45">
        <v>46302.71875</v>
      </c>
      <c r="G11609" s="43" t="s">
        <v>818</v>
      </c>
      <c r="H11609" s="43" t="s">
        <v>1068</v>
      </c>
      <c r="I11609" s="43" t="s">
        <v>714</v>
      </c>
      <c r="J11609" s="43" t="s">
        <v>646</v>
      </c>
      <c r="K11609" s="41" t="s">
        <v>608</v>
      </c>
    </row>
    <row r="11610" spans="1:11" ht="26">
      <c r="A11610" s="9" t="str">
        <f t="shared" si="3"/>
        <v>MEA COMLAN-CATARIA</v>
      </c>
      <c r="B11610" s="41" t="s">
        <v>3333</v>
      </c>
      <c r="C11610" s="42">
        <v>46302</v>
      </c>
      <c r="D11610" s="43" t="s">
        <v>3339</v>
      </c>
      <c r="E11610" s="44">
        <v>46302.415972222218</v>
      </c>
      <c r="F11610" s="45">
        <v>46302.851388888885</v>
      </c>
      <c r="G11610" s="43" t="s">
        <v>1385</v>
      </c>
      <c r="H11610" s="43" t="s">
        <v>1304</v>
      </c>
      <c r="I11610" s="43" t="s">
        <v>666</v>
      </c>
      <c r="J11610" s="43" t="s">
        <v>610</v>
      </c>
      <c r="K11610" s="41" t="s">
        <v>608</v>
      </c>
    </row>
    <row r="11611" spans="1:11">
      <c r="A11611" s="9" t="str">
        <f t="shared" si="3"/>
        <v>JEREL HARRELL</v>
      </c>
      <c r="B11611" s="41" t="s">
        <v>3333</v>
      </c>
      <c r="C11611" s="42">
        <v>46302</v>
      </c>
      <c r="D11611" s="43" t="s">
        <v>3336</v>
      </c>
      <c r="E11611" s="44">
        <v>46302.411805555552</v>
      </c>
      <c r="F11611" s="45">
        <v>46302.761111111111</v>
      </c>
      <c r="G11611" s="43" t="s">
        <v>861</v>
      </c>
      <c r="H11611" s="43" t="s">
        <v>751</v>
      </c>
      <c r="I11611" s="43" t="s">
        <v>666</v>
      </c>
      <c r="J11611" s="43" t="s">
        <v>794</v>
      </c>
      <c r="K11611" s="41" t="s">
        <v>608</v>
      </c>
    </row>
    <row r="11612" spans="1:11">
      <c r="A11612" s="9" t="str">
        <f t="shared" si="3"/>
        <v>PEARL GILMORE</v>
      </c>
      <c r="B11612" s="41" t="s">
        <v>3333</v>
      </c>
      <c r="C11612" s="42">
        <v>46302</v>
      </c>
      <c r="D11612" s="43" t="s">
        <v>3334</v>
      </c>
      <c r="E11612" s="44">
        <v>46302.376388888886</v>
      </c>
      <c r="F11612" s="45">
        <v>46302.696527777778</v>
      </c>
      <c r="G11612" s="43" t="s">
        <v>692</v>
      </c>
      <c r="H11612" s="43" t="s">
        <v>803</v>
      </c>
      <c r="I11612" s="43" t="s">
        <v>740</v>
      </c>
      <c r="J11612" s="43" t="s">
        <v>610</v>
      </c>
      <c r="K11612" s="41" t="s">
        <v>608</v>
      </c>
    </row>
    <row r="11613" spans="1:11" ht="26">
      <c r="A11613" s="9" t="str">
        <f t="shared" si="3"/>
        <v>KIWANNA PEMBERTON</v>
      </c>
      <c r="B11613" s="41" t="s">
        <v>3326</v>
      </c>
      <c r="C11613" s="42">
        <v>46302</v>
      </c>
      <c r="D11613" s="43" t="s">
        <v>3329</v>
      </c>
      <c r="E11613" s="44">
        <v>46302.376388888886</v>
      </c>
      <c r="F11613" s="45">
        <v>46302.693055555552</v>
      </c>
      <c r="G11613" s="43" t="s">
        <v>655</v>
      </c>
      <c r="H11613" s="43" t="s">
        <v>655</v>
      </c>
      <c r="I11613" s="43" t="s">
        <v>623</v>
      </c>
      <c r="J11613" s="43" t="s">
        <v>708</v>
      </c>
      <c r="K11613" s="41" t="s">
        <v>608</v>
      </c>
    </row>
    <row r="11614" spans="1:11">
      <c r="A11614" s="9" t="str">
        <f t="shared" si="3"/>
        <v>ANDRES MABIKI</v>
      </c>
      <c r="B11614" s="41" t="s">
        <v>3326</v>
      </c>
      <c r="C11614" s="42">
        <v>46302</v>
      </c>
      <c r="D11614" s="43" t="s">
        <v>3327</v>
      </c>
      <c r="E11614" s="44">
        <v>46302.505555555552</v>
      </c>
      <c r="F11614" s="45">
        <v>46302.877777777772</v>
      </c>
      <c r="G11614" s="43" t="s">
        <v>647</v>
      </c>
      <c r="H11614" s="43" t="s">
        <v>1208</v>
      </c>
      <c r="I11614" s="43" t="s">
        <v>646</v>
      </c>
      <c r="J11614" s="43" t="s">
        <v>816</v>
      </c>
      <c r="K11614" s="41" t="s">
        <v>608</v>
      </c>
    </row>
    <row r="11615" spans="1:11">
      <c r="A11615" s="9" t="str">
        <f t="shared" si="3"/>
        <v>SHERRI FERGUSON</v>
      </c>
      <c r="B11615" s="41" t="s">
        <v>3326</v>
      </c>
      <c r="C11615" s="42">
        <v>46302</v>
      </c>
      <c r="D11615" s="43" t="s">
        <v>3328</v>
      </c>
      <c r="E11615" s="44">
        <v>46302.462500000001</v>
      </c>
      <c r="F11615" s="45">
        <v>46302.877777777772</v>
      </c>
      <c r="G11615" s="43" t="s">
        <v>1205</v>
      </c>
      <c r="H11615" s="43" t="s">
        <v>859</v>
      </c>
      <c r="I11615" s="43" t="s">
        <v>610</v>
      </c>
      <c r="J11615" s="43" t="s">
        <v>805</v>
      </c>
      <c r="K11615" s="41" t="s">
        <v>608</v>
      </c>
    </row>
    <row r="11616" spans="1:11">
      <c r="A11616" s="9" t="str">
        <f t="shared" si="3"/>
        <v>MATT PLACE</v>
      </c>
      <c r="B11616" s="41" t="s">
        <v>3326</v>
      </c>
      <c r="C11616" s="42">
        <v>46302</v>
      </c>
      <c r="D11616" s="43" t="s">
        <v>3330</v>
      </c>
      <c r="E11616" s="44">
        <v>46302.376388888886</v>
      </c>
      <c r="F11616" s="45">
        <v>46302.771527777775</v>
      </c>
      <c r="G11616" s="43" t="s">
        <v>907</v>
      </c>
      <c r="H11616" s="43" t="s">
        <v>770</v>
      </c>
      <c r="I11616" s="43" t="s">
        <v>719</v>
      </c>
      <c r="J11616" s="43" t="s">
        <v>832</v>
      </c>
      <c r="K11616" s="41" t="s">
        <v>608</v>
      </c>
    </row>
    <row r="11617" spans="1:11">
      <c r="A11617" s="9" t="str">
        <f t="shared" si="3"/>
        <v>MARCIA BURTON</v>
      </c>
      <c r="B11617" s="41" t="s">
        <v>3326</v>
      </c>
      <c r="C11617" s="42">
        <v>46302</v>
      </c>
      <c r="D11617" s="43" t="s">
        <v>2428</v>
      </c>
      <c r="E11617" s="44">
        <v>46302.376388888886</v>
      </c>
      <c r="F11617" s="45">
        <v>46302.662499999999</v>
      </c>
      <c r="G11617" s="43" t="s">
        <v>1026</v>
      </c>
      <c r="H11617" s="43" t="s">
        <v>922</v>
      </c>
      <c r="I11617" s="43" t="s">
        <v>843</v>
      </c>
      <c r="J11617" s="43" t="s">
        <v>1029</v>
      </c>
      <c r="K11617" s="41" t="s">
        <v>608</v>
      </c>
    </row>
    <row r="11618" spans="1:11">
      <c r="A11618" s="9" t="str">
        <f t="shared" si="3"/>
        <v>KAYLA FLASH</v>
      </c>
      <c r="B11618" s="41" t="s">
        <v>3316</v>
      </c>
      <c r="C11618" s="42">
        <v>46302</v>
      </c>
      <c r="D11618" s="43" t="s">
        <v>3322</v>
      </c>
      <c r="E11618" s="44">
        <v>46302.400694444441</v>
      </c>
      <c r="F11618" s="45">
        <v>46302.63680555555</v>
      </c>
      <c r="G11618" s="43" t="s">
        <v>1565</v>
      </c>
      <c r="H11618" s="43" t="s">
        <v>1565</v>
      </c>
      <c r="I11618" s="43" t="s">
        <v>623</v>
      </c>
      <c r="J11618" s="43" t="s">
        <v>623</v>
      </c>
      <c r="K11618" s="41" t="s">
        <v>608</v>
      </c>
    </row>
    <row r="11619" spans="1:11">
      <c r="A11619" s="9" t="str">
        <f t="shared" si="3"/>
        <v>CARLOS TORIBIO</v>
      </c>
      <c r="B11619" s="41" t="s">
        <v>3316</v>
      </c>
      <c r="C11619" s="42">
        <v>46302</v>
      </c>
      <c r="D11619" s="43" t="s">
        <v>3318</v>
      </c>
      <c r="E11619" s="44">
        <v>46302.391666666663</v>
      </c>
      <c r="F11619" s="45">
        <v>46302.845833333333</v>
      </c>
      <c r="G11619" s="43" t="s">
        <v>1697</v>
      </c>
      <c r="H11619" s="43" t="s">
        <v>1697</v>
      </c>
      <c r="I11619" s="43" t="s">
        <v>623</v>
      </c>
      <c r="J11619" s="43" t="s">
        <v>623</v>
      </c>
      <c r="K11619" s="41" t="s">
        <v>608</v>
      </c>
    </row>
    <row r="11620" spans="1:11">
      <c r="A11620" s="9" t="str">
        <f t="shared" si="3"/>
        <v>DANNEEL POLANCO</v>
      </c>
      <c r="B11620" s="41" t="s">
        <v>3316</v>
      </c>
      <c r="C11620" s="42">
        <v>46302</v>
      </c>
      <c r="D11620" s="43" t="s">
        <v>3324</v>
      </c>
      <c r="E11620" s="44">
        <v>46302.467361111107</v>
      </c>
      <c r="F11620" s="45">
        <v>46302.71597222222</v>
      </c>
      <c r="G11620" s="43" t="s">
        <v>1279</v>
      </c>
      <c r="H11620" s="43" t="s">
        <v>1279</v>
      </c>
      <c r="I11620" s="43" t="s">
        <v>623</v>
      </c>
      <c r="J11620" s="43" t="s">
        <v>623</v>
      </c>
      <c r="K11620" s="41" t="s">
        <v>608</v>
      </c>
    </row>
    <row r="11621" spans="1:11">
      <c r="A11621" s="9" t="str">
        <f t="shared" si="3"/>
        <v>DYSHAWN BILBREW</v>
      </c>
      <c r="B11621" s="41" t="s">
        <v>3316</v>
      </c>
      <c r="C11621" s="42">
        <v>46302</v>
      </c>
      <c r="D11621" s="43" t="s">
        <v>3320</v>
      </c>
      <c r="E11621" s="44">
        <v>46302.391666666663</v>
      </c>
      <c r="F11621" s="45">
        <v>46302.739583333328</v>
      </c>
      <c r="G11621" s="43" t="s">
        <v>710</v>
      </c>
      <c r="H11621" s="43" t="s">
        <v>710</v>
      </c>
      <c r="I11621" s="43" t="s">
        <v>623</v>
      </c>
      <c r="J11621" s="43" t="s">
        <v>1020</v>
      </c>
      <c r="K11621" s="41" t="s">
        <v>608</v>
      </c>
    </row>
    <row r="11622" spans="1:11">
      <c r="A11622" s="9" t="str">
        <f t="shared" si="3"/>
        <v>SHAQ GAINES</v>
      </c>
      <c r="B11622" s="41" t="s">
        <v>3316</v>
      </c>
      <c r="C11622" s="42">
        <v>46302</v>
      </c>
      <c r="D11622" s="43" t="s">
        <v>3315</v>
      </c>
      <c r="E11622" s="44">
        <v>46302.459722222222</v>
      </c>
      <c r="F11622" s="45">
        <v>46302.810416666667</v>
      </c>
      <c r="G11622" s="43" t="s">
        <v>1170</v>
      </c>
      <c r="H11622" s="43" t="s">
        <v>952</v>
      </c>
      <c r="I11622" s="43" t="s">
        <v>650</v>
      </c>
      <c r="J11622" s="43" t="s">
        <v>623</v>
      </c>
      <c r="K11622" s="41" t="s">
        <v>608</v>
      </c>
    </row>
    <row r="11623" spans="1:11">
      <c r="A11623" s="9" t="str">
        <f t="shared" si="3"/>
        <v>FRANCISCO RIVERA</v>
      </c>
      <c r="B11623" s="41" t="s">
        <v>3316</v>
      </c>
      <c r="C11623" s="42">
        <v>46302</v>
      </c>
      <c r="D11623" s="43" t="s">
        <v>3323</v>
      </c>
      <c r="E11623" s="44">
        <v>46302.54583333333</v>
      </c>
      <c r="F11623" s="45">
        <v>46302.845833333333</v>
      </c>
      <c r="G11623" s="43" t="s">
        <v>759</v>
      </c>
      <c r="H11623" s="43" t="s">
        <v>759</v>
      </c>
      <c r="I11623" s="43" t="s">
        <v>623</v>
      </c>
      <c r="J11623" s="43" t="s">
        <v>722</v>
      </c>
      <c r="K11623" s="41" t="s">
        <v>608</v>
      </c>
    </row>
    <row r="11624" spans="1:11">
      <c r="A11624" s="9" t="str">
        <f t="shared" si="3"/>
        <v>JESSTINEY SAMOL</v>
      </c>
      <c r="B11624" s="41" t="s">
        <v>3309</v>
      </c>
      <c r="C11624" s="42">
        <v>46302</v>
      </c>
      <c r="D11624" s="43" t="s">
        <v>3308</v>
      </c>
      <c r="E11624" s="44">
        <v>46302.581249999996</v>
      </c>
      <c r="F11624" s="45">
        <v>46302.861111111109</v>
      </c>
      <c r="G11624" s="43" t="s">
        <v>839</v>
      </c>
      <c r="H11624" s="43" t="s">
        <v>1054</v>
      </c>
      <c r="I11624" s="43" t="s">
        <v>758</v>
      </c>
      <c r="J11624" s="43" t="s">
        <v>623</v>
      </c>
      <c r="K11624" s="41" t="s">
        <v>608</v>
      </c>
    </row>
    <row r="11625" spans="1:11">
      <c r="A11625" s="9" t="str">
        <f t="shared" si="3"/>
        <v>ESTEFAR ORTIZ</v>
      </c>
      <c r="B11625" s="41" t="s">
        <v>3309</v>
      </c>
      <c r="C11625" s="42">
        <v>46302</v>
      </c>
      <c r="D11625" s="43" t="s">
        <v>3314</v>
      </c>
      <c r="E11625" s="44">
        <v>46302.509027777778</v>
      </c>
      <c r="F11625" s="45">
        <v>46302.861111111109</v>
      </c>
      <c r="G11625" s="43" t="s">
        <v>820</v>
      </c>
      <c r="H11625" s="43" t="s">
        <v>647</v>
      </c>
      <c r="I11625" s="43" t="s">
        <v>615</v>
      </c>
      <c r="J11625" s="43" t="s">
        <v>623</v>
      </c>
      <c r="K11625" s="41" t="s">
        <v>608</v>
      </c>
    </row>
    <row r="11626" spans="1:11">
      <c r="A11626" s="9" t="str">
        <f t="shared" si="3"/>
        <v>DAMON PALLOTTO</v>
      </c>
      <c r="B11626" s="41" t="s">
        <v>3309</v>
      </c>
      <c r="C11626" s="42">
        <v>46302</v>
      </c>
      <c r="D11626" s="43" t="s">
        <v>3313</v>
      </c>
      <c r="E11626" s="44">
        <v>46302.399305555555</v>
      </c>
      <c r="F11626" s="45">
        <v>46302.676388888889</v>
      </c>
      <c r="G11626" s="43" t="s">
        <v>934</v>
      </c>
      <c r="H11626" s="43" t="s">
        <v>734</v>
      </c>
      <c r="I11626" s="43" t="s">
        <v>642</v>
      </c>
      <c r="J11626" s="43" t="s">
        <v>693</v>
      </c>
      <c r="K11626" s="41" t="s">
        <v>608</v>
      </c>
    </row>
    <row r="11627" spans="1:11">
      <c r="A11627" s="9" t="str">
        <f t="shared" si="3"/>
        <v>JOEL RIVERA</v>
      </c>
      <c r="B11627" s="41" t="s">
        <v>3298</v>
      </c>
      <c r="C11627" s="42">
        <v>46302</v>
      </c>
      <c r="D11627" s="43" t="s">
        <v>3307</v>
      </c>
      <c r="E11627" s="44">
        <v>46302.504166666666</v>
      </c>
      <c r="F11627" s="45">
        <v>46302.845138888886</v>
      </c>
      <c r="G11627" s="43" t="s">
        <v>741</v>
      </c>
      <c r="H11627" s="43" t="s">
        <v>699</v>
      </c>
      <c r="I11627" s="43" t="s">
        <v>931</v>
      </c>
      <c r="J11627" s="43" t="s">
        <v>609</v>
      </c>
      <c r="K11627" s="41" t="s">
        <v>608</v>
      </c>
    </row>
    <row r="11628" spans="1:11" ht="26">
      <c r="A11628" s="9" t="str">
        <f t="shared" si="3"/>
        <v>CARLOS E TAVAREZ VENTURA</v>
      </c>
      <c r="B11628" s="41" t="s">
        <v>3298</v>
      </c>
      <c r="C11628" s="42">
        <v>46302</v>
      </c>
      <c r="D11628" s="43" t="s">
        <v>3306</v>
      </c>
      <c r="E11628" s="44">
        <v>46302.392361111109</v>
      </c>
      <c r="F11628" s="45">
        <v>46302.629166666666</v>
      </c>
      <c r="G11628" s="43" t="s">
        <v>1048</v>
      </c>
      <c r="H11628" s="43" t="s">
        <v>690</v>
      </c>
      <c r="I11628" s="43" t="s">
        <v>749</v>
      </c>
      <c r="J11628" s="43" t="s">
        <v>623</v>
      </c>
      <c r="K11628" s="41" t="s">
        <v>608</v>
      </c>
    </row>
    <row r="11629" spans="1:11">
      <c r="A11629" s="9" t="str">
        <f t="shared" si="3"/>
        <v>WALFRE GONZALEZ</v>
      </c>
      <c r="B11629" s="41" t="s">
        <v>3298</v>
      </c>
      <c r="C11629" s="42">
        <v>46302</v>
      </c>
      <c r="D11629" s="43" t="s">
        <v>3297</v>
      </c>
      <c r="E11629" s="44">
        <v>46302.500694444439</v>
      </c>
      <c r="F11629" s="45">
        <v>46302.845138888886</v>
      </c>
      <c r="G11629" s="43" t="s">
        <v>889</v>
      </c>
      <c r="H11629" s="43" t="s">
        <v>1151</v>
      </c>
      <c r="I11629" s="43" t="s">
        <v>855</v>
      </c>
      <c r="J11629" s="43" t="s">
        <v>623</v>
      </c>
      <c r="K11629" s="41" t="s">
        <v>608</v>
      </c>
    </row>
    <row r="11630" spans="1:11">
      <c r="A11630" s="9" t="str">
        <f t="shared" si="3"/>
        <v>LAURA MARTINEZ</v>
      </c>
      <c r="B11630" s="41" t="s">
        <v>3298</v>
      </c>
      <c r="C11630" s="42">
        <v>46302</v>
      </c>
      <c r="D11630" s="43" t="s">
        <v>3303</v>
      </c>
      <c r="E11630" s="44">
        <v>46302.511111111111</v>
      </c>
      <c r="F11630" s="45">
        <v>46302.845138888886</v>
      </c>
      <c r="G11630" s="43" t="s">
        <v>612</v>
      </c>
      <c r="H11630" s="43" t="s">
        <v>957</v>
      </c>
      <c r="I11630" s="43" t="s">
        <v>791</v>
      </c>
      <c r="J11630" s="43" t="s">
        <v>623</v>
      </c>
      <c r="K11630" s="41" t="s">
        <v>608</v>
      </c>
    </row>
    <row r="11631" spans="1:11" ht="26">
      <c r="A11631" s="9" t="str">
        <f t="shared" si="3"/>
        <v>DULCE GARCIA RODRIGUEZ</v>
      </c>
      <c r="B11631" s="41" t="s">
        <v>3298</v>
      </c>
      <c r="C11631" s="42">
        <v>46302</v>
      </c>
      <c r="D11631" s="43" t="s">
        <v>3304</v>
      </c>
      <c r="E11631" s="44">
        <v>46302.392361111109</v>
      </c>
      <c r="F11631" s="45">
        <v>46302.624305555553</v>
      </c>
      <c r="G11631" s="43" t="s">
        <v>734</v>
      </c>
      <c r="H11631" s="43" t="s">
        <v>1054</v>
      </c>
      <c r="I11631" s="43" t="s">
        <v>672</v>
      </c>
      <c r="J11631" s="43" t="s">
        <v>623</v>
      </c>
      <c r="K11631" s="41" t="s">
        <v>608</v>
      </c>
    </row>
    <row r="11632" spans="1:11">
      <c r="A11632" s="9" t="str">
        <f t="shared" si="3"/>
        <v>ELIAS RODRIGUEZ</v>
      </c>
      <c r="B11632" s="41" t="s">
        <v>3293</v>
      </c>
      <c r="C11632" s="42">
        <v>46302</v>
      </c>
      <c r="D11632" s="43" t="s">
        <v>3294</v>
      </c>
      <c r="E11632" s="44">
        <v>46302.494444444441</v>
      </c>
      <c r="F11632" s="45">
        <v>46302.847222222219</v>
      </c>
      <c r="G11632" s="43" t="s">
        <v>840</v>
      </c>
      <c r="H11632" s="43" t="s">
        <v>656</v>
      </c>
      <c r="I11632" s="43" t="s">
        <v>931</v>
      </c>
      <c r="J11632" s="43" t="s">
        <v>639</v>
      </c>
      <c r="K11632" s="41" t="s">
        <v>608</v>
      </c>
    </row>
    <row r="11633" spans="1:11">
      <c r="A11633" s="9" t="str">
        <f t="shared" si="3"/>
        <v>LANDO COLINDRES</v>
      </c>
      <c r="B11633" s="41" t="s">
        <v>3293</v>
      </c>
      <c r="C11633" s="42">
        <v>46302</v>
      </c>
      <c r="D11633" s="43" t="s">
        <v>3295</v>
      </c>
      <c r="E11633" s="44">
        <v>46302.394444444442</v>
      </c>
      <c r="F11633" s="45">
        <v>46302.853472222218</v>
      </c>
      <c r="G11633" s="43" t="s">
        <v>917</v>
      </c>
      <c r="H11633" s="43" t="s">
        <v>859</v>
      </c>
      <c r="I11633" s="43" t="s">
        <v>872</v>
      </c>
      <c r="J11633" s="43" t="s">
        <v>1029</v>
      </c>
      <c r="K11633" s="41" t="s">
        <v>608</v>
      </c>
    </row>
    <row r="11634" spans="1:11" ht="26">
      <c r="A11634" s="9" t="str">
        <f t="shared" si="3"/>
        <v>FERNANDO BETANCES</v>
      </c>
      <c r="B11634" s="41" t="s">
        <v>2961</v>
      </c>
      <c r="C11634" s="42">
        <v>46302</v>
      </c>
      <c r="D11634" s="43" t="s">
        <v>2963</v>
      </c>
      <c r="E11634" s="44">
        <v>46302.51180555555</v>
      </c>
      <c r="F11634" s="45">
        <v>46302.853472222218</v>
      </c>
      <c r="G11634" s="43" t="s">
        <v>846</v>
      </c>
      <c r="H11634" s="43" t="s">
        <v>846</v>
      </c>
      <c r="I11634" s="43" t="s">
        <v>623</v>
      </c>
      <c r="J11634" s="43" t="s">
        <v>623</v>
      </c>
      <c r="K11634" s="41" t="s">
        <v>608</v>
      </c>
    </row>
    <row r="11635" spans="1:11">
      <c r="A11635" s="9" t="str">
        <f t="shared" si="3"/>
        <v>JACOB ALVAREZ</v>
      </c>
      <c r="B11635" s="41" t="s">
        <v>2961</v>
      </c>
      <c r="C11635" s="42">
        <v>46302</v>
      </c>
      <c r="D11635" s="43" t="s">
        <v>2964</v>
      </c>
      <c r="E11635" s="44">
        <v>46302.406944444439</v>
      </c>
      <c r="F11635" s="45">
        <v>46302.720138888886</v>
      </c>
      <c r="G11635" s="43" t="s">
        <v>1113</v>
      </c>
      <c r="H11635" s="43" t="s">
        <v>638</v>
      </c>
      <c r="I11635" s="43" t="s">
        <v>626</v>
      </c>
      <c r="J11635" s="43" t="s">
        <v>623</v>
      </c>
      <c r="K11635" s="41" t="s">
        <v>608</v>
      </c>
    </row>
    <row r="11636" spans="1:11">
      <c r="A11636" s="9" t="str">
        <f t="shared" si="3"/>
        <v>ELVIS DIAZ</v>
      </c>
      <c r="B11636" s="41" t="s">
        <v>2961</v>
      </c>
      <c r="C11636" s="42">
        <v>46302</v>
      </c>
      <c r="D11636" s="43" t="s">
        <v>3296</v>
      </c>
      <c r="E11636" s="44">
        <v>46302.459027777775</v>
      </c>
      <c r="F11636" s="45">
        <v>46302.586805555555</v>
      </c>
      <c r="G11636" s="43" t="s">
        <v>1369</v>
      </c>
      <c r="H11636" s="43" t="s">
        <v>1369</v>
      </c>
      <c r="I11636" s="43" t="s">
        <v>623</v>
      </c>
      <c r="J11636" s="43" t="s">
        <v>623</v>
      </c>
      <c r="K11636" s="41" t="s">
        <v>608</v>
      </c>
    </row>
    <row r="11637" spans="1:11">
      <c r="A11637" s="9" t="str">
        <f t="shared" si="3"/>
        <v>MAIJELYN DE SENA</v>
      </c>
      <c r="B11637" s="41" t="s">
        <v>2961</v>
      </c>
      <c r="C11637" s="42">
        <v>46302</v>
      </c>
      <c r="D11637" s="43" t="s">
        <v>2960</v>
      </c>
      <c r="E11637" s="44">
        <v>46302.541666666664</v>
      </c>
      <c r="F11637" s="45">
        <v>46302.853472222218</v>
      </c>
      <c r="G11637" s="43" t="s">
        <v>692</v>
      </c>
      <c r="H11637" s="43" t="s">
        <v>692</v>
      </c>
      <c r="I11637" s="43" t="s">
        <v>623</v>
      </c>
      <c r="J11637" s="43" t="s">
        <v>623</v>
      </c>
      <c r="K11637" s="41" t="s">
        <v>608</v>
      </c>
    </row>
    <row r="11638" spans="1:11">
      <c r="A11638" s="9" t="str">
        <f t="shared" si="3"/>
        <v>DIANA HERNANDEZ</v>
      </c>
      <c r="B11638" s="41" t="s">
        <v>2957</v>
      </c>
      <c r="C11638" s="42">
        <v>46302</v>
      </c>
      <c r="D11638" s="43" t="s">
        <v>2959</v>
      </c>
      <c r="E11638" s="44">
        <v>46302.516666666663</v>
      </c>
      <c r="F11638" s="45">
        <v>46302.793749999997</v>
      </c>
      <c r="G11638" s="43" t="s">
        <v>669</v>
      </c>
      <c r="H11638" s="43" t="s">
        <v>753</v>
      </c>
      <c r="I11638" s="43" t="s">
        <v>646</v>
      </c>
      <c r="J11638" s="43" t="s">
        <v>880</v>
      </c>
      <c r="K11638" s="41" t="s">
        <v>608</v>
      </c>
    </row>
    <row r="11639" spans="1:11">
      <c r="A11639" s="9" t="str">
        <f t="shared" si="3"/>
        <v>TIARA WRIGHT</v>
      </c>
      <c r="B11639" s="41" t="s">
        <v>2957</v>
      </c>
      <c r="C11639" s="42">
        <v>46302</v>
      </c>
      <c r="D11639" s="43" t="s">
        <v>2956</v>
      </c>
      <c r="E11639" s="44">
        <v>46302.407638888886</v>
      </c>
      <c r="F11639" s="45">
        <v>46302.770138888889</v>
      </c>
      <c r="G11639" s="43" t="s">
        <v>969</v>
      </c>
      <c r="H11639" s="43" t="s">
        <v>969</v>
      </c>
      <c r="I11639" s="43" t="s">
        <v>623</v>
      </c>
      <c r="J11639" s="43" t="s">
        <v>672</v>
      </c>
      <c r="K11639" s="41" t="s">
        <v>608</v>
      </c>
    </row>
    <row r="11640" spans="1:11">
      <c r="A11640" s="9" t="str">
        <f t="shared" si="3"/>
        <v>AGUSTIN MORAN</v>
      </c>
      <c r="B11640" s="41" t="s">
        <v>2949</v>
      </c>
      <c r="C11640" s="42">
        <v>46302</v>
      </c>
      <c r="D11640" s="43" t="s">
        <v>2954</v>
      </c>
      <c r="E11640" s="44">
        <v>46302.502083333333</v>
      </c>
      <c r="F11640" s="45">
        <v>46302.852777777778</v>
      </c>
      <c r="G11640" s="43" t="s">
        <v>1170</v>
      </c>
      <c r="H11640" s="43" t="s">
        <v>760</v>
      </c>
      <c r="I11640" s="43" t="s">
        <v>653</v>
      </c>
      <c r="J11640" s="43" t="s">
        <v>623</v>
      </c>
      <c r="K11640" s="41" t="s">
        <v>608</v>
      </c>
    </row>
    <row r="11641" spans="1:11">
      <c r="A11641" s="9" t="str">
        <f t="shared" si="3"/>
        <v>JANISE FIGUEROA</v>
      </c>
      <c r="B11641" s="41" t="s">
        <v>2949</v>
      </c>
      <c r="C11641" s="42">
        <v>46302</v>
      </c>
      <c r="D11641" s="43" t="s">
        <v>2955</v>
      </c>
      <c r="E11641" s="44">
        <v>46302.406944444439</v>
      </c>
      <c r="F11641" s="45">
        <v>46302.661805555552</v>
      </c>
      <c r="G11641" s="43" t="s">
        <v>1006</v>
      </c>
      <c r="H11641" s="43" t="s">
        <v>798</v>
      </c>
      <c r="I11641" s="43" t="s">
        <v>642</v>
      </c>
      <c r="J11641" s="43" t="s">
        <v>623</v>
      </c>
      <c r="K11641" s="41" t="s">
        <v>608</v>
      </c>
    </row>
    <row r="11642" spans="1:11" ht="26">
      <c r="A11642" s="9" t="str">
        <f t="shared" si="3"/>
        <v>TRE COUSAR RICHARDSON</v>
      </c>
      <c r="B11642" s="41" t="s">
        <v>2949</v>
      </c>
      <c r="C11642" s="42">
        <v>46302</v>
      </c>
      <c r="D11642" s="43" t="s">
        <v>2950</v>
      </c>
      <c r="E11642" s="44">
        <v>46302.473611111112</v>
      </c>
      <c r="F11642" s="45">
        <v>46302.801388888889</v>
      </c>
      <c r="G11642" s="43" t="s">
        <v>1068</v>
      </c>
      <c r="H11642" s="43" t="s">
        <v>912</v>
      </c>
      <c r="I11642" s="43" t="s">
        <v>791</v>
      </c>
      <c r="J11642" s="43" t="s">
        <v>632</v>
      </c>
      <c r="K11642" s="41" t="s">
        <v>608</v>
      </c>
    </row>
    <row r="11643" spans="1:11">
      <c r="A11643" s="9" t="str">
        <f t="shared" si="3"/>
        <v>ZAHARAH MCKIE</v>
      </c>
      <c r="B11643" s="41" t="s">
        <v>2949</v>
      </c>
      <c r="C11643" s="42">
        <v>46302</v>
      </c>
      <c r="D11643" s="43" t="s">
        <v>2953</v>
      </c>
      <c r="E11643" s="44">
        <v>46302.493750000001</v>
      </c>
      <c r="F11643" s="45">
        <v>46302.789583333331</v>
      </c>
      <c r="G11643" s="43" t="s">
        <v>731</v>
      </c>
      <c r="H11643" s="43" t="s">
        <v>824</v>
      </c>
      <c r="I11643" s="43" t="s">
        <v>701</v>
      </c>
      <c r="J11643" s="43" t="s">
        <v>672</v>
      </c>
      <c r="K11643" s="41" t="s">
        <v>608</v>
      </c>
    </row>
    <row r="11644" spans="1:11">
      <c r="A11644" s="9" t="str">
        <f t="shared" si="3"/>
        <v>KIANNA MAYERS</v>
      </c>
      <c r="B11644" s="41" t="s">
        <v>2949</v>
      </c>
      <c r="C11644" s="42">
        <v>46302</v>
      </c>
      <c r="D11644" s="43" t="s">
        <v>2952</v>
      </c>
      <c r="E11644" s="44">
        <v>46302.506249999999</v>
      </c>
      <c r="F11644" s="45">
        <v>46302.85555555555</v>
      </c>
      <c r="G11644" s="43" t="s">
        <v>863</v>
      </c>
      <c r="H11644" s="43" t="s">
        <v>863</v>
      </c>
      <c r="I11644" s="43" t="s">
        <v>623</v>
      </c>
      <c r="J11644" s="43" t="s">
        <v>1069</v>
      </c>
      <c r="K11644" s="41" t="s">
        <v>608</v>
      </c>
    </row>
    <row r="11645" spans="1:11">
      <c r="A11645" s="9" t="str">
        <f t="shared" si="3"/>
        <v>JORGE REYES</v>
      </c>
      <c r="B11645" s="41" t="s">
        <v>2949</v>
      </c>
      <c r="C11645" s="42">
        <v>46302</v>
      </c>
      <c r="D11645" s="43" t="s">
        <v>2951</v>
      </c>
      <c r="E11645" s="44">
        <v>46302.445138888885</v>
      </c>
      <c r="F11645" s="45">
        <v>46302.716666666667</v>
      </c>
      <c r="G11645" s="43" t="s">
        <v>1109</v>
      </c>
      <c r="H11645" s="43" t="s">
        <v>734</v>
      </c>
      <c r="I11645" s="43" t="s">
        <v>632</v>
      </c>
      <c r="J11645" s="43" t="s">
        <v>931</v>
      </c>
      <c r="K11645" s="41" t="s">
        <v>608</v>
      </c>
    </row>
    <row r="11646" spans="1:11" ht="26">
      <c r="A11646" s="9" t="str">
        <f t="shared" si="3"/>
        <v>KIMBERLY THEN DIAZ</v>
      </c>
      <c r="B11646" s="41" t="s">
        <v>2949</v>
      </c>
      <c r="C11646" s="42">
        <v>46302</v>
      </c>
      <c r="D11646" s="43" t="s">
        <v>2948</v>
      </c>
      <c r="E11646" s="44">
        <v>46302.408333333333</v>
      </c>
      <c r="F11646" s="45">
        <v>46302.635416666664</v>
      </c>
      <c r="G11646" s="43" t="s">
        <v>1699</v>
      </c>
      <c r="H11646" s="43" t="s">
        <v>642</v>
      </c>
      <c r="I11646" s="43" t="s">
        <v>814</v>
      </c>
      <c r="J11646" s="43" t="s">
        <v>623</v>
      </c>
      <c r="K11646" s="41" t="s">
        <v>608</v>
      </c>
    </row>
    <row r="11647" spans="1:11">
      <c r="A11647" s="9" t="str">
        <f t="shared" si="3"/>
        <v>BRI RAY</v>
      </c>
      <c r="B11647" s="41" t="s">
        <v>2943</v>
      </c>
      <c r="C11647" s="42">
        <v>46302</v>
      </c>
      <c r="D11647" s="43" t="s">
        <v>2688</v>
      </c>
      <c r="E11647" s="44">
        <v>46302.834027777775</v>
      </c>
      <c r="F11647" s="45">
        <v>46302.835416666661</v>
      </c>
      <c r="G11647" s="43" t="s">
        <v>1313</v>
      </c>
      <c r="H11647" s="43" t="s">
        <v>1313</v>
      </c>
      <c r="I11647" s="43" t="s">
        <v>623</v>
      </c>
      <c r="J11647" s="43" t="s">
        <v>623</v>
      </c>
      <c r="K11647" s="41" t="s">
        <v>608</v>
      </c>
    </row>
    <row r="11648" spans="1:11">
      <c r="A11648" s="9" t="str">
        <f t="shared" ref="A11648:A11711" si="4">TRIM(_xlfn.TEXTBEFORE(D11648,"("))</f>
        <v>GABBY KNAM</v>
      </c>
      <c r="B11648" s="41" t="s">
        <v>2943</v>
      </c>
      <c r="C11648" s="42">
        <v>46302</v>
      </c>
      <c r="D11648" s="43" t="s">
        <v>2944</v>
      </c>
      <c r="E11648" s="44">
        <v>46302.392361111109</v>
      </c>
      <c r="F11648" s="45">
        <v>46302.756944444445</v>
      </c>
      <c r="G11648" s="43" t="s">
        <v>647</v>
      </c>
      <c r="H11648" s="43" t="s">
        <v>731</v>
      </c>
      <c r="I11648" s="43" t="s">
        <v>740</v>
      </c>
      <c r="J11648" s="43" t="s">
        <v>855</v>
      </c>
      <c r="K11648" s="41" t="s">
        <v>608</v>
      </c>
    </row>
    <row r="11649" spans="1:11">
      <c r="A11649" s="9" t="str">
        <f t="shared" si="4"/>
        <v>NATALIE ALMY</v>
      </c>
      <c r="B11649" s="41" t="s">
        <v>2943</v>
      </c>
      <c r="C11649" s="42">
        <v>46302</v>
      </c>
      <c r="D11649" s="43" t="s">
        <v>2945</v>
      </c>
      <c r="E11649" s="44">
        <v>46302.38958333333</v>
      </c>
      <c r="F11649" s="45">
        <v>46302.84375</v>
      </c>
      <c r="G11649" s="43" t="s">
        <v>1697</v>
      </c>
      <c r="H11649" s="43" t="s">
        <v>1095</v>
      </c>
      <c r="I11649" s="43" t="s">
        <v>855</v>
      </c>
      <c r="J11649" s="43" t="s">
        <v>623</v>
      </c>
      <c r="K11649" s="41" t="s">
        <v>608</v>
      </c>
    </row>
    <row r="11650" spans="1:11">
      <c r="A11650" s="9" t="str">
        <f t="shared" si="4"/>
        <v>ANDREW STONUM</v>
      </c>
      <c r="B11650" s="41" t="s">
        <v>2943</v>
      </c>
      <c r="C11650" s="42">
        <v>46302</v>
      </c>
      <c r="D11650" s="43" t="s">
        <v>2942</v>
      </c>
      <c r="E11650" s="44">
        <v>46302.537499999999</v>
      </c>
      <c r="F11650" s="45">
        <v>46302.84375</v>
      </c>
      <c r="G11650" s="43" t="s">
        <v>1025</v>
      </c>
      <c r="H11650" s="43" t="s">
        <v>806</v>
      </c>
      <c r="I11650" s="43" t="s">
        <v>646</v>
      </c>
      <c r="J11650" s="43" t="s">
        <v>855</v>
      </c>
      <c r="K11650" s="41" t="s">
        <v>608</v>
      </c>
    </row>
    <row r="11651" spans="1:11">
      <c r="A11651" s="9" t="str">
        <f t="shared" si="4"/>
        <v>CHRIS CHIN</v>
      </c>
      <c r="B11651" s="41" t="s">
        <v>2936</v>
      </c>
      <c r="C11651" s="42">
        <v>46302</v>
      </c>
      <c r="D11651" s="43" t="s">
        <v>2935</v>
      </c>
      <c r="E11651" s="44">
        <v>46302.397222222222</v>
      </c>
      <c r="F11651" s="45">
        <v>46302.709027777775</v>
      </c>
      <c r="G11651" s="43" t="s">
        <v>804</v>
      </c>
      <c r="H11651" s="43" t="s">
        <v>618</v>
      </c>
      <c r="I11651" s="43" t="s">
        <v>639</v>
      </c>
      <c r="J11651" s="43" t="s">
        <v>620</v>
      </c>
      <c r="K11651" s="41" t="s">
        <v>608</v>
      </c>
    </row>
    <row r="11652" spans="1:11">
      <c r="A11652" s="9" t="str">
        <f t="shared" si="4"/>
        <v>TIMMY ROWLETT</v>
      </c>
      <c r="B11652" s="41" t="s">
        <v>2936</v>
      </c>
      <c r="C11652" s="42">
        <v>46302</v>
      </c>
      <c r="D11652" s="43" t="s">
        <v>2938</v>
      </c>
      <c r="E11652" s="44">
        <v>46302.502777777772</v>
      </c>
      <c r="F11652" s="45">
        <v>46302.831249999996</v>
      </c>
      <c r="G11652" s="43" t="s">
        <v>710</v>
      </c>
      <c r="H11652" s="43" t="s">
        <v>685</v>
      </c>
      <c r="I11652" s="43" t="s">
        <v>646</v>
      </c>
      <c r="J11652" s="43" t="s">
        <v>623</v>
      </c>
      <c r="K11652" s="41" t="s">
        <v>608</v>
      </c>
    </row>
    <row r="11653" spans="1:11">
      <c r="A11653" s="9" t="str">
        <f t="shared" si="4"/>
        <v>SULIT HILL</v>
      </c>
      <c r="B11653" s="41" t="s">
        <v>2936</v>
      </c>
      <c r="C11653" s="42">
        <v>46302</v>
      </c>
      <c r="D11653" s="43" t="s">
        <v>2939</v>
      </c>
      <c r="E11653" s="44">
        <v>46302.456944444442</v>
      </c>
      <c r="F11653" s="45">
        <v>46302.836805555555</v>
      </c>
      <c r="G11653" s="43" t="s">
        <v>963</v>
      </c>
      <c r="H11653" s="43" t="s">
        <v>1170</v>
      </c>
      <c r="I11653" s="43" t="s">
        <v>620</v>
      </c>
      <c r="J11653" s="43" t="s">
        <v>623</v>
      </c>
      <c r="K11653" s="41" t="s">
        <v>608</v>
      </c>
    </row>
    <row r="11654" spans="1:11">
      <c r="A11654" s="9" t="str">
        <f t="shared" si="4"/>
        <v>JOSEPH JACKSON</v>
      </c>
      <c r="B11654" s="41" t="s">
        <v>2930</v>
      </c>
      <c r="C11654" s="42">
        <v>46302</v>
      </c>
      <c r="D11654" s="43" t="s">
        <v>2933</v>
      </c>
      <c r="E11654" s="44">
        <v>46302.38680555555</v>
      </c>
      <c r="F11654" s="45">
        <v>46302.852083333331</v>
      </c>
      <c r="G11654" s="43" t="s">
        <v>2063</v>
      </c>
      <c r="H11654" s="43" t="s">
        <v>954</v>
      </c>
      <c r="I11654" s="43" t="s">
        <v>1135</v>
      </c>
      <c r="J11654" s="43" t="s">
        <v>931</v>
      </c>
      <c r="K11654" s="41" t="s">
        <v>608</v>
      </c>
    </row>
    <row r="11655" spans="1:11">
      <c r="A11655" s="9" t="str">
        <f t="shared" si="4"/>
        <v>MIKE VIVEROS</v>
      </c>
      <c r="B11655" s="41" t="s">
        <v>2930</v>
      </c>
      <c r="C11655" s="42">
        <v>46302</v>
      </c>
      <c r="D11655" s="43" t="s">
        <v>2931</v>
      </c>
      <c r="E11655" s="44">
        <v>46302.542361111111</v>
      </c>
      <c r="F11655" s="45">
        <v>46302.838194444441</v>
      </c>
      <c r="G11655" s="43" t="s">
        <v>1006</v>
      </c>
      <c r="H11655" s="43" t="s">
        <v>1006</v>
      </c>
      <c r="I11655" s="43" t="s">
        <v>623</v>
      </c>
      <c r="J11655" s="43" t="s">
        <v>1332</v>
      </c>
      <c r="K11655" s="41" t="s">
        <v>608</v>
      </c>
    </row>
    <row r="11656" spans="1:11">
      <c r="A11656" s="9" t="str">
        <f t="shared" si="4"/>
        <v>COLETEN KENNEDY</v>
      </c>
      <c r="B11656" s="41" t="s">
        <v>2930</v>
      </c>
      <c r="C11656" s="42">
        <v>46302</v>
      </c>
      <c r="D11656" s="43" t="s">
        <v>2932</v>
      </c>
      <c r="E11656" s="44">
        <v>46302.399305555555</v>
      </c>
      <c r="F11656" s="45">
        <v>46302.669444444444</v>
      </c>
      <c r="G11656" s="43" t="s">
        <v>1218</v>
      </c>
      <c r="H11656" s="43" t="s">
        <v>1473</v>
      </c>
      <c r="I11656" s="43" t="s">
        <v>616</v>
      </c>
      <c r="J11656" s="43" t="s">
        <v>855</v>
      </c>
      <c r="K11656" s="41" t="s">
        <v>608</v>
      </c>
    </row>
    <row r="11657" spans="1:11">
      <c r="A11657" s="9" t="str">
        <f t="shared" si="4"/>
        <v>UBEN GALLEGOS</v>
      </c>
      <c r="B11657" s="41" t="s">
        <v>2930</v>
      </c>
      <c r="C11657" s="42">
        <v>46302</v>
      </c>
      <c r="D11657" s="43" t="s">
        <v>2929</v>
      </c>
      <c r="E11657" s="44">
        <v>46302.619444444441</v>
      </c>
      <c r="F11657" s="45">
        <v>46302.838194444441</v>
      </c>
      <c r="G11657" s="43" t="s">
        <v>1836</v>
      </c>
      <c r="H11657" s="43" t="s">
        <v>775</v>
      </c>
      <c r="I11657" s="43" t="s">
        <v>984</v>
      </c>
      <c r="J11657" s="43" t="s">
        <v>639</v>
      </c>
      <c r="K11657" s="41" t="s">
        <v>608</v>
      </c>
    </row>
    <row r="11658" spans="1:11">
      <c r="A11658" s="9" t="str">
        <f t="shared" si="4"/>
        <v>ANITA SMITH</v>
      </c>
      <c r="B11658" s="41" t="s">
        <v>2925</v>
      </c>
      <c r="C11658" s="42">
        <v>46302</v>
      </c>
      <c r="D11658" s="43" t="s">
        <v>2926</v>
      </c>
      <c r="E11658" s="44">
        <v>46302.398611111108</v>
      </c>
      <c r="F11658" s="45">
        <v>46302.677777777775</v>
      </c>
      <c r="G11658" s="43" t="s">
        <v>803</v>
      </c>
      <c r="H11658" s="43" t="s">
        <v>803</v>
      </c>
      <c r="I11658" s="43" t="s">
        <v>623</v>
      </c>
      <c r="J11658" s="43" t="s">
        <v>638</v>
      </c>
      <c r="K11658" s="41" t="s">
        <v>608</v>
      </c>
    </row>
    <row r="11659" spans="1:11">
      <c r="A11659" s="9" t="str">
        <f t="shared" si="4"/>
        <v>TRENTON MABRY</v>
      </c>
      <c r="B11659" s="41" t="s">
        <v>2925</v>
      </c>
      <c r="C11659" s="42">
        <v>46302</v>
      </c>
      <c r="D11659" s="43" t="s">
        <v>2927</v>
      </c>
      <c r="E11659" s="44">
        <v>46302.469444444439</v>
      </c>
      <c r="F11659" s="45">
        <v>46302.84097222222</v>
      </c>
      <c r="G11659" s="43" t="s">
        <v>738</v>
      </c>
      <c r="H11659" s="43" t="s">
        <v>710</v>
      </c>
      <c r="I11659" s="43" t="s">
        <v>646</v>
      </c>
      <c r="J11659" s="43" t="s">
        <v>944</v>
      </c>
      <c r="K11659" s="41" t="s">
        <v>608</v>
      </c>
    </row>
    <row r="11660" spans="1:11">
      <c r="A11660" s="9" t="str">
        <f t="shared" si="4"/>
        <v>JOSHUA LOCKMAN</v>
      </c>
      <c r="B11660" s="41" t="s">
        <v>2921</v>
      </c>
      <c r="C11660" s="42">
        <v>46302</v>
      </c>
      <c r="D11660" s="43" t="s">
        <v>2923</v>
      </c>
      <c r="E11660" s="44">
        <v>46302.443749999999</v>
      </c>
      <c r="F11660" s="45">
        <v>46302.846527777772</v>
      </c>
      <c r="G11660" s="43" t="s">
        <v>1193</v>
      </c>
      <c r="H11660" s="43" t="s">
        <v>659</v>
      </c>
      <c r="I11660" s="43" t="s">
        <v>971</v>
      </c>
      <c r="J11660" s="43" t="s">
        <v>629</v>
      </c>
      <c r="K11660" s="41" t="s">
        <v>608</v>
      </c>
    </row>
    <row r="11661" spans="1:11">
      <c r="A11661" s="9" t="str">
        <f t="shared" si="4"/>
        <v>TYLER HUNTER</v>
      </c>
      <c r="B11661" s="41" t="s">
        <v>2921</v>
      </c>
      <c r="C11661" s="42">
        <v>46302</v>
      </c>
      <c r="D11661" s="43" t="s">
        <v>2920</v>
      </c>
      <c r="E11661" s="44">
        <v>46302.503472222219</v>
      </c>
      <c r="F11661" s="45">
        <v>46302.846527777772</v>
      </c>
      <c r="G11661" s="43" t="s">
        <v>630</v>
      </c>
      <c r="H11661" s="43" t="s">
        <v>785</v>
      </c>
      <c r="I11661" s="43" t="s">
        <v>749</v>
      </c>
      <c r="J11661" s="43" t="s">
        <v>620</v>
      </c>
      <c r="K11661" s="41" t="s">
        <v>608</v>
      </c>
    </row>
    <row r="11662" spans="1:11">
      <c r="A11662" s="9" t="str">
        <f t="shared" si="4"/>
        <v>AVERY KELLER</v>
      </c>
      <c r="B11662" s="41" t="s">
        <v>2921</v>
      </c>
      <c r="C11662" s="42">
        <v>46302</v>
      </c>
      <c r="D11662" s="43" t="s">
        <v>2922</v>
      </c>
      <c r="E11662" s="44">
        <v>46302.395833333328</v>
      </c>
      <c r="F11662" s="45">
        <v>46302.756944444445</v>
      </c>
      <c r="G11662" s="43" t="s">
        <v>1106</v>
      </c>
      <c r="H11662" s="43" t="s">
        <v>657</v>
      </c>
      <c r="I11662" s="43" t="s">
        <v>701</v>
      </c>
      <c r="J11662" s="43" t="s">
        <v>623</v>
      </c>
      <c r="K11662" s="41" t="s">
        <v>608</v>
      </c>
    </row>
    <row r="11663" spans="1:11">
      <c r="A11663" s="9" t="str">
        <f t="shared" si="4"/>
        <v>KELSEY VAUGHN</v>
      </c>
      <c r="B11663" s="41" t="s">
        <v>2917</v>
      </c>
      <c r="C11663" s="42">
        <v>46302</v>
      </c>
      <c r="D11663" s="43" t="s">
        <v>2918</v>
      </c>
      <c r="E11663" s="44">
        <v>46302.499305555553</v>
      </c>
      <c r="F11663" s="45">
        <v>46302.844444444439</v>
      </c>
      <c r="G11663" s="43" t="s">
        <v>859</v>
      </c>
      <c r="H11663" s="43" t="s">
        <v>884</v>
      </c>
      <c r="I11663" s="43" t="s">
        <v>740</v>
      </c>
      <c r="J11663" s="43" t="s">
        <v>623</v>
      </c>
      <c r="K11663" s="41" t="s">
        <v>608</v>
      </c>
    </row>
    <row r="11664" spans="1:11">
      <c r="A11664" s="9" t="str">
        <f t="shared" si="4"/>
        <v>JADE FISHER</v>
      </c>
      <c r="B11664" s="41" t="s">
        <v>2917</v>
      </c>
      <c r="C11664" s="42">
        <v>46302</v>
      </c>
      <c r="D11664" s="43" t="s">
        <v>2890</v>
      </c>
      <c r="E11664" s="44">
        <v>46302.411805555552</v>
      </c>
      <c r="F11664" s="45">
        <v>46302.74722222222</v>
      </c>
      <c r="G11664" s="43" t="s">
        <v>699</v>
      </c>
      <c r="H11664" s="43" t="s">
        <v>1224</v>
      </c>
      <c r="I11664" s="43" t="s">
        <v>768</v>
      </c>
      <c r="J11664" s="43" t="s">
        <v>615</v>
      </c>
      <c r="K11664" s="41" t="s">
        <v>608</v>
      </c>
    </row>
    <row r="11665" spans="1:11">
      <c r="A11665" s="9" t="str">
        <f t="shared" si="4"/>
        <v>XANE BLACKBURN</v>
      </c>
      <c r="B11665" s="41" t="s">
        <v>2912</v>
      </c>
      <c r="C11665" s="42">
        <v>46302</v>
      </c>
      <c r="D11665" s="43" t="s">
        <v>2913</v>
      </c>
      <c r="E11665" s="44">
        <v>46302.375</v>
      </c>
      <c r="F11665" s="45">
        <v>46302.861111111109</v>
      </c>
      <c r="G11665" s="43" t="s">
        <v>1237</v>
      </c>
      <c r="H11665" s="43" t="s">
        <v>1697</v>
      </c>
      <c r="I11665" s="43" t="s">
        <v>616</v>
      </c>
      <c r="J11665" s="43" t="s">
        <v>629</v>
      </c>
      <c r="K11665" s="41" t="s">
        <v>608</v>
      </c>
    </row>
    <row r="11666" spans="1:11">
      <c r="A11666" s="9" t="str">
        <f t="shared" si="4"/>
        <v>TANISHA HASAN</v>
      </c>
      <c r="B11666" s="41" t="s">
        <v>2912</v>
      </c>
      <c r="C11666" s="42">
        <v>46302</v>
      </c>
      <c r="D11666" s="43" t="s">
        <v>2916</v>
      </c>
      <c r="E11666" s="44">
        <v>46302.375</v>
      </c>
      <c r="F11666" s="45">
        <v>46302.721527777772</v>
      </c>
      <c r="G11666" s="43" t="s">
        <v>918</v>
      </c>
      <c r="H11666" s="43" t="s">
        <v>1027</v>
      </c>
      <c r="I11666" s="43" t="s">
        <v>653</v>
      </c>
      <c r="J11666" s="43" t="s">
        <v>995</v>
      </c>
      <c r="K11666" s="41" t="s">
        <v>608</v>
      </c>
    </row>
    <row r="11667" spans="1:11" ht="26">
      <c r="A11667" s="9" t="str">
        <f t="shared" si="4"/>
        <v>DEMETRIUS GENERAL</v>
      </c>
      <c r="B11667" s="41" t="s">
        <v>2912</v>
      </c>
      <c r="C11667" s="42">
        <v>46302</v>
      </c>
      <c r="D11667" s="43" t="s">
        <v>2915</v>
      </c>
      <c r="E11667" s="44">
        <v>46302.375</v>
      </c>
      <c r="F11667" s="45">
        <v>46302.710416666661</v>
      </c>
      <c r="G11667" s="43" t="s">
        <v>1113</v>
      </c>
      <c r="H11667" s="43" t="s">
        <v>679</v>
      </c>
      <c r="I11667" s="43" t="s">
        <v>616</v>
      </c>
      <c r="J11667" s="43" t="s">
        <v>995</v>
      </c>
      <c r="K11667" s="41" t="s">
        <v>608</v>
      </c>
    </row>
    <row r="11668" spans="1:11">
      <c r="A11668" s="9" t="str">
        <f t="shared" si="4"/>
        <v>ENGEL GARCIA</v>
      </c>
      <c r="B11668" s="41" t="s">
        <v>2912</v>
      </c>
      <c r="C11668" s="42">
        <v>46302</v>
      </c>
      <c r="D11668" s="43" t="s">
        <v>2914</v>
      </c>
      <c r="E11668" s="44">
        <v>46302.375</v>
      </c>
      <c r="F11668" s="45">
        <v>46302.852083333331</v>
      </c>
      <c r="G11668" s="43" t="s">
        <v>1681</v>
      </c>
      <c r="H11668" s="43" t="s">
        <v>1488</v>
      </c>
      <c r="I11668" s="43" t="s">
        <v>620</v>
      </c>
      <c r="J11668" s="43" t="s">
        <v>623</v>
      </c>
      <c r="K11668" s="41" t="s">
        <v>608</v>
      </c>
    </row>
    <row r="11669" spans="1:11">
      <c r="A11669" s="9" t="str">
        <f t="shared" si="4"/>
        <v>MYK PERSON</v>
      </c>
      <c r="B11669" s="41" t="s">
        <v>2903</v>
      </c>
      <c r="C11669" s="42">
        <v>46302</v>
      </c>
      <c r="D11669" s="43" t="s">
        <v>2906</v>
      </c>
      <c r="E11669" s="44">
        <v>46302.375</v>
      </c>
      <c r="F11669" s="45">
        <v>46302.391666666663</v>
      </c>
      <c r="G11669" s="43" t="s">
        <v>616</v>
      </c>
      <c r="H11669" s="43" t="s">
        <v>650</v>
      </c>
      <c r="I11669" s="43" t="s">
        <v>672</v>
      </c>
      <c r="J11669" s="43" t="s">
        <v>623</v>
      </c>
      <c r="K11669" s="41" t="s">
        <v>608</v>
      </c>
    </row>
    <row r="11670" spans="1:11">
      <c r="A11670" s="9" t="str">
        <f t="shared" si="4"/>
        <v>MORGAN GLENN</v>
      </c>
      <c r="B11670" s="41" t="s">
        <v>2903</v>
      </c>
      <c r="C11670" s="42">
        <v>46302</v>
      </c>
      <c r="D11670" s="43" t="s">
        <v>2902</v>
      </c>
      <c r="E11670" s="44">
        <v>46302.377777777772</v>
      </c>
      <c r="F11670" s="45">
        <v>46302.75</v>
      </c>
      <c r="G11670" s="43" t="s">
        <v>807</v>
      </c>
      <c r="H11670" s="43" t="s">
        <v>730</v>
      </c>
      <c r="I11670" s="43" t="s">
        <v>616</v>
      </c>
      <c r="J11670" s="43" t="s">
        <v>1118</v>
      </c>
      <c r="K11670" s="41" t="s">
        <v>608</v>
      </c>
    </row>
    <row r="11671" spans="1:11">
      <c r="A11671" s="9" t="str">
        <f t="shared" si="4"/>
        <v>SETRA SETTLES</v>
      </c>
      <c r="B11671" s="41" t="s">
        <v>2903</v>
      </c>
      <c r="C11671" s="42">
        <v>46302</v>
      </c>
      <c r="D11671" s="43" t="s">
        <v>2905</v>
      </c>
      <c r="E11671" s="44">
        <v>46302.497916666667</v>
      </c>
      <c r="F11671" s="45">
        <v>46302.847916666666</v>
      </c>
      <c r="G11671" s="43" t="s">
        <v>656</v>
      </c>
      <c r="H11671" s="43" t="s">
        <v>1122</v>
      </c>
      <c r="I11671" s="43" t="s">
        <v>616</v>
      </c>
      <c r="J11671" s="43" t="s">
        <v>944</v>
      </c>
      <c r="K11671" s="41" t="s">
        <v>608</v>
      </c>
    </row>
    <row r="11672" spans="1:11">
      <c r="A11672" s="9" t="str">
        <f t="shared" si="4"/>
        <v>JOE NORWORTHY</v>
      </c>
      <c r="B11672" s="41" t="s">
        <v>2903</v>
      </c>
      <c r="C11672" s="42">
        <v>46302</v>
      </c>
      <c r="D11672" s="43" t="s">
        <v>2909</v>
      </c>
      <c r="E11672" s="44">
        <v>46302.407638888886</v>
      </c>
      <c r="F11672" s="45">
        <v>46302.847916666666</v>
      </c>
      <c r="G11672" s="43" t="s">
        <v>1007</v>
      </c>
      <c r="H11672" s="43" t="s">
        <v>1366</v>
      </c>
      <c r="I11672" s="43" t="s">
        <v>639</v>
      </c>
      <c r="J11672" s="43" t="s">
        <v>756</v>
      </c>
      <c r="K11672" s="41" t="s">
        <v>608</v>
      </c>
    </row>
    <row r="11673" spans="1:11">
      <c r="A11673" s="9" t="str">
        <f t="shared" si="4"/>
        <v>TARIQ JOHNSON</v>
      </c>
      <c r="B11673" s="41" t="s">
        <v>2903</v>
      </c>
      <c r="C11673" s="42">
        <v>46302</v>
      </c>
      <c r="D11673" s="43" t="s">
        <v>2910</v>
      </c>
      <c r="E11673" s="44">
        <v>46302.412499999999</v>
      </c>
      <c r="F11673" s="45">
        <v>46302.75</v>
      </c>
      <c r="G11673" s="43" t="s">
        <v>991</v>
      </c>
      <c r="H11673" s="43" t="s">
        <v>746</v>
      </c>
      <c r="I11673" s="43" t="s">
        <v>616</v>
      </c>
      <c r="J11673" s="43" t="s">
        <v>615</v>
      </c>
      <c r="K11673" s="41" t="s">
        <v>608</v>
      </c>
    </row>
    <row r="11674" spans="1:11">
      <c r="A11674" s="9" t="str">
        <f t="shared" si="4"/>
        <v>ZACHARY SIEGMAN</v>
      </c>
      <c r="B11674" s="41" t="s">
        <v>2903</v>
      </c>
      <c r="C11674" s="42">
        <v>46302</v>
      </c>
      <c r="D11674" s="43" t="s">
        <v>2904</v>
      </c>
      <c r="E11674" s="44">
        <v>46302.40347222222</v>
      </c>
      <c r="F11674" s="45">
        <v>46302.75</v>
      </c>
      <c r="G11674" s="43" t="s">
        <v>727</v>
      </c>
      <c r="H11674" s="43" t="s">
        <v>982</v>
      </c>
      <c r="I11674" s="43" t="s">
        <v>931</v>
      </c>
      <c r="J11674" s="43" t="s">
        <v>1020</v>
      </c>
      <c r="K11674" s="41" t="s">
        <v>608</v>
      </c>
    </row>
    <row r="11675" spans="1:11">
      <c r="A11675" s="9" t="str">
        <f t="shared" si="4"/>
        <v>TYLER CRELLIN</v>
      </c>
      <c r="B11675" s="41" t="s">
        <v>2898</v>
      </c>
      <c r="C11675" s="42">
        <v>46302</v>
      </c>
      <c r="D11675" s="43" t="s">
        <v>2897</v>
      </c>
      <c r="E11675" s="44">
        <v>46302.495138888888</v>
      </c>
      <c r="F11675" s="45">
        <v>46302.859027777777</v>
      </c>
      <c r="G11675" s="43" t="s">
        <v>842</v>
      </c>
      <c r="H11675" s="43" t="s">
        <v>746</v>
      </c>
      <c r="I11675" s="43" t="s">
        <v>635</v>
      </c>
      <c r="J11675" s="43" t="s">
        <v>743</v>
      </c>
      <c r="K11675" s="41" t="s">
        <v>608</v>
      </c>
    </row>
    <row r="11676" spans="1:11">
      <c r="A11676" s="9" t="str">
        <f t="shared" si="4"/>
        <v>MIKEY HALL</v>
      </c>
      <c r="B11676" s="41" t="s">
        <v>2898</v>
      </c>
      <c r="C11676" s="42">
        <v>46302</v>
      </c>
      <c r="D11676" s="43" t="s">
        <v>2901</v>
      </c>
      <c r="E11676" s="44">
        <v>46302.398611111108</v>
      </c>
      <c r="F11676" s="45">
        <v>46302.732638888891</v>
      </c>
      <c r="G11676" s="43" t="s">
        <v>943</v>
      </c>
      <c r="H11676" s="43" t="s">
        <v>982</v>
      </c>
      <c r="I11676" s="43" t="s">
        <v>666</v>
      </c>
      <c r="J11676" s="43" t="s">
        <v>880</v>
      </c>
      <c r="K11676" s="41" t="s">
        <v>608</v>
      </c>
    </row>
    <row r="11677" spans="1:11">
      <c r="A11677" s="9" t="str">
        <f t="shared" si="4"/>
        <v>PETE COLEMAN</v>
      </c>
      <c r="B11677" s="41" t="s">
        <v>2892</v>
      </c>
      <c r="C11677" s="42">
        <v>46302</v>
      </c>
      <c r="D11677" s="43" t="s">
        <v>2896</v>
      </c>
      <c r="E11677" s="44">
        <v>46302.583333333328</v>
      </c>
      <c r="F11677" s="45">
        <v>46302.85</v>
      </c>
      <c r="G11677" s="43" t="s">
        <v>795</v>
      </c>
      <c r="H11677" s="43" t="s">
        <v>795</v>
      </c>
      <c r="I11677" s="43" t="s">
        <v>623</v>
      </c>
      <c r="J11677" s="43" t="s">
        <v>701</v>
      </c>
      <c r="K11677" s="41" t="s">
        <v>608</v>
      </c>
    </row>
    <row r="11678" spans="1:11">
      <c r="A11678" s="9" t="str">
        <f t="shared" si="4"/>
        <v>COLLIN BLEVINS</v>
      </c>
      <c r="B11678" s="41" t="s">
        <v>2892</v>
      </c>
      <c r="C11678" s="42">
        <v>46302</v>
      </c>
      <c r="D11678" s="43" t="s">
        <v>2894</v>
      </c>
      <c r="E11678" s="44">
        <v>46302.630555555552</v>
      </c>
      <c r="F11678" s="45">
        <v>46302.85</v>
      </c>
      <c r="G11678" s="43" t="s">
        <v>1258</v>
      </c>
      <c r="H11678" s="43" t="s">
        <v>1258</v>
      </c>
      <c r="I11678" s="43" t="s">
        <v>623</v>
      </c>
      <c r="J11678" s="43" t="s">
        <v>649</v>
      </c>
      <c r="K11678" s="41" t="s">
        <v>608</v>
      </c>
    </row>
    <row r="11679" spans="1:11">
      <c r="A11679" s="9" t="str">
        <f t="shared" si="4"/>
        <v>TYLER SOVA</v>
      </c>
      <c r="B11679" s="41" t="s">
        <v>2892</v>
      </c>
      <c r="C11679" s="42">
        <v>46302</v>
      </c>
      <c r="D11679" s="43" t="s">
        <v>2893</v>
      </c>
      <c r="E11679" s="44">
        <v>46302.388194444444</v>
      </c>
      <c r="F11679" s="45">
        <v>46302.628472222219</v>
      </c>
      <c r="G11679" s="43" t="s">
        <v>1240</v>
      </c>
      <c r="H11679" s="43" t="s">
        <v>1473</v>
      </c>
      <c r="I11679" s="43" t="s">
        <v>632</v>
      </c>
      <c r="J11679" s="43" t="s">
        <v>767</v>
      </c>
      <c r="K11679" s="41" t="s">
        <v>608</v>
      </c>
    </row>
    <row r="11680" spans="1:11">
      <c r="A11680" s="9" t="str">
        <f t="shared" si="4"/>
        <v>AMBER SHOCKEY</v>
      </c>
      <c r="B11680" s="41" t="s">
        <v>2892</v>
      </c>
      <c r="C11680" s="42">
        <v>46302</v>
      </c>
      <c r="D11680" s="43" t="s">
        <v>2895</v>
      </c>
      <c r="E11680" s="44">
        <v>46302.393749999996</v>
      </c>
      <c r="F11680" s="45">
        <v>46302.804861111108</v>
      </c>
      <c r="G11680" s="43" t="s">
        <v>879</v>
      </c>
      <c r="H11680" s="43" t="s">
        <v>1152</v>
      </c>
      <c r="I11680" s="43" t="s">
        <v>610</v>
      </c>
      <c r="J11680" s="43" t="s">
        <v>632</v>
      </c>
      <c r="K11680" s="41" t="s">
        <v>608</v>
      </c>
    </row>
    <row r="11681" spans="1:11" ht="26">
      <c r="A11681" s="9" t="str">
        <f t="shared" si="4"/>
        <v>NICHOLAS MILBURN</v>
      </c>
      <c r="B11681" s="41" t="s">
        <v>2885</v>
      </c>
      <c r="C11681" s="42">
        <v>46302</v>
      </c>
      <c r="D11681" s="43" t="s">
        <v>2884</v>
      </c>
      <c r="E11681" s="44">
        <v>46302.397916666661</v>
      </c>
      <c r="F11681" s="45">
        <v>46302.847222222219</v>
      </c>
      <c r="G11681" s="43" t="s">
        <v>1395</v>
      </c>
      <c r="H11681" s="43" t="s">
        <v>991</v>
      </c>
      <c r="I11681" s="43" t="s">
        <v>1030</v>
      </c>
      <c r="J11681" s="43" t="s">
        <v>722</v>
      </c>
      <c r="K11681" s="41" t="s">
        <v>608</v>
      </c>
    </row>
    <row r="11682" spans="1:11">
      <c r="A11682" s="9" t="str">
        <f t="shared" si="4"/>
        <v>CARRIE SULLIVAN</v>
      </c>
      <c r="B11682" s="41" t="s">
        <v>2882</v>
      </c>
      <c r="C11682" s="42">
        <v>46302</v>
      </c>
      <c r="D11682" s="43" t="s">
        <v>2883</v>
      </c>
      <c r="E11682" s="44">
        <v>46302.599305555552</v>
      </c>
      <c r="F11682" s="45">
        <v>46302.863194444442</v>
      </c>
      <c r="G11682" s="43" t="s">
        <v>1055</v>
      </c>
      <c r="H11682" s="43" t="s">
        <v>766</v>
      </c>
      <c r="I11682" s="43" t="s">
        <v>932</v>
      </c>
      <c r="J11682" s="43" t="s">
        <v>623</v>
      </c>
      <c r="K11682" s="41" t="s">
        <v>608</v>
      </c>
    </row>
    <row r="11683" spans="1:11" ht="26">
      <c r="A11683" s="9" t="str">
        <f t="shared" si="4"/>
        <v>MAKAYLA SEBASTIAN</v>
      </c>
      <c r="B11683" s="41" t="s">
        <v>2882</v>
      </c>
      <c r="C11683" s="42">
        <v>46302</v>
      </c>
      <c r="D11683" s="43" t="s">
        <v>2881</v>
      </c>
      <c r="E11683" s="44">
        <v>46302.393749999996</v>
      </c>
      <c r="F11683" s="45">
        <v>46302.716666666667</v>
      </c>
      <c r="G11683" s="43" t="s">
        <v>630</v>
      </c>
      <c r="H11683" s="43" t="s">
        <v>785</v>
      </c>
      <c r="I11683" s="43" t="s">
        <v>749</v>
      </c>
      <c r="J11683" s="43" t="s">
        <v>638</v>
      </c>
      <c r="K11683" s="41" t="s">
        <v>608</v>
      </c>
    </row>
    <row r="11684" spans="1:11">
      <c r="A11684" s="9" t="str">
        <f t="shared" si="4"/>
        <v>JARROD BRAGDON</v>
      </c>
      <c r="B11684" s="41" t="s">
        <v>2878</v>
      </c>
      <c r="C11684" s="42">
        <v>46302</v>
      </c>
      <c r="D11684" s="43" t="s">
        <v>2879</v>
      </c>
      <c r="E11684" s="44">
        <v>46302.393749999996</v>
      </c>
      <c r="F11684" s="45">
        <v>46302.85555555555</v>
      </c>
      <c r="G11684" s="43" t="s">
        <v>1148</v>
      </c>
      <c r="H11684" s="43" t="s">
        <v>914</v>
      </c>
      <c r="I11684" s="43" t="s">
        <v>620</v>
      </c>
      <c r="J11684" s="43" t="s">
        <v>808</v>
      </c>
      <c r="K11684" s="41" t="s">
        <v>608</v>
      </c>
    </row>
    <row r="11685" spans="1:11" ht="26">
      <c r="A11685" s="9" t="str">
        <f t="shared" si="4"/>
        <v>ROBERT HEMPSTEAD</v>
      </c>
      <c r="B11685" s="41" t="s">
        <v>2878</v>
      </c>
      <c r="C11685" s="42">
        <v>46302</v>
      </c>
      <c r="D11685" s="43" t="s">
        <v>2877</v>
      </c>
      <c r="E11685" s="44">
        <v>46302.396527777775</v>
      </c>
      <c r="F11685" s="45">
        <v>46302.65347222222</v>
      </c>
      <c r="G11685" s="43" t="s">
        <v>1201</v>
      </c>
      <c r="H11685" s="43" t="s">
        <v>829</v>
      </c>
      <c r="I11685" s="43" t="s">
        <v>615</v>
      </c>
      <c r="J11685" s="43" t="s">
        <v>623</v>
      </c>
      <c r="K11685" s="41" t="s">
        <v>608</v>
      </c>
    </row>
    <row r="11686" spans="1:11">
      <c r="A11686" s="9" t="str">
        <f t="shared" si="4"/>
        <v>REBECCA LOPEZ</v>
      </c>
      <c r="B11686" s="41" t="s">
        <v>2870</v>
      </c>
      <c r="C11686" s="42">
        <v>46302</v>
      </c>
      <c r="D11686" s="43" t="s">
        <v>2872</v>
      </c>
      <c r="E11686" s="44">
        <v>46302.375694444439</v>
      </c>
      <c r="F11686" s="45">
        <v>46302.852083333331</v>
      </c>
      <c r="G11686" s="43" t="s">
        <v>1623</v>
      </c>
      <c r="H11686" s="43" t="s">
        <v>879</v>
      </c>
      <c r="I11686" s="43" t="s">
        <v>841</v>
      </c>
      <c r="J11686" s="43" t="s">
        <v>638</v>
      </c>
      <c r="K11686" s="41" t="s">
        <v>608</v>
      </c>
    </row>
    <row r="11687" spans="1:11">
      <c r="A11687" s="9" t="str">
        <f t="shared" si="4"/>
        <v>GRACIE REYES</v>
      </c>
      <c r="B11687" s="41" t="s">
        <v>2870</v>
      </c>
      <c r="C11687" s="42">
        <v>46302</v>
      </c>
      <c r="D11687" s="43" t="s">
        <v>2875</v>
      </c>
      <c r="E11687" s="44">
        <v>46302.375694444439</v>
      </c>
      <c r="F11687" s="45">
        <v>46302.852083333331</v>
      </c>
      <c r="G11687" s="43" t="s">
        <v>986</v>
      </c>
      <c r="H11687" s="43" t="s">
        <v>1159</v>
      </c>
      <c r="I11687" s="43" t="s">
        <v>739</v>
      </c>
      <c r="J11687" s="43" t="s">
        <v>623</v>
      </c>
      <c r="K11687" s="41" t="s">
        <v>608</v>
      </c>
    </row>
    <row r="11688" spans="1:11" ht="26">
      <c r="A11688" s="9" t="str">
        <f t="shared" si="4"/>
        <v>EDGAR TELES RAMIREZ</v>
      </c>
      <c r="B11688" s="41" t="s">
        <v>2866</v>
      </c>
      <c r="C11688" s="42">
        <v>46302</v>
      </c>
      <c r="D11688" s="43" t="s">
        <v>2867</v>
      </c>
      <c r="E11688" s="44">
        <v>46302.402777777774</v>
      </c>
      <c r="F11688" s="45">
        <v>46302.602777777778</v>
      </c>
      <c r="G11688" s="43" t="s">
        <v>1256</v>
      </c>
      <c r="H11688" s="43" t="s">
        <v>1256</v>
      </c>
      <c r="I11688" s="43" t="s">
        <v>623</v>
      </c>
      <c r="J11688" s="43" t="s">
        <v>623</v>
      </c>
      <c r="K11688" s="41" t="s">
        <v>608</v>
      </c>
    </row>
    <row r="11689" spans="1:11">
      <c r="A11689" s="9" t="str">
        <f t="shared" si="4"/>
        <v>NATHAN KIPFER</v>
      </c>
      <c r="B11689" s="41" t="s">
        <v>2866</v>
      </c>
      <c r="C11689" s="42">
        <v>46302</v>
      </c>
      <c r="D11689" s="43" t="s">
        <v>2889</v>
      </c>
      <c r="E11689" s="44">
        <v>46302.501388888886</v>
      </c>
      <c r="F11689" s="45">
        <v>46302.741666666661</v>
      </c>
      <c r="G11689" s="43" t="s">
        <v>1269</v>
      </c>
      <c r="H11689" s="43" t="s">
        <v>1269</v>
      </c>
      <c r="I11689" s="43" t="s">
        <v>623</v>
      </c>
      <c r="J11689" s="43" t="s">
        <v>623</v>
      </c>
      <c r="K11689" s="41" t="s">
        <v>608</v>
      </c>
    </row>
    <row r="11690" spans="1:11">
      <c r="A11690" s="9" t="str">
        <f t="shared" si="4"/>
        <v>DEV YOUNG</v>
      </c>
      <c r="B11690" s="41" t="s">
        <v>2866</v>
      </c>
      <c r="C11690" s="42">
        <v>46302</v>
      </c>
      <c r="D11690" s="43" t="s">
        <v>2868</v>
      </c>
      <c r="E11690" s="44">
        <v>46302.402777777774</v>
      </c>
      <c r="F11690" s="45">
        <v>46302.69930555555</v>
      </c>
      <c r="G11690" s="43" t="s">
        <v>1094</v>
      </c>
      <c r="H11690" s="43" t="s">
        <v>1094</v>
      </c>
      <c r="I11690" s="43" t="s">
        <v>623</v>
      </c>
      <c r="J11690" s="43" t="s">
        <v>1333</v>
      </c>
      <c r="K11690" s="41" t="s">
        <v>608</v>
      </c>
    </row>
    <row r="11691" spans="1:11">
      <c r="A11691" s="9" t="str">
        <f t="shared" si="4"/>
        <v>ALICE WHEETLEY</v>
      </c>
      <c r="B11691" s="41" t="s">
        <v>2866</v>
      </c>
      <c r="C11691" s="42">
        <v>46302</v>
      </c>
      <c r="D11691" s="43" t="s">
        <v>2865</v>
      </c>
      <c r="E11691" s="44">
        <v>46302.682638888888</v>
      </c>
      <c r="F11691" s="45">
        <v>46302.847222222219</v>
      </c>
      <c r="G11691" s="43" t="s">
        <v>1174</v>
      </c>
      <c r="H11691" s="43" t="s">
        <v>1174</v>
      </c>
      <c r="I11691" s="43" t="s">
        <v>623</v>
      </c>
      <c r="J11691" s="43" t="s">
        <v>623</v>
      </c>
      <c r="K11691" s="41" t="s">
        <v>608</v>
      </c>
    </row>
    <row r="11692" spans="1:11">
      <c r="A11692" s="9" t="str">
        <f t="shared" si="4"/>
        <v>YOSHA LEDAY</v>
      </c>
      <c r="B11692" s="41" t="s">
        <v>2860</v>
      </c>
      <c r="C11692" s="42">
        <v>46302</v>
      </c>
      <c r="D11692" s="43" t="s">
        <v>2863</v>
      </c>
      <c r="E11692" s="44">
        <v>46302.414583333331</v>
      </c>
      <c r="F11692" s="45">
        <v>46302.849305555552</v>
      </c>
      <c r="G11692" s="43" t="s">
        <v>1323</v>
      </c>
      <c r="H11692" s="43" t="s">
        <v>1322</v>
      </c>
      <c r="I11692" s="43" t="s">
        <v>701</v>
      </c>
      <c r="J11692" s="43" t="s">
        <v>623</v>
      </c>
      <c r="K11692" s="41" t="s">
        <v>608</v>
      </c>
    </row>
    <row r="11693" spans="1:11">
      <c r="A11693" s="9" t="str">
        <f t="shared" si="4"/>
        <v>ALLISON HILL</v>
      </c>
      <c r="B11693" s="41" t="s">
        <v>2860</v>
      </c>
      <c r="C11693" s="42">
        <v>46302</v>
      </c>
      <c r="D11693" s="43" t="s">
        <v>2859</v>
      </c>
      <c r="E11693" s="44">
        <v>46302.54583333333</v>
      </c>
      <c r="F11693" s="45">
        <v>46302.849305555552</v>
      </c>
      <c r="G11693" s="43" t="s">
        <v>1111</v>
      </c>
      <c r="H11693" s="43" t="s">
        <v>750</v>
      </c>
      <c r="I11693" s="43" t="s">
        <v>616</v>
      </c>
      <c r="J11693" s="43" t="s">
        <v>620</v>
      </c>
      <c r="K11693" s="41" t="s">
        <v>608</v>
      </c>
    </row>
    <row r="11694" spans="1:11">
      <c r="A11694" s="9" t="str">
        <f t="shared" si="4"/>
        <v>JAVON ROBINSON</v>
      </c>
      <c r="B11694" s="41" t="s">
        <v>2860</v>
      </c>
      <c r="C11694" s="42">
        <v>46302</v>
      </c>
      <c r="D11694" s="43" t="s">
        <v>2864</v>
      </c>
      <c r="E11694" s="44">
        <v>46302.399305555555</v>
      </c>
      <c r="F11694" s="45">
        <v>46302.722916666666</v>
      </c>
      <c r="G11694" s="43" t="s">
        <v>759</v>
      </c>
      <c r="H11694" s="43" t="s">
        <v>759</v>
      </c>
      <c r="I11694" s="43" t="s">
        <v>623</v>
      </c>
      <c r="J11694" s="43" t="s">
        <v>794</v>
      </c>
      <c r="K11694" s="41" t="s">
        <v>608</v>
      </c>
    </row>
    <row r="11695" spans="1:11">
      <c r="A11695" s="9" t="str">
        <f t="shared" si="4"/>
        <v>INDY HEBERT</v>
      </c>
      <c r="B11695" s="41" t="s">
        <v>2854</v>
      </c>
      <c r="C11695" s="42">
        <v>46302</v>
      </c>
      <c r="D11695" s="43" t="s">
        <v>3415</v>
      </c>
      <c r="E11695" s="44">
        <v>46302.67083333333</v>
      </c>
      <c r="F11695" s="45">
        <v>46302.768749999996</v>
      </c>
      <c r="G11695" s="43" t="s">
        <v>680</v>
      </c>
      <c r="H11695" s="43" t="s">
        <v>680</v>
      </c>
      <c r="I11695" s="43" t="s">
        <v>623</v>
      </c>
      <c r="J11695" s="43" t="s">
        <v>623</v>
      </c>
      <c r="K11695" s="41" t="s">
        <v>608</v>
      </c>
    </row>
    <row r="11696" spans="1:11" ht="26">
      <c r="A11696" s="9" t="str">
        <f t="shared" si="4"/>
        <v>LAMARIANNA SAMPY</v>
      </c>
      <c r="B11696" s="41" t="s">
        <v>2854</v>
      </c>
      <c r="C11696" s="42">
        <v>46302</v>
      </c>
      <c r="D11696" s="43" t="s">
        <v>2857</v>
      </c>
      <c r="E11696" s="44">
        <v>46302.394444444442</v>
      </c>
      <c r="F11696" s="45">
        <v>46302.768749999996</v>
      </c>
      <c r="G11696" s="43" t="s">
        <v>627</v>
      </c>
      <c r="H11696" s="43" t="s">
        <v>948</v>
      </c>
      <c r="I11696" s="43" t="s">
        <v>931</v>
      </c>
      <c r="J11696" s="43" t="s">
        <v>849</v>
      </c>
      <c r="K11696" s="41" t="s">
        <v>608</v>
      </c>
    </row>
    <row r="11697" spans="1:11">
      <c r="A11697" s="9" t="str">
        <f t="shared" si="4"/>
        <v>DOMINIC BOLLMAN</v>
      </c>
      <c r="B11697" s="41" t="s">
        <v>2849</v>
      </c>
      <c r="C11697" s="42">
        <v>46302</v>
      </c>
      <c r="D11697" s="43" t="s">
        <v>2853</v>
      </c>
      <c r="E11697" s="44">
        <v>46302.376388888886</v>
      </c>
      <c r="F11697" s="45">
        <v>46302.704166666663</v>
      </c>
      <c r="G11697" s="43" t="s">
        <v>1083</v>
      </c>
      <c r="H11697" s="43" t="s">
        <v>726</v>
      </c>
      <c r="I11697" s="43" t="s">
        <v>660</v>
      </c>
      <c r="J11697" s="43" t="s">
        <v>624</v>
      </c>
      <c r="K11697" s="41" t="s">
        <v>608</v>
      </c>
    </row>
    <row r="11698" spans="1:11">
      <c r="A11698" s="9" t="str">
        <f t="shared" si="4"/>
        <v>HAYLEE MILLER</v>
      </c>
      <c r="B11698" s="41" t="s">
        <v>2849</v>
      </c>
      <c r="C11698" s="42">
        <v>46302</v>
      </c>
      <c r="D11698" s="43" t="s">
        <v>2852</v>
      </c>
      <c r="E11698" s="44">
        <v>46302.376388888886</v>
      </c>
      <c r="F11698" s="45">
        <v>46302.703472222223</v>
      </c>
      <c r="G11698" s="43" t="s">
        <v>656</v>
      </c>
      <c r="H11698" s="43" t="s">
        <v>656</v>
      </c>
      <c r="I11698" s="43" t="s">
        <v>623</v>
      </c>
      <c r="J11698" s="43" t="s">
        <v>722</v>
      </c>
      <c r="K11698" s="41" t="s">
        <v>608</v>
      </c>
    </row>
    <row r="11699" spans="1:11">
      <c r="A11699" s="9" t="str">
        <f t="shared" si="4"/>
        <v>CHLOE PLUNKETT</v>
      </c>
      <c r="B11699" s="41" t="s">
        <v>2849</v>
      </c>
      <c r="C11699" s="42">
        <v>46302</v>
      </c>
      <c r="D11699" s="43" t="s">
        <v>2848</v>
      </c>
      <c r="E11699" s="44">
        <v>46302.387499999997</v>
      </c>
      <c r="F11699" s="45">
        <v>46302.857638888891</v>
      </c>
      <c r="G11699" s="43" t="s">
        <v>1326</v>
      </c>
      <c r="H11699" s="43" t="s">
        <v>664</v>
      </c>
      <c r="I11699" s="43" t="s">
        <v>1327</v>
      </c>
      <c r="J11699" s="43" t="s">
        <v>624</v>
      </c>
      <c r="K11699" s="41" t="s">
        <v>608</v>
      </c>
    </row>
    <row r="11700" spans="1:11">
      <c r="A11700" s="9" t="str">
        <f t="shared" si="4"/>
        <v>DUSTIN SPENCER</v>
      </c>
      <c r="B11700" s="41" t="s">
        <v>2849</v>
      </c>
      <c r="C11700" s="42">
        <v>46302</v>
      </c>
      <c r="D11700" s="43" t="s">
        <v>2851</v>
      </c>
      <c r="E11700" s="44">
        <v>46302.473611111112</v>
      </c>
      <c r="F11700" s="45">
        <v>46302.857638888891</v>
      </c>
      <c r="G11700" s="43" t="s">
        <v>968</v>
      </c>
      <c r="H11700" s="43" t="s">
        <v>1025</v>
      </c>
      <c r="I11700" s="43" t="s">
        <v>1327</v>
      </c>
      <c r="J11700" s="43" t="s">
        <v>624</v>
      </c>
      <c r="K11700" s="41" t="s">
        <v>608</v>
      </c>
    </row>
    <row r="11701" spans="1:11">
      <c r="A11701" s="9" t="str">
        <f t="shared" si="4"/>
        <v>DEXTER WILLITS</v>
      </c>
      <c r="B11701" s="41" t="s">
        <v>2843</v>
      </c>
      <c r="C11701" s="42">
        <v>46302</v>
      </c>
      <c r="D11701" s="43" t="s">
        <v>2845</v>
      </c>
      <c r="E11701" s="44">
        <v>46302.486111111109</v>
      </c>
      <c r="F11701" s="45">
        <v>46302.84375</v>
      </c>
      <c r="G11701" s="43" t="s">
        <v>1232</v>
      </c>
      <c r="H11701" s="43" t="s">
        <v>1041</v>
      </c>
      <c r="I11701" s="43" t="s">
        <v>1004</v>
      </c>
      <c r="J11701" s="43" t="s">
        <v>623</v>
      </c>
      <c r="K11701" s="41" t="s">
        <v>608</v>
      </c>
    </row>
    <row r="11702" spans="1:11">
      <c r="A11702" s="9" t="str">
        <f t="shared" si="4"/>
        <v>MIKALA BIRD</v>
      </c>
      <c r="B11702" s="41" t="s">
        <v>2843</v>
      </c>
      <c r="C11702" s="42">
        <v>46302</v>
      </c>
      <c r="D11702" s="43" t="s">
        <v>2842</v>
      </c>
      <c r="E11702" s="44">
        <v>46302.402083333334</v>
      </c>
      <c r="F11702" s="45">
        <v>46302.711111111108</v>
      </c>
      <c r="G11702" s="43" t="s">
        <v>744</v>
      </c>
      <c r="H11702" s="43" t="s">
        <v>870</v>
      </c>
      <c r="I11702" s="43" t="s">
        <v>708</v>
      </c>
      <c r="J11702" s="43" t="s">
        <v>708</v>
      </c>
      <c r="K11702" s="41" t="s">
        <v>608</v>
      </c>
    </row>
    <row r="11703" spans="1:11">
      <c r="A11703" s="9" t="str">
        <f t="shared" si="4"/>
        <v>JOSH BARBER</v>
      </c>
      <c r="B11703" s="41" t="s">
        <v>2843</v>
      </c>
      <c r="C11703" s="42">
        <v>46302</v>
      </c>
      <c r="D11703" s="43" t="s">
        <v>2846</v>
      </c>
      <c r="E11703" s="44">
        <v>46302.42083333333</v>
      </c>
      <c r="F11703" s="45">
        <v>46302.791666666664</v>
      </c>
      <c r="G11703" s="43" t="s">
        <v>742</v>
      </c>
      <c r="H11703" s="43" t="s">
        <v>742</v>
      </c>
      <c r="I11703" s="43" t="s">
        <v>623</v>
      </c>
      <c r="J11703" s="43" t="s">
        <v>623</v>
      </c>
      <c r="K11703" s="41" t="s">
        <v>608</v>
      </c>
    </row>
    <row r="11704" spans="1:11">
      <c r="A11704" s="9" t="str">
        <f t="shared" si="4"/>
        <v>JOSH MCGREW</v>
      </c>
      <c r="B11704" s="41" t="s">
        <v>2495</v>
      </c>
      <c r="C11704" s="42">
        <v>46302</v>
      </c>
      <c r="D11704" s="43" t="s">
        <v>2497</v>
      </c>
      <c r="E11704" s="44">
        <v>46302.509722222218</v>
      </c>
      <c r="F11704" s="45">
        <v>46302.854861111111</v>
      </c>
      <c r="G11704" s="43" t="s">
        <v>803</v>
      </c>
      <c r="H11704" s="43" t="s">
        <v>927</v>
      </c>
      <c r="I11704" s="43" t="s">
        <v>740</v>
      </c>
      <c r="J11704" s="43" t="s">
        <v>841</v>
      </c>
      <c r="K11704" s="41" t="s">
        <v>608</v>
      </c>
    </row>
    <row r="11705" spans="1:11">
      <c r="A11705" s="9" t="str">
        <f t="shared" si="4"/>
        <v>NYASIA MORAN</v>
      </c>
      <c r="B11705" s="41" t="s">
        <v>2495</v>
      </c>
      <c r="C11705" s="42">
        <v>46302</v>
      </c>
      <c r="D11705" s="43" t="s">
        <v>2496</v>
      </c>
      <c r="E11705" s="44">
        <v>46302.386111111111</v>
      </c>
      <c r="F11705" s="45">
        <v>46302.834027777775</v>
      </c>
      <c r="G11705" s="43" t="s">
        <v>1401</v>
      </c>
      <c r="H11705" s="43" t="s">
        <v>831</v>
      </c>
      <c r="I11705" s="43" t="s">
        <v>646</v>
      </c>
      <c r="J11705" s="43" t="s">
        <v>1814</v>
      </c>
      <c r="K11705" s="41" t="s">
        <v>608</v>
      </c>
    </row>
    <row r="11706" spans="1:11">
      <c r="A11706" s="9" t="str">
        <f t="shared" si="4"/>
        <v>CHLOE WRIGHT</v>
      </c>
      <c r="B11706" s="41" t="s">
        <v>2495</v>
      </c>
      <c r="C11706" s="42">
        <v>46302</v>
      </c>
      <c r="D11706" s="43" t="s">
        <v>2499</v>
      </c>
      <c r="E11706" s="44">
        <v>46302.504861111112</v>
      </c>
      <c r="F11706" s="45">
        <v>46302.755555555552</v>
      </c>
      <c r="G11706" s="43" t="s">
        <v>1253</v>
      </c>
      <c r="H11706" s="43" t="s">
        <v>929</v>
      </c>
      <c r="I11706" s="43" t="s">
        <v>666</v>
      </c>
      <c r="J11706" s="43" t="s">
        <v>1430</v>
      </c>
      <c r="K11706" s="41" t="s">
        <v>608</v>
      </c>
    </row>
    <row r="11707" spans="1:11">
      <c r="A11707" s="9" t="str">
        <f t="shared" si="4"/>
        <v>LAKITA MORGAN</v>
      </c>
      <c r="B11707" s="41" t="s">
        <v>2495</v>
      </c>
      <c r="C11707" s="42">
        <v>46302</v>
      </c>
      <c r="D11707" s="43" t="s">
        <v>2494</v>
      </c>
      <c r="E11707" s="44">
        <v>46302.454861111109</v>
      </c>
      <c r="F11707" s="45">
        <v>46302.854861111111</v>
      </c>
      <c r="G11707" s="43" t="s">
        <v>1106</v>
      </c>
      <c r="H11707" s="43" t="s">
        <v>952</v>
      </c>
      <c r="I11707" s="43" t="s">
        <v>639</v>
      </c>
      <c r="J11707" s="43" t="s">
        <v>817</v>
      </c>
      <c r="K11707" s="41" t="s">
        <v>608</v>
      </c>
    </row>
    <row r="11708" spans="1:11">
      <c r="A11708" s="9" t="str">
        <f t="shared" si="4"/>
        <v>TONYA NORWOOD</v>
      </c>
      <c r="B11708" s="41" t="s">
        <v>2495</v>
      </c>
      <c r="C11708" s="42">
        <v>46302</v>
      </c>
      <c r="D11708" s="43" t="s">
        <v>2500</v>
      </c>
      <c r="E11708" s="44">
        <v>46302.377777777772</v>
      </c>
      <c r="F11708" s="45">
        <v>46302.767361111109</v>
      </c>
      <c r="G11708" s="43" t="s">
        <v>982</v>
      </c>
      <c r="H11708" s="43" t="s">
        <v>730</v>
      </c>
      <c r="I11708" s="43" t="s">
        <v>708</v>
      </c>
      <c r="J11708" s="43" t="s">
        <v>697</v>
      </c>
      <c r="K11708" s="41" t="s">
        <v>608</v>
      </c>
    </row>
    <row r="11709" spans="1:11" ht="26">
      <c r="A11709" s="9" t="str">
        <f t="shared" si="4"/>
        <v>BRYAN TLAHUEL-VELAZQUEZ</v>
      </c>
      <c r="B11709" s="41" t="s">
        <v>2490</v>
      </c>
      <c r="C11709" s="42">
        <v>46302</v>
      </c>
      <c r="D11709" s="43" t="s">
        <v>2493</v>
      </c>
      <c r="E11709" s="44">
        <v>46302.497916666667</v>
      </c>
      <c r="F11709" s="45">
        <v>46302.863888888889</v>
      </c>
      <c r="G11709" s="43" t="s">
        <v>729</v>
      </c>
      <c r="H11709" s="43" t="s">
        <v>836</v>
      </c>
      <c r="I11709" s="43" t="s">
        <v>714</v>
      </c>
      <c r="J11709" s="43" t="s">
        <v>623</v>
      </c>
      <c r="K11709" s="41" t="s">
        <v>608</v>
      </c>
    </row>
    <row r="11710" spans="1:11">
      <c r="A11710" s="9" t="str">
        <f t="shared" si="4"/>
        <v>LAZERO RODRIGUEZ</v>
      </c>
      <c r="B11710" s="41" t="s">
        <v>2490</v>
      </c>
      <c r="C11710" s="42">
        <v>46302</v>
      </c>
      <c r="D11710" s="43" t="s">
        <v>2489</v>
      </c>
      <c r="E11710" s="44">
        <v>46302.376388888886</v>
      </c>
      <c r="F11710" s="45">
        <v>46302.790277777778</v>
      </c>
      <c r="G11710" s="43" t="s">
        <v>810</v>
      </c>
      <c r="H11710" s="43" t="s">
        <v>810</v>
      </c>
      <c r="I11710" s="43" t="s">
        <v>623</v>
      </c>
      <c r="J11710" s="43" t="s">
        <v>1005</v>
      </c>
      <c r="K11710" s="41" t="s">
        <v>608</v>
      </c>
    </row>
    <row r="11711" spans="1:11">
      <c r="A11711" s="9" t="str">
        <f t="shared" si="4"/>
        <v>ZEKE CASTRO</v>
      </c>
      <c r="B11711" s="41" t="s">
        <v>2490</v>
      </c>
      <c r="C11711" s="42">
        <v>46302</v>
      </c>
      <c r="D11711" s="43" t="s">
        <v>2492</v>
      </c>
      <c r="E11711" s="44">
        <v>46302.416666666664</v>
      </c>
      <c r="F11711" s="45">
        <v>46302.642361111109</v>
      </c>
      <c r="G11711" s="43" t="s">
        <v>953</v>
      </c>
      <c r="H11711" s="43" t="s">
        <v>1053</v>
      </c>
      <c r="I11711" s="43" t="s">
        <v>672</v>
      </c>
      <c r="J11711" s="43" t="s">
        <v>623</v>
      </c>
      <c r="K11711" s="41" t="s">
        <v>608</v>
      </c>
    </row>
    <row r="11712" spans="1:11">
      <c r="A11712" s="9" t="str">
        <f t="shared" ref="A11712:A11775" si="5">TRIM(_xlfn.TEXTBEFORE(D11712,"("))</f>
        <v>JOE WHITTLE</v>
      </c>
      <c r="B11712" s="41" t="s">
        <v>2484</v>
      </c>
      <c r="C11712" s="42">
        <v>46302</v>
      </c>
      <c r="D11712" s="43" t="s">
        <v>2486</v>
      </c>
      <c r="E11712" s="44">
        <v>46302.376388888886</v>
      </c>
      <c r="F11712" s="45">
        <v>46302.85</v>
      </c>
      <c r="G11712" s="43" t="s">
        <v>1357</v>
      </c>
      <c r="H11712" s="43" t="s">
        <v>887</v>
      </c>
      <c r="I11712" s="43" t="s">
        <v>739</v>
      </c>
      <c r="J11712" s="43" t="s">
        <v>931</v>
      </c>
      <c r="K11712" s="41" t="s">
        <v>608</v>
      </c>
    </row>
    <row r="11713" spans="1:11">
      <c r="A11713" s="9" t="str">
        <f t="shared" si="5"/>
        <v>ALLAN WALLACE</v>
      </c>
      <c r="B11713" s="41" t="s">
        <v>2484</v>
      </c>
      <c r="C11713" s="42">
        <v>46302</v>
      </c>
      <c r="D11713" s="43" t="s">
        <v>2487</v>
      </c>
      <c r="E11713" s="44">
        <v>46302.424999999996</v>
      </c>
      <c r="F11713" s="45">
        <v>46302.754861111112</v>
      </c>
      <c r="G11713" s="43" t="s">
        <v>920</v>
      </c>
      <c r="H11713" s="43" t="s">
        <v>1151</v>
      </c>
      <c r="I11713" s="43" t="s">
        <v>701</v>
      </c>
      <c r="J11713" s="43" t="s">
        <v>623</v>
      </c>
      <c r="K11713" s="41" t="s">
        <v>608</v>
      </c>
    </row>
    <row r="11714" spans="1:11">
      <c r="A11714" s="9" t="str">
        <f t="shared" si="5"/>
        <v>DERRICK JONES</v>
      </c>
      <c r="B11714" s="41" t="s">
        <v>2480</v>
      </c>
      <c r="C11714" s="42">
        <v>46302</v>
      </c>
      <c r="D11714" s="43" t="s">
        <v>2479</v>
      </c>
      <c r="E11714" s="44">
        <v>46302.402083333334</v>
      </c>
      <c r="F11714" s="45">
        <v>46302.713888888888</v>
      </c>
      <c r="G11714" s="43" t="s">
        <v>783</v>
      </c>
      <c r="H11714" s="43" t="s">
        <v>1059</v>
      </c>
      <c r="I11714" s="43" t="s">
        <v>666</v>
      </c>
      <c r="J11714" s="43" t="s">
        <v>956</v>
      </c>
      <c r="K11714" s="41" t="s">
        <v>608</v>
      </c>
    </row>
    <row r="11715" spans="1:11">
      <c r="A11715" s="9" t="str">
        <f t="shared" si="5"/>
        <v>ALLEN BURDEN</v>
      </c>
      <c r="B11715" s="41" t="s">
        <v>2480</v>
      </c>
      <c r="C11715" s="42">
        <v>46302</v>
      </c>
      <c r="D11715" s="43" t="s">
        <v>2481</v>
      </c>
      <c r="E11715" s="44">
        <v>46302.375694444439</v>
      </c>
      <c r="F11715" s="45">
        <v>46302.859027777777</v>
      </c>
      <c r="G11715" s="43" t="s">
        <v>1681</v>
      </c>
      <c r="H11715" s="43" t="s">
        <v>1074</v>
      </c>
      <c r="I11715" s="43" t="s">
        <v>672</v>
      </c>
      <c r="J11715" s="43" t="s">
        <v>666</v>
      </c>
      <c r="K11715" s="41" t="s">
        <v>608</v>
      </c>
    </row>
    <row r="11716" spans="1:11">
      <c r="A11716" s="9" t="str">
        <f t="shared" si="5"/>
        <v>ILLY MCLEAN</v>
      </c>
      <c r="B11716" s="41" t="s">
        <v>2472</v>
      </c>
      <c r="C11716" s="42">
        <v>46302</v>
      </c>
      <c r="D11716" s="43" t="s">
        <v>2474</v>
      </c>
      <c r="E11716" s="44">
        <v>46302.399305555555</v>
      </c>
      <c r="F11716" s="45">
        <v>46302.711805555555</v>
      </c>
      <c r="G11716" s="43" t="s">
        <v>812</v>
      </c>
      <c r="H11716" s="43" t="s">
        <v>874</v>
      </c>
      <c r="I11716" s="43" t="s">
        <v>650</v>
      </c>
      <c r="J11716" s="43" t="s">
        <v>718</v>
      </c>
      <c r="K11716" s="41" t="s">
        <v>608</v>
      </c>
    </row>
    <row r="11717" spans="1:11">
      <c r="A11717" s="9" t="str">
        <f t="shared" si="5"/>
        <v>JENNIFER HUNDLEY</v>
      </c>
      <c r="B11717" s="41" t="s">
        <v>2472</v>
      </c>
      <c r="C11717" s="42">
        <v>46302</v>
      </c>
      <c r="D11717" s="43" t="s">
        <v>2478</v>
      </c>
      <c r="E11717" s="44">
        <v>46302.490972222222</v>
      </c>
      <c r="F11717" s="45">
        <v>46302.845833333333</v>
      </c>
      <c r="G11717" s="43" t="s">
        <v>612</v>
      </c>
      <c r="H11717" s="43" t="s">
        <v>744</v>
      </c>
      <c r="I11717" s="43" t="s">
        <v>686</v>
      </c>
      <c r="J11717" s="43" t="s">
        <v>931</v>
      </c>
      <c r="K11717" s="41" t="s">
        <v>608</v>
      </c>
    </row>
    <row r="11718" spans="1:11">
      <c r="A11718" s="9" t="str">
        <f t="shared" si="5"/>
        <v>CRIS LYNCH</v>
      </c>
      <c r="B11718" s="41" t="s">
        <v>2472</v>
      </c>
      <c r="C11718" s="42">
        <v>46302</v>
      </c>
      <c r="D11718" s="43" t="s">
        <v>2473</v>
      </c>
      <c r="E11718" s="44">
        <v>46302.537499999999</v>
      </c>
      <c r="F11718" s="45">
        <v>46302.845833333333</v>
      </c>
      <c r="G11718" s="43" t="s">
        <v>746</v>
      </c>
      <c r="H11718" s="43" t="s">
        <v>796</v>
      </c>
      <c r="I11718" s="43" t="s">
        <v>632</v>
      </c>
      <c r="J11718" s="43" t="s">
        <v>639</v>
      </c>
      <c r="K11718" s="41" t="s">
        <v>608</v>
      </c>
    </row>
    <row r="11719" spans="1:11">
      <c r="A11719" s="9" t="str">
        <f t="shared" si="5"/>
        <v>TRAVIS MCNEAL</v>
      </c>
      <c r="B11719" s="41" t="s">
        <v>2472</v>
      </c>
      <c r="C11719" s="42">
        <v>46302</v>
      </c>
      <c r="D11719" s="43" t="s">
        <v>2475</v>
      </c>
      <c r="E11719" s="44">
        <v>46302.399305555555</v>
      </c>
      <c r="F11719" s="45">
        <v>46302.686805555553</v>
      </c>
      <c r="G11719" s="43" t="s">
        <v>702</v>
      </c>
      <c r="H11719" s="43" t="s">
        <v>1041</v>
      </c>
      <c r="I11719" s="43" t="s">
        <v>632</v>
      </c>
      <c r="J11719" s="43" t="s">
        <v>725</v>
      </c>
      <c r="K11719" s="41" t="s">
        <v>608</v>
      </c>
    </row>
    <row r="11720" spans="1:11">
      <c r="A11720" s="9" t="str">
        <f t="shared" si="5"/>
        <v>AMNA BAIG</v>
      </c>
      <c r="B11720" s="41" t="s">
        <v>2472</v>
      </c>
      <c r="C11720" s="42">
        <v>46302</v>
      </c>
      <c r="D11720" s="43" t="s">
        <v>2476</v>
      </c>
      <c r="E11720" s="44">
        <v>46302.491666666661</v>
      </c>
      <c r="F11720" s="45">
        <v>46302.786805555552</v>
      </c>
      <c r="G11720" s="43" t="s">
        <v>737</v>
      </c>
      <c r="H11720" s="43" t="s">
        <v>774</v>
      </c>
      <c r="I11720" s="43" t="s">
        <v>714</v>
      </c>
      <c r="J11720" s="43" t="s">
        <v>623</v>
      </c>
      <c r="K11720" s="41" t="s">
        <v>608</v>
      </c>
    </row>
    <row r="11721" spans="1:11">
      <c r="A11721" s="9" t="str">
        <f t="shared" si="5"/>
        <v>KATHERINE SAIN</v>
      </c>
      <c r="B11721" s="41" t="s">
        <v>2466</v>
      </c>
      <c r="C11721" s="42">
        <v>46302</v>
      </c>
      <c r="D11721" s="43" t="s">
        <v>2465</v>
      </c>
      <c r="E11721" s="44">
        <v>46302.511111111111</v>
      </c>
      <c r="F11721" s="45">
        <v>46302.852777777778</v>
      </c>
      <c r="G11721" s="43" t="s">
        <v>846</v>
      </c>
      <c r="H11721" s="43" t="s">
        <v>779</v>
      </c>
      <c r="I11721" s="43" t="s">
        <v>714</v>
      </c>
      <c r="J11721" s="43" t="s">
        <v>623</v>
      </c>
      <c r="K11721" s="41" t="s">
        <v>608</v>
      </c>
    </row>
    <row r="11722" spans="1:11">
      <c r="A11722" s="9" t="str">
        <f t="shared" si="5"/>
        <v>TY JAMES</v>
      </c>
      <c r="B11722" s="41" t="s">
        <v>2466</v>
      </c>
      <c r="C11722" s="42">
        <v>46302</v>
      </c>
      <c r="D11722" s="43" t="s">
        <v>2470</v>
      </c>
      <c r="E11722" s="44">
        <v>46302.410416666666</v>
      </c>
      <c r="F11722" s="45">
        <v>46302.759027777778</v>
      </c>
      <c r="G11722" s="43" t="s">
        <v>962</v>
      </c>
      <c r="H11722" s="43" t="s">
        <v>962</v>
      </c>
      <c r="I11722" s="43" t="s">
        <v>623</v>
      </c>
      <c r="J11722" s="43" t="s">
        <v>623</v>
      </c>
      <c r="K11722" s="41" t="s">
        <v>608</v>
      </c>
    </row>
    <row r="11723" spans="1:11" ht="26">
      <c r="A11723" s="9" t="str">
        <f t="shared" si="5"/>
        <v>JACQUELLA BRATCHER</v>
      </c>
      <c r="B11723" s="41" t="s">
        <v>2466</v>
      </c>
      <c r="C11723" s="42">
        <v>46302</v>
      </c>
      <c r="D11723" s="43" t="s">
        <v>2469</v>
      </c>
      <c r="E11723" s="44">
        <v>46302.410416666666</v>
      </c>
      <c r="F11723" s="45">
        <v>46302.865972222222</v>
      </c>
      <c r="G11723" s="43" t="s">
        <v>1362</v>
      </c>
      <c r="H11723" s="43" t="s">
        <v>997</v>
      </c>
      <c r="I11723" s="43" t="s">
        <v>667</v>
      </c>
      <c r="J11723" s="43" t="s">
        <v>771</v>
      </c>
      <c r="K11723" s="41" t="s">
        <v>608</v>
      </c>
    </row>
    <row r="11724" spans="1:11">
      <c r="A11724" s="9" t="str">
        <f t="shared" si="5"/>
        <v>IMANI ROBERTS</v>
      </c>
      <c r="B11724" s="41" t="s">
        <v>2466</v>
      </c>
      <c r="C11724" s="42">
        <v>46302</v>
      </c>
      <c r="D11724" s="43" t="s">
        <v>2467</v>
      </c>
      <c r="E11724" s="44">
        <v>46302.500694444439</v>
      </c>
      <c r="F11724" s="45">
        <v>46302.77847222222</v>
      </c>
      <c r="G11724" s="43" t="s">
        <v>1094</v>
      </c>
      <c r="H11724" s="43" t="s">
        <v>1013</v>
      </c>
      <c r="I11724" s="43" t="s">
        <v>701</v>
      </c>
      <c r="J11724" s="43" t="s">
        <v>1120</v>
      </c>
      <c r="K11724" s="41" t="s">
        <v>608</v>
      </c>
    </row>
    <row r="11725" spans="1:11">
      <c r="A11725" s="9" t="str">
        <f t="shared" si="5"/>
        <v>ELISA PAREDEZ</v>
      </c>
      <c r="B11725" s="41" t="s">
        <v>2460</v>
      </c>
      <c r="C11725" s="42">
        <v>46302</v>
      </c>
      <c r="D11725" s="43" t="s">
        <v>2462</v>
      </c>
      <c r="E11725" s="44">
        <v>46302.404166666667</v>
      </c>
      <c r="F11725" s="45">
        <v>46302.755555555552</v>
      </c>
      <c r="G11725" s="43" t="s">
        <v>655</v>
      </c>
      <c r="H11725" s="43" t="s">
        <v>1025</v>
      </c>
      <c r="I11725" s="43" t="s">
        <v>672</v>
      </c>
      <c r="J11725" s="43" t="s">
        <v>1131</v>
      </c>
      <c r="K11725" s="41" t="s">
        <v>608</v>
      </c>
    </row>
    <row r="11726" spans="1:11">
      <c r="A11726" s="9" t="str">
        <f t="shared" si="5"/>
        <v>SAMUEL MARTINEZ</v>
      </c>
      <c r="B11726" s="41" t="s">
        <v>2460</v>
      </c>
      <c r="C11726" s="42">
        <v>46302</v>
      </c>
      <c r="D11726" s="43" t="s">
        <v>2464</v>
      </c>
      <c r="E11726" s="44">
        <v>46302.418749999997</v>
      </c>
      <c r="F11726" s="45">
        <v>46302.852083333331</v>
      </c>
      <c r="G11726" s="43" t="s">
        <v>1145</v>
      </c>
      <c r="H11726" s="43" t="s">
        <v>612</v>
      </c>
      <c r="I11726" s="43" t="s">
        <v>752</v>
      </c>
      <c r="J11726" s="43" t="s">
        <v>645</v>
      </c>
      <c r="K11726" s="41" t="s">
        <v>608</v>
      </c>
    </row>
    <row r="11727" spans="1:11">
      <c r="A11727" s="9" t="str">
        <f t="shared" si="5"/>
        <v>MAURICIO GARZA</v>
      </c>
      <c r="B11727" s="41" t="s">
        <v>2460</v>
      </c>
      <c r="C11727" s="42">
        <v>46302</v>
      </c>
      <c r="D11727" s="43" t="s">
        <v>2459</v>
      </c>
      <c r="E11727" s="44">
        <v>46302.503472222219</v>
      </c>
      <c r="F11727" s="45">
        <v>46302.852083333331</v>
      </c>
      <c r="G11727" s="43" t="s">
        <v>1090</v>
      </c>
      <c r="H11727" s="43" t="s">
        <v>634</v>
      </c>
      <c r="I11727" s="43" t="s">
        <v>931</v>
      </c>
      <c r="J11727" s="43" t="s">
        <v>666</v>
      </c>
      <c r="K11727" s="41" t="s">
        <v>608</v>
      </c>
    </row>
    <row r="11728" spans="1:11">
      <c r="A11728" s="9" t="e">
        <f t="shared" si="5"/>
        <v>#N/A</v>
      </c>
      <c r="B11728" s="41" t="s">
        <v>2453</v>
      </c>
      <c r="C11728" s="42">
        <v>46302</v>
      </c>
      <c r="D11728" s="43" t="s">
        <v>2458</v>
      </c>
      <c r="E11728" s="44">
        <v>46302.399305555555</v>
      </c>
      <c r="F11728" s="45">
        <v>46302.753472222219</v>
      </c>
      <c r="G11728" s="43" t="s">
        <v>744</v>
      </c>
      <c r="H11728" s="43" t="s">
        <v>1489</v>
      </c>
      <c r="I11728" s="43" t="s">
        <v>932</v>
      </c>
      <c r="J11728" s="43" t="s">
        <v>773</v>
      </c>
      <c r="K11728" s="41" t="s">
        <v>608</v>
      </c>
    </row>
    <row r="11729" spans="1:11">
      <c r="A11729" s="9" t="str">
        <f t="shared" si="5"/>
        <v>JAY WILLIAMS</v>
      </c>
      <c r="B11729" s="41" t="s">
        <v>2453</v>
      </c>
      <c r="C11729" s="42">
        <v>46302</v>
      </c>
      <c r="D11729" s="43" t="s">
        <v>2456</v>
      </c>
      <c r="E11729" s="44">
        <v>46302.585416666661</v>
      </c>
      <c r="F11729" s="45">
        <v>46302.870833333334</v>
      </c>
      <c r="G11729" s="43" t="s">
        <v>1699</v>
      </c>
      <c r="H11729" s="43" t="s">
        <v>1699</v>
      </c>
      <c r="I11729" s="43" t="s">
        <v>623</v>
      </c>
      <c r="J11729" s="43" t="s">
        <v>667</v>
      </c>
      <c r="K11729" s="41" t="s">
        <v>608</v>
      </c>
    </row>
    <row r="11730" spans="1:11">
      <c r="A11730" s="9" t="str">
        <f t="shared" si="5"/>
        <v>BROOKE MORGAN</v>
      </c>
      <c r="B11730" s="41" t="s">
        <v>2453</v>
      </c>
      <c r="C11730" s="42">
        <v>46302</v>
      </c>
      <c r="D11730" s="43" t="s">
        <v>2452</v>
      </c>
      <c r="E11730" s="44">
        <v>46302.395138888889</v>
      </c>
      <c r="F11730" s="45">
        <v>46302.836805555555</v>
      </c>
      <c r="G11730" s="43" t="s">
        <v>1123</v>
      </c>
      <c r="H11730" s="43" t="s">
        <v>1090</v>
      </c>
      <c r="I11730" s="43" t="s">
        <v>739</v>
      </c>
      <c r="J11730" s="43" t="s">
        <v>748</v>
      </c>
      <c r="K11730" s="41" t="s">
        <v>608</v>
      </c>
    </row>
    <row r="11731" spans="1:11">
      <c r="A11731" s="9" t="str">
        <f t="shared" si="5"/>
        <v>JOSHUA RODRIQUEZ</v>
      </c>
      <c r="B11731" s="41" t="s">
        <v>2453</v>
      </c>
      <c r="C11731" s="42">
        <v>46302</v>
      </c>
      <c r="D11731" s="43" t="s">
        <v>2454</v>
      </c>
      <c r="E11731" s="44">
        <v>46302.395138888889</v>
      </c>
      <c r="F11731" s="45">
        <v>46302.870833333334</v>
      </c>
      <c r="G11731" s="43" t="s">
        <v>1998</v>
      </c>
      <c r="H11731" s="43" t="s">
        <v>1998</v>
      </c>
      <c r="I11731" s="43" t="s">
        <v>623</v>
      </c>
      <c r="J11731" s="43" t="s">
        <v>722</v>
      </c>
      <c r="K11731" s="41" t="s">
        <v>608</v>
      </c>
    </row>
    <row r="11732" spans="1:11">
      <c r="A11732" s="9" t="str">
        <f t="shared" si="5"/>
        <v>CHRIS LOPEZ</v>
      </c>
      <c r="B11732" s="41" t="s">
        <v>2449</v>
      </c>
      <c r="C11732" s="42">
        <v>46302</v>
      </c>
      <c r="D11732" s="43" t="s">
        <v>2450</v>
      </c>
      <c r="E11732" s="44">
        <v>46302.419444444444</v>
      </c>
      <c r="F11732" s="45">
        <v>46302.840277777774</v>
      </c>
      <c r="G11732" s="43" t="s">
        <v>881</v>
      </c>
      <c r="H11732" s="43" t="s">
        <v>881</v>
      </c>
      <c r="I11732" s="43" t="s">
        <v>623</v>
      </c>
      <c r="J11732" s="43" t="s">
        <v>639</v>
      </c>
      <c r="K11732" s="41" t="s">
        <v>608</v>
      </c>
    </row>
    <row r="11733" spans="1:11">
      <c r="A11733" s="9" t="str">
        <f t="shared" si="5"/>
        <v>HARVEY DONIAS</v>
      </c>
      <c r="B11733" s="41" t="s">
        <v>2449</v>
      </c>
      <c r="C11733" s="42">
        <v>46302</v>
      </c>
      <c r="D11733" s="43" t="s">
        <v>2448</v>
      </c>
      <c r="E11733" s="44">
        <v>46302.402083333334</v>
      </c>
      <c r="F11733" s="45">
        <v>46302.840277777774</v>
      </c>
      <c r="G11733" s="43" t="s">
        <v>1627</v>
      </c>
      <c r="H11733" s="43" t="s">
        <v>1627</v>
      </c>
      <c r="I11733" s="43" t="s">
        <v>623</v>
      </c>
      <c r="J11733" s="43" t="s">
        <v>623</v>
      </c>
      <c r="K11733" s="41" t="s">
        <v>608</v>
      </c>
    </row>
    <row r="11734" spans="1:11" ht="26">
      <c r="A11734" s="9" t="str">
        <f t="shared" si="5"/>
        <v>CAIDENCE WILLIAMSON</v>
      </c>
      <c r="B11734" s="41" t="s">
        <v>2444</v>
      </c>
      <c r="C11734" s="42">
        <v>46302</v>
      </c>
      <c r="D11734" s="43" t="s">
        <v>2443</v>
      </c>
      <c r="E11734" s="44">
        <v>46302.583333333328</v>
      </c>
      <c r="F11734" s="45">
        <v>46302.845833333333</v>
      </c>
      <c r="G11734" s="43" t="s">
        <v>712</v>
      </c>
      <c r="H11734" s="43" t="s">
        <v>704</v>
      </c>
      <c r="I11734" s="43" t="s">
        <v>660</v>
      </c>
      <c r="J11734" s="43" t="s">
        <v>623</v>
      </c>
      <c r="K11734" s="41" t="s">
        <v>608</v>
      </c>
    </row>
    <row r="11735" spans="1:11" ht="26">
      <c r="A11735" s="9" t="str">
        <f t="shared" si="5"/>
        <v>DANIEL KATIB NAVARRO</v>
      </c>
      <c r="B11735" s="41" t="s">
        <v>2444</v>
      </c>
      <c r="C11735" s="42">
        <v>46302</v>
      </c>
      <c r="D11735" s="43" t="s">
        <v>2445</v>
      </c>
      <c r="E11735" s="44">
        <v>46302.390277777777</v>
      </c>
      <c r="F11735" s="45">
        <v>46302.845833333333</v>
      </c>
      <c r="G11735" s="43" t="s">
        <v>1640</v>
      </c>
      <c r="H11735" s="43" t="s">
        <v>804</v>
      </c>
      <c r="I11735" s="43" t="s">
        <v>1012</v>
      </c>
      <c r="J11735" s="43" t="s">
        <v>623</v>
      </c>
      <c r="K11735" s="41" t="s">
        <v>608</v>
      </c>
    </row>
    <row r="11736" spans="1:11">
      <c r="A11736" s="9" t="str">
        <f t="shared" si="5"/>
        <v>NINA CEJA</v>
      </c>
      <c r="B11736" s="41" t="s">
        <v>2444</v>
      </c>
      <c r="C11736" s="42">
        <v>46302</v>
      </c>
      <c r="D11736" s="43" t="s">
        <v>2446</v>
      </c>
      <c r="E11736" s="44">
        <v>46302.430555555555</v>
      </c>
      <c r="F11736" s="45">
        <v>46302.741666666661</v>
      </c>
      <c r="G11736" s="43" t="s">
        <v>1055</v>
      </c>
      <c r="H11736" s="43" t="s">
        <v>1055</v>
      </c>
      <c r="I11736" s="43" t="s">
        <v>623</v>
      </c>
      <c r="J11736" s="43" t="s">
        <v>816</v>
      </c>
      <c r="K11736" s="41" t="s">
        <v>608</v>
      </c>
    </row>
    <row r="11737" spans="1:11">
      <c r="A11737" s="9" t="str">
        <f t="shared" si="5"/>
        <v>SHAWNTRAY GREEN</v>
      </c>
      <c r="B11737" s="41" t="s">
        <v>2440</v>
      </c>
      <c r="C11737" s="42">
        <v>46302</v>
      </c>
      <c r="D11737" s="43" t="s">
        <v>2441</v>
      </c>
      <c r="E11737" s="44">
        <v>46302.394444444442</v>
      </c>
      <c r="F11737" s="45">
        <v>46302.758333333331</v>
      </c>
      <c r="G11737" s="43" t="s">
        <v>1400</v>
      </c>
      <c r="H11737" s="43" t="s">
        <v>853</v>
      </c>
      <c r="I11737" s="43" t="s">
        <v>650</v>
      </c>
      <c r="J11737" s="43" t="s">
        <v>623</v>
      </c>
      <c r="K11737" s="41" t="s">
        <v>608</v>
      </c>
    </row>
    <row r="11738" spans="1:11">
      <c r="A11738" s="9" t="str">
        <f t="shared" si="5"/>
        <v>LANAY JOHNS</v>
      </c>
      <c r="B11738" s="41" t="s">
        <v>2440</v>
      </c>
      <c r="C11738" s="42">
        <v>46302</v>
      </c>
      <c r="D11738" s="43" t="s">
        <v>2439</v>
      </c>
      <c r="E11738" s="44">
        <v>46302.394444444442</v>
      </c>
      <c r="F11738" s="45">
        <v>46302.636111111111</v>
      </c>
      <c r="G11738" s="43" t="s">
        <v>795</v>
      </c>
      <c r="H11738" s="43" t="s">
        <v>795</v>
      </c>
      <c r="I11738" s="43" t="s">
        <v>623</v>
      </c>
      <c r="J11738" s="43" t="s">
        <v>623</v>
      </c>
      <c r="K11738" s="41" t="s">
        <v>608</v>
      </c>
    </row>
    <row r="11739" spans="1:11">
      <c r="A11739" s="9" t="str">
        <f t="shared" si="5"/>
        <v>ROSENDO CHACON</v>
      </c>
      <c r="B11739" s="41" t="s">
        <v>2433</v>
      </c>
      <c r="C11739" s="42">
        <v>46302</v>
      </c>
      <c r="D11739" s="43" t="s">
        <v>2435</v>
      </c>
      <c r="E11739" s="44">
        <v>46302.501388888886</v>
      </c>
      <c r="F11739" s="45">
        <v>46302.842361111107</v>
      </c>
      <c r="G11739" s="43" t="s">
        <v>863</v>
      </c>
      <c r="H11739" s="43" t="s">
        <v>991</v>
      </c>
      <c r="I11739" s="43" t="s">
        <v>646</v>
      </c>
      <c r="J11739" s="43" t="s">
        <v>849</v>
      </c>
      <c r="K11739" s="41" t="s">
        <v>608</v>
      </c>
    </row>
    <row r="11740" spans="1:11">
      <c r="A11740" s="9" t="str">
        <f t="shared" si="5"/>
        <v>MONICA RICHARDS</v>
      </c>
      <c r="B11740" s="41" t="s">
        <v>2433</v>
      </c>
      <c r="C11740" s="42">
        <v>46302</v>
      </c>
      <c r="D11740" s="43" t="s">
        <v>2436</v>
      </c>
      <c r="E11740" s="44">
        <v>46302.381249999999</v>
      </c>
      <c r="F11740" s="45">
        <v>46302.842361111107</v>
      </c>
      <c r="G11740" s="43" t="s">
        <v>1363</v>
      </c>
      <c r="H11740" s="43" t="s">
        <v>886</v>
      </c>
      <c r="I11740" s="43" t="s">
        <v>733</v>
      </c>
      <c r="J11740" s="43" t="s">
        <v>623</v>
      </c>
      <c r="K11740" s="41" t="s">
        <v>608</v>
      </c>
    </row>
    <row r="11741" spans="1:11">
      <c r="A11741" s="9" t="str">
        <f t="shared" si="5"/>
        <v>ISAAC RAMIREZ</v>
      </c>
      <c r="B11741" s="41" t="s">
        <v>2433</v>
      </c>
      <c r="C11741" s="42">
        <v>46302</v>
      </c>
      <c r="D11741" s="43" t="s">
        <v>2438</v>
      </c>
      <c r="E11741" s="44">
        <v>46302.415972222218</v>
      </c>
      <c r="F11741" s="45">
        <v>46302.811805555553</v>
      </c>
      <c r="G11741" s="43" t="s">
        <v>1460</v>
      </c>
      <c r="H11741" s="43" t="s">
        <v>846</v>
      </c>
      <c r="I11741" s="43" t="s">
        <v>808</v>
      </c>
      <c r="J11741" s="43" t="s">
        <v>623</v>
      </c>
      <c r="K11741" s="41" t="s">
        <v>608</v>
      </c>
    </row>
    <row r="11742" spans="1:11">
      <c r="A11742" s="9" t="str">
        <f t="shared" si="5"/>
        <v>JOSH GARZA</v>
      </c>
      <c r="B11742" s="41" t="s">
        <v>2433</v>
      </c>
      <c r="C11742" s="42">
        <v>46302</v>
      </c>
      <c r="D11742" s="43" t="s">
        <v>2432</v>
      </c>
      <c r="E11742" s="44">
        <v>46302.442361111112</v>
      </c>
      <c r="F11742" s="45">
        <v>46302.784722222219</v>
      </c>
      <c r="G11742" s="43" t="s">
        <v>1090</v>
      </c>
      <c r="H11742" s="43" t="s">
        <v>759</v>
      </c>
      <c r="I11742" s="43" t="s">
        <v>749</v>
      </c>
      <c r="J11742" s="43" t="s">
        <v>623</v>
      </c>
      <c r="K11742" s="41" t="s">
        <v>608</v>
      </c>
    </row>
    <row r="11743" spans="1:11">
      <c r="A11743" s="9" t="str">
        <f t="shared" si="5"/>
        <v>Q KELLY</v>
      </c>
      <c r="B11743" s="41" t="s">
        <v>2424</v>
      </c>
      <c r="C11743" s="42">
        <v>46302</v>
      </c>
      <c r="D11743" s="43" t="s">
        <v>2426</v>
      </c>
      <c r="E11743" s="44">
        <v>46302.546527777777</v>
      </c>
      <c r="F11743" s="45">
        <v>46302.854861111111</v>
      </c>
      <c r="G11743" s="43" t="s">
        <v>1109</v>
      </c>
      <c r="H11743" s="43" t="s">
        <v>1186</v>
      </c>
      <c r="I11743" s="43" t="s">
        <v>855</v>
      </c>
      <c r="J11743" s="43" t="s">
        <v>1951</v>
      </c>
      <c r="K11743" s="41" t="s">
        <v>608</v>
      </c>
    </row>
    <row r="11744" spans="1:11">
      <c r="A11744" s="9" t="str">
        <f t="shared" si="5"/>
        <v>ANTHONIE LANGE</v>
      </c>
      <c r="B11744" s="41" t="s">
        <v>2424</v>
      </c>
      <c r="C11744" s="42">
        <v>46302</v>
      </c>
      <c r="D11744" s="43" t="s">
        <v>2430</v>
      </c>
      <c r="E11744" s="44">
        <v>46302.375694444439</v>
      </c>
      <c r="F11744" s="45">
        <v>46302.731944444444</v>
      </c>
      <c r="G11744" s="43" t="s">
        <v>908</v>
      </c>
      <c r="H11744" s="43" t="s">
        <v>1063</v>
      </c>
      <c r="I11744" s="43" t="s">
        <v>733</v>
      </c>
      <c r="J11744" s="43" t="s">
        <v>649</v>
      </c>
      <c r="K11744" s="41" t="s">
        <v>608</v>
      </c>
    </row>
    <row r="11745" spans="1:11">
      <c r="A11745" s="9" t="str">
        <f t="shared" si="5"/>
        <v>ALEXUS HUGHES</v>
      </c>
      <c r="B11745" s="41" t="s">
        <v>2424</v>
      </c>
      <c r="C11745" s="42">
        <v>46302</v>
      </c>
      <c r="D11745" s="43" t="s">
        <v>2431</v>
      </c>
      <c r="E11745" s="44">
        <v>46302.375694444439</v>
      </c>
      <c r="F11745" s="45">
        <v>46302.783333333333</v>
      </c>
      <c r="G11745" s="43" t="s">
        <v>611</v>
      </c>
      <c r="H11745" s="43" t="s">
        <v>1108</v>
      </c>
      <c r="I11745" s="43" t="s">
        <v>843</v>
      </c>
      <c r="J11745" s="43" t="s">
        <v>1911</v>
      </c>
      <c r="K11745" s="41" t="s">
        <v>608</v>
      </c>
    </row>
    <row r="11746" spans="1:11">
      <c r="A11746" s="9" t="str">
        <f t="shared" si="5"/>
        <v>AUSTIN MARCOTTE</v>
      </c>
      <c r="B11746" s="41" t="s">
        <v>2424</v>
      </c>
      <c r="C11746" s="42">
        <v>46302</v>
      </c>
      <c r="D11746" s="43" t="s">
        <v>2423</v>
      </c>
      <c r="E11746" s="44">
        <v>46302.582638888889</v>
      </c>
      <c r="F11746" s="45">
        <v>46302.845138888886</v>
      </c>
      <c r="G11746" s="43" t="s">
        <v>1001</v>
      </c>
      <c r="H11746" s="43" t="s">
        <v>622</v>
      </c>
      <c r="I11746" s="43" t="s">
        <v>610</v>
      </c>
      <c r="J11746" s="43" t="s">
        <v>1814</v>
      </c>
      <c r="K11746" s="41" t="s">
        <v>608</v>
      </c>
    </row>
    <row r="11747" spans="1:11">
      <c r="A11747" s="9" t="str">
        <f t="shared" si="5"/>
        <v>JESSE PHILLIPS</v>
      </c>
      <c r="B11747" s="41" t="s">
        <v>2419</v>
      </c>
      <c r="C11747" s="42">
        <v>46302</v>
      </c>
      <c r="D11747" s="43" t="s">
        <v>2422</v>
      </c>
      <c r="E11747" s="44">
        <v>46302.45</v>
      </c>
      <c r="F11747" s="45">
        <v>46302.845138888886</v>
      </c>
      <c r="G11747" s="43" t="s">
        <v>899</v>
      </c>
      <c r="H11747" s="43" t="s">
        <v>914</v>
      </c>
      <c r="I11747" s="43" t="s">
        <v>666</v>
      </c>
      <c r="J11747" s="43" t="s">
        <v>646</v>
      </c>
      <c r="K11747" s="41" t="s">
        <v>608</v>
      </c>
    </row>
    <row r="11748" spans="1:11">
      <c r="A11748" s="9" t="str">
        <f t="shared" si="5"/>
        <v>KRISTEN MUELLER</v>
      </c>
      <c r="B11748" s="41" t="s">
        <v>2419</v>
      </c>
      <c r="C11748" s="42">
        <v>46302</v>
      </c>
      <c r="D11748" s="43" t="s">
        <v>2420</v>
      </c>
      <c r="E11748" s="44">
        <v>46302.388194444444</v>
      </c>
      <c r="F11748" s="45">
        <v>46302.753472222219</v>
      </c>
      <c r="G11748" s="43" t="s">
        <v>889</v>
      </c>
      <c r="H11748" s="43" t="s">
        <v>871</v>
      </c>
      <c r="I11748" s="43" t="s">
        <v>701</v>
      </c>
      <c r="J11748" s="43" t="s">
        <v>931</v>
      </c>
      <c r="K11748" s="41" t="s">
        <v>608</v>
      </c>
    </row>
    <row r="11749" spans="1:11">
      <c r="A11749" s="9" t="str">
        <f t="shared" si="5"/>
        <v>JACOB GRIMM</v>
      </c>
      <c r="B11749" s="41" t="s">
        <v>2410</v>
      </c>
      <c r="C11749" s="42">
        <v>46302</v>
      </c>
      <c r="D11749" s="43" t="s">
        <v>2413</v>
      </c>
      <c r="E11749" s="44">
        <v>46302.539583333331</v>
      </c>
      <c r="F11749" s="45">
        <v>46302.839583333334</v>
      </c>
      <c r="G11749" s="43" t="s">
        <v>747</v>
      </c>
      <c r="H11749" s="43" t="s">
        <v>823</v>
      </c>
      <c r="I11749" s="43" t="s">
        <v>650</v>
      </c>
      <c r="J11749" s="43" t="s">
        <v>623</v>
      </c>
      <c r="K11749" s="41" t="s">
        <v>608</v>
      </c>
    </row>
    <row r="11750" spans="1:11">
      <c r="A11750" s="9" t="str">
        <f t="shared" si="5"/>
        <v>SAM NELSON</v>
      </c>
      <c r="B11750" s="41" t="s">
        <v>2410</v>
      </c>
      <c r="C11750" s="42">
        <v>46302</v>
      </c>
      <c r="D11750" s="43" t="s">
        <v>2415</v>
      </c>
      <c r="E11750" s="44">
        <v>46302.388194444444</v>
      </c>
      <c r="F11750" s="45">
        <v>46302.711111111108</v>
      </c>
      <c r="G11750" s="43" t="s">
        <v>930</v>
      </c>
      <c r="H11750" s="43" t="s">
        <v>930</v>
      </c>
      <c r="I11750" s="43" t="s">
        <v>623</v>
      </c>
      <c r="J11750" s="43" t="s">
        <v>623</v>
      </c>
      <c r="K11750" s="41" t="s">
        <v>608</v>
      </c>
    </row>
    <row r="11751" spans="1:11">
      <c r="A11751" s="9" t="str">
        <f t="shared" si="5"/>
        <v>XAVIER BURNS</v>
      </c>
      <c r="B11751" s="41" t="s">
        <v>2410</v>
      </c>
      <c r="C11751" s="42">
        <v>46302</v>
      </c>
      <c r="D11751" s="43" t="s">
        <v>2414</v>
      </c>
      <c r="E11751" s="44">
        <v>46302.429861111108</v>
      </c>
      <c r="F11751" s="45">
        <v>46302.839583333334</v>
      </c>
      <c r="G11751" s="43" t="s">
        <v>898</v>
      </c>
      <c r="H11751" s="43" t="s">
        <v>898</v>
      </c>
      <c r="I11751" s="43" t="s">
        <v>623</v>
      </c>
      <c r="J11751" s="43" t="s">
        <v>629</v>
      </c>
      <c r="K11751" s="41" t="s">
        <v>608</v>
      </c>
    </row>
    <row r="11752" spans="1:11">
      <c r="A11752" s="9" t="str">
        <f t="shared" si="5"/>
        <v>TAYLOR HAMRICK</v>
      </c>
      <c r="B11752" s="41" t="s">
        <v>2410</v>
      </c>
      <c r="C11752" s="42">
        <v>46302</v>
      </c>
      <c r="D11752" s="43" t="s">
        <v>2411</v>
      </c>
      <c r="E11752" s="44">
        <v>46302.416666666664</v>
      </c>
      <c r="F11752" s="45">
        <v>46302.690972222219</v>
      </c>
      <c r="G11752" s="43" t="s">
        <v>1111</v>
      </c>
      <c r="H11752" s="43" t="s">
        <v>1111</v>
      </c>
      <c r="I11752" s="43" t="s">
        <v>623</v>
      </c>
      <c r="J11752" s="43" t="s">
        <v>623</v>
      </c>
      <c r="K11752" s="41" t="s">
        <v>608</v>
      </c>
    </row>
    <row r="11753" spans="1:11">
      <c r="A11753" s="9" t="str">
        <f t="shared" si="5"/>
        <v>BEN CARRION</v>
      </c>
      <c r="B11753" s="41" t="s">
        <v>2406</v>
      </c>
      <c r="C11753" s="42">
        <v>46302</v>
      </c>
      <c r="D11753" s="43" t="s">
        <v>2407</v>
      </c>
      <c r="E11753" s="44">
        <v>46302.459027777775</v>
      </c>
      <c r="F11753" s="45">
        <v>46302.838888888888</v>
      </c>
      <c r="G11753" s="43" t="s">
        <v>963</v>
      </c>
      <c r="H11753" s="43" t="s">
        <v>840</v>
      </c>
      <c r="I11753" s="43" t="s">
        <v>740</v>
      </c>
      <c r="J11753" s="43" t="s">
        <v>623</v>
      </c>
      <c r="K11753" s="41" t="s">
        <v>608</v>
      </c>
    </row>
    <row r="11754" spans="1:11">
      <c r="A11754" s="9" t="str">
        <f t="shared" si="5"/>
        <v>KEITH PERKINS</v>
      </c>
      <c r="B11754" s="41" t="s">
        <v>2406</v>
      </c>
      <c r="C11754" s="42">
        <v>46302</v>
      </c>
      <c r="D11754" s="43" t="s">
        <v>2408</v>
      </c>
      <c r="E11754" s="44">
        <v>46302.375694444439</v>
      </c>
      <c r="F11754" s="45">
        <v>46302.616666666661</v>
      </c>
      <c r="G11754" s="43" t="s">
        <v>1248</v>
      </c>
      <c r="H11754" s="43" t="s">
        <v>1191</v>
      </c>
      <c r="I11754" s="43" t="s">
        <v>791</v>
      </c>
      <c r="J11754" s="43" t="s">
        <v>623</v>
      </c>
      <c r="K11754" s="41" t="s">
        <v>608</v>
      </c>
    </row>
    <row r="11755" spans="1:11">
      <c r="A11755" s="9" t="str">
        <f t="shared" si="5"/>
        <v>DANIELLE PETERS</v>
      </c>
      <c r="B11755" s="41" t="s">
        <v>2400</v>
      </c>
      <c r="C11755" s="42">
        <v>46302</v>
      </c>
      <c r="D11755" s="43" t="s">
        <v>3416</v>
      </c>
      <c r="E11755" s="44">
        <v>46302.380555555552</v>
      </c>
      <c r="F11755" s="45">
        <v>46302.725694444445</v>
      </c>
      <c r="G11755" s="43" t="s">
        <v>1699</v>
      </c>
      <c r="H11755" s="43" t="s">
        <v>850</v>
      </c>
      <c r="I11755" s="43" t="s">
        <v>791</v>
      </c>
      <c r="J11755" s="43" t="s">
        <v>1851</v>
      </c>
      <c r="K11755" s="41" t="s">
        <v>608</v>
      </c>
    </row>
    <row r="11756" spans="1:11">
      <c r="A11756" s="9" t="str">
        <f t="shared" si="5"/>
        <v>CYNTHIA HINES</v>
      </c>
      <c r="B11756" s="41" t="s">
        <v>2400</v>
      </c>
      <c r="C11756" s="42">
        <v>46302</v>
      </c>
      <c r="D11756" s="43" t="s">
        <v>2401</v>
      </c>
      <c r="E11756" s="44">
        <v>46302.709027777775</v>
      </c>
      <c r="F11756" s="45">
        <v>46302.873611111107</v>
      </c>
      <c r="G11756" s="43" t="s">
        <v>1174</v>
      </c>
      <c r="H11756" s="43" t="s">
        <v>1174</v>
      </c>
      <c r="I11756" s="43" t="s">
        <v>623</v>
      </c>
      <c r="J11756" s="43" t="s">
        <v>623</v>
      </c>
      <c r="K11756" s="41" t="s">
        <v>608</v>
      </c>
    </row>
    <row r="11757" spans="1:11">
      <c r="A11757" s="9" t="str">
        <f t="shared" si="5"/>
        <v>IYANA JACKSON</v>
      </c>
      <c r="B11757" s="41" t="s">
        <v>2400</v>
      </c>
      <c r="C11757" s="42">
        <v>46302</v>
      </c>
      <c r="D11757" s="43" t="s">
        <v>2403</v>
      </c>
      <c r="E11757" s="44">
        <v>46302.380555555552</v>
      </c>
      <c r="F11757" s="45">
        <v>46302.710416666661</v>
      </c>
      <c r="G11757" s="43" t="s">
        <v>982</v>
      </c>
      <c r="H11757" s="43" t="s">
        <v>807</v>
      </c>
      <c r="I11757" s="43" t="s">
        <v>931</v>
      </c>
      <c r="J11757" s="43" t="s">
        <v>996</v>
      </c>
      <c r="K11757" s="41" t="s">
        <v>608</v>
      </c>
    </row>
    <row r="11758" spans="1:11">
      <c r="A11758" s="9" t="str">
        <f t="shared" si="5"/>
        <v>DAWSON SELLARS</v>
      </c>
      <c r="B11758" s="41" t="s">
        <v>2400</v>
      </c>
      <c r="C11758" s="42">
        <v>46302</v>
      </c>
      <c r="D11758" s="43" t="s">
        <v>2402</v>
      </c>
      <c r="E11758" s="44">
        <v>46302.518749999996</v>
      </c>
      <c r="F11758" s="45">
        <v>46302.873611111107</v>
      </c>
      <c r="G11758" s="43" t="s">
        <v>1208</v>
      </c>
      <c r="H11758" s="43" t="s">
        <v>770</v>
      </c>
      <c r="I11758" s="43" t="s">
        <v>616</v>
      </c>
      <c r="J11758" s="43" t="s">
        <v>771</v>
      </c>
      <c r="K11758" s="41" t="s">
        <v>608</v>
      </c>
    </row>
    <row r="11759" spans="1:11" ht="26">
      <c r="A11759" s="9" t="str">
        <f t="shared" si="5"/>
        <v>SHYANNE HAMILTON</v>
      </c>
      <c r="B11759" s="41" t="s">
        <v>2400</v>
      </c>
      <c r="C11759" s="42">
        <v>46302</v>
      </c>
      <c r="D11759" s="43" t="s">
        <v>2404</v>
      </c>
      <c r="E11759" s="44">
        <v>46302.458333333328</v>
      </c>
      <c r="F11759" s="45">
        <v>46302.585416666661</v>
      </c>
      <c r="G11759" s="43" t="s">
        <v>2296</v>
      </c>
      <c r="H11759" s="43" t="s">
        <v>1010</v>
      </c>
      <c r="I11759" s="43" t="s">
        <v>616</v>
      </c>
      <c r="J11759" s="43" t="s">
        <v>1430</v>
      </c>
      <c r="K11759" s="41" t="s">
        <v>608</v>
      </c>
    </row>
    <row r="11760" spans="1:11">
      <c r="A11760" s="9" t="str">
        <f t="shared" si="5"/>
        <v>NATTALY RAMIREZ</v>
      </c>
      <c r="B11760" s="41" t="s">
        <v>2393</v>
      </c>
      <c r="C11760" s="42">
        <v>46302</v>
      </c>
      <c r="D11760" s="43" t="s">
        <v>2396</v>
      </c>
      <c r="E11760" s="44">
        <v>46302.421527777777</v>
      </c>
      <c r="F11760" s="45">
        <v>46302.850694444445</v>
      </c>
      <c r="G11760" s="43" t="s">
        <v>1304</v>
      </c>
      <c r="H11760" s="43" t="s">
        <v>1518</v>
      </c>
      <c r="I11760" s="43" t="s">
        <v>620</v>
      </c>
      <c r="J11760" s="43" t="s">
        <v>610</v>
      </c>
      <c r="K11760" s="41" t="s">
        <v>608</v>
      </c>
    </row>
    <row r="11761" spans="1:11">
      <c r="A11761" s="9" t="str">
        <f t="shared" si="5"/>
        <v>ABDIEL SANCHEZ</v>
      </c>
      <c r="B11761" s="41" t="s">
        <v>2393</v>
      </c>
      <c r="C11761" s="42">
        <v>46302</v>
      </c>
      <c r="D11761" s="43" t="s">
        <v>2392</v>
      </c>
      <c r="E11761" s="44">
        <v>46302.618750000001</v>
      </c>
      <c r="F11761" s="45">
        <v>46302.850694444445</v>
      </c>
      <c r="G11761" s="43" t="s">
        <v>734</v>
      </c>
      <c r="H11761" s="43" t="s">
        <v>1186</v>
      </c>
      <c r="I11761" s="43" t="s">
        <v>931</v>
      </c>
      <c r="J11761" s="43" t="s">
        <v>623</v>
      </c>
      <c r="K11761" s="41" t="s">
        <v>608</v>
      </c>
    </row>
    <row r="11762" spans="1:11">
      <c r="A11762" s="9" t="str">
        <f t="shared" si="5"/>
        <v>DWAYNE PYLE</v>
      </c>
      <c r="B11762" s="41" t="s">
        <v>2393</v>
      </c>
      <c r="C11762" s="42">
        <v>46302</v>
      </c>
      <c r="D11762" s="43" t="s">
        <v>2397</v>
      </c>
      <c r="E11762" s="44">
        <v>46302.400694444441</v>
      </c>
      <c r="F11762" s="45">
        <v>46302.825694444444</v>
      </c>
      <c r="G11762" s="43" t="s">
        <v>1153</v>
      </c>
      <c r="H11762" s="43" t="s">
        <v>692</v>
      </c>
      <c r="I11762" s="43" t="s">
        <v>869</v>
      </c>
      <c r="J11762" s="43" t="s">
        <v>1050</v>
      </c>
      <c r="K11762" s="41" t="s">
        <v>608</v>
      </c>
    </row>
    <row r="11763" spans="1:11">
      <c r="A11763" s="9" t="str">
        <f t="shared" si="5"/>
        <v>JEVON ADKINS</v>
      </c>
      <c r="B11763" s="41" t="s">
        <v>2388</v>
      </c>
      <c r="C11763" s="42">
        <v>46302</v>
      </c>
      <c r="D11763" s="43" t="s">
        <v>2390</v>
      </c>
      <c r="E11763" s="44">
        <v>46302.375</v>
      </c>
      <c r="F11763" s="45">
        <v>46302.853472222218</v>
      </c>
      <c r="G11763" s="43" t="s">
        <v>1293</v>
      </c>
      <c r="H11763" s="43" t="s">
        <v>900</v>
      </c>
      <c r="I11763" s="43" t="s">
        <v>681</v>
      </c>
      <c r="J11763" s="43" t="s">
        <v>1050</v>
      </c>
      <c r="K11763" s="41" t="s">
        <v>608</v>
      </c>
    </row>
    <row r="11764" spans="1:11">
      <c r="A11764" s="9" t="str">
        <f t="shared" si="5"/>
        <v>ANITA TOLSON</v>
      </c>
      <c r="B11764" s="41" t="s">
        <v>2388</v>
      </c>
      <c r="C11764" s="42">
        <v>46302</v>
      </c>
      <c r="D11764" s="43" t="s">
        <v>2387</v>
      </c>
      <c r="E11764" s="44">
        <v>46302.383333333331</v>
      </c>
      <c r="F11764" s="45">
        <v>46302.853472222218</v>
      </c>
      <c r="G11764" s="43" t="s">
        <v>1469</v>
      </c>
      <c r="H11764" s="43" t="s">
        <v>1469</v>
      </c>
      <c r="I11764" s="43" t="s">
        <v>623</v>
      </c>
      <c r="J11764" s="43" t="s">
        <v>1029</v>
      </c>
      <c r="K11764" s="41" t="s">
        <v>608</v>
      </c>
    </row>
    <row r="11765" spans="1:11">
      <c r="A11765" s="9" t="str">
        <f t="shared" si="5"/>
        <v>ALEX ROBART</v>
      </c>
      <c r="B11765" s="41" t="s">
        <v>2376</v>
      </c>
      <c r="C11765" s="42">
        <v>46302</v>
      </c>
      <c r="D11765" s="43" t="s">
        <v>2377</v>
      </c>
      <c r="E11765" s="44">
        <v>46302.384027777778</v>
      </c>
      <c r="F11765" s="45">
        <v>46302.732638888891</v>
      </c>
      <c r="G11765" s="43" t="s">
        <v>611</v>
      </c>
      <c r="H11765" s="43" t="s">
        <v>871</v>
      </c>
      <c r="I11765" s="43" t="s">
        <v>666</v>
      </c>
      <c r="J11765" s="43" t="s">
        <v>714</v>
      </c>
      <c r="K11765" s="41" t="s">
        <v>608</v>
      </c>
    </row>
    <row r="11766" spans="1:11">
      <c r="A11766" s="9" t="str">
        <f t="shared" si="5"/>
        <v>CLOVE ZIEMBA</v>
      </c>
      <c r="B11766" s="41" t="s">
        <v>2376</v>
      </c>
      <c r="C11766" s="42">
        <v>46302</v>
      </c>
      <c r="D11766" s="43" t="s">
        <v>2379</v>
      </c>
      <c r="E11766" s="44">
        <v>46302.545138888891</v>
      </c>
      <c r="F11766" s="45">
        <v>46302.840277777774</v>
      </c>
      <c r="G11766" s="43" t="s">
        <v>737</v>
      </c>
      <c r="H11766" s="43" t="s">
        <v>661</v>
      </c>
      <c r="I11766" s="43" t="s">
        <v>869</v>
      </c>
      <c r="J11766" s="43" t="s">
        <v>623</v>
      </c>
      <c r="K11766" s="41" t="s">
        <v>608</v>
      </c>
    </row>
    <row r="11767" spans="1:11">
      <c r="A11767" s="9" t="str">
        <f t="shared" si="5"/>
        <v>DOMINIQUE SMITH</v>
      </c>
      <c r="B11767" s="41" t="s">
        <v>2376</v>
      </c>
      <c r="C11767" s="42">
        <v>46302</v>
      </c>
      <c r="D11767" s="43" t="s">
        <v>2375</v>
      </c>
      <c r="E11767" s="44">
        <v>46302.380555555552</v>
      </c>
      <c r="F11767" s="45">
        <v>46302.732638888891</v>
      </c>
      <c r="G11767" s="43" t="s">
        <v>786</v>
      </c>
      <c r="H11767" s="43" t="s">
        <v>1027</v>
      </c>
      <c r="I11767" s="43" t="s">
        <v>666</v>
      </c>
      <c r="J11767" s="43" t="s">
        <v>790</v>
      </c>
      <c r="K11767" s="41" t="s">
        <v>608</v>
      </c>
    </row>
    <row r="11768" spans="1:11">
      <c r="A11768" s="9" t="str">
        <f t="shared" si="5"/>
        <v>KALEIGH LUCAS</v>
      </c>
      <c r="B11768" s="41" t="s">
        <v>2376</v>
      </c>
      <c r="C11768" s="42">
        <v>46302</v>
      </c>
      <c r="D11768" s="43" t="s">
        <v>2383</v>
      </c>
      <c r="E11768" s="44">
        <v>46302.502083333333</v>
      </c>
      <c r="F11768" s="45">
        <v>46302.840277777774</v>
      </c>
      <c r="G11768" s="43" t="s">
        <v>840</v>
      </c>
      <c r="H11768" s="43" t="s">
        <v>760</v>
      </c>
      <c r="I11768" s="43" t="s">
        <v>642</v>
      </c>
      <c r="J11768" s="43" t="s">
        <v>623</v>
      </c>
      <c r="K11768" s="41" t="s">
        <v>608</v>
      </c>
    </row>
    <row r="11769" spans="1:11">
      <c r="A11769" s="9" t="str">
        <f t="shared" si="5"/>
        <v>NICOLE FOSTER</v>
      </c>
      <c r="B11769" s="41" t="s">
        <v>2376</v>
      </c>
      <c r="C11769" s="42">
        <v>46302</v>
      </c>
      <c r="D11769" s="43" t="s">
        <v>2381</v>
      </c>
      <c r="E11769" s="44">
        <v>46302.5</v>
      </c>
      <c r="F11769" s="45">
        <v>46302.840277777774</v>
      </c>
      <c r="G11769" s="43" t="s">
        <v>975</v>
      </c>
      <c r="H11769" s="43" t="s">
        <v>975</v>
      </c>
      <c r="I11769" s="43" t="s">
        <v>623</v>
      </c>
      <c r="J11769" s="43" t="s">
        <v>620</v>
      </c>
      <c r="K11769" s="41" t="s">
        <v>608</v>
      </c>
    </row>
    <row r="11770" spans="1:11">
      <c r="A11770" s="9" t="str">
        <f t="shared" si="5"/>
        <v>YAKIRA ROLLINSON</v>
      </c>
      <c r="B11770" s="41" t="s">
        <v>2376</v>
      </c>
      <c r="C11770" s="42">
        <v>46302</v>
      </c>
      <c r="D11770" s="43" t="s">
        <v>2382</v>
      </c>
      <c r="E11770" s="44">
        <v>46302.380555555552</v>
      </c>
      <c r="F11770" s="45">
        <v>46302.732638888891</v>
      </c>
      <c r="G11770" s="43" t="s">
        <v>786</v>
      </c>
      <c r="H11770" s="43" t="s">
        <v>618</v>
      </c>
      <c r="I11770" s="43" t="s">
        <v>632</v>
      </c>
      <c r="J11770" s="43" t="s">
        <v>790</v>
      </c>
      <c r="K11770" s="41" t="s">
        <v>608</v>
      </c>
    </row>
    <row r="11771" spans="1:11">
      <c r="A11771" s="9" t="str">
        <f t="shared" si="5"/>
        <v>BORA TINSLEY</v>
      </c>
      <c r="B11771" s="41" t="s">
        <v>2374</v>
      </c>
      <c r="C11771" s="42">
        <v>46302</v>
      </c>
      <c r="D11771" s="43" t="s">
        <v>3291</v>
      </c>
      <c r="E11771" s="44">
        <v>46302.431250000001</v>
      </c>
      <c r="F11771" s="45">
        <v>46302.846527777772</v>
      </c>
      <c r="G11771" s="43" t="s">
        <v>1159</v>
      </c>
      <c r="H11771" s="43" t="s">
        <v>897</v>
      </c>
      <c r="I11771" s="43" t="s">
        <v>666</v>
      </c>
      <c r="J11771" s="43" t="s">
        <v>849</v>
      </c>
      <c r="K11771" s="41" t="s">
        <v>608</v>
      </c>
    </row>
    <row r="11772" spans="1:11">
      <c r="A11772" s="9" t="str">
        <f t="shared" si="5"/>
        <v>NADIA ELIAZ</v>
      </c>
      <c r="B11772" s="41" t="s">
        <v>2374</v>
      </c>
      <c r="C11772" s="42">
        <v>46302</v>
      </c>
      <c r="D11772" s="43" t="s">
        <v>3290</v>
      </c>
      <c r="E11772" s="44">
        <v>46302.393055555556</v>
      </c>
      <c r="F11772" s="45">
        <v>46302.846527777772</v>
      </c>
      <c r="G11772" s="43" t="s">
        <v>1470</v>
      </c>
      <c r="H11772" s="43" t="s">
        <v>1220</v>
      </c>
      <c r="I11772" s="43" t="s">
        <v>635</v>
      </c>
      <c r="J11772" s="43" t="s">
        <v>956</v>
      </c>
      <c r="K11772" s="41" t="s">
        <v>608</v>
      </c>
    </row>
    <row r="11773" spans="1:11" ht="26">
      <c r="A11773" s="9" t="str">
        <f t="shared" si="5"/>
        <v>JONATHAN CUELLAR</v>
      </c>
      <c r="B11773" s="41" t="s">
        <v>3285</v>
      </c>
      <c r="C11773" s="42">
        <v>46302</v>
      </c>
      <c r="D11773" s="43" t="s">
        <v>3289</v>
      </c>
      <c r="E11773" s="44">
        <v>46302.499305555553</v>
      </c>
      <c r="F11773" s="45">
        <v>46302.713194444441</v>
      </c>
      <c r="G11773" s="43" t="s">
        <v>967</v>
      </c>
      <c r="H11773" s="43" t="s">
        <v>967</v>
      </c>
      <c r="I11773" s="43" t="s">
        <v>623</v>
      </c>
      <c r="J11773" s="43" t="s">
        <v>676</v>
      </c>
      <c r="K11773" s="41" t="s">
        <v>608</v>
      </c>
    </row>
    <row r="11774" spans="1:11" ht="26">
      <c r="A11774" s="9" t="str">
        <f t="shared" si="5"/>
        <v>ALEXANDREA RODRIGUEZ</v>
      </c>
      <c r="B11774" s="41" t="s">
        <v>3285</v>
      </c>
      <c r="C11774" s="42">
        <v>46302</v>
      </c>
      <c r="D11774" s="43" t="s">
        <v>3288</v>
      </c>
      <c r="E11774" s="44">
        <v>46302.458333333328</v>
      </c>
      <c r="F11774" s="45">
        <v>46302.846527777772</v>
      </c>
      <c r="G11774" s="43" t="s">
        <v>819</v>
      </c>
      <c r="H11774" s="43" t="s">
        <v>819</v>
      </c>
      <c r="I11774" s="43" t="s">
        <v>623</v>
      </c>
      <c r="J11774" s="43" t="s">
        <v>1430</v>
      </c>
      <c r="K11774" s="41" t="s">
        <v>608</v>
      </c>
    </row>
    <row r="11775" spans="1:11" ht="26">
      <c r="A11775" s="9" t="str">
        <f t="shared" si="5"/>
        <v>ADAMARY MARTINEZ</v>
      </c>
      <c r="B11775" s="41" t="s">
        <v>3285</v>
      </c>
      <c r="C11775" s="42">
        <v>46302</v>
      </c>
      <c r="D11775" s="43" t="s">
        <v>3286</v>
      </c>
      <c r="E11775" s="44">
        <v>46302.559027777774</v>
      </c>
      <c r="F11775" s="45">
        <v>46302.846527777772</v>
      </c>
      <c r="G11775" s="43" t="s">
        <v>1079</v>
      </c>
      <c r="H11775" s="43" t="s">
        <v>1079</v>
      </c>
      <c r="I11775" s="43" t="s">
        <v>623</v>
      </c>
      <c r="J11775" s="43" t="s">
        <v>623</v>
      </c>
      <c r="K11775" s="41" t="s">
        <v>608</v>
      </c>
    </row>
    <row r="11776" spans="1:11">
      <c r="A11776" s="9" t="str">
        <f t="shared" ref="A11776:A11839" si="6">TRIM(_xlfn.TEXTBEFORE(D11776,"("))</f>
        <v>LEE GARCIA</v>
      </c>
      <c r="B11776" s="41" t="s">
        <v>3285</v>
      </c>
      <c r="C11776" s="42">
        <v>46302</v>
      </c>
      <c r="D11776" s="43" t="s">
        <v>3284</v>
      </c>
      <c r="E11776" s="44">
        <v>46302.383333333331</v>
      </c>
      <c r="F11776" s="45">
        <v>46302.779166666667</v>
      </c>
      <c r="G11776" s="43" t="s">
        <v>997</v>
      </c>
      <c r="H11776" s="43" t="s">
        <v>997</v>
      </c>
      <c r="I11776" s="43" t="s">
        <v>623</v>
      </c>
      <c r="J11776" s="43" t="s">
        <v>817</v>
      </c>
      <c r="K11776" s="41" t="s">
        <v>608</v>
      </c>
    </row>
    <row r="11777" spans="1:11">
      <c r="A11777" s="9" t="str">
        <f t="shared" si="6"/>
        <v>MAITE ARRIAGA</v>
      </c>
      <c r="B11777" s="41" t="s">
        <v>3278</v>
      </c>
      <c r="C11777" s="42">
        <v>46302</v>
      </c>
      <c r="D11777" s="43" t="s">
        <v>3283</v>
      </c>
      <c r="E11777" s="44">
        <v>46302.417361111111</v>
      </c>
      <c r="F11777" s="45">
        <v>46302.868750000001</v>
      </c>
      <c r="G11777" s="43" t="s">
        <v>1586</v>
      </c>
      <c r="H11777" s="43" t="s">
        <v>1124</v>
      </c>
      <c r="I11777" s="43" t="s">
        <v>714</v>
      </c>
      <c r="J11777" s="43" t="s">
        <v>623</v>
      </c>
      <c r="K11777" s="41" t="s">
        <v>608</v>
      </c>
    </row>
    <row r="11778" spans="1:11">
      <c r="A11778" s="9" t="str">
        <f t="shared" si="6"/>
        <v>MIRANDA OTERO</v>
      </c>
      <c r="B11778" s="41" t="s">
        <v>3278</v>
      </c>
      <c r="C11778" s="42">
        <v>46302</v>
      </c>
      <c r="D11778" s="43" t="s">
        <v>3282</v>
      </c>
      <c r="E11778" s="44">
        <v>46302.402083333334</v>
      </c>
      <c r="F11778" s="45">
        <v>46302.793749999997</v>
      </c>
      <c r="G11778" s="43" t="s">
        <v>1518</v>
      </c>
      <c r="H11778" s="43" t="s">
        <v>1350</v>
      </c>
      <c r="I11778" s="43" t="s">
        <v>616</v>
      </c>
      <c r="J11778" s="43" t="s">
        <v>623</v>
      </c>
      <c r="K11778" s="41" t="s">
        <v>608</v>
      </c>
    </row>
    <row r="11779" spans="1:11">
      <c r="A11779" s="9" t="str">
        <f t="shared" si="6"/>
        <v>DIANA AUCES</v>
      </c>
      <c r="B11779" s="41" t="s">
        <v>3278</v>
      </c>
      <c r="C11779" s="42">
        <v>46302</v>
      </c>
      <c r="D11779" s="43" t="s">
        <v>3281</v>
      </c>
      <c r="E11779" s="44">
        <v>46302.411805555552</v>
      </c>
      <c r="F11779" s="45">
        <v>46302.868750000001</v>
      </c>
      <c r="G11779" s="43" t="s">
        <v>1514</v>
      </c>
      <c r="H11779" s="43" t="s">
        <v>1124</v>
      </c>
      <c r="I11779" s="43" t="s">
        <v>610</v>
      </c>
      <c r="J11779" s="43" t="s">
        <v>849</v>
      </c>
      <c r="K11779" s="41" t="s">
        <v>608</v>
      </c>
    </row>
    <row r="11780" spans="1:11">
      <c r="A11780" s="9" t="str">
        <f t="shared" si="6"/>
        <v>ISRAEL MONTALVO</v>
      </c>
      <c r="B11780" s="41" t="s">
        <v>3271</v>
      </c>
      <c r="C11780" s="42">
        <v>46302</v>
      </c>
      <c r="D11780" s="43" t="s">
        <v>3270</v>
      </c>
      <c r="E11780" s="44">
        <v>46302.516666666663</v>
      </c>
      <c r="F11780" s="45">
        <v>46302.864583333328</v>
      </c>
      <c r="G11780" s="43" t="s">
        <v>930</v>
      </c>
      <c r="H11780" s="43" t="s">
        <v>1083</v>
      </c>
      <c r="I11780" s="43" t="s">
        <v>666</v>
      </c>
      <c r="J11780" s="43" t="s">
        <v>701</v>
      </c>
      <c r="K11780" s="41" t="s">
        <v>608</v>
      </c>
    </row>
    <row r="11781" spans="1:11">
      <c r="A11781" s="9" t="str">
        <f t="shared" si="6"/>
        <v>ROEL GARCIA</v>
      </c>
      <c r="B11781" s="41" t="s">
        <v>3271</v>
      </c>
      <c r="C11781" s="42">
        <v>46302</v>
      </c>
      <c r="D11781" s="43" t="s">
        <v>3272</v>
      </c>
      <c r="E11781" s="44">
        <v>46302.377083333333</v>
      </c>
      <c r="F11781" s="45">
        <v>46302.857638888891</v>
      </c>
      <c r="G11781" s="43" t="s">
        <v>1159</v>
      </c>
      <c r="H11781" s="43" t="s">
        <v>1159</v>
      </c>
      <c r="I11781" s="43" t="s">
        <v>623</v>
      </c>
      <c r="J11781" s="43" t="s">
        <v>869</v>
      </c>
      <c r="K11781" s="41" t="s">
        <v>608</v>
      </c>
    </row>
    <row r="11782" spans="1:11">
      <c r="A11782" s="9" t="str">
        <f t="shared" si="6"/>
        <v>FONZ CRUZ</v>
      </c>
      <c r="B11782" s="41" t="s">
        <v>3271</v>
      </c>
      <c r="C11782" s="42">
        <v>46302</v>
      </c>
      <c r="D11782" s="43" t="s">
        <v>3276</v>
      </c>
      <c r="E11782" s="44">
        <v>46302.375</v>
      </c>
      <c r="F11782" s="45">
        <v>46302.864583333328</v>
      </c>
      <c r="G11782" s="43" t="s">
        <v>3417</v>
      </c>
      <c r="H11782" s="43" t="s">
        <v>1334</v>
      </c>
      <c r="I11782" s="43" t="s">
        <v>653</v>
      </c>
      <c r="J11782" s="43" t="s">
        <v>623</v>
      </c>
      <c r="K11782" s="41" t="s">
        <v>608</v>
      </c>
    </row>
    <row r="11783" spans="1:11">
      <c r="A11783" s="9" t="str">
        <f t="shared" si="6"/>
        <v>SAM LADD</v>
      </c>
      <c r="B11783" s="41" t="s">
        <v>3267</v>
      </c>
      <c r="C11783" s="42">
        <v>46302</v>
      </c>
      <c r="D11783" s="43" t="s">
        <v>3266</v>
      </c>
      <c r="E11783" s="44">
        <v>46302.498611111107</v>
      </c>
      <c r="F11783" s="45">
        <v>46302.838888888888</v>
      </c>
      <c r="G11783" s="43" t="s">
        <v>688</v>
      </c>
      <c r="H11783" s="43" t="s">
        <v>688</v>
      </c>
      <c r="I11783" s="43" t="s">
        <v>623</v>
      </c>
      <c r="J11783" s="43" t="s">
        <v>623</v>
      </c>
      <c r="K11783" s="41" t="s">
        <v>608</v>
      </c>
    </row>
    <row r="11784" spans="1:11">
      <c r="A11784" s="9" t="str">
        <f t="shared" si="6"/>
        <v>EDDIE SEPELAK</v>
      </c>
      <c r="B11784" s="41" t="s">
        <v>3267</v>
      </c>
      <c r="C11784" s="42">
        <v>46302</v>
      </c>
      <c r="D11784" s="43" t="s">
        <v>3268</v>
      </c>
      <c r="E11784" s="44">
        <v>46302.38958333333</v>
      </c>
      <c r="F11784" s="45">
        <v>46302.763888888891</v>
      </c>
      <c r="G11784" s="43" t="s">
        <v>1343</v>
      </c>
      <c r="H11784" s="43" t="s">
        <v>946</v>
      </c>
      <c r="I11784" s="43" t="s">
        <v>714</v>
      </c>
      <c r="J11784" s="43" t="s">
        <v>623</v>
      </c>
      <c r="K11784" s="41" t="s">
        <v>608</v>
      </c>
    </row>
    <row r="11785" spans="1:11">
      <c r="A11785" s="9" t="str">
        <f t="shared" si="6"/>
        <v>SID HUSAIN</v>
      </c>
      <c r="B11785" s="41" t="s">
        <v>3263</v>
      </c>
      <c r="C11785" s="42">
        <v>46302</v>
      </c>
      <c r="D11785" s="43" t="s">
        <v>3265</v>
      </c>
      <c r="E11785" s="44">
        <v>46302.57708333333</v>
      </c>
      <c r="F11785" s="45">
        <v>46302.859722222223</v>
      </c>
      <c r="G11785" s="43" t="s">
        <v>1111</v>
      </c>
      <c r="H11785" s="43" t="s">
        <v>1111</v>
      </c>
      <c r="I11785" s="43" t="s">
        <v>623</v>
      </c>
      <c r="J11785" s="43" t="s">
        <v>610</v>
      </c>
      <c r="K11785" s="41" t="s">
        <v>608</v>
      </c>
    </row>
    <row r="11786" spans="1:11">
      <c r="A11786" s="9" t="str">
        <f t="shared" si="6"/>
        <v>WAEL SALHEB</v>
      </c>
      <c r="B11786" s="41" t="s">
        <v>3263</v>
      </c>
      <c r="C11786" s="42">
        <v>46302</v>
      </c>
      <c r="D11786" s="43" t="s">
        <v>3264</v>
      </c>
      <c r="E11786" s="44">
        <v>46302.400694444441</v>
      </c>
      <c r="F11786" s="45">
        <v>46302.679166666661</v>
      </c>
      <c r="G11786" s="43" t="s">
        <v>703</v>
      </c>
      <c r="H11786" s="43" t="s">
        <v>750</v>
      </c>
      <c r="I11786" s="43" t="s">
        <v>931</v>
      </c>
      <c r="J11786" s="43" t="s">
        <v>623</v>
      </c>
      <c r="K11786" s="41" t="s">
        <v>608</v>
      </c>
    </row>
    <row r="11787" spans="1:11">
      <c r="A11787" s="9" t="str">
        <f t="shared" si="6"/>
        <v>ETHAN FARBER</v>
      </c>
      <c r="B11787" s="41" t="s">
        <v>3263</v>
      </c>
      <c r="C11787" s="42">
        <v>46302</v>
      </c>
      <c r="D11787" s="43" t="s">
        <v>3226</v>
      </c>
      <c r="E11787" s="44">
        <v>46302.40625</v>
      </c>
      <c r="F11787" s="45">
        <v>46302.859722222223</v>
      </c>
      <c r="G11787" s="43" t="s">
        <v>1158</v>
      </c>
      <c r="H11787" s="43" t="s">
        <v>857</v>
      </c>
      <c r="I11787" s="43" t="s">
        <v>931</v>
      </c>
      <c r="J11787" s="43" t="s">
        <v>1480</v>
      </c>
      <c r="K11787" s="41" t="s">
        <v>608</v>
      </c>
    </row>
    <row r="11788" spans="1:11" ht="26">
      <c r="A11788" s="9" t="str">
        <f t="shared" si="6"/>
        <v>GUADALUPE SALAZAR MACIAS</v>
      </c>
      <c r="B11788" s="41" t="s">
        <v>3256</v>
      </c>
      <c r="C11788" s="42">
        <v>46302</v>
      </c>
      <c r="D11788" s="43" t="s">
        <v>3261</v>
      </c>
      <c r="E11788" s="44">
        <v>46302.492361111108</v>
      </c>
      <c r="F11788" s="45">
        <v>46302.803472222222</v>
      </c>
      <c r="G11788" s="43" t="s">
        <v>782</v>
      </c>
      <c r="H11788" s="43" t="s">
        <v>874</v>
      </c>
      <c r="I11788" s="43" t="s">
        <v>632</v>
      </c>
      <c r="J11788" s="43" t="s">
        <v>615</v>
      </c>
      <c r="K11788" s="41" t="s">
        <v>608</v>
      </c>
    </row>
    <row r="11789" spans="1:11">
      <c r="A11789" s="9" t="str">
        <f t="shared" si="6"/>
        <v>SAVANNAH UTLEY</v>
      </c>
      <c r="B11789" s="41" t="s">
        <v>3256</v>
      </c>
      <c r="C11789" s="42">
        <v>46302</v>
      </c>
      <c r="D11789" s="43" t="s">
        <v>3262</v>
      </c>
      <c r="E11789" s="44">
        <v>46302.382638888885</v>
      </c>
      <c r="F11789" s="45">
        <v>46302.777777777774</v>
      </c>
      <c r="G11789" s="43" t="s">
        <v>846</v>
      </c>
      <c r="H11789" s="43" t="s">
        <v>746</v>
      </c>
      <c r="I11789" s="43" t="s">
        <v>681</v>
      </c>
      <c r="J11789" s="43" t="s">
        <v>756</v>
      </c>
      <c r="K11789" s="41" t="s">
        <v>608</v>
      </c>
    </row>
    <row r="11790" spans="1:11">
      <c r="A11790" s="9" t="str">
        <f t="shared" si="6"/>
        <v>RUBY ALONZO</v>
      </c>
      <c r="B11790" s="41" t="s">
        <v>3256</v>
      </c>
      <c r="C11790" s="42">
        <v>46302</v>
      </c>
      <c r="D11790" s="43" t="s">
        <v>3255</v>
      </c>
      <c r="E11790" s="44">
        <v>46302.564583333333</v>
      </c>
      <c r="F11790" s="45">
        <v>46302.849305555552</v>
      </c>
      <c r="G11790" s="43" t="s">
        <v>1041</v>
      </c>
      <c r="H11790" s="43" t="s">
        <v>1218</v>
      </c>
      <c r="I11790" s="43" t="s">
        <v>650</v>
      </c>
      <c r="J11790" s="43" t="s">
        <v>625</v>
      </c>
      <c r="K11790" s="41" t="s">
        <v>608</v>
      </c>
    </row>
    <row r="11791" spans="1:11">
      <c r="A11791" s="9" t="str">
        <f t="shared" si="6"/>
        <v>SAMUEL OLIVARRI</v>
      </c>
      <c r="B11791" s="41" t="s">
        <v>3256</v>
      </c>
      <c r="C11791" s="42">
        <v>46302</v>
      </c>
      <c r="D11791" s="43" t="s">
        <v>3257</v>
      </c>
      <c r="E11791" s="44">
        <v>46302.482638888891</v>
      </c>
      <c r="F11791" s="45">
        <v>46302.849305555552</v>
      </c>
      <c r="G11791" s="43" t="s">
        <v>940</v>
      </c>
      <c r="H11791" s="43" t="s">
        <v>762</v>
      </c>
      <c r="I11791" s="43" t="s">
        <v>749</v>
      </c>
      <c r="J11791" s="43" t="s">
        <v>939</v>
      </c>
      <c r="K11791" s="41" t="s">
        <v>608</v>
      </c>
    </row>
    <row r="11792" spans="1:11">
      <c r="A11792" s="9" t="str">
        <f t="shared" si="6"/>
        <v>JAYDEN ALVAREZ</v>
      </c>
      <c r="B11792" s="41" t="s">
        <v>3256</v>
      </c>
      <c r="C11792" s="42">
        <v>46302</v>
      </c>
      <c r="D11792" s="43" t="s">
        <v>3259</v>
      </c>
      <c r="E11792" s="44">
        <v>46302.382638888885</v>
      </c>
      <c r="F11792" s="45">
        <v>46302.795138888891</v>
      </c>
      <c r="G11792" s="43" t="s">
        <v>918</v>
      </c>
      <c r="H11792" s="43" t="s">
        <v>1087</v>
      </c>
      <c r="I11792" s="43" t="s">
        <v>1155</v>
      </c>
      <c r="J11792" s="43" t="s">
        <v>797</v>
      </c>
      <c r="K11792" s="41" t="s">
        <v>608</v>
      </c>
    </row>
    <row r="11793" spans="1:11" ht="26">
      <c r="A11793" s="9" t="str">
        <f t="shared" si="6"/>
        <v>JASMINE HENDERSON</v>
      </c>
      <c r="B11793" s="41" t="s">
        <v>3249</v>
      </c>
      <c r="C11793" s="42">
        <v>46302</v>
      </c>
      <c r="D11793" s="43" t="s">
        <v>3252</v>
      </c>
      <c r="E11793" s="44">
        <v>46302.509027777778</v>
      </c>
      <c r="F11793" s="45">
        <v>46302.877777777772</v>
      </c>
      <c r="G11793" s="43" t="s">
        <v>982</v>
      </c>
      <c r="H11793" s="43" t="s">
        <v>659</v>
      </c>
      <c r="I11793" s="43" t="s">
        <v>639</v>
      </c>
      <c r="J11793" s="43" t="s">
        <v>686</v>
      </c>
      <c r="K11793" s="41" t="s">
        <v>608</v>
      </c>
    </row>
    <row r="11794" spans="1:11" ht="26">
      <c r="A11794" s="9" t="str">
        <f t="shared" si="6"/>
        <v>DANIELLE VILLARREAL</v>
      </c>
      <c r="B11794" s="41" t="s">
        <v>3249</v>
      </c>
      <c r="C11794" s="42">
        <v>46302</v>
      </c>
      <c r="D11794" s="43" t="s">
        <v>3248</v>
      </c>
      <c r="E11794" s="44">
        <v>46302.450694444444</v>
      </c>
      <c r="F11794" s="45">
        <v>46302.629861111112</v>
      </c>
      <c r="G11794" s="43" t="s">
        <v>1242</v>
      </c>
      <c r="H11794" s="43" t="s">
        <v>1242</v>
      </c>
      <c r="I11794" s="43" t="s">
        <v>623</v>
      </c>
      <c r="J11794" s="43" t="s">
        <v>722</v>
      </c>
      <c r="K11794" s="41" t="s">
        <v>608</v>
      </c>
    </row>
    <row r="11795" spans="1:11">
      <c r="A11795" s="9" t="str">
        <f t="shared" si="6"/>
        <v>JAMES ACEVES</v>
      </c>
      <c r="B11795" s="41" t="s">
        <v>3249</v>
      </c>
      <c r="C11795" s="42">
        <v>46302</v>
      </c>
      <c r="D11795" s="43" t="s">
        <v>3253</v>
      </c>
      <c r="E11795" s="44">
        <v>46302.378472222219</v>
      </c>
      <c r="F11795" s="45">
        <v>46302.877777777772</v>
      </c>
      <c r="G11795" s="43" t="s">
        <v>2760</v>
      </c>
      <c r="H11795" s="43" t="s">
        <v>1293</v>
      </c>
      <c r="I11795" s="43" t="s">
        <v>794</v>
      </c>
      <c r="J11795" s="43" t="s">
        <v>629</v>
      </c>
      <c r="K11795" s="41" t="s">
        <v>608</v>
      </c>
    </row>
    <row r="11796" spans="1:11" ht="26">
      <c r="A11796" s="9" t="str">
        <f t="shared" si="6"/>
        <v>MICHAEL GONZALES</v>
      </c>
      <c r="B11796" s="41" t="s">
        <v>3249</v>
      </c>
      <c r="C11796" s="42">
        <v>46302</v>
      </c>
      <c r="D11796" s="43" t="s">
        <v>3251</v>
      </c>
      <c r="E11796" s="44">
        <v>46302.390972222223</v>
      </c>
      <c r="F11796" s="45">
        <v>46302.718055555553</v>
      </c>
      <c r="G11796" s="43" t="s">
        <v>1087</v>
      </c>
      <c r="H11796" s="43" t="s">
        <v>757</v>
      </c>
      <c r="I11796" s="43" t="s">
        <v>635</v>
      </c>
      <c r="J11796" s="43" t="s">
        <v>993</v>
      </c>
      <c r="K11796" s="41" t="s">
        <v>608</v>
      </c>
    </row>
    <row r="11797" spans="1:11">
      <c r="A11797" s="9" t="str">
        <f t="shared" si="6"/>
        <v>MIGUEL RIVERA</v>
      </c>
      <c r="B11797" s="41" t="s">
        <v>3244</v>
      </c>
      <c r="C11797" s="42">
        <v>46302</v>
      </c>
      <c r="D11797" s="43" t="s">
        <v>3243</v>
      </c>
      <c r="E11797" s="44">
        <v>46302.404861111107</v>
      </c>
      <c r="F11797" s="45">
        <v>46302.852083333331</v>
      </c>
      <c r="G11797" s="43" t="s">
        <v>1143</v>
      </c>
      <c r="H11797" s="43" t="s">
        <v>980</v>
      </c>
      <c r="I11797" s="43" t="s">
        <v>740</v>
      </c>
      <c r="J11797" s="43" t="s">
        <v>623</v>
      </c>
      <c r="K11797" s="41" t="s">
        <v>608</v>
      </c>
    </row>
    <row r="11798" spans="1:11">
      <c r="A11798" s="9" t="str">
        <f t="shared" si="6"/>
        <v>PIERRE AYALA</v>
      </c>
      <c r="B11798" s="41" t="s">
        <v>3244</v>
      </c>
      <c r="C11798" s="42">
        <v>46302</v>
      </c>
      <c r="D11798" s="43" t="s">
        <v>3247</v>
      </c>
      <c r="E11798" s="44">
        <v>46302.415277777778</v>
      </c>
      <c r="F11798" s="45">
        <v>46302.852083333331</v>
      </c>
      <c r="G11798" s="43" t="s">
        <v>779</v>
      </c>
      <c r="H11798" s="43" t="s">
        <v>856</v>
      </c>
      <c r="I11798" s="43" t="s">
        <v>708</v>
      </c>
      <c r="J11798" s="43" t="s">
        <v>1851</v>
      </c>
      <c r="K11798" s="41" t="s">
        <v>608</v>
      </c>
    </row>
    <row r="11799" spans="1:11">
      <c r="A11799" s="9" t="str">
        <f t="shared" si="6"/>
        <v>MANUEL PINEDA</v>
      </c>
      <c r="B11799" s="41" t="s">
        <v>3237</v>
      </c>
      <c r="C11799" s="42">
        <v>46302</v>
      </c>
      <c r="D11799" s="43" t="s">
        <v>3277</v>
      </c>
      <c r="E11799" s="44">
        <v>46302.399305555555</v>
      </c>
      <c r="F11799" s="45">
        <v>46302.714583333334</v>
      </c>
      <c r="G11799" s="43" t="s">
        <v>1048</v>
      </c>
      <c r="H11799" s="43" t="s">
        <v>1040</v>
      </c>
      <c r="I11799" s="43" t="s">
        <v>701</v>
      </c>
      <c r="J11799" s="43" t="s">
        <v>1011</v>
      </c>
      <c r="K11799" s="41" t="s">
        <v>608</v>
      </c>
    </row>
    <row r="11800" spans="1:11" ht="26">
      <c r="A11800" s="9" t="str">
        <f t="shared" si="6"/>
        <v>FREDDY FERNANDEZ</v>
      </c>
      <c r="B11800" s="41" t="s">
        <v>3237</v>
      </c>
      <c r="C11800" s="42">
        <v>46302</v>
      </c>
      <c r="D11800" s="43" t="s">
        <v>3240</v>
      </c>
      <c r="E11800" s="44">
        <v>46302.624305555553</v>
      </c>
      <c r="F11800" s="45">
        <v>46302.85833333333</v>
      </c>
      <c r="G11800" s="43" t="s">
        <v>870</v>
      </c>
      <c r="H11800" s="43" t="s">
        <v>1054</v>
      </c>
      <c r="I11800" s="43" t="s">
        <v>639</v>
      </c>
      <c r="J11800" s="43" t="s">
        <v>623</v>
      </c>
      <c r="K11800" s="41" t="s">
        <v>608</v>
      </c>
    </row>
    <row r="11801" spans="1:11">
      <c r="A11801" s="9" t="str">
        <f t="shared" si="6"/>
        <v>JUAN URDANETA</v>
      </c>
      <c r="B11801" s="41" t="s">
        <v>3237</v>
      </c>
      <c r="C11801" s="42">
        <v>46302</v>
      </c>
      <c r="D11801" s="43" t="s">
        <v>3242</v>
      </c>
      <c r="E11801" s="44">
        <v>46302.565972222219</v>
      </c>
      <c r="F11801" s="45">
        <v>46302.85833333333</v>
      </c>
      <c r="G11801" s="43" t="s">
        <v>839</v>
      </c>
      <c r="H11801" s="43" t="s">
        <v>1279</v>
      </c>
      <c r="I11801" s="43" t="s">
        <v>642</v>
      </c>
      <c r="J11801" s="43" t="s">
        <v>672</v>
      </c>
      <c r="K11801" s="41" t="s">
        <v>608</v>
      </c>
    </row>
    <row r="11802" spans="1:11">
      <c r="A11802" s="9" t="str">
        <f t="shared" si="6"/>
        <v>AMAYA LUGO</v>
      </c>
      <c r="B11802" s="41" t="s">
        <v>3237</v>
      </c>
      <c r="C11802" s="42">
        <v>46302</v>
      </c>
      <c r="D11802" s="43" t="s">
        <v>3236</v>
      </c>
      <c r="E11802" s="44">
        <v>46302.391666666663</v>
      </c>
      <c r="F11802" s="45">
        <v>46302.752083333333</v>
      </c>
      <c r="G11802" s="43" t="s">
        <v>1163</v>
      </c>
      <c r="H11802" s="43" t="s">
        <v>857</v>
      </c>
      <c r="I11802" s="43" t="s">
        <v>714</v>
      </c>
      <c r="J11802" s="43" t="s">
        <v>623</v>
      </c>
      <c r="K11802" s="41" t="s">
        <v>608</v>
      </c>
    </row>
    <row r="11803" spans="1:11">
      <c r="A11803" s="9" t="str">
        <f t="shared" si="6"/>
        <v>MARK TREVINO</v>
      </c>
      <c r="B11803" s="41" t="s">
        <v>3231</v>
      </c>
      <c r="C11803" s="42">
        <v>46302</v>
      </c>
      <c r="D11803" s="43" t="s">
        <v>3235</v>
      </c>
      <c r="E11803" s="44">
        <v>46302.390277777777</v>
      </c>
      <c r="F11803" s="45">
        <v>46302.609027777777</v>
      </c>
      <c r="G11803" s="43" t="s">
        <v>1277</v>
      </c>
      <c r="H11803" s="43" t="s">
        <v>1277</v>
      </c>
      <c r="I11803" s="43" t="s">
        <v>623</v>
      </c>
      <c r="J11803" s="43" t="s">
        <v>610</v>
      </c>
      <c r="K11803" s="41" t="s">
        <v>608</v>
      </c>
    </row>
    <row r="11804" spans="1:11" ht="26">
      <c r="A11804" s="9" t="str">
        <f t="shared" si="6"/>
        <v>JEREMY RODRIGUEZ</v>
      </c>
      <c r="B11804" s="41" t="s">
        <v>3231</v>
      </c>
      <c r="C11804" s="42">
        <v>46302</v>
      </c>
      <c r="D11804" s="43" t="s">
        <v>3232</v>
      </c>
      <c r="E11804" s="44">
        <v>46302.387499999997</v>
      </c>
      <c r="F11804" s="45">
        <v>46302.745138888888</v>
      </c>
      <c r="G11804" s="43" t="s">
        <v>611</v>
      </c>
      <c r="H11804" s="43" t="s">
        <v>633</v>
      </c>
      <c r="I11804" s="43" t="s">
        <v>714</v>
      </c>
      <c r="J11804" s="43" t="s">
        <v>1190</v>
      </c>
      <c r="K11804" s="41" t="s">
        <v>608</v>
      </c>
    </row>
    <row r="11805" spans="1:11">
      <c r="A11805" s="9" t="str">
        <f t="shared" si="6"/>
        <v>JESUS MONTES</v>
      </c>
      <c r="B11805" s="41" t="s">
        <v>3231</v>
      </c>
      <c r="C11805" s="42">
        <v>46302</v>
      </c>
      <c r="D11805" s="43" t="s">
        <v>3234</v>
      </c>
      <c r="E11805" s="44">
        <v>46302.512499999997</v>
      </c>
      <c r="F11805" s="45">
        <v>46302.848611111112</v>
      </c>
      <c r="G11805" s="43" t="s">
        <v>696</v>
      </c>
      <c r="H11805" s="43" t="s">
        <v>696</v>
      </c>
      <c r="I11805" s="43" t="s">
        <v>623</v>
      </c>
      <c r="J11805" s="43" t="s">
        <v>610</v>
      </c>
      <c r="K11805" s="41" t="s">
        <v>608</v>
      </c>
    </row>
    <row r="11806" spans="1:11" ht="26">
      <c r="A11806" s="9" t="str">
        <f t="shared" si="6"/>
        <v>SEBASTIAN HERNANDEZ</v>
      </c>
      <c r="B11806" s="41" t="s">
        <v>3231</v>
      </c>
      <c r="C11806" s="42">
        <v>46302</v>
      </c>
      <c r="D11806" s="43" t="s">
        <v>3199</v>
      </c>
      <c r="E11806" s="44">
        <v>46302.512499999997</v>
      </c>
      <c r="F11806" s="45">
        <v>46302.848611111112</v>
      </c>
      <c r="G11806" s="43" t="s">
        <v>657</v>
      </c>
      <c r="H11806" s="43" t="s">
        <v>657</v>
      </c>
      <c r="I11806" s="43" t="s">
        <v>623</v>
      </c>
      <c r="J11806" s="43" t="s">
        <v>623</v>
      </c>
      <c r="K11806" s="41" t="s">
        <v>608</v>
      </c>
    </row>
    <row r="11807" spans="1:11">
      <c r="A11807" s="9" t="str">
        <f t="shared" si="6"/>
        <v>EDWIN MORALES</v>
      </c>
      <c r="B11807" s="41" t="s">
        <v>3223</v>
      </c>
      <c r="C11807" s="42">
        <v>46302</v>
      </c>
      <c r="D11807" s="43" t="s">
        <v>3225</v>
      </c>
      <c r="E11807" s="44">
        <v>46302.396527777775</v>
      </c>
      <c r="F11807" s="45">
        <v>46302.859722222223</v>
      </c>
      <c r="G11807" s="43" t="s">
        <v>1167</v>
      </c>
      <c r="H11807" s="43" t="s">
        <v>1167</v>
      </c>
      <c r="I11807" s="43" t="s">
        <v>623</v>
      </c>
      <c r="J11807" s="43" t="s">
        <v>1050</v>
      </c>
      <c r="K11807" s="41" t="s">
        <v>608</v>
      </c>
    </row>
    <row r="11808" spans="1:11">
      <c r="A11808" s="9" t="str">
        <f t="shared" si="6"/>
        <v>MARTHA OCONNOR</v>
      </c>
      <c r="B11808" s="41" t="s">
        <v>3223</v>
      </c>
      <c r="C11808" s="42">
        <v>46302</v>
      </c>
      <c r="D11808" s="43" t="s">
        <v>3222</v>
      </c>
      <c r="E11808" s="44">
        <v>46302.491666666661</v>
      </c>
      <c r="F11808" s="45">
        <v>46302.793749999997</v>
      </c>
      <c r="G11808" s="43" t="s">
        <v>636</v>
      </c>
      <c r="H11808" s="43" t="s">
        <v>636</v>
      </c>
      <c r="I11808" s="43" t="s">
        <v>623</v>
      </c>
      <c r="J11808" s="43" t="s">
        <v>623</v>
      </c>
      <c r="K11808" s="41" t="s">
        <v>608</v>
      </c>
    </row>
    <row r="11809" spans="1:11">
      <c r="A11809" s="9" t="str">
        <f t="shared" si="6"/>
        <v>MERT BUGRA</v>
      </c>
      <c r="B11809" s="41" t="s">
        <v>3223</v>
      </c>
      <c r="C11809" s="42">
        <v>46302</v>
      </c>
      <c r="D11809" s="43" t="s">
        <v>3224</v>
      </c>
      <c r="E11809" s="44">
        <v>46302.54583333333</v>
      </c>
      <c r="F11809" s="45">
        <v>46302.838888888888</v>
      </c>
      <c r="G11809" s="43" t="s">
        <v>874</v>
      </c>
      <c r="H11809" s="43" t="s">
        <v>874</v>
      </c>
      <c r="I11809" s="43" t="s">
        <v>623</v>
      </c>
      <c r="J11809" s="43" t="s">
        <v>1050</v>
      </c>
      <c r="K11809" s="41" t="s">
        <v>608</v>
      </c>
    </row>
    <row r="11810" spans="1:11">
      <c r="A11810" s="9" t="str">
        <f t="shared" si="6"/>
        <v>VIVIANA COLLAZO</v>
      </c>
      <c r="B11810" s="41" t="s">
        <v>3216</v>
      </c>
      <c r="C11810" s="42">
        <v>46302</v>
      </c>
      <c r="D11810" s="43" t="s">
        <v>3217</v>
      </c>
      <c r="E11810" s="44">
        <v>46302.565277777772</v>
      </c>
      <c r="F11810" s="45">
        <v>46302.859027777777</v>
      </c>
      <c r="G11810" s="43" t="s">
        <v>746</v>
      </c>
      <c r="H11810" s="43" t="s">
        <v>806</v>
      </c>
      <c r="I11810" s="43" t="s">
        <v>708</v>
      </c>
      <c r="J11810" s="43" t="s">
        <v>623</v>
      </c>
      <c r="K11810" s="41" t="s">
        <v>608</v>
      </c>
    </row>
    <row r="11811" spans="1:11">
      <c r="A11811" s="9" t="str">
        <f t="shared" si="6"/>
        <v>GABRIEL CARRION</v>
      </c>
      <c r="B11811" s="41" t="s">
        <v>3216</v>
      </c>
      <c r="C11811" s="42">
        <v>46302</v>
      </c>
      <c r="D11811" s="43" t="s">
        <v>3219</v>
      </c>
      <c r="E11811" s="44">
        <v>46302.468055555553</v>
      </c>
      <c r="F11811" s="45">
        <v>46302.859027777777</v>
      </c>
      <c r="G11811" s="43" t="s">
        <v>720</v>
      </c>
      <c r="H11811" s="43" t="s">
        <v>731</v>
      </c>
      <c r="I11811" s="43" t="s">
        <v>681</v>
      </c>
      <c r="J11811" s="43" t="s">
        <v>802</v>
      </c>
      <c r="K11811" s="41" t="s">
        <v>608</v>
      </c>
    </row>
    <row r="11812" spans="1:11">
      <c r="A11812" s="9" t="str">
        <f t="shared" si="6"/>
        <v>GABRIELLE MEJIA</v>
      </c>
      <c r="B11812" s="41" t="s">
        <v>3216</v>
      </c>
      <c r="C11812" s="42">
        <v>46302</v>
      </c>
      <c r="D11812" s="43" t="s">
        <v>3215</v>
      </c>
      <c r="E11812" s="44">
        <v>46302.427083333328</v>
      </c>
      <c r="F11812" s="45">
        <v>46302.591666666667</v>
      </c>
      <c r="G11812" s="43" t="s">
        <v>1134</v>
      </c>
      <c r="H11812" s="43" t="s">
        <v>1382</v>
      </c>
      <c r="I11812" s="43" t="s">
        <v>650</v>
      </c>
      <c r="J11812" s="43" t="s">
        <v>767</v>
      </c>
      <c r="K11812" s="41" t="s">
        <v>608</v>
      </c>
    </row>
    <row r="11813" spans="1:11" ht="26">
      <c r="A11813" s="9" t="str">
        <f t="shared" si="6"/>
        <v>SEBASTIAN HERNANDEZ</v>
      </c>
      <c r="B11813" s="41" t="s">
        <v>3216</v>
      </c>
      <c r="C11813" s="42">
        <v>46302</v>
      </c>
      <c r="D11813" s="43" t="s">
        <v>3199</v>
      </c>
      <c r="E11813" s="44">
        <v>46302.481944444444</v>
      </c>
      <c r="F11813" s="45">
        <v>46302.489583333328</v>
      </c>
      <c r="G11813" s="43" t="s">
        <v>767</v>
      </c>
      <c r="H11813" s="43" t="s">
        <v>767</v>
      </c>
      <c r="I11813" s="43" t="s">
        <v>623</v>
      </c>
      <c r="J11813" s="43" t="s">
        <v>623</v>
      </c>
      <c r="K11813" s="41" t="s">
        <v>608</v>
      </c>
    </row>
    <row r="11814" spans="1:11">
      <c r="A11814" s="9" t="str">
        <f t="shared" si="6"/>
        <v>GIL CASTILLO</v>
      </c>
      <c r="B11814" s="41" t="s">
        <v>3216</v>
      </c>
      <c r="C11814" s="42">
        <v>46302</v>
      </c>
      <c r="D11814" s="43" t="s">
        <v>3220</v>
      </c>
      <c r="E11814" s="44">
        <v>46302.416666666664</v>
      </c>
      <c r="F11814" s="45">
        <v>46302.548611111109</v>
      </c>
      <c r="G11814" s="43" t="s">
        <v>1005</v>
      </c>
      <c r="H11814" s="43" t="s">
        <v>1005</v>
      </c>
      <c r="I11814" s="43" t="s">
        <v>623</v>
      </c>
      <c r="J11814" s="43" t="s">
        <v>623</v>
      </c>
      <c r="K11814" s="41" t="s">
        <v>608</v>
      </c>
    </row>
    <row r="11815" spans="1:11" ht="26">
      <c r="A11815" s="9" t="str">
        <f t="shared" si="6"/>
        <v>FERNANDO CIFUENTES</v>
      </c>
      <c r="B11815" s="41" t="s">
        <v>3209</v>
      </c>
      <c r="C11815" s="42">
        <v>46302</v>
      </c>
      <c r="D11815" s="43" t="s">
        <v>3214</v>
      </c>
      <c r="E11815" s="44">
        <v>46302.461805555555</v>
      </c>
      <c r="F11815" s="45">
        <v>46302.853472222218</v>
      </c>
      <c r="G11815" s="43" t="s">
        <v>1163</v>
      </c>
      <c r="H11815" s="43" t="s">
        <v>746</v>
      </c>
      <c r="I11815" s="43" t="s">
        <v>719</v>
      </c>
      <c r="J11815" s="43" t="s">
        <v>642</v>
      </c>
      <c r="K11815" s="41" t="s">
        <v>608</v>
      </c>
    </row>
    <row r="11816" spans="1:11">
      <c r="A11816" s="9" t="str">
        <f t="shared" si="6"/>
        <v>CADE WILLIAMS</v>
      </c>
      <c r="B11816" s="41" t="s">
        <v>3209</v>
      </c>
      <c r="C11816" s="42">
        <v>46302</v>
      </c>
      <c r="D11816" s="43" t="s">
        <v>3210</v>
      </c>
      <c r="E11816" s="44">
        <v>46302.376388888886</v>
      </c>
      <c r="F11816" s="45">
        <v>46302.776388888888</v>
      </c>
      <c r="G11816" s="43" t="s">
        <v>1392</v>
      </c>
      <c r="H11816" s="43" t="s">
        <v>819</v>
      </c>
      <c r="I11816" s="43" t="s">
        <v>808</v>
      </c>
      <c r="J11816" s="43" t="s">
        <v>623</v>
      </c>
      <c r="K11816" s="41" t="s">
        <v>608</v>
      </c>
    </row>
    <row r="11817" spans="1:11">
      <c r="A11817" s="9" t="str">
        <f t="shared" si="6"/>
        <v>MAC MCJUNKIN</v>
      </c>
      <c r="B11817" s="41" t="s">
        <v>3209</v>
      </c>
      <c r="C11817" s="42">
        <v>46302</v>
      </c>
      <c r="D11817" s="43" t="s">
        <v>3211</v>
      </c>
      <c r="E11817" s="44">
        <v>46302.376388888886</v>
      </c>
      <c r="F11817" s="45">
        <v>46302.712500000001</v>
      </c>
      <c r="G11817" s="43" t="s">
        <v>657</v>
      </c>
      <c r="H11817" s="43" t="s">
        <v>760</v>
      </c>
      <c r="I11817" s="43" t="s">
        <v>620</v>
      </c>
      <c r="J11817" s="43" t="s">
        <v>623</v>
      </c>
      <c r="K11817" s="41" t="s">
        <v>608</v>
      </c>
    </row>
    <row r="11818" spans="1:11">
      <c r="A11818" s="9" t="str">
        <f t="shared" si="6"/>
        <v>TIFFANY VADEN</v>
      </c>
      <c r="B11818" s="41" t="s">
        <v>3209</v>
      </c>
      <c r="C11818" s="42">
        <v>46302</v>
      </c>
      <c r="D11818" s="43" t="s">
        <v>3208</v>
      </c>
      <c r="E11818" s="44">
        <v>46302.502777777772</v>
      </c>
      <c r="F11818" s="45">
        <v>46302.853472222218</v>
      </c>
      <c r="G11818" s="43" t="s">
        <v>1170</v>
      </c>
      <c r="H11818" s="43" t="s">
        <v>656</v>
      </c>
      <c r="I11818" s="43" t="s">
        <v>794</v>
      </c>
      <c r="J11818" s="43" t="s">
        <v>623</v>
      </c>
      <c r="K11818" s="41" t="s">
        <v>608</v>
      </c>
    </row>
    <row r="11819" spans="1:11" ht="26">
      <c r="A11819" s="9" t="str">
        <f t="shared" si="6"/>
        <v>SAMANTHA STEVENS</v>
      </c>
      <c r="B11819" s="41" t="s">
        <v>3201</v>
      </c>
      <c r="C11819" s="42">
        <v>46302</v>
      </c>
      <c r="D11819" s="43" t="s">
        <v>3204</v>
      </c>
      <c r="E11819" s="44">
        <v>46302.375</v>
      </c>
      <c r="F11819" s="45">
        <v>46302.813888888886</v>
      </c>
      <c r="G11819" s="43" t="s">
        <v>879</v>
      </c>
      <c r="H11819" s="43" t="s">
        <v>889</v>
      </c>
      <c r="I11819" s="43" t="s">
        <v>681</v>
      </c>
      <c r="J11819" s="43" t="s">
        <v>781</v>
      </c>
      <c r="K11819" s="41" t="s">
        <v>608</v>
      </c>
    </row>
    <row r="11820" spans="1:11">
      <c r="A11820" s="9" t="str">
        <f t="shared" si="6"/>
        <v>TYLER GRANTHAM</v>
      </c>
      <c r="B11820" s="41" t="s">
        <v>3201</v>
      </c>
      <c r="C11820" s="42">
        <v>46302</v>
      </c>
      <c r="D11820" s="43" t="s">
        <v>3207</v>
      </c>
      <c r="E11820" s="44">
        <v>46302.425694444442</v>
      </c>
      <c r="F11820" s="45">
        <v>46302.813888888886</v>
      </c>
      <c r="G11820" s="43" t="s">
        <v>913</v>
      </c>
      <c r="H11820" s="43" t="s">
        <v>887</v>
      </c>
      <c r="I11820" s="43" t="s">
        <v>616</v>
      </c>
      <c r="J11820" s="43" t="s">
        <v>623</v>
      </c>
      <c r="K11820" s="41" t="s">
        <v>608</v>
      </c>
    </row>
    <row r="11821" spans="1:11">
      <c r="A11821" s="9" t="str">
        <f t="shared" si="6"/>
        <v>JOSHUA VALLE</v>
      </c>
      <c r="B11821" s="41" t="s">
        <v>3201</v>
      </c>
      <c r="C11821" s="42">
        <v>46302</v>
      </c>
      <c r="D11821" s="43" t="s">
        <v>3202</v>
      </c>
      <c r="E11821" s="44">
        <v>46302.379166666666</v>
      </c>
      <c r="F11821" s="45">
        <v>46302.775000000001</v>
      </c>
      <c r="G11821" s="43" t="s">
        <v>1460</v>
      </c>
      <c r="H11821" s="43" t="s">
        <v>1204</v>
      </c>
      <c r="I11821" s="43" t="s">
        <v>749</v>
      </c>
      <c r="J11821" s="43" t="s">
        <v>623</v>
      </c>
      <c r="K11821" s="41" t="s">
        <v>608</v>
      </c>
    </row>
    <row r="11822" spans="1:11">
      <c r="A11822" s="9" t="str">
        <f t="shared" si="6"/>
        <v>JUSTIN KAPLAN</v>
      </c>
      <c r="B11822" s="41" t="s">
        <v>3201</v>
      </c>
      <c r="C11822" s="42">
        <v>46302</v>
      </c>
      <c r="D11822" s="43" t="s">
        <v>3200</v>
      </c>
      <c r="E11822" s="44">
        <v>46302.416666666664</v>
      </c>
      <c r="F11822" s="45">
        <v>46302.813888888886</v>
      </c>
      <c r="G11822" s="43" t="s">
        <v>1153</v>
      </c>
      <c r="H11822" s="43" t="s">
        <v>668</v>
      </c>
      <c r="I11822" s="43" t="s">
        <v>1256</v>
      </c>
      <c r="J11822" s="43" t="s">
        <v>623</v>
      </c>
      <c r="K11822" s="41" t="s">
        <v>608</v>
      </c>
    </row>
    <row r="11823" spans="1:11">
      <c r="A11823" s="9" t="str">
        <f t="shared" si="6"/>
        <v>TAYLOR MILLER</v>
      </c>
      <c r="B11823" s="41" t="s">
        <v>3201</v>
      </c>
      <c r="C11823" s="42">
        <v>46302</v>
      </c>
      <c r="D11823" s="43" t="s">
        <v>3203</v>
      </c>
      <c r="E11823" s="44">
        <v>46302.498611111107</v>
      </c>
      <c r="F11823" s="45">
        <v>46302.500694444439</v>
      </c>
      <c r="G11823" s="43" t="s">
        <v>1155</v>
      </c>
      <c r="H11823" s="43" t="s">
        <v>1155</v>
      </c>
      <c r="I11823" s="43" t="s">
        <v>623</v>
      </c>
      <c r="J11823" s="43" t="s">
        <v>623</v>
      </c>
      <c r="K11823" s="41" t="s">
        <v>608</v>
      </c>
    </row>
    <row r="11824" spans="1:11">
      <c r="A11824" s="9" t="str">
        <f t="shared" si="6"/>
        <v>ZACK KLINE</v>
      </c>
      <c r="B11824" s="41" t="s">
        <v>3201</v>
      </c>
      <c r="C11824" s="42">
        <v>46302</v>
      </c>
      <c r="D11824" s="43" t="s">
        <v>3205</v>
      </c>
      <c r="E11824" s="44">
        <v>46302.454861111109</v>
      </c>
      <c r="F11824" s="45">
        <v>46302.786111111112</v>
      </c>
      <c r="G11824" s="43" t="s">
        <v>789</v>
      </c>
      <c r="H11824" s="43" t="s">
        <v>789</v>
      </c>
      <c r="I11824" s="43" t="s">
        <v>623</v>
      </c>
      <c r="J11824" s="43" t="s">
        <v>1131</v>
      </c>
      <c r="K11824" s="41" t="s">
        <v>608</v>
      </c>
    </row>
    <row r="11825" spans="1:11">
      <c r="A11825" s="9" t="str">
        <f t="shared" si="6"/>
        <v>PAULINA ALANIZ</v>
      </c>
      <c r="B11825" s="41" t="s">
        <v>3195</v>
      </c>
      <c r="C11825" s="42">
        <v>46302</v>
      </c>
      <c r="D11825" s="43" t="s">
        <v>3196</v>
      </c>
      <c r="E11825" s="44">
        <v>46302.402083333334</v>
      </c>
      <c r="F11825" s="45">
        <v>46302.838888888888</v>
      </c>
      <c r="G11825" s="43" t="s">
        <v>1122</v>
      </c>
      <c r="H11825" s="43" t="s">
        <v>874</v>
      </c>
      <c r="I11825" s="43" t="s">
        <v>791</v>
      </c>
      <c r="J11825" s="43" t="s">
        <v>1047</v>
      </c>
      <c r="K11825" s="41" t="s">
        <v>608</v>
      </c>
    </row>
    <row r="11826" spans="1:11">
      <c r="A11826" s="9" t="str">
        <f t="shared" si="6"/>
        <v>JULIANNA VARGAS</v>
      </c>
      <c r="B11826" s="41" t="s">
        <v>3195</v>
      </c>
      <c r="C11826" s="42">
        <v>46302</v>
      </c>
      <c r="D11826" s="43" t="s">
        <v>3194</v>
      </c>
      <c r="E11826" s="44">
        <v>46302.512499999997</v>
      </c>
      <c r="F11826" s="45">
        <v>46302.838888888888</v>
      </c>
      <c r="G11826" s="43" t="s">
        <v>804</v>
      </c>
      <c r="H11826" s="43" t="s">
        <v>1111</v>
      </c>
      <c r="I11826" s="43" t="s">
        <v>610</v>
      </c>
      <c r="J11826" s="43" t="s">
        <v>653</v>
      </c>
      <c r="K11826" s="41" t="s">
        <v>608</v>
      </c>
    </row>
    <row r="11827" spans="1:11">
      <c r="A11827" s="9" t="str">
        <f t="shared" si="6"/>
        <v>MIA LOPEZ</v>
      </c>
      <c r="B11827" s="41" t="s">
        <v>3195</v>
      </c>
      <c r="C11827" s="42">
        <v>46302</v>
      </c>
      <c r="D11827" s="43" t="s">
        <v>3197</v>
      </c>
      <c r="E11827" s="44">
        <v>46302.402083333334</v>
      </c>
      <c r="F11827" s="45">
        <v>46302.708333333328</v>
      </c>
      <c r="G11827" s="43" t="s">
        <v>785</v>
      </c>
      <c r="H11827" s="43" t="s">
        <v>785</v>
      </c>
      <c r="I11827" s="43" t="s">
        <v>623</v>
      </c>
      <c r="J11827" s="43" t="s">
        <v>1147</v>
      </c>
      <c r="K11827" s="41" t="s">
        <v>608</v>
      </c>
    </row>
    <row r="11828" spans="1:11">
      <c r="A11828" s="9" t="str">
        <f t="shared" si="6"/>
        <v>NATHANIEL IRIAJEN</v>
      </c>
      <c r="B11828" s="41" t="s">
        <v>3187</v>
      </c>
      <c r="C11828" s="42">
        <v>46302</v>
      </c>
      <c r="D11828" s="43" t="s">
        <v>3188</v>
      </c>
      <c r="E11828" s="44">
        <v>46302.513888888891</v>
      </c>
      <c r="F11828" s="45">
        <v>46302.840277777774</v>
      </c>
      <c r="G11828" s="43" t="s">
        <v>974</v>
      </c>
      <c r="H11828" s="43" t="s">
        <v>974</v>
      </c>
      <c r="I11828" s="43" t="s">
        <v>623</v>
      </c>
      <c r="J11828" s="43" t="s">
        <v>623</v>
      </c>
      <c r="K11828" s="41" t="s">
        <v>608</v>
      </c>
    </row>
    <row r="11829" spans="1:11">
      <c r="A11829" s="9" t="str">
        <f t="shared" si="6"/>
        <v>SHERRICE ROUSTER</v>
      </c>
      <c r="B11829" s="41" t="s">
        <v>3187</v>
      </c>
      <c r="C11829" s="42">
        <v>46302</v>
      </c>
      <c r="D11829" s="43" t="s">
        <v>3189</v>
      </c>
      <c r="E11829" s="44">
        <v>46302.375</v>
      </c>
      <c r="F11829" s="45">
        <v>46302.753472222219</v>
      </c>
      <c r="G11829" s="43" t="s">
        <v>909</v>
      </c>
      <c r="H11829" s="43" t="s">
        <v>909</v>
      </c>
      <c r="I11829" s="43" t="s">
        <v>623</v>
      </c>
      <c r="J11829" s="43" t="s">
        <v>646</v>
      </c>
      <c r="K11829" s="41" t="s">
        <v>608</v>
      </c>
    </row>
    <row r="11830" spans="1:11">
      <c r="A11830" s="9" t="str">
        <f t="shared" si="6"/>
        <v>JASON COMBS</v>
      </c>
      <c r="B11830" s="41" t="s">
        <v>3187</v>
      </c>
      <c r="C11830" s="42">
        <v>46302</v>
      </c>
      <c r="D11830" s="43" t="s">
        <v>3192</v>
      </c>
      <c r="E11830" s="44">
        <v>46302.504166666666</v>
      </c>
      <c r="F11830" s="45">
        <v>46302.843055555553</v>
      </c>
      <c r="G11830" s="43" t="s">
        <v>738</v>
      </c>
      <c r="H11830" s="43" t="s">
        <v>940</v>
      </c>
      <c r="I11830" s="43" t="s">
        <v>1155</v>
      </c>
      <c r="J11830" s="43" t="s">
        <v>623</v>
      </c>
      <c r="K11830" s="41" t="s">
        <v>608</v>
      </c>
    </row>
    <row r="11831" spans="1:11">
      <c r="A11831" s="9" t="str">
        <f t="shared" si="6"/>
        <v>KI'MON WILLIAMS</v>
      </c>
      <c r="B11831" s="41" t="s">
        <v>3187</v>
      </c>
      <c r="C11831" s="42">
        <v>46302</v>
      </c>
      <c r="D11831" s="43" t="s">
        <v>3193</v>
      </c>
      <c r="E11831" s="44">
        <v>46302.375</v>
      </c>
      <c r="F11831" s="45">
        <v>46302.740277777775</v>
      </c>
      <c r="G11831" s="43" t="s">
        <v>820</v>
      </c>
      <c r="H11831" s="43" t="s">
        <v>820</v>
      </c>
      <c r="I11831" s="43" t="s">
        <v>623</v>
      </c>
      <c r="J11831" s="43" t="s">
        <v>663</v>
      </c>
      <c r="K11831" s="41" t="s">
        <v>608</v>
      </c>
    </row>
    <row r="11832" spans="1:11">
      <c r="A11832" s="9" t="str">
        <f t="shared" si="6"/>
        <v>KEYOMI BROWN</v>
      </c>
      <c r="B11832" s="41" t="s">
        <v>3187</v>
      </c>
      <c r="C11832" s="42">
        <v>46302</v>
      </c>
      <c r="D11832" s="43" t="s">
        <v>3191</v>
      </c>
      <c r="E11832" s="44">
        <v>46302.496527777774</v>
      </c>
      <c r="F11832" s="45">
        <v>46302.845833333333</v>
      </c>
      <c r="G11832" s="43" t="s">
        <v>908</v>
      </c>
      <c r="H11832" s="43" t="s">
        <v>1016</v>
      </c>
      <c r="I11832" s="43" t="s">
        <v>610</v>
      </c>
      <c r="J11832" s="43" t="s">
        <v>623</v>
      </c>
      <c r="K11832" s="41" t="s">
        <v>608</v>
      </c>
    </row>
    <row r="11833" spans="1:11">
      <c r="A11833" s="9" t="str">
        <f t="shared" si="6"/>
        <v>MERV CANZIUS</v>
      </c>
      <c r="B11833" s="41" t="s">
        <v>2836</v>
      </c>
      <c r="C11833" s="42">
        <v>46302</v>
      </c>
      <c r="D11833" s="43" t="s">
        <v>2837</v>
      </c>
      <c r="E11833" s="44">
        <v>46302.405555555553</v>
      </c>
      <c r="F11833" s="45">
        <v>46302.834027777775</v>
      </c>
      <c r="G11833" s="43" t="s">
        <v>892</v>
      </c>
      <c r="H11833" s="43" t="s">
        <v>1007</v>
      </c>
      <c r="I11833" s="43" t="s">
        <v>672</v>
      </c>
      <c r="J11833" s="43" t="s">
        <v>620</v>
      </c>
      <c r="K11833" s="41" t="s">
        <v>608</v>
      </c>
    </row>
    <row r="11834" spans="1:11">
      <c r="A11834" s="9" t="str">
        <f t="shared" si="6"/>
        <v>ROY VASQUEZ</v>
      </c>
      <c r="B11834" s="41" t="s">
        <v>2836</v>
      </c>
      <c r="C11834" s="42">
        <v>46302</v>
      </c>
      <c r="D11834" s="43" t="s">
        <v>2839</v>
      </c>
      <c r="E11834" s="44">
        <v>46302.384722222218</v>
      </c>
      <c r="F11834" s="45">
        <v>46302.76458333333</v>
      </c>
      <c r="G11834" s="43" t="s">
        <v>963</v>
      </c>
      <c r="H11834" s="43" t="s">
        <v>1109</v>
      </c>
      <c r="I11834" s="43" t="s">
        <v>1030</v>
      </c>
      <c r="J11834" s="43" t="s">
        <v>623</v>
      </c>
      <c r="K11834" s="41" t="s">
        <v>608</v>
      </c>
    </row>
    <row r="11835" spans="1:11">
      <c r="A11835" s="9" t="str">
        <f t="shared" si="6"/>
        <v>SAFIYA SEARS</v>
      </c>
      <c r="B11835" s="41" t="s">
        <v>2836</v>
      </c>
      <c r="C11835" s="42">
        <v>46302</v>
      </c>
      <c r="D11835" s="43" t="s">
        <v>3185</v>
      </c>
      <c r="E11835" s="44">
        <v>46302.811111111107</v>
      </c>
      <c r="F11835" s="45">
        <v>46302.844444444439</v>
      </c>
      <c r="G11835" s="43" t="s">
        <v>794</v>
      </c>
      <c r="H11835" s="43" t="s">
        <v>714</v>
      </c>
      <c r="I11835" s="43" t="s">
        <v>646</v>
      </c>
      <c r="J11835" s="43" t="s">
        <v>623</v>
      </c>
      <c r="K11835" s="41" t="s">
        <v>608</v>
      </c>
    </row>
    <row r="11836" spans="1:11">
      <c r="A11836" s="9" t="str">
        <f t="shared" si="6"/>
        <v>NATE PARIS</v>
      </c>
      <c r="B11836" s="41" t="s">
        <v>2836</v>
      </c>
      <c r="C11836" s="42">
        <v>46302</v>
      </c>
      <c r="D11836" s="43" t="s">
        <v>2840</v>
      </c>
      <c r="E11836" s="44">
        <v>46302.463888888888</v>
      </c>
      <c r="F11836" s="45">
        <v>46302.844444444439</v>
      </c>
      <c r="G11836" s="43" t="s">
        <v>1106</v>
      </c>
      <c r="H11836" s="43" t="s">
        <v>1106</v>
      </c>
      <c r="I11836" s="43" t="s">
        <v>623</v>
      </c>
      <c r="J11836" s="43" t="s">
        <v>1020</v>
      </c>
      <c r="K11836" s="41" t="s">
        <v>608</v>
      </c>
    </row>
    <row r="11837" spans="1:11">
      <c r="A11837" s="9" t="str">
        <f t="shared" si="6"/>
        <v>JONATHAN ROMERO</v>
      </c>
      <c r="B11837" s="41" t="s">
        <v>2830</v>
      </c>
      <c r="C11837" s="42">
        <v>46302</v>
      </c>
      <c r="D11837" s="43" t="s">
        <v>2829</v>
      </c>
      <c r="E11837" s="44">
        <v>46302.399305555555</v>
      </c>
      <c r="F11837" s="45">
        <v>46302.568749999999</v>
      </c>
      <c r="G11837" s="43" t="s">
        <v>1242</v>
      </c>
      <c r="H11837" s="43" t="s">
        <v>1242</v>
      </c>
      <c r="I11837" s="43" t="s">
        <v>623</v>
      </c>
      <c r="J11837" s="43" t="s">
        <v>623</v>
      </c>
      <c r="K11837" s="41" t="s">
        <v>608</v>
      </c>
    </row>
    <row r="11838" spans="1:11">
      <c r="A11838" s="9" t="str">
        <f t="shared" si="6"/>
        <v>KALIA BRAVO</v>
      </c>
      <c r="B11838" s="41" t="s">
        <v>2830</v>
      </c>
      <c r="C11838" s="42">
        <v>46302</v>
      </c>
      <c r="D11838" s="43" t="s">
        <v>2833</v>
      </c>
      <c r="E11838" s="44">
        <v>46302.588194444441</v>
      </c>
      <c r="F11838" s="45">
        <v>46302.845138888886</v>
      </c>
      <c r="G11838" s="43" t="s">
        <v>1109</v>
      </c>
      <c r="H11838" s="43" t="s">
        <v>954</v>
      </c>
      <c r="I11838" s="43" t="s">
        <v>650</v>
      </c>
      <c r="J11838" s="43" t="s">
        <v>666</v>
      </c>
      <c r="K11838" s="41" t="s">
        <v>608</v>
      </c>
    </row>
    <row r="11839" spans="1:11">
      <c r="A11839" s="9" t="str">
        <f t="shared" si="6"/>
        <v>KELVIN SANTIAGO</v>
      </c>
      <c r="B11839" s="41" t="s">
        <v>2830</v>
      </c>
      <c r="C11839" s="42">
        <v>46302</v>
      </c>
      <c r="D11839" s="43" t="s">
        <v>2831</v>
      </c>
      <c r="E11839" s="44">
        <v>46302.541666666664</v>
      </c>
      <c r="F11839" s="45">
        <v>46302.845138888886</v>
      </c>
      <c r="G11839" s="43" t="s">
        <v>1111</v>
      </c>
      <c r="H11839" s="43" t="s">
        <v>785</v>
      </c>
      <c r="I11839" s="43" t="s">
        <v>672</v>
      </c>
      <c r="J11839" s="43" t="s">
        <v>620</v>
      </c>
      <c r="K11839" s="41" t="s">
        <v>608</v>
      </c>
    </row>
    <row r="11840" spans="1:11">
      <c r="A11840" s="9" t="str">
        <f t="shared" ref="A11840:A11903" si="7">TRIM(_xlfn.TEXTBEFORE(D11840,"("))</f>
        <v>RUBY ALONZO</v>
      </c>
      <c r="B11840" s="41" t="s">
        <v>2830</v>
      </c>
      <c r="C11840" s="42">
        <v>46302</v>
      </c>
      <c r="D11840" s="43" t="s">
        <v>3255</v>
      </c>
      <c r="E11840" s="44">
        <v>46302.552777777775</v>
      </c>
      <c r="F11840" s="45">
        <v>46302.55972222222</v>
      </c>
      <c r="G11840" s="43" t="s">
        <v>649</v>
      </c>
      <c r="H11840" s="43" t="s">
        <v>649</v>
      </c>
      <c r="I11840" s="43" t="s">
        <v>623</v>
      </c>
      <c r="J11840" s="43" t="s">
        <v>623</v>
      </c>
      <c r="K11840" s="41" t="s">
        <v>608</v>
      </c>
    </row>
    <row r="11841" spans="1:11">
      <c r="A11841" s="9" t="str">
        <f t="shared" si="7"/>
        <v>TAYLOR PEREZ</v>
      </c>
      <c r="B11841" s="41" t="s">
        <v>2830</v>
      </c>
      <c r="C11841" s="42">
        <v>46302</v>
      </c>
      <c r="D11841" s="43" t="s">
        <v>2834</v>
      </c>
      <c r="E11841" s="44">
        <v>46302.400694444441</v>
      </c>
      <c r="F11841" s="45">
        <v>46302.615277777775</v>
      </c>
      <c r="G11841" s="43" t="s">
        <v>1013</v>
      </c>
      <c r="H11841" s="43" t="s">
        <v>1127</v>
      </c>
      <c r="I11841" s="43" t="s">
        <v>708</v>
      </c>
      <c r="J11841" s="43" t="s">
        <v>623</v>
      </c>
      <c r="K11841" s="41" t="s">
        <v>608</v>
      </c>
    </row>
    <row r="11842" spans="1:11">
      <c r="A11842" s="9" t="str">
        <f t="shared" si="7"/>
        <v>BRYSON BELL</v>
      </c>
      <c r="B11842" s="41" t="s">
        <v>2824</v>
      </c>
      <c r="C11842" s="42">
        <v>46302</v>
      </c>
      <c r="D11842" s="43" t="s">
        <v>2825</v>
      </c>
      <c r="E11842" s="44">
        <v>46302.404166666667</v>
      </c>
      <c r="F11842" s="45">
        <v>46302.800694444442</v>
      </c>
      <c r="G11842" s="43" t="s">
        <v>897</v>
      </c>
      <c r="H11842" s="43" t="s">
        <v>885</v>
      </c>
      <c r="I11842" s="43" t="s">
        <v>794</v>
      </c>
      <c r="J11842" s="43" t="s">
        <v>767</v>
      </c>
      <c r="K11842" s="41" t="s">
        <v>608</v>
      </c>
    </row>
    <row r="11843" spans="1:11">
      <c r="A11843" s="9" t="str">
        <f t="shared" si="7"/>
        <v>JOHN SLINKARD</v>
      </c>
      <c r="B11843" s="41" t="s">
        <v>2824</v>
      </c>
      <c r="C11843" s="42">
        <v>46302</v>
      </c>
      <c r="D11843" s="43" t="s">
        <v>2828</v>
      </c>
      <c r="E11843" s="44">
        <v>46302.404166666667</v>
      </c>
      <c r="F11843" s="45">
        <v>46302.800694444442</v>
      </c>
      <c r="G11843" s="43" t="s">
        <v>921</v>
      </c>
      <c r="H11843" s="43" t="s">
        <v>921</v>
      </c>
      <c r="I11843" s="43" t="s">
        <v>623</v>
      </c>
      <c r="J11843" s="43" t="s">
        <v>740</v>
      </c>
      <c r="K11843" s="41" t="s">
        <v>608</v>
      </c>
    </row>
    <row r="11844" spans="1:11" ht="26">
      <c r="A11844" s="9" t="str">
        <f t="shared" si="7"/>
        <v>ARIANA OGUNYOMADE</v>
      </c>
      <c r="B11844" s="41" t="s">
        <v>2824</v>
      </c>
      <c r="C11844" s="42">
        <v>46302</v>
      </c>
      <c r="D11844" s="43" t="s">
        <v>2827</v>
      </c>
      <c r="E11844" s="44">
        <v>46302.45208333333</v>
      </c>
      <c r="F11844" s="45">
        <v>46302.799305555556</v>
      </c>
      <c r="G11844" s="43" t="s">
        <v>647</v>
      </c>
      <c r="H11844" s="43" t="s">
        <v>647</v>
      </c>
      <c r="I11844" s="43" t="s">
        <v>623</v>
      </c>
      <c r="J11844" s="43" t="s">
        <v>995</v>
      </c>
      <c r="K11844" s="41" t="s">
        <v>608</v>
      </c>
    </row>
    <row r="11845" spans="1:11" ht="26">
      <c r="A11845" s="9" t="str">
        <f t="shared" si="7"/>
        <v>MUHAMMAD AMAANULLAH-SHARIEF</v>
      </c>
      <c r="B11845" s="41" t="s">
        <v>2817</v>
      </c>
      <c r="C11845" s="42">
        <v>46302</v>
      </c>
      <c r="D11845" s="43" t="s">
        <v>2816</v>
      </c>
      <c r="E11845" s="44">
        <v>46302.443749999999</v>
      </c>
      <c r="F11845" s="45">
        <v>46302.845138888886</v>
      </c>
      <c r="G11845" s="43" t="s">
        <v>1733</v>
      </c>
      <c r="H11845" s="43" t="s">
        <v>634</v>
      </c>
      <c r="I11845" s="43" t="s">
        <v>841</v>
      </c>
      <c r="J11845" s="43" t="s">
        <v>993</v>
      </c>
      <c r="K11845" s="41" t="s">
        <v>608</v>
      </c>
    </row>
    <row r="11846" spans="1:11">
      <c r="A11846" s="9" t="str">
        <f t="shared" si="7"/>
        <v>ANT REYES</v>
      </c>
      <c r="B11846" s="41" t="s">
        <v>2817</v>
      </c>
      <c r="C11846" s="42">
        <v>46302</v>
      </c>
      <c r="D11846" s="43" t="s">
        <v>2821</v>
      </c>
      <c r="E11846" s="44">
        <v>46302.503472222219</v>
      </c>
      <c r="F11846" s="45">
        <v>46302.845138888886</v>
      </c>
      <c r="G11846" s="43" t="s">
        <v>648</v>
      </c>
      <c r="H11846" s="43" t="s">
        <v>1699</v>
      </c>
      <c r="I11846" s="43" t="s">
        <v>1022</v>
      </c>
      <c r="J11846" s="43" t="s">
        <v>666</v>
      </c>
      <c r="K11846" s="41" t="s">
        <v>608</v>
      </c>
    </row>
    <row r="11847" spans="1:11">
      <c r="A11847" s="9" t="str">
        <f t="shared" si="7"/>
        <v>SHAMEER MUFTI</v>
      </c>
      <c r="B11847" s="41" t="s">
        <v>2817</v>
      </c>
      <c r="C11847" s="42">
        <v>46302</v>
      </c>
      <c r="D11847" s="43" t="s">
        <v>2818</v>
      </c>
      <c r="E11847" s="44">
        <v>46302.408333333333</v>
      </c>
      <c r="F11847" s="45">
        <v>46302.820833333331</v>
      </c>
      <c r="G11847" s="43" t="s">
        <v>1119</v>
      </c>
      <c r="H11847" s="43" t="s">
        <v>696</v>
      </c>
      <c r="I11847" s="43" t="s">
        <v>625</v>
      </c>
      <c r="J11847" s="43" t="s">
        <v>981</v>
      </c>
      <c r="K11847" s="41" t="s">
        <v>608</v>
      </c>
    </row>
    <row r="11848" spans="1:11" ht="26">
      <c r="A11848" s="9" t="str">
        <f t="shared" si="7"/>
        <v>JOCELYN RODRIGUEZ</v>
      </c>
      <c r="B11848" s="41" t="s">
        <v>2810</v>
      </c>
      <c r="C11848" s="42">
        <v>46302</v>
      </c>
      <c r="D11848" s="43" t="s">
        <v>2814</v>
      </c>
      <c r="E11848" s="44">
        <v>46302.461111111108</v>
      </c>
      <c r="F11848" s="45">
        <v>46302.835416666661</v>
      </c>
      <c r="G11848" s="43" t="s">
        <v>1343</v>
      </c>
      <c r="H11848" s="43" t="s">
        <v>888</v>
      </c>
      <c r="I11848" s="43" t="s">
        <v>740</v>
      </c>
      <c r="J11848" s="43" t="s">
        <v>623</v>
      </c>
      <c r="K11848" s="41" t="s">
        <v>608</v>
      </c>
    </row>
    <row r="11849" spans="1:11">
      <c r="A11849" s="9" t="str">
        <f t="shared" si="7"/>
        <v>JOHN CADENA</v>
      </c>
      <c r="B11849" s="41" t="s">
        <v>2810</v>
      </c>
      <c r="C11849" s="42">
        <v>46302</v>
      </c>
      <c r="D11849" s="43" t="s">
        <v>2812</v>
      </c>
      <c r="E11849" s="44">
        <v>46302.395833333328</v>
      </c>
      <c r="F11849" s="45">
        <v>46302.792361111111</v>
      </c>
      <c r="G11849" s="43" t="s">
        <v>1733</v>
      </c>
      <c r="H11849" s="43" t="s">
        <v>895</v>
      </c>
      <c r="I11849" s="43" t="s">
        <v>714</v>
      </c>
      <c r="J11849" s="43" t="s">
        <v>623</v>
      </c>
      <c r="K11849" s="41" t="s">
        <v>608</v>
      </c>
    </row>
    <row r="11850" spans="1:11">
      <c r="A11850" s="9" t="str">
        <f t="shared" si="7"/>
        <v>RODRIGO GLORIA</v>
      </c>
      <c r="B11850" s="41" t="s">
        <v>2810</v>
      </c>
      <c r="C11850" s="42">
        <v>46302</v>
      </c>
      <c r="D11850" s="43" t="s">
        <v>2809</v>
      </c>
      <c r="E11850" s="44">
        <v>46302.375</v>
      </c>
      <c r="F11850" s="45">
        <v>46302.849305555552</v>
      </c>
      <c r="G11850" s="43" t="s">
        <v>893</v>
      </c>
      <c r="H11850" s="43" t="s">
        <v>1514</v>
      </c>
      <c r="I11850" s="43" t="s">
        <v>708</v>
      </c>
      <c r="J11850" s="43" t="s">
        <v>623</v>
      </c>
      <c r="K11850" s="41" t="s">
        <v>608</v>
      </c>
    </row>
    <row r="11851" spans="1:11">
      <c r="A11851" s="9" t="str">
        <f t="shared" si="7"/>
        <v>FABIOLA GARCIA</v>
      </c>
      <c r="B11851" s="41" t="s">
        <v>2810</v>
      </c>
      <c r="C11851" s="42">
        <v>46302</v>
      </c>
      <c r="D11851" s="43" t="s">
        <v>2813</v>
      </c>
      <c r="E11851" s="44">
        <v>46302.462500000001</v>
      </c>
      <c r="F11851" s="45">
        <v>46302.790277777778</v>
      </c>
      <c r="G11851" s="43" t="s">
        <v>634</v>
      </c>
      <c r="H11851" s="43" t="s">
        <v>975</v>
      </c>
      <c r="I11851" s="43" t="s">
        <v>646</v>
      </c>
      <c r="J11851" s="43" t="s">
        <v>666</v>
      </c>
      <c r="K11851" s="41" t="s">
        <v>608</v>
      </c>
    </row>
    <row r="11852" spans="1:11">
      <c r="A11852" s="9" t="str">
        <f t="shared" si="7"/>
        <v>JONARI JOHNSON</v>
      </c>
      <c r="B11852" s="41" t="s">
        <v>2801</v>
      </c>
      <c r="C11852" s="42">
        <v>46302</v>
      </c>
      <c r="D11852" s="43" t="s">
        <v>2802</v>
      </c>
      <c r="E11852" s="44">
        <v>46302.409722222219</v>
      </c>
      <c r="F11852" s="45">
        <v>46302.795138888891</v>
      </c>
      <c r="G11852" s="43" t="s">
        <v>1232</v>
      </c>
      <c r="H11852" s="43" t="s">
        <v>1232</v>
      </c>
      <c r="I11852" s="43" t="s">
        <v>623</v>
      </c>
      <c r="J11852" s="43" t="s">
        <v>1050</v>
      </c>
      <c r="K11852" s="41" t="s">
        <v>608</v>
      </c>
    </row>
    <row r="11853" spans="1:11">
      <c r="A11853" s="9" t="str">
        <f t="shared" si="7"/>
        <v>ISAIAH MITCHELL</v>
      </c>
      <c r="B11853" s="41" t="s">
        <v>2801</v>
      </c>
      <c r="C11853" s="42">
        <v>46302</v>
      </c>
      <c r="D11853" s="43" t="s">
        <v>2805</v>
      </c>
      <c r="E11853" s="44">
        <v>46302.493055555555</v>
      </c>
      <c r="F11853" s="45">
        <v>46302.853472222218</v>
      </c>
      <c r="G11853" s="43" t="s">
        <v>1163</v>
      </c>
      <c r="H11853" s="43" t="s">
        <v>741</v>
      </c>
      <c r="I11853" s="43" t="s">
        <v>642</v>
      </c>
      <c r="J11853" s="43" t="s">
        <v>623</v>
      </c>
      <c r="K11853" s="41" t="s">
        <v>608</v>
      </c>
    </row>
    <row r="11854" spans="1:11">
      <c r="A11854" s="9" t="str">
        <f t="shared" si="7"/>
        <v>DAYLEN WOOTEN</v>
      </c>
      <c r="B11854" s="41" t="s">
        <v>2801</v>
      </c>
      <c r="C11854" s="42">
        <v>46302</v>
      </c>
      <c r="D11854" s="43" t="s">
        <v>2807</v>
      </c>
      <c r="E11854" s="44">
        <v>46302.375</v>
      </c>
      <c r="F11854" s="45">
        <v>46302.829166666663</v>
      </c>
      <c r="G11854" s="43" t="s">
        <v>1697</v>
      </c>
      <c r="H11854" s="43" t="s">
        <v>1697</v>
      </c>
      <c r="I11854" s="43" t="s">
        <v>623</v>
      </c>
      <c r="J11854" s="43" t="s">
        <v>623</v>
      </c>
      <c r="K11854" s="41" t="s">
        <v>608</v>
      </c>
    </row>
    <row r="11855" spans="1:11" ht="26">
      <c r="A11855" s="9" t="str">
        <f t="shared" si="7"/>
        <v>LE'PRINCIA MONROE</v>
      </c>
      <c r="B11855" s="41" t="s">
        <v>2801</v>
      </c>
      <c r="C11855" s="42">
        <v>46302</v>
      </c>
      <c r="D11855" s="43" t="s">
        <v>2806</v>
      </c>
      <c r="E11855" s="44">
        <v>46302.490972222222</v>
      </c>
      <c r="F11855" s="45">
        <v>46302.853472222218</v>
      </c>
      <c r="G11855" s="43" t="s">
        <v>1429</v>
      </c>
      <c r="H11855" s="43" t="s">
        <v>1429</v>
      </c>
      <c r="I11855" s="43" t="s">
        <v>623</v>
      </c>
      <c r="J11855" s="43" t="s">
        <v>623</v>
      </c>
      <c r="K11855" s="41" t="s">
        <v>608</v>
      </c>
    </row>
    <row r="11856" spans="1:11">
      <c r="A11856" s="9" t="str">
        <f t="shared" si="7"/>
        <v>QUINN HICKS</v>
      </c>
      <c r="B11856" s="41" t="s">
        <v>2795</v>
      </c>
      <c r="C11856" s="42">
        <v>46302</v>
      </c>
      <c r="D11856" s="43" t="s">
        <v>2797</v>
      </c>
      <c r="E11856" s="44">
        <v>46302.376388888886</v>
      </c>
      <c r="F11856" s="45">
        <v>46302.472222222219</v>
      </c>
      <c r="G11856" s="43" t="s">
        <v>705</v>
      </c>
      <c r="H11856" s="43" t="s">
        <v>841</v>
      </c>
      <c r="I11856" s="43" t="s">
        <v>639</v>
      </c>
      <c r="J11856" s="43" t="s">
        <v>666</v>
      </c>
      <c r="K11856" s="41" t="s">
        <v>608</v>
      </c>
    </row>
    <row r="11857" spans="1:11">
      <c r="A11857" s="9" t="str">
        <f t="shared" si="7"/>
        <v>MICHELLE ALONSO</v>
      </c>
      <c r="B11857" s="41" t="s">
        <v>2795</v>
      </c>
      <c r="C11857" s="42">
        <v>46302</v>
      </c>
      <c r="D11857" s="43" t="s">
        <v>2794</v>
      </c>
      <c r="E11857" s="44">
        <v>46302.376388888886</v>
      </c>
      <c r="F11857" s="45">
        <v>46302.844444444439</v>
      </c>
      <c r="G11857" s="43" t="s">
        <v>1318</v>
      </c>
      <c r="H11857" s="43" t="s">
        <v>1804</v>
      </c>
      <c r="I11857" s="43" t="s">
        <v>931</v>
      </c>
      <c r="J11857" s="43" t="s">
        <v>645</v>
      </c>
      <c r="K11857" s="41" t="s">
        <v>608</v>
      </c>
    </row>
    <row r="11858" spans="1:11">
      <c r="A11858" s="9" t="str">
        <f t="shared" si="7"/>
        <v>ALISON DIAZ</v>
      </c>
      <c r="B11858" s="41" t="s">
        <v>2795</v>
      </c>
      <c r="C11858" s="42">
        <v>46302</v>
      </c>
      <c r="D11858" s="43" t="s">
        <v>2798</v>
      </c>
      <c r="E11858" s="44">
        <v>46302.390277777777</v>
      </c>
      <c r="F11858" s="45">
        <v>46302.740277777775</v>
      </c>
      <c r="G11858" s="43" t="s">
        <v>699</v>
      </c>
      <c r="H11858" s="43" t="s">
        <v>699</v>
      </c>
      <c r="I11858" s="43" t="s">
        <v>623</v>
      </c>
      <c r="J11858" s="43" t="s">
        <v>740</v>
      </c>
      <c r="K11858" s="41" t="s">
        <v>608</v>
      </c>
    </row>
    <row r="11859" spans="1:11">
      <c r="A11859" s="9" t="str">
        <f t="shared" si="7"/>
        <v>SHELDON JONES</v>
      </c>
      <c r="B11859" s="41" t="s">
        <v>2795</v>
      </c>
      <c r="C11859" s="42">
        <v>46302</v>
      </c>
      <c r="D11859" s="43" t="s">
        <v>2799</v>
      </c>
      <c r="E11859" s="44">
        <v>46302.404166666667</v>
      </c>
      <c r="F11859" s="45">
        <v>46302.842361111107</v>
      </c>
      <c r="G11859" s="43" t="s">
        <v>1627</v>
      </c>
      <c r="H11859" s="43" t="s">
        <v>1389</v>
      </c>
      <c r="I11859" s="43" t="s">
        <v>616</v>
      </c>
      <c r="J11859" s="43" t="s">
        <v>623</v>
      </c>
      <c r="K11859" s="41" t="s">
        <v>608</v>
      </c>
    </row>
    <row r="11860" spans="1:11">
      <c r="A11860" s="9" t="str">
        <f t="shared" si="7"/>
        <v>CHANEL MICKENS</v>
      </c>
      <c r="B11860" s="41" t="s">
        <v>2795</v>
      </c>
      <c r="C11860" s="42">
        <v>46302</v>
      </c>
      <c r="D11860" s="43" t="s">
        <v>2803</v>
      </c>
      <c r="E11860" s="44">
        <v>46302.543749999997</v>
      </c>
      <c r="F11860" s="45">
        <v>46302.732638888891</v>
      </c>
      <c r="G11860" s="43" t="s">
        <v>1178</v>
      </c>
      <c r="H11860" s="43" t="s">
        <v>858</v>
      </c>
      <c r="I11860" s="43" t="s">
        <v>719</v>
      </c>
      <c r="J11860" s="43" t="s">
        <v>623</v>
      </c>
      <c r="K11860" s="41" t="s">
        <v>608</v>
      </c>
    </row>
    <row r="11861" spans="1:11">
      <c r="A11861" s="9" t="str">
        <f t="shared" si="7"/>
        <v>JANIE TORRES</v>
      </c>
      <c r="B11861" s="41" t="s">
        <v>2792</v>
      </c>
      <c r="C11861" s="42">
        <v>46302</v>
      </c>
      <c r="D11861" s="43" t="s">
        <v>2793</v>
      </c>
      <c r="E11861" s="44">
        <v>46302.399305555555</v>
      </c>
      <c r="F11861" s="45">
        <v>46302.867361111108</v>
      </c>
      <c r="G11861" s="43" t="s">
        <v>1538</v>
      </c>
      <c r="H11861" s="43" t="s">
        <v>1704</v>
      </c>
      <c r="I11861" s="43" t="s">
        <v>719</v>
      </c>
      <c r="J11861" s="43" t="s">
        <v>623</v>
      </c>
      <c r="K11861" s="41" t="s">
        <v>608</v>
      </c>
    </row>
    <row r="11862" spans="1:11" ht="26">
      <c r="A11862" s="9" t="str">
        <f t="shared" si="7"/>
        <v>ALEXIA OROZCO-BALLESTEROS</v>
      </c>
      <c r="B11862" s="41" t="s">
        <v>2792</v>
      </c>
      <c r="C11862" s="42">
        <v>46302</v>
      </c>
      <c r="D11862" s="43" t="s">
        <v>2791</v>
      </c>
      <c r="E11862" s="44">
        <v>46302.459027777775</v>
      </c>
      <c r="F11862" s="45">
        <v>46302.755555555552</v>
      </c>
      <c r="G11862" s="43" t="s">
        <v>679</v>
      </c>
      <c r="H11862" s="43" t="s">
        <v>1565</v>
      </c>
      <c r="I11862" s="43" t="s">
        <v>758</v>
      </c>
      <c r="J11862" s="43" t="s">
        <v>623</v>
      </c>
      <c r="K11862" s="41" t="s">
        <v>608</v>
      </c>
    </row>
    <row r="11863" spans="1:11">
      <c r="A11863" s="9" t="str">
        <f t="shared" si="7"/>
        <v>MONICA AGUIRRE</v>
      </c>
      <c r="B11863" s="41" t="s">
        <v>2787</v>
      </c>
      <c r="C11863" s="42">
        <v>46302</v>
      </c>
      <c r="D11863" s="43" t="s">
        <v>2788</v>
      </c>
      <c r="E11863" s="44">
        <v>46302.398611111108</v>
      </c>
      <c r="F11863" s="45">
        <v>46302.860416666663</v>
      </c>
      <c r="G11863" s="43" t="s">
        <v>1359</v>
      </c>
      <c r="H11863" s="43" t="s">
        <v>897</v>
      </c>
      <c r="I11863" s="43" t="s">
        <v>653</v>
      </c>
      <c r="J11863" s="43" t="s">
        <v>620</v>
      </c>
      <c r="K11863" s="41" t="s">
        <v>608</v>
      </c>
    </row>
    <row r="11864" spans="1:11">
      <c r="A11864" s="9" t="str">
        <f t="shared" si="7"/>
        <v>FRANKIE ESPINOZA</v>
      </c>
      <c r="B11864" s="41" t="s">
        <v>2787</v>
      </c>
      <c r="C11864" s="42">
        <v>46302</v>
      </c>
      <c r="D11864" s="43" t="s">
        <v>2786</v>
      </c>
      <c r="E11864" s="44">
        <v>46302.400694444441</v>
      </c>
      <c r="F11864" s="45">
        <v>46302.860416666663</v>
      </c>
      <c r="G11864" s="43" t="s">
        <v>1526</v>
      </c>
      <c r="H11864" s="43" t="s">
        <v>1526</v>
      </c>
      <c r="I11864" s="43" t="s">
        <v>623</v>
      </c>
      <c r="J11864" s="43" t="s">
        <v>718</v>
      </c>
      <c r="K11864" s="41" t="s">
        <v>608</v>
      </c>
    </row>
    <row r="11865" spans="1:11">
      <c r="A11865" s="9" t="str">
        <f t="shared" si="7"/>
        <v>CASEY BLEVINS</v>
      </c>
      <c r="B11865" s="41" t="s">
        <v>2780</v>
      </c>
      <c r="C11865" s="42">
        <v>46302</v>
      </c>
      <c r="D11865" s="43" t="s">
        <v>2784</v>
      </c>
      <c r="E11865" s="44">
        <v>46302.5</v>
      </c>
      <c r="F11865" s="45">
        <v>46302.845138888886</v>
      </c>
      <c r="G11865" s="43" t="s">
        <v>1208</v>
      </c>
      <c r="H11865" s="43" t="s">
        <v>1173</v>
      </c>
      <c r="I11865" s="43" t="s">
        <v>869</v>
      </c>
      <c r="J11865" s="43" t="s">
        <v>832</v>
      </c>
      <c r="K11865" s="41" t="s">
        <v>608</v>
      </c>
    </row>
    <row r="11866" spans="1:11">
      <c r="A11866" s="9" t="str">
        <f t="shared" si="7"/>
        <v>ASHLEY GREEN</v>
      </c>
      <c r="B11866" s="41" t="s">
        <v>2780</v>
      </c>
      <c r="C11866" s="42">
        <v>46302</v>
      </c>
      <c r="D11866" s="43" t="s">
        <v>2785</v>
      </c>
      <c r="E11866" s="44">
        <v>46302.410416666666</v>
      </c>
      <c r="F11866" s="45">
        <v>46302.735416666663</v>
      </c>
      <c r="G11866" s="43" t="s">
        <v>647</v>
      </c>
      <c r="H11866" s="43" t="s">
        <v>1277</v>
      </c>
      <c r="I11866" s="43" t="s">
        <v>911</v>
      </c>
      <c r="J11866" s="43" t="s">
        <v>623</v>
      </c>
      <c r="K11866" s="41" t="s">
        <v>608</v>
      </c>
    </row>
    <row r="11867" spans="1:11">
      <c r="A11867" s="9" t="str">
        <f t="shared" si="7"/>
        <v>ETHAN TUTWILER</v>
      </c>
      <c r="B11867" s="41" t="s">
        <v>2780</v>
      </c>
      <c r="C11867" s="42">
        <v>46302</v>
      </c>
      <c r="D11867" s="43" t="s">
        <v>2779</v>
      </c>
      <c r="E11867" s="44">
        <v>46302.38958333333</v>
      </c>
      <c r="F11867" s="45">
        <v>46302.585416666661</v>
      </c>
      <c r="G11867" s="43" t="s">
        <v>1758</v>
      </c>
      <c r="H11867" s="43" t="s">
        <v>1415</v>
      </c>
      <c r="I11867" s="43" t="s">
        <v>984</v>
      </c>
      <c r="J11867" s="43" t="s">
        <v>693</v>
      </c>
      <c r="K11867" s="41" t="s">
        <v>608</v>
      </c>
    </row>
    <row r="11868" spans="1:11">
      <c r="A11868" s="9" t="str">
        <f t="shared" si="7"/>
        <v>CODY BARNES</v>
      </c>
      <c r="B11868" s="41" t="s">
        <v>2780</v>
      </c>
      <c r="C11868" s="42">
        <v>46302</v>
      </c>
      <c r="D11868" s="43" t="s">
        <v>2781</v>
      </c>
      <c r="E11868" s="44">
        <v>46302.51458333333</v>
      </c>
      <c r="F11868" s="45">
        <v>46302.845138888886</v>
      </c>
      <c r="G11868" s="43" t="s">
        <v>626</v>
      </c>
      <c r="H11868" s="43" t="s">
        <v>1224</v>
      </c>
      <c r="I11868" s="43" t="s">
        <v>677</v>
      </c>
      <c r="J11868" s="43" t="s">
        <v>942</v>
      </c>
      <c r="K11868" s="41" t="s">
        <v>608</v>
      </c>
    </row>
    <row r="11869" spans="1:11">
      <c r="A11869" s="9" t="str">
        <f t="shared" si="7"/>
        <v>AUSTIN GREGG</v>
      </c>
      <c r="B11869" s="41" t="s">
        <v>2780</v>
      </c>
      <c r="C11869" s="42">
        <v>46302</v>
      </c>
      <c r="D11869" s="43" t="s">
        <v>2782</v>
      </c>
      <c r="E11869" s="44">
        <v>46302.38958333333</v>
      </c>
      <c r="F11869" s="45">
        <v>46302.597916666666</v>
      </c>
      <c r="G11869" s="43" t="s">
        <v>1253</v>
      </c>
      <c r="H11869" s="43" t="s">
        <v>724</v>
      </c>
      <c r="I11869" s="43" t="s">
        <v>615</v>
      </c>
      <c r="J11869" s="43" t="s">
        <v>623</v>
      </c>
      <c r="K11869" s="41" t="s">
        <v>608</v>
      </c>
    </row>
    <row r="11870" spans="1:11">
      <c r="A11870" s="9" t="str">
        <f t="shared" si="7"/>
        <v>SHANE MILHORNE</v>
      </c>
      <c r="B11870" s="41" t="s">
        <v>2780</v>
      </c>
      <c r="C11870" s="42">
        <v>46302</v>
      </c>
      <c r="D11870" s="43" t="s">
        <v>2783</v>
      </c>
      <c r="E11870" s="44">
        <v>46302.440972222219</v>
      </c>
      <c r="F11870" s="45">
        <v>46302.526388888888</v>
      </c>
      <c r="G11870" s="43" t="s">
        <v>869</v>
      </c>
      <c r="H11870" s="43" t="s">
        <v>615</v>
      </c>
      <c r="I11870" s="43" t="s">
        <v>667</v>
      </c>
      <c r="J11870" s="43" t="s">
        <v>623</v>
      </c>
      <c r="K11870" s="41" t="s">
        <v>608</v>
      </c>
    </row>
    <row r="11871" spans="1:11">
      <c r="A11871" s="9" t="str">
        <f t="shared" si="7"/>
        <v>AVERY STRUBE</v>
      </c>
      <c r="B11871" s="41" t="s">
        <v>2772</v>
      </c>
      <c r="C11871" s="42">
        <v>46302</v>
      </c>
      <c r="D11871" s="43" t="s">
        <v>2776</v>
      </c>
      <c r="E11871" s="44">
        <v>46302.501388888886</v>
      </c>
      <c r="F11871" s="45">
        <v>46302.853472222218</v>
      </c>
      <c r="G11871" s="43" t="s">
        <v>683</v>
      </c>
      <c r="H11871" s="43" t="s">
        <v>871</v>
      </c>
      <c r="I11871" s="43" t="s">
        <v>650</v>
      </c>
      <c r="J11871" s="43" t="s">
        <v>1069</v>
      </c>
      <c r="K11871" s="41" t="s">
        <v>608</v>
      </c>
    </row>
    <row r="11872" spans="1:11">
      <c r="A11872" s="9" t="str">
        <f t="shared" si="7"/>
        <v>JACK DANIEL</v>
      </c>
      <c r="B11872" s="41" t="s">
        <v>2772</v>
      </c>
      <c r="C11872" s="42">
        <v>46302</v>
      </c>
      <c r="D11872" s="43" t="s">
        <v>2775</v>
      </c>
      <c r="E11872" s="44">
        <v>46302.397222222222</v>
      </c>
      <c r="F11872" s="45">
        <v>46302.731249999997</v>
      </c>
      <c r="G11872" s="43" t="s">
        <v>630</v>
      </c>
      <c r="H11872" s="43" t="s">
        <v>669</v>
      </c>
      <c r="I11872" s="43" t="s">
        <v>667</v>
      </c>
      <c r="J11872" s="43" t="s">
        <v>849</v>
      </c>
      <c r="K11872" s="41" t="s">
        <v>608</v>
      </c>
    </row>
    <row r="11873" spans="1:11">
      <c r="A11873" s="9" t="str">
        <f t="shared" si="7"/>
        <v>JOHN DILLASHAW</v>
      </c>
      <c r="B11873" s="41" t="s">
        <v>2772</v>
      </c>
      <c r="C11873" s="42">
        <v>46302</v>
      </c>
      <c r="D11873" s="43" t="s">
        <v>2771</v>
      </c>
      <c r="E11873" s="44">
        <v>46302.397222222222</v>
      </c>
      <c r="F11873" s="45">
        <v>46302.853472222218</v>
      </c>
      <c r="G11873" s="43" t="s">
        <v>1076</v>
      </c>
      <c r="H11873" s="43" t="s">
        <v>1366</v>
      </c>
      <c r="I11873" s="43" t="s">
        <v>667</v>
      </c>
      <c r="J11873" s="43" t="s">
        <v>965</v>
      </c>
      <c r="K11873" s="41" t="s">
        <v>608</v>
      </c>
    </row>
    <row r="11874" spans="1:11">
      <c r="A11874" s="9" t="str">
        <f t="shared" si="7"/>
        <v>JEREMY LYNCH</v>
      </c>
      <c r="B11874" s="41" t="s">
        <v>2766</v>
      </c>
      <c r="C11874" s="42">
        <v>46302</v>
      </c>
      <c r="D11874" s="43" t="s">
        <v>2768</v>
      </c>
      <c r="E11874" s="44">
        <v>46302.404861111107</v>
      </c>
      <c r="F11874" s="45">
        <v>46302.756944444445</v>
      </c>
      <c r="G11874" s="43" t="s">
        <v>861</v>
      </c>
      <c r="H11874" s="43" t="s">
        <v>861</v>
      </c>
      <c r="I11874" s="43" t="s">
        <v>623</v>
      </c>
      <c r="J11874" s="43" t="s">
        <v>676</v>
      </c>
      <c r="K11874" s="41" t="s">
        <v>608</v>
      </c>
    </row>
    <row r="11875" spans="1:11">
      <c r="A11875" s="9" t="str">
        <f t="shared" si="7"/>
        <v>DYLAN CHRISTIE</v>
      </c>
      <c r="B11875" s="41" t="s">
        <v>2766</v>
      </c>
      <c r="C11875" s="42">
        <v>46302</v>
      </c>
      <c r="D11875" s="43" t="s">
        <v>2765</v>
      </c>
      <c r="E11875" s="44">
        <v>46302.474305555552</v>
      </c>
      <c r="F11875" s="45">
        <v>46302.853472222218</v>
      </c>
      <c r="G11875" s="43" t="s">
        <v>946</v>
      </c>
      <c r="H11875" s="43" t="s">
        <v>918</v>
      </c>
      <c r="I11875" s="43" t="s">
        <v>615</v>
      </c>
      <c r="J11875" s="43" t="s">
        <v>1050</v>
      </c>
      <c r="K11875" s="41" t="s">
        <v>608</v>
      </c>
    </row>
    <row r="11876" spans="1:11">
      <c r="A11876" s="9" t="str">
        <f t="shared" si="7"/>
        <v>STORM ROYSTON</v>
      </c>
      <c r="B11876" s="41" t="s">
        <v>2766</v>
      </c>
      <c r="C11876" s="42">
        <v>46302</v>
      </c>
      <c r="D11876" s="43" t="s">
        <v>2767</v>
      </c>
      <c r="E11876" s="44">
        <v>46302.401388888888</v>
      </c>
      <c r="F11876" s="45">
        <v>46302.853472222218</v>
      </c>
      <c r="G11876" s="43" t="s">
        <v>2947</v>
      </c>
      <c r="H11876" s="43" t="s">
        <v>2947</v>
      </c>
      <c r="I11876" s="43" t="s">
        <v>623</v>
      </c>
      <c r="J11876" s="43" t="s">
        <v>722</v>
      </c>
      <c r="K11876" s="41" t="s">
        <v>608</v>
      </c>
    </row>
    <row r="11877" spans="1:11">
      <c r="A11877" s="9" t="str">
        <f t="shared" si="7"/>
        <v>MEGAN DRAINE</v>
      </c>
      <c r="B11877" s="41" t="s">
        <v>2758</v>
      </c>
      <c r="C11877" s="42">
        <v>46302</v>
      </c>
      <c r="D11877" s="43" t="s">
        <v>2762</v>
      </c>
      <c r="E11877" s="44">
        <v>46302.381944444445</v>
      </c>
      <c r="F11877" s="45">
        <v>46302.753472222219</v>
      </c>
      <c r="G11877" s="43" t="s">
        <v>887</v>
      </c>
      <c r="H11877" s="43" t="s">
        <v>889</v>
      </c>
      <c r="I11877" s="43" t="s">
        <v>615</v>
      </c>
      <c r="J11877" s="43" t="s">
        <v>623</v>
      </c>
      <c r="K11877" s="41" t="s">
        <v>608</v>
      </c>
    </row>
    <row r="11878" spans="1:11">
      <c r="A11878" s="9" t="str">
        <f t="shared" si="7"/>
        <v>JAY ROGERS</v>
      </c>
      <c r="B11878" s="41" t="s">
        <v>2758</v>
      </c>
      <c r="C11878" s="42">
        <v>46302</v>
      </c>
      <c r="D11878" s="43" t="s">
        <v>2763</v>
      </c>
      <c r="E11878" s="44">
        <v>46302.379861111112</v>
      </c>
      <c r="F11878" s="45">
        <v>46302.836805555555</v>
      </c>
      <c r="G11878" s="43" t="s">
        <v>1488</v>
      </c>
      <c r="H11878" s="43" t="s">
        <v>1488</v>
      </c>
      <c r="I11878" s="43" t="s">
        <v>623</v>
      </c>
      <c r="J11878" s="43" t="s">
        <v>638</v>
      </c>
      <c r="K11878" s="41" t="s">
        <v>608</v>
      </c>
    </row>
    <row r="11879" spans="1:11">
      <c r="A11879" s="9" t="str">
        <f t="shared" si="7"/>
        <v>BRENDAN RIVERA</v>
      </c>
      <c r="B11879" s="41" t="s">
        <v>2758</v>
      </c>
      <c r="C11879" s="42">
        <v>46302</v>
      </c>
      <c r="D11879" s="43" t="s">
        <v>2761</v>
      </c>
      <c r="E11879" s="44">
        <v>46302.377777777772</v>
      </c>
      <c r="F11879" s="45">
        <v>46302.753472222219</v>
      </c>
      <c r="G11879" s="43" t="s">
        <v>962</v>
      </c>
      <c r="H11879" s="43" t="s">
        <v>962</v>
      </c>
      <c r="I11879" s="43" t="s">
        <v>623</v>
      </c>
      <c r="J11879" s="43" t="s">
        <v>615</v>
      </c>
      <c r="K11879" s="41" t="s">
        <v>608</v>
      </c>
    </row>
    <row r="11880" spans="1:11">
      <c r="A11880" s="9" t="str">
        <f t="shared" si="7"/>
        <v>JACOB DOANE</v>
      </c>
      <c r="B11880" s="41" t="s">
        <v>2758</v>
      </c>
      <c r="C11880" s="42">
        <v>46302</v>
      </c>
      <c r="D11880" s="43" t="s">
        <v>2764</v>
      </c>
      <c r="E11880" s="44">
        <v>46302.376388888886</v>
      </c>
      <c r="F11880" s="45">
        <v>46302.839583333334</v>
      </c>
      <c r="G11880" s="43" t="s">
        <v>1804</v>
      </c>
      <c r="H11880" s="43" t="s">
        <v>1193</v>
      </c>
      <c r="I11880" s="43" t="s">
        <v>808</v>
      </c>
      <c r="J11880" s="43" t="s">
        <v>880</v>
      </c>
      <c r="K11880" s="41" t="s">
        <v>608</v>
      </c>
    </row>
    <row r="11881" spans="1:11">
      <c r="A11881" s="9" t="str">
        <f t="shared" si="7"/>
        <v>VARUN KUMAR</v>
      </c>
      <c r="B11881" s="41" t="s">
        <v>2750</v>
      </c>
      <c r="C11881" s="42">
        <v>46302</v>
      </c>
      <c r="D11881" s="43" t="s">
        <v>2749</v>
      </c>
      <c r="E11881" s="44">
        <v>46302.488888888889</v>
      </c>
      <c r="F11881" s="45">
        <v>46302.875694444439</v>
      </c>
      <c r="G11881" s="43" t="s">
        <v>885</v>
      </c>
      <c r="H11881" s="43" t="s">
        <v>885</v>
      </c>
      <c r="I11881" s="43" t="s">
        <v>623</v>
      </c>
      <c r="J11881" s="43" t="s">
        <v>642</v>
      </c>
      <c r="K11881" s="41" t="s">
        <v>608</v>
      </c>
    </row>
    <row r="11882" spans="1:11">
      <c r="A11882" s="9" t="str">
        <f t="shared" si="7"/>
        <v>ANTONIO CARDOSO</v>
      </c>
      <c r="B11882" s="41" t="s">
        <v>2750</v>
      </c>
      <c r="C11882" s="42">
        <v>46302</v>
      </c>
      <c r="D11882" s="43" t="s">
        <v>2755</v>
      </c>
      <c r="E11882" s="44">
        <v>46302.381944444445</v>
      </c>
      <c r="F11882" s="45">
        <v>46302.763888888891</v>
      </c>
      <c r="G11882" s="43" t="s">
        <v>1397</v>
      </c>
      <c r="H11882" s="43" t="s">
        <v>957</v>
      </c>
      <c r="I11882" s="43" t="s">
        <v>697</v>
      </c>
      <c r="J11882" s="43" t="s">
        <v>623</v>
      </c>
      <c r="K11882" s="41" t="s">
        <v>608</v>
      </c>
    </row>
    <row r="11883" spans="1:11">
      <c r="A11883" s="9" t="str">
        <f t="shared" si="7"/>
        <v>KATREL MACENA</v>
      </c>
      <c r="B11883" s="41" t="s">
        <v>2750</v>
      </c>
      <c r="C11883" s="42">
        <v>46302</v>
      </c>
      <c r="D11883" s="43" t="s">
        <v>2756</v>
      </c>
      <c r="E11883" s="44">
        <v>46302.397222222222</v>
      </c>
      <c r="F11883" s="45">
        <v>46302.774305555555</v>
      </c>
      <c r="G11883" s="43" t="s">
        <v>1616</v>
      </c>
      <c r="H11883" s="43" t="s">
        <v>637</v>
      </c>
      <c r="I11883" s="43" t="s">
        <v>620</v>
      </c>
      <c r="J11883" s="43" t="s">
        <v>623</v>
      </c>
      <c r="K11883" s="41" t="s">
        <v>608</v>
      </c>
    </row>
    <row r="11884" spans="1:11" ht="26">
      <c r="A11884" s="9" t="str">
        <f t="shared" si="7"/>
        <v>KEVIN ROMERO DINARTE</v>
      </c>
      <c r="B11884" s="41" t="s">
        <v>2750</v>
      </c>
      <c r="C11884" s="42">
        <v>46302</v>
      </c>
      <c r="D11884" s="43" t="s">
        <v>2752</v>
      </c>
      <c r="E11884" s="44">
        <v>46302.415972222218</v>
      </c>
      <c r="F11884" s="45">
        <v>46302.706249999996</v>
      </c>
      <c r="G11884" s="43" t="s">
        <v>759</v>
      </c>
      <c r="H11884" s="43" t="s">
        <v>759</v>
      </c>
      <c r="I11884" s="43" t="s">
        <v>623</v>
      </c>
      <c r="J11884" s="43" t="s">
        <v>623</v>
      </c>
      <c r="K11884" s="41" t="s">
        <v>608</v>
      </c>
    </row>
    <row r="11885" spans="1:11">
      <c r="A11885" s="9" t="str">
        <f t="shared" si="7"/>
        <v>FAISAL AMAN</v>
      </c>
      <c r="B11885" s="41" t="s">
        <v>2750</v>
      </c>
      <c r="C11885" s="42">
        <v>46302</v>
      </c>
      <c r="D11885" s="43" t="s">
        <v>2754</v>
      </c>
      <c r="E11885" s="44">
        <v>46302.592361111107</v>
      </c>
      <c r="F11885" s="45">
        <v>46302.865972222222</v>
      </c>
      <c r="G11885" s="43" t="s">
        <v>912</v>
      </c>
      <c r="H11885" s="43" t="s">
        <v>912</v>
      </c>
      <c r="I11885" s="43" t="s">
        <v>623</v>
      </c>
      <c r="J11885" s="43" t="s">
        <v>623</v>
      </c>
      <c r="K11885" s="41" t="s">
        <v>608</v>
      </c>
    </row>
    <row r="11886" spans="1:11">
      <c r="A11886" s="9" t="str">
        <f t="shared" si="7"/>
        <v>KEVIN BONILLA</v>
      </c>
      <c r="B11886" s="41" t="s">
        <v>2750</v>
      </c>
      <c r="C11886" s="42">
        <v>46302</v>
      </c>
      <c r="D11886" s="43" t="s">
        <v>2753</v>
      </c>
      <c r="E11886" s="44">
        <v>46302.460416666661</v>
      </c>
      <c r="F11886" s="45">
        <v>46302.763888888891</v>
      </c>
      <c r="G11886" s="43" t="s">
        <v>655</v>
      </c>
      <c r="H11886" s="43" t="s">
        <v>655</v>
      </c>
      <c r="I11886" s="43" t="s">
        <v>623</v>
      </c>
      <c r="J11886" s="43" t="s">
        <v>743</v>
      </c>
      <c r="K11886" s="41" t="s">
        <v>608</v>
      </c>
    </row>
    <row r="11887" spans="1:11">
      <c r="A11887" s="9" t="str">
        <f t="shared" si="7"/>
        <v>ISAAC CARDENAS</v>
      </c>
      <c r="B11887" s="41" t="s">
        <v>2745</v>
      </c>
      <c r="C11887" s="42">
        <v>46302</v>
      </c>
      <c r="D11887" s="43" t="s">
        <v>2744</v>
      </c>
      <c r="E11887" s="44">
        <v>46302.470138888886</v>
      </c>
      <c r="F11887" s="45">
        <v>46302.814583333333</v>
      </c>
      <c r="G11887" s="43" t="s">
        <v>889</v>
      </c>
      <c r="H11887" s="43" t="s">
        <v>945</v>
      </c>
      <c r="I11887" s="43" t="s">
        <v>697</v>
      </c>
      <c r="J11887" s="43" t="s">
        <v>623</v>
      </c>
      <c r="K11887" s="41" t="s">
        <v>608</v>
      </c>
    </row>
    <row r="11888" spans="1:11">
      <c r="A11888" s="9" t="str">
        <f t="shared" si="7"/>
        <v>EVAN PEDRAZA</v>
      </c>
      <c r="B11888" s="41" t="s">
        <v>2745</v>
      </c>
      <c r="C11888" s="42">
        <v>46302</v>
      </c>
      <c r="D11888" s="43" t="s">
        <v>2746</v>
      </c>
      <c r="E11888" s="44">
        <v>46302.395833333328</v>
      </c>
      <c r="F11888" s="45">
        <v>46302.868750000001</v>
      </c>
      <c r="G11888" s="43" t="s">
        <v>1386</v>
      </c>
      <c r="H11888" s="43" t="s">
        <v>636</v>
      </c>
      <c r="I11888" s="43" t="s">
        <v>1183</v>
      </c>
      <c r="J11888" s="43" t="s">
        <v>623</v>
      </c>
      <c r="K11888" s="41" t="s">
        <v>608</v>
      </c>
    </row>
    <row r="11889" spans="1:11">
      <c r="A11889" s="9" t="str">
        <f t="shared" si="7"/>
        <v>JOSE ROBLES</v>
      </c>
      <c r="B11889" s="41" t="s">
        <v>2745</v>
      </c>
      <c r="C11889" s="42">
        <v>46302</v>
      </c>
      <c r="D11889" s="43" t="s">
        <v>2747</v>
      </c>
      <c r="E11889" s="44">
        <v>46302.534722222219</v>
      </c>
      <c r="F11889" s="45">
        <v>46302.856944444444</v>
      </c>
      <c r="G11889" s="43" t="s">
        <v>1087</v>
      </c>
      <c r="H11889" s="43" t="s">
        <v>861</v>
      </c>
      <c r="I11889" s="43" t="s">
        <v>666</v>
      </c>
      <c r="J11889" s="43" t="s">
        <v>623</v>
      </c>
      <c r="K11889" s="41" t="s">
        <v>608</v>
      </c>
    </row>
    <row r="11890" spans="1:11">
      <c r="A11890" s="9" t="str">
        <f t="shared" si="7"/>
        <v>CHELSEA ROBERTS</v>
      </c>
      <c r="B11890" s="41" t="s">
        <v>2738</v>
      </c>
      <c r="C11890" s="42">
        <v>46302</v>
      </c>
      <c r="D11890" s="43" t="s">
        <v>2742</v>
      </c>
      <c r="E11890" s="44">
        <v>46302.455555555556</v>
      </c>
      <c r="F11890" s="45">
        <v>46302.84375</v>
      </c>
      <c r="G11890" s="43" t="s">
        <v>729</v>
      </c>
      <c r="H11890" s="43" t="s">
        <v>631</v>
      </c>
      <c r="I11890" s="43" t="s">
        <v>791</v>
      </c>
      <c r="J11890" s="43" t="s">
        <v>995</v>
      </c>
      <c r="K11890" s="41" t="s">
        <v>608</v>
      </c>
    </row>
    <row r="11891" spans="1:11">
      <c r="A11891" s="9" t="str">
        <f t="shared" si="7"/>
        <v>LEVI CAMPBELL</v>
      </c>
      <c r="B11891" s="41" t="s">
        <v>2738</v>
      </c>
      <c r="C11891" s="42">
        <v>46302</v>
      </c>
      <c r="D11891" s="43" t="s">
        <v>2739</v>
      </c>
      <c r="E11891" s="44">
        <v>46302.665277777778</v>
      </c>
      <c r="F11891" s="45">
        <v>46302.695138888885</v>
      </c>
      <c r="G11891" s="43" t="s">
        <v>939</v>
      </c>
      <c r="H11891" s="43" t="s">
        <v>638</v>
      </c>
      <c r="I11891" s="43" t="s">
        <v>931</v>
      </c>
      <c r="J11891" s="43" t="s">
        <v>623</v>
      </c>
      <c r="K11891" s="41" t="s">
        <v>608</v>
      </c>
    </row>
    <row r="11892" spans="1:11">
      <c r="A11892" s="9" t="str">
        <f t="shared" si="7"/>
        <v>ABBY COURTNEY</v>
      </c>
      <c r="B11892" s="41" t="s">
        <v>2738</v>
      </c>
      <c r="C11892" s="42">
        <v>46302</v>
      </c>
      <c r="D11892" s="43" t="s">
        <v>2737</v>
      </c>
      <c r="E11892" s="44">
        <v>46302.500694444439</v>
      </c>
      <c r="F11892" s="45">
        <v>46302.84375</v>
      </c>
      <c r="G11892" s="43" t="s">
        <v>840</v>
      </c>
      <c r="H11892" s="43" t="s">
        <v>782</v>
      </c>
      <c r="I11892" s="43" t="s">
        <v>808</v>
      </c>
      <c r="J11892" s="43" t="s">
        <v>993</v>
      </c>
      <c r="K11892" s="41" t="s">
        <v>608</v>
      </c>
    </row>
    <row r="11893" spans="1:11">
      <c r="A11893" s="9" t="str">
        <f t="shared" si="7"/>
        <v>DEJA LEWIS</v>
      </c>
      <c r="B11893" s="41" t="s">
        <v>2738</v>
      </c>
      <c r="C11893" s="42">
        <v>46302</v>
      </c>
      <c r="D11893" s="43" t="s">
        <v>2741</v>
      </c>
      <c r="E11893" s="44">
        <v>46302.379166666666</v>
      </c>
      <c r="F11893" s="45">
        <v>46302.746527777774</v>
      </c>
      <c r="G11893" s="43" t="s">
        <v>846</v>
      </c>
      <c r="H11893" s="43" t="s">
        <v>846</v>
      </c>
      <c r="I11893" s="43" t="s">
        <v>623</v>
      </c>
      <c r="J11893" s="43" t="s">
        <v>965</v>
      </c>
      <c r="K11893" s="41" t="s">
        <v>608</v>
      </c>
    </row>
    <row r="11894" spans="1:11" ht="26">
      <c r="A11894" s="9" t="str">
        <f t="shared" si="7"/>
        <v>EDGAR CASTELLANOS</v>
      </c>
      <c r="B11894" s="41" t="s">
        <v>2733</v>
      </c>
      <c r="C11894" s="42">
        <v>46302</v>
      </c>
      <c r="D11894" s="43" t="s">
        <v>2734</v>
      </c>
      <c r="E11894" s="44">
        <v>46302.400694444441</v>
      </c>
      <c r="F11894" s="45">
        <v>46302.688194444439</v>
      </c>
      <c r="G11894" s="43" t="s">
        <v>1079</v>
      </c>
      <c r="H11894" s="43" t="s">
        <v>795</v>
      </c>
      <c r="I11894" s="43" t="s">
        <v>635</v>
      </c>
      <c r="J11894" s="43" t="s">
        <v>623</v>
      </c>
      <c r="K11894" s="41" t="s">
        <v>608</v>
      </c>
    </row>
    <row r="11895" spans="1:11">
      <c r="A11895" s="9" t="str">
        <f t="shared" si="7"/>
        <v>BERNICE DURAN</v>
      </c>
      <c r="B11895" s="41" t="s">
        <v>2733</v>
      </c>
      <c r="C11895" s="42">
        <v>46302</v>
      </c>
      <c r="D11895" s="43" t="s">
        <v>2736</v>
      </c>
      <c r="E11895" s="44">
        <v>46302.499305555553</v>
      </c>
      <c r="F11895" s="45">
        <v>46302.5</v>
      </c>
      <c r="G11895" s="43" t="s">
        <v>950</v>
      </c>
      <c r="H11895" s="43" t="s">
        <v>950</v>
      </c>
      <c r="I11895" s="43" t="s">
        <v>623</v>
      </c>
      <c r="J11895" s="43" t="s">
        <v>623</v>
      </c>
      <c r="K11895" s="41" t="s">
        <v>608</v>
      </c>
    </row>
    <row r="11896" spans="1:11">
      <c r="A11896" s="9" t="str">
        <f t="shared" si="7"/>
        <v>JULIAN RANDLE</v>
      </c>
      <c r="B11896" s="41" t="s">
        <v>2733</v>
      </c>
      <c r="C11896" s="42">
        <v>46302</v>
      </c>
      <c r="D11896" s="43" t="s">
        <v>2732</v>
      </c>
      <c r="E11896" s="44">
        <v>46302.402083333334</v>
      </c>
      <c r="F11896" s="45">
        <v>46302.839583333334</v>
      </c>
      <c r="G11896" s="43" t="s">
        <v>1181</v>
      </c>
      <c r="H11896" s="43" t="s">
        <v>1095</v>
      </c>
      <c r="I11896" s="43" t="s">
        <v>714</v>
      </c>
      <c r="J11896" s="43" t="s">
        <v>623</v>
      </c>
      <c r="K11896" s="41" t="s">
        <v>608</v>
      </c>
    </row>
    <row r="11897" spans="1:11" ht="26">
      <c r="A11897" s="9" t="str">
        <f t="shared" si="7"/>
        <v>JENNIFER HERNANDEZ</v>
      </c>
      <c r="B11897" s="41" t="s">
        <v>2733</v>
      </c>
      <c r="C11897" s="42">
        <v>46302</v>
      </c>
      <c r="D11897" s="43" t="s">
        <v>2735</v>
      </c>
      <c r="E11897" s="44">
        <v>46302.499305555553</v>
      </c>
      <c r="F11897" s="45">
        <v>46302.842361111107</v>
      </c>
      <c r="G11897" s="43" t="s">
        <v>836</v>
      </c>
      <c r="H11897" s="43" t="s">
        <v>630</v>
      </c>
      <c r="I11897" s="43" t="s">
        <v>620</v>
      </c>
      <c r="J11897" s="43" t="s">
        <v>623</v>
      </c>
      <c r="K11897" s="41" t="s">
        <v>608</v>
      </c>
    </row>
    <row r="11898" spans="1:11">
      <c r="A11898" s="9" t="str">
        <f t="shared" si="7"/>
        <v>JAY REYNOLDS</v>
      </c>
      <c r="B11898" s="41" t="s">
        <v>2254</v>
      </c>
      <c r="C11898" s="42">
        <v>46302</v>
      </c>
      <c r="D11898" s="43" t="s">
        <v>2730</v>
      </c>
      <c r="E11898" s="44">
        <v>46302.384027777778</v>
      </c>
      <c r="F11898" s="45">
        <v>46302.713888888888</v>
      </c>
      <c r="G11898" s="43" t="s">
        <v>762</v>
      </c>
      <c r="H11898" s="43" t="s">
        <v>785</v>
      </c>
      <c r="I11898" s="43" t="s">
        <v>714</v>
      </c>
      <c r="J11898" s="43" t="s">
        <v>619</v>
      </c>
      <c r="K11898" s="41" t="s">
        <v>608</v>
      </c>
    </row>
    <row r="11899" spans="1:11" ht="26">
      <c r="A11899" s="9" t="str">
        <f t="shared" si="7"/>
        <v>MADISON OLDENDORF</v>
      </c>
      <c r="B11899" s="41" t="s">
        <v>2254</v>
      </c>
      <c r="C11899" s="42">
        <v>46302</v>
      </c>
      <c r="D11899" s="43" t="s">
        <v>2726</v>
      </c>
      <c r="E11899" s="44">
        <v>46302.413888888885</v>
      </c>
      <c r="F11899" s="45">
        <v>46302.76458333333</v>
      </c>
      <c r="G11899" s="43" t="s">
        <v>688</v>
      </c>
      <c r="H11899" s="43" t="s">
        <v>683</v>
      </c>
      <c r="I11899" s="43" t="s">
        <v>616</v>
      </c>
      <c r="J11899" s="43" t="s">
        <v>646</v>
      </c>
      <c r="K11899" s="41" t="s">
        <v>608</v>
      </c>
    </row>
    <row r="11900" spans="1:11" ht="26">
      <c r="A11900" s="9" t="str">
        <f t="shared" si="7"/>
        <v>EDUARDO VELASQUEZ</v>
      </c>
      <c r="B11900" s="41" t="s">
        <v>2254</v>
      </c>
      <c r="C11900" s="42">
        <v>46302</v>
      </c>
      <c r="D11900" s="43" t="s">
        <v>2253</v>
      </c>
      <c r="E11900" s="44">
        <v>46302.376388888886</v>
      </c>
      <c r="F11900" s="45">
        <v>46302.842361111107</v>
      </c>
      <c r="G11900" s="43" t="s">
        <v>914</v>
      </c>
      <c r="H11900" s="43" t="s">
        <v>1016</v>
      </c>
      <c r="I11900" s="43" t="s">
        <v>708</v>
      </c>
      <c r="J11900" s="43" t="s">
        <v>677</v>
      </c>
      <c r="K11900" s="41" t="s">
        <v>608</v>
      </c>
    </row>
    <row r="11901" spans="1:11">
      <c r="A11901" s="9" t="str">
        <f t="shared" si="7"/>
        <v>JAY EGLE</v>
      </c>
      <c r="B11901" s="41" t="s">
        <v>2254</v>
      </c>
      <c r="C11901" s="42">
        <v>46302</v>
      </c>
      <c r="D11901" s="43" t="s">
        <v>2731</v>
      </c>
      <c r="E11901" s="44">
        <v>46302.500694444439</v>
      </c>
      <c r="F11901" s="45">
        <v>46302.842361111107</v>
      </c>
      <c r="G11901" s="43" t="s">
        <v>618</v>
      </c>
      <c r="H11901" s="43" t="s">
        <v>851</v>
      </c>
      <c r="I11901" s="43" t="s">
        <v>705</v>
      </c>
      <c r="J11901" s="43" t="s">
        <v>822</v>
      </c>
      <c r="K11901" s="41" t="s">
        <v>608</v>
      </c>
    </row>
    <row r="11902" spans="1:11">
      <c r="A11902" s="9" t="str">
        <f t="shared" si="7"/>
        <v>ALEXA COREAS</v>
      </c>
      <c r="B11902" s="41" t="s">
        <v>2246</v>
      </c>
      <c r="C11902" s="42">
        <v>46302</v>
      </c>
      <c r="D11902" s="43" t="s">
        <v>2248</v>
      </c>
      <c r="E11902" s="44">
        <v>46302.375694444439</v>
      </c>
      <c r="F11902" s="45">
        <v>46302.724999999999</v>
      </c>
      <c r="G11902" s="43" t="s">
        <v>751</v>
      </c>
      <c r="H11902" s="43" t="s">
        <v>684</v>
      </c>
      <c r="I11902" s="43" t="s">
        <v>646</v>
      </c>
      <c r="J11902" s="43" t="s">
        <v>855</v>
      </c>
      <c r="K11902" s="41" t="s">
        <v>608</v>
      </c>
    </row>
    <row r="11903" spans="1:11">
      <c r="A11903" s="9" t="str">
        <f t="shared" si="7"/>
        <v>HUNTER SUGGS</v>
      </c>
      <c r="B11903" s="41" t="s">
        <v>2246</v>
      </c>
      <c r="C11903" s="42">
        <v>46302</v>
      </c>
      <c r="D11903" s="43" t="s">
        <v>2249</v>
      </c>
      <c r="E11903" s="44">
        <v>46302.510416666664</v>
      </c>
      <c r="F11903" s="45">
        <v>46302.857638888891</v>
      </c>
      <c r="G11903" s="43" t="s">
        <v>715</v>
      </c>
      <c r="H11903" s="43" t="s">
        <v>1048</v>
      </c>
      <c r="I11903" s="43" t="s">
        <v>875</v>
      </c>
      <c r="J11903" s="43" t="s">
        <v>623</v>
      </c>
      <c r="K11903" s="41" t="s">
        <v>608</v>
      </c>
    </row>
    <row r="11904" spans="1:11">
      <c r="A11904" s="9" t="str">
        <f t="shared" ref="A11904:A11967" si="8">TRIM(_xlfn.TEXTBEFORE(D11904,"("))</f>
        <v>JOSE BARRAGAN</v>
      </c>
      <c r="B11904" s="41" t="s">
        <v>2246</v>
      </c>
      <c r="C11904" s="42">
        <v>46302</v>
      </c>
      <c r="D11904" s="43" t="s">
        <v>2245</v>
      </c>
      <c r="E11904" s="44">
        <v>46302.523611111108</v>
      </c>
      <c r="F11904" s="45">
        <v>46302.857638888891</v>
      </c>
      <c r="G11904" s="43" t="s">
        <v>812</v>
      </c>
      <c r="H11904" s="43" t="s">
        <v>1006</v>
      </c>
      <c r="I11904" s="43" t="s">
        <v>639</v>
      </c>
      <c r="J11904" s="43" t="s">
        <v>984</v>
      </c>
      <c r="K11904" s="41" t="s">
        <v>608</v>
      </c>
    </row>
    <row r="11905" spans="1:11">
      <c r="A11905" s="9" t="str">
        <f t="shared" si="8"/>
        <v>LAYNA CLAYTON</v>
      </c>
      <c r="B11905" s="41" t="s">
        <v>2246</v>
      </c>
      <c r="C11905" s="42">
        <v>46302</v>
      </c>
      <c r="D11905" s="43" t="s">
        <v>2252</v>
      </c>
      <c r="E11905" s="44">
        <v>46302.375694444439</v>
      </c>
      <c r="F11905" s="45">
        <v>46302.765972222223</v>
      </c>
      <c r="G11905" s="43" t="s">
        <v>946</v>
      </c>
      <c r="H11905" s="43" t="s">
        <v>1062</v>
      </c>
      <c r="I11905" s="43" t="s">
        <v>1217</v>
      </c>
      <c r="J11905" s="43" t="s">
        <v>817</v>
      </c>
      <c r="K11905" s="41" t="s">
        <v>608</v>
      </c>
    </row>
    <row r="11906" spans="1:11">
      <c r="A11906" s="9" t="str">
        <f t="shared" si="8"/>
        <v>AMBER HORN</v>
      </c>
      <c r="B11906" s="41" t="s">
        <v>2241</v>
      </c>
      <c r="C11906" s="42">
        <v>46302</v>
      </c>
      <c r="D11906" s="43" t="s">
        <v>2240</v>
      </c>
      <c r="E11906" s="44">
        <v>46302.405555555553</v>
      </c>
      <c r="F11906" s="45">
        <v>46302.776388888888</v>
      </c>
      <c r="G11906" s="43" t="s">
        <v>737</v>
      </c>
      <c r="H11906" s="43" t="s">
        <v>1001</v>
      </c>
      <c r="I11906" s="43" t="s">
        <v>677</v>
      </c>
      <c r="J11906" s="43" t="s">
        <v>793</v>
      </c>
      <c r="K11906" s="41" t="s">
        <v>608</v>
      </c>
    </row>
    <row r="11907" spans="1:11">
      <c r="A11907" s="9" t="str">
        <f t="shared" si="8"/>
        <v>ANDY HERNANDEZ</v>
      </c>
      <c r="B11907" s="41" t="s">
        <v>2241</v>
      </c>
      <c r="C11907" s="42">
        <v>46302</v>
      </c>
      <c r="D11907" s="43" t="s">
        <v>2242</v>
      </c>
      <c r="E11907" s="44">
        <v>46302.473611111112</v>
      </c>
      <c r="F11907" s="45">
        <v>46302.731249999997</v>
      </c>
      <c r="G11907" s="43" t="s">
        <v>1758</v>
      </c>
      <c r="H11907" s="43" t="s">
        <v>1567</v>
      </c>
      <c r="I11907" s="43" t="s">
        <v>639</v>
      </c>
      <c r="J11907" s="43" t="s">
        <v>793</v>
      </c>
      <c r="K11907" s="41" t="s">
        <v>608</v>
      </c>
    </row>
    <row r="11908" spans="1:11">
      <c r="A11908" s="9" t="str">
        <f t="shared" si="8"/>
        <v>MATTHEW HILL</v>
      </c>
      <c r="B11908" s="41" t="s">
        <v>2241</v>
      </c>
      <c r="C11908" s="42">
        <v>46302</v>
      </c>
      <c r="D11908" s="43" t="s">
        <v>2244</v>
      </c>
      <c r="E11908" s="44">
        <v>46302.534722222219</v>
      </c>
      <c r="F11908" s="45">
        <v>46302.837500000001</v>
      </c>
      <c r="G11908" s="43" t="s">
        <v>633</v>
      </c>
      <c r="H11908" s="43" t="s">
        <v>759</v>
      </c>
      <c r="I11908" s="43" t="s">
        <v>672</v>
      </c>
      <c r="J11908" s="43" t="s">
        <v>623</v>
      </c>
      <c r="K11908" s="41" t="s">
        <v>608</v>
      </c>
    </row>
    <row r="11909" spans="1:11">
      <c r="A11909" s="9" t="str">
        <f t="shared" si="8"/>
        <v>WILL FRANCIS</v>
      </c>
      <c r="B11909" s="41" t="s">
        <v>2232</v>
      </c>
      <c r="C11909" s="42">
        <v>46302</v>
      </c>
      <c r="D11909" s="43" t="s">
        <v>2236</v>
      </c>
      <c r="E11909" s="44">
        <v>46302.445833333331</v>
      </c>
      <c r="F11909" s="45">
        <v>46302.722222222219</v>
      </c>
      <c r="G11909" s="43" t="s">
        <v>757</v>
      </c>
      <c r="H11909" s="43" t="s">
        <v>785</v>
      </c>
      <c r="I11909" s="43" t="s">
        <v>639</v>
      </c>
      <c r="J11909" s="43" t="s">
        <v>623</v>
      </c>
      <c r="K11909" s="41" t="s">
        <v>608</v>
      </c>
    </row>
    <row r="11910" spans="1:11" ht="26">
      <c r="A11910" s="9" t="str">
        <f t="shared" si="8"/>
        <v>ASHLEY SHOEMAKER</v>
      </c>
      <c r="B11910" s="41" t="s">
        <v>2232</v>
      </c>
      <c r="C11910" s="42">
        <v>46302</v>
      </c>
      <c r="D11910" s="43" t="s">
        <v>2237</v>
      </c>
      <c r="E11910" s="44">
        <v>46302.375694444439</v>
      </c>
      <c r="F11910" s="45">
        <v>46302.717361111107</v>
      </c>
      <c r="G11910" s="43" t="s">
        <v>751</v>
      </c>
      <c r="H11910" s="43" t="s">
        <v>825</v>
      </c>
      <c r="I11910" s="43" t="s">
        <v>653</v>
      </c>
      <c r="J11910" s="43" t="s">
        <v>1190</v>
      </c>
      <c r="K11910" s="41" t="s">
        <v>608</v>
      </c>
    </row>
    <row r="11911" spans="1:11">
      <c r="A11911" s="9" t="str">
        <f t="shared" si="8"/>
        <v>JOSHUA SEVERN</v>
      </c>
      <c r="B11911" s="41" t="s">
        <v>2232</v>
      </c>
      <c r="C11911" s="42">
        <v>46302</v>
      </c>
      <c r="D11911" s="43" t="s">
        <v>2231</v>
      </c>
      <c r="E11911" s="44">
        <v>46302.461805555555</v>
      </c>
      <c r="F11911" s="45">
        <v>46302.872916666667</v>
      </c>
      <c r="G11911" s="43" t="s">
        <v>831</v>
      </c>
      <c r="H11911" s="43" t="s">
        <v>918</v>
      </c>
      <c r="I11911" s="43" t="s">
        <v>667</v>
      </c>
      <c r="J11911" s="43" t="s">
        <v>1069</v>
      </c>
      <c r="K11911" s="41" t="s">
        <v>608</v>
      </c>
    </row>
    <row r="11912" spans="1:11">
      <c r="A11912" s="9" t="str">
        <f t="shared" si="8"/>
        <v>LOTTIE HALL</v>
      </c>
      <c r="B11912" s="41" t="s">
        <v>2232</v>
      </c>
      <c r="C11912" s="42">
        <v>46302</v>
      </c>
      <c r="D11912" s="43" t="s">
        <v>2234</v>
      </c>
      <c r="E11912" s="44">
        <v>46302.4375</v>
      </c>
      <c r="F11912" s="45">
        <v>46302.872916666667</v>
      </c>
      <c r="G11912" s="43" t="s">
        <v>1610</v>
      </c>
      <c r="H11912" s="43" t="s">
        <v>699</v>
      </c>
      <c r="I11912" s="43" t="s">
        <v>841</v>
      </c>
      <c r="J11912" s="43" t="s">
        <v>749</v>
      </c>
      <c r="K11912" s="41" t="s">
        <v>608</v>
      </c>
    </row>
    <row r="11913" spans="1:11">
      <c r="A11913" s="9" t="str">
        <f t="shared" si="8"/>
        <v>GIAN SANCHEZ</v>
      </c>
      <c r="B11913" s="41" t="s">
        <v>2232</v>
      </c>
      <c r="C11913" s="42">
        <v>46302</v>
      </c>
      <c r="D11913" s="43" t="s">
        <v>2239</v>
      </c>
      <c r="E11913" s="44">
        <v>46302.375694444439</v>
      </c>
      <c r="F11913" s="45">
        <v>46302.393055555556</v>
      </c>
      <c r="G11913" s="43" t="s">
        <v>956</v>
      </c>
      <c r="H11913" s="43" t="s">
        <v>950</v>
      </c>
      <c r="I11913" s="43" t="s">
        <v>616</v>
      </c>
      <c r="J11913" s="43" t="s">
        <v>623</v>
      </c>
      <c r="K11913" s="41" t="s">
        <v>608</v>
      </c>
    </row>
    <row r="11914" spans="1:11" ht="26">
      <c r="A11914" s="9" t="str">
        <f t="shared" si="8"/>
        <v>MARQUIS POINDEXTER</v>
      </c>
      <c r="B11914" s="41" t="s">
        <v>2232</v>
      </c>
      <c r="C11914" s="42">
        <v>46302</v>
      </c>
      <c r="D11914" s="43" t="s">
        <v>2238</v>
      </c>
      <c r="E11914" s="44">
        <v>46302.375694444439</v>
      </c>
      <c r="F11914" s="45">
        <v>46302.51458333333</v>
      </c>
      <c r="G11914" s="43" t="s">
        <v>620</v>
      </c>
      <c r="H11914" s="43" t="s">
        <v>672</v>
      </c>
      <c r="I11914" s="43" t="s">
        <v>616</v>
      </c>
      <c r="J11914" s="43" t="s">
        <v>926</v>
      </c>
      <c r="K11914" s="41" t="s">
        <v>608</v>
      </c>
    </row>
    <row r="11915" spans="1:11">
      <c r="A11915" s="9" t="str">
        <f t="shared" si="8"/>
        <v>TRAVIS STOCKMAN</v>
      </c>
      <c r="B11915" s="41" t="s">
        <v>2226</v>
      </c>
      <c r="C11915" s="42">
        <v>46302</v>
      </c>
      <c r="D11915" s="43" t="s">
        <v>2225</v>
      </c>
      <c r="E11915" s="44">
        <v>46302.394444444442</v>
      </c>
      <c r="F11915" s="45">
        <v>46302.780555555553</v>
      </c>
      <c r="G11915" s="43" t="s">
        <v>1276</v>
      </c>
      <c r="H11915" s="43" t="s">
        <v>840</v>
      </c>
      <c r="I11915" s="43" t="s">
        <v>681</v>
      </c>
      <c r="J11915" s="43" t="s">
        <v>623</v>
      </c>
      <c r="K11915" s="41" t="s">
        <v>608</v>
      </c>
    </row>
    <row r="11916" spans="1:11">
      <c r="A11916" s="9" t="str">
        <f t="shared" si="8"/>
        <v>ROWAN MARTIN</v>
      </c>
      <c r="B11916" s="41" t="s">
        <v>2226</v>
      </c>
      <c r="C11916" s="42">
        <v>46302</v>
      </c>
      <c r="D11916" s="43" t="s">
        <v>2230</v>
      </c>
      <c r="E11916" s="44">
        <v>46302.488194444442</v>
      </c>
      <c r="F11916" s="45">
        <v>46302.846527777772</v>
      </c>
      <c r="G11916" s="43" t="s">
        <v>1208</v>
      </c>
      <c r="H11916" s="43" t="s">
        <v>1208</v>
      </c>
      <c r="I11916" s="43" t="s">
        <v>623</v>
      </c>
      <c r="J11916" s="43" t="s">
        <v>653</v>
      </c>
      <c r="K11916" s="41" t="s">
        <v>608</v>
      </c>
    </row>
    <row r="11917" spans="1:11">
      <c r="A11917" s="9" t="str">
        <f t="shared" si="8"/>
        <v>EMILY THIGPEN</v>
      </c>
      <c r="B11917" s="41" t="s">
        <v>2226</v>
      </c>
      <c r="C11917" s="42">
        <v>46302</v>
      </c>
      <c r="D11917" s="43" t="s">
        <v>2229</v>
      </c>
      <c r="E11917" s="44">
        <v>46302.490277777775</v>
      </c>
      <c r="F11917" s="45">
        <v>46302.846527777772</v>
      </c>
      <c r="G11917" s="43" t="s">
        <v>957</v>
      </c>
      <c r="H11917" s="43" t="s">
        <v>957</v>
      </c>
      <c r="I11917" s="43" t="s">
        <v>623</v>
      </c>
      <c r="J11917" s="43" t="s">
        <v>1951</v>
      </c>
      <c r="K11917" s="41" t="s">
        <v>608</v>
      </c>
    </row>
    <row r="11918" spans="1:11">
      <c r="A11918" s="9" t="str">
        <f t="shared" si="8"/>
        <v>KYLE BURCH</v>
      </c>
      <c r="B11918" s="41" t="s">
        <v>2219</v>
      </c>
      <c r="C11918" s="42">
        <v>46302</v>
      </c>
      <c r="D11918" s="43" t="s">
        <v>2222</v>
      </c>
      <c r="E11918" s="44">
        <v>46302.505555555552</v>
      </c>
      <c r="F11918" s="45">
        <v>46302.844444444439</v>
      </c>
      <c r="G11918" s="43" t="s">
        <v>738</v>
      </c>
      <c r="H11918" s="43" t="s">
        <v>773</v>
      </c>
      <c r="I11918" s="43" t="s">
        <v>806</v>
      </c>
      <c r="J11918" s="43" t="s">
        <v>623</v>
      </c>
      <c r="K11918" s="41" t="s">
        <v>608</v>
      </c>
    </row>
    <row r="11919" spans="1:11">
      <c r="A11919" s="9" t="str">
        <f t="shared" si="8"/>
        <v>LAUREN OESER</v>
      </c>
      <c r="B11919" s="41" t="s">
        <v>2219</v>
      </c>
      <c r="C11919" s="42">
        <v>46302</v>
      </c>
      <c r="D11919" s="43" t="s">
        <v>2224</v>
      </c>
      <c r="E11919" s="44">
        <v>46302.43472222222</v>
      </c>
      <c r="F11919" s="45">
        <v>46302.813888888886</v>
      </c>
      <c r="G11919" s="43" t="s">
        <v>737</v>
      </c>
      <c r="H11919" s="43" t="s">
        <v>1002</v>
      </c>
      <c r="I11919" s="43" t="s">
        <v>749</v>
      </c>
      <c r="J11919" s="43" t="s">
        <v>1560</v>
      </c>
      <c r="K11919" s="41" t="s">
        <v>608</v>
      </c>
    </row>
    <row r="11920" spans="1:11">
      <c r="A11920" s="9" t="str">
        <f t="shared" si="8"/>
        <v>ZACHARY HAJNY</v>
      </c>
      <c r="B11920" s="41" t="s">
        <v>2219</v>
      </c>
      <c r="C11920" s="42">
        <v>46302</v>
      </c>
      <c r="D11920" s="43" t="s">
        <v>2218</v>
      </c>
      <c r="E11920" s="44">
        <v>46302.377083333333</v>
      </c>
      <c r="F11920" s="45">
        <v>46302.844444444439</v>
      </c>
      <c r="G11920" s="43" t="s">
        <v>1305</v>
      </c>
      <c r="H11920" s="43" t="s">
        <v>742</v>
      </c>
      <c r="I11920" s="43" t="s">
        <v>667</v>
      </c>
      <c r="J11920" s="43" t="s">
        <v>1120</v>
      </c>
      <c r="K11920" s="41" t="s">
        <v>608</v>
      </c>
    </row>
    <row r="11921" spans="1:11">
      <c r="A11921" s="9" t="str">
        <f t="shared" si="8"/>
        <v>NESTOR SANCHEZ</v>
      </c>
      <c r="B11921" s="41" t="s">
        <v>2212</v>
      </c>
      <c r="C11921" s="42">
        <v>46302</v>
      </c>
      <c r="D11921" s="43" t="s">
        <v>2214</v>
      </c>
      <c r="E11921" s="44">
        <v>46302.409722222219</v>
      </c>
      <c r="F11921" s="45">
        <v>46302.709027777775</v>
      </c>
      <c r="G11921" s="43" t="s">
        <v>662</v>
      </c>
      <c r="H11921" s="43" t="s">
        <v>1500</v>
      </c>
      <c r="I11921" s="43" t="s">
        <v>869</v>
      </c>
      <c r="J11921" s="43" t="s">
        <v>646</v>
      </c>
      <c r="K11921" s="41" t="s">
        <v>608</v>
      </c>
    </row>
    <row r="11922" spans="1:11" ht="26">
      <c r="A11922" s="9" t="str">
        <f t="shared" si="8"/>
        <v>JAKE CHANTHAKHOUNE</v>
      </c>
      <c r="B11922" s="41" t="s">
        <v>2212</v>
      </c>
      <c r="C11922" s="42">
        <v>46302</v>
      </c>
      <c r="D11922" s="43" t="s">
        <v>2215</v>
      </c>
      <c r="E11922" s="44">
        <v>46302.51458333333</v>
      </c>
      <c r="F11922" s="45">
        <v>46302.850694444445</v>
      </c>
      <c r="G11922" s="43" t="s">
        <v>657</v>
      </c>
      <c r="H11922" s="43" t="s">
        <v>1109</v>
      </c>
      <c r="I11922" s="43" t="s">
        <v>869</v>
      </c>
      <c r="J11922" s="43" t="s">
        <v>623</v>
      </c>
      <c r="K11922" s="41" t="s">
        <v>608</v>
      </c>
    </row>
    <row r="11923" spans="1:11">
      <c r="A11923" s="9" t="str">
        <f t="shared" si="8"/>
        <v>LIDIA GARZA</v>
      </c>
      <c r="B11923" s="41" t="s">
        <v>2212</v>
      </c>
      <c r="C11923" s="42">
        <v>46302</v>
      </c>
      <c r="D11923" s="43" t="s">
        <v>2211</v>
      </c>
      <c r="E11923" s="44">
        <v>46302.507638888885</v>
      </c>
      <c r="F11923" s="45">
        <v>46302.850694444445</v>
      </c>
      <c r="G11923" s="43" t="s">
        <v>699</v>
      </c>
      <c r="H11923" s="43" t="s">
        <v>806</v>
      </c>
      <c r="I11923" s="43" t="s">
        <v>749</v>
      </c>
      <c r="J11923" s="43" t="s">
        <v>981</v>
      </c>
      <c r="K11923" s="41" t="s">
        <v>608</v>
      </c>
    </row>
    <row r="11924" spans="1:11">
      <c r="A11924" s="9" t="str">
        <f t="shared" si="8"/>
        <v>ETHAN FLOWERS</v>
      </c>
      <c r="B11924" s="41" t="s">
        <v>2206</v>
      </c>
      <c r="C11924" s="42">
        <v>46302</v>
      </c>
      <c r="D11924" s="43" t="s">
        <v>2209</v>
      </c>
      <c r="E11924" s="44">
        <v>46302.400000000001</v>
      </c>
      <c r="F11924" s="45">
        <v>46302.861805555556</v>
      </c>
      <c r="G11924" s="43" t="s">
        <v>1706</v>
      </c>
      <c r="H11924" s="43" t="s">
        <v>1706</v>
      </c>
      <c r="I11924" s="43" t="s">
        <v>623</v>
      </c>
      <c r="J11924" s="43" t="s">
        <v>623</v>
      </c>
      <c r="K11924" s="41" t="s">
        <v>608</v>
      </c>
    </row>
    <row r="11925" spans="1:11">
      <c r="A11925" s="9" t="str">
        <f t="shared" si="8"/>
        <v>ABBY FREEMAN</v>
      </c>
      <c r="B11925" s="41" t="s">
        <v>2206</v>
      </c>
      <c r="C11925" s="42">
        <v>46302</v>
      </c>
      <c r="D11925" s="43" t="s">
        <v>2208</v>
      </c>
      <c r="E11925" s="44">
        <v>46302.498611111107</v>
      </c>
      <c r="F11925" s="45">
        <v>46302.861805555556</v>
      </c>
      <c r="G11925" s="43" t="s">
        <v>888</v>
      </c>
      <c r="H11925" s="43" t="s">
        <v>888</v>
      </c>
      <c r="I11925" s="43" t="s">
        <v>623</v>
      </c>
      <c r="J11925" s="43" t="s">
        <v>832</v>
      </c>
      <c r="K11925" s="41" t="s">
        <v>608</v>
      </c>
    </row>
    <row r="11926" spans="1:11">
      <c r="A11926" s="9" t="str">
        <f t="shared" si="8"/>
        <v>SHELBY HANELINE</v>
      </c>
      <c r="B11926" s="41" t="s">
        <v>2206</v>
      </c>
      <c r="C11926" s="42">
        <v>46302</v>
      </c>
      <c r="D11926" s="43" t="s">
        <v>2210</v>
      </c>
      <c r="E11926" s="44">
        <v>46302.397222222222</v>
      </c>
      <c r="F11926" s="45">
        <v>46302.503472222219</v>
      </c>
      <c r="G11926" s="43" t="s">
        <v>1408</v>
      </c>
      <c r="H11926" s="43" t="s">
        <v>1408</v>
      </c>
      <c r="I11926" s="43" t="s">
        <v>623</v>
      </c>
      <c r="J11926" s="43" t="s">
        <v>767</v>
      </c>
      <c r="K11926" s="41" t="s">
        <v>608</v>
      </c>
    </row>
    <row r="11927" spans="1:11">
      <c r="A11927" s="9" t="str">
        <f t="shared" si="8"/>
        <v>KIANNA MEREDITH</v>
      </c>
      <c r="B11927" s="41" t="s">
        <v>2196</v>
      </c>
      <c r="C11927" s="42">
        <v>46302</v>
      </c>
      <c r="D11927" s="43" t="s">
        <v>2199</v>
      </c>
      <c r="E11927" s="44">
        <v>46302.497916666667</v>
      </c>
      <c r="F11927" s="45">
        <v>46302.847916666666</v>
      </c>
      <c r="G11927" s="43" t="s">
        <v>611</v>
      </c>
      <c r="H11927" s="43" t="s">
        <v>870</v>
      </c>
      <c r="I11927" s="43" t="s">
        <v>768</v>
      </c>
      <c r="J11927" s="43" t="s">
        <v>743</v>
      </c>
      <c r="K11927" s="41" t="s">
        <v>608</v>
      </c>
    </row>
    <row r="11928" spans="1:11">
      <c r="A11928" s="9" t="str">
        <f t="shared" si="8"/>
        <v>PAIGE JONES</v>
      </c>
      <c r="B11928" s="41" t="s">
        <v>2196</v>
      </c>
      <c r="C11928" s="42">
        <v>46302</v>
      </c>
      <c r="D11928" s="43" t="s">
        <v>2198</v>
      </c>
      <c r="E11928" s="44">
        <v>46302.397916666661</v>
      </c>
      <c r="F11928" s="45">
        <v>46302.759027777778</v>
      </c>
      <c r="G11928" s="43" t="s">
        <v>1106</v>
      </c>
      <c r="H11928" s="43" t="s">
        <v>871</v>
      </c>
      <c r="I11928" s="43" t="s">
        <v>740</v>
      </c>
      <c r="J11928" s="43" t="s">
        <v>623</v>
      </c>
      <c r="K11928" s="41" t="s">
        <v>608</v>
      </c>
    </row>
    <row r="11929" spans="1:11">
      <c r="A11929" s="9" t="str">
        <f t="shared" si="8"/>
        <v>JASE KEMKE</v>
      </c>
      <c r="B11929" s="41" t="s">
        <v>2196</v>
      </c>
      <c r="C11929" s="42">
        <v>46302</v>
      </c>
      <c r="D11929" s="43" t="s">
        <v>2197</v>
      </c>
      <c r="E11929" s="44">
        <v>46302.397916666661</v>
      </c>
      <c r="F11929" s="45">
        <v>46302.847916666666</v>
      </c>
      <c r="G11929" s="43" t="s">
        <v>1145</v>
      </c>
      <c r="H11929" s="43" t="s">
        <v>882</v>
      </c>
      <c r="I11929" s="43" t="s">
        <v>667</v>
      </c>
      <c r="J11929" s="43" t="s">
        <v>995</v>
      </c>
      <c r="K11929" s="41" t="s">
        <v>608</v>
      </c>
    </row>
    <row r="11930" spans="1:11">
      <c r="A11930" s="9" t="str">
        <f t="shared" si="8"/>
        <v>JOSEPH BONSU</v>
      </c>
      <c r="B11930" s="41" t="s">
        <v>2186</v>
      </c>
      <c r="C11930" s="42">
        <v>46302</v>
      </c>
      <c r="D11930" s="43" t="s">
        <v>2185</v>
      </c>
      <c r="E11930" s="44">
        <v>46302.463194444441</v>
      </c>
      <c r="F11930" s="45">
        <v>46302.843055555553</v>
      </c>
      <c r="G11930" s="43" t="s">
        <v>729</v>
      </c>
      <c r="H11930" s="43" t="s">
        <v>715</v>
      </c>
      <c r="I11930" s="43" t="s">
        <v>632</v>
      </c>
      <c r="J11930" s="43" t="s">
        <v>693</v>
      </c>
      <c r="K11930" s="41" t="s">
        <v>608</v>
      </c>
    </row>
    <row r="11931" spans="1:11">
      <c r="A11931" s="9" t="str">
        <f t="shared" si="8"/>
        <v>ALYSSA WILSON</v>
      </c>
      <c r="B11931" s="41" t="s">
        <v>2186</v>
      </c>
      <c r="C11931" s="42">
        <v>46302</v>
      </c>
      <c r="D11931" s="43" t="s">
        <v>2188</v>
      </c>
      <c r="E11931" s="44">
        <v>46302.414583333331</v>
      </c>
      <c r="F11931" s="45">
        <v>46302.787499999999</v>
      </c>
      <c r="G11931" s="43" t="s">
        <v>1170</v>
      </c>
      <c r="H11931" s="43" t="s">
        <v>840</v>
      </c>
      <c r="I11931" s="43" t="s">
        <v>672</v>
      </c>
      <c r="J11931" s="43" t="s">
        <v>995</v>
      </c>
      <c r="K11931" s="41" t="s">
        <v>608</v>
      </c>
    </row>
    <row r="11932" spans="1:11">
      <c r="A11932" s="9" t="str">
        <f t="shared" si="8"/>
        <v>SHYHEIM WILLIAMS</v>
      </c>
      <c r="B11932" s="41" t="s">
        <v>2186</v>
      </c>
      <c r="C11932" s="42">
        <v>46302</v>
      </c>
      <c r="D11932" s="43" t="s">
        <v>2194</v>
      </c>
      <c r="E11932" s="44">
        <v>46302.493055555555</v>
      </c>
      <c r="F11932" s="45">
        <v>46302.838194444441</v>
      </c>
      <c r="G11932" s="43" t="s">
        <v>1211</v>
      </c>
      <c r="H11932" s="43" t="s">
        <v>1269</v>
      </c>
      <c r="I11932" s="43" t="s">
        <v>635</v>
      </c>
      <c r="J11932" s="43" t="s">
        <v>936</v>
      </c>
      <c r="K11932" s="41" t="s">
        <v>608</v>
      </c>
    </row>
    <row r="11933" spans="1:11">
      <c r="A11933" s="9" t="str">
        <f t="shared" si="8"/>
        <v>NYGIAR BLUNT</v>
      </c>
      <c r="B11933" s="41" t="s">
        <v>2186</v>
      </c>
      <c r="C11933" s="42">
        <v>46302</v>
      </c>
      <c r="D11933" s="43" t="s">
        <v>2193</v>
      </c>
      <c r="E11933" s="44">
        <v>46302.414583333331</v>
      </c>
      <c r="F11933" s="45">
        <v>46302.782638888886</v>
      </c>
      <c r="G11933" s="43" t="s">
        <v>1106</v>
      </c>
      <c r="H11933" s="43" t="s">
        <v>1068</v>
      </c>
      <c r="I11933" s="43" t="s">
        <v>749</v>
      </c>
      <c r="J11933" s="43" t="s">
        <v>649</v>
      </c>
      <c r="K11933" s="41" t="s">
        <v>608</v>
      </c>
    </row>
    <row r="11934" spans="1:11" ht="26">
      <c r="A11934" s="9" t="str">
        <f t="shared" si="8"/>
        <v>JACOB WITHERSPOON</v>
      </c>
      <c r="B11934" s="41" t="s">
        <v>2178</v>
      </c>
      <c r="C11934" s="42">
        <v>46302</v>
      </c>
      <c r="D11934" s="43" t="s">
        <v>2177</v>
      </c>
      <c r="E11934" s="44">
        <v>46302.381944444445</v>
      </c>
      <c r="F11934" s="45">
        <v>46302.842361111107</v>
      </c>
      <c r="G11934" s="43" t="s">
        <v>895</v>
      </c>
      <c r="H11934" s="43" t="s">
        <v>1015</v>
      </c>
      <c r="I11934" s="43" t="s">
        <v>610</v>
      </c>
      <c r="J11934" s="43" t="s">
        <v>1118</v>
      </c>
      <c r="K11934" s="41" t="s">
        <v>608</v>
      </c>
    </row>
    <row r="11935" spans="1:11" ht="26">
      <c r="A11935" s="9" t="str">
        <f t="shared" si="8"/>
        <v>JOSH LOPEZ-GONZALEZ</v>
      </c>
      <c r="B11935" s="41" t="s">
        <v>2178</v>
      </c>
      <c r="C11935" s="42">
        <v>46302</v>
      </c>
      <c r="D11935" s="43" t="s">
        <v>2179</v>
      </c>
      <c r="E11935" s="44">
        <v>46302.40347222222</v>
      </c>
      <c r="F11935" s="45">
        <v>46302.615277777775</v>
      </c>
      <c r="G11935" s="43" t="s">
        <v>1040</v>
      </c>
      <c r="H11935" s="43" t="s">
        <v>622</v>
      </c>
      <c r="I11935" s="43" t="s">
        <v>672</v>
      </c>
      <c r="J11935" s="43" t="s">
        <v>623</v>
      </c>
      <c r="K11935" s="41" t="s">
        <v>608</v>
      </c>
    </row>
    <row r="11936" spans="1:11">
      <c r="A11936" s="9" t="str">
        <f t="shared" si="8"/>
        <v>STEFAN DANTZLER</v>
      </c>
      <c r="B11936" s="41" t="s">
        <v>2178</v>
      </c>
      <c r="C11936" s="42">
        <v>46302</v>
      </c>
      <c r="D11936" s="43" t="s">
        <v>2183</v>
      </c>
      <c r="E11936" s="44">
        <v>46302.375</v>
      </c>
      <c r="F11936" s="45">
        <v>46302.842361111107</v>
      </c>
      <c r="G11936" s="43" t="s">
        <v>1623</v>
      </c>
      <c r="H11936" s="43" t="s">
        <v>1626</v>
      </c>
      <c r="I11936" s="43" t="s">
        <v>811</v>
      </c>
      <c r="J11936" s="43" t="s">
        <v>623</v>
      </c>
      <c r="K11936" s="41" t="s">
        <v>608</v>
      </c>
    </row>
    <row r="11937" spans="1:11">
      <c r="A11937" s="9" t="str">
        <f t="shared" si="8"/>
        <v>RONI LAWLER</v>
      </c>
      <c r="B11937" s="41" t="s">
        <v>2178</v>
      </c>
      <c r="C11937" s="42">
        <v>46302</v>
      </c>
      <c r="D11937" s="43" t="s">
        <v>2180</v>
      </c>
      <c r="E11937" s="44">
        <v>46302.502777777772</v>
      </c>
      <c r="F11937" s="45">
        <v>46302.722916666666</v>
      </c>
      <c r="G11937" s="43" t="s">
        <v>1071</v>
      </c>
      <c r="H11937" s="43" t="s">
        <v>776</v>
      </c>
      <c r="I11937" s="43" t="s">
        <v>681</v>
      </c>
      <c r="J11937" s="43" t="s">
        <v>623</v>
      </c>
      <c r="K11937" s="41" t="s">
        <v>608</v>
      </c>
    </row>
    <row r="11938" spans="1:11">
      <c r="A11938" s="9" t="str">
        <f t="shared" si="8"/>
        <v>ERIC ANGEL</v>
      </c>
      <c r="B11938" s="41" t="s">
        <v>2178</v>
      </c>
      <c r="C11938" s="42">
        <v>46302</v>
      </c>
      <c r="D11938" s="43" t="s">
        <v>2181</v>
      </c>
      <c r="E11938" s="44">
        <v>46302.505555555552</v>
      </c>
      <c r="F11938" s="45">
        <v>46302.753472222219</v>
      </c>
      <c r="G11938" s="43" t="s">
        <v>1259</v>
      </c>
      <c r="H11938" s="43" t="s">
        <v>1259</v>
      </c>
      <c r="I11938" s="43" t="s">
        <v>623</v>
      </c>
      <c r="J11938" s="43" t="s">
        <v>623</v>
      </c>
      <c r="K11938" s="41" t="s">
        <v>608</v>
      </c>
    </row>
    <row r="11939" spans="1:11">
      <c r="A11939" s="9" t="str">
        <f t="shared" si="8"/>
        <v>JAYLEN LEAVELL</v>
      </c>
      <c r="B11939" s="41" t="s">
        <v>2178</v>
      </c>
      <c r="C11939" s="42">
        <v>46302</v>
      </c>
      <c r="D11939" s="43" t="s">
        <v>2182</v>
      </c>
      <c r="E11939" s="44">
        <v>46302.467361111107</v>
      </c>
      <c r="F11939" s="45">
        <v>46302.791666666664</v>
      </c>
      <c r="G11939" s="43" t="s">
        <v>884</v>
      </c>
      <c r="H11939" s="43" t="s">
        <v>884</v>
      </c>
      <c r="I11939" s="43" t="s">
        <v>623</v>
      </c>
      <c r="J11939" s="43" t="s">
        <v>931</v>
      </c>
      <c r="K11939" s="41" t="s">
        <v>608</v>
      </c>
    </row>
    <row r="11940" spans="1:11">
      <c r="A11940" s="9" t="str">
        <f t="shared" si="8"/>
        <v>DORIEL FEURTADO</v>
      </c>
      <c r="B11940" s="41" t="s">
        <v>2173</v>
      </c>
      <c r="C11940" s="42">
        <v>46302</v>
      </c>
      <c r="D11940" s="43" t="s">
        <v>2172</v>
      </c>
      <c r="E11940" s="44">
        <v>46302.417361111111</v>
      </c>
      <c r="F11940" s="45">
        <v>46302.761111111111</v>
      </c>
      <c r="G11940" s="43" t="s">
        <v>1204</v>
      </c>
      <c r="H11940" s="43" t="s">
        <v>991</v>
      </c>
      <c r="I11940" s="43" t="s">
        <v>794</v>
      </c>
      <c r="J11940" s="43" t="s">
        <v>623</v>
      </c>
      <c r="K11940" s="41" t="s">
        <v>608</v>
      </c>
    </row>
    <row r="11941" spans="1:11">
      <c r="A11941" s="9" t="str">
        <f t="shared" si="8"/>
        <v>GABE HERNANDEZ</v>
      </c>
      <c r="B11941" s="41" t="s">
        <v>2173</v>
      </c>
      <c r="C11941" s="42">
        <v>46302</v>
      </c>
      <c r="D11941" s="43" t="s">
        <v>2174</v>
      </c>
      <c r="E11941" s="44">
        <v>46302.441666666666</v>
      </c>
      <c r="F11941" s="45">
        <v>46302.758333333331</v>
      </c>
      <c r="G11941" s="43" t="s">
        <v>823</v>
      </c>
      <c r="H11941" s="43" t="s">
        <v>1174</v>
      </c>
      <c r="I11941" s="43" t="s">
        <v>777</v>
      </c>
      <c r="J11941" s="43" t="s">
        <v>931</v>
      </c>
      <c r="K11941" s="41" t="s">
        <v>608</v>
      </c>
    </row>
    <row r="11942" spans="1:11">
      <c r="A11942" s="9" t="str">
        <f t="shared" si="8"/>
        <v>LINDA CANSDALE</v>
      </c>
      <c r="B11942" s="41" t="s">
        <v>2173</v>
      </c>
      <c r="C11942" s="42">
        <v>46302</v>
      </c>
      <c r="D11942" s="43" t="s">
        <v>2175</v>
      </c>
      <c r="E11942" s="44">
        <v>46302.540972222218</v>
      </c>
      <c r="F11942" s="45">
        <v>46302.864583333328</v>
      </c>
      <c r="G11942" s="43" t="s">
        <v>862</v>
      </c>
      <c r="H11942" s="43" t="s">
        <v>866</v>
      </c>
      <c r="I11942" s="43" t="s">
        <v>928</v>
      </c>
      <c r="J11942" s="43" t="s">
        <v>995</v>
      </c>
      <c r="K11942" s="41" t="s">
        <v>608</v>
      </c>
    </row>
    <row r="11943" spans="1:11">
      <c r="A11943" s="9" t="str">
        <f t="shared" si="8"/>
        <v>ADAM MORRALL</v>
      </c>
      <c r="B11943" s="41" t="s">
        <v>2168</v>
      </c>
      <c r="C11943" s="42">
        <v>46302</v>
      </c>
      <c r="D11943" s="43" t="s">
        <v>2171</v>
      </c>
      <c r="E11943" s="44">
        <v>46302.402083333334</v>
      </c>
      <c r="F11943" s="45">
        <v>46302.841666666667</v>
      </c>
      <c r="G11943" s="43" t="s">
        <v>1626</v>
      </c>
      <c r="H11943" s="43" t="s">
        <v>900</v>
      </c>
      <c r="I11943" s="43" t="s">
        <v>610</v>
      </c>
      <c r="J11943" s="43" t="s">
        <v>1069</v>
      </c>
      <c r="K11943" s="41" t="s">
        <v>608</v>
      </c>
    </row>
    <row r="11944" spans="1:11">
      <c r="A11944" s="9" t="str">
        <f t="shared" si="8"/>
        <v>ANGIE HENRY</v>
      </c>
      <c r="B11944" s="41" t="s">
        <v>2168</v>
      </c>
      <c r="C11944" s="42">
        <v>46302</v>
      </c>
      <c r="D11944" s="43" t="s">
        <v>2170</v>
      </c>
      <c r="E11944" s="44">
        <v>46302.409027777772</v>
      </c>
      <c r="F11944" s="45">
        <v>46302.841666666667</v>
      </c>
      <c r="G11944" s="43" t="s">
        <v>1419</v>
      </c>
      <c r="H11944" s="43" t="s">
        <v>1419</v>
      </c>
      <c r="I11944" s="43" t="s">
        <v>623</v>
      </c>
      <c r="J11944" s="43" t="s">
        <v>722</v>
      </c>
      <c r="K11944" s="41" t="s">
        <v>608</v>
      </c>
    </row>
    <row r="11945" spans="1:11">
      <c r="A11945" s="9" t="str">
        <f t="shared" si="8"/>
        <v>LINDSEY HOLMES</v>
      </c>
      <c r="B11945" s="41" t="s">
        <v>2162</v>
      </c>
      <c r="C11945" s="42">
        <v>46302</v>
      </c>
      <c r="D11945" s="43" t="s">
        <v>2165</v>
      </c>
      <c r="E11945" s="44">
        <v>46302.409027777772</v>
      </c>
      <c r="F11945" s="45">
        <v>46302.837500000001</v>
      </c>
      <c r="G11945" s="43" t="s">
        <v>1124</v>
      </c>
      <c r="H11945" s="43" t="s">
        <v>1153</v>
      </c>
      <c r="I11945" s="43" t="s">
        <v>642</v>
      </c>
      <c r="J11945" s="43" t="s">
        <v>623</v>
      </c>
      <c r="K11945" s="41" t="s">
        <v>608</v>
      </c>
    </row>
    <row r="11946" spans="1:11">
      <c r="A11946" s="9" t="str">
        <f t="shared" si="8"/>
        <v>MATT ARNOLD</v>
      </c>
      <c r="B11946" s="41" t="s">
        <v>2162</v>
      </c>
      <c r="C11946" s="42">
        <v>46302</v>
      </c>
      <c r="D11946" s="43" t="s">
        <v>2164</v>
      </c>
      <c r="E11946" s="44">
        <v>46302.396527777775</v>
      </c>
      <c r="F11946" s="45">
        <v>46302.837500000001</v>
      </c>
      <c r="G11946" s="43" t="s">
        <v>1402</v>
      </c>
      <c r="H11946" s="43" t="s">
        <v>1220</v>
      </c>
      <c r="I11946" s="43" t="s">
        <v>646</v>
      </c>
      <c r="J11946" s="43" t="s">
        <v>771</v>
      </c>
      <c r="K11946" s="41" t="s">
        <v>608</v>
      </c>
    </row>
    <row r="11947" spans="1:11" ht="26">
      <c r="A11947" s="9" t="str">
        <f t="shared" si="8"/>
        <v>CARMEN ANDERSON</v>
      </c>
      <c r="B11947" s="41" t="s">
        <v>2155</v>
      </c>
      <c r="C11947" s="42">
        <v>46302</v>
      </c>
      <c r="D11947" s="43" t="s">
        <v>2157</v>
      </c>
      <c r="E11947" s="44">
        <v>46302.379861111112</v>
      </c>
      <c r="F11947" s="45">
        <v>46302.734027777777</v>
      </c>
      <c r="G11947" s="43" t="s">
        <v>741</v>
      </c>
      <c r="H11947" s="43" t="s">
        <v>991</v>
      </c>
      <c r="I11947" s="43" t="s">
        <v>632</v>
      </c>
      <c r="J11947" s="43" t="s">
        <v>701</v>
      </c>
      <c r="K11947" s="41" t="s">
        <v>608</v>
      </c>
    </row>
    <row r="11948" spans="1:11">
      <c r="A11948" s="9" t="str">
        <f t="shared" si="8"/>
        <v>JAMES MCCAIN</v>
      </c>
      <c r="B11948" s="41" t="s">
        <v>2155</v>
      </c>
      <c r="C11948" s="42">
        <v>46302</v>
      </c>
      <c r="D11948" s="43" t="s">
        <v>2156</v>
      </c>
      <c r="E11948" s="44">
        <v>46302.375694444439</v>
      </c>
      <c r="F11948" s="45">
        <v>46302.671527777777</v>
      </c>
      <c r="G11948" s="43" t="s">
        <v>763</v>
      </c>
      <c r="H11948" s="43" t="s">
        <v>763</v>
      </c>
      <c r="I11948" s="43" t="s">
        <v>623</v>
      </c>
      <c r="J11948" s="43" t="s">
        <v>701</v>
      </c>
      <c r="K11948" s="41" t="s">
        <v>608</v>
      </c>
    </row>
    <row r="11949" spans="1:11">
      <c r="A11949" s="9" t="str">
        <f t="shared" si="8"/>
        <v>PRESTON MELTON</v>
      </c>
      <c r="B11949" s="41" t="s">
        <v>2155</v>
      </c>
      <c r="C11949" s="42">
        <v>46302</v>
      </c>
      <c r="D11949" s="43" t="s">
        <v>2158</v>
      </c>
      <c r="E11949" s="44">
        <v>46302.495138888888</v>
      </c>
      <c r="F11949" s="45">
        <v>46302.85833333333</v>
      </c>
      <c r="G11949" s="43" t="s">
        <v>688</v>
      </c>
      <c r="H11949" s="43" t="s">
        <v>657</v>
      </c>
      <c r="I11949" s="43" t="s">
        <v>650</v>
      </c>
      <c r="J11949" s="43" t="s">
        <v>714</v>
      </c>
      <c r="K11949" s="41" t="s">
        <v>608</v>
      </c>
    </row>
    <row r="11950" spans="1:11">
      <c r="A11950" s="9" t="str">
        <f t="shared" si="8"/>
        <v>AUSTIN HEISZLER</v>
      </c>
      <c r="B11950" s="41" t="s">
        <v>2155</v>
      </c>
      <c r="C11950" s="42">
        <v>46302</v>
      </c>
      <c r="D11950" s="43" t="s">
        <v>2154</v>
      </c>
      <c r="E11950" s="44">
        <v>46302.490972222222</v>
      </c>
      <c r="F11950" s="45">
        <v>46302.85833333333</v>
      </c>
      <c r="G11950" s="43" t="s">
        <v>830</v>
      </c>
      <c r="H11950" s="43" t="s">
        <v>696</v>
      </c>
      <c r="I11950" s="43" t="s">
        <v>855</v>
      </c>
      <c r="J11950" s="43" t="s">
        <v>623</v>
      </c>
      <c r="K11950" s="41" t="s">
        <v>608</v>
      </c>
    </row>
    <row r="11951" spans="1:11">
      <c r="A11951" s="9" t="str">
        <f t="shared" si="8"/>
        <v>CRYSTAL MCCOY</v>
      </c>
      <c r="B11951" s="41" t="s">
        <v>2151</v>
      </c>
      <c r="C11951" s="42">
        <v>46302</v>
      </c>
      <c r="D11951" s="43" t="s">
        <v>2150</v>
      </c>
      <c r="E11951" s="44">
        <v>46302.393055555556</v>
      </c>
      <c r="F11951" s="45">
        <v>46302.839583333334</v>
      </c>
      <c r="G11951" s="43" t="s">
        <v>1441</v>
      </c>
      <c r="H11951" s="43" t="s">
        <v>1392</v>
      </c>
      <c r="I11951" s="43" t="s">
        <v>701</v>
      </c>
      <c r="J11951" s="43" t="s">
        <v>880</v>
      </c>
      <c r="K11951" s="41" t="s">
        <v>608</v>
      </c>
    </row>
    <row r="11952" spans="1:11" ht="26">
      <c r="A11952" s="9" t="str">
        <f t="shared" si="8"/>
        <v>GUSTAVO PRECIADO</v>
      </c>
      <c r="B11952" s="41" t="s">
        <v>2151</v>
      </c>
      <c r="C11952" s="42">
        <v>46302</v>
      </c>
      <c r="D11952" s="43" t="s">
        <v>2152</v>
      </c>
      <c r="E11952" s="44">
        <v>46302.427777777775</v>
      </c>
      <c r="F11952" s="45">
        <v>46302.839583333334</v>
      </c>
      <c r="G11952" s="43" t="s">
        <v>1492</v>
      </c>
      <c r="H11952" s="43" t="s">
        <v>1492</v>
      </c>
      <c r="I11952" s="43" t="s">
        <v>623</v>
      </c>
      <c r="J11952" s="43" t="s">
        <v>944</v>
      </c>
      <c r="K11952" s="41" t="s">
        <v>608</v>
      </c>
    </row>
    <row r="11953" spans="1:11">
      <c r="A11953" s="9" t="str">
        <f t="shared" si="8"/>
        <v>ADAM KRIEGLER</v>
      </c>
      <c r="B11953" s="41" t="s">
        <v>2151</v>
      </c>
      <c r="C11953" s="42">
        <v>46302</v>
      </c>
      <c r="D11953" s="43" t="s">
        <v>2153</v>
      </c>
      <c r="E11953" s="44">
        <v>46302.402083333334</v>
      </c>
      <c r="F11953" s="45">
        <v>46302.502083333333</v>
      </c>
      <c r="G11953" s="43" t="s">
        <v>1009</v>
      </c>
      <c r="H11953" s="43" t="s">
        <v>1009</v>
      </c>
      <c r="I11953" s="43" t="s">
        <v>623</v>
      </c>
      <c r="J11953" s="43" t="s">
        <v>623</v>
      </c>
      <c r="K11953" s="41" t="s">
        <v>608</v>
      </c>
    </row>
    <row r="11954" spans="1:11" ht="26">
      <c r="A11954" s="9" t="str">
        <f t="shared" si="8"/>
        <v>ANTHONY ARMSTRONG</v>
      </c>
      <c r="B11954" s="41" t="s">
        <v>2146</v>
      </c>
      <c r="C11954" s="42">
        <v>46302</v>
      </c>
      <c r="D11954" s="43" t="s">
        <v>2147</v>
      </c>
      <c r="E11954" s="44">
        <v>46302.383333333331</v>
      </c>
      <c r="F11954" s="45">
        <v>46302.754861111112</v>
      </c>
      <c r="G11954" s="43" t="s">
        <v>962</v>
      </c>
      <c r="H11954" s="43" t="s">
        <v>889</v>
      </c>
      <c r="I11954" s="43" t="s">
        <v>650</v>
      </c>
      <c r="J11954" s="43" t="s">
        <v>714</v>
      </c>
      <c r="K11954" s="41" t="s">
        <v>608</v>
      </c>
    </row>
    <row r="11955" spans="1:11">
      <c r="A11955" s="9" t="str">
        <f t="shared" si="8"/>
        <v>SCOTT LIVERMORE</v>
      </c>
      <c r="B11955" s="41" t="s">
        <v>2146</v>
      </c>
      <c r="C11955" s="42">
        <v>46302</v>
      </c>
      <c r="D11955" s="43" t="s">
        <v>2148</v>
      </c>
      <c r="E11955" s="44">
        <v>46302.440277777772</v>
      </c>
      <c r="F11955" s="45">
        <v>46302.815277777772</v>
      </c>
      <c r="G11955" s="43" t="s">
        <v>1350</v>
      </c>
      <c r="H11955" s="43" t="s">
        <v>820</v>
      </c>
      <c r="I11955" s="43" t="s">
        <v>714</v>
      </c>
      <c r="J11955" s="43" t="s">
        <v>623</v>
      </c>
      <c r="K11955" s="41" t="s">
        <v>608</v>
      </c>
    </row>
    <row r="11956" spans="1:11" ht="26">
      <c r="A11956" s="9" t="str">
        <f t="shared" si="8"/>
        <v>GABRIEL SAPORETTI</v>
      </c>
      <c r="B11956" s="41" t="s">
        <v>2146</v>
      </c>
      <c r="C11956" s="42">
        <v>46302</v>
      </c>
      <c r="D11956" s="43" t="s">
        <v>2149</v>
      </c>
      <c r="E11956" s="44">
        <v>46302.385416666664</v>
      </c>
      <c r="F11956" s="45">
        <v>46302.815277777772</v>
      </c>
      <c r="G11956" s="43" t="s">
        <v>1123</v>
      </c>
      <c r="H11956" s="43" t="s">
        <v>921</v>
      </c>
      <c r="I11956" s="43" t="s">
        <v>813</v>
      </c>
      <c r="J11956" s="43" t="s">
        <v>666</v>
      </c>
      <c r="K11956" s="41" t="s">
        <v>608</v>
      </c>
    </row>
    <row r="11957" spans="1:11">
      <c r="A11957" s="9" t="str">
        <f t="shared" si="8"/>
        <v>KAVITO MOSHER</v>
      </c>
      <c r="B11957" s="41" t="s">
        <v>2139</v>
      </c>
      <c r="C11957" s="42">
        <v>46302</v>
      </c>
      <c r="D11957" s="43" t="s">
        <v>2143</v>
      </c>
      <c r="E11957" s="44">
        <v>46302.48333333333</v>
      </c>
      <c r="F11957" s="45">
        <v>46302.485416666663</v>
      </c>
      <c r="G11957" s="43" t="s">
        <v>1155</v>
      </c>
      <c r="H11957" s="43" t="s">
        <v>1155</v>
      </c>
      <c r="I11957" s="43" t="s">
        <v>623</v>
      </c>
      <c r="J11957" s="43" t="s">
        <v>623</v>
      </c>
      <c r="K11957" s="41" t="s">
        <v>608</v>
      </c>
    </row>
    <row r="11958" spans="1:11">
      <c r="A11958" s="9" t="str">
        <f t="shared" si="8"/>
        <v>ABIGAIL BRUNOW</v>
      </c>
      <c r="B11958" s="41" t="s">
        <v>2139</v>
      </c>
      <c r="C11958" s="42">
        <v>46302</v>
      </c>
      <c r="D11958" s="43" t="s">
        <v>2144</v>
      </c>
      <c r="E11958" s="44">
        <v>46302.429166666661</v>
      </c>
      <c r="F11958" s="45">
        <v>46302.565277777772</v>
      </c>
      <c r="G11958" s="43" t="s">
        <v>844</v>
      </c>
      <c r="H11958" s="43" t="s">
        <v>844</v>
      </c>
      <c r="I11958" s="43" t="s">
        <v>623</v>
      </c>
      <c r="J11958" s="43" t="s">
        <v>722</v>
      </c>
      <c r="K11958" s="41" t="s">
        <v>608</v>
      </c>
    </row>
    <row r="11959" spans="1:11" ht="26">
      <c r="A11959" s="9" t="str">
        <f t="shared" si="8"/>
        <v>FERNANDO MARTINEZ</v>
      </c>
      <c r="B11959" s="41" t="s">
        <v>2139</v>
      </c>
      <c r="C11959" s="42">
        <v>46302</v>
      </c>
      <c r="D11959" s="43" t="s">
        <v>2140</v>
      </c>
      <c r="E11959" s="44">
        <v>46302.417361111111</v>
      </c>
      <c r="F11959" s="45">
        <v>46302.82708333333</v>
      </c>
      <c r="G11959" s="43" t="s">
        <v>1042</v>
      </c>
      <c r="H11959" s="43" t="s">
        <v>1429</v>
      </c>
      <c r="I11959" s="43" t="s">
        <v>632</v>
      </c>
      <c r="J11959" s="43" t="s">
        <v>1069</v>
      </c>
      <c r="K11959" s="41" t="s">
        <v>608</v>
      </c>
    </row>
    <row r="11960" spans="1:11">
      <c r="A11960" s="9" t="str">
        <f t="shared" si="8"/>
        <v>ISAIAH WEBER</v>
      </c>
      <c r="B11960" s="41" t="s">
        <v>2139</v>
      </c>
      <c r="C11960" s="42">
        <v>46302</v>
      </c>
      <c r="D11960" s="43" t="s">
        <v>2141</v>
      </c>
      <c r="E11960" s="44">
        <v>46302.42083333333</v>
      </c>
      <c r="F11960" s="45">
        <v>46302.839583333334</v>
      </c>
      <c r="G11960" s="43" t="s">
        <v>909</v>
      </c>
      <c r="H11960" s="43" t="s">
        <v>918</v>
      </c>
      <c r="I11960" s="43" t="s">
        <v>653</v>
      </c>
      <c r="J11960" s="43" t="s">
        <v>713</v>
      </c>
      <c r="K11960" s="41" t="s">
        <v>608</v>
      </c>
    </row>
    <row r="11961" spans="1:11">
      <c r="A11961" s="9" t="str">
        <f t="shared" si="8"/>
        <v>GABRIEL ORTEZ</v>
      </c>
      <c r="B11961" s="41" t="s">
        <v>2129</v>
      </c>
      <c r="C11961" s="42">
        <v>46302</v>
      </c>
      <c r="D11961" s="43" t="s">
        <v>2131</v>
      </c>
      <c r="E11961" s="44">
        <v>46302.507638888885</v>
      </c>
      <c r="F11961" s="45">
        <v>46302.849305555552</v>
      </c>
      <c r="G11961" s="43" t="s">
        <v>846</v>
      </c>
      <c r="H11961" s="43" t="s">
        <v>846</v>
      </c>
      <c r="I11961" s="43" t="s">
        <v>623</v>
      </c>
      <c r="J11961" s="43" t="s">
        <v>623</v>
      </c>
      <c r="K11961" s="41" t="s">
        <v>608</v>
      </c>
    </row>
    <row r="11962" spans="1:11">
      <c r="A11962" s="9" t="str">
        <f t="shared" si="8"/>
        <v>JUAN BREA BAEZ</v>
      </c>
      <c r="B11962" s="41" t="s">
        <v>2129</v>
      </c>
      <c r="C11962" s="42">
        <v>46302</v>
      </c>
      <c r="D11962" s="43" t="s">
        <v>2135</v>
      </c>
      <c r="E11962" s="44">
        <v>46302.401388888888</v>
      </c>
      <c r="F11962" s="45">
        <v>46302.782638888886</v>
      </c>
      <c r="G11962" s="43" t="s">
        <v>1042</v>
      </c>
      <c r="H11962" s="43" t="s">
        <v>1101</v>
      </c>
      <c r="I11962" s="43" t="s">
        <v>701</v>
      </c>
      <c r="J11962" s="43" t="s">
        <v>623</v>
      </c>
      <c r="K11962" s="41" t="s">
        <v>608</v>
      </c>
    </row>
    <row r="11963" spans="1:11">
      <c r="A11963" s="9" t="str">
        <f t="shared" si="8"/>
        <v>LUIS DEJESUS</v>
      </c>
      <c r="B11963" s="41" t="s">
        <v>2129</v>
      </c>
      <c r="C11963" s="42">
        <v>46302</v>
      </c>
      <c r="D11963" s="43" t="s">
        <v>2136</v>
      </c>
      <c r="E11963" s="44">
        <v>46302.509722222218</v>
      </c>
      <c r="F11963" s="45">
        <v>46302.849305555552</v>
      </c>
      <c r="G11963" s="43" t="s">
        <v>842</v>
      </c>
      <c r="H11963" s="43" t="s">
        <v>741</v>
      </c>
      <c r="I11963" s="43" t="s">
        <v>646</v>
      </c>
      <c r="J11963" s="43" t="s">
        <v>623</v>
      </c>
      <c r="K11963" s="41" t="s">
        <v>608</v>
      </c>
    </row>
    <row r="11964" spans="1:11">
      <c r="A11964" s="9" t="str">
        <f t="shared" si="8"/>
        <v>NELY CHARLES</v>
      </c>
      <c r="B11964" s="41" t="s">
        <v>2129</v>
      </c>
      <c r="C11964" s="42">
        <v>46302</v>
      </c>
      <c r="D11964" s="43" t="s">
        <v>2130</v>
      </c>
      <c r="E11964" s="44">
        <v>46302.404166666667</v>
      </c>
      <c r="F11964" s="45">
        <v>46302.758333333331</v>
      </c>
      <c r="G11964" s="43" t="s">
        <v>627</v>
      </c>
      <c r="H11964" s="43" t="s">
        <v>648</v>
      </c>
      <c r="I11964" s="43" t="s">
        <v>632</v>
      </c>
      <c r="J11964" s="43" t="s">
        <v>623</v>
      </c>
      <c r="K11964" s="41" t="s">
        <v>608</v>
      </c>
    </row>
    <row r="11965" spans="1:11">
      <c r="A11965" s="9" t="str">
        <f t="shared" si="8"/>
        <v>AXEL AQUINO</v>
      </c>
      <c r="B11965" s="41" t="s">
        <v>2129</v>
      </c>
      <c r="C11965" s="42">
        <v>46302</v>
      </c>
      <c r="D11965" s="43" t="s">
        <v>2133</v>
      </c>
      <c r="E11965" s="44">
        <v>46302.401388888888</v>
      </c>
      <c r="F11965" s="45">
        <v>46302.726388888885</v>
      </c>
      <c r="G11965" s="43" t="s">
        <v>647</v>
      </c>
      <c r="H11965" s="43" t="s">
        <v>647</v>
      </c>
      <c r="I11965" s="43" t="s">
        <v>623</v>
      </c>
      <c r="J11965" s="43" t="s">
        <v>623</v>
      </c>
      <c r="K11965" s="41" t="s">
        <v>608</v>
      </c>
    </row>
    <row r="11966" spans="1:11">
      <c r="A11966" s="9" t="str">
        <f t="shared" si="8"/>
        <v>STEVE HIGHT</v>
      </c>
      <c r="B11966" s="41" t="s">
        <v>2129</v>
      </c>
      <c r="C11966" s="42">
        <v>46302</v>
      </c>
      <c r="D11966" s="43" t="s">
        <v>2137</v>
      </c>
      <c r="E11966" s="44">
        <v>46302.529861111107</v>
      </c>
      <c r="F11966" s="45">
        <v>46302.845833333333</v>
      </c>
      <c r="G11966" s="43" t="s">
        <v>861</v>
      </c>
      <c r="H11966" s="43" t="s">
        <v>861</v>
      </c>
      <c r="I11966" s="43" t="s">
        <v>623</v>
      </c>
      <c r="J11966" s="43" t="s">
        <v>623</v>
      </c>
      <c r="K11966" s="41" t="s">
        <v>608</v>
      </c>
    </row>
    <row r="11967" spans="1:11">
      <c r="A11967" s="9" t="str">
        <f t="shared" si="8"/>
        <v>AIDAN FITZGERALD</v>
      </c>
      <c r="B11967" s="41" t="s">
        <v>2129</v>
      </c>
      <c r="C11967" s="42">
        <v>46302</v>
      </c>
      <c r="D11967" s="43" t="s">
        <v>2132</v>
      </c>
      <c r="E11967" s="44">
        <v>46302.401388888888</v>
      </c>
      <c r="F11967" s="45">
        <v>46302.839583333334</v>
      </c>
      <c r="G11967" s="43" t="s">
        <v>1627</v>
      </c>
      <c r="H11967" s="43" t="s">
        <v>1402</v>
      </c>
      <c r="I11967" s="43" t="s">
        <v>708</v>
      </c>
      <c r="J11967" s="43" t="s">
        <v>623</v>
      </c>
      <c r="K11967" s="41" t="s">
        <v>608</v>
      </c>
    </row>
    <row r="11968" spans="1:11">
      <c r="A11968" s="9" t="str">
        <f t="shared" ref="A11968:A12031" si="9">TRIM(_xlfn.TEXTBEFORE(D11968,"("))</f>
        <v>GABRIEL GRICE</v>
      </c>
      <c r="B11968" s="41" t="s">
        <v>2125</v>
      </c>
      <c r="C11968" s="42">
        <v>46302</v>
      </c>
      <c r="D11968" s="43" t="s">
        <v>2127</v>
      </c>
      <c r="E11968" s="44">
        <v>46302.391666666663</v>
      </c>
      <c r="F11968" s="45">
        <v>46302.845138888886</v>
      </c>
      <c r="G11968" s="43" t="s">
        <v>1305</v>
      </c>
      <c r="H11968" s="43" t="s">
        <v>721</v>
      </c>
      <c r="I11968" s="43" t="s">
        <v>642</v>
      </c>
      <c r="J11968" s="43" t="s">
        <v>743</v>
      </c>
      <c r="K11968" s="41" t="s">
        <v>608</v>
      </c>
    </row>
    <row r="11969" spans="1:11">
      <c r="A11969" s="9" t="str">
        <f t="shared" si="9"/>
        <v>DAVID BETTGER</v>
      </c>
      <c r="B11969" s="41" t="s">
        <v>2125</v>
      </c>
      <c r="C11969" s="42">
        <v>46302</v>
      </c>
      <c r="D11969" s="43" t="s">
        <v>2124</v>
      </c>
      <c r="E11969" s="44">
        <v>46302.427777777775</v>
      </c>
      <c r="F11969" s="45">
        <v>46302.845138888886</v>
      </c>
      <c r="G11969" s="43" t="s">
        <v>876</v>
      </c>
      <c r="H11969" s="43" t="s">
        <v>913</v>
      </c>
      <c r="I11969" s="43" t="s">
        <v>632</v>
      </c>
      <c r="J11969" s="43" t="s">
        <v>646</v>
      </c>
      <c r="K11969" s="41" t="s">
        <v>608</v>
      </c>
    </row>
    <row r="11970" spans="1:11">
      <c r="A11970" s="9" t="str">
        <f t="shared" si="9"/>
        <v>CALEB BORGES</v>
      </c>
      <c r="B11970" s="41" t="s">
        <v>2125</v>
      </c>
      <c r="C11970" s="42">
        <v>46302</v>
      </c>
      <c r="D11970" s="43" t="s">
        <v>2126</v>
      </c>
      <c r="E11970" s="44">
        <v>46302.413194444445</v>
      </c>
      <c r="F11970" s="45">
        <v>46302.794444444444</v>
      </c>
      <c r="G11970" s="43" t="s">
        <v>1734</v>
      </c>
      <c r="H11970" s="43" t="s">
        <v>1029</v>
      </c>
      <c r="I11970" s="43" t="s">
        <v>632</v>
      </c>
      <c r="J11970" s="43" t="s">
        <v>611</v>
      </c>
      <c r="K11970" s="41" t="s">
        <v>608</v>
      </c>
    </row>
    <row r="11971" spans="1:11">
      <c r="A11971" s="9" t="str">
        <f t="shared" si="9"/>
        <v>JAMES CLOUTIER</v>
      </c>
      <c r="B11971" s="41" t="s">
        <v>2121</v>
      </c>
      <c r="C11971" s="42">
        <v>46302</v>
      </c>
      <c r="D11971" s="43" t="s">
        <v>2123</v>
      </c>
      <c r="E11971" s="44">
        <v>46302.397222222222</v>
      </c>
      <c r="F11971" s="45">
        <v>46302.807638888888</v>
      </c>
      <c r="G11971" s="43" t="s">
        <v>1042</v>
      </c>
      <c r="H11971" s="43" t="s">
        <v>857</v>
      </c>
      <c r="I11971" s="43" t="s">
        <v>653</v>
      </c>
      <c r="J11971" s="43" t="s">
        <v>620</v>
      </c>
      <c r="K11971" s="41" t="s">
        <v>608</v>
      </c>
    </row>
    <row r="11972" spans="1:11" ht="26">
      <c r="A11972" s="9" t="str">
        <f t="shared" si="9"/>
        <v>TONY LOPEZ CONTRERAS</v>
      </c>
      <c r="B11972" s="41" t="s">
        <v>2115</v>
      </c>
      <c r="C11972" s="42">
        <v>46302</v>
      </c>
      <c r="D11972" s="43" t="s">
        <v>2119</v>
      </c>
      <c r="E11972" s="44">
        <v>46302.429166666661</v>
      </c>
      <c r="F11972" s="45">
        <v>46302.850694444445</v>
      </c>
      <c r="G11972" s="43" t="s">
        <v>1389</v>
      </c>
      <c r="H11972" s="43" t="s">
        <v>830</v>
      </c>
      <c r="I11972" s="43" t="s">
        <v>808</v>
      </c>
      <c r="J11972" s="43" t="s">
        <v>623</v>
      </c>
      <c r="K11972" s="41" t="s">
        <v>608</v>
      </c>
    </row>
    <row r="11973" spans="1:11">
      <c r="A11973" s="9" t="str">
        <f t="shared" si="9"/>
        <v>DAMARIS MEIGHAN</v>
      </c>
      <c r="B11973" s="41" t="s">
        <v>2115</v>
      </c>
      <c r="C11973" s="42">
        <v>46302</v>
      </c>
      <c r="D11973" s="43" t="s">
        <v>2118</v>
      </c>
      <c r="E11973" s="44">
        <v>46302.375694444439</v>
      </c>
      <c r="F11973" s="45">
        <v>46302.65347222222</v>
      </c>
      <c r="G11973" s="43" t="s">
        <v>874</v>
      </c>
      <c r="H11973" s="43" t="s">
        <v>953</v>
      </c>
      <c r="I11973" s="43" t="s">
        <v>855</v>
      </c>
      <c r="J11973" s="43" t="s">
        <v>672</v>
      </c>
      <c r="K11973" s="41" t="s">
        <v>608</v>
      </c>
    </row>
    <row r="11974" spans="1:11">
      <c r="A11974" s="9" t="str">
        <f t="shared" si="9"/>
        <v>VANESSA GALICIA</v>
      </c>
      <c r="B11974" s="41" t="s">
        <v>2115</v>
      </c>
      <c r="C11974" s="42">
        <v>46302</v>
      </c>
      <c r="D11974" s="43" t="s">
        <v>2116</v>
      </c>
      <c r="E11974" s="44">
        <v>46302.55972222222</v>
      </c>
      <c r="F11974" s="45">
        <v>46302.850694444445</v>
      </c>
      <c r="G11974" s="43" t="s">
        <v>789</v>
      </c>
      <c r="H11974" s="43" t="s">
        <v>1006</v>
      </c>
      <c r="I11974" s="43" t="s">
        <v>650</v>
      </c>
      <c r="J11974" s="43" t="s">
        <v>1190</v>
      </c>
      <c r="K11974" s="41" t="s">
        <v>608</v>
      </c>
    </row>
    <row r="11975" spans="1:11">
      <c r="A11975" s="9" t="str">
        <f t="shared" si="9"/>
        <v>RASHIA OATES</v>
      </c>
      <c r="B11975" s="41" t="s">
        <v>2110</v>
      </c>
      <c r="C11975" s="42">
        <v>46302</v>
      </c>
      <c r="D11975" s="43" t="s">
        <v>2113</v>
      </c>
      <c r="E11975" s="44">
        <v>46302.375694444439</v>
      </c>
      <c r="F11975" s="45">
        <v>46302.545138888891</v>
      </c>
      <c r="G11975" s="43" t="s">
        <v>1242</v>
      </c>
      <c r="H11975" s="43" t="s">
        <v>1726</v>
      </c>
      <c r="I11975" s="43" t="s">
        <v>813</v>
      </c>
      <c r="J11975" s="43" t="s">
        <v>623</v>
      </c>
      <c r="K11975" s="41" t="s">
        <v>608</v>
      </c>
    </row>
    <row r="11976" spans="1:11">
      <c r="A11976" s="9" t="str">
        <f t="shared" si="9"/>
        <v>MIGUEL DEJESUS</v>
      </c>
      <c r="B11976" s="41" t="s">
        <v>2110</v>
      </c>
      <c r="C11976" s="42">
        <v>46302</v>
      </c>
      <c r="D11976" s="43" t="s">
        <v>2111</v>
      </c>
      <c r="E11976" s="44">
        <v>46302.484722222223</v>
      </c>
      <c r="F11976" s="45">
        <v>46302.838194444441</v>
      </c>
      <c r="G11976" s="43" t="s">
        <v>744</v>
      </c>
      <c r="H11976" s="43" t="s">
        <v>734</v>
      </c>
      <c r="I11976" s="43" t="s">
        <v>855</v>
      </c>
      <c r="J11976" s="43" t="s">
        <v>1911</v>
      </c>
      <c r="K11976" s="41" t="s">
        <v>608</v>
      </c>
    </row>
    <row r="11977" spans="1:11">
      <c r="A11977" s="9" t="str">
        <f t="shared" si="9"/>
        <v>XAVIER MORALES</v>
      </c>
      <c r="B11977" s="41" t="s">
        <v>2110</v>
      </c>
      <c r="C11977" s="42">
        <v>46302</v>
      </c>
      <c r="D11977" s="43" t="s">
        <v>2112</v>
      </c>
      <c r="E11977" s="44">
        <v>46302.387499999997</v>
      </c>
      <c r="F11977" s="45">
        <v>46302.838194444441</v>
      </c>
      <c r="G11977" s="43" t="s">
        <v>1153</v>
      </c>
      <c r="H11977" s="43" t="s">
        <v>836</v>
      </c>
      <c r="I11977" s="43" t="s">
        <v>808</v>
      </c>
      <c r="J11977" s="43" t="s">
        <v>756</v>
      </c>
      <c r="K11977" s="41" t="s">
        <v>608</v>
      </c>
    </row>
    <row r="11978" spans="1:11">
      <c r="A11978" s="9" t="str">
        <f t="shared" si="9"/>
        <v>GILBERTO ALVAREZ</v>
      </c>
      <c r="B11978" s="41" t="s">
        <v>2106</v>
      </c>
      <c r="C11978" s="42">
        <v>46302</v>
      </c>
      <c r="D11978" s="43" t="s">
        <v>2107</v>
      </c>
      <c r="E11978" s="44">
        <v>46302.432638888888</v>
      </c>
      <c r="F11978" s="45">
        <v>46302.870833333334</v>
      </c>
      <c r="G11978" s="43" t="s">
        <v>1627</v>
      </c>
      <c r="H11978" s="43" t="s">
        <v>1123</v>
      </c>
      <c r="I11978" s="43" t="s">
        <v>639</v>
      </c>
      <c r="J11978" s="43" t="s">
        <v>623</v>
      </c>
      <c r="K11978" s="41" t="s">
        <v>608</v>
      </c>
    </row>
    <row r="11979" spans="1:11">
      <c r="A11979" s="9" t="str">
        <f t="shared" si="9"/>
        <v>MATTHEW WALLING</v>
      </c>
      <c r="B11979" s="41" t="s">
        <v>2101</v>
      </c>
      <c r="C11979" s="42">
        <v>46302</v>
      </c>
      <c r="D11979" s="43" t="s">
        <v>2069</v>
      </c>
      <c r="E11979" s="44">
        <v>46302.506944444445</v>
      </c>
      <c r="F11979" s="45">
        <v>46302.694444444445</v>
      </c>
      <c r="G11979" s="43" t="s">
        <v>1516</v>
      </c>
      <c r="H11979" s="43" t="s">
        <v>752</v>
      </c>
      <c r="I11979" s="43" t="s">
        <v>843</v>
      </c>
      <c r="J11979" s="43" t="s">
        <v>931</v>
      </c>
      <c r="K11979" s="41" t="s">
        <v>608</v>
      </c>
    </row>
    <row r="11980" spans="1:11" ht="26">
      <c r="A11980" s="9" t="str">
        <f t="shared" si="9"/>
        <v>ALEJANDRO NAVARRETE</v>
      </c>
      <c r="B11980" s="41" t="s">
        <v>2101</v>
      </c>
      <c r="C11980" s="42">
        <v>46302</v>
      </c>
      <c r="D11980" s="43" t="s">
        <v>2100</v>
      </c>
      <c r="E11980" s="44">
        <v>46302.379861111112</v>
      </c>
      <c r="F11980" s="45">
        <v>46302.736805555556</v>
      </c>
      <c r="G11980" s="43" t="s">
        <v>946</v>
      </c>
      <c r="H11980" s="43" t="s">
        <v>785</v>
      </c>
      <c r="I11980" s="43" t="s">
        <v>705</v>
      </c>
      <c r="J11980" s="43" t="s">
        <v>645</v>
      </c>
      <c r="K11980" s="41" t="s">
        <v>608</v>
      </c>
    </row>
    <row r="11981" spans="1:11" ht="26">
      <c r="A11981" s="9" t="str">
        <f t="shared" si="9"/>
        <v>KATHY GARCIA MEDRANO</v>
      </c>
      <c r="B11981" s="41" t="s">
        <v>2101</v>
      </c>
      <c r="C11981" s="42">
        <v>46302</v>
      </c>
      <c r="D11981" s="43" t="s">
        <v>2104</v>
      </c>
      <c r="E11981" s="44">
        <v>46302.495833333334</v>
      </c>
      <c r="F11981" s="45">
        <v>46302.847916666666</v>
      </c>
      <c r="G11981" s="43" t="s">
        <v>779</v>
      </c>
      <c r="H11981" s="43" t="s">
        <v>856</v>
      </c>
      <c r="I11981" s="43" t="s">
        <v>708</v>
      </c>
      <c r="J11981" s="43" t="s">
        <v>794</v>
      </c>
      <c r="K11981" s="41" t="s">
        <v>608</v>
      </c>
    </row>
    <row r="11982" spans="1:11">
      <c r="A11982" s="9" t="str">
        <f t="shared" si="9"/>
        <v>DART SAUNDERS</v>
      </c>
      <c r="B11982" s="41" t="s">
        <v>2094</v>
      </c>
      <c r="C11982" s="42">
        <v>46302</v>
      </c>
      <c r="D11982" s="43" t="s">
        <v>2097</v>
      </c>
      <c r="E11982" s="44">
        <v>46302.379861111112</v>
      </c>
      <c r="F11982" s="45">
        <v>46302.713888888888</v>
      </c>
      <c r="G11982" s="43" t="s">
        <v>982</v>
      </c>
      <c r="H11982" s="43" t="s">
        <v>770</v>
      </c>
      <c r="I11982" s="43" t="s">
        <v>610</v>
      </c>
      <c r="J11982" s="43" t="s">
        <v>1050</v>
      </c>
      <c r="K11982" s="41" t="s">
        <v>608</v>
      </c>
    </row>
    <row r="11983" spans="1:11">
      <c r="A11983" s="9" t="str">
        <f t="shared" si="9"/>
        <v>SARAH ORTEGA</v>
      </c>
      <c r="B11983" s="41" t="s">
        <v>2094</v>
      </c>
      <c r="C11983" s="42">
        <v>46302</v>
      </c>
      <c r="D11983" s="43" t="s">
        <v>2096</v>
      </c>
      <c r="E11983" s="44">
        <v>46302.512499999997</v>
      </c>
      <c r="F11983" s="45">
        <v>46302.845833333333</v>
      </c>
      <c r="G11983" s="43" t="s">
        <v>1060</v>
      </c>
      <c r="H11983" s="43" t="s">
        <v>1111</v>
      </c>
      <c r="I11983" s="43" t="s">
        <v>642</v>
      </c>
      <c r="J11983" s="43" t="s">
        <v>1050</v>
      </c>
      <c r="K11983" s="41" t="s">
        <v>608</v>
      </c>
    </row>
    <row r="11984" spans="1:11">
      <c r="A11984" s="9" t="str">
        <f t="shared" si="9"/>
        <v>MARCEL SIMPSON</v>
      </c>
      <c r="B11984" s="41" t="s">
        <v>2094</v>
      </c>
      <c r="C11984" s="42">
        <v>46302</v>
      </c>
      <c r="D11984" s="43" t="s">
        <v>2093</v>
      </c>
      <c r="E11984" s="44">
        <v>46302.381944444445</v>
      </c>
      <c r="F11984" s="45">
        <v>46302.845833333333</v>
      </c>
      <c r="G11984" s="43" t="s">
        <v>1076</v>
      </c>
      <c r="H11984" s="43" t="s">
        <v>885</v>
      </c>
      <c r="I11984" s="43" t="s">
        <v>841</v>
      </c>
      <c r="J11984" s="43" t="s">
        <v>794</v>
      </c>
      <c r="K11984" s="41" t="s">
        <v>608</v>
      </c>
    </row>
    <row r="11985" spans="1:11">
      <c r="A11985" s="9" t="str">
        <f t="shared" si="9"/>
        <v>K-JAY BYRD</v>
      </c>
      <c r="B11985" s="41" t="s">
        <v>2094</v>
      </c>
      <c r="C11985" s="42">
        <v>46302</v>
      </c>
      <c r="D11985" s="43" t="s">
        <v>2095</v>
      </c>
      <c r="E11985" s="44">
        <v>46302.548611111109</v>
      </c>
      <c r="F11985" s="45">
        <v>46302.752777777772</v>
      </c>
      <c r="G11985" s="43" t="s">
        <v>1836</v>
      </c>
      <c r="H11985" s="43" t="s">
        <v>1836</v>
      </c>
      <c r="I11985" s="43" t="s">
        <v>623</v>
      </c>
      <c r="J11985" s="43" t="s">
        <v>623</v>
      </c>
      <c r="K11985" s="41" t="s">
        <v>608</v>
      </c>
    </row>
    <row r="11986" spans="1:11">
      <c r="A11986" s="9" t="str">
        <f t="shared" si="9"/>
        <v>CHRISTIAN MOODY</v>
      </c>
      <c r="B11986" s="41" t="s">
        <v>2094</v>
      </c>
      <c r="C11986" s="42">
        <v>46302</v>
      </c>
      <c r="D11986" s="43" t="s">
        <v>2099</v>
      </c>
      <c r="E11986" s="44">
        <v>46302.548611111109</v>
      </c>
      <c r="F11986" s="45">
        <v>46302.845833333333</v>
      </c>
      <c r="G11986" s="43" t="s">
        <v>662</v>
      </c>
      <c r="H11986" s="43" t="s">
        <v>750</v>
      </c>
      <c r="I11986" s="43" t="s">
        <v>642</v>
      </c>
      <c r="J11986" s="43" t="s">
        <v>610</v>
      </c>
      <c r="K11986" s="41" t="s">
        <v>608</v>
      </c>
    </row>
    <row r="11987" spans="1:11">
      <c r="A11987" s="9" t="str">
        <f t="shared" si="9"/>
        <v>AJAIA WILLEY</v>
      </c>
      <c r="B11987" s="41" t="s">
        <v>2089</v>
      </c>
      <c r="C11987" s="42">
        <v>46302</v>
      </c>
      <c r="D11987" s="43" t="s">
        <v>2090</v>
      </c>
      <c r="E11987" s="44">
        <v>46302.405555555553</v>
      </c>
      <c r="F11987" s="45">
        <v>46302.584027777775</v>
      </c>
      <c r="G11987" s="43" t="s">
        <v>851</v>
      </c>
      <c r="H11987" s="43" t="s">
        <v>844</v>
      </c>
      <c r="I11987" s="43" t="s">
        <v>749</v>
      </c>
      <c r="J11987" s="43" t="s">
        <v>623</v>
      </c>
      <c r="K11987" s="41" t="s">
        <v>608</v>
      </c>
    </row>
    <row r="11988" spans="1:11">
      <c r="A11988" s="9" t="str">
        <f t="shared" si="9"/>
        <v>JORDY PORTILLO</v>
      </c>
      <c r="B11988" s="41" t="s">
        <v>2089</v>
      </c>
      <c r="C11988" s="42">
        <v>46302</v>
      </c>
      <c r="D11988" s="43" t="s">
        <v>2092</v>
      </c>
      <c r="E11988" s="44">
        <v>46302.569444444445</v>
      </c>
      <c r="F11988" s="45">
        <v>46302.853472222218</v>
      </c>
      <c r="G11988" s="43" t="s">
        <v>782</v>
      </c>
      <c r="H11988" s="43" t="s">
        <v>954</v>
      </c>
      <c r="I11988" s="43" t="s">
        <v>708</v>
      </c>
      <c r="J11988" s="43" t="s">
        <v>623</v>
      </c>
      <c r="K11988" s="41" t="s">
        <v>608</v>
      </c>
    </row>
    <row r="11989" spans="1:11">
      <c r="A11989" s="9" t="str">
        <f t="shared" si="9"/>
        <v>MAKITA PENHA</v>
      </c>
      <c r="B11989" s="41" t="s">
        <v>2089</v>
      </c>
      <c r="C11989" s="42">
        <v>46302</v>
      </c>
      <c r="D11989" s="43" t="s">
        <v>2088</v>
      </c>
      <c r="E11989" s="44">
        <v>46302.486805555556</v>
      </c>
      <c r="F11989" s="45">
        <v>46302.853472222218</v>
      </c>
      <c r="G11989" s="43" t="s">
        <v>630</v>
      </c>
      <c r="H11989" s="43" t="s">
        <v>751</v>
      </c>
      <c r="I11989" s="43" t="s">
        <v>650</v>
      </c>
      <c r="J11989" s="43" t="s">
        <v>988</v>
      </c>
      <c r="K11989" s="41" t="s">
        <v>608</v>
      </c>
    </row>
    <row r="11990" spans="1:11">
      <c r="A11990" s="9" t="str">
        <f t="shared" si="9"/>
        <v>BONNIE CAMPOS</v>
      </c>
      <c r="B11990" s="41" t="s">
        <v>2081</v>
      </c>
      <c r="C11990" s="42">
        <v>46302</v>
      </c>
      <c r="D11990" s="43" t="s">
        <v>2086</v>
      </c>
      <c r="E11990" s="44">
        <v>46302.409722222219</v>
      </c>
      <c r="F11990" s="45">
        <v>46302.852083333331</v>
      </c>
      <c r="G11990" s="43" t="s">
        <v>2947</v>
      </c>
      <c r="H11990" s="43" t="s">
        <v>959</v>
      </c>
      <c r="I11990" s="43" t="s">
        <v>1135</v>
      </c>
      <c r="J11990" s="43" t="s">
        <v>623</v>
      </c>
      <c r="K11990" s="41" t="s">
        <v>608</v>
      </c>
    </row>
    <row r="11991" spans="1:11" ht="26">
      <c r="A11991" s="9" t="str">
        <f t="shared" si="9"/>
        <v>SERGIO NOVILLO-BERNAL</v>
      </c>
      <c r="B11991" s="41" t="s">
        <v>2081</v>
      </c>
      <c r="C11991" s="42">
        <v>46302</v>
      </c>
      <c r="D11991" s="43" t="s">
        <v>2084</v>
      </c>
      <c r="E11991" s="44">
        <v>46302.411111111112</v>
      </c>
      <c r="F11991" s="45">
        <v>46302.71597222222</v>
      </c>
      <c r="G11991" s="43" t="s">
        <v>1151</v>
      </c>
      <c r="H11991" s="43" t="s">
        <v>954</v>
      </c>
      <c r="I11991" s="43" t="s">
        <v>667</v>
      </c>
      <c r="J11991" s="43" t="s">
        <v>623</v>
      </c>
      <c r="K11991" s="41" t="s">
        <v>608</v>
      </c>
    </row>
    <row r="11992" spans="1:11">
      <c r="A11992" s="9" t="str">
        <f t="shared" si="9"/>
        <v>FERN ESTRADA</v>
      </c>
      <c r="B11992" s="41" t="s">
        <v>2081</v>
      </c>
      <c r="C11992" s="42">
        <v>46302</v>
      </c>
      <c r="D11992" s="43" t="s">
        <v>2083</v>
      </c>
      <c r="E11992" s="44">
        <v>46302.515972222223</v>
      </c>
      <c r="F11992" s="45">
        <v>46302.852083333331</v>
      </c>
      <c r="G11992" s="43" t="s">
        <v>976</v>
      </c>
      <c r="H11992" s="43" t="s">
        <v>1082</v>
      </c>
      <c r="I11992" s="43" t="s">
        <v>714</v>
      </c>
      <c r="J11992" s="43" t="s">
        <v>931</v>
      </c>
      <c r="K11992" s="41" t="s">
        <v>608</v>
      </c>
    </row>
    <row r="11993" spans="1:11">
      <c r="A11993" s="9" t="str">
        <f t="shared" si="9"/>
        <v>LEYNEL RODRIGUEZ</v>
      </c>
      <c r="B11993" s="41" t="s">
        <v>2075</v>
      </c>
      <c r="C11993" s="42">
        <v>46302</v>
      </c>
      <c r="D11993" s="43" t="s">
        <v>2079</v>
      </c>
      <c r="E11993" s="44">
        <v>46302.379166666666</v>
      </c>
      <c r="F11993" s="45">
        <v>46302.711111111108</v>
      </c>
      <c r="G11993" s="43" t="s">
        <v>1246</v>
      </c>
      <c r="H11993" s="43" t="s">
        <v>1240</v>
      </c>
      <c r="I11993" s="43" t="s">
        <v>666</v>
      </c>
      <c r="J11993" s="43" t="s">
        <v>2036</v>
      </c>
      <c r="K11993" s="41" t="s">
        <v>608</v>
      </c>
    </row>
    <row r="11994" spans="1:11">
      <c r="A11994" s="9" t="str">
        <f t="shared" si="9"/>
        <v>MARWAN ABBAS</v>
      </c>
      <c r="B11994" s="41" t="s">
        <v>2075</v>
      </c>
      <c r="C11994" s="42">
        <v>46302</v>
      </c>
      <c r="D11994" s="43" t="s">
        <v>2076</v>
      </c>
      <c r="E11994" s="44">
        <v>46302.388888888891</v>
      </c>
      <c r="F11994" s="45">
        <v>46302.713888888888</v>
      </c>
      <c r="G11994" s="43" t="s">
        <v>1199</v>
      </c>
      <c r="H11994" s="43" t="s">
        <v>1013</v>
      </c>
      <c r="I11994" s="43" t="s">
        <v>791</v>
      </c>
      <c r="J11994" s="43" t="s">
        <v>841</v>
      </c>
      <c r="K11994" s="41" t="s">
        <v>608</v>
      </c>
    </row>
    <row r="11995" spans="1:11">
      <c r="A11995" s="9" t="str">
        <f t="shared" si="9"/>
        <v>ZOIE SMITH</v>
      </c>
      <c r="B11995" s="41" t="s">
        <v>2075</v>
      </c>
      <c r="C11995" s="42">
        <v>46302</v>
      </c>
      <c r="D11995" s="43" t="s">
        <v>2074</v>
      </c>
      <c r="E11995" s="44">
        <v>46302.454166666663</v>
      </c>
      <c r="F11995" s="45">
        <v>46302.85</v>
      </c>
      <c r="G11995" s="43" t="s">
        <v>1460</v>
      </c>
      <c r="H11995" s="43" t="s">
        <v>727</v>
      </c>
      <c r="I11995" s="43" t="s">
        <v>813</v>
      </c>
      <c r="J11995" s="43" t="s">
        <v>623</v>
      </c>
      <c r="K11995" s="41" t="s">
        <v>608</v>
      </c>
    </row>
    <row r="11996" spans="1:11">
      <c r="A11996" s="9" t="str">
        <f t="shared" si="9"/>
        <v>AMBER CULLISON</v>
      </c>
      <c r="B11996" s="41" t="s">
        <v>2075</v>
      </c>
      <c r="C11996" s="42">
        <v>46302</v>
      </c>
      <c r="D11996" s="43" t="s">
        <v>2077</v>
      </c>
      <c r="E11996" s="44">
        <v>46302.504861111112</v>
      </c>
      <c r="F11996" s="45">
        <v>46302.85</v>
      </c>
      <c r="G11996" s="43" t="s">
        <v>976</v>
      </c>
      <c r="H11996" s="43" t="s">
        <v>759</v>
      </c>
      <c r="I11996" s="43" t="s">
        <v>701</v>
      </c>
      <c r="J11996" s="43" t="s">
        <v>939</v>
      </c>
      <c r="K11996" s="41" t="s">
        <v>608</v>
      </c>
    </row>
    <row r="11997" spans="1:11" ht="26">
      <c r="A11997" s="9" t="str">
        <f t="shared" si="9"/>
        <v>EMMANUEL HERNANDEZ</v>
      </c>
      <c r="B11997" s="41" t="s">
        <v>2066</v>
      </c>
      <c r="C11997" s="42">
        <v>46302</v>
      </c>
      <c r="D11997" s="43" t="s">
        <v>2072</v>
      </c>
      <c r="E11997" s="44">
        <v>46302.40625</v>
      </c>
      <c r="F11997" s="45">
        <v>46302.716666666667</v>
      </c>
      <c r="G11997" s="43" t="s">
        <v>744</v>
      </c>
      <c r="H11997" s="43" t="s">
        <v>1108</v>
      </c>
      <c r="I11997" s="43" t="s">
        <v>632</v>
      </c>
      <c r="J11997" s="43" t="s">
        <v>817</v>
      </c>
      <c r="K11997" s="41" t="s">
        <v>608</v>
      </c>
    </row>
    <row r="11998" spans="1:11">
      <c r="A11998" s="9" t="str">
        <f t="shared" si="9"/>
        <v>ZEREAB WALELIGN</v>
      </c>
      <c r="B11998" s="41" t="s">
        <v>2066</v>
      </c>
      <c r="C11998" s="42">
        <v>46302</v>
      </c>
      <c r="D11998" s="43" t="s">
        <v>2065</v>
      </c>
      <c r="E11998" s="44">
        <v>46302.414583333331</v>
      </c>
      <c r="F11998" s="45">
        <v>46302.623611111107</v>
      </c>
      <c r="G11998" s="43" t="s">
        <v>989</v>
      </c>
      <c r="H11998" s="43" t="s">
        <v>1242</v>
      </c>
      <c r="I11998" s="43" t="s">
        <v>646</v>
      </c>
      <c r="J11998" s="43" t="s">
        <v>620</v>
      </c>
      <c r="K11998" s="41" t="s">
        <v>608</v>
      </c>
    </row>
    <row r="11999" spans="1:11" ht="26">
      <c r="A11999" s="9" t="str">
        <f t="shared" si="9"/>
        <v>ANTHONY MANZANO MORA</v>
      </c>
      <c r="B11999" s="41" t="s">
        <v>2066</v>
      </c>
      <c r="C11999" s="42">
        <v>46302</v>
      </c>
      <c r="D11999" s="43" t="s">
        <v>2067</v>
      </c>
      <c r="E11999" s="44">
        <v>46302.705555555556</v>
      </c>
      <c r="F11999" s="45">
        <v>46302.873611111107</v>
      </c>
      <c r="G11999" s="43" t="s">
        <v>1134</v>
      </c>
      <c r="H11999" s="43" t="s">
        <v>1116</v>
      </c>
      <c r="I11999" s="43" t="s">
        <v>714</v>
      </c>
      <c r="J11999" s="43" t="s">
        <v>624</v>
      </c>
      <c r="K11999" s="41" t="s">
        <v>608</v>
      </c>
    </row>
    <row r="12000" spans="1:11">
      <c r="A12000" s="9" t="str">
        <f t="shared" si="9"/>
        <v>AIMEE CASTILLO</v>
      </c>
      <c r="B12000" s="41" t="s">
        <v>2066</v>
      </c>
      <c r="C12000" s="42">
        <v>46302</v>
      </c>
      <c r="D12000" s="43" t="s">
        <v>2073</v>
      </c>
      <c r="E12000" s="44">
        <v>46302.501388888886</v>
      </c>
      <c r="F12000" s="45">
        <v>46302.866666666661</v>
      </c>
      <c r="G12000" s="43" t="s">
        <v>888</v>
      </c>
      <c r="H12000" s="43" t="s">
        <v>630</v>
      </c>
      <c r="I12000" s="43" t="s">
        <v>632</v>
      </c>
      <c r="J12000" s="43" t="s">
        <v>944</v>
      </c>
      <c r="K12000" s="41" t="s">
        <v>608</v>
      </c>
    </row>
    <row r="12001" spans="1:11">
      <c r="A12001" s="9" t="str">
        <f t="shared" si="9"/>
        <v>ALEEYAH DENNIS</v>
      </c>
      <c r="B12001" s="41" t="s">
        <v>2061</v>
      </c>
      <c r="C12001" s="42">
        <v>46302</v>
      </c>
      <c r="D12001" s="43" t="s">
        <v>2060</v>
      </c>
      <c r="E12001" s="44">
        <v>46302.406944444439</v>
      </c>
      <c r="F12001" s="45">
        <v>46302.856249999997</v>
      </c>
      <c r="G12001" s="43" t="s">
        <v>1642</v>
      </c>
      <c r="H12001" s="43" t="s">
        <v>1215</v>
      </c>
      <c r="I12001" s="43" t="s">
        <v>701</v>
      </c>
      <c r="J12001" s="43" t="s">
        <v>623</v>
      </c>
      <c r="K12001" s="41" t="s">
        <v>608</v>
      </c>
    </row>
    <row r="12002" spans="1:11">
      <c r="A12002" s="9" t="str">
        <f t="shared" si="9"/>
        <v>QUAZION DAVIS</v>
      </c>
      <c r="B12002" s="41" t="s">
        <v>2061</v>
      </c>
      <c r="C12002" s="42">
        <v>46302</v>
      </c>
      <c r="D12002" s="43" t="s">
        <v>2064</v>
      </c>
      <c r="E12002" s="44">
        <v>46302.398611111108</v>
      </c>
      <c r="F12002" s="45">
        <v>46302.856249999997</v>
      </c>
      <c r="G12002" s="43" t="s">
        <v>1180</v>
      </c>
      <c r="H12002" s="43" t="s">
        <v>881</v>
      </c>
      <c r="I12002" s="43" t="s">
        <v>672</v>
      </c>
      <c r="J12002" s="43" t="s">
        <v>817</v>
      </c>
      <c r="K12002" s="41" t="s">
        <v>608</v>
      </c>
    </row>
    <row r="12003" spans="1:11">
      <c r="A12003" s="9" t="str">
        <f t="shared" si="9"/>
        <v>JARRYD GERZ</v>
      </c>
      <c r="B12003" s="41" t="s">
        <v>2056</v>
      </c>
      <c r="C12003" s="42">
        <v>46302</v>
      </c>
      <c r="D12003" s="43" t="s">
        <v>2058</v>
      </c>
      <c r="E12003" s="44">
        <v>46302.408333333333</v>
      </c>
      <c r="F12003" s="45">
        <v>46302.848611111112</v>
      </c>
      <c r="G12003" s="43" t="s">
        <v>1460</v>
      </c>
      <c r="H12003" s="43" t="s">
        <v>1025</v>
      </c>
      <c r="I12003" s="43" t="s">
        <v>1030</v>
      </c>
      <c r="J12003" s="43" t="s">
        <v>1147</v>
      </c>
      <c r="K12003" s="41" t="s">
        <v>608</v>
      </c>
    </row>
    <row r="12004" spans="1:11">
      <c r="A12004" s="9" t="str">
        <f t="shared" si="9"/>
        <v>DARREN GORMAN</v>
      </c>
      <c r="B12004" s="41" t="s">
        <v>2056</v>
      </c>
      <c r="C12004" s="42">
        <v>46302</v>
      </c>
      <c r="D12004" s="43" t="s">
        <v>2030</v>
      </c>
      <c r="E12004" s="44">
        <v>46302.524305555555</v>
      </c>
      <c r="F12004" s="45">
        <v>46302.625694444439</v>
      </c>
      <c r="G12004" s="43" t="s">
        <v>1536</v>
      </c>
      <c r="H12004" s="43" t="s">
        <v>767</v>
      </c>
      <c r="I12004" s="43" t="s">
        <v>752</v>
      </c>
      <c r="J12004" s="43" t="s">
        <v>623</v>
      </c>
      <c r="K12004" s="41" t="s">
        <v>608</v>
      </c>
    </row>
    <row r="12005" spans="1:11">
      <c r="A12005" s="9" t="str">
        <f t="shared" si="9"/>
        <v>HECTOR PENA</v>
      </c>
      <c r="B12005" s="41" t="s">
        <v>2056</v>
      </c>
      <c r="C12005" s="42">
        <v>46302</v>
      </c>
      <c r="D12005" s="43" t="s">
        <v>3310</v>
      </c>
      <c r="E12005" s="44">
        <v>46302.532638888886</v>
      </c>
      <c r="F12005" s="45">
        <v>46302.625694444439</v>
      </c>
      <c r="G12005" s="43" t="s">
        <v>2036</v>
      </c>
      <c r="H12005" s="43" t="s">
        <v>2036</v>
      </c>
      <c r="I12005" s="43" t="s">
        <v>623</v>
      </c>
      <c r="J12005" s="43" t="s">
        <v>623</v>
      </c>
      <c r="K12005" s="41" t="s">
        <v>608</v>
      </c>
    </row>
    <row r="12006" spans="1:11">
      <c r="A12006" s="9" t="str">
        <f t="shared" si="9"/>
        <v>AISHYA PIRCHES</v>
      </c>
      <c r="B12006" s="41" t="s">
        <v>2056</v>
      </c>
      <c r="C12006" s="42">
        <v>46302</v>
      </c>
      <c r="D12006" s="43" t="s">
        <v>2057</v>
      </c>
      <c r="E12006" s="44">
        <v>46302.380555555552</v>
      </c>
      <c r="F12006" s="45">
        <v>46302.85</v>
      </c>
      <c r="G12006" s="43" t="s">
        <v>1455</v>
      </c>
      <c r="H12006" s="43" t="s">
        <v>1119</v>
      </c>
      <c r="I12006" s="43" t="s">
        <v>768</v>
      </c>
      <c r="J12006" s="43" t="s">
        <v>623</v>
      </c>
      <c r="K12006" s="41" t="s">
        <v>608</v>
      </c>
    </row>
    <row r="12007" spans="1:11">
      <c r="A12007" s="9" t="str">
        <f t="shared" si="9"/>
        <v>CONNOR NABOZNY</v>
      </c>
      <c r="B12007" s="41" t="s">
        <v>2051</v>
      </c>
      <c r="C12007" s="42">
        <v>46302</v>
      </c>
      <c r="D12007" s="43" t="s">
        <v>2054</v>
      </c>
      <c r="E12007" s="44">
        <v>46302.495833333334</v>
      </c>
      <c r="F12007" s="45">
        <v>46302.834027777775</v>
      </c>
      <c r="G12007" s="43" t="s">
        <v>888</v>
      </c>
      <c r="H12007" s="43" t="s">
        <v>1240</v>
      </c>
      <c r="I12007" s="43" t="s">
        <v>1009</v>
      </c>
      <c r="J12007" s="43" t="s">
        <v>645</v>
      </c>
      <c r="K12007" s="41" t="s">
        <v>608</v>
      </c>
    </row>
    <row r="12008" spans="1:11">
      <c r="A12008" s="9" t="str">
        <f t="shared" si="9"/>
        <v>BEN YEOMANS</v>
      </c>
      <c r="B12008" s="41" t="s">
        <v>2051</v>
      </c>
      <c r="C12008" s="42">
        <v>46302</v>
      </c>
      <c r="D12008" s="43" t="s">
        <v>2050</v>
      </c>
      <c r="E12008" s="44">
        <v>46302.520833333328</v>
      </c>
      <c r="F12008" s="45">
        <v>46302.75</v>
      </c>
      <c r="G12008" s="43" t="s">
        <v>798</v>
      </c>
      <c r="H12008" s="43" t="s">
        <v>990</v>
      </c>
      <c r="I12008" s="43" t="s">
        <v>714</v>
      </c>
      <c r="J12008" s="43" t="s">
        <v>645</v>
      </c>
      <c r="K12008" s="41" t="s">
        <v>608</v>
      </c>
    </row>
    <row r="12009" spans="1:11">
      <c r="A12009" s="9" t="str">
        <f t="shared" si="9"/>
        <v>DARREN GORMAN</v>
      </c>
      <c r="B12009" s="41" t="s">
        <v>2051</v>
      </c>
      <c r="C12009" s="42">
        <v>46302</v>
      </c>
      <c r="D12009" s="43" t="s">
        <v>2030</v>
      </c>
      <c r="E12009" s="44">
        <v>46302.647222222222</v>
      </c>
      <c r="F12009" s="45">
        <v>46302.74722222222</v>
      </c>
      <c r="G12009" s="43" t="s">
        <v>1009</v>
      </c>
      <c r="H12009" s="43" t="s">
        <v>869</v>
      </c>
      <c r="I12009" s="43" t="s">
        <v>639</v>
      </c>
      <c r="J12009" s="43" t="s">
        <v>623</v>
      </c>
      <c r="K12009" s="41" t="s">
        <v>608</v>
      </c>
    </row>
    <row r="12010" spans="1:11">
      <c r="A12010" s="9" t="str">
        <f t="shared" si="9"/>
        <v>RICHARD COUCH</v>
      </c>
      <c r="B12010" s="41" t="s">
        <v>2051</v>
      </c>
      <c r="C12010" s="42">
        <v>46302</v>
      </c>
      <c r="D12010" s="43" t="s">
        <v>2052</v>
      </c>
      <c r="E12010" s="44">
        <v>46302.404861111107</v>
      </c>
      <c r="F12010" s="45">
        <v>46302.744444444441</v>
      </c>
      <c r="G12010" s="43" t="s">
        <v>710</v>
      </c>
      <c r="H12010" s="43" t="s">
        <v>1071</v>
      </c>
      <c r="I12010" s="43" t="s">
        <v>1022</v>
      </c>
      <c r="J12010" s="43" t="s">
        <v>624</v>
      </c>
      <c r="K12010" s="41" t="s">
        <v>608</v>
      </c>
    </row>
    <row r="12011" spans="1:11" ht="26">
      <c r="A12011" s="9" t="str">
        <f t="shared" si="9"/>
        <v>ALONDRA GAVINA-GOMEZ</v>
      </c>
      <c r="B12011" s="41" t="s">
        <v>2042</v>
      </c>
      <c r="C12011" s="42">
        <v>46302</v>
      </c>
      <c r="D12011" s="43" t="s">
        <v>2046</v>
      </c>
      <c r="E12011" s="44">
        <v>46302.397916666661</v>
      </c>
      <c r="F12011" s="45">
        <v>46302.874305555553</v>
      </c>
      <c r="G12011" s="43" t="s">
        <v>856</v>
      </c>
      <c r="H12011" s="43" t="s">
        <v>706</v>
      </c>
      <c r="I12011" s="43" t="s">
        <v>610</v>
      </c>
      <c r="J12011" s="43" t="s">
        <v>1820</v>
      </c>
      <c r="K12011" s="41" t="s">
        <v>608</v>
      </c>
    </row>
    <row r="12012" spans="1:11">
      <c r="A12012" s="9" t="str">
        <f t="shared" si="9"/>
        <v>PAIGE TROEGLER</v>
      </c>
      <c r="B12012" s="41" t="s">
        <v>2042</v>
      </c>
      <c r="C12012" s="42">
        <v>46302</v>
      </c>
      <c r="D12012" s="43" t="s">
        <v>2044</v>
      </c>
      <c r="E12012" s="44">
        <v>46302.533333333333</v>
      </c>
      <c r="F12012" s="45">
        <v>46302.874305555553</v>
      </c>
      <c r="G12012" s="43" t="s">
        <v>631</v>
      </c>
      <c r="H12012" s="43" t="s">
        <v>834</v>
      </c>
      <c r="I12012" s="43" t="s">
        <v>646</v>
      </c>
      <c r="J12012" s="43" t="s">
        <v>646</v>
      </c>
      <c r="K12012" s="41" t="s">
        <v>608</v>
      </c>
    </row>
    <row r="12013" spans="1:11">
      <c r="A12013" s="9" t="str">
        <f t="shared" si="9"/>
        <v>JUSTIN LANGLEY</v>
      </c>
      <c r="B12013" s="41" t="s">
        <v>2042</v>
      </c>
      <c r="C12013" s="42">
        <v>46302</v>
      </c>
      <c r="D12013" s="43" t="s">
        <v>2043</v>
      </c>
      <c r="E12013" s="44">
        <v>46302.388888888891</v>
      </c>
      <c r="F12013" s="45">
        <v>46302.679166666661</v>
      </c>
      <c r="G12013" s="43" t="s">
        <v>682</v>
      </c>
      <c r="H12013" s="43" t="s">
        <v>945</v>
      </c>
      <c r="I12013" s="43" t="s">
        <v>639</v>
      </c>
      <c r="J12013" s="43" t="s">
        <v>639</v>
      </c>
      <c r="K12013" s="41" t="s">
        <v>608</v>
      </c>
    </row>
    <row r="12014" spans="1:11">
      <c r="A12014" s="9" t="str">
        <f t="shared" si="9"/>
        <v>MALIQUE MORGAN</v>
      </c>
      <c r="B12014" s="41" t="s">
        <v>2042</v>
      </c>
      <c r="C12014" s="42">
        <v>46302</v>
      </c>
      <c r="D12014" s="43" t="s">
        <v>2047</v>
      </c>
      <c r="E12014" s="44">
        <v>46302.40347222222</v>
      </c>
      <c r="F12014" s="45">
        <v>46302.636111111111</v>
      </c>
      <c r="G12014" s="43" t="s">
        <v>1240</v>
      </c>
      <c r="H12014" s="43" t="s">
        <v>1240</v>
      </c>
      <c r="I12014" s="43" t="s">
        <v>623</v>
      </c>
      <c r="J12014" s="43" t="s">
        <v>623</v>
      </c>
      <c r="K12014" s="41" t="s">
        <v>608</v>
      </c>
    </row>
    <row r="12015" spans="1:11">
      <c r="A12015" s="9" t="str">
        <f t="shared" si="9"/>
        <v>TATHIANA VICTOR</v>
      </c>
      <c r="B12015" s="41" t="s">
        <v>2042</v>
      </c>
      <c r="C12015" s="42">
        <v>46302</v>
      </c>
      <c r="D12015" s="43" t="s">
        <v>2048</v>
      </c>
      <c r="E12015" s="44">
        <v>46302.454861111109</v>
      </c>
      <c r="F12015" s="45">
        <v>46302.669444444444</v>
      </c>
      <c r="G12015" s="43" t="s">
        <v>1013</v>
      </c>
      <c r="H12015" s="43" t="s">
        <v>1013</v>
      </c>
      <c r="I12015" s="43" t="s">
        <v>623</v>
      </c>
      <c r="J12015" s="43" t="s">
        <v>623</v>
      </c>
      <c r="K12015" s="41" t="s">
        <v>608</v>
      </c>
    </row>
    <row r="12016" spans="1:11">
      <c r="A12016" s="9" t="str">
        <f t="shared" si="9"/>
        <v>VALERIE SCHARTON</v>
      </c>
      <c r="B12016" s="41" t="s">
        <v>2033</v>
      </c>
      <c r="C12016" s="42">
        <v>46302</v>
      </c>
      <c r="D12016" s="43" t="s">
        <v>2032</v>
      </c>
      <c r="E12016" s="44">
        <v>46302.376388888886</v>
      </c>
      <c r="F12016" s="45">
        <v>46302.694444444445</v>
      </c>
      <c r="G12016" s="43" t="s">
        <v>685</v>
      </c>
      <c r="H12016" s="43" t="s">
        <v>1111</v>
      </c>
      <c r="I12016" s="43" t="s">
        <v>653</v>
      </c>
      <c r="J12016" s="43" t="s">
        <v>623</v>
      </c>
      <c r="K12016" s="41" t="s">
        <v>608</v>
      </c>
    </row>
    <row r="12017" spans="1:11">
      <c r="A12017" s="9" t="str">
        <f t="shared" si="9"/>
        <v>JEFFREY SURA</v>
      </c>
      <c r="B12017" s="41" t="s">
        <v>2033</v>
      </c>
      <c r="C12017" s="42">
        <v>46302</v>
      </c>
      <c r="D12017" s="43" t="s">
        <v>2040</v>
      </c>
      <c r="E12017" s="44">
        <v>46302.376388888886</v>
      </c>
      <c r="F12017" s="45">
        <v>46302.848611111112</v>
      </c>
      <c r="G12017" s="43" t="s">
        <v>1649</v>
      </c>
      <c r="H12017" s="43" t="s">
        <v>751</v>
      </c>
      <c r="I12017" s="43" t="s">
        <v>800</v>
      </c>
      <c r="J12017" s="43" t="s">
        <v>623</v>
      </c>
      <c r="K12017" s="41" t="s">
        <v>608</v>
      </c>
    </row>
    <row r="12018" spans="1:11" ht="26">
      <c r="A12018" s="9" t="str">
        <f t="shared" si="9"/>
        <v>SIANA HERNANDEZ-LANGO</v>
      </c>
      <c r="B12018" s="41" t="s">
        <v>2033</v>
      </c>
      <c r="C12018" s="42">
        <v>46302</v>
      </c>
      <c r="D12018" s="43" t="s">
        <v>2038</v>
      </c>
      <c r="E12018" s="44">
        <v>46302.543749999997</v>
      </c>
      <c r="F12018" s="45">
        <v>46302.848611111112</v>
      </c>
      <c r="G12018" s="43" t="s">
        <v>674</v>
      </c>
      <c r="H12018" s="43" t="s">
        <v>1094</v>
      </c>
      <c r="I12018" s="43" t="s">
        <v>701</v>
      </c>
      <c r="J12018" s="43" t="s">
        <v>771</v>
      </c>
      <c r="K12018" s="41" t="s">
        <v>608</v>
      </c>
    </row>
    <row r="12019" spans="1:11">
      <c r="A12019" s="9" t="str">
        <f t="shared" si="9"/>
        <v>JENNIFER KISSACK</v>
      </c>
      <c r="B12019" s="41" t="s">
        <v>2033</v>
      </c>
      <c r="C12019" s="42">
        <v>46302</v>
      </c>
      <c r="D12019" s="43" t="s">
        <v>2035</v>
      </c>
      <c r="E12019" s="44">
        <v>46302.538194444445</v>
      </c>
      <c r="F12019" s="45">
        <v>46302.609027777777</v>
      </c>
      <c r="G12019" s="43" t="s">
        <v>1989</v>
      </c>
      <c r="H12019" s="43" t="s">
        <v>1989</v>
      </c>
      <c r="I12019" s="43" t="s">
        <v>623</v>
      </c>
      <c r="J12019" s="43" t="s">
        <v>649</v>
      </c>
      <c r="K12019" s="41" t="s">
        <v>608</v>
      </c>
    </row>
    <row r="12020" spans="1:11">
      <c r="A12020" s="9" t="str">
        <f t="shared" si="9"/>
        <v>WILLIAM CLARK</v>
      </c>
      <c r="B12020" s="41" t="s">
        <v>2033</v>
      </c>
      <c r="C12020" s="42">
        <v>46302</v>
      </c>
      <c r="D12020" s="43" t="s">
        <v>2019</v>
      </c>
      <c r="E12020" s="44">
        <v>46302.496527777774</v>
      </c>
      <c r="F12020" s="45">
        <v>46302.692361111112</v>
      </c>
      <c r="G12020" s="43" t="s">
        <v>724</v>
      </c>
      <c r="H12020" s="43" t="s">
        <v>869</v>
      </c>
      <c r="I12020" s="43" t="s">
        <v>971</v>
      </c>
      <c r="J12020" s="43" t="s">
        <v>639</v>
      </c>
      <c r="K12020" s="41" t="s">
        <v>608</v>
      </c>
    </row>
    <row r="12021" spans="1:11">
      <c r="A12021" s="9" t="str">
        <f t="shared" si="9"/>
        <v>ZYAD ELHOSSARY</v>
      </c>
      <c r="B12021" s="41" t="s">
        <v>2026</v>
      </c>
      <c r="C12021" s="42">
        <v>46302</v>
      </c>
      <c r="D12021" s="43" t="s">
        <v>2031</v>
      </c>
      <c r="E12021" s="44">
        <v>46302.583333333328</v>
      </c>
      <c r="F12021" s="45">
        <v>46302.745833333334</v>
      </c>
      <c r="G12021" s="43" t="s">
        <v>800</v>
      </c>
      <c r="H12021" s="43" t="s">
        <v>653</v>
      </c>
      <c r="I12021" s="43" t="s">
        <v>925</v>
      </c>
      <c r="J12021" s="43" t="s">
        <v>623</v>
      </c>
      <c r="K12021" s="41" t="s">
        <v>608</v>
      </c>
    </row>
    <row r="12022" spans="1:11">
      <c r="A12022" s="9" t="str">
        <f t="shared" si="9"/>
        <v>SAYOU TOE</v>
      </c>
      <c r="B12022" s="41" t="s">
        <v>2026</v>
      </c>
      <c r="C12022" s="42">
        <v>46302</v>
      </c>
      <c r="D12022" s="43" t="s">
        <v>2029</v>
      </c>
      <c r="E12022" s="44">
        <v>46302.493750000001</v>
      </c>
      <c r="F12022" s="45">
        <v>46302.85555555555</v>
      </c>
      <c r="G12022" s="43" t="s">
        <v>903</v>
      </c>
      <c r="H12022" s="43" t="s">
        <v>834</v>
      </c>
      <c r="I12022" s="43" t="s">
        <v>740</v>
      </c>
      <c r="J12022" s="43" t="s">
        <v>623</v>
      </c>
      <c r="K12022" s="41" t="s">
        <v>608</v>
      </c>
    </row>
    <row r="12023" spans="1:11">
      <c r="A12023" s="9" t="str">
        <f t="shared" si="9"/>
        <v>CHAZAIRE BELTON</v>
      </c>
      <c r="B12023" s="41" t="s">
        <v>2026</v>
      </c>
      <c r="C12023" s="42">
        <v>46302</v>
      </c>
      <c r="D12023" s="43" t="s">
        <v>2027</v>
      </c>
      <c r="E12023" s="44">
        <v>46302.421527777777</v>
      </c>
      <c r="F12023" s="45">
        <v>46302.822222222218</v>
      </c>
      <c r="G12023" s="43" t="s">
        <v>908</v>
      </c>
      <c r="H12023" s="43" t="s">
        <v>710</v>
      </c>
      <c r="I12023" s="43" t="s">
        <v>931</v>
      </c>
      <c r="J12023" s="43" t="s">
        <v>761</v>
      </c>
      <c r="K12023" s="41" t="s">
        <v>608</v>
      </c>
    </row>
    <row r="12024" spans="1:11">
      <c r="A12024" s="9" t="str">
        <f t="shared" si="9"/>
        <v>ANDY MARTINEZ</v>
      </c>
      <c r="B12024" s="41" t="s">
        <v>2026</v>
      </c>
      <c r="C12024" s="42">
        <v>46302</v>
      </c>
      <c r="D12024" s="43" t="s">
        <v>2025</v>
      </c>
      <c r="E12024" s="44">
        <v>46302.400694444441</v>
      </c>
      <c r="F12024" s="45">
        <v>46302.85555555555</v>
      </c>
      <c r="G12024" s="43" t="s">
        <v>1385</v>
      </c>
      <c r="H12024" s="43" t="s">
        <v>647</v>
      </c>
      <c r="I12024" s="43" t="s">
        <v>733</v>
      </c>
      <c r="J12024" s="43" t="s">
        <v>1050</v>
      </c>
      <c r="K12024" s="41" t="s">
        <v>608</v>
      </c>
    </row>
    <row r="12025" spans="1:11" ht="26">
      <c r="A12025" s="9" t="str">
        <f t="shared" si="9"/>
        <v>ANTHONY MARTINEZ-CORTEZ</v>
      </c>
      <c r="B12025" s="41" t="s">
        <v>2018</v>
      </c>
      <c r="C12025" s="42">
        <v>46302</v>
      </c>
      <c r="D12025" s="43" t="s">
        <v>2024</v>
      </c>
      <c r="E12025" s="44">
        <v>46302.447222222218</v>
      </c>
      <c r="F12025" s="45">
        <v>46302.841666666667</v>
      </c>
      <c r="G12025" s="43" t="s">
        <v>882</v>
      </c>
      <c r="H12025" s="43" t="s">
        <v>818</v>
      </c>
      <c r="I12025" s="43" t="s">
        <v>708</v>
      </c>
      <c r="J12025" s="43" t="s">
        <v>701</v>
      </c>
      <c r="K12025" s="41" t="s">
        <v>608</v>
      </c>
    </row>
    <row r="12026" spans="1:11" ht="26">
      <c r="A12026" s="9" t="str">
        <f t="shared" si="9"/>
        <v>ISAAC CORTES-RODRIGUEZ</v>
      </c>
      <c r="B12026" s="41" t="s">
        <v>2018</v>
      </c>
      <c r="C12026" s="42">
        <v>46302</v>
      </c>
      <c r="D12026" s="43" t="s">
        <v>2017</v>
      </c>
      <c r="E12026" s="44">
        <v>46302.414583333331</v>
      </c>
      <c r="F12026" s="45">
        <v>46302.841666666667</v>
      </c>
      <c r="G12026" s="43" t="s">
        <v>1385</v>
      </c>
      <c r="H12026" s="43" t="s">
        <v>1163</v>
      </c>
      <c r="I12026" s="43" t="s">
        <v>719</v>
      </c>
      <c r="J12026" s="43" t="s">
        <v>623</v>
      </c>
      <c r="K12026" s="41" t="s">
        <v>608</v>
      </c>
    </row>
    <row r="12027" spans="1:11" ht="26">
      <c r="A12027" s="9" t="str">
        <f t="shared" si="9"/>
        <v>WILFREDO CALDERON</v>
      </c>
      <c r="B12027" s="41" t="s">
        <v>2018</v>
      </c>
      <c r="C12027" s="42">
        <v>46302</v>
      </c>
      <c r="D12027" s="43" t="s">
        <v>2021</v>
      </c>
      <c r="E12027" s="44">
        <v>46302.414583333331</v>
      </c>
      <c r="F12027" s="45">
        <v>46302.841666666667</v>
      </c>
      <c r="G12027" s="43" t="s">
        <v>1385</v>
      </c>
      <c r="H12027" s="43" t="s">
        <v>1163</v>
      </c>
      <c r="I12027" s="43" t="s">
        <v>719</v>
      </c>
      <c r="J12027" s="43" t="s">
        <v>623</v>
      </c>
      <c r="K12027" s="41" t="s">
        <v>608</v>
      </c>
    </row>
    <row r="12028" spans="1:11">
      <c r="A12028" s="9" t="str">
        <f t="shared" si="9"/>
        <v>STEVEN SCHERFEL</v>
      </c>
      <c r="B12028" s="41" t="s">
        <v>2014</v>
      </c>
      <c r="C12028" s="42">
        <v>46302</v>
      </c>
      <c r="D12028" s="43" t="s">
        <v>2013</v>
      </c>
      <c r="E12028" s="44">
        <v>46302.402083333334</v>
      </c>
      <c r="F12028" s="45">
        <v>46302.731944444444</v>
      </c>
      <c r="G12028" s="43" t="s">
        <v>751</v>
      </c>
      <c r="H12028" s="43" t="s">
        <v>751</v>
      </c>
      <c r="I12028" s="43" t="s">
        <v>623</v>
      </c>
      <c r="J12028" s="43" t="s">
        <v>849</v>
      </c>
      <c r="K12028" s="41" t="s">
        <v>608</v>
      </c>
    </row>
    <row r="12029" spans="1:11">
      <c r="A12029" s="9" t="str">
        <f t="shared" si="9"/>
        <v>KAITE LIBERT</v>
      </c>
      <c r="B12029" s="41" t="s">
        <v>2014</v>
      </c>
      <c r="C12029" s="42">
        <v>46302</v>
      </c>
      <c r="D12029" s="43" t="s">
        <v>2015</v>
      </c>
      <c r="E12029" s="44">
        <v>46302.499305555553</v>
      </c>
      <c r="F12029" s="45">
        <v>46302.85555555555</v>
      </c>
      <c r="G12029" s="43" t="s">
        <v>637</v>
      </c>
      <c r="H12029" s="43" t="s">
        <v>727</v>
      </c>
      <c r="I12029" s="43" t="s">
        <v>931</v>
      </c>
      <c r="J12029" s="43" t="s">
        <v>610</v>
      </c>
      <c r="K12029" s="41" t="s">
        <v>608</v>
      </c>
    </row>
    <row r="12030" spans="1:11">
      <c r="A12030" s="9" t="str">
        <f t="shared" si="9"/>
        <v>MIKE RODRIGUEZ</v>
      </c>
      <c r="B12030" s="41" t="s">
        <v>2007</v>
      </c>
      <c r="C12030" s="42">
        <v>46302</v>
      </c>
      <c r="D12030" s="43" t="s">
        <v>2008</v>
      </c>
      <c r="E12030" s="44">
        <v>46302.427777777775</v>
      </c>
      <c r="F12030" s="45">
        <v>46302.724305555552</v>
      </c>
      <c r="G12030" s="43" t="s">
        <v>736</v>
      </c>
      <c r="H12030" s="43" t="s">
        <v>1199</v>
      </c>
      <c r="I12030" s="43" t="s">
        <v>615</v>
      </c>
      <c r="J12030" s="43" t="s">
        <v>1020</v>
      </c>
      <c r="K12030" s="41" t="s">
        <v>608</v>
      </c>
    </row>
    <row r="12031" spans="1:11">
      <c r="A12031" s="9" t="str">
        <f t="shared" si="9"/>
        <v>LANDON BRADFORD</v>
      </c>
      <c r="B12031" s="41" t="s">
        <v>2007</v>
      </c>
      <c r="C12031" s="42">
        <v>46302</v>
      </c>
      <c r="D12031" s="43" t="s">
        <v>2006</v>
      </c>
      <c r="E12031" s="44">
        <v>46302.5</v>
      </c>
      <c r="F12031" s="45">
        <v>46302.845138888886</v>
      </c>
      <c r="G12031" s="43" t="s">
        <v>818</v>
      </c>
      <c r="H12031" s="43" t="s">
        <v>871</v>
      </c>
      <c r="I12031" s="43" t="s">
        <v>672</v>
      </c>
      <c r="J12031" s="43" t="s">
        <v>663</v>
      </c>
      <c r="K12031" s="41" t="s">
        <v>608</v>
      </c>
    </row>
    <row r="12032" spans="1:11">
      <c r="A12032" s="9" t="str">
        <f t="shared" ref="A12032:A12095" si="10">TRIM(_xlfn.TEXTBEFORE(D12032,"("))</f>
        <v>KYLE NIPP</v>
      </c>
      <c r="B12032" s="41" t="s">
        <v>2007</v>
      </c>
      <c r="C12032" s="42">
        <v>46302</v>
      </c>
      <c r="D12032" s="43" t="s">
        <v>2009</v>
      </c>
      <c r="E12032" s="44">
        <v>46302.376388888886</v>
      </c>
      <c r="F12032" s="45">
        <v>46302.70208333333</v>
      </c>
      <c r="G12032" s="43" t="s">
        <v>884</v>
      </c>
      <c r="H12032" s="43" t="s">
        <v>1273</v>
      </c>
      <c r="I12032" s="43" t="s">
        <v>677</v>
      </c>
      <c r="J12032" s="43" t="s">
        <v>995</v>
      </c>
      <c r="K12032" s="41" t="s">
        <v>608</v>
      </c>
    </row>
    <row r="12033" spans="1:11">
      <c r="A12033" s="9" t="str">
        <f t="shared" si="10"/>
        <v>AUSTIN PAYNE</v>
      </c>
      <c r="B12033" s="41" t="s">
        <v>2007</v>
      </c>
      <c r="C12033" s="42">
        <v>46302</v>
      </c>
      <c r="D12033" s="43" t="s">
        <v>2011</v>
      </c>
      <c r="E12033" s="44">
        <v>46302.493750000001</v>
      </c>
      <c r="F12033" s="45">
        <v>46302.845138888886</v>
      </c>
      <c r="G12033" s="43" t="s">
        <v>1079</v>
      </c>
      <c r="H12033" s="43" t="s">
        <v>1025</v>
      </c>
      <c r="I12033" s="43" t="s">
        <v>931</v>
      </c>
      <c r="J12033" s="43" t="s">
        <v>1989</v>
      </c>
      <c r="K12033" s="41" t="s">
        <v>608</v>
      </c>
    </row>
    <row r="12034" spans="1:11">
      <c r="A12034" s="9" t="str">
        <f t="shared" si="10"/>
        <v>MADIE NESTER</v>
      </c>
      <c r="B12034" s="41" t="s">
        <v>2000</v>
      </c>
      <c r="C12034" s="42">
        <v>46302</v>
      </c>
      <c r="D12034" s="43" t="s">
        <v>2001</v>
      </c>
      <c r="E12034" s="44">
        <v>46302.474999999999</v>
      </c>
      <c r="F12034" s="45">
        <v>46302.851388888885</v>
      </c>
      <c r="G12034" s="43" t="s">
        <v>716</v>
      </c>
      <c r="H12034" s="43" t="s">
        <v>715</v>
      </c>
      <c r="I12034" s="43" t="s">
        <v>714</v>
      </c>
      <c r="J12034" s="43" t="s">
        <v>666</v>
      </c>
      <c r="K12034" s="41" t="s">
        <v>608</v>
      </c>
    </row>
    <row r="12035" spans="1:11">
      <c r="A12035" s="9" t="str">
        <f t="shared" si="10"/>
        <v>ARIELLE KEARNS</v>
      </c>
      <c r="B12035" s="41" t="s">
        <v>2000</v>
      </c>
      <c r="C12035" s="42">
        <v>46302</v>
      </c>
      <c r="D12035" s="43" t="s">
        <v>2003</v>
      </c>
      <c r="E12035" s="44">
        <v>46302.411111111112</v>
      </c>
      <c r="F12035" s="45">
        <v>46302.712500000001</v>
      </c>
      <c r="G12035" s="43" t="s">
        <v>706</v>
      </c>
      <c r="H12035" s="43" t="s">
        <v>824</v>
      </c>
      <c r="I12035" s="43" t="s">
        <v>639</v>
      </c>
      <c r="J12035" s="43" t="s">
        <v>1069</v>
      </c>
      <c r="K12035" s="41" t="s">
        <v>608</v>
      </c>
    </row>
    <row r="12036" spans="1:11">
      <c r="A12036" s="9" t="str">
        <f t="shared" si="10"/>
        <v>ANGELA DAVIS</v>
      </c>
      <c r="B12036" s="41" t="s">
        <v>2000</v>
      </c>
      <c r="C12036" s="42">
        <v>46302</v>
      </c>
      <c r="D12036" s="43" t="s">
        <v>2005</v>
      </c>
      <c r="E12036" s="44">
        <v>46302.401388888888</v>
      </c>
      <c r="F12036" s="45">
        <v>46302.851388888885</v>
      </c>
      <c r="G12036" s="43" t="s">
        <v>1043</v>
      </c>
      <c r="H12036" s="43" t="s">
        <v>1616</v>
      </c>
      <c r="I12036" s="43" t="s">
        <v>616</v>
      </c>
      <c r="J12036" s="43" t="s">
        <v>811</v>
      </c>
      <c r="K12036" s="41" t="s">
        <v>608</v>
      </c>
    </row>
    <row r="12037" spans="1:11">
      <c r="A12037" s="9" t="str">
        <f t="shared" si="10"/>
        <v>LYDIA GRAY</v>
      </c>
      <c r="B12037" s="41" t="s">
        <v>2000</v>
      </c>
      <c r="C12037" s="42">
        <v>46302</v>
      </c>
      <c r="D12037" s="43" t="s">
        <v>1982</v>
      </c>
      <c r="E12037" s="44">
        <v>46302.669444444444</v>
      </c>
      <c r="F12037" s="45">
        <v>46302.677083333328</v>
      </c>
      <c r="G12037" s="43" t="s">
        <v>767</v>
      </c>
      <c r="H12037" s="43" t="s">
        <v>1398</v>
      </c>
      <c r="I12037" s="43" t="s">
        <v>610</v>
      </c>
      <c r="J12037" s="43" t="s">
        <v>623</v>
      </c>
      <c r="K12037" s="41" t="s">
        <v>608</v>
      </c>
    </row>
    <row r="12038" spans="1:11" ht="26">
      <c r="A12038" s="9" t="str">
        <f t="shared" si="10"/>
        <v>ERNESTO MORALES JR</v>
      </c>
      <c r="B12038" s="41" t="s">
        <v>1994</v>
      </c>
      <c r="C12038" s="42">
        <v>46302</v>
      </c>
      <c r="D12038" s="43" t="s">
        <v>1993</v>
      </c>
      <c r="E12038" s="44">
        <v>46302.488888888889</v>
      </c>
      <c r="F12038" s="45">
        <v>46302.845138888886</v>
      </c>
      <c r="G12038" s="43" t="s">
        <v>1101</v>
      </c>
      <c r="H12038" s="43" t="s">
        <v>647</v>
      </c>
      <c r="I12038" s="43" t="s">
        <v>642</v>
      </c>
      <c r="J12038" s="43" t="s">
        <v>623</v>
      </c>
      <c r="K12038" s="41" t="s">
        <v>608</v>
      </c>
    </row>
    <row r="12039" spans="1:11">
      <c r="A12039" s="9" t="str">
        <f t="shared" si="10"/>
        <v>DAVID SAUNDERS</v>
      </c>
      <c r="B12039" s="41" t="s">
        <v>1994</v>
      </c>
      <c r="C12039" s="42">
        <v>46302</v>
      </c>
      <c r="D12039" s="43" t="s">
        <v>1995</v>
      </c>
      <c r="E12039" s="44">
        <v>46302.386111111111</v>
      </c>
      <c r="F12039" s="45">
        <v>46302.669444444444</v>
      </c>
      <c r="G12039" s="43" t="s">
        <v>731</v>
      </c>
      <c r="H12039" s="43" t="s">
        <v>824</v>
      </c>
      <c r="I12039" s="43" t="s">
        <v>701</v>
      </c>
      <c r="J12039" s="43" t="s">
        <v>623</v>
      </c>
      <c r="K12039" s="41" t="s">
        <v>608</v>
      </c>
    </row>
    <row r="12040" spans="1:11">
      <c r="A12040" s="9" t="str">
        <f t="shared" si="10"/>
        <v>SYD COSS</v>
      </c>
      <c r="B12040" s="41" t="s">
        <v>1994</v>
      </c>
      <c r="C12040" s="42">
        <v>46302</v>
      </c>
      <c r="D12040" s="43" t="s">
        <v>1996</v>
      </c>
      <c r="E12040" s="44">
        <v>46302.493750000001</v>
      </c>
      <c r="F12040" s="45">
        <v>46302.845138888886</v>
      </c>
      <c r="G12040" s="43" t="s">
        <v>930</v>
      </c>
      <c r="H12040" s="43" t="s">
        <v>982</v>
      </c>
      <c r="I12040" s="43" t="s">
        <v>616</v>
      </c>
      <c r="J12040" s="43" t="s">
        <v>1069</v>
      </c>
      <c r="K12040" s="41" t="s">
        <v>608</v>
      </c>
    </row>
    <row r="12041" spans="1:11">
      <c r="A12041" s="9" t="str">
        <f t="shared" si="10"/>
        <v>TOM WEESE</v>
      </c>
      <c r="B12041" s="41" t="s">
        <v>1987</v>
      </c>
      <c r="C12041" s="42">
        <v>46302</v>
      </c>
      <c r="D12041" s="43" t="s">
        <v>1986</v>
      </c>
      <c r="E12041" s="44">
        <v>46302.393055555556</v>
      </c>
      <c r="F12041" s="45">
        <v>46302.674305555556</v>
      </c>
      <c r="G12041" s="43" t="s">
        <v>744</v>
      </c>
      <c r="H12041" s="43" t="s">
        <v>1911</v>
      </c>
      <c r="I12041" s="43" t="s">
        <v>772</v>
      </c>
      <c r="J12041" s="43" t="s">
        <v>722</v>
      </c>
      <c r="K12041" s="41" t="s">
        <v>608</v>
      </c>
    </row>
    <row r="12042" spans="1:11">
      <c r="A12042" s="9" t="str">
        <f t="shared" si="10"/>
        <v>RUBY BROWN</v>
      </c>
      <c r="B12042" s="41" t="s">
        <v>1987</v>
      </c>
      <c r="C12042" s="42">
        <v>46302</v>
      </c>
      <c r="D12042" s="43" t="s">
        <v>1990</v>
      </c>
      <c r="E12042" s="44">
        <v>46302.49722222222</v>
      </c>
      <c r="F12042" s="45">
        <v>46302.849305555552</v>
      </c>
      <c r="G12042" s="43" t="s">
        <v>940</v>
      </c>
      <c r="H12042" s="43" t="s">
        <v>692</v>
      </c>
      <c r="I12042" s="43" t="s">
        <v>701</v>
      </c>
      <c r="J12042" s="43" t="s">
        <v>629</v>
      </c>
      <c r="K12042" s="41" t="s">
        <v>608</v>
      </c>
    </row>
    <row r="12043" spans="1:11">
      <c r="A12043" s="9" t="str">
        <f t="shared" si="10"/>
        <v>LOGAN ATKINS</v>
      </c>
      <c r="B12043" s="41" t="s">
        <v>1987</v>
      </c>
      <c r="C12043" s="42">
        <v>46302</v>
      </c>
      <c r="D12043" s="43" t="s">
        <v>1992</v>
      </c>
      <c r="E12043" s="44">
        <v>46302.491666666661</v>
      </c>
      <c r="F12043" s="45">
        <v>46302.849305555552</v>
      </c>
      <c r="G12043" s="43" t="s">
        <v>962</v>
      </c>
      <c r="H12043" s="43" t="s">
        <v>656</v>
      </c>
      <c r="I12043" s="43" t="s">
        <v>642</v>
      </c>
      <c r="J12043" s="43" t="s">
        <v>638</v>
      </c>
      <c r="K12043" s="41" t="s">
        <v>608</v>
      </c>
    </row>
    <row r="12044" spans="1:11">
      <c r="A12044" s="9" t="str">
        <f t="shared" si="10"/>
        <v>CARINA DEVORE</v>
      </c>
      <c r="B12044" s="41" t="s">
        <v>1987</v>
      </c>
      <c r="C12044" s="42">
        <v>46302</v>
      </c>
      <c r="D12044" s="43" t="s">
        <v>1991</v>
      </c>
      <c r="E12044" s="44">
        <v>46302.383333333331</v>
      </c>
      <c r="F12044" s="45">
        <v>46302.674999999996</v>
      </c>
      <c r="G12044" s="43" t="s">
        <v>839</v>
      </c>
      <c r="H12044" s="43" t="s">
        <v>1033</v>
      </c>
      <c r="I12044" s="43" t="s">
        <v>928</v>
      </c>
      <c r="J12044" s="43" t="s">
        <v>609</v>
      </c>
      <c r="K12044" s="41" t="s">
        <v>608</v>
      </c>
    </row>
    <row r="12045" spans="1:11">
      <c r="A12045" s="9" t="str">
        <f t="shared" si="10"/>
        <v>TEDDI HINKLE</v>
      </c>
      <c r="B12045" s="41" t="s">
        <v>1981</v>
      </c>
      <c r="C12045" s="42">
        <v>46302</v>
      </c>
      <c r="D12045" s="43" t="s">
        <v>1980</v>
      </c>
      <c r="E12045" s="44">
        <v>46302.501388888886</v>
      </c>
      <c r="F12045" s="45">
        <v>46302.840277777774</v>
      </c>
      <c r="G12045" s="43" t="s">
        <v>751</v>
      </c>
      <c r="H12045" s="43" t="s">
        <v>662</v>
      </c>
      <c r="I12045" s="43" t="s">
        <v>931</v>
      </c>
      <c r="J12045" s="43" t="s">
        <v>620</v>
      </c>
      <c r="K12045" s="41" t="s">
        <v>608</v>
      </c>
    </row>
    <row r="12046" spans="1:11">
      <c r="A12046" s="9" t="str">
        <f t="shared" si="10"/>
        <v>ZACH DIERKES</v>
      </c>
      <c r="B12046" s="41" t="s">
        <v>1981</v>
      </c>
      <c r="C12046" s="42">
        <v>46302</v>
      </c>
      <c r="D12046" s="43" t="s">
        <v>1984</v>
      </c>
      <c r="E12046" s="44">
        <v>46302.398611111108</v>
      </c>
      <c r="F12046" s="45">
        <v>46302.840277777774</v>
      </c>
      <c r="G12046" s="43" t="s">
        <v>1804</v>
      </c>
      <c r="H12046" s="43" t="s">
        <v>1262</v>
      </c>
      <c r="I12046" s="43" t="s">
        <v>811</v>
      </c>
      <c r="J12046" s="43" t="s">
        <v>623</v>
      </c>
      <c r="K12046" s="41" t="s">
        <v>608</v>
      </c>
    </row>
    <row r="12047" spans="1:11">
      <c r="A12047" s="9" t="str">
        <f t="shared" si="10"/>
        <v>SHAWN GORDON</v>
      </c>
      <c r="B12047" s="41" t="s">
        <v>1981</v>
      </c>
      <c r="C12047" s="42">
        <v>46302</v>
      </c>
      <c r="D12047" s="43" t="s">
        <v>1983</v>
      </c>
      <c r="E12047" s="44">
        <v>46302.398611111108</v>
      </c>
      <c r="F12047" s="45">
        <v>46302.709722222222</v>
      </c>
      <c r="G12047" s="43" t="s">
        <v>975</v>
      </c>
      <c r="H12047" s="43" t="s">
        <v>912</v>
      </c>
      <c r="I12047" s="43" t="s">
        <v>708</v>
      </c>
      <c r="J12047" s="43" t="s">
        <v>623</v>
      </c>
      <c r="K12047" s="41" t="s">
        <v>608</v>
      </c>
    </row>
    <row r="12048" spans="1:11" ht="26">
      <c r="A12048" s="9" t="str">
        <f t="shared" si="10"/>
        <v>KRISTOPHER BOLTON</v>
      </c>
      <c r="B12048" s="41" t="s">
        <v>1975</v>
      </c>
      <c r="C12048" s="42">
        <v>46302</v>
      </c>
      <c r="D12048" s="43" t="s">
        <v>1976</v>
      </c>
      <c r="E12048" s="44">
        <v>46302.484722222223</v>
      </c>
      <c r="F12048" s="45">
        <v>46302.849305555552</v>
      </c>
      <c r="G12048" s="43" t="s">
        <v>1082</v>
      </c>
      <c r="H12048" s="43" t="s">
        <v>687</v>
      </c>
      <c r="I12048" s="43" t="s">
        <v>639</v>
      </c>
      <c r="J12048" s="43" t="s">
        <v>1131</v>
      </c>
      <c r="K12048" s="41" t="s">
        <v>608</v>
      </c>
    </row>
    <row r="12049" spans="1:11">
      <c r="A12049" s="9" t="str">
        <f t="shared" si="10"/>
        <v>SIERRA GARCIA</v>
      </c>
      <c r="B12049" s="41" t="s">
        <v>1975</v>
      </c>
      <c r="C12049" s="42">
        <v>46302</v>
      </c>
      <c r="D12049" s="43" t="s">
        <v>1977</v>
      </c>
      <c r="E12049" s="44">
        <v>46302.420138888891</v>
      </c>
      <c r="F12049" s="45">
        <v>46302.752083333333</v>
      </c>
      <c r="G12049" s="43" t="s">
        <v>818</v>
      </c>
      <c r="H12049" s="43" t="s">
        <v>1122</v>
      </c>
      <c r="I12049" s="43" t="s">
        <v>642</v>
      </c>
      <c r="J12049" s="43" t="s">
        <v>623</v>
      </c>
      <c r="K12049" s="41" t="s">
        <v>608</v>
      </c>
    </row>
    <row r="12050" spans="1:11">
      <c r="A12050" s="9" t="str">
        <f t="shared" si="10"/>
        <v>ROMYN HERME</v>
      </c>
      <c r="B12050" s="41" t="s">
        <v>1975</v>
      </c>
      <c r="C12050" s="42">
        <v>46302</v>
      </c>
      <c r="D12050" s="43" t="s">
        <v>1979</v>
      </c>
      <c r="E12050" s="44">
        <v>46302.379166666666</v>
      </c>
      <c r="F12050" s="45">
        <v>46302.792361111111</v>
      </c>
      <c r="G12050" s="43" t="s">
        <v>1562</v>
      </c>
      <c r="H12050" s="43" t="s">
        <v>759</v>
      </c>
      <c r="I12050" s="43" t="s">
        <v>1004</v>
      </c>
      <c r="J12050" s="43" t="s">
        <v>623</v>
      </c>
      <c r="K12050" s="41" t="s">
        <v>608</v>
      </c>
    </row>
    <row r="12051" spans="1:11">
      <c r="A12051" s="9" t="str">
        <f t="shared" si="10"/>
        <v>ELIJAH MILLENDER</v>
      </c>
      <c r="B12051" s="41" t="s">
        <v>1975</v>
      </c>
      <c r="C12051" s="42">
        <v>46302</v>
      </c>
      <c r="D12051" s="43" t="s">
        <v>1974</v>
      </c>
      <c r="E12051" s="44">
        <v>46302.427777777775</v>
      </c>
      <c r="F12051" s="45">
        <v>46302.849305555552</v>
      </c>
      <c r="G12051" s="43" t="s">
        <v>1343</v>
      </c>
      <c r="H12051" s="43" t="s">
        <v>974</v>
      </c>
      <c r="I12051" s="43" t="s">
        <v>681</v>
      </c>
      <c r="J12051" s="43" t="s">
        <v>816</v>
      </c>
      <c r="K12051" s="41" t="s">
        <v>608</v>
      </c>
    </row>
    <row r="12052" spans="1:11" ht="26">
      <c r="A12052" s="9" t="str">
        <f t="shared" si="10"/>
        <v>LAVAUNT HENDERSON</v>
      </c>
      <c r="B12052" s="41" t="s">
        <v>1971</v>
      </c>
      <c r="C12052" s="42">
        <v>46302</v>
      </c>
      <c r="D12052" s="43" t="s">
        <v>1972</v>
      </c>
      <c r="E12052" s="44">
        <v>46302.456249999996</v>
      </c>
      <c r="F12052" s="45">
        <v>46302.870833333334</v>
      </c>
      <c r="G12052" s="43" t="s">
        <v>1193</v>
      </c>
      <c r="H12052" s="43" t="s">
        <v>1101</v>
      </c>
      <c r="I12052" s="43" t="s">
        <v>642</v>
      </c>
      <c r="J12052" s="43" t="s">
        <v>615</v>
      </c>
      <c r="K12052" s="41" t="s">
        <v>608</v>
      </c>
    </row>
    <row r="12053" spans="1:11">
      <c r="A12053" s="9" t="str">
        <f t="shared" si="10"/>
        <v>DESIREE GONZALEZ</v>
      </c>
      <c r="B12053" s="41" t="s">
        <v>1971</v>
      </c>
      <c r="C12053" s="42">
        <v>46302</v>
      </c>
      <c r="D12053" s="43" t="s">
        <v>1973</v>
      </c>
      <c r="E12053" s="44">
        <v>46302.379861111112</v>
      </c>
      <c r="F12053" s="45">
        <v>46302.771527777775</v>
      </c>
      <c r="G12053" s="43" t="s">
        <v>907</v>
      </c>
      <c r="H12053" s="43" t="s">
        <v>741</v>
      </c>
      <c r="I12053" s="43" t="s">
        <v>791</v>
      </c>
      <c r="J12053" s="43" t="s">
        <v>615</v>
      </c>
      <c r="K12053" s="41" t="s">
        <v>608</v>
      </c>
    </row>
    <row r="12054" spans="1:11">
      <c r="A12054" s="9" t="str">
        <f t="shared" si="10"/>
        <v>REUBEN RICH JR</v>
      </c>
      <c r="B12054" s="41" t="s">
        <v>1971</v>
      </c>
      <c r="C12054" s="42">
        <v>46302</v>
      </c>
      <c r="D12054" s="43" t="s">
        <v>1970</v>
      </c>
      <c r="E12054" s="44">
        <v>46302.427083333328</v>
      </c>
      <c r="F12054" s="45">
        <v>46302.771527777775</v>
      </c>
      <c r="G12054" s="43" t="s">
        <v>982</v>
      </c>
      <c r="H12054" s="43" t="s">
        <v>1079</v>
      </c>
      <c r="I12054" s="43" t="s">
        <v>632</v>
      </c>
      <c r="J12054" s="43" t="s">
        <v>1120</v>
      </c>
      <c r="K12054" s="41" t="s">
        <v>608</v>
      </c>
    </row>
    <row r="12055" spans="1:11">
      <c r="A12055" s="9" t="str">
        <f t="shared" si="10"/>
        <v>SELINA MONDAY</v>
      </c>
      <c r="B12055" s="41" t="s">
        <v>1965</v>
      </c>
      <c r="C12055" s="42">
        <v>46302</v>
      </c>
      <c r="D12055" s="43" t="s">
        <v>1964</v>
      </c>
      <c r="E12055" s="44">
        <v>46302.493750000001</v>
      </c>
      <c r="F12055" s="45">
        <v>46302.841666666667</v>
      </c>
      <c r="G12055" s="43" t="s">
        <v>637</v>
      </c>
      <c r="H12055" s="43" t="s">
        <v>636</v>
      </c>
      <c r="I12055" s="43" t="s">
        <v>635</v>
      </c>
      <c r="J12055" s="43" t="s">
        <v>623</v>
      </c>
      <c r="K12055" s="41" t="s">
        <v>608</v>
      </c>
    </row>
    <row r="12056" spans="1:11">
      <c r="A12056" s="9" t="str">
        <f t="shared" si="10"/>
        <v>FINLEE WERNER</v>
      </c>
      <c r="B12056" s="41" t="s">
        <v>1965</v>
      </c>
      <c r="C12056" s="42">
        <v>46302</v>
      </c>
      <c r="D12056" s="43" t="s">
        <v>1966</v>
      </c>
      <c r="E12056" s="44">
        <v>46302.482638888891</v>
      </c>
      <c r="F12056" s="45">
        <v>46302.841666666667</v>
      </c>
      <c r="G12056" s="43" t="s">
        <v>1060</v>
      </c>
      <c r="H12056" s="43" t="s">
        <v>804</v>
      </c>
      <c r="I12056" s="43" t="s">
        <v>714</v>
      </c>
      <c r="J12056" s="43" t="s">
        <v>756</v>
      </c>
      <c r="K12056" s="41" t="s">
        <v>608</v>
      </c>
    </row>
    <row r="12057" spans="1:11">
      <c r="A12057" s="9" t="str">
        <f t="shared" si="10"/>
        <v>TALIA STANFIELD</v>
      </c>
      <c r="B12057" s="41" t="s">
        <v>1965</v>
      </c>
      <c r="C12057" s="42">
        <v>46302</v>
      </c>
      <c r="D12057" s="43" t="s">
        <v>1968</v>
      </c>
      <c r="E12057" s="44">
        <v>46302.401388888888</v>
      </c>
      <c r="F12057" s="45">
        <v>46302.731944444444</v>
      </c>
      <c r="G12057" s="43" t="s">
        <v>1087</v>
      </c>
      <c r="H12057" s="43" t="s">
        <v>1055</v>
      </c>
      <c r="I12057" s="43" t="s">
        <v>667</v>
      </c>
      <c r="J12057" s="43" t="s">
        <v>610</v>
      </c>
      <c r="K12057" s="41" t="s">
        <v>608</v>
      </c>
    </row>
    <row r="12058" spans="1:11">
      <c r="A12058" s="9" t="str">
        <f t="shared" si="10"/>
        <v>TASHA KIRTLEY</v>
      </c>
      <c r="B12058" s="41" t="s">
        <v>1965</v>
      </c>
      <c r="C12058" s="42">
        <v>46302</v>
      </c>
      <c r="D12058" s="43" t="s">
        <v>1967</v>
      </c>
      <c r="E12058" s="44">
        <v>46302.375694444439</v>
      </c>
      <c r="F12058" s="45">
        <v>46302.763888888891</v>
      </c>
      <c r="G12058" s="43" t="s">
        <v>913</v>
      </c>
      <c r="H12058" s="43" t="s">
        <v>1201</v>
      </c>
      <c r="I12058" s="43" t="s">
        <v>777</v>
      </c>
      <c r="J12058" s="43" t="s">
        <v>623</v>
      </c>
      <c r="K12058" s="41" t="s">
        <v>608</v>
      </c>
    </row>
    <row r="12059" spans="1:11">
      <c r="A12059" s="9" t="str">
        <f t="shared" si="10"/>
        <v>CHLOE BRANSON</v>
      </c>
      <c r="B12059" s="41" t="s">
        <v>1958</v>
      </c>
      <c r="C12059" s="42">
        <v>46302</v>
      </c>
      <c r="D12059" s="43" t="s">
        <v>1957</v>
      </c>
      <c r="E12059" s="44">
        <v>46302.375</v>
      </c>
      <c r="F12059" s="45">
        <v>46302.71875</v>
      </c>
      <c r="G12059" s="43" t="s">
        <v>857</v>
      </c>
      <c r="H12059" s="43" t="s">
        <v>796</v>
      </c>
      <c r="I12059" s="43" t="s">
        <v>686</v>
      </c>
      <c r="J12059" s="43" t="s">
        <v>666</v>
      </c>
      <c r="K12059" s="41" t="s">
        <v>608</v>
      </c>
    </row>
    <row r="12060" spans="1:11">
      <c r="A12060" s="9" t="str">
        <f t="shared" si="10"/>
        <v>ZACH RHODES</v>
      </c>
      <c r="B12060" s="41" t="s">
        <v>1958</v>
      </c>
      <c r="C12060" s="42">
        <v>46302</v>
      </c>
      <c r="D12060" s="43" t="s">
        <v>1959</v>
      </c>
      <c r="E12060" s="44">
        <v>46302.490277777775</v>
      </c>
      <c r="F12060" s="45">
        <v>46302.860416666663</v>
      </c>
      <c r="G12060" s="43" t="s">
        <v>1400</v>
      </c>
      <c r="H12060" s="43" t="s">
        <v>884</v>
      </c>
      <c r="I12060" s="43" t="s">
        <v>758</v>
      </c>
      <c r="J12060" s="43" t="s">
        <v>666</v>
      </c>
      <c r="K12060" s="41" t="s">
        <v>608</v>
      </c>
    </row>
    <row r="12061" spans="1:11">
      <c r="A12061" s="9" t="str">
        <f t="shared" si="10"/>
        <v>JORDAN DAVIS</v>
      </c>
      <c r="B12061" s="41" t="s">
        <v>1958</v>
      </c>
      <c r="C12061" s="42">
        <v>46302</v>
      </c>
      <c r="D12061" s="43" t="s">
        <v>1961</v>
      </c>
      <c r="E12061" s="44">
        <v>46302.375</v>
      </c>
      <c r="F12061" s="45">
        <v>46302.863888888889</v>
      </c>
      <c r="G12061" s="43" t="s">
        <v>2250</v>
      </c>
      <c r="H12061" s="43" t="s">
        <v>1095</v>
      </c>
      <c r="I12061" s="43" t="s">
        <v>719</v>
      </c>
      <c r="J12061" s="43" t="s">
        <v>767</v>
      </c>
      <c r="K12061" s="41" t="s">
        <v>608</v>
      </c>
    </row>
    <row r="12062" spans="1:11" ht="26">
      <c r="A12062" s="9" t="str">
        <f t="shared" si="10"/>
        <v>DAMIAN GOMEZ-TORRES</v>
      </c>
      <c r="B12062" s="41" t="s">
        <v>1950</v>
      </c>
      <c r="C12062" s="42">
        <v>46302</v>
      </c>
      <c r="D12062" s="43" t="s">
        <v>1953</v>
      </c>
      <c r="E12062" s="44">
        <v>46302.411111111112</v>
      </c>
      <c r="F12062" s="45">
        <v>46302.847916666666</v>
      </c>
      <c r="G12062" s="43" t="s">
        <v>1514</v>
      </c>
      <c r="H12062" s="43" t="s">
        <v>985</v>
      </c>
      <c r="I12062" s="43" t="s">
        <v>701</v>
      </c>
      <c r="J12062" s="43" t="s">
        <v>623</v>
      </c>
      <c r="K12062" s="41" t="s">
        <v>608</v>
      </c>
    </row>
    <row r="12063" spans="1:11">
      <c r="A12063" s="9" t="str">
        <f t="shared" si="10"/>
        <v>YESSICA MELENDEZ</v>
      </c>
      <c r="B12063" s="41" t="s">
        <v>1950</v>
      </c>
      <c r="C12063" s="42">
        <v>46302</v>
      </c>
      <c r="D12063" s="43" t="s">
        <v>1954</v>
      </c>
      <c r="E12063" s="44">
        <v>46302.5</v>
      </c>
      <c r="F12063" s="45">
        <v>46302.847916666666</v>
      </c>
      <c r="G12063" s="43" t="s">
        <v>637</v>
      </c>
      <c r="H12063" s="43" t="s">
        <v>659</v>
      </c>
      <c r="I12063" s="43" t="s">
        <v>811</v>
      </c>
      <c r="J12063" s="43" t="s">
        <v>623</v>
      </c>
      <c r="K12063" s="41" t="s">
        <v>608</v>
      </c>
    </row>
    <row r="12064" spans="1:11">
      <c r="A12064" s="9" t="str">
        <f t="shared" si="10"/>
        <v>ROGER GARZA</v>
      </c>
      <c r="B12064" s="41" t="s">
        <v>1950</v>
      </c>
      <c r="C12064" s="42">
        <v>46302</v>
      </c>
      <c r="D12064" s="43" t="s">
        <v>1952</v>
      </c>
      <c r="E12064" s="44">
        <v>46302.392361111109</v>
      </c>
      <c r="F12064" s="45">
        <v>46302.836111111108</v>
      </c>
      <c r="G12064" s="43" t="s">
        <v>1585</v>
      </c>
      <c r="H12064" s="43" t="s">
        <v>897</v>
      </c>
      <c r="I12064" s="43" t="s">
        <v>625</v>
      </c>
      <c r="J12064" s="43" t="s">
        <v>993</v>
      </c>
      <c r="K12064" s="41" t="s">
        <v>608</v>
      </c>
    </row>
    <row r="12065" spans="1:11">
      <c r="A12065" s="9" t="str">
        <f t="shared" si="10"/>
        <v>BRAVEN MCNAIR</v>
      </c>
      <c r="B12065" s="41" t="s">
        <v>1944</v>
      </c>
      <c r="C12065" s="42">
        <v>46302</v>
      </c>
      <c r="D12065" s="43" t="s">
        <v>1948</v>
      </c>
      <c r="E12065" s="44">
        <v>46302.429861111108</v>
      </c>
      <c r="F12065" s="45">
        <v>46302.878472222219</v>
      </c>
      <c r="G12065" s="43" t="s">
        <v>897</v>
      </c>
      <c r="H12065" s="43" t="s">
        <v>651</v>
      </c>
      <c r="I12065" s="43" t="s">
        <v>672</v>
      </c>
      <c r="J12065" s="43" t="s">
        <v>802</v>
      </c>
      <c r="K12065" s="41" t="s">
        <v>608</v>
      </c>
    </row>
    <row r="12066" spans="1:11">
      <c r="A12066" s="9" t="str">
        <f t="shared" si="10"/>
        <v>ANTHONY WHALEY</v>
      </c>
      <c r="B12066" s="41" t="s">
        <v>1944</v>
      </c>
      <c r="C12066" s="42">
        <v>46302</v>
      </c>
      <c r="D12066" s="43" t="s">
        <v>1947</v>
      </c>
      <c r="E12066" s="44">
        <v>46302.504166666666</v>
      </c>
      <c r="F12066" s="45">
        <v>46302.878472222219</v>
      </c>
      <c r="G12066" s="43" t="s">
        <v>664</v>
      </c>
      <c r="H12066" s="43" t="s">
        <v>1068</v>
      </c>
      <c r="I12066" s="43" t="s">
        <v>653</v>
      </c>
      <c r="J12066" s="43" t="s">
        <v>880</v>
      </c>
      <c r="K12066" s="41" t="s">
        <v>608</v>
      </c>
    </row>
    <row r="12067" spans="1:11">
      <c r="A12067" s="9" t="str">
        <f t="shared" si="10"/>
        <v>KENSEY NUTT</v>
      </c>
      <c r="B12067" s="41" t="s">
        <v>1944</v>
      </c>
      <c r="C12067" s="42">
        <v>46302</v>
      </c>
      <c r="D12067" s="43" t="s">
        <v>1949</v>
      </c>
      <c r="E12067" s="44">
        <v>46302.375</v>
      </c>
      <c r="F12067" s="45">
        <v>46302.736111111109</v>
      </c>
      <c r="G12067" s="43" t="s">
        <v>627</v>
      </c>
      <c r="H12067" s="43" t="s">
        <v>636</v>
      </c>
      <c r="I12067" s="43" t="s">
        <v>749</v>
      </c>
      <c r="J12067" s="43" t="s">
        <v>649</v>
      </c>
      <c r="K12067" s="41" t="s">
        <v>608</v>
      </c>
    </row>
    <row r="12068" spans="1:11">
      <c r="A12068" s="9" t="str">
        <f t="shared" si="10"/>
        <v>KEVIN FORSMAN</v>
      </c>
      <c r="B12068" s="41" t="s">
        <v>1944</v>
      </c>
      <c r="C12068" s="42">
        <v>46302</v>
      </c>
      <c r="D12068" s="43" t="s">
        <v>1942</v>
      </c>
      <c r="E12068" s="44">
        <v>46302.375</v>
      </c>
      <c r="F12068" s="45">
        <v>46302.706249999996</v>
      </c>
      <c r="G12068" s="43" t="s">
        <v>825</v>
      </c>
      <c r="H12068" s="43" t="s">
        <v>750</v>
      </c>
      <c r="I12068" s="43" t="s">
        <v>610</v>
      </c>
      <c r="J12068" s="43" t="s">
        <v>790</v>
      </c>
      <c r="K12068" s="41" t="s">
        <v>608</v>
      </c>
    </row>
    <row r="12069" spans="1:11">
      <c r="A12069" s="9" t="str">
        <f t="shared" si="10"/>
        <v>MADY STOUT</v>
      </c>
      <c r="B12069" s="41" t="s">
        <v>1939</v>
      </c>
      <c r="C12069" s="42">
        <v>46302</v>
      </c>
      <c r="D12069" s="43" t="s">
        <v>1941</v>
      </c>
      <c r="E12069" s="44">
        <v>46302.498611111107</v>
      </c>
      <c r="F12069" s="45">
        <v>46302.875</v>
      </c>
      <c r="G12069" s="43" t="s">
        <v>651</v>
      </c>
      <c r="H12069" s="43" t="s">
        <v>1205</v>
      </c>
      <c r="I12069" s="43" t="s">
        <v>714</v>
      </c>
      <c r="J12069" s="43" t="s">
        <v>623</v>
      </c>
      <c r="K12069" s="41" t="s">
        <v>608</v>
      </c>
    </row>
    <row r="12070" spans="1:11">
      <c r="A12070" s="9" t="str">
        <f t="shared" si="10"/>
        <v>KELSEY MONDAY</v>
      </c>
      <c r="B12070" s="41" t="s">
        <v>1939</v>
      </c>
      <c r="C12070" s="42">
        <v>46302</v>
      </c>
      <c r="D12070" s="43" t="s">
        <v>1943</v>
      </c>
      <c r="E12070" s="44">
        <v>46302.375694444439</v>
      </c>
      <c r="F12070" s="45">
        <v>46302.726388888885</v>
      </c>
      <c r="G12070" s="43" t="s">
        <v>688</v>
      </c>
      <c r="H12070" s="43" t="s">
        <v>688</v>
      </c>
      <c r="I12070" s="43" t="s">
        <v>623</v>
      </c>
      <c r="J12070" s="43" t="s">
        <v>646</v>
      </c>
      <c r="K12070" s="41" t="s">
        <v>608</v>
      </c>
    </row>
    <row r="12071" spans="1:11">
      <c r="A12071" s="9" t="str">
        <f t="shared" si="10"/>
        <v>CAMERON KEEFER</v>
      </c>
      <c r="B12071" s="41" t="s">
        <v>1934</v>
      </c>
      <c r="C12071" s="42">
        <v>46302</v>
      </c>
      <c r="D12071" s="43" t="s">
        <v>1935</v>
      </c>
      <c r="E12071" s="44">
        <v>46302.518055555556</v>
      </c>
      <c r="F12071" s="45">
        <v>46302.84097222222</v>
      </c>
      <c r="G12071" s="43" t="s">
        <v>861</v>
      </c>
      <c r="H12071" s="43" t="s">
        <v>762</v>
      </c>
      <c r="I12071" s="43" t="s">
        <v>642</v>
      </c>
      <c r="J12071" s="43" t="s">
        <v>649</v>
      </c>
      <c r="K12071" s="41" t="s">
        <v>608</v>
      </c>
    </row>
    <row r="12072" spans="1:11">
      <c r="A12072" s="9" t="str">
        <f t="shared" si="10"/>
        <v>EMMA LUCKEY</v>
      </c>
      <c r="B12072" s="41" t="s">
        <v>1934</v>
      </c>
      <c r="C12072" s="42">
        <v>46302</v>
      </c>
      <c r="D12072" s="43" t="s">
        <v>1936</v>
      </c>
      <c r="E12072" s="44">
        <v>46302.397916666661</v>
      </c>
      <c r="F12072" s="45">
        <v>46302.773611111108</v>
      </c>
      <c r="G12072" s="43" t="s">
        <v>1378</v>
      </c>
      <c r="H12072" s="43" t="s">
        <v>840</v>
      </c>
      <c r="I12072" s="43" t="s">
        <v>708</v>
      </c>
      <c r="J12072" s="43" t="s">
        <v>623</v>
      </c>
      <c r="K12072" s="41" t="s">
        <v>608</v>
      </c>
    </row>
    <row r="12073" spans="1:11">
      <c r="A12073" s="9" t="str">
        <f t="shared" si="10"/>
        <v>AIDAN COLE</v>
      </c>
      <c r="B12073" s="41" t="s">
        <v>1934</v>
      </c>
      <c r="C12073" s="42">
        <v>46302</v>
      </c>
      <c r="D12073" s="43" t="s">
        <v>1937</v>
      </c>
      <c r="E12073" s="44">
        <v>46302.518749999996</v>
      </c>
      <c r="F12073" s="45">
        <v>46302.84097222222</v>
      </c>
      <c r="G12073" s="43" t="s">
        <v>861</v>
      </c>
      <c r="H12073" s="43" t="s">
        <v>1060</v>
      </c>
      <c r="I12073" s="43" t="s">
        <v>646</v>
      </c>
      <c r="J12073" s="43" t="s">
        <v>666</v>
      </c>
      <c r="K12073" s="41" t="s">
        <v>608</v>
      </c>
    </row>
    <row r="12074" spans="1:11">
      <c r="A12074" s="9" t="str">
        <f t="shared" si="10"/>
        <v>ANA WHITE</v>
      </c>
      <c r="B12074" s="41" t="s">
        <v>1928</v>
      </c>
      <c r="C12074" s="42">
        <v>46302</v>
      </c>
      <c r="D12074" s="43" t="s">
        <v>1932</v>
      </c>
      <c r="E12074" s="44">
        <v>46302.387499999997</v>
      </c>
      <c r="F12074" s="45">
        <v>46302.753472222219</v>
      </c>
      <c r="G12074" s="43" t="s">
        <v>820</v>
      </c>
      <c r="H12074" s="43" t="s">
        <v>626</v>
      </c>
      <c r="I12074" s="43" t="s">
        <v>681</v>
      </c>
      <c r="J12074" s="43" t="s">
        <v>693</v>
      </c>
      <c r="K12074" s="41" t="s">
        <v>608</v>
      </c>
    </row>
    <row r="12075" spans="1:11">
      <c r="A12075" s="9" t="str">
        <f t="shared" si="10"/>
        <v>CHARLIE FEJERAN</v>
      </c>
      <c r="B12075" s="41" t="s">
        <v>1928</v>
      </c>
      <c r="C12075" s="42">
        <v>46302</v>
      </c>
      <c r="D12075" s="43" t="s">
        <v>1930</v>
      </c>
      <c r="E12075" s="44">
        <v>46302.423611111109</v>
      </c>
      <c r="F12075" s="45">
        <v>46302.878472222219</v>
      </c>
      <c r="G12075" s="43" t="s">
        <v>1193</v>
      </c>
      <c r="H12075" s="43" t="s">
        <v>1492</v>
      </c>
      <c r="I12075" s="43" t="s">
        <v>610</v>
      </c>
      <c r="J12075" s="43" t="s">
        <v>1426</v>
      </c>
      <c r="K12075" s="41" t="s">
        <v>608</v>
      </c>
    </row>
    <row r="12076" spans="1:11">
      <c r="A12076" s="9" t="str">
        <f t="shared" si="10"/>
        <v>WILBERT ORTIZ</v>
      </c>
      <c r="B12076" s="41" t="s">
        <v>1928</v>
      </c>
      <c r="C12076" s="42">
        <v>46302</v>
      </c>
      <c r="D12076" s="43" t="s">
        <v>1929</v>
      </c>
      <c r="E12076" s="44">
        <v>46302.474305555552</v>
      </c>
      <c r="F12076" s="45">
        <v>46302.878472222219</v>
      </c>
      <c r="G12076" s="43" t="s">
        <v>611</v>
      </c>
      <c r="H12076" s="43" t="s">
        <v>976</v>
      </c>
      <c r="I12076" s="43" t="s">
        <v>646</v>
      </c>
      <c r="J12076" s="43" t="s">
        <v>1011</v>
      </c>
      <c r="K12076" s="41" t="s">
        <v>608</v>
      </c>
    </row>
    <row r="12077" spans="1:11">
      <c r="A12077" s="9" t="str">
        <f t="shared" si="10"/>
        <v>DAVIDA VARNER</v>
      </c>
      <c r="B12077" s="41" t="s">
        <v>1921</v>
      </c>
      <c r="C12077" s="42">
        <v>46302</v>
      </c>
      <c r="D12077" s="43" t="s">
        <v>1923</v>
      </c>
      <c r="E12077" s="44">
        <v>46302.538194444445</v>
      </c>
      <c r="F12077" s="45">
        <v>46302.849305555552</v>
      </c>
      <c r="G12077" s="43" t="s">
        <v>1082</v>
      </c>
      <c r="H12077" s="43" t="s">
        <v>937</v>
      </c>
      <c r="I12077" s="43" t="s">
        <v>808</v>
      </c>
      <c r="J12077" s="43" t="s">
        <v>632</v>
      </c>
      <c r="K12077" s="41" t="s">
        <v>608</v>
      </c>
    </row>
    <row r="12078" spans="1:11">
      <c r="A12078" s="9" t="str">
        <f t="shared" si="10"/>
        <v>LEXI LOCHEL</v>
      </c>
      <c r="B12078" s="41" t="s">
        <v>1921</v>
      </c>
      <c r="C12078" s="42">
        <v>46302</v>
      </c>
      <c r="D12078" s="43" t="s">
        <v>1924</v>
      </c>
      <c r="E12078" s="44">
        <v>46302.541666666664</v>
      </c>
      <c r="F12078" s="45">
        <v>46302.849305555552</v>
      </c>
      <c r="G12078" s="43" t="s">
        <v>661</v>
      </c>
      <c r="H12078" s="43" t="s">
        <v>1117</v>
      </c>
      <c r="I12078" s="43" t="s">
        <v>714</v>
      </c>
      <c r="J12078" s="43" t="s">
        <v>680</v>
      </c>
      <c r="K12078" s="41" t="s">
        <v>608</v>
      </c>
    </row>
    <row r="12079" spans="1:11">
      <c r="A12079" s="9" t="str">
        <f t="shared" si="10"/>
        <v>JOEY CABRET</v>
      </c>
      <c r="B12079" s="41" t="s">
        <v>1921</v>
      </c>
      <c r="C12079" s="42">
        <v>46302</v>
      </c>
      <c r="D12079" s="43" t="s">
        <v>1926</v>
      </c>
      <c r="E12079" s="44">
        <v>46302.385416666664</v>
      </c>
      <c r="F12079" s="45">
        <v>46302.749305555553</v>
      </c>
      <c r="G12079" s="43" t="s">
        <v>1400</v>
      </c>
      <c r="H12079" s="43" t="s">
        <v>630</v>
      </c>
      <c r="I12079" s="43" t="s">
        <v>625</v>
      </c>
      <c r="J12079" s="43" t="s">
        <v>623</v>
      </c>
      <c r="K12079" s="41" t="s">
        <v>608</v>
      </c>
    </row>
    <row r="12080" spans="1:11" ht="26">
      <c r="A12080" s="9" t="str">
        <f t="shared" si="10"/>
        <v>MICHAEL SIMS-DAVIS</v>
      </c>
      <c r="B12080" s="41" t="s">
        <v>1921</v>
      </c>
      <c r="C12080" s="42">
        <v>46302</v>
      </c>
      <c r="D12080" s="43" t="s">
        <v>1925</v>
      </c>
      <c r="E12080" s="44">
        <v>46302.385416666664</v>
      </c>
      <c r="F12080" s="45">
        <v>46302.786111111112</v>
      </c>
      <c r="G12080" s="43" t="s">
        <v>888</v>
      </c>
      <c r="H12080" s="43" t="s">
        <v>826</v>
      </c>
      <c r="I12080" s="43" t="s">
        <v>701</v>
      </c>
      <c r="J12080" s="43" t="s">
        <v>1010</v>
      </c>
      <c r="K12080" s="41" t="s">
        <v>608</v>
      </c>
    </row>
    <row r="12081" spans="1:11">
      <c r="A12081" s="9" t="str">
        <f t="shared" si="10"/>
        <v>ISIAH WORSHAM</v>
      </c>
      <c r="B12081" s="41" t="s">
        <v>1913</v>
      </c>
      <c r="C12081" s="42">
        <v>46302</v>
      </c>
      <c r="D12081" s="43" t="s">
        <v>1915</v>
      </c>
      <c r="E12081" s="44">
        <v>46302.502777777772</v>
      </c>
      <c r="F12081" s="45">
        <v>46302.865972222222</v>
      </c>
      <c r="G12081" s="43" t="s">
        <v>921</v>
      </c>
      <c r="H12081" s="43" t="s">
        <v>920</v>
      </c>
      <c r="I12081" s="43" t="s">
        <v>701</v>
      </c>
      <c r="J12081" s="43" t="s">
        <v>610</v>
      </c>
      <c r="K12081" s="41" t="s">
        <v>608</v>
      </c>
    </row>
    <row r="12082" spans="1:11">
      <c r="A12082" s="9" t="str">
        <f t="shared" si="10"/>
        <v>JAE VERNON</v>
      </c>
      <c r="B12082" s="41" t="s">
        <v>1913</v>
      </c>
      <c r="C12082" s="42">
        <v>46302</v>
      </c>
      <c r="D12082" s="43" t="s">
        <v>1916</v>
      </c>
      <c r="E12082" s="44">
        <v>46302.467361111107</v>
      </c>
      <c r="F12082" s="45">
        <v>46302.754166666666</v>
      </c>
      <c r="G12082" s="43" t="s">
        <v>792</v>
      </c>
      <c r="H12082" s="43" t="s">
        <v>1302</v>
      </c>
      <c r="I12082" s="43" t="s">
        <v>615</v>
      </c>
      <c r="J12082" s="43" t="s">
        <v>1147</v>
      </c>
      <c r="K12082" s="41" t="s">
        <v>608</v>
      </c>
    </row>
    <row r="12083" spans="1:11">
      <c r="A12083" s="9" t="str">
        <f t="shared" si="10"/>
        <v>AMANDA BRADY</v>
      </c>
      <c r="B12083" s="41" t="s">
        <v>1913</v>
      </c>
      <c r="C12083" s="42">
        <v>46302</v>
      </c>
      <c r="D12083" s="43" t="s">
        <v>1914</v>
      </c>
      <c r="E12083" s="44">
        <v>46302.375</v>
      </c>
      <c r="F12083" s="45">
        <v>46302.704166666663</v>
      </c>
      <c r="G12083" s="43" t="s">
        <v>976</v>
      </c>
      <c r="H12083" s="43" t="s">
        <v>1116</v>
      </c>
      <c r="I12083" s="43" t="s">
        <v>724</v>
      </c>
      <c r="J12083" s="43" t="s">
        <v>693</v>
      </c>
      <c r="K12083" s="41" t="s">
        <v>608</v>
      </c>
    </row>
    <row r="12084" spans="1:11">
      <c r="A12084" s="9" t="str">
        <f t="shared" si="10"/>
        <v>RYAN SALMONS</v>
      </c>
      <c r="B12084" s="41" t="s">
        <v>1913</v>
      </c>
      <c r="C12084" s="42">
        <v>46302</v>
      </c>
      <c r="D12084" s="43" t="s">
        <v>1918</v>
      </c>
      <c r="E12084" s="44">
        <v>46302.418749999997</v>
      </c>
      <c r="F12084" s="45">
        <v>46302.865972222222</v>
      </c>
      <c r="G12084" s="43" t="s">
        <v>1419</v>
      </c>
      <c r="H12084" s="43" t="s">
        <v>636</v>
      </c>
      <c r="I12084" s="43" t="s">
        <v>928</v>
      </c>
      <c r="J12084" s="43" t="s">
        <v>743</v>
      </c>
      <c r="K12084" s="41" t="s">
        <v>608</v>
      </c>
    </row>
    <row r="12085" spans="1:11">
      <c r="A12085" s="9" t="str">
        <f t="shared" si="10"/>
        <v>SHANE HITCHENS</v>
      </c>
      <c r="B12085" s="41" t="s">
        <v>1902</v>
      </c>
      <c r="C12085" s="42">
        <v>46302</v>
      </c>
      <c r="D12085" s="43" t="s">
        <v>1821</v>
      </c>
      <c r="E12085" s="44">
        <v>46302.469444444439</v>
      </c>
      <c r="F12085" s="45">
        <v>46302.471527777772</v>
      </c>
      <c r="G12085" s="43" t="s">
        <v>1155</v>
      </c>
      <c r="H12085" s="43" t="s">
        <v>1155</v>
      </c>
      <c r="I12085" s="43" t="s">
        <v>623</v>
      </c>
      <c r="J12085" s="43" t="s">
        <v>623</v>
      </c>
      <c r="K12085" s="41" t="s">
        <v>608</v>
      </c>
    </row>
    <row r="12086" spans="1:11">
      <c r="A12086" s="9" t="str">
        <f t="shared" si="10"/>
        <v>TRYSTAN QUEEN</v>
      </c>
      <c r="B12086" s="41" t="s">
        <v>1902</v>
      </c>
      <c r="C12086" s="42">
        <v>46302</v>
      </c>
      <c r="D12086" s="43" t="s">
        <v>1901</v>
      </c>
      <c r="E12086" s="44">
        <v>46302.405555555553</v>
      </c>
      <c r="F12086" s="45">
        <v>46302.756944444445</v>
      </c>
      <c r="G12086" s="43" t="s">
        <v>940</v>
      </c>
      <c r="H12086" s="43" t="s">
        <v>1131</v>
      </c>
      <c r="I12086" s="43" t="s">
        <v>674</v>
      </c>
      <c r="J12086" s="43" t="s">
        <v>639</v>
      </c>
      <c r="K12086" s="41" t="s">
        <v>608</v>
      </c>
    </row>
    <row r="12087" spans="1:11">
      <c r="A12087" s="9" t="str">
        <f t="shared" si="10"/>
        <v>STEPH DEWITT</v>
      </c>
      <c r="B12087" s="41" t="s">
        <v>1902</v>
      </c>
      <c r="C12087" s="42">
        <v>46302</v>
      </c>
      <c r="D12087" s="43" t="s">
        <v>1910</v>
      </c>
      <c r="E12087" s="44">
        <v>46302.406944444439</v>
      </c>
      <c r="F12087" s="45">
        <v>46302.713194444441</v>
      </c>
      <c r="G12087" s="43" t="s">
        <v>1319</v>
      </c>
      <c r="H12087" s="43" t="s">
        <v>1489</v>
      </c>
      <c r="I12087" s="43" t="s">
        <v>872</v>
      </c>
      <c r="J12087" s="43" t="s">
        <v>1370</v>
      </c>
      <c r="K12087" s="41" t="s">
        <v>608</v>
      </c>
    </row>
    <row r="12088" spans="1:11">
      <c r="A12088" s="9" t="str">
        <f t="shared" si="10"/>
        <v>MADDI SOWERS</v>
      </c>
      <c r="B12088" s="41" t="s">
        <v>1902</v>
      </c>
      <c r="C12088" s="42">
        <v>46302</v>
      </c>
      <c r="D12088" s="43" t="s">
        <v>1904</v>
      </c>
      <c r="E12088" s="44">
        <v>46302.523611111108</v>
      </c>
      <c r="F12088" s="45">
        <v>46302.84097222222</v>
      </c>
      <c r="G12088" s="43" t="s">
        <v>1058</v>
      </c>
      <c r="H12088" s="43" t="s">
        <v>1336</v>
      </c>
      <c r="I12088" s="43" t="s">
        <v>904</v>
      </c>
      <c r="J12088" s="43" t="s">
        <v>1221</v>
      </c>
      <c r="K12088" s="41" t="s">
        <v>608</v>
      </c>
    </row>
    <row r="12089" spans="1:11">
      <c r="A12089" s="9" t="str">
        <f t="shared" si="10"/>
        <v>EMMA HEMINGER</v>
      </c>
      <c r="B12089" s="41" t="s">
        <v>1902</v>
      </c>
      <c r="C12089" s="42">
        <v>46302</v>
      </c>
      <c r="D12089" s="43" t="s">
        <v>1907</v>
      </c>
      <c r="E12089" s="44">
        <v>46302.498611111107</v>
      </c>
      <c r="F12089" s="45">
        <v>46302.85555555555</v>
      </c>
      <c r="G12089" s="43" t="s">
        <v>759</v>
      </c>
      <c r="H12089" s="43" t="s">
        <v>967</v>
      </c>
      <c r="I12089" s="43" t="s">
        <v>1097</v>
      </c>
      <c r="J12089" s="43" t="s">
        <v>719</v>
      </c>
      <c r="K12089" s="41" t="s">
        <v>608</v>
      </c>
    </row>
    <row r="12090" spans="1:11">
      <c r="A12090" s="9" t="str">
        <f t="shared" si="10"/>
        <v>PETE CASTRO</v>
      </c>
      <c r="B12090" s="41" t="s">
        <v>1894</v>
      </c>
      <c r="C12090" s="42">
        <v>46302</v>
      </c>
      <c r="D12090" s="43" t="s">
        <v>1900</v>
      </c>
      <c r="E12090" s="44">
        <v>46302.540972222218</v>
      </c>
      <c r="F12090" s="45">
        <v>46302.854166666664</v>
      </c>
      <c r="G12090" s="43" t="s">
        <v>1151</v>
      </c>
      <c r="H12090" s="43" t="s">
        <v>957</v>
      </c>
      <c r="I12090" s="43" t="s">
        <v>666</v>
      </c>
      <c r="J12090" s="43" t="s">
        <v>610</v>
      </c>
      <c r="K12090" s="41" t="s">
        <v>608</v>
      </c>
    </row>
    <row r="12091" spans="1:11">
      <c r="A12091" s="9" t="str">
        <f t="shared" si="10"/>
        <v>ETHAN NORMANN</v>
      </c>
      <c r="B12091" s="41" t="s">
        <v>1894</v>
      </c>
      <c r="C12091" s="42">
        <v>46302</v>
      </c>
      <c r="D12091" s="43" t="s">
        <v>1898</v>
      </c>
      <c r="E12091" s="44">
        <v>46302.396527777775</v>
      </c>
      <c r="F12091" s="45">
        <v>46302.755555555552</v>
      </c>
      <c r="G12091" s="43" t="s">
        <v>859</v>
      </c>
      <c r="H12091" s="43" t="s">
        <v>867</v>
      </c>
      <c r="I12091" s="43" t="s">
        <v>646</v>
      </c>
      <c r="J12091" s="43" t="s">
        <v>693</v>
      </c>
      <c r="K12091" s="41" t="s">
        <v>608</v>
      </c>
    </row>
    <row r="12092" spans="1:11">
      <c r="A12092" s="9" t="str">
        <f t="shared" si="10"/>
        <v>ALLEGRA GARCIA</v>
      </c>
      <c r="B12092" s="41" t="s">
        <v>1894</v>
      </c>
      <c r="C12092" s="42">
        <v>46302</v>
      </c>
      <c r="D12092" s="43" t="s">
        <v>1897</v>
      </c>
      <c r="E12092" s="44">
        <v>46302.43472222222</v>
      </c>
      <c r="F12092" s="45">
        <v>46302.793749999997</v>
      </c>
      <c r="G12092" s="43" t="s">
        <v>842</v>
      </c>
      <c r="H12092" s="43" t="s">
        <v>796</v>
      </c>
      <c r="I12092" s="43" t="s">
        <v>984</v>
      </c>
      <c r="J12092" s="43" t="s">
        <v>1020</v>
      </c>
      <c r="K12092" s="41" t="s">
        <v>608</v>
      </c>
    </row>
    <row r="12093" spans="1:11">
      <c r="A12093" s="9" t="str">
        <f t="shared" si="10"/>
        <v>JOHN MARTINEZ</v>
      </c>
      <c r="B12093" s="41" t="s">
        <v>1894</v>
      </c>
      <c r="C12093" s="42">
        <v>46302</v>
      </c>
      <c r="D12093" s="43" t="s">
        <v>1896</v>
      </c>
      <c r="E12093" s="44">
        <v>46302.418749999997</v>
      </c>
      <c r="F12093" s="45">
        <v>46302.71597222222</v>
      </c>
      <c r="G12093" s="43" t="s">
        <v>1027</v>
      </c>
      <c r="H12093" s="43" t="s">
        <v>1485</v>
      </c>
      <c r="I12093" s="43" t="s">
        <v>833</v>
      </c>
      <c r="J12093" s="43" t="s">
        <v>616</v>
      </c>
      <c r="K12093" s="41" t="s">
        <v>608</v>
      </c>
    </row>
    <row r="12094" spans="1:11">
      <c r="A12094" s="9" t="str">
        <f t="shared" si="10"/>
        <v>KATRINA KINDRED</v>
      </c>
      <c r="B12094" s="41" t="s">
        <v>1894</v>
      </c>
      <c r="C12094" s="42">
        <v>46302</v>
      </c>
      <c r="D12094" s="43" t="s">
        <v>1893</v>
      </c>
      <c r="E12094" s="44">
        <v>46302.542361111111</v>
      </c>
      <c r="F12094" s="45">
        <v>46302.854166666664</v>
      </c>
      <c r="G12094" s="43" t="s">
        <v>1082</v>
      </c>
      <c r="H12094" s="43" t="s">
        <v>1082</v>
      </c>
      <c r="I12094" s="43" t="s">
        <v>623</v>
      </c>
      <c r="J12094" s="43" t="s">
        <v>1020</v>
      </c>
      <c r="K12094" s="41" t="s">
        <v>608</v>
      </c>
    </row>
    <row r="12095" spans="1:11" ht="26">
      <c r="A12095" s="9" t="str">
        <f t="shared" si="10"/>
        <v>MAURO MONTERROSO</v>
      </c>
      <c r="B12095" s="41" t="s">
        <v>1888</v>
      </c>
      <c r="C12095" s="42">
        <v>46302</v>
      </c>
      <c r="D12095" s="43" t="s">
        <v>1892</v>
      </c>
      <c r="E12095" s="44">
        <v>46302.397916666661</v>
      </c>
      <c r="F12095" s="45">
        <v>46302.711111111108</v>
      </c>
      <c r="G12095" s="43" t="s">
        <v>737</v>
      </c>
      <c r="H12095" s="43" t="s">
        <v>1027</v>
      </c>
      <c r="I12095" s="43" t="s">
        <v>639</v>
      </c>
      <c r="J12095" s="43" t="s">
        <v>748</v>
      </c>
      <c r="K12095" s="41" t="s">
        <v>608</v>
      </c>
    </row>
    <row r="12096" spans="1:11">
      <c r="A12096" s="9" t="str">
        <f t="shared" ref="A12096:A12159" si="11">TRIM(_xlfn.TEXTBEFORE(D12096,"("))</f>
        <v>TYLER DOFFING</v>
      </c>
      <c r="B12096" s="41" t="s">
        <v>1888</v>
      </c>
      <c r="C12096" s="42">
        <v>46302</v>
      </c>
      <c r="D12096" s="43" t="s">
        <v>1889</v>
      </c>
      <c r="E12096" s="44">
        <v>46302.454166666663</v>
      </c>
      <c r="F12096" s="45">
        <v>46302.846527777772</v>
      </c>
      <c r="G12096" s="43" t="s">
        <v>899</v>
      </c>
      <c r="H12096" s="43" t="s">
        <v>804</v>
      </c>
      <c r="I12096" s="43" t="s">
        <v>733</v>
      </c>
      <c r="J12096" s="43" t="s">
        <v>767</v>
      </c>
      <c r="K12096" s="41" t="s">
        <v>608</v>
      </c>
    </row>
    <row r="12097" spans="1:11">
      <c r="A12097" s="9" t="str">
        <f t="shared" si="11"/>
        <v>DORIS MCLAURIN</v>
      </c>
      <c r="B12097" s="41" t="s">
        <v>1888</v>
      </c>
      <c r="C12097" s="42">
        <v>46302</v>
      </c>
      <c r="D12097" s="43" t="s">
        <v>1891</v>
      </c>
      <c r="E12097" s="44">
        <v>46302.504861111112</v>
      </c>
      <c r="F12097" s="45">
        <v>46302.84097222222</v>
      </c>
      <c r="G12097" s="43" t="s">
        <v>657</v>
      </c>
      <c r="H12097" s="43" t="s">
        <v>976</v>
      </c>
      <c r="I12097" s="43" t="s">
        <v>931</v>
      </c>
      <c r="J12097" s="43" t="s">
        <v>623</v>
      </c>
      <c r="K12097" s="41" t="s">
        <v>608</v>
      </c>
    </row>
    <row r="12098" spans="1:11">
      <c r="A12098" s="9" t="str">
        <f t="shared" si="11"/>
        <v>BERNICE CASTRO</v>
      </c>
      <c r="B12098" s="41" t="s">
        <v>1882</v>
      </c>
      <c r="C12098" s="42">
        <v>46302</v>
      </c>
      <c r="D12098" s="43" t="s">
        <v>3418</v>
      </c>
      <c r="E12098" s="44">
        <v>46302.470833333333</v>
      </c>
      <c r="F12098" s="45">
        <v>46302.794444444444</v>
      </c>
      <c r="G12098" s="43" t="s">
        <v>826</v>
      </c>
      <c r="H12098" s="43" t="s">
        <v>826</v>
      </c>
      <c r="I12098" s="43" t="s">
        <v>623</v>
      </c>
      <c r="J12098" s="43" t="s">
        <v>707</v>
      </c>
      <c r="K12098" s="41" t="s">
        <v>608</v>
      </c>
    </row>
    <row r="12099" spans="1:11">
      <c r="A12099" s="9" t="str">
        <f t="shared" si="11"/>
        <v>KYLE RICE</v>
      </c>
      <c r="B12099" s="41" t="s">
        <v>1882</v>
      </c>
      <c r="C12099" s="42">
        <v>46302</v>
      </c>
      <c r="D12099" s="43" t="s">
        <v>1883</v>
      </c>
      <c r="E12099" s="44">
        <v>46302.400000000001</v>
      </c>
      <c r="F12099" s="45">
        <v>46302.727083333331</v>
      </c>
      <c r="G12099" s="43" t="s">
        <v>1246</v>
      </c>
      <c r="H12099" s="43" t="s">
        <v>1246</v>
      </c>
      <c r="I12099" s="43" t="s">
        <v>623</v>
      </c>
      <c r="J12099" s="43" t="s">
        <v>797</v>
      </c>
      <c r="K12099" s="41" t="s">
        <v>608</v>
      </c>
    </row>
    <row r="12100" spans="1:11">
      <c r="A12100" s="9" t="str">
        <f t="shared" si="11"/>
        <v>AARON SIMIEN</v>
      </c>
      <c r="B12100" s="41" t="s">
        <v>1882</v>
      </c>
      <c r="C12100" s="42">
        <v>46302</v>
      </c>
      <c r="D12100" s="43" t="s">
        <v>1886</v>
      </c>
      <c r="E12100" s="44">
        <v>46302.440972222219</v>
      </c>
      <c r="F12100" s="45">
        <v>46302.850694444445</v>
      </c>
      <c r="G12100" s="43" t="s">
        <v>1007</v>
      </c>
      <c r="H12100" s="43" t="s">
        <v>1007</v>
      </c>
      <c r="I12100" s="43" t="s">
        <v>623</v>
      </c>
      <c r="J12100" s="43" t="s">
        <v>714</v>
      </c>
      <c r="K12100" s="41" t="s">
        <v>608</v>
      </c>
    </row>
    <row r="12101" spans="1:11">
      <c r="A12101" s="9" t="str">
        <f t="shared" si="11"/>
        <v>JOE JIMENEZ</v>
      </c>
      <c r="B12101" s="41" t="s">
        <v>1882</v>
      </c>
      <c r="C12101" s="42">
        <v>46302</v>
      </c>
      <c r="D12101" s="43" t="s">
        <v>1885</v>
      </c>
      <c r="E12101" s="44">
        <v>46302.57708333333</v>
      </c>
      <c r="F12101" s="45">
        <v>46302.850694444445</v>
      </c>
      <c r="G12101" s="43" t="s">
        <v>874</v>
      </c>
      <c r="H12101" s="43" t="s">
        <v>874</v>
      </c>
      <c r="I12101" s="43" t="s">
        <v>623</v>
      </c>
      <c r="J12101" s="43" t="s">
        <v>610</v>
      </c>
      <c r="K12101" s="41" t="s">
        <v>608</v>
      </c>
    </row>
    <row r="12102" spans="1:11">
      <c r="A12102" s="9" t="str">
        <f t="shared" si="11"/>
        <v>ROBERTO LOPEZ</v>
      </c>
      <c r="B12102" s="41" t="s">
        <v>1875</v>
      </c>
      <c r="C12102" s="42">
        <v>46302</v>
      </c>
      <c r="D12102" s="43" t="s">
        <v>1876</v>
      </c>
      <c r="E12102" s="44">
        <v>46302.385416666664</v>
      </c>
      <c r="F12102" s="45">
        <v>46302.7</v>
      </c>
      <c r="G12102" s="43" t="s">
        <v>1208</v>
      </c>
      <c r="H12102" s="43" t="s">
        <v>730</v>
      </c>
      <c r="I12102" s="43" t="s">
        <v>635</v>
      </c>
      <c r="J12102" s="43" t="s">
        <v>623</v>
      </c>
      <c r="K12102" s="41" t="s">
        <v>608</v>
      </c>
    </row>
    <row r="12103" spans="1:11">
      <c r="A12103" s="9" t="str">
        <f t="shared" si="11"/>
        <v>ANTHONY FAVELA</v>
      </c>
      <c r="B12103" s="41" t="s">
        <v>1875</v>
      </c>
      <c r="C12103" s="42">
        <v>46302</v>
      </c>
      <c r="D12103" s="43" t="s">
        <v>1877</v>
      </c>
      <c r="E12103" s="44">
        <v>46302.509722222218</v>
      </c>
      <c r="F12103" s="45">
        <v>46302.850694444445</v>
      </c>
      <c r="G12103" s="43" t="s">
        <v>823</v>
      </c>
      <c r="H12103" s="43" t="s">
        <v>823</v>
      </c>
      <c r="I12103" s="43" t="s">
        <v>623</v>
      </c>
      <c r="J12103" s="43" t="s">
        <v>619</v>
      </c>
      <c r="K12103" s="41" t="s">
        <v>608</v>
      </c>
    </row>
    <row r="12104" spans="1:11">
      <c r="A12104" s="9" t="str">
        <f t="shared" si="11"/>
        <v>YURIDIA SOTO</v>
      </c>
      <c r="B12104" s="41" t="s">
        <v>1875</v>
      </c>
      <c r="C12104" s="42">
        <v>46302</v>
      </c>
      <c r="D12104" s="43" t="s">
        <v>1879</v>
      </c>
      <c r="E12104" s="44">
        <v>46302.525000000001</v>
      </c>
      <c r="F12104" s="45">
        <v>46302.850694444445</v>
      </c>
      <c r="G12104" s="43" t="s">
        <v>991</v>
      </c>
      <c r="H12104" s="43" t="s">
        <v>730</v>
      </c>
      <c r="I12104" s="43" t="s">
        <v>740</v>
      </c>
      <c r="J12104" s="43" t="s">
        <v>629</v>
      </c>
      <c r="K12104" s="41" t="s">
        <v>608</v>
      </c>
    </row>
    <row r="12105" spans="1:11">
      <c r="A12105" s="9" t="str">
        <f t="shared" si="11"/>
        <v>SANDRA REVELES</v>
      </c>
      <c r="B12105" s="41" t="s">
        <v>1875</v>
      </c>
      <c r="C12105" s="42">
        <v>46302</v>
      </c>
      <c r="D12105" s="43" t="s">
        <v>1880</v>
      </c>
      <c r="E12105" s="44">
        <v>46302.385416666664</v>
      </c>
      <c r="F12105" s="45">
        <v>46302.750694444439</v>
      </c>
      <c r="G12105" s="43" t="s">
        <v>1015</v>
      </c>
      <c r="H12105" s="43" t="s">
        <v>1482</v>
      </c>
      <c r="I12105" s="43" t="s">
        <v>1836</v>
      </c>
      <c r="J12105" s="43" t="s">
        <v>623</v>
      </c>
      <c r="K12105" s="41" t="s">
        <v>608</v>
      </c>
    </row>
    <row r="12106" spans="1:11">
      <c r="A12106" s="9" t="str">
        <f t="shared" si="11"/>
        <v>ADRIEN MUHABUKI</v>
      </c>
      <c r="B12106" s="41" t="s">
        <v>1867</v>
      </c>
      <c r="C12106" s="42">
        <v>46302</v>
      </c>
      <c r="D12106" s="43" t="s">
        <v>1873</v>
      </c>
      <c r="E12106" s="44">
        <v>46302.631249999999</v>
      </c>
      <c r="F12106" s="45">
        <v>46302.859027777777</v>
      </c>
      <c r="G12106" s="43" t="s">
        <v>809</v>
      </c>
      <c r="H12106" s="43" t="s">
        <v>1772</v>
      </c>
      <c r="I12106" s="43" t="s">
        <v>749</v>
      </c>
      <c r="J12106" s="43" t="s">
        <v>623</v>
      </c>
      <c r="K12106" s="41" t="s">
        <v>608</v>
      </c>
    </row>
    <row r="12107" spans="1:11" ht="26">
      <c r="A12107" s="9" t="str">
        <f t="shared" si="11"/>
        <v>EDUARDO GUTIERREZ</v>
      </c>
      <c r="B12107" s="41" t="s">
        <v>1867</v>
      </c>
      <c r="C12107" s="42">
        <v>46302</v>
      </c>
      <c r="D12107" s="43" t="s">
        <v>1869</v>
      </c>
      <c r="E12107" s="44">
        <v>46302.376388888886</v>
      </c>
      <c r="F12107" s="45">
        <v>46302.859027777777</v>
      </c>
      <c r="G12107" s="43" t="s">
        <v>859</v>
      </c>
      <c r="H12107" s="43" t="s">
        <v>1103</v>
      </c>
      <c r="I12107" s="43" t="s">
        <v>928</v>
      </c>
      <c r="J12107" s="43" t="s">
        <v>828</v>
      </c>
      <c r="K12107" s="41" t="s">
        <v>608</v>
      </c>
    </row>
    <row r="12108" spans="1:11">
      <c r="A12108" s="9" t="str">
        <f t="shared" si="11"/>
        <v>URIJAH MORROW</v>
      </c>
      <c r="B12108" s="41" t="s">
        <v>1867</v>
      </c>
      <c r="C12108" s="42">
        <v>46302</v>
      </c>
      <c r="D12108" s="43" t="s">
        <v>1871</v>
      </c>
      <c r="E12108" s="44">
        <v>46302.376388888886</v>
      </c>
      <c r="F12108" s="45">
        <v>46302.722916666666</v>
      </c>
      <c r="G12108" s="43" t="s">
        <v>952</v>
      </c>
      <c r="H12108" s="43" t="s">
        <v>682</v>
      </c>
      <c r="I12108" s="43" t="s">
        <v>904</v>
      </c>
      <c r="J12108" s="43" t="s">
        <v>623</v>
      </c>
      <c r="K12108" s="41" t="s">
        <v>608</v>
      </c>
    </row>
    <row r="12109" spans="1:11">
      <c r="A12109" s="9" t="str">
        <f t="shared" si="11"/>
        <v>KINYA WHITE</v>
      </c>
      <c r="B12109" s="41" t="s">
        <v>1861</v>
      </c>
      <c r="C12109" s="42">
        <v>46302</v>
      </c>
      <c r="D12109" s="43" t="s">
        <v>1863</v>
      </c>
      <c r="E12109" s="44">
        <v>46302.493055555555</v>
      </c>
      <c r="F12109" s="45">
        <v>46302.861111111109</v>
      </c>
      <c r="G12109" s="43" t="s">
        <v>840</v>
      </c>
      <c r="H12109" s="43" t="s">
        <v>696</v>
      </c>
      <c r="I12109" s="43" t="s">
        <v>646</v>
      </c>
      <c r="J12109" s="43" t="s">
        <v>939</v>
      </c>
      <c r="K12109" s="41" t="s">
        <v>608</v>
      </c>
    </row>
    <row r="12110" spans="1:11">
      <c r="A12110" s="9" t="str">
        <f t="shared" si="11"/>
        <v>KAYDON JEANES</v>
      </c>
      <c r="B12110" s="41" t="s">
        <v>1861</v>
      </c>
      <c r="C12110" s="42">
        <v>46302</v>
      </c>
      <c r="D12110" s="43" t="s">
        <v>1860</v>
      </c>
      <c r="E12110" s="44">
        <v>46302.400000000001</v>
      </c>
      <c r="F12110" s="45">
        <v>46302.737499999996</v>
      </c>
      <c r="G12110" s="43" t="s">
        <v>857</v>
      </c>
      <c r="H12110" s="43" t="s">
        <v>764</v>
      </c>
      <c r="I12110" s="43" t="s">
        <v>681</v>
      </c>
      <c r="J12110" s="43" t="s">
        <v>623</v>
      </c>
      <c r="K12110" s="41" t="s">
        <v>608</v>
      </c>
    </row>
    <row r="12111" spans="1:11">
      <c r="A12111" s="9" t="str">
        <f t="shared" si="11"/>
        <v>MARC SALINAS</v>
      </c>
      <c r="B12111" s="41" t="s">
        <v>1855</v>
      </c>
      <c r="C12111" s="42">
        <v>46302</v>
      </c>
      <c r="D12111" s="43" t="s">
        <v>1859</v>
      </c>
      <c r="E12111" s="44">
        <v>46302.393055555556</v>
      </c>
      <c r="F12111" s="45">
        <v>46302.848611111112</v>
      </c>
      <c r="G12111" s="43" t="s">
        <v>1429</v>
      </c>
      <c r="H12111" s="43" t="s">
        <v>1083</v>
      </c>
      <c r="I12111" s="43" t="s">
        <v>635</v>
      </c>
      <c r="J12111" s="43" t="s">
        <v>2036</v>
      </c>
      <c r="K12111" s="41" t="s">
        <v>608</v>
      </c>
    </row>
    <row r="12112" spans="1:11" ht="26">
      <c r="A12112" s="9" t="str">
        <f t="shared" si="11"/>
        <v>MIRANDA GONZALEZ</v>
      </c>
      <c r="B12112" s="41" t="s">
        <v>1855</v>
      </c>
      <c r="C12112" s="42">
        <v>46302</v>
      </c>
      <c r="D12112" s="43" t="s">
        <v>1858</v>
      </c>
      <c r="E12112" s="44">
        <v>46302.394444444442</v>
      </c>
      <c r="F12112" s="45">
        <v>46302.762499999997</v>
      </c>
      <c r="G12112" s="43" t="s">
        <v>727</v>
      </c>
      <c r="H12112" s="43" t="s">
        <v>746</v>
      </c>
      <c r="I12112" s="43" t="s">
        <v>794</v>
      </c>
      <c r="J12112" s="43" t="s">
        <v>1332</v>
      </c>
      <c r="K12112" s="41" t="s">
        <v>608</v>
      </c>
    </row>
    <row r="12113" spans="1:11">
      <c r="A12113" s="9" t="str">
        <f t="shared" si="11"/>
        <v>ERIN MEDINA</v>
      </c>
      <c r="B12113" s="41" t="s">
        <v>1855</v>
      </c>
      <c r="C12113" s="42">
        <v>46302</v>
      </c>
      <c r="D12113" s="43" t="s">
        <v>1854</v>
      </c>
      <c r="E12113" s="44">
        <v>46302.5</v>
      </c>
      <c r="F12113" s="45">
        <v>46302.848611111112</v>
      </c>
      <c r="G12113" s="43" t="s">
        <v>1027</v>
      </c>
      <c r="H12113" s="43" t="s">
        <v>803</v>
      </c>
      <c r="I12113" s="43" t="s">
        <v>646</v>
      </c>
      <c r="J12113" s="43" t="s">
        <v>1010</v>
      </c>
      <c r="K12113" s="41" t="s">
        <v>608</v>
      </c>
    </row>
    <row r="12114" spans="1:11" ht="26">
      <c r="A12114" s="9" t="str">
        <f t="shared" si="11"/>
        <v>CRYSTAL SHEPHERD</v>
      </c>
      <c r="B12114" s="41" t="s">
        <v>1848</v>
      </c>
      <c r="C12114" s="42">
        <v>46302</v>
      </c>
      <c r="D12114" s="43" t="s">
        <v>1849</v>
      </c>
      <c r="E12114" s="44">
        <v>46302.547222222223</v>
      </c>
      <c r="F12114" s="45">
        <v>46302.860416666663</v>
      </c>
      <c r="G12114" s="43" t="s">
        <v>1255</v>
      </c>
      <c r="H12114" s="43" t="s">
        <v>959</v>
      </c>
      <c r="I12114" s="43" t="s">
        <v>714</v>
      </c>
      <c r="J12114" s="43" t="s">
        <v>635</v>
      </c>
      <c r="K12114" s="41" t="s">
        <v>608</v>
      </c>
    </row>
    <row r="12115" spans="1:11" ht="26">
      <c r="A12115" s="9" t="str">
        <f t="shared" si="11"/>
        <v>CARLOS VARGAS PEREZ</v>
      </c>
      <c r="B12115" s="41" t="s">
        <v>1848</v>
      </c>
      <c r="C12115" s="42">
        <v>46302</v>
      </c>
      <c r="D12115" s="43" t="s">
        <v>1852</v>
      </c>
      <c r="E12115" s="44">
        <v>46302.383333333331</v>
      </c>
      <c r="F12115" s="45">
        <v>46302.772916666661</v>
      </c>
      <c r="G12115" s="43" t="s">
        <v>914</v>
      </c>
      <c r="H12115" s="43" t="s">
        <v>1400</v>
      </c>
      <c r="I12115" s="43" t="s">
        <v>639</v>
      </c>
      <c r="J12115" s="43" t="s">
        <v>624</v>
      </c>
      <c r="K12115" s="41" t="s">
        <v>608</v>
      </c>
    </row>
    <row r="12116" spans="1:11">
      <c r="A12116" s="9" t="str">
        <f t="shared" si="11"/>
        <v>JUSTUS DAVIS</v>
      </c>
      <c r="B12116" s="41" t="s">
        <v>1848</v>
      </c>
      <c r="C12116" s="42">
        <v>46302</v>
      </c>
      <c r="D12116" s="43" t="s">
        <v>1847</v>
      </c>
      <c r="E12116" s="44">
        <v>46302.385416666664</v>
      </c>
      <c r="F12116" s="45">
        <v>46302.860416666663</v>
      </c>
      <c r="G12116" s="43" t="s">
        <v>1698</v>
      </c>
      <c r="H12116" s="43" t="s">
        <v>692</v>
      </c>
      <c r="I12116" s="43" t="s">
        <v>1356</v>
      </c>
      <c r="J12116" s="43" t="s">
        <v>956</v>
      </c>
      <c r="K12116" s="41" t="s">
        <v>608</v>
      </c>
    </row>
    <row r="12117" spans="1:11">
      <c r="A12117" s="9" t="str">
        <f t="shared" si="11"/>
        <v>JAQUALA SIMS</v>
      </c>
      <c r="B12117" s="41" t="s">
        <v>1842</v>
      </c>
      <c r="C12117" s="42">
        <v>46302</v>
      </c>
      <c r="D12117" s="43" t="s">
        <v>1841</v>
      </c>
      <c r="E12117" s="44">
        <v>46302.436805555553</v>
      </c>
      <c r="F12117" s="45">
        <v>46302.851388888885</v>
      </c>
      <c r="G12117" s="43" t="s">
        <v>1043</v>
      </c>
      <c r="H12117" s="43" t="s">
        <v>742</v>
      </c>
      <c r="I12117" s="43" t="s">
        <v>714</v>
      </c>
      <c r="J12117" s="43" t="s">
        <v>931</v>
      </c>
      <c r="K12117" s="41" t="s">
        <v>608</v>
      </c>
    </row>
    <row r="12118" spans="1:11">
      <c r="A12118" s="9" t="str">
        <f t="shared" si="11"/>
        <v>NICKI HUTTO</v>
      </c>
      <c r="B12118" s="41" t="s">
        <v>1842</v>
      </c>
      <c r="C12118" s="42">
        <v>46302</v>
      </c>
      <c r="D12118" s="43" t="s">
        <v>1843</v>
      </c>
      <c r="E12118" s="44">
        <v>46302.581249999996</v>
      </c>
      <c r="F12118" s="45">
        <v>46302.851388888885</v>
      </c>
      <c r="G12118" s="43" t="s">
        <v>1103</v>
      </c>
      <c r="H12118" s="43" t="s">
        <v>1103</v>
      </c>
      <c r="I12118" s="43" t="s">
        <v>623</v>
      </c>
      <c r="J12118" s="43" t="s">
        <v>635</v>
      </c>
      <c r="K12118" s="41" t="s">
        <v>608</v>
      </c>
    </row>
    <row r="12119" spans="1:11">
      <c r="A12119" s="9" t="str">
        <f t="shared" si="11"/>
        <v>KERWIN OWENS</v>
      </c>
      <c r="B12119" s="41" t="s">
        <v>1842</v>
      </c>
      <c r="C12119" s="42">
        <v>46302</v>
      </c>
      <c r="D12119" s="43" t="s">
        <v>1845</v>
      </c>
      <c r="E12119" s="44">
        <v>46302.379861111112</v>
      </c>
      <c r="F12119" s="45">
        <v>46302.856944444444</v>
      </c>
      <c r="G12119" s="43" t="s">
        <v>1167</v>
      </c>
      <c r="H12119" s="43" t="s">
        <v>1429</v>
      </c>
      <c r="I12119" s="43" t="s">
        <v>843</v>
      </c>
      <c r="J12119" s="43" t="s">
        <v>740</v>
      </c>
      <c r="K12119" s="41" t="s">
        <v>608</v>
      </c>
    </row>
    <row r="12120" spans="1:11">
      <c r="A12120" s="9" t="str">
        <f t="shared" si="11"/>
        <v>CHRIS DOUGHERTY</v>
      </c>
      <c r="B12120" s="41" t="s">
        <v>1833</v>
      </c>
      <c r="C12120" s="42">
        <v>46302</v>
      </c>
      <c r="D12120" s="43" t="s">
        <v>1837</v>
      </c>
      <c r="E12120" s="44">
        <v>46302.467361111107</v>
      </c>
      <c r="F12120" s="45">
        <v>46302.854861111111</v>
      </c>
      <c r="G12120" s="43" t="s">
        <v>946</v>
      </c>
      <c r="H12120" s="43" t="s">
        <v>738</v>
      </c>
      <c r="I12120" s="43" t="s">
        <v>672</v>
      </c>
      <c r="J12120" s="43" t="s">
        <v>676</v>
      </c>
      <c r="K12120" s="41" t="s">
        <v>608</v>
      </c>
    </row>
    <row r="12121" spans="1:11" ht="26">
      <c r="A12121" s="9" t="str">
        <f t="shared" si="11"/>
        <v>JEANELLE PAZOS PRIETO</v>
      </c>
      <c r="B12121" s="41" t="s">
        <v>1833</v>
      </c>
      <c r="C12121" s="42">
        <v>46302</v>
      </c>
      <c r="D12121" s="43" t="s">
        <v>1839</v>
      </c>
      <c r="E12121" s="44">
        <v>46302.418749999997</v>
      </c>
      <c r="F12121" s="45">
        <v>46302.606944444444</v>
      </c>
      <c r="G12121" s="43" t="s">
        <v>2071</v>
      </c>
      <c r="H12121" s="43" t="s">
        <v>1116</v>
      </c>
      <c r="I12121" s="43" t="s">
        <v>808</v>
      </c>
      <c r="J12121" s="43" t="s">
        <v>623</v>
      </c>
      <c r="K12121" s="41" t="s">
        <v>608</v>
      </c>
    </row>
    <row r="12122" spans="1:11">
      <c r="A12122" s="9" t="str">
        <f t="shared" si="11"/>
        <v>ANIYAH CORTEZ</v>
      </c>
      <c r="B12122" s="41" t="s">
        <v>1833</v>
      </c>
      <c r="C12122" s="42">
        <v>46302</v>
      </c>
      <c r="D12122" s="43" t="s">
        <v>1832</v>
      </c>
      <c r="E12122" s="44">
        <v>46302.587500000001</v>
      </c>
      <c r="F12122" s="45">
        <v>46302.790277777778</v>
      </c>
      <c r="G12122" s="43" t="s">
        <v>1519</v>
      </c>
      <c r="H12122" s="43" t="s">
        <v>1032</v>
      </c>
      <c r="I12122" s="43" t="s">
        <v>672</v>
      </c>
      <c r="J12122" s="43" t="s">
        <v>855</v>
      </c>
      <c r="K12122" s="41" t="s">
        <v>608</v>
      </c>
    </row>
    <row r="12123" spans="1:11">
      <c r="A12123" s="9" t="str">
        <f t="shared" si="11"/>
        <v>CRISTIN FUENTES</v>
      </c>
      <c r="B12123" s="41" t="s">
        <v>1833</v>
      </c>
      <c r="C12123" s="42">
        <v>46302</v>
      </c>
      <c r="D12123" s="43" t="s">
        <v>1840</v>
      </c>
      <c r="E12123" s="44">
        <v>46302.402083333334</v>
      </c>
      <c r="F12123" s="45">
        <v>46302.752083333333</v>
      </c>
      <c r="G12123" s="43" t="s">
        <v>884</v>
      </c>
      <c r="H12123" s="43" t="s">
        <v>1281</v>
      </c>
      <c r="I12123" s="43" t="s">
        <v>828</v>
      </c>
      <c r="J12123" s="43" t="s">
        <v>781</v>
      </c>
      <c r="K12123" s="41" t="s">
        <v>608</v>
      </c>
    </row>
    <row r="12124" spans="1:11">
      <c r="A12124" s="9" t="str">
        <f t="shared" si="11"/>
        <v>CHAD VASQUEZ</v>
      </c>
      <c r="B12124" s="41" t="s">
        <v>1827</v>
      </c>
      <c r="C12124" s="42">
        <v>46302</v>
      </c>
      <c r="D12124" s="43" t="s">
        <v>1828</v>
      </c>
      <c r="E12124" s="44">
        <v>46302.550694444442</v>
      </c>
      <c r="F12124" s="45">
        <v>46302.865277777775</v>
      </c>
      <c r="G12124" s="43" t="s">
        <v>760</v>
      </c>
      <c r="H12124" s="43" t="s">
        <v>792</v>
      </c>
      <c r="I12124" s="43" t="s">
        <v>984</v>
      </c>
      <c r="J12124" s="43" t="s">
        <v>767</v>
      </c>
      <c r="K12124" s="41" t="s">
        <v>608</v>
      </c>
    </row>
    <row r="12125" spans="1:11">
      <c r="A12125" s="9" t="str">
        <f t="shared" si="11"/>
        <v>ROLANDO SALAS</v>
      </c>
      <c r="B12125" s="41" t="s">
        <v>1827</v>
      </c>
      <c r="C12125" s="42">
        <v>46302</v>
      </c>
      <c r="D12125" s="43" t="s">
        <v>1830</v>
      </c>
      <c r="E12125" s="44">
        <v>46302.397222222222</v>
      </c>
      <c r="F12125" s="45">
        <v>46302.533333333333</v>
      </c>
      <c r="G12125" s="43" t="s">
        <v>1870</v>
      </c>
      <c r="H12125" s="43" t="s">
        <v>1951</v>
      </c>
      <c r="I12125" s="43" t="s">
        <v>686</v>
      </c>
      <c r="J12125" s="43" t="s">
        <v>707</v>
      </c>
      <c r="K12125" s="41" t="s">
        <v>608</v>
      </c>
    </row>
    <row r="12126" spans="1:11">
      <c r="A12126" s="9" t="str">
        <f t="shared" si="11"/>
        <v>TRUNG PHAM</v>
      </c>
      <c r="B12126" s="41" t="s">
        <v>1827</v>
      </c>
      <c r="C12126" s="42">
        <v>46302</v>
      </c>
      <c r="D12126" s="43" t="s">
        <v>1831</v>
      </c>
      <c r="E12126" s="44">
        <v>46302.416666666664</v>
      </c>
      <c r="F12126" s="45">
        <v>46302.865277777775</v>
      </c>
      <c r="G12126" s="43" t="s">
        <v>1359</v>
      </c>
      <c r="H12126" s="43" t="s">
        <v>1215</v>
      </c>
      <c r="I12126" s="43" t="s">
        <v>610</v>
      </c>
      <c r="J12126" s="43" t="s">
        <v>707</v>
      </c>
      <c r="K12126" s="41" t="s">
        <v>608</v>
      </c>
    </row>
    <row r="12127" spans="1:11">
      <c r="A12127" s="9" t="str">
        <f t="shared" si="11"/>
        <v>GARRETT DEWEES</v>
      </c>
      <c r="B12127" s="41" t="s">
        <v>1822</v>
      </c>
      <c r="C12127" s="42">
        <v>46302</v>
      </c>
      <c r="D12127" s="43" t="s">
        <v>1823</v>
      </c>
      <c r="E12127" s="44">
        <v>46302.395138888889</v>
      </c>
      <c r="F12127" s="45">
        <v>46302.690972222219</v>
      </c>
      <c r="G12127" s="43" t="s">
        <v>763</v>
      </c>
      <c r="H12127" s="43" t="s">
        <v>795</v>
      </c>
      <c r="I12127" s="43" t="s">
        <v>620</v>
      </c>
      <c r="J12127" s="43" t="s">
        <v>701</v>
      </c>
      <c r="K12127" s="41" t="s">
        <v>608</v>
      </c>
    </row>
    <row r="12128" spans="1:11">
      <c r="A12128" s="9" t="str">
        <f t="shared" si="11"/>
        <v>MITCHELL FIERMAN</v>
      </c>
      <c r="B12128" s="41" t="s">
        <v>1822</v>
      </c>
      <c r="C12128" s="42">
        <v>46302</v>
      </c>
      <c r="D12128" s="43" t="s">
        <v>1825</v>
      </c>
      <c r="E12128" s="44">
        <v>46302.461111111108</v>
      </c>
      <c r="F12128" s="45">
        <v>46302.841666666667</v>
      </c>
      <c r="G12128" s="43" t="s">
        <v>853</v>
      </c>
      <c r="H12128" s="43" t="s">
        <v>853</v>
      </c>
      <c r="I12128" s="43" t="s">
        <v>623</v>
      </c>
      <c r="J12128" s="43" t="s">
        <v>931</v>
      </c>
      <c r="K12128" s="41" t="s">
        <v>608</v>
      </c>
    </row>
    <row r="12129" spans="1:11">
      <c r="A12129" s="9" t="str">
        <f t="shared" si="11"/>
        <v>COLT CONNER</v>
      </c>
      <c r="B12129" s="41" t="s">
        <v>1822</v>
      </c>
      <c r="C12129" s="42">
        <v>46302</v>
      </c>
      <c r="D12129" s="43" t="s">
        <v>1824</v>
      </c>
      <c r="E12129" s="44">
        <v>46302.501388888886</v>
      </c>
      <c r="F12129" s="45">
        <v>46302.841666666667</v>
      </c>
      <c r="G12129" s="43" t="s">
        <v>688</v>
      </c>
      <c r="H12129" s="43" t="s">
        <v>976</v>
      </c>
      <c r="I12129" s="43" t="s">
        <v>701</v>
      </c>
      <c r="J12129" s="43" t="s">
        <v>623</v>
      </c>
      <c r="K12129" s="41" t="s">
        <v>608</v>
      </c>
    </row>
    <row r="12130" spans="1:11">
      <c r="A12130" s="9" t="str">
        <f t="shared" si="11"/>
        <v>AIDEN FLORES</v>
      </c>
      <c r="B12130" s="41" t="s">
        <v>1813</v>
      </c>
      <c r="C12130" s="42">
        <v>46302</v>
      </c>
      <c r="D12130" s="43" t="s">
        <v>1817</v>
      </c>
      <c r="E12130" s="44">
        <v>46302.379166666666</v>
      </c>
      <c r="F12130" s="45">
        <v>46302.746527777774</v>
      </c>
      <c r="G12130" s="43" t="s">
        <v>908</v>
      </c>
      <c r="H12130" s="43" t="s">
        <v>1248</v>
      </c>
      <c r="I12130" s="43" t="s">
        <v>1022</v>
      </c>
      <c r="J12130" s="43" t="s">
        <v>748</v>
      </c>
      <c r="K12130" s="41" t="s">
        <v>608</v>
      </c>
    </row>
    <row r="12131" spans="1:11">
      <c r="A12131" s="9" t="str">
        <f t="shared" si="11"/>
        <v>SUMMER ELAM</v>
      </c>
      <c r="B12131" s="41" t="s">
        <v>1813</v>
      </c>
      <c r="C12131" s="42">
        <v>46302</v>
      </c>
      <c r="D12131" s="43" t="s">
        <v>1812</v>
      </c>
      <c r="E12131" s="44">
        <v>46302.41805555555</v>
      </c>
      <c r="F12131" s="45">
        <v>46302.850694444445</v>
      </c>
      <c r="G12131" s="43" t="s">
        <v>1007</v>
      </c>
      <c r="H12131" s="43" t="s">
        <v>862</v>
      </c>
      <c r="I12131" s="43" t="s">
        <v>869</v>
      </c>
      <c r="J12131" s="43" t="s">
        <v>635</v>
      </c>
      <c r="K12131" s="41" t="s">
        <v>608</v>
      </c>
    </row>
    <row r="12132" spans="1:11">
      <c r="A12132" s="9" t="str">
        <f t="shared" si="11"/>
        <v>NITA NUNEZ</v>
      </c>
      <c r="B12132" s="41" t="s">
        <v>1813</v>
      </c>
      <c r="C12132" s="42">
        <v>46302</v>
      </c>
      <c r="D12132" s="43" t="s">
        <v>1815</v>
      </c>
      <c r="E12132" s="44">
        <v>46302.456944444442</v>
      </c>
      <c r="F12132" s="45">
        <v>46302.850694444445</v>
      </c>
      <c r="G12132" s="43" t="s">
        <v>1068</v>
      </c>
      <c r="H12132" s="43" t="s">
        <v>1319</v>
      </c>
      <c r="I12132" s="43" t="s">
        <v>833</v>
      </c>
      <c r="J12132" s="43" t="s">
        <v>2296</v>
      </c>
      <c r="K12132" s="41" t="s">
        <v>608</v>
      </c>
    </row>
    <row r="12133" spans="1:11">
      <c r="A12133" s="9" t="str">
        <f t="shared" si="11"/>
        <v>JUSTIN SMURR</v>
      </c>
      <c r="B12133" s="41" t="s">
        <v>1807</v>
      </c>
      <c r="C12133" s="42">
        <v>46302</v>
      </c>
      <c r="D12133" s="43" t="s">
        <v>1810</v>
      </c>
      <c r="E12133" s="44">
        <v>46302.387499999997</v>
      </c>
      <c r="F12133" s="45">
        <v>46302.700694444444</v>
      </c>
      <c r="G12133" s="43" t="s">
        <v>636</v>
      </c>
      <c r="H12133" s="43" t="s">
        <v>795</v>
      </c>
      <c r="I12133" s="43" t="s">
        <v>758</v>
      </c>
      <c r="J12133" s="43" t="s">
        <v>624</v>
      </c>
      <c r="K12133" s="41" t="s">
        <v>608</v>
      </c>
    </row>
    <row r="12134" spans="1:11">
      <c r="A12134" s="9" t="str">
        <f t="shared" si="11"/>
        <v>JACOB CONKEL</v>
      </c>
      <c r="B12134" s="41" t="s">
        <v>1807</v>
      </c>
      <c r="C12134" s="42">
        <v>46302</v>
      </c>
      <c r="D12134" s="43" t="s">
        <v>1806</v>
      </c>
      <c r="E12134" s="44">
        <v>46302.569444444445</v>
      </c>
      <c r="F12134" s="45">
        <v>46302.851388888885</v>
      </c>
      <c r="G12134" s="43" t="s">
        <v>789</v>
      </c>
      <c r="H12134" s="43" t="s">
        <v>1267</v>
      </c>
      <c r="I12134" s="43" t="s">
        <v>808</v>
      </c>
      <c r="J12134" s="43" t="s">
        <v>714</v>
      </c>
      <c r="K12134" s="41" t="s">
        <v>608</v>
      </c>
    </row>
    <row r="12135" spans="1:11">
      <c r="A12135" s="9" t="str">
        <f t="shared" si="11"/>
        <v>CANDACE FAUST</v>
      </c>
      <c r="B12135" s="41" t="s">
        <v>1807</v>
      </c>
      <c r="C12135" s="42">
        <v>46302</v>
      </c>
      <c r="D12135" s="43" t="s">
        <v>1809</v>
      </c>
      <c r="E12135" s="44">
        <v>46302.378472222219</v>
      </c>
      <c r="F12135" s="45">
        <v>46302.705555555556</v>
      </c>
      <c r="G12135" s="43" t="s">
        <v>727</v>
      </c>
      <c r="H12135" s="43" t="s">
        <v>1083</v>
      </c>
      <c r="I12135" s="43" t="s">
        <v>646</v>
      </c>
      <c r="J12135" s="43" t="s">
        <v>623</v>
      </c>
      <c r="K12135" s="41" t="s">
        <v>608</v>
      </c>
    </row>
    <row r="12136" spans="1:11">
      <c r="A12136" s="9" t="str">
        <f t="shared" si="11"/>
        <v>SARI PACE</v>
      </c>
      <c r="B12136" s="41" t="s">
        <v>1807</v>
      </c>
      <c r="C12136" s="42">
        <v>46302</v>
      </c>
      <c r="D12136" s="43" t="s">
        <v>1808</v>
      </c>
      <c r="E12136" s="44">
        <v>46302.378472222219</v>
      </c>
      <c r="F12136" s="45">
        <v>46302.839583333334</v>
      </c>
      <c r="G12136" s="43" t="s">
        <v>1124</v>
      </c>
      <c r="H12136" s="43" t="s">
        <v>1324</v>
      </c>
      <c r="I12136" s="43" t="s">
        <v>610</v>
      </c>
      <c r="J12136" s="43" t="s">
        <v>944</v>
      </c>
      <c r="K12136" s="41" t="s">
        <v>608</v>
      </c>
    </row>
    <row r="12137" spans="1:11">
      <c r="A12137" s="9" t="str">
        <f t="shared" si="11"/>
        <v>KADEEM JONES</v>
      </c>
      <c r="B12137" s="41" t="s">
        <v>1797</v>
      </c>
      <c r="C12137" s="42">
        <v>46302</v>
      </c>
      <c r="D12137" s="43" t="s">
        <v>1799</v>
      </c>
      <c r="E12137" s="44">
        <v>46302.506249999999</v>
      </c>
      <c r="F12137" s="45">
        <v>46302.848611111112</v>
      </c>
      <c r="G12137" s="43" t="s">
        <v>747</v>
      </c>
      <c r="H12137" s="43" t="s">
        <v>747</v>
      </c>
      <c r="I12137" s="43" t="s">
        <v>623</v>
      </c>
      <c r="J12137" s="43" t="s">
        <v>1430</v>
      </c>
      <c r="K12137" s="41" t="s">
        <v>608</v>
      </c>
    </row>
    <row r="12138" spans="1:11">
      <c r="A12138" s="9" t="str">
        <f t="shared" si="11"/>
        <v>YAZ DELGADO</v>
      </c>
      <c r="B12138" s="41" t="s">
        <v>1797</v>
      </c>
      <c r="C12138" s="42">
        <v>46302</v>
      </c>
      <c r="D12138" s="43" t="s">
        <v>1801</v>
      </c>
      <c r="E12138" s="44">
        <v>46302.463888888888</v>
      </c>
      <c r="F12138" s="45">
        <v>46302.848611111112</v>
      </c>
      <c r="G12138" s="43" t="s">
        <v>727</v>
      </c>
      <c r="H12138" s="43" t="s">
        <v>727</v>
      </c>
      <c r="I12138" s="43" t="s">
        <v>623</v>
      </c>
      <c r="J12138" s="43" t="s">
        <v>1951</v>
      </c>
      <c r="K12138" s="41" t="s">
        <v>608</v>
      </c>
    </row>
    <row r="12139" spans="1:11">
      <c r="A12139" s="9" t="str">
        <f t="shared" si="11"/>
        <v>JOANNA RAMBO</v>
      </c>
      <c r="B12139" s="41" t="s">
        <v>1797</v>
      </c>
      <c r="C12139" s="42">
        <v>46302</v>
      </c>
      <c r="D12139" s="43" t="s">
        <v>1796</v>
      </c>
      <c r="E12139" s="44">
        <v>46302.376388888886</v>
      </c>
      <c r="F12139" s="45">
        <v>46302.718055555553</v>
      </c>
      <c r="G12139" s="43" t="s">
        <v>626</v>
      </c>
      <c r="H12139" s="43" t="s">
        <v>856</v>
      </c>
      <c r="I12139" s="43" t="s">
        <v>714</v>
      </c>
      <c r="J12139" s="43" t="s">
        <v>708</v>
      </c>
      <c r="K12139" s="41" t="s">
        <v>608</v>
      </c>
    </row>
    <row r="12140" spans="1:11">
      <c r="A12140" s="9" t="str">
        <f t="shared" si="11"/>
        <v>JOHN WOODS</v>
      </c>
      <c r="B12140" s="41" t="s">
        <v>1797</v>
      </c>
      <c r="C12140" s="42">
        <v>46302</v>
      </c>
      <c r="D12140" s="43" t="s">
        <v>1803</v>
      </c>
      <c r="E12140" s="44">
        <v>46302.376388888886</v>
      </c>
      <c r="F12140" s="45">
        <v>46302.718055555553</v>
      </c>
      <c r="G12140" s="43" t="s">
        <v>1087</v>
      </c>
      <c r="H12140" s="43" t="s">
        <v>1027</v>
      </c>
      <c r="I12140" s="43" t="s">
        <v>740</v>
      </c>
      <c r="J12140" s="43" t="s">
        <v>1020</v>
      </c>
      <c r="K12140" s="41" t="s">
        <v>608</v>
      </c>
    </row>
    <row r="12141" spans="1:11">
      <c r="A12141" s="9" t="str">
        <f t="shared" si="11"/>
        <v>CLAUDIO GALO</v>
      </c>
      <c r="B12141" s="41" t="s">
        <v>1792</v>
      </c>
      <c r="C12141" s="42">
        <v>46302</v>
      </c>
      <c r="D12141" s="43" t="s">
        <v>1791</v>
      </c>
      <c r="E12141" s="44">
        <v>46302.375</v>
      </c>
      <c r="F12141" s="45">
        <v>46302.856944444444</v>
      </c>
      <c r="G12141" s="43" t="s">
        <v>1372</v>
      </c>
      <c r="H12141" s="43" t="s">
        <v>1146</v>
      </c>
      <c r="I12141" s="43" t="s">
        <v>701</v>
      </c>
      <c r="J12141" s="43" t="s">
        <v>623</v>
      </c>
      <c r="K12141" s="41" t="s">
        <v>608</v>
      </c>
    </row>
    <row r="12142" spans="1:11">
      <c r="A12142" s="9" t="str">
        <f t="shared" si="11"/>
        <v>KASEY COBB</v>
      </c>
      <c r="B12142" s="41" t="s">
        <v>1792</v>
      </c>
      <c r="C12142" s="42">
        <v>46302</v>
      </c>
      <c r="D12142" s="43" t="s">
        <v>1794</v>
      </c>
      <c r="E12142" s="44">
        <v>46302.54305555555</v>
      </c>
      <c r="F12142" s="45">
        <v>46302.856944444444</v>
      </c>
      <c r="G12142" s="43" t="s">
        <v>782</v>
      </c>
      <c r="H12142" s="43" t="s">
        <v>682</v>
      </c>
      <c r="I12142" s="43" t="s">
        <v>610</v>
      </c>
      <c r="J12142" s="43" t="s">
        <v>939</v>
      </c>
      <c r="K12142" s="41" t="s">
        <v>608</v>
      </c>
    </row>
    <row r="12143" spans="1:11">
      <c r="A12143" s="9" t="str">
        <f t="shared" si="11"/>
        <v>JOSE VALENCIA</v>
      </c>
      <c r="B12143" s="41" t="s">
        <v>1792</v>
      </c>
      <c r="C12143" s="42">
        <v>46302</v>
      </c>
      <c r="D12143" s="43" t="s">
        <v>1795</v>
      </c>
      <c r="E12143" s="44">
        <v>46302.390972222223</v>
      </c>
      <c r="F12143" s="45">
        <v>46302.792361111111</v>
      </c>
      <c r="G12143" s="43" t="s">
        <v>1262</v>
      </c>
      <c r="H12143" s="43" t="s">
        <v>969</v>
      </c>
      <c r="I12143" s="43" t="s">
        <v>791</v>
      </c>
      <c r="J12143" s="43" t="s">
        <v>707</v>
      </c>
      <c r="K12143" s="41" t="s">
        <v>608</v>
      </c>
    </row>
    <row r="12144" spans="1:11">
      <c r="A12144" s="9" t="str">
        <f t="shared" si="11"/>
        <v>ZACH MOREY</v>
      </c>
      <c r="B12144" s="41" t="s">
        <v>1786</v>
      </c>
      <c r="C12144" s="42">
        <v>46302</v>
      </c>
      <c r="D12144" s="43" t="s">
        <v>1790</v>
      </c>
      <c r="E12144" s="44">
        <v>46302.518055555556</v>
      </c>
      <c r="F12144" s="45">
        <v>46302.849305555552</v>
      </c>
      <c r="G12144" s="43" t="s">
        <v>626</v>
      </c>
      <c r="H12144" s="43" t="s">
        <v>659</v>
      </c>
      <c r="I12144" s="43" t="s">
        <v>672</v>
      </c>
      <c r="J12144" s="43" t="s">
        <v>615</v>
      </c>
      <c r="K12144" s="41" t="s">
        <v>608</v>
      </c>
    </row>
    <row r="12145" spans="1:11">
      <c r="A12145" s="9" t="str">
        <f t="shared" si="11"/>
        <v>DYLLAN SMITH</v>
      </c>
      <c r="B12145" s="41" t="s">
        <v>1786</v>
      </c>
      <c r="C12145" s="42">
        <v>46302</v>
      </c>
      <c r="D12145" s="43" t="s">
        <v>1785</v>
      </c>
      <c r="E12145" s="44">
        <v>46302.391666666663</v>
      </c>
      <c r="F12145" s="45">
        <v>46302.806944444441</v>
      </c>
      <c r="G12145" s="43" t="s">
        <v>1159</v>
      </c>
      <c r="H12145" s="43" t="s">
        <v>1063</v>
      </c>
      <c r="I12145" s="43" t="s">
        <v>1548</v>
      </c>
      <c r="J12145" s="43" t="s">
        <v>849</v>
      </c>
      <c r="K12145" s="41" t="s">
        <v>608</v>
      </c>
    </row>
    <row r="12146" spans="1:11">
      <c r="A12146" s="9" t="str">
        <f t="shared" si="11"/>
        <v>KYLE TROTTER</v>
      </c>
      <c r="B12146" s="41" t="s">
        <v>1786</v>
      </c>
      <c r="C12146" s="42">
        <v>46302</v>
      </c>
      <c r="D12146" s="43" t="s">
        <v>1787</v>
      </c>
      <c r="E12146" s="44">
        <v>46302.411805555552</v>
      </c>
      <c r="F12146" s="45">
        <v>46302.849305555552</v>
      </c>
      <c r="G12146" s="43" t="s">
        <v>643</v>
      </c>
      <c r="H12146" s="43" t="s">
        <v>1163</v>
      </c>
      <c r="I12146" s="43" t="s">
        <v>610</v>
      </c>
      <c r="J12146" s="43" t="s">
        <v>813</v>
      </c>
      <c r="K12146" s="41" t="s">
        <v>608</v>
      </c>
    </row>
    <row r="12147" spans="1:11" ht="26">
      <c r="A12147" s="9" t="str">
        <f t="shared" si="11"/>
        <v>GREGORY RICHARDS</v>
      </c>
      <c r="B12147" s="41" t="s">
        <v>1786</v>
      </c>
      <c r="C12147" s="42">
        <v>46302</v>
      </c>
      <c r="D12147" s="43" t="s">
        <v>1788</v>
      </c>
      <c r="E12147" s="44">
        <v>46302.624305555553</v>
      </c>
      <c r="F12147" s="45">
        <v>46302.625</v>
      </c>
      <c r="G12147" s="43" t="s">
        <v>950</v>
      </c>
      <c r="H12147" s="43" t="s">
        <v>950</v>
      </c>
      <c r="I12147" s="43" t="s">
        <v>623</v>
      </c>
      <c r="J12147" s="43" t="s">
        <v>623</v>
      </c>
      <c r="K12147" s="41" t="s">
        <v>608</v>
      </c>
    </row>
    <row r="12148" spans="1:11">
      <c r="A12148" s="9" t="str">
        <f t="shared" si="11"/>
        <v>JASMINE PIERCE</v>
      </c>
      <c r="B12148" s="41" t="s">
        <v>1778</v>
      </c>
      <c r="C12148" s="42">
        <v>46302</v>
      </c>
      <c r="D12148" s="43" t="s">
        <v>1783</v>
      </c>
      <c r="E12148" s="44">
        <v>46302.384027777778</v>
      </c>
      <c r="F12148" s="45">
        <v>46302.839583333334</v>
      </c>
      <c r="G12148" s="43" t="s">
        <v>1322</v>
      </c>
      <c r="H12148" s="43" t="s">
        <v>861</v>
      </c>
      <c r="I12148" s="43" t="s">
        <v>752</v>
      </c>
      <c r="J12148" s="43" t="s">
        <v>635</v>
      </c>
      <c r="K12148" s="41" t="s">
        <v>608</v>
      </c>
    </row>
    <row r="12149" spans="1:11" ht="26">
      <c r="A12149" s="9" t="str">
        <f t="shared" si="11"/>
        <v>NATALI CHAIRES ZUNIGA</v>
      </c>
      <c r="B12149" s="41" t="s">
        <v>1778</v>
      </c>
      <c r="C12149" s="42">
        <v>46302</v>
      </c>
      <c r="D12149" s="43" t="s">
        <v>1784</v>
      </c>
      <c r="E12149" s="44">
        <v>46302.487499999996</v>
      </c>
      <c r="F12149" s="45">
        <v>46302.861111111109</v>
      </c>
      <c r="G12149" s="43" t="s">
        <v>634</v>
      </c>
      <c r="H12149" s="43" t="s">
        <v>760</v>
      </c>
      <c r="I12149" s="43" t="s">
        <v>639</v>
      </c>
      <c r="J12149" s="43" t="s">
        <v>749</v>
      </c>
      <c r="K12149" s="41" t="s">
        <v>608</v>
      </c>
    </row>
    <row r="12150" spans="1:11">
      <c r="A12150" s="9" t="str">
        <f t="shared" si="11"/>
        <v>MAIAH HICKEY</v>
      </c>
      <c r="B12150" s="41" t="s">
        <v>1778</v>
      </c>
      <c r="C12150" s="42">
        <v>46302</v>
      </c>
      <c r="D12150" s="43" t="s">
        <v>1781</v>
      </c>
      <c r="E12150" s="44">
        <v>46302.454166666663</v>
      </c>
      <c r="F12150" s="45">
        <v>46302.861111111109</v>
      </c>
      <c r="G12150" s="43" t="s">
        <v>1343</v>
      </c>
      <c r="H12150" s="43" t="s">
        <v>1024</v>
      </c>
      <c r="I12150" s="43" t="s">
        <v>1173</v>
      </c>
      <c r="J12150" s="43" t="s">
        <v>944</v>
      </c>
      <c r="K12150" s="41" t="s">
        <v>608</v>
      </c>
    </row>
    <row r="12151" spans="1:11">
      <c r="A12151" s="9" t="str">
        <f t="shared" si="11"/>
        <v>ASPEN MALSINGH</v>
      </c>
      <c r="B12151" s="41" t="s">
        <v>1771</v>
      </c>
      <c r="C12151" s="42">
        <v>46302</v>
      </c>
      <c r="D12151" s="43" t="s">
        <v>1774</v>
      </c>
      <c r="E12151" s="44">
        <v>46302.375694444439</v>
      </c>
      <c r="F12151" s="45">
        <v>46302.85833333333</v>
      </c>
      <c r="G12151" s="43" t="s">
        <v>1084</v>
      </c>
      <c r="H12151" s="43" t="s">
        <v>1392</v>
      </c>
      <c r="I12151" s="43" t="s">
        <v>642</v>
      </c>
      <c r="J12151" s="43" t="s">
        <v>761</v>
      </c>
      <c r="K12151" s="41" t="s">
        <v>608</v>
      </c>
    </row>
    <row r="12152" spans="1:11">
      <c r="A12152" s="9" t="str">
        <f t="shared" si="11"/>
        <v>RAYN TROTTER</v>
      </c>
      <c r="B12152" s="41" t="s">
        <v>1771</v>
      </c>
      <c r="C12152" s="42">
        <v>46302</v>
      </c>
      <c r="D12152" s="43" t="s">
        <v>1770</v>
      </c>
      <c r="E12152" s="44">
        <v>46302.507638888885</v>
      </c>
      <c r="F12152" s="45">
        <v>46302.85833333333</v>
      </c>
      <c r="G12152" s="43" t="s">
        <v>692</v>
      </c>
      <c r="H12152" s="43" t="s">
        <v>692</v>
      </c>
      <c r="I12152" s="43" t="s">
        <v>623</v>
      </c>
      <c r="J12152" s="43" t="s">
        <v>817</v>
      </c>
      <c r="K12152" s="41" t="s">
        <v>608</v>
      </c>
    </row>
    <row r="12153" spans="1:11" ht="26">
      <c r="A12153" s="9" t="str">
        <f t="shared" si="11"/>
        <v>KAYLEIGH THORNTON</v>
      </c>
      <c r="B12153" s="41" t="s">
        <v>1771</v>
      </c>
      <c r="C12153" s="42">
        <v>46302</v>
      </c>
      <c r="D12153" s="43" t="s">
        <v>1773</v>
      </c>
      <c r="E12153" s="44">
        <v>46302.384722222218</v>
      </c>
      <c r="F12153" s="45">
        <v>46302.678472222222</v>
      </c>
      <c r="G12153" s="43" t="s">
        <v>744</v>
      </c>
      <c r="H12153" s="43" t="s">
        <v>1109</v>
      </c>
      <c r="I12153" s="43" t="s">
        <v>931</v>
      </c>
      <c r="J12153" s="43" t="s">
        <v>995</v>
      </c>
      <c r="K12153" s="41" t="s">
        <v>608</v>
      </c>
    </row>
    <row r="12154" spans="1:11">
      <c r="A12154" s="9" t="str">
        <f t="shared" si="11"/>
        <v>KEVIN ANGELES</v>
      </c>
      <c r="B12154" s="41" t="s">
        <v>1771</v>
      </c>
      <c r="C12154" s="42">
        <v>46302</v>
      </c>
      <c r="D12154" s="43" t="s">
        <v>1775</v>
      </c>
      <c r="E12154" s="44">
        <v>46302.674305555556</v>
      </c>
      <c r="F12154" s="45">
        <v>46302.784722222219</v>
      </c>
      <c r="G12154" s="43" t="s">
        <v>875</v>
      </c>
      <c r="H12154" s="43" t="s">
        <v>875</v>
      </c>
      <c r="I12154" s="43" t="s">
        <v>623</v>
      </c>
      <c r="J12154" s="43" t="s">
        <v>623</v>
      </c>
      <c r="K12154" s="41" t="s">
        <v>608</v>
      </c>
    </row>
    <row r="12155" spans="1:11">
      <c r="A12155" s="9" t="str">
        <f t="shared" si="11"/>
        <v>BRANDON BROWN</v>
      </c>
      <c r="B12155" s="41" t="s">
        <v>1764</v>
      </c>
      <c r="C12155" s="42">
        <v>46302</v>
      </c>
      <c r="D12155" s="43" t="s">
        <v>1767</v>
      </c>
      <c r="E12155" s="44">
        <v>46302.395833333328</v>
      </c>
      <c r="F12155" s="45">
        <v>46302.650694444441</v>
      </c>
      <c r="G12155" s="43" t="s">
        <v>753</v>
      </c>
      <c r="H12155" s="43" t="s">
        <v>922</v>
      </c>
      <c r="I12155" s="43" t="s">
        <v>813</v>
      </c>
      <c r="J12155" s="43" t="s">
        <v>722</v>
      </c>
      <c r="K12155" s="41" t="s">
        <v>608</v>
      </c>
    </row>
    <row r="12156" spans="1:11">
      <c r="A12156" s="9" t="str">
        <f t="shared" si="11"/>
        <v>SAM EVERETTS</v>
      </c>
      <c r="B12156" s="41" t="s">
        <v>1764</v>
      </c>
      <c r="C12156" s="42">
        <v>46302</v>
      </c>
      <c r="D12156" s="43" t="s">
        <v>1769</v>
      </c>
      <c r="E12156" s="44">
        <v>46302.493750000001</v>
      </c>
      <c r="F12156" s="45">
        <v>46302.854861111111</v>
      </c>
      <c r="G12156" s="43" t="s">
        <v>908</v>
      </c>
      <c r="H12156" s="43" t="s">
        <v>908</v>
      </c>
      <c r="I12156" s="43" t="s">
        <v>623</v>
      </c>
      <c r="J12156" s="43" t="s">
        <v>609</v>
      </c>
      <c r="K12156" s="41" t="s">
        <v>608</v>
      </c>
    </row>
    <row r="12157" spans="1:11">
      <c r="A12157" s="9" t="str">
        <f t="shared" si="11"/>
        <v>CRAIG CAMPBELL</v>
      </c>
      <c r="B12157" s="41" t="s">
        <v>1764</v>
      </c>
      <c r="C12157" s="42">
        <v>46302</v>
      </c>
      <c r="D12157" s="43" t="s">
        <v>1768</v>
      </c>
      <c r="E12157" s="44">
        <v>46302.500694444439</v>
      </c>
      <c r="F12157" s="45">
        <v>46302.854861111111</v>
      </c>
      <c r="G12157" s="43" t="s">
        <v>627</v>
      </c>
      <c r="H12157" s="43" t="s">
        <v>982</v>
      </c>
      <c r="I12157" s="43" t="s">
        <v>681</v>
      </c>
      <c r="J12157" s="43" t="s">
        <v>623</v>
      </c>
      <c r="K12157" s="41" t="s">
        <v>608</v>
      </c>
    </row>
    <row r="12158" spans="1:11">
      <c r="A12158" s="9" t="str">
        <f t="shared" si="11"/>
        <v>JOHN DOHERTY</v>
      </c>
      <c r="B12158" s="41" t="s">
        <v>1764</v>
      </c>
      <c r="C12158" s="42">
        <v>46302</v>
      </c>
      <c r="D12158" s="43" t="s">
        <v>1766</v>
      </c>
      <c r="E12158" s="44">
        <v>46302.395833333328</v>
      </c>
      <c r="F12158" s="45">
        <v>46302.596527777772</v>
      </c>
      <c r="G12158" s="43" t="s">
        <v>1820</v>
      </c>
      <c r="H12158" s="43" t="s">
        <v>866</v>
      </c>
      <c r="I12158" s="43" t="s">
        <v>639</v>
      </c>
      <c r="J12158" s="43" t="s">
        <v>645</v>
      </c>
      <c r="K12158" s="41" t="s">
        <v>608</v>
      </c>
    </row>
    <row r="12159" spans="1:11">
      <c r="A12159" s="9" t="str">
        <f t="shared" si="11"/>
        <v>PRESLEY CLARK</v>
      </c>
      <c r="B12159" s="41" t="s">
        <v>1757</v>
      </c>
      <c r="C12159" s="42">
        <v>46302</v>
      </c>
      <c r="D12159" s="43" t="s">
        <v>1760</v>
      </c>
      <c r="E12159" s="44">
        <v>46302.379166666666</v>
      </c>
      <c r="F12159" s="45">
        <v>46302.846527777772</v>
      </c>
      <c r="G12159" s="43" t="s">
        <v>1441</v>
      </c>
      <c r="H12159" s="43" t="s">
        <v>1193</v>
      </c>
      <c r="I12159" s="43" t="s">
        <v>708</v>
      </c>
      <c r="J12159" s="43" t="s">
        <v>1430</v>
      </c>
      <c r="K12159" s="41" t="s">
        <v>608</v>
      </c>
    </row>
    <row r="12160" spans="1:11">
      <c r="A12160" s="9" t="str">
        <f t="shared" ref="A12160:A12223" si="12">TRIM(_xlfn.TEXTBEFORE(D12160,"("))</f>
        <v>SAGE DIGMAN</v>
      </c>
      <c r="B12160" s="41" t="s">
        <v>1757</v>
      </c>
      <c r="C12160" s="42">
        <v>46302</v>
      </c>
      <c r="D12160" s="43" t="s">
        <v>1756</v>
      </c>
      <c r="E12160" s="44">
        <v>46302.416666666664</v>
      </c>
      <c r="F12160" s="45">
        <v>46302.724305555552</v>
      </c>
      <c r="G12160" s="43" t="s">
        <v>789</v>
      </c>
      <c r="H12160" s="43" t="s">
        <v>1054</v>
      </c>
      <c r="I12160" s="43" t="s">
        <v>855</v>
      </c>
      <c r="J12160" s="43" t="s">
        <v>1816</v>
      </c>
      <c r="K12160" s="41" t="s">
        <v>608</v>
      </c>
    </row>
    <row r="12161" spans="1:11">
      <c r="A12161" s="9" t="str">
        <f t="shared" si="12"/>
        <v>ANTHONY SEGOVIA</v>
      </c>
      <c r="B12161" s="41" t="s">
        <v>1757</v>
      </c>
      <c r="C12161" s="42">
        <v>46302</v>
      </c>
      <c r="D12161" s="43" t="s">
        <v>1761</v>
      </c>
      <c r="E12161" s="44">
        <v>46302.377083333333</v>
      </c>
      <c r="F12161" s="45">
        <v>46302.846527777772</v>
      </c>
      <c r="G12161" s="43" t="s">
        <v>1362</v>
      </c>
      <c r="H12161" s="43" t="s">
        <v>876</v>
      </c>
      <c r="I12161" s="43" t="s">
        <v>610</v>
      </c>
      <c r="J12161" s="43" t="s">
        <v>808</v>
      </c>
      <c r="K12161" s="41" t="s">
        <v>608</v>
      </c>
    </row>
    <row r="12162" spans="1:11">
      <c r="A12162" s="9" t="str">
        <f t="shared" si="12"/>
        <v>ROBERT MORRIS</v>
      </c>
      <c r="B12162" s="41" t="s">
        <v>1752</v>
      </c>
      <c r="C12162" s="42">
        <v>46302</v>
      </c>
      <c r="D12162" s="43" t="s">
        <v>1751</v>
      </c>
      <c r="E12162" s="44">
        <v>46302.405555555553</v>
      </c>
      <c r="F12162" s="45">
        <v>46302.845833333333</v>
      </c>
      <c r="G12162" s="43" t="s">
        <v>1084</v>
      </c>
      <c r="H12162" s="43" t="s">
        <v>1304</v>
      </c>
      <c r="I12162" s="43" t="s">
        <v>646</v>
      </c>
      <c r="J12162" s="43" t="s">
        <v>638</v>
      </c>
      <c r="K12162" s="41" t="s">
        <v>608</v>
      </c>
    </row>
    <row r="12163" spans="1:11">
      <c r="A12163" s="9" t="str">
        <f t="shared" si="12"/>
        <v>ASHTON CONRAD</v>
      </c>
      <c r="B12163" s="41" t="s">
        <v>1752</v>
      </c>
      <c r="C12163" s="42">
        <v>46302</v>
      </c>
      <c r="D12163" s="43" t="s">
        <v>1755</v>
      </c>
      <c r="E12163" s="44">
        <v>46302.405555555553</v>
      </c>
      <c r="F12163" s="45">
        <v>46302.845833333333</v>
      </c>
      <c r="G12163" s="43" t="s">
        <v>1322</v>
      </c>
      <c r="H12163" s="43" t="s">
        <v>1007</v>
      </c>
      <c r="I12163" s="43" t="s">
        <v>714</v>
      </c>
      <c r="J12163" s="43" t="s">
        <v>832</v>
      </c>
      <c r="K12163" s="41" t="s">
        <v>608</v>
      </c>
    </row>
    <row r="12164" spans="1:11">
      <c r="A12164" s="9" t="str">
        <f t="shared" si="12"/>
        <v>KYLAR RUEGE</v>
      </c>
      <c r="B12164" s="41" t="s">
        <v>1746</v>
      </c>
      <c r="C12164" s="42">
        <v>46302</v>
      </c>
      <c r="D12164" s="43" t="s">
        <v>1745</v>
      </c>
      <c r="E12164" s="44">
        <v>46302.415277777778</v>
      </c>
      <c r="F12164" s="45">
        <v>46302.8</v>
      </c>
      <c r="G12164" s="43" t="s">
        <v>651</v>
      </c>
      <c r="H12164" s="43" t="s">
        <v>946</v>
      </c>
      <c r="I12164" s="43" t="s">
        <v>701</v>
      </c>
      <c r="J12164" s="43" t="s">
        <v>610</v>
      </c>
      <c r="K12164" s="41" t="s">
        <v>608</v>
      </c>
    </row>
    <row r="12165" spans="1:11">
      <c r="A12165" s="9" t="str">
        <f t="shared" si="12"/>
        <v>NATHAN DIBERT</v>
      </c>
      <c r="B12165" s="41" t="s">
        <v>1746</v>
      </c>
      <c r="C12165" s="42">
        <v>46302</v>
      </c>
      <c r="D12165" s="43" t="s">
        <v>1750</v>
      </c>
      <c r="E12165" s="44">
        <v>46302.411111111112</v>
      </c>
      <c r="F12165" s="45">
        <v>46302.780555555553</v>
      </c>
      <c r="G12165" s="43" t="s">
        <v>882</v>
      </c>
      <c r="H12165" s="43" t="s">
        <v>889</v>
      </c>
      <c r="I12165" s="43" t="s">
        <v>701</v>
      </c>
      <c r="J12165" s="43" t="s">
        <v>623</v>
      </c>
      <c r="K12165" s="41" t="s">
        <v>608</v>
      </c>
    </row>
    <row r="12166" spans="1:11">
      <c r="A12166" s="9" t="str">
        <f t="shared" si="12"/>
        <v>KEVIN MAHANEY</v>
      </c>
      <c r="B12166" s="41" t="s">
        <v>1746</v>
      </c>
      <c r="C12166" s="42">
        <v>46302</v>
      </c>
      <c r="D12166" s="43" t="s">
        <v>1747</v>
      </c>
      <c r="E12166" s="44">
        <v>46302.505555555552</v>
      </c>
      <c r="F12166" s="45">
        <v>46302.866666666661</v>
      </c>
      <c r="G12166" s="43" t="s">
        <v>921</v>
      </c>
      <c r="H12166" s="43" t="s">
        <v>921</v>
      </c>
      <c r="I12166" s="43" t="s">
        <v>623</v>
      </c>
      <c r="J12166" s="43" t="s">
        <v>666</v>
      </c>
      <c r="K12166" s="41" t="s">
        <v>608</v>
      </c>
    </row>
    <row r="12167" spans="1:11" ht="26">
      <c r="A12167" s="9" t="str">
        <f t="shared" si="12"/>
        <v>CHRISTOPHER AGBATOR</v>
      </c>
      <c r="B12167" s="41" t="s">
        <v>1737</v>
      </c>
      <c r="C12167" s="42">
        <v>46302</v>
      </c>
      <c r="D12167" s="43" t="s">
        <v>1744</v>
      </c>
      <c r="E12167" s="44">
        <v>46302.65347222222</v>
      </c>
      <c r="F12167" s="45">
        <v>46302.852777777778</v>
      </c>
      <c r="G12167" s="43" t="s">
        <v>1271</v>
      </c>
      <c r="H12167" s="43" t="s">
        <v>1271</v>
      </c>
      <c r="I12167" s="43" t="s">
        <v>623</v>
      </c>
      <c r="J12167" s="43" t="s">
        <v>663</v>
      </c>
      <c r="K12167" s="41" t="s">
        <v>608</v>
      </c>
    </row>
    <row r="12168" spans="1:11">
      <c r="A12168" s="9" t="str">
        <f t="shared" si="12"/>
        <v>LAWRENCE GANDY</v>
      </c>
      <c r="B12168" s="41" t="s">
        <v>1737</v>
      </c>
      <c r="C12168" s="42">
        <v>46302</v>
      </c>
      <c r="D12168" s="43" t="s">
        <v>1739</v>
      </c>
      <c r="E12168" s="44">
        <v>46302.44930555555</v>
      </c>
      <c r="F12168" s="45">
        <v>46302.852777777778</v>
      </c>
      <c r="G12168" s="43" t="s">
        <v>1616</v>
      </c>
      <c r="H12168" s="43" t="s">
        <v>1429</v>
      </c>
      <c r="I12168" s="43" t="s">
        <v>639</v>
      </c>
      <c r="J12168" s="43" t="s">
        <v>942</v>
      </c>
      <c r="K12168" s="41" t="s">
        <v>608</v>
      </c>
    </row>
    <row r="12169" spans="1:11">
      <c r="A12169" s="9" t="str">
        <f t="shared" si="12"/>
        <v>DERRICK CONNER</v>
      </c>
      <c r="B12169" s="41" t="s">
        <v>1737</v>
      </c>
      <c r="C12169" s="42">
        <v>46302</v>
      </c>
      <c r="D12169" s="43" t="s">
        <v>1743</v>
      </c>
      <c r="E12169" s="44">
        <v>46302.375</v>
      </c>
      <c r="F12169" s="45">
        <v>46302.722916666666</v>
      </c>
      <c r="G12169" s="43" t="s">
        <v>637</v>
      </c>
      <c r="H12169" s="43" t="s">
        <v>637</v>
      </c>
      <c r="I12169" s="43" t="s">
        <v>623</v>
      </c>
      <c r="J12169" s="43" t="s">
        <v>623</v>
      </c>
      <c r="K12169" s="41" t="s">
        <v>608</v>
      </c>
    </row>
    <row r="12170" spans="1:11">
      <c r="A12170" s="9" t="str">
        <f t="shared" si="12"/>
        <v>SAVANNAH GROZE</v>
      </c>
      <c r="B12170" s="41" t="s">
        <v>1727</v>
      </c>
      <c r="C12170" s="42">
        <v>46302</v>
      </c>
      <c r="D12170" s="43" t="s">
        <v>1735</v>
      </c>
      <c r="E12170" s="44">
        <v>46302.41805555555</v>
      </c>
      <c r="F12170" s="45">
        <v>46302.852083333331</v>
      </c>
      <c r="G12170" s="43" t="s">
        <v>898</v>
      </c>
      <c r="H12170" s="43" t="s">
        <v>898</v>
      </c>
      <c r="I12170" s="43" t="s">
        <v>623</v>
      </c>
      <c r="J12170" s="43" t="s">
        <v>855</v>
      </c>
      <c r="K12170" s="41" t="s">
        <v>608</v>
      </c>
    </row>
    <row r="12171" spans="1:11">
      <c r="A12171" s="9" t="str">
        <f t="shared" si="12"/>
        <v>SIMS JACOBS</v>
      </c>
      <c r="B12171" s="41" t="s">
        <v>1727</v>
      </c>
      <c r="C12171" s="42">
        <v>46302</v>
      </c>
      <c r="D12171" s="43" t="s">
        <v>1729</v>
      </c>
      <c r="E12171" s="44">
        <v>46302.478472222218</v>
      </c>
      <c r="F12171" s="45">
        <v>46302.852083333331</v>
      </c>
      <c r="G12171" s="43" t="s">
        <v>907</v>
      </c>
      <c r="H12171" s="43" t="s">
        <v>857</v>
      </c>
      <c r="I12171" s="43" t="s">
        <v>615</v>
      </c>
      <c r="J12171" s="43" t="s">
        <v>638</v>
      </c>
      <c r="K12171" s="41" t="s">
        <v>608</v>
      </c>
    </row>
    <row r="12172" spans="1:11">
      <c r="A12172" s="9" t="str">
        <f t="shared" si="12"/>
        <v>MICAH COLLETTE</v>
      </c>
      <c r="B12172" s="41" t="s">
        <v>1727</v>
      </c>
      <c r="C12172" s="42">
        <v>46302</v>
      </c>
      <c r="D12172" s="43" t="s">
        <v>1730</v>
      </c>
      <c r="E12172" s="44">
        <v>46302.388194444444</v>
      </c>
      <c r="F12172" s="45">
        <v>46302.777083333334</v>
      </c>
      <c r="G12172" s="43" t="s">
        <v>611</v>
      </c>
      <c r="H12172" s="43" t="s">
        <v>744</v>
      </c>
      <c r="I12172" s="43" t="s">
        <v>808</v>
      </c>
      <c r="J12172" s="43" t="s">
        <v>1056</v>
      </c>
      <c r="K12172" s="41" t="s">
        <v>608</v>
      </c>
    </row>
    <row r="12173" spans="1:11">
      <c r="A12173" s="9" t="str">
        <f t="shared" si="12"/>
        <v>NAOMY FUENTES</v>
      </c>
      <c r="B12173" s="41" t="s">
        <v>1727</v>
      </c>
      <c r="C12173" s="42">
        <v>46302</v>
      </c>
      <c r="D12173" s="43" t="s">
        <v>1732</v>
      </c>
      <c r="E12173" s="44">
        <v>46302.674305555556</v>
      </c>
      <c r="F12173" s="45">
        <v>46302.762499999997</v>
      </c>
      <c r="G12173" s="43" t="s">
        <v>797</v>
      </c>
      <c r="H12173" s="43" t="s">
        <v>790</v>
      </c>
      <c r="I12173" s="43" t="s">
        <v>714</v>
      </c>
      <c r="J12173" s="43" t="s">
        <v>623</v>
      </c>
      <c r="K12173" s="41" t="s">
        <v>608</v>
      </c>
    </row>
    <row r="12174" spans="1:11" ht="26">
      <c r="A12174" s="9" t="str">
        <f t="shared" si="12"/>
        <v>RENEE WASHINGTON</v>
      </c>
      <c r="B12174" s="41" t="s">
        <v>1720</v>
      </c>
      <c r="C12174" s="42">
        <v>46302</v>
      </c>
      <c r="D12174" s="43" t="s">
        <v>1722</v>
      </c>
      <c r="E12174" s="44">
        <v>46302.375</v>
      </c>
      <c r="F12174" s="45">
        <v>46302.856944444444</v>
      </c>
      <c r="G12174" s="43" t="s">
        <v>1215</v>
      </c>
      <c r="H12174" s="43" t="s">
        <v>1215</v>
      </c>
      <c r="I12174" s="43" t="s">
        <v>623</v>
      </c>
      <c r="J12174" s="43" t="s">
        <v>1951</v>
      </c>
      <c r="K12174" s="41" t="s">
        <v>608</v>
      </c>
    </row>
    <row r="12175" spans="1:11" ht="26">
      <c r="A12175" s="9" t="str">
        <f t="shared" si="12"/>
        <v>GISSELLE MENJIVAR</v>
      </c>
      <c r="B12175" s="41" t="s">
        <v>1720</v>
      </c>
      <c r="C12175" s="42">
        <v>46302</v>
      </c>
      <c r="D12175" s="43" t="s">
        <v>1725</v>
      </c>
      <c r="E12175" s="44">
        <v>46302.472222222219</v>
      </c>
      <c r="F12175" s="45">
        <v>46302.862499999996</v>
      </c>
      <c r="G12175" s="43" t="s">
        <v>760</v>
      </c>
      <c r="H12175" s="43" t="s">
        <v>760</v>
      </c>
      <c r="I12175" s="43" t="s">
        <v>623</v>
      </c>
      <c r="J12175" s="43" t="s">
        <v>697</v>
      </c>
      <c r="K12175" s="41" t="s">
        <v>608</v>
      </c>
    </row>
    <row r="12176" spans="1:11">
      <c r="A12176" s="9" t="str">
        <f t="shared" si="12"/>
        <v>NIA LOTT</v>
      </c>
      <c r="B12176" s="41" t="s">
        <v>1720</v>
      </c>
      <c r="C12176" s="42">
        <v>46302</v>
      </c>
      <c r="D12176" s="43" t="s">
        <v>1724</v>
      </c>
      <c r="E12176" s="44">
        <v>46302.375</v>
      </c>
      <c r="F12176" s="45">
        <v>46302.495138888888</v>
      </c>
      <c r="G12176" s="43" t="s">
        <v>1436</v>
      </c>
      <c r="H12176" s="43" t="s">
        <v>1436</v>
      </c>
      <c r="I12176" s="43" t="s">
        <v>623</v>
      </c>
      <c r="J12176" s="43" t="s">
        <v>610</v>
      </c>
      <c r="K12176" s="41" t="s">
        <v>608</v>
      </c>
    </row>
    <row r="12177" spans="1:11">
      <c r="A12177" s="9" t="str">
        <f t="shared" si="12"/>
        <v>RAINELIS DEJESUS</v>
      </c>
      <c r="B12177" s="41" t="s">
        <v>1720</v>
      </c>
      <c r="C12177" s="42">
        <v>46302</v>
      </c>
      <c r="D12177" s="43" t="s">
        <v>1719</v>
      </c>
      <c r="E12177" s="44">
        <v>46302.379166666666</v>
      </c>
      <c r="F12177" s="45">
        <v>46302.754166666666</v>
      </c>
      <c r="G12177" s="43" t="s">
        <v>710</v>
      </c>
      <c r="H12177" s="43" t="s">
        <v>710</v>
      </c>
      <c r="I12177" s="43" t="s">
        <v>623</v>
      </c>
      <c r="J12177" s="43" t="s">
        <v>781</v>
      </c>
      <c r="K12177" s="41" t="s">
        <v>608</v>
      </c>
    </row>
    <row r="12178" spans="1:11">
      <c r="A12178" s="9" t="str">
        <f t="shared" si="12"/>
        <v>JANEE PETTIJOHN</v>
      </c>
      <c r="B12178" s="41" t="s">
        <v>1714</v>
      </c>
      <c r="C12178" s="42">
        <v>46302</v>
      </c>
      <c r="D12178" s="43" t="s">
        <v>1718</v>
      </c>
      <c r="E12178" s="44">
        <v>46302.545138888891</v>
      </c>
      <c r="F12178" s="45">
        <v>46302.847916666666</v>
      </c>
      <c r="G12178" s="43" t="s">
        <v>709</v>
      </c>
      <c r="H12178" s="43" t="s">
        <v>1342</v>
      </c>
      <c r="I12178" s="43" t="s">
        <v>775</v>
      </c>
      <c r="J12178" s="43" t="s">
        <v>609</v>
      </c>
      <c r="K12178" s="41" t="s">
        <v>608</v>
      </c>
    </row>
    <row r="12179" spans="1:11">
      <c r="A12179" s="9" t="str">
        <f t="shared" si="12"/>
        <v>MOSES DOBBS</v>
      </c>
      <c r="B12179" s="41" t="s">
        <v>1714</v>
      </c>
      <c r="C12179" s="42">
        <v>46302</v>
      </c>
      <c r="D12179" s="43" t="s">
        <v>1713</v>
      </c>
      <c r="E12179" s="44">
        <v>46302.402777777774</v>
      </c>
      <c r="F12179" s="45">
        <v>46302.599305555552</v>
      </c>
      <c r="G12179" s="43" t="s">
        <v>1117</v>
      </c>
      <c r="H12179" s="43" t="s">
        <v>1019</v>
      </c>
      <c r="I12179" s="43" t="s">
        <v>625</v>
      </c>
      <c r="J12179" s="43" t="s">
        <v>722</v>
      </c>
      <c r="K12179" s="41" t="s">
        <v>608</v>
      </c>
    </row>
    <row r="12180" spans="1:11">
      <c r="A12180" s="9" t="str">
        <f t="shared" si="12"/>
        <v>IAN RICHARDS</v>
      </c>
      <c r="B12180" s="41" t="s">
        <v>1714</v>
      </c>
      <c r="C12180" s="42">
        <v>46302</v>
      </c>
      <c r="D12180" s="43" t="s">
        <v>1716</v>
      </c>
      <c r="E12180" s="44">
        <v>46302.503472222219</v>
      </c>
      <c r="F12180" s="45">
        <v>46302.847916666666</v>
      </c>
      <c r="G12180" s="43" t="s">
        <v>656</v>
      </c>
      <c r="H12180" s="43" t="s">
        <v>957</v>
      </c>
      <c r="I12180" s="43" t="s">
        <v>632</v>
      </c>
      <c r="J12180" s="43" t="s">
        <v>615</v>
      </c>
      <c r="K12180" s="41" t="s">
        <v>608</v>
      </c>
    </row>
    <row r="12181" spans="1:11">
      <c r="A12181" s="9" t="str">
        <f t="shared" si="12"/>
        <v>COURTNEY SHORTS</v>
      </c>
      <c r="B12181" s="41" t="s">
        <v>1703</v>
      </c>
      <c r="C12181" s="42">
        <v>46302</v>
      </c>
      <c r="D12181" s="43" t="s">
        <v>1711</v>
      </c>
      <c r="E12181" s="44">
        <v>46302.376388888886</v>
      </c>
      <c r="F12181" s="45">
        <v>46302.854166666664</v>
      </c>
      <c r="G12181" s="43" t="s">
        <v>1326</v>
      </c>
      <c r="H12181" s="43" t="s">
        <v>1378</v>
      </c>
      <c r="I12181" s="43" t="s">
        <v>697</v>
      </c>
      <c r="J12181" s="43" t="s">
        <v>632</v>
      </c>
      <c r="K12181" s="41" t="s">
        <v>608</v>
      </c>
    </row>
    <row r="12182" spans="1:11">
      <c r="A12182" s="9" t="str">
        <f t="shared" si="12"/>
        <v>DESTINY GORDEN</v>
      </c>
      <c r="B12182" s="41" t="s">
        <v>1703</v>
      </c>
      <c r="C12182" s="42">
        <v>46302</v>
      </c>
      <c r="D12182" s="43" t="s">
        <v>1708</v>
      </c>
      <c r="E12182" s="44">
        <v>46302.376388888886</v>
      </c>
      <c r="F12182" s="45">
        <v>46302.770833333328</v>
      </c>
      <c r="G12182" s="43" t="s">
        <v>1232</v>
      </c>
      <c r="H12182" s="43" t="s">
        <v>1232</v>
      </c>
      <c r="I12182" s="43" t="s">
        <v>623</v>
      </c>
      <c r="J12182" s="43" t="s">
        <v>1029</v>
      </c>
      <c r="K12182" s="41" t="s">
        <v>608</v>
      </c>
    </row>
    <row r="12183" spans="1:11">
      <c r="A12183" s="9" t="str">
        <f t="shared" si="12"/>
        <v>DEJON POWELL</v>
      </c>
      <c r="B12183" s="41" t="s">
        <v>1703</v>
      </c>
      <c r="C12183" s="42">
        <v>46302</v>
      </c>
      <c r="D12183" s="43" t="s">
        <v>1712</v>
      </c>
      <c r="E12183" s="44">
        <v>46302.459027777775</v>
      </c>
      <c r="F12183" s="45">
        <v>46302.854166666664</v>
      </c>
      <c r="G12183" s="43" t="s">
        <v>1159</v>
      </c>
      <c r="H12183" s="43" t="s">
        <v>914</v>
      </c>
      <c r="I12183" s="43" t="s">
        <v>616</v>
      </c>
      <c r="J12183" s="43" t="s">
        <v>623</v>
      </c>
      <c r="K12183" s="41" t="s">
        <v>608</v>
      </c>
    </row>
    <row r="12184" spans="1:11">
      <c r="A12184" s="9" t="str">
        <f t="shared" si="12"/>
        <v>SADE LEWIS</v>
      </c>
      <c r="B12184" s="41" t="s">
        <v>1703</v>
      </c>
      <c r="C12184" s="42">
        <v>46302</v>
      </c>
      <c r="D12184" s="43" t="s">
        <v>1710</v>
      </c>
      <c r="E12184" s="44">
        <v>46302.380555555552</v>
      </c>
      <c r="F12184" s="45">
        <v>46302.754861111112</v>
      </c>
      <c r="G12184" s="43" t="s">
        <v>820</v>
      </c>
      <c r="H12184" s="43" t="s">
        <v>820</v>
      </c>
      <c r="I12184" s="43" t="s">
        <v>623</v>
      </c>
      <c r="J12184" s="43" t="s">
        <v>995</v>
      </c>
      <c r="K12184" s="41" t="s">
        <v>608</v>
      </c>
    </row>
    <row r="12185" spans="1:11">
      <c r="A12185" s="9" t="str">
        <f t="shared" si="12"/>
        <v>JAMAR TRIGGS</v>
      </c>
      <c r="B12185" s="41" t="s">
        <v>1695</v>
      </c>
      <c r="C12185" s="42">
        <v>46302</v>
      </c>
      <c r="D12185" s="43" t="s">
        <v>1694</v>
      </c>
      <c r="E12185" s="44">
        <v>46302.404166666667</v>
      </c>
      <c r="F12185" s="45">
        <v>46302.875694444439</v>
      </c>
      <c r="G12185" s="43" t="s">
        <v>1099</v>
      </c>
      <c r="H12185" s="43" t="s">
        <v>1148</v>
      </c>
      <c r="I12185" s="43" t="s">
        <v>635</v>
      </c>
      <c r="J12185" s="43" t="s">
        <v>748</v>
      </c>
      <c r="K12185" s="41" t="s">
        <v>608</v>
      </c>
    </row>
    <row r="12186" spans="1:11">
      <c r="A12186" s="9" t="str">
        <f t="shared" si="12"/>
        <v>ASHLEY BADEAU</v>
      </c>
      <c r="B12186" s="41" t="s">
        <v>1695</v>
      </c>
      <c r="C12186" s="42">
        <v>46302</v>
      </c>
      <c r="D12186" s="43" t="s">
        <v>1701</v>
      </c>
      <c r="E12186" s="44">
        <v>46302.395833333328</v>
      </c>
      <c r="F12186" s="45">
        <v>46302.875694444439</v>
      </c>
      <c r="G12186" s="43" t="s">
        <v>1470</v>
      </c>
      <c r="H12186" s="43" t="s">
        <v>989</v>
      </c>
      <c r="I12186" s="43" t="s">
        <v>806</v>
      </c>
      <c r="J12186" s="43" t="s">
        <v>653</v>
      </c>
      <c r="K12186" s="41" t="s">
        <v>608</v>
      </c>
    </row>
    <row r="12187" spans="1:11">
      <c r="A12187" s="9" t="str">
        <f t="shared" si="12"/>
        <v>WYATT HECK</v>
      </c>
      <c r="B12187" s="41" t="s">
        <v>1695</v>
      </c>
      <c r="C12187" s="42">
        <v>46302</v>
      </c>
      <c r="D12187" s="43" t="s">
        <v>1700</v>
      </c>
      <c r="E12187" s="44">
        <v>46302.38958333333</v>
      </c>
      <c r="F12187" s="45">
        <v>46302.689583333333</v>
      </c>
      <c r="G12187" s="43" t="s">
        <v>662</v>
      </c>
      <c r="H12187" s="43" t="s">
        <v>1436</v>
      </c>
      <c r="I12187" s="43" t="s">
        <v>1127</v>
      </c>
      <c r="J12187" s="43" t="s">
        <v>624</v>
      </c>
      <c r="K12187" s="41" t="s">
        <v>608</v>
      </c>
    </row>
    <row r="12188" spans="1:11">
      <c r="A12188" s="9" t="str">
        <f t="shared" si="12"/>
        <v>JAHONNA JOHNSON</v>
      </c>
      <c r="B12188" s="41" t="s">
        <v>1688</v>
      </c>
      <c r="C12188" s="42">
        <v>46302</v>
      </c>
      <c r="D12188" s="43" t="s">
        <v>1691</v>
      </c>
      <c r="E12188" s="44">
        <v>46302.411805555552</v>
      </c>
      <c r="F12188" s="45">
        <v>46302.711111111108</v>
      </c>
      <c r="G12188" s="43" t="s">
        <v>1026</v>
      </c>
      <c r="H12188" s="43" t="s">
        <v>1026</v>
      </c>
      <c r="I12188" s="43" t="s">
        <v>623</v>
      </c>
      <c r="J12188" s="43" t="s">
        <v>625</v>
      </c>
      <c r="K12188" s="41" t="s">
        <v>608</v>
      </c>
    </row>
    <row r="12189" spans="1:11">
      <c r="A12189" s="9" t="str">
        <f t="shared" si="12"/>
        <v>JERRY DIXON</v>
      </c>
      <c r="B12189" s="41" t="s">
        <v>1688</v>
      </c>
      <c r="C12189" s="42">
        <v>46302</v>
      </c>
      <c r="D12189" s="43" t="s">
        <v>1690</v>
      </c>
      <c r="E12189" s="44">
        <v>46302.375694444439</v>
      </c>
      <c r="F12189" s="45">
        <v>46302.74722222222</v>
      </c>
      <c r="G12189" s="43" t="s">
        <v>826</v>
      </c>
      <c r="H12189" s="43" t="s">
        <v>1111</v>
      </c>
      <c r="I12189" s="43" t="s">
        <v>794</v>
      </c>
      <c r="J12189" s="43" t="s">
        <v>1989</v>
      </c>
      <c r="K12189" s="41" t="s">
        <v>608</v>
      </c>
    </row>
    <row r="12190" spans="1:11">
      <c r="A12190" s="9" t="str">
        <f t="shared" si="12"/>
        <v>GAVYN SMITH</v>
      </c>
      <c r="B12190" s="41" t="s">
        <v>1688</v>
      </c>
      <c r="C12190" s="42">
        <v>46302</v>
      </c>
      <c r="D12190" s="43" t="s">
        <v>1687</v>
      </c>
      <c r="E12190" s="44">
        <v>46302.459027777775</v>
      </c>
      <c r="F12190" s="45">
        <v>46302.853472222218</v>
      </c>
      <c r="G12190" s="43" t="s">
        <v>898</v>
      </c>
      <c r="H12190" s="43" t="s">
        <v>1068</v>
      </c>
      <c r="I12190" s="43" t="s">
        <v>869</v>
      </c>
      <c r="J12190" s="43" t="s">
        <v>623</v>
      </c>
      <c r="K12190" s="41" t="s">
        <v>608</v>
      </c>
    </row>
    <row r="12191" spans="1:11">
      <c r="A12191" s="9" t="str">
        <f t="shared" si="12"/>
        <v>CLARENCE ALLEN</v>
      </c>
      <c r="B12191" s="41" t="s">
        <v>1688</v>
      </c>
      <c r="C12191" s="42">
        <v>46302</v>
      </c>
      <c r="D12191" s="43" t="s">
        <v>1692</v>
      </c>
      <c r="E12191" s="44">
        <v>46302.51180555555</v>
      </c>
      <c r="F12191" s="45">
        <v>46302.853472222218</v>
      </c>
      <c r="G12191" s="43" t="s">
        <v>867</v>
      </c>
      <c r="H12191" s="43" t="s">
        <v>826</v>
      </c>
      <c r="I12191" s="43" t="s">
        <v>615</v>
      </c>
      <c r="J12191" s="43" t="s">
        <v>649</v>
      </c>
      <c r="K12191" s="41" t="s">
        <v>608</v>
      </c>
    </row>
    <row r="12192" spans="1:11">
      <c r="A12192" s="9" t="str">
        <f t="shared" si="12"/>
        <v>JAIDEN ORTIZ</v>
      </c>
      <c r="B12192" s="41" t="s">
        <v>1680</v>
      </c>
      <c r="C12192" s="42">
        <v>46302</v>
      </c>
      <c r="D12192" s="43" t="s">
        <v>1682</v>
      </c>
      <c r="E12192" s="44">
        <v>46302.378472222219</v>
      </c>
      <c r="F12192" s="45">
        <v>46302.826388888891</v>
      </c>
      <c r="G12192" s="43" t="s">
        <v>1488</v>
      </c>
      <c r="H12192" s="43" t="s">
        <v>643</v>
      </c>
      <c r="I12192" s="43" t="s">
        <v>660</v>
      </c>
      <c r="J12192" s="43" t="s">
        <v>623</v>
      </c>
      <c r="K12192" s="41" t="s">
        <v>608</v>
      </c>
    </row>
    <row r="12193" spans="1:11">
      <c r="A12193" s="9" t="str">
        <f t="shared" si="12"/>
        <v>CRISTIAN BURGOS</v>
      </c>
      <c r="B12193" s="41" t="s">
        <v>1680</v>
      </c>
      <c r="C12193" s="42">
        <v>46302</v>
      </c>
      <c r="D12193" s="43" t="s">
        <v>1684</v>
      </c>
      <c r="E12193" s="44">
        <v>46302.46875</v>
      </c>
      <c r="F12193" s="45">
        <v>46302.869444444441</v>
      </c>
      <c r="G12193" s="43" t="s">
        <v>842</v>
      </c>
      <c r="H12193" s="43" t="s">
        <v>720</v>
      </c>
      <c r="I12193" s="43" t="s">
        <v>610</v>
      </c>
      <c r="J12193" s="43" t="s">
        <v>1442</v>
      </c>
      <c r="K12193" s="41" t="s">
        <v>608</v>
      </c>
    </row>
    <row r="12194" spans="1:11">
      <c r="A12194" s="9" t="str">
        <f t="shared" si="12"/>
        <v>JESSICA FISHER</v>
      </c>
      <c r="B12194" s="41" t="s">
        <v>1671</v>
      </c>
      <c r="C12194" s="42">
        <v>46302</v>
      </c>
      <c r="D12194" s="43" t="s">
        <v>1677</v>
      </c>
      <c r="E12194" s="44">
        <v>46302.397222222222</v>
      </c>
      <c r="F12194" s="45">
        <v>46302.843055555553</v>
      </c>
      <c r="G12194" s="43" t="s">
        <v>1323</v>
      </c>
      <c r="H12194" s="43" t="s">
        <v>1672</v>
      </c>
      <c r="I12194" s="43" t="s">
        <v>632</v>
      </c>
      <c r="J12194" s="43" t="s">
        <v>624</v>
      </c>
      <c r="K12194" s="41" t="s">
        <v>608</v>
      </c>
    </row>
    <row r="12195" spans="1:11">
      <c r="A12195" s="9" t="str">
        <f t="shared" si="12"/>
        <v>CHLOE COTTRELL</v>
      </c>
      <c r="B12195" s="41" t="s">
        <v>1671</v>
      </c>
      <c r="C12195" s="42">
        <v>46302</v>
      </c>
      <c r="D12195" s="43" t="s">
        <v>1673</v>
      </c>
      <c r="E12195" s="44">
        <v>46302.397222222222</v>
      </c>
      <c r="F12195" s="45">
        <v>46302.729166666664</v>
      </c>
      <c r="G12195" s="43" t="s">
        <v>991</v>
      </c>
      <c r="H12195" s="43" t="s">
        <v>659</v>
      </c>
      <c r="I12195" s="43" t="s">
        <v>632</v>
      </c>
      <c r="J12195" s="43" t="s">
        <v>880</v>
      </c>
      <c r="K12195" s="41" t="s">
        <v>608</v>
      </c>
    </row>
    <row r="12196" spans="1:11">
      <c r="A12196" s="9" t="str">
        <f t="shared" si="12"/>
        <v>DAISY SUAIN</v>
      </c>
      <c r="B12196" s="41" t="s">
        <v>1671</v>
      </c>
      <c r="C12196" s="42">
        <v>46302</v>
      </c>
      <c r="D12196" s="43" t="s">
        <v>1674</v>
      </c>
      <c r="E12196" s="44">
        <v>46302.500694444439</v>
      </c>
      <c r="F12196" s="45">
        <v>46302.843055555553</v>
      </c>
      <c r="G12196" s="43" t="s">
        <v>1090</v>
      </c>
      <c r="H12196" s="43" t="s">
        <v>612</v>
      </c>
      <c r="I12196" s="43" t="s">
        <v>610</v>
      </c>
      <c r="J12196" s="43" t="s">
        <v>623</v>
      </c>
      <c r="K12196" s="41" t="s">
        <v>608</v>
      </c>
    </row>
    <row r="12197" spans="1:11">
      <c r="A12197" s="9" t="str">
        <f t="shared" si="12"/>
        <v>ADAM KOCH</v>
      </c>
      <c r="B12197" s="41" t="s">
        <v>1671</v>
      </c>
      <c r="C12197" s="42">
        <v>46302</v>
      </c>
      <c r="D12197" s="43" t="s">
        <v>1506</v>
      </c>
      <c r="E12197" s="44">
        <v>46302.457638888889</v>
      </c>
      <c r="F12197" s="45">
        <v>46302.63680555555</v>
      </c>
      <c r="G12197" s="43" t="s">
        <v>1177</v>
      </c>
      <c r="H12197" s="43" t="s">
        <v>800</v>
      </c>
      <c r="I12197" s="43" t="s">
        <v>616</v>
      </c>
      <c r="J12197" s="43" t="s">
        <v>623</v>
      </c>
      <c r="K12197" s="41" t="s">
        <v>608</v>
      </c>
    </row>
    <row r="12198" spans="1:11" ht="26">
      <c r="A12198" s="9" t="str">
        <f t="shared" si="12"/>
        <v>HUNTER HOLDSWORTH</v>
      </c>
      <c r="B12198" s="41" t="s">
        <v>1665</v>
      </c>
      <c r="C12198" s="42">
        <v>46302</v>
      </c>
      <c r="D12198" s="43" t="s">
        <v>1664</v>
      </c>
      <c r="E12198" s="44">
        <v>46302.386111111111</v>
      </c>
      <c r="F12198" s="45">
        <v>46302.851388888885</v>
      </c>
      <c r="G12198" s="43" t="s">
        <v>795</v>
      </c>
      <c r="H12198" s="43" t="s">
        <v>640</v>
      </c>
      <c r="I12198" s="43" t="s">
        <v>646</v>
      </c>
      <c r="J12198" s="43" t="s">
        <v>798</v>
      </c>
      <c r="K12198" s="41" t="s">
        <v>608</v>
      </c>
    </row>
    <row r="12199" spans="1:11">
      <c r="A12199" s="9" t="str">
        <f t="shared" si="12"/>
        <v>CHAD BARGER</v>
      </c>
      <c r="B12199" s="41" t="s">
        <v>1665</v>
      </c>
      <c r="C12199" s="42">
        <v>46302</v>
      </c>
      <c r="D12199" s="43" t="s">
        <v>1666</v>
      </c>
      <c r="E12199" s="44">
        <v>46302.499305555553</v>
      </c>
      <c r="F12199" s="45">
        <v>46302.851388888885</v>
      </c>
      <c r="G12199" s="43" t="s">
        <v>840</v>
      </c>
      <c r="H12199" s="43" t="s">
        <v>696</v>
      </c>
      <c r="I12199" s="43" t="s">
        <v>646</v>
      </c>
      <c r="J12199" s="43" t="s">
        <v>693</v>
      </c>
      <c r="K12199" s="41" t="s">
        <v>608</v>
      </c>
    </row>
    <row r="12200" spans="1:11">
      <c r="A12200" s="9" t="str">
        <f t="shared" si="12"/>
        <v>KATIE MOSS</v>
      </c>
      <c r="B12200" s="41" t="s">
        <v>1665</v>
      </c>
      <c r="C12200" s="42">
        <v>46302</v>
      </c>
      <c r="D12200" s="43" t="s">
        <v>1667</v>
      </c>
      <c r="E12200" s="44">
        <v>46302.396527777775</v>
      </c>
      <c r="F12200" s="45">
        <v>46302.731249999997</v>
      </c>
      <c r="G12200" s="43" t="s">
        <v>699</v>
      </c>
      <c r="H12200" s="43" t="s">
        <v>699</v>
      </c>
      <c r="I12200" s="43" t="s">
        <v>623</v>
      </c>
      <c r="J12200" s="43" t="s">
        <v>942</v>
      </c>
      <c r="K12200" s="41" t="s">
        <v>608</v>
      </c>
    </row>
    <row r="12201" spans="1:11">
      <c r="A12201" s="9" t="str">
        <f t="shared" si="12"/>
        <v>PEYTON EVERHART</v>
      </c>
      <c r="B12201" s="41" t="s">
        <v>1665</v>
      </c>
      <c r="C12201" s="42">
        <v>46302</v>
      </c>
      <c r="D12201" s="43" t="s">
        <v>1668</v>
      </c>
      <c r="E12201" s="44">
        <v>46302.397916666661</v>
      </c>
      <c r="F12201" s="45">
        <v>46302.731249999997</v>
      </c>
      <c r="G12201" s="43" t="s">
        <v>1107</v>
      </c>
      <c r="H12201" s="43" t="s">
        <v>1107</v>
      </c>
      <c r="I12201" s="43" t="s">
        <v>623</v>
      </c>
      <c r="J12201" s="43" t="s">
        <v>1500</v>
      </c>
      <c r="K12201" s="41" t="s">
        <v>608</v>
      </c>
    </row>
    <row r="12202" spans="1:11">
      <c r="A12202" s="9" t="str">
        <f t="shared" si="12"/>
        <v>DESTINA GRIFFIN</v>
      </c>
      <c r="B12202" s="41" t="s">
        <v>1661</v>
      </c>
      <c r="C12202" s="42">
        <v>46302</v>
      </c>
      <c r="D12202" s="43" t="s">
        <v>1662</v>
      </c>
      <c r="E12202" s="44">
        <v>46302.397222222222</v>
      </c>
      <c r="F12202" s="45">
        <v>46302.711805555555</v>
      </c>
      <c r="G12202" s="43" t="s">
        <v>912</v>
      </c>
      <c r="H12202" s="43" t="s">
        <v>1201</v>
      </c>
      <c r="I12202" s="43" t="s">
        <v>616</v>
      </c>
      <c r="J12202" s="43" t="s">
        <v>1332</v>
      </c>
      <c r="K12202" s="41" t="s">
        <v>608</v>
      </c>
    </row>
    <row r="12203" spans="1:11">
      <c r="A12203" s="9" t="str">
        <f t="shared" si="12"/>
        <v>NICK ROHLF</v>
      </c>
      <c r="B12203" s="41" t="s">
        <v>1661</v>
      </c>
      <c r="C12203" s="42">
        <v>46302</v>
      </c>
      <c r="D12203" s="43" t="s">
        <v>1663</v>
      </c>
      <c r="E12203" s="44">
        <v>46302.545138888891</v>
      </c>
      <c r="F12203" s="45">
        <v>46302.850694444445</v>
      </c>
      <c r="G12203" s="43" t="s">
        <v>703</v>
      </c>
      <c r="H12203" s="43" t="s">
        <v>774</v>
      </c>
      <c r="I12203" s="43" t="s">
        <v>666</v>
      </c>
      <c r="J12203" s="43" t="s">
        <v>615</v>
      </c>
      <c r="K12203" s="41" t="s">
        <v>608</v>
      </c>
    </row>
    <row r="12204" spans="1:11">
      <c r="A12204" s="9" t="str">
        <f t="shared" si="12"/>
        <v>RONNIE GINTER</v>
      </c>
      <c r="B12204" s="41" t="s">
        <v>1656</v>
      </c>
      <c r="C12204" s="42">
        <v>46302</v>
      </c>
      <c r="D12204" s="43" t="s">
        <v>3114</v>
      </c>
      <c r="E12204" s="44">
        <v>46302.542361111111</v>
      </c>
      <c r="F12204" s="45">
        <v>46302.654166666667</v>
      </c>
      <c r="G12204" s="43" t="s">
        <v>1436</v>
      </c>
      <c r="H12204" s="43" t="s">
        <v>1436</v>
      </c>
      <c r="I12204" s="43" t="s">
        <v>623</v>
      </c>
      <c r="J12204" s="43" t="s">
        <v>623</v>
      </c>
      <c r="K12204" s="41" t="s">
        <v>608</v>
      </c>
    </row>
    <row r="12205" spans="1:11">
      <c r="A12205" s="9" t="str">
        <f t="shared" si="12"/>
        <v>AIDEN KLEIER</v>
      </c>
      <c r="B12205" s="41" t="s">
        <v>1656</v>
      </c>
      <c r="C12205" s="42">
        <v>46302</v>
      </c>
      <c r="D12205" s="43" t="s">
        <v>1655</v>
      </c>
      <c r="E12205" s="44">
        <v>46302.416666666664</v>
      </c>
      <c r="F12205" s="45">
        <v>46302.848611111112</v>
      </c>
      <c r="G12205" s="43" t="s">
        <v>985</v>
      </c>
      <c r="H12205" s="43" t="s">
        <v>980</v>
      </c>
      <c r="I12205" s="43" t="s">
        <v>666</v>
      </c>
      <c r="J12205" s="43" t="s">
        <v>849</v>
      </c>
      <c r="K12205" s="41" t="s">
        <v>608</v>
      </c>
    </row>
    <row r="12206" spans="1:11">
      <c r="A12206" s="9" t="str">
        <f t="shared" si="12"/>
        <v>RONNIE GINTER</v>
      </c>
      <c r="B12206" s="41" t="s">
        <v>1651</v>
      </c>
      <c r="C12206" s="42">
        <v>46302</v>
      </c>
      <c r="D12206" s="43" t="s">
        <v>3114</v>
      </c>
      <c r="E12206" s="44">
        <v>46302.417361111111</v>
      </c>
      <c r="F12206" s="45">
        <v>46302.51458333333</v>
      </c>
      <c r="G12206" s="43" t="s">
        <v>1260</v>
      </c>
      <c r="H12206" s="43" t="s">
        <v>1260</v>
      </c>
      <c r="I12206" s="43" t="s">
        <v>623</v>
      </c>
      <c r="J12206" s="43" t="s">
        <v>623</v>
      </c>
      <c r="K12206" s="41" t="s">
        <v>608</v>
      </c>
    </row>
    <row r="12207" spans="1:11">
      <c r="A12207" s="9" t="str">
        <f t="shared" si="12"/>
        <v>ZACH STRINE</v>
      </c>
      <c r="B12207" s="41" t="s">
        <v>1651</v>
      </c>
      <c r="C12207" s="42">
        <v>46302</v>
      </c>
      <c r="D12207" s="43" t="s">
        <v>1652</v>
      </c>
      <c r="E12207" s="44">
        <v>46302.430555555555</v>
      </c>
      <c r="F12207" s="45">
        <v>46302.862499999996</v>
      </c>
      <c r="G12207" s="43" t="s">
        <v>1447</v>
      </c>
      <c r="H12207" s="43" t="s">
        <v>1362</v>
      </c>
      <c r="I12207" s="43" t="s">
        <v>616</v>
      </c>
      <c r="J12207" s="43" t="s">
        <v>623</v>
      </c>
      <c r="K12207" s="41" t="s">
        <v>608</v>
      </c>
    </row>
    <row r="12208" spans="1:11">
      <c r="A12208" s="9" t="str">
        <f t="shared" si="12"/>
        <v>LAUREN HOLT</v>
      </c>
      <c r="B12208" s="41" t="s">
        <v>1651</v>
      </c>
      <c r="C12208" s="42">
        <v>46302</v>
      </c>
      <c r="D12208" s="43" t="s">
        <v>1653</v>
      </c>
      <c r="E12208" s="44">
        <v>46302.391666666663</v>
      </c>
      <c r="F12208" s="45">
        <v>46302.752083333333</v>
      </c>
      <c r="G12208" s="43" t="s">
        <v>908</v>
      </c>
      <c r="H12208" s="43" t="s">
        <v>691</v>
      </c>
      <c r="I12208" s="43" t="s">
        <v>811</v>
      </c>
      <c r="J12208" s="43" t="s">
        <v>624</v>
      </c>
      <c r="K12208" s="41" t="s">
        <v>608</v>
      </c>
    </row>
    <row r="12209" spans="1:11">
      <c r="A12209" s="9" t="str">
        <f t="shared" si="12"/>
        <v>CAITO ODELL</v>
      </c>
      <c r="B12209" s="41" t="s">
        <v>1644</v>
      </c>
      <c r="C12209" s="42">
        <v>46302</v>
      </c>
      <c r="D12209" s="43" t="s">
        <v>2729</v>
      </c>
      <c r="E12209" s="44">
        <v>46302.479861111111</v>
      </c>
      <c r="F12209" s="45">
        <v>46302.709722222222</v>
      </c>
      <c r="G12209" s="43" t="s">
        <v>1532</v>
      </c>
      <c r="H12209" s="43" t="s">
        <v>1264</v>
      </c>
      <c r="I12209" s="43" t="s">
        <v>1327</v>
      </c>
      <c r="J12209" s="43" t="s">
        <v>794</v>
      </c>
      <c r="K12209" s="41" t="s">
        <v>608</v>
      </c>
    </row>
    <row r="12210" spans="1:11">
      <c r="A12210" s="9" t="str">
        <f t="shared" si="12"/>
        <v>SYRENITY FISHER</v>
      </c>
      <c r="B12210" s="41" t="s">
        <v>1644</v>
      </c>
      <c r="C12210" s="42">
        <v>46302</v>
      </c>
      <c r="D12210" s="43" t="s">
        <v>1646</v>
      </c>
      <c r="E12210" s="44">
        <v>46302.651388888888</v>
      </c>
      <c r="F12210" s="45">
        <v>46302.878472222219</v>
      </c>
      <c r="G12210" s="43" t="s">
        <v>1699</v>
      </c>
      <c r="H12210" s="43" t="s">
        <v>769</v>
      </c>
      <c r="I12210" s="43" t="s">
        <v>931</v>
      </c>
      <c r="J12210" s="43" t="s">
        <v>623</v>
      </c>
      <c r="K12210" s="41" t="s">
        <v>608</v>
      </c>
    </row>
    <row r="12211" spans="1:11" ht="26">
      <c r="A12211" s="9" t="str">
        <f t="shared" si="12"/>
        <v>BRIAN RICHARDSON</v>
      </c>
      <c r="B12211" s="41" t="s">
        <v>1644</v>
      </c>
      <c r="C12211" s="42">
        <v>46302</v>
      </c>
      <c r="D12211" s="43" t="s">
        <v>1643</v>
      </c>
      <c r="E12211" s="44">
        <v>46302.383333333331</v>
      </c>
      <c r="F12211" s="45">
        <v>46302.735416666663</v>
      </c>
      <c r="G12211" s="43" t="s">
        <v>820</v>
      </c>
      <c r="H12211" s="43" t="s">
        <v>699</v>
      </c>
      <c r="I12211" s="43" t="s">
        <v>653</v>
      </c>
      <c r="J12211" s="43" t="s">
        <v>623</v>
      </c>
      <c r="K12211" s="41" t="s">
        <v>608</v>
      </c>
    </row>
    <row r="12212" spans="1:11">
      <c r="A12212" s="9" t="str">
        <f t="shared" si="12"/>
        <v>HAILEY SCRANTON</v>
      </c>
      <c r="B12212" s="41" t="s">
        <v>1644</v>
      </c>
      <c r="C12212" s="42">
        <v>46302</v>
      </c>
      <c r="D12212" s="43" t="s">
        <v>1645</v>
      </c>
      <c r="E12212" s="44">
        <v>46302.383333333331</v>
      </c>
      <c r="F12212" s="45">
        <v>46302.753472222219</v>
      </c>
      <c r="G12212" s="43" t="s">
        <v>716</v>
      </c>
      <c r="H12212" s="43" t="s">
        <v>751</v>
      </c>
      <c r="I12212" s="43" t="s">
        <v>758</v>
      </c>
      <c r="J12212" s="43" t="s">
        <v>623</v>
      </c>
      <c r="K12212" s="41" t="s">
        <v>608</v>
      </c>
    </row>
    <row r="12213" spans="1:11">
      <c r="A12213" s="9" t="str">
        <f t="shared" si="12"/>
        <v>LEIGHANN JOHNSON</v>
      </c>
      <c r="B12213" s="41" t="s">
        <v>1638</v>
      </c>
      <c r="C12213" s="42">
        <v>46302</v>
      </c>
      <c r="D12213" s="43" t="s">
        <v>3419</v>
      </c>
      <c r="E12213" s="44">
        <v>46302.502083333333</v>
      </c>
      <c r="F12213" s="45">
        <v>46302.860416666663</v>
      </c>
      <c r="G12213" s="43" t="s">
        <v>636</v>
      </c>
      <c r="H12213" s="43" t="s">
        <v>763</v>
      </c>
      <c r="I12213" s="43" t="s">
        <v>642</v>
      </c>
      <c r="J12213" s="43" t="s">
        <v>811</v>
      </c>
      <c r="K12213" s="41" t="s">
        <v>608</v>
      </c>
    </row>
    <row r="12214" spans="1:11" ht="26">
      <c r="A12214" s="9" t="str">
        <f t="shared" si="12"/>
        <v>DAVID SCHULTHEISS</v>
      </c>
      <c r="B12214" s="41" t="s">
        <v>1638</v>
      </c>
      <c r="C12214" s="42">
        <v>46302</v>
      </c>
      <c r="D12214" s="43" t="s">
        <v>1639</v>
      </c>
      <c r="E12214" s="44">
        <v>46302.398611111108</v>
      </c>
      <c r="F12214" s="45">
        <v>46302.737499999996</v>
      </c>
      <c r="G12214" s="43" t="s">
        <v>655</v>
      </c>
      <c r="H12214" s="43" t="s">
        <v>654</v>
      </c>
      <c r="I12214" s="43" t="s">
        <v>653</v>
      </c>
      <c r="J12214" s="43" t="s">
        <v>802</v>
      </c>
      <c r="K12214" s="41" t="s">
        <v>608</v>
      </c>
    </row>
    <row r="12215" spans="1:11" ht="26">
      <c r="A12215" s="9" t="str">
        <f t="shared" si="12"/>
        <v>MAX HERNANDEZ GAONA</v>
      </c>
      <c r="B12215" s="41" t="s">
        <v>1638</v>
      </c>
      <c r="C12215" s="42">
        <v>46302</v>
      </c>
      <c r="D12215" s="43" t="s">
        <v>1637</v>
      </c>
      <c r="E12215" s="44">
        <v>46302.516666666663</v>
      </c>
      <c r="F12215" s="45">
        <v>46302.862499999996</v>
      </c>
      <c r="G12215" s="43" t="s">
        <v>747</v>
      </c>
      <c r="H12215" s="43" t="s">
        <v>747</v>
      </c>
      <c r="I12215" s="43" t="s">
        <v>623</v>
      </c>
      <c r="J12215" s="43" t="s">
        <v>635</v>
      </c>
      <c r="K12215" s="41" t="s">
        <v>608</v>
      </c>
    </row>
    <row r="12216" spans="1:11">
      <c r="A12216" s="9" t="str">
        <f t="shared" si="12"/>
        <v>ORLANDO GADDY</v>
      </c>
      <c r="B12216" s="41" t="s">
        <v>1638</v>
      </c>
      <c r="C12216" s="42">
        <v>46302</v>
      </c>
      <c r="D12216" s="43" t="s">
        <v>1641</v>
      </c>
      <c r="E12216" s="44">
        <v>46302.394444444442</v>
      </c>
      <c r="F12216" s="45">
        <v>46302.806944444441</v>
      </c>
      <c r="G12216" s="43" t="s">
        <v>1152</v>
      </c>
      <c r="H12216" s="43" t="s">
        <v>870</v>
      </c>
      <c r="I12216" s="43" t="s">
        <v>723</v>
      </c>
      <c r="J12216" s="43" t="s">
        <v>1069</v>
      </c>
      <c r="K12216" s="41" t="s">
        <v>608</v>
      </c>
    </row>
    <row r="12217" spans="1:11" ht="26">
      <c r="A12217" s="9" t="str">
        <f t="shared" si="12"/>
        <v>CHRISTOPHER SIMPSON</v>
      </c>
      <c r="B12217" s="41" t="s">
        <v>1631</v>
      </c>
      <c r="C12217" s="42">
        <v>46302</v>
      </c>
      <c r="D12217" s="43" t="s">
        <v>1633</v>
      </c>
      <c r="E12217" s="44">
        <v>46302.400000000001</v>
      </c>
      <c r="F12217" s="45">
        <v>46302.732638888891</v>
      </c>
      <c r="G12217" s="43" t="s">
        <v>976</v>
      </c>
      <c r="H12217" s="43" t="s">
        <v>783</v>
      </c>
      <c r="I12217" s="43" t="s">
        <v>931</v>
      </c>
      <c r="J12217" s="43" t="s">
        <v>956</v>
      </c>
      <c r="K12217" s="41" t="s">
        <v>608</v>
      </c>
    </row>
    <row r="12218" spans="1:11">
      <c r="A12218" s="9" t="str">
        <f t="shared" si="12"/>
        <v>RICO HOWELL</v>
      </c>
      <c r="B12218" s="41" t="s">
        <v>1631</v>
      </c>
      <c r="C12218" s="42">
        <v>46302</v>
      </c>
      <c r="D12218" s="43" t="s">
        <v>3420</v>
      </c>
      <c r="E12218" s="44">
        <v>46302.518749999996</v>
      </c>
      <c r="F12218" s="45">
        <v>46302.849305555552</v>
      </c>
      <c r="G12218" s="43" t="s">
        <v>631</v>
      </c>
      <c r="H12218" s="43" t="s">
        <v>737</v>
      </c>
      <c r="I12218" s="43" t="s">
        <v>791</v>
      </c>
      <c r="J12218" s="43" t="s">
        <v>623</v>
      </c>
      <c r="K12218" s="41" t="s">
        <v>608</v>
      </c>
    </row>
    <row r="12219" spans="1:11">
      <c r="A12219" s="9" t="str">
        <f t="shared" si="12"/>
        <v>FELICITY SHERRILL</v>
      </c>
      <c r="B12219" s="41" t="s">
        <v>1631</v>
      </c>
      <c r="C12219" s="42">
        <v>46302</v>
      </c>
      <c r="D12219" s="43" t="s">
        <v>1630</v>
      </c>
      <c r="E12219" s="44">
        <v>46302.536805555552</v>
      </c>
      <c r="F12219" s="45">
        <v>46302.754166666666</v>
      </c>
      <c r="G12219" s="43" t="s">
        <v>1284</v>
      </c>
      <c r="H12219" s="43" t="s">
        <v>1302</v>
      </c>
      <c r="I12219" s="43" t="s">
        <v>1155</v>
      </c>
      <c r="J12219" s="43" t="s">
        <v>623</v>
      </c>
      <c r="K12219" s="41" t="s">
        <v>608</v>
      </c>
    </row>
    <row r="12220" spans="1:11">
      <c r="A12220" s="9" t="str">
        <f t="shared" si="12"/>
        <v>KURTIS AUSTIN</v>
      </c>
      <c r="B12220" s="41" t="s">
        <v>1631</v>
      </c>
      <c r="C12220" s="42">
        <v>46302</v>
      </c>
      <c r="D12220" s="43" t="s">
        <v>1634</v>
      </c>
      <c r="E12220" s="44">
        <v>46302.381249999999</v>
      </c>
      <c r="F12220" s="45">
        <v>46302.847222222219</v>
      </c>
      <c r="G12220" s="43" t="s">
        <v>905</v>
      </c>
      <c r="H12220" s="43" t="s">
        <v>905</v>
      </c>
      <c r="I12220" s="43" t="s">
        <v>623</v>
      </c>
      <c r="J12220" s="43" t="s">
        <v>781</v>
      </c>
      <c r="K12220" s="41" t="s">
        <v>608</v>
      </c>
    </row>
    <row r="12221" spans="1:11">
      <c r="A12221" s="9" t="str">
        <f t="shared" si="12"/>
        <v>ALAYNA FLORES</v>
      </c>
      <c r="B12221" s="41" t="s">
        <v>1622</v>
      </c>
      <c r="C12221" s="42">
        <v>46302</v>
      </c>
      <c r="D12221" s="43" t="s">
        <v>1625</v>
      </c>
      <c r="E12221" s="44">
        <v>46302.586805555555</v>
      </c>
      <c r="F12221" s="45">
        <v>46302.85555555555</v>
      </c>
      <c r="G12221" s="43" t="s">
        <v>730</v>
      </c>
      <c r="H12221" s="43" t="s">
        <v>654</v>
      </c>
      <c r="I12221" s="43" t="s">
        <v>794</v>
      </c>
      <c r="J12221" s="43" t="s">
        <v>623</v>
      </c>
      <c r="K12221" s="41" t="s">
        <v>608</v>
      </c>
    </row>
    <row r="12222" spans="1:11">
      <c r="A12222" s="9" t="str">
        <f t="shared" si="12"/>
        <v>CAMILA TAPIA</v>
      </c>
      <c r="B12222" s="41" t="s">
        <v>1622</v>
      </c>
      <c r="C12222" s="42">
        <v>46302</v>
      </c>
      <c r="D12222" s="43" t="s">
        <v>1628</v>
      </c>
      <c r="E12222" s="44">
        <v>46302.388194444444</v>
      </c>
      <c r="F12222" s="45">
        <v>46302.85555555555</v>
      </c>
      <c r="G12222" s="43" t="s">
        <v>1623</v>
      </c>
      <c r="H12222" s="43" t="s">
        <v>1378</v>
      </c>
      <c r="I12222" s="43" t="s">
        <v>768</v>
      </c>
      <c r="J12222" s="43" t="s">
        <v>623</v>
      </c>
      <c r="K12222" s="41" t="s">
        <v>608</v>
      </c>
    </row>
    <row r="12223" spans="1:11">
      <c r="A12223" s="9" t="str">
        <f t="shared" si="12"/>
        <v>ERIC RAMIREZ</v>
      </c>
      <c r="B12223" s="41" t="s">
        <v>1622</v>
      </c>
      <c r="C12223" s="42">
        <v>46302</v>
      </c>
      <c r="D12223" s="43" t="s">
        <v>1621</v>
      </c>
      <c r="E12223" s="44">
        <v>46302.388194444444</v>
      </c>
      <c r="F12223" s="45">
        <v>46302.632638888885</v>
      </c>
      <c r="G12223" s="43" t="s">
        <v>959</v>
      </c>
      <c r="H12223" s="43" t="s">
        <v>1284</v>
      </c>
      <c r="I12223" s="43" t="s">
        <v>615</v>
      </c>
      <c r="J12223" s="43" t="s">
        <v>623</v>
      </c>
      <c r="K12223" s="41" t="s">
        <v>608</v>
      </c>
    </row>
    <row r="12224" spans="1:11">
      <c r="A12224" s="9" t="str">
        <f t="shared" ref="A12224:A12287" si="13">TRIM(_xlfn.TEXTBEFORE(D12224,"("))</f>
        <v>STAR AVILEZ</v>
      </c>
      <c r="B12224" s="41" t="s">
        <v>1613</v>
      </c>
      <c r="C12224" s="42">
        <v>46302</v>
      </c>
      <c r="D12224" s="43" t="s">
        <v>1618</v>
      </c>
      <c r="E12224" s="44">
        <v>46302.395138888889</v>
      </c>
      <c r="F12224" s="45">
        <v>46302.762499999997</v>
      </c>
      <c r="G12224" s="43" t="s">
        <v>830</v>
      </c>
      <c r="H12224" s="43" t="s">
        <v>975</v>
      </c>
      <c r="I12224" s="43" t="s">
        <v>811</v>
      </c>
      <c r="J12224" s="43" t="s">
        <v>623</v>
      </c>
      <c r="K12224" s="41" t="s">
        <v>608</v>
      </c>
    </row>
    <row r="12225" spans="1:11">
      <c r="A12225" s="9" t="str">
        <f t="shared" si="13"/>
        <v>JASMINE TABORN</v>
      </c>
      <c r="B12225" s="41" t="s">
        <v>1613</v>
      </c>
      <c r="C12225" s="42">
        <v>46302</v>
      </c>
      <c r="D12225" s="43" t="s">
        <v>1620</v>
      </c>
      <c r="E12225" s="44">
        <v>46302.447916666664</v>
      </c>
      <c r="F12225" s="45">
        <v>46302.816666666666</v>
      </c>
      <c r="G12225" s="43" t="s">
        <v>1106</v>
      </c>
      <c r="H12225" s="43" t="s">
        <v>962</v>
      </c>
      <c r="I12225" s="43" t="s">
        <v>672</v>
      </c>
      <c r="J12225" s="43" t="s">
        <v>767</v>
      </c>
      <c r="K12225" s="41" t="s">
        <v>608</v>
      </c>
    </row>
    <row r="12226" spans="1:11">
      <c r="A12226" s="9" t="str">
        <f t="shared" si="13"/>
        <v>AARON RODRIGUEZ</v>
      </c>
      <c r="B12226" s="41" t="s">
        <v>1613</v>
      </c>
      <c r="C12226" s="42">
        <v>46302</v>
      </c>
      <c r="D12226" s="43" t="s">
        <v>1619</v>
      </c>
      <c r="E12226" s="44">
        <v>46302.377083333333</v>
      </c>
      <c r="F12226" s="45">
        <v>46302.851388888885</v>
      </c>
      <c r="G12226" s="43" t="s">
        <v>1577</v>
      </c>
      <c r="H12226" s="43" t="s">
        <v>1343</v>
      </c>
      <c r="I12226" s="43" t="s">
        <v>653</v>
      </c>
      <c r="J12226" s="43" t="s">
        <v>811</v>
      </c>
      <c r="K12226" s="41" t="s">
        <v>608</v>
      </c>
    </row>
    <row r="12227" spans="1:11">
      <c r="A12227" s="9" t="str">
        <f t="shared" si="13"/>
        <v>LUIS GARCIA</v>
      </c>
      <c r="B12227" s="41" t="s">
        <v>1605</v>
      </c>
      <c r="C12227" s="42">
        <v>46302</v>
      </c>
      <c r="D12227" s="43" t="s">
        <v>1607</v>
      </c>
      <c r="E12227" s="44">
        <v>46302.469444444439</v>
      </c>
      <c r="F12227" s="45">
        <v>46302.8125</v>
      </c>
      <c r="G12227" s="43" t="s">
        <v>727</v>
      </c>
      <c r="H12227" s="43" t="s">
        <v>943</v>
      </c>
      <c r="I12227" s="43" t="s">
        <v>639</v>
      </c>
      <c r="J12227" s="43" t="s">
        <v>707</v>
      </c>
      <c r="K12227" s="41" t="s">
        <v>608</v>
      </c>
    </row>
    <row r="12228" spans="1:11">
      <c r="A12228" s="9" t="str">
        <f t="shared" si="13"/>
        <v>JACOB SMITH</v>
      </c>
      <c r="B12228" s="41" t="s">
        <v>1605</v>
      </c>
      <c r="C12228" s="42">
        <v>46302</v>
      </c>
      <c r="D12228" s="43" t="s">
        <v>1612</v>
      </c>
      <c r="E12228" s="44">
        <v>46302.539583333331</v>
      </c>
      <c r="F12228" s="45">
        <v>46302.852777777778</v>
      </c>
      <c r="G12228" s="43" t="s">
        <v>659</v>
      </c>
      <c r="H12228" s="43" t="s">
        <v>824</v>
      </c>
      <c r="I12228" s="43" t="s">
        <v>794</v>
      </c>
      <c r="J12228" s="43" t="s">
        <v>880</v>
      </c>
      <c r="K12228" s="41" t="s">
        <v>608</v>
      </c>
    </row>
    <row r="12229" spans="1:11" ht="26">
      <c r="A12229" s="9" t="str">
        <f t="shared" si="13"/>
        <v>ELIHU CADENA ROBLES</v>
      </c>
      <c r="B12229" s="41" t="s">
        <v>1605</v>
      </c>
      <c r="C12229" s="42">
        <v>46302</v>
      </c>
      <c r="D12229" s="43" t="s">
        <v>1604</v>
      </c>
      <c r="E12229" s="44">
        <v>46302.38680555555</v>
      </c>
      <c r="F12229" s="45">
        <v>46302.711111111108</v>
      </c>
      <c r="G12229" s="43" t="s">
        <v>779</v>
      </c>
      <c r="H12229" s="43" t="s">
        <v>1259</v>
      </c>
      <c r="I12229" s="43" t="s">
        <v>904</v>
      </c>
      <c r="J12229" s="43" t="s">
        <v>645</v>
      </c>
      <c r="K12229" s="41" t="s">
        <v>608</v>
      </c>
    </row>
    <row r="12230" spans="1:11">
      <c r="A12230" s="9" t="str">
        <f t="shared" si="13"/>
        <v>ALAN CAMACHO</v>
      </c>
      <c r="B12230" s="41" t="s">
        <v>1605</v>
      </c>
      <c r="C12230" s="42">
        <v>46302</v>
      </c>
      <c r="D12230" s="43" t="s">
        <v>1606</v>
      </c>
      <c r="E12230" s="44">
        <v>46302.38680555555</v>
      </c>
      <c r="F12230" s="45">
        <v>46302.852777777778</v>
      </c>
      <c r="G12230" s="43" t="s">
        <v>1998</v>
      </c>
      <c r="H12230" s="43" t="s">
        <v>750</v>
      </c>
      <c r="I12230" s="43" t="s">
        <v>1253</v>
      </c>
      <c r="J12230" s="43" t="s">
        <v>623</v>
      </c>
      <c r="K12230" s="41" t="s">
        <v>608</v>
      </c>
    </row>
    <row r="12231" spans="1:11">
      <c r="A12231" s="9" t="str">
        <f t="shared" si="13"/>
        <v>APRIL FRANK</v>
      </c>
      <c r="B12231" s="41" t="s">
        <v>1596</v>
      </c>
      <c r="C12231" s="42">
        <v>46302</v>
      </c>
      <c r="D12231" s="43" t="s">
        <v>1599</v>
      </c>
      <c r="E12231" s="44">
        <v>46302.395833333328</v>
      </c>
      <c r="F12231" s="45">
        <v>46302.704861111109</v>
      </c>
      <c r="G12231" s="43" t="s">
        <v>1211</v>
      </c>
      <c r="H12231" s="43" t="s">
        <v>1211</v>
      </c>
      <c r="I12231" s="43" t="s">
        <v>623</v>
      </c>
      <c r="J12231" s="43" t="s">
        <v>714</v>
      </c>
      <c r="K12231" s="41" t="s">
        <v>608</v>
      </c>
    </row>
    <row r="12232" spans="1:11">
      <c r="A12232" s="9" t="str">
        <f t="shared" si="13"/>
        <v>LARRY AVILA</v>
      </c>
      <c r="B12232" s="41" t="s">
        <v>1596</v>
      </c>
      <c r="C12232" s="42">
        <v>46302</v>
      </c>
      <c r="D12232" s="43" t="s">
        <v>1597</v>
      </c>
      <c r="E12232" s="44">
        <v>46302.395833333328</v>
      </c>
      <c r="F12232" s="45">
        <v>46302.860416666663</v>
      </c>
      <c r="G12232" s="43" t="s">
        <v>1528</v>
      </c>
      <c r="H12232" s="43" t="s">
        <v>842</v>
      </c>
      <c r="I12232" s="43" t="s">
        <v>904</v>
      </c>
      <c r="J12232" s="43" t="s">
        <v>808</v>
      </c>
      <c r="K12232" s="41" t="s">
        <v>608</v>
      </c>
    </row>
    <row r="12233" spans="1:11">
      <c r="A12233" s="9" t="str">
        <f t="shared" si="13"/>
        <v>ZAY TORRES</v>
      </c>
      <c r="B12233" s="41" t="s">
        <v>1596</v>
      </c>
      <c r="C12233" s="42">
        <v>46302</v>
      </c>
      <c r="D12233" s="43" t="s">
        <v>1595</v>
      </c>
      <c r="E12233" s="44">
        <v>46302.434027777774</v>
      </c>
      <c r="F12233" s="45">
        <v>46302.860416666663</v>
      </c>
      <c r="G12233" s="43" t="s">
        <v>1362</v>
      </c>
      <c r="H12233" s="43" t="s">
        <v>898</v>
      </c>
      <c r="I12233" s="43" t="s">
        <v>931</v>
      </c>
      <c r="J12233" s="43" t="s">
        <v>624</v>
      </c>
      <c r="K12233" s="41" t="s">
        <v>608</v>
      </c>
    </row>
    <row r="12234" spans="1:11">
      <c r="A12234" s="9" t="str">
        <f t="shared" si="13"/>
        <v>HAZEL CISNEROS</v>
      </c>
      <c r="B12234" s="41" t="s">
        <v>1413</v>
      </c>
      <c r="C12234" s="42">
        <v>46302</v>
      </c>
      <c r="D12234" s="43" t="s">
        <v>1420</v>
      </c>
      <c r="E12234" s="44">
        <v>46302.543749999997</v>
      </c>
      <c r="F12234" s="45">
        <v>46302.877083333333</v>
      </c>
      <c r="G12234" s="43" t="s">
        <v>948</v>
      </c>
      <c r="H12234" s="43" t="s">
        <v>948</v>
      </c>
      <c r="I12234" s="43" t="s">
        <v>623</v>
      </c>
      <c r="J12234" s="43" t="s">
        <v>623</v>
      </c>
      <c r="K12234" s="41" t="s">
        <v>608</v>
      </c>
    </row>
    <row r="12235" spans="1:11">
      <c r="A12235" s="9" t="str">
        <f t="shared" si="13"/>
        <v>JOANA HERNANDEZ</v>
      </c>
      <c r="B12235" s="41" t="s">
        <v>1413</v>
      </c>
      <c r="C12235" s="42">
        <v>46302</v>
      </c>
      <c r="D12235" s="43" t="s">
        <v>1416</v>
      </c>
      <c r="E12235" s="44">
        <v>46302.462500000001</v>
      </c>
      <c r="F12235" s="45">
        <v>46302.777777777774</v>
      </c>
      <c r="G12235" s="43" t="s">
        <v>747</v>
      </c>
      <c r="H12235" s="43" t="s">
        <v>711</v>
      </c>
      <c r="I12235" s="43" t="s">
        <v>635</v>
      </c>
      <c r="J12235" s="43" t="s">
        <v>629</v>
      </c>
      <c r="K12235" s="41" t="s">
        <v>608</v>
      </c>
    </row>
    <row r="12236" spans="1:11">
      <c r="A12236" s="9" t="str">
        <f t="shared" si="13"/>
        <v>BRISSA ZAMUDIO</v>
      </c>
      <c r="B12236" s="41" t="s">
        <v>1413</v>
      </c>
      <c r="C12236" s="42">
        <v>46302</v>
      </c>
      <c r="D12236" s="43" t="s">
        <v>1417</v>
      </c>
      <c r="E12236" s="44">
        <v>46302.388194444444</v>
      </c>
      <c r="F12236" s="45">
        <v>46302.745138888888</v>
      </c>
      <c r="G12236" s="43" t="s">
        <v>920</v>
      </c>
      <c r="H12236" s="43" t="s">
        <v>760</v>
      </c>
      <c r="I12236" s="43" t="s">
        <v>714</v>
      </c>
      <c r="J12236" s="43" t="s">
        <v>615</v>
      </c>
      <c r="K12236" s="41" t="s">
        <v>608</v>
      </c>
    </row>
    <row r="12237" spans="1:11" ht="26">
      <c r="A12237" s="9" t="str">
        <f t="shared" si="13"/>
        <v>ALEJANDRO FABELA</v>
      </c>
      <c r="B12237" s="41" t="s">
        <v>1413</v>
      </c>
      <c r="C12237" s="42">
        <v>46302</v>
      </c>
      <c r="D12237" s="43" t="s">
        <v>1422</v>
      </c>
      <c r="E12237" s="44">
        <v>46302.388194444444</v>
      </c>
      <c r="F12237" s="45">
        <v>46302.502083333333</v>
      </c>
      <c r="G12237" s="43" t="s">
        <v>1370</v>
      </c>
      <c r="H12237" s="43" t="s">
        <v>1118</v>
      </c>
      <c r="I12237" s="43" t="s">
        <v>615</v>
      </c>
      <c r="J12237" s="43" t="s">
        <v>623</v>
      </c>
      <c r="K12237" s="41" t="s">
        <v>608</v>
      </c>
    </row>
    <row r="12238" spans="1:11">
      <c r="A12238" s="9" t="str">
        <f t="shared" si="13"/>
        <v>ELENA ESCALANTE</v>
      </c>
      <c r="B12238" s="41" t="s">
        <v>1413</v>
      </c>
      <c r="C12238" s="42">
        <v>46302</v>
      </c>
      <c r="D12238" s="43" t="s">
        <v>1412</v>
      </c>
      <c r="E12238" s="44">
        <v>46302.388194444444</v>
      </c>
      <c r="F12238" s="45">
        <v>46302.877083333333</v>
      </c>
      <c r="G12238" s="43" t="s">
        <v>1310</v>
      </c>
      <c r="H12238" s="43" t="s">
        <v>1042</v>
      </c>
      <c r="I12238" s="43" t="s">
        <v>904</v>
      </c>
      <c r="J12238" s="43" t="s">
        <v>1029</v>
      </c>
      <c r="K12238" s="41" t="s">
        <v>608</v>
      </c>
    </row>
    <row r="12239" spans="1:11" ht="26">
      <c r="A12239" s="9" t="str">
        <f t="shared" si="13"/>
        <v>KLAUDIA GALINDO SALCIDO</v>
      </c>
      <c r="B12239" s="41" t="s">
        <v>1394</v>
      </c>
      <c r="C12239" s="42">
        <v>46302</v>
      </c>
      <c r="D12239" s="43" t="s">
        <v>1410</v>
      </c>
      <c r="E12239" s="44">
        <v>46302.456944444442</v>
      </c>
      <c r="F12239" s="45">
        <v>46302.877083333333</v>
      </c>
      <c r="G12239" s="43" t="s">
        <v>1324</v>
      </c>
      <c r="H12239" s="43" t="s">
        <v>834</v>
      </c>
      <c r="I12239" s="43" t="s">
        <v>1009</v>
      </c>
      <c r="J12239" s="43" t="s">
        <v>623</v>
      </c>
      <c r="K12239" s="41" t="s">
        <v>608</v>
      </c>
    </row>
    <row r="12240" spans="1:11">
      <c r="A12240" s="9" t="str">
        <f t="shared" si="13"/>
        <v>ANA SANCHEZ</v>
      </c>
      <c r="B12240" s="41" t="s">
        <v>1394</v>
      </c>
      <c r="C12240" s="42">
        <v>46302</v>
      </c>
      <c r="D12240" s="43" t="s">
        <v>1396</v>
      </c>
      <c r="E12240" s="44">
        <v>46302.379861111112</v>
      </c>
      <c r="F12240" s="45">
        <v>46302.710416666661</v>
      </c>
      <c r="G12240" s="43" t="s">
        <v>631</v>
      </c>
      <c r="H12240" s="43" t="s">
        <v>804</v>
      </c>
      <c r="I12240" s="43" t="s">
        <v>681</v>
      </c>
      <c r="J12240" s="43" t="s">
        <v>623</v>
      </c>
      <c r="K12240" s="41" t="s">
        <v>608</v>
      </c>
    </row>
    <row r="12241" spans="1:11">
      <c r="A12241" s="9" t="str">
        <f t="shared" si="13"/>
        <v>ABRIL ROMERO</v>
      </c>
      <c r="B12241" s="41" t="s">
        <v>1394</v>
      </c>
      <c r="C12241" s="42">
        <v>46302</v>
      </c>
      <c r="D12241" s="43" t="s">
        <v>1403</v>
      </c>
      <c r="E12241" s="44">
        <v>46302.456944444442</v>
      </c>
      <c r="F12241" s="45">
        <v>46302.876388888886</v>
      </c>
      <c r="G12241" s="43" t="s">
        <v>980</v>
      </c>
      <c r="H12241" s="43" t="s">
        <v>631</v>
      </c>
      <c r="I12241" s="43" t="s">
        <v>841</v>
      </c>
      <c r="J12241" s="43" t="s">
        <v>693</v>
      </c>
      <c r="K12241" s="41" t="s">
        <v>608</v>
      </c>
    </row>
    <row r="12242" spans="1:11" ht="26">
      <c r="A12242" s="9" t="str">
        <f t="shared" si="13"/>
        <v>JAQUELIN CALZADILLAS</v>
      </c>
      <c r="B12242" s="41" t="s">
        <v>1394</v>
      </c>
      <c r="C12242" s="42">
        <v>46302</v>
      </c>
      <c r="D12242" s="43" t="s">
        <v>1404</v>
      </c>
      <c r="E12242" s="44">
        <v>46302.379861111112</v>
      </c>
      <c r="F12242" s="45">
        <v>46302.756944444445</v>
      </c>
      <c r="G12242" s="43" t="s">
        <v>885</v>
      </c>
      <c r="H12242" s="43" t="s">
        <v>685</v>
      </c>
      <c r="I12242" s="43" t="s">
        <v>708</v>
      </c>
      <c r="J12242" s="43" t="s">
        <v>880</v>
      </c>
      <c r="K12242" s="41" t="s">
        <v>608</v>
      </c>
    </row>
    <row r="12243" spans="1:11" ht="26">
      <c r="A12243" s="9" t="str">
        <f t="shared" si="13"/>
        <v>JONATHAN GILBERT-JONES</v>
      </c>
      <c r="B12243" s="41" t="s">
        <v>1380</v>
      </c>
      <c r="C12243" s="42">
        <v>46302</v>
      </c>
      <c r="D12243" s="43" t="s">
        <v>1379</v>
      </c>
      <c r="E12243" s="44">
        <v>46302.400694444441</v>
      </c>
      <c r="F12243" s="45">
        <v>46302.716666666667</v>
      </c>
      <c r="G12243" s="43" t="s">
        <v>861</v>
      </c>
      <c r="H12243" s="43" t="s">
        <v>861</v>
      </c>
      <c r="I12243" s="43" t="s">
        <v>623</v>
      </c>
      <c r="J12243" s="43" t="s">
        <v>623</v>
      </c>
      <c r="K12243" s="41" t="s">
        <v>608</v>
      </c>
    </row>
    <row r="12244" spans="1:11">
      <c r="A12244" s="9" t="str">
        <f t="shared" si="13"/>
        <v>MATTHEW ACOSTA</v>
      </c>
      <c r="B12244" s="41" t="s">
        <v>1380</v>
      </c>
      <c r="C12244" s="42">
        <v>46302</v>
      </c>
      <c r="D12244" s="43" t="s">
        <v>1381</v>
      </c>
      <c r="E12244" s="44">
        <v>46302.384722222218</v>
      </c>
      <c r="F12244" s="45">
        <v>46302.521527777775</v>
      </c>
      <c r="G12244" s="43" t="s">
        <v>1019</v>
      </c>
      <c r="H12244" s="43" t="s">
        <v>926</v>
      </c>
      <c r="I12244" s="43" t="s">
        <v>615</v>
      </c>
      <c r="J12244" s="43" t="s">
        <v>623</v>
      </c>
      <c r="K12244" s="41" t="s">
        <v>608</v>
      </c>
    </row>
    <row r="12245" spans="1:11">
      <c r="A12245" s="9" t="str">
        <f t="shared" si="13"/>
        <v>MYTHAIS POLK</v>
      </c>
      <c r="B12245" s="41" t="s">
        <v>1380</v>
      </c>
      <c r="C12245" s="42">
        <v>46302</v>
      </c>
      <c r="D12245" s="43" t="s">
        <v>1384</v>
      </c>
      <c r="E12245" s="44">
        <v>46302.487499999996</v>
      </c>
      <c r="F12245" s="45">
        <v>46302.851388888885</v>
      </c>
      <c r="G12245" s="43" t="s">
        <v>1400</v>
      </c>
      <c r="H12245" s="43" t="s">
        <v>1400</v>
      </c>
      <c r="I12245" s="43" t="s">
        <v>623</v>
      </c>
      <c r="J12245" s="43" t="s">
        <v>623</v>
      </c>
      <c r="K12245" s="41" t="s">
        <v>608</v>
      </c>
    </row>
    <row r="12246" spans="1:11">
      <c r="A12246" s="9" t="str">
        <f t="shared" si="13"/>
        <v>CAYDEN YAZZIE</v>
      </c>
      <c r="B12246" s="41" t="s">
        <v>1380</v>
      </c>
      <c r="C12246" s="42">
        <v>46302</v>
      </c>
      <c r="D12246" s="43" t="s">
        <v>1387</v>
      </c>
      <c r="E12246" s="44">
        <v>46302.501388888886</v>
      </c>
      <c r="F12246" s="45">
        <v>46302.851388888885</v>
      </c>
      <c r="G12246" s="43" t="s">
        <v>969</v>
      </c>
      <c r="H12246" s="43" t="s">
        <v>969</v>
      </c>
      <c r="I12246" s="43" t="s">
        <v>623</v>
      </c>
      <c r="J12246" s="43" t="s">
        <v>623</v>
      </c>
      <c r="K12246" s="41" t="s">
        <v>608</v>
      </c>
    </row>
    <row r="12247" spans="1:11">
      <c r="A12247" s="9" t="str">
        <f t="shared" si="13"/>
        <v>ALAN YEOMANS</v>
      </c>
      <c r="B12247" s="41" t="s">
        <v>1365</v>
      </c>
      <c r="C12247" s="42">
        <v>46302</v>
      </c>
      <c r="D12247" s="43" t="s">
        <v>1368</v>
      </c>
      <c r="E12247" s="44">
        <v>46302.426388888889</v>
      </c>
      <c r="F12247" s="45">
        <v>46302.753472222219</v>
      </c>
      <c r="G12247" s="43" t="s">
        <v>727</v>
      </c>
      <c r="H12247" s="43" t="s">
        <v>823</v>
      </c>
      <c r="I12247" s="43" t="s">
        <v>642</v>
      </c>
      <c r="J12247" s="43" t="s">
        <v>623</v>
      </c>
      <c r="K12247" s="41" t="s">
        <v>608</v>
      </c>
    </row>
    <row r="12248" spans="1:11">
      <c r="A12248" s="9" t="str">
        <f t="shared" si="13"/>
        <v>JACOB MORELOS</v>
      </c>
      <c r="B12248" s="41" t="s">
        <v>1365</v>
      </c>
      <c r="C12248" s="42">
        <v>46302</v>
      </c>
      <c r="D12248" s="43" t="s">
        <v>1375</v>
      </c>
      <c r="E12248" s="44">
        <v>46302.379166666666</v>
      </c>
      <c r="F12248" s="45">
        <v>46302.727777777778</v>
      </c>
      <c r="G12248" s="43" t="s">
        <v>962</v>
      </c>
      <c r="H12248" s="43" t="s">
        <v>656</v>
      </c>
      <c r="I12248" s="43" t="s">
        <v>642</v>
      </c>
      <c r="J12248" s="43" t="s">
        <v>623</v>
      </c>
      <c r="K12248" s="41" t="s">
        <v>608</v>
      </c>
    </row>
    <row r="12249" spans="1:11">
      <c r="A12249" s="9" t="str">
        <f t="shared" si="13"/>
        <v>MIRANDA RIVERA</v>
      </c>
      <c r="B12249" s="41" t="s">
        <v>1365</v>
      </c>
      <c r="C12249" s="42">
        <v>46302</v>
      </c>
      <c r="D12249" s="43" t="s">
        <v>1367</v>
      </c>
      <c r="E12249" s="44">
        <v>46302.513888888891</v>
      </c>
      <c r="F12249" s="45">
        <v>46302.861111111109</v>
      </c>
      <c r="G12249" s="43" t="s">
        <v>715</v>
      </c>
      <c r="H12249" s="43" t="s">
        <v>618</v>
      </c>
      <c r="I12249" s="43" t="s">
        <v>660</v>
      </c>
      <c r="J12249" s="43" t="s">
        <v>623</v>
      </c>
      <c r="K12249" s="41" t="s">
        <v>608</v>
      </c>
    </row>
    <row r="12250" spans="1:11">
      <c r="A12250" s="9" t="str">
        <f t="shared" si="13"/>
        <v>DIAMOND BARNES</v>
      </c>
      <c r="B12250" s="41" t="s">
        <v>1365</v>
      </c>
      <c r="C12250" s="42">
        <v>46302</v>
      </c>
      <c r="D12250" s="43" t="s">
        <v>1371</v>
      </c>
      <c r="E12250" s="44">
        <v>46302.379166666666</v>
      </c>
      <c r="F12250" s="45">
        <v>46302.861111111109</v>
      </c>
      <c r="G12250" s="43" t="s">
        <v>1372</v>
      </c>
      <c r="H12250" s="43" t="s">
        <v>809</v>
      </c>
      <c r="I12250" s="43" t="s">
        <v>711</v>
      </c>
      <c r="J12250" s="43" t="s">
        <v>623</v>
      </c>
      <c r="K12250" s="41" t="s">
        <v>608</v>
      </c>
    </row>
    <row r="12251" spans="1:11">
      <c r="A12251" s="9" t="str">
        <f t="shared" si="13"/>
        <v>MARCIA MORENO</v>
      </c>
      <c r="B12251" s="41" t="s">
        <v>1365</v>
      </c>
      <c r="C12251" s="42">
        <v>46302</v>
      </c>
      <c r="D12251" s="43" t="s">
        <v>1373</v>
      </c>
      <c r="E12251" s="44">
        <v>46302.510416666664</v>
      </c>
      <c r="F12251" s="45">
        <v>46302.861111111109</v>
      </c>
      <c r="G12251" s="43" t="s">
        <v>1170</v>
      </c>
      <c r="H12251" s="43" t="s">
        <v>839</v>
      </c>
      <c r="I12251" s="43" t="s">
        <v>904</v>
      </c>
      <c r="J12251" s="43" t="s">
        <v>623</v>
      </c>
      <c r="K12251" s="41" t="s">
        <v>608</v>
      </c>
    </row>
    <row r="12252" spans="1:11" ht="26">
      <c r="A12252" s="9" t="str">
        <f t="shared" si="13"/>
        <v>MORGAN ALEXANDER</v>
      </c>
      <c r="B12252" s="41" t="s">
        <v>1355</v>
      </c>
      <c r="C12252" s="42">
        <v>46302</v>
      </c>
      <c r="D12252" s="43" t="s">
        <v>1361</v>
      </c>
      <c r="E12252" s="44">
        <v>46302.411805555552</v>
      </c>
      <c r="F12252" s="45">
        <v>46302.863194444442</v>
      </c>
      <c r="G12252" s="43" t="s">
        <v>1084</v>
      </c>
      <c r="H12252" s="43" t="s">
        <v>1350</v>
      </c>
      <c r="I12252" s="43" t="s">
        <v>811</v>
      </c>
      <c r="J12252" s="43" t="s">
        <v>849</v>
      </c>
      <c r="K12252" s="41" t="s">
        <v>608</v>
      </c>
    </row>
    <row r="12253" spans="1:11">
      <c r="A12253" s="9" t="str">
        <f t="shared" si="13"/>
        <v>KYLE MATTINGLY</v>
      </c>
      <c r="B12253" s="41" t="s">
        <v>1355</v>
      </c>
      <c r="C12253" s="42">
        <v>46302</v>
      </c>
      <c r="D12253" s="43" t="s">
        <v>1358</v>
      </c>
      <c r="E12253" s="44">
        <v>46302.583333333328</v>
      </c>
      <c r="F12253" s="45">
        <v>46302.861805555556</v>
      </c>
      <c r="G12253" s="43" t="s">
        <v>703</v>
      </c>
      <c r="H12253" s="43" t="s">
        <v>1248</v>
      </c>
      <c r="I12253" s="43" t="s">
        <v>708</v>
      </c>
      <c r="J12253" s="43" t="s">
        <v>623</v>
      </c>
      <c r="K12253" s="41" t="s">
        <v>608</v>
      </c>
    </row>
    <row r="12254" spans="1:11">
      <c r="A12254" s="9" t="str">
        <f t="shared" si="13"/>
        <v>EILEEN LUJAN</v>
      </c>
      <c r="B12254" s="41" t="s">
        <v>1355</v>
      </c>
      <c r="C12254" s="42">
        <v>46302</v>
      </c>
      <c r="D12254" s="43" t="s">
        <v>1374</v>
      </c>
      <c r="E12254" s="44">
        <v>46302.459722222222</v>
      </c>
      <c r="F12254" s="45">
        <v>46302.734722222223</v>
      </c>
      <c r="G12254" s="43" t="s">
        <v>806</v>
      </c>
      <c r="H12254" s="43" t="s">
        <v>1288</v>
      </c>
      <c r="I12254" s="43" t="s">
        <v>728</v>
      </c>
      <c r="J12254" s="43" t="s">
        <v>632</v>
      </c>
      <c r="K12254" s="41" t="s">
        <v>608</v>
      </c>
    </row>
    <row r="12255" spans="1:11">
      <c r="A12255" s="9" t="str">
        <f t="shared" si="13"/>
        <v>LILY ARTALEJO</v>
      </c>
      <c r="B12255" s="41" t="s">
        <v>1355</v>
      </c>
      <c r="C12255" s="42">
        <v>46302</v>
      </c>
      <c r="D12255" s="43" t="s">
        <v>1354</v>
      </c>
      <c r="E12255" s="44">
        <v>46302.375694444439</v>
      </c>
      <c r="F12255" s="45">
        <v>46302.718055555553</v>
      </c>
      <c r="G12255" s="43" t="s">
        <v>991</v>
      </c>
      <c r="H12255" s="43" t="s">
        <v>712</v>
      </c>
      <c r="I12255" s="43" t="s">
        <v>681</v>
      </c>
      <c r="J12255" s="43" t="s">
        <v>1190</v>
      </c>
      <c r="K12255" s="41" t="s">
        <v>608</v>
      </c>
    </row>
    <row r="12256" spans="1:11">
      <c r="A12256" s="9" t="str">
        <f t="shared" si="13"/>
        <v>TJ STEELE</v>
      </c>
      <c r="B12256" s="41" t="s">
        <v>1348</v>
      </c>
      <c r="C12256" s="42">
        <v>46302</v>
      </c>
      <c r="D12256" s="43" t="s">
        <v>1353</v>
      </c>
      <c r="E12256" s="44">
        <v>46302.388194444444</v>
      </c>
      <c r="F12256" s="45">
        <v>46302.702777777777</v>
      </c>
      <c r="G12256" s="43" t="s">
        <v>691</v>
      </c>
      <c r="H12256" s="43" t="s">
        <v>691</v>
      </c>
      <c r="I12256" s="43" t="s">
        <v>623</v>
      </c>
      <c r="J12256" s="43" t="s">
        <v>880</v>
      </c>
      <c r="K12256" s="41" t="s">
        <v>608</v>
      </c>
    </row>
    <row r="12257" spans="1:11">
      <c r="A12257" s="9" t="str">
        <f t="shared" si="13"/>
        <v>JOSH DUNSTON</v>
      </c>
      <c r="B12257" s="41" t="s">
        <v>1348</v>
      </c>
      <c r="C12257" s="42">
        <v>46302</v>
      </c>
      <c r="D12257" s="43" t="s">
        <v>1351</v>
      </c>
      <c r="E12257" s="44">
        <v>46302.381944444445</v>
      </c>
      <c r="F12257" s="45">
        <v>46302.85555555555</v>
      </c>
      <c r="G12257" s="43" t="s">
        <v>1304</v>
      </c>
      <c r="H12257" s="43" t="s">
        <v>1193</v>
      </c>
      <c r="I12257" s="43" t="s">
        <v>794</v>
      </c>
      <c r="J12257" s="43" t="s">
        <v>988</v>
      </c>
      <c r="K12257" s="41" t="s">
        <v>608</v>
      </c>
    </row>
    <row r="12258" spans="1:11">
      <c r="A12258" s="9" t="str">
        <f t="shared" si="13"/>
        <v>JAMERIC PITTMAN</v>
      </c>
      <c r="B12258" s="41" t="s">
        <v>1348</v>
      </c>
      <c r="C12258" s="42">
        <v>46302</v>
      </c>
      <c r="D12258" s="43" t="s">
        <v>1352</v>
      </c>
      <c r="E12258" s="44">
        <v>46302.51458333333</v>
      </c>
      <c r="F12258" s="45">
        <v>46302.85555555555</v>
      </c>
      <c r="G12258" s="43" t="s">
        <v>631</v>
      </c>
      <c r="H12258" s="43" t="s">
        <v>631</v>
      </c>
      <c r="I12258" s="43" t="s">
        <v>623</v>
      </c>
      <c r="J12258" s="43" t="s">
        <v>646</v>
      </c>
      <c r="K12258" s="41" t="s">
        <v>608</v>
      </c>
    </row>
    <row r="12259" spans="1:11">
      <c r="A12259" s="9" t="str">
        <f t="shared" si="13"/>
        <v>MIRANDA BOLANOS</v>
      </c>
      <c r="B12259" s="41" t="s">
        <v>1339</v>
      </c>
      <c r="C12259" s="42">
        <v>46302</v>
      </c>
      <c r="D12259" s="43" t="s">
        <v>1340</v>
      </c>
      <c r="E12259" s="44">
        <v>46302.379861111112</v>
      </c>
      <c r="F12259" s="45">
        <v>46302.847222222219</v>
      </c>
      <c r="G12259" s="43" t="s">
        <v>1629</v>
      </c>
      <c r="H12259" s="43" t="s">
        <v>1334</v>
      </c>
      <c r="I12259" s="43" t="s">
        <v>650</v>
      </c>
      <c r="J12259" s="43" t="s">
        <v>956</v>
      </c>
      <c r="K12259" s="41" t="s">
        <v>608</v>
      </c>
    </row>
    <row r="12260" spans="1:11">
      <c r="A12260" s="9" t="str">
        <f t="shared" si="13"/>
        <v>ARIA PARADA</v>
      </c>
      <c r="B12260" s="41" t="s">
        <v>1339</v>
      </c>
      <c r="C12260" s="42">
        <v>46302</v>
      </c>
      <c r="D12260" s="43" t="s">
        <v>1341</v>
      </c>
      <c r="E12260" s="44">
        <v>46302.506249999999</v>
      </c>
      <c r="F12260" s="45">
        <v>46302.847222222219</v>
      </c>
      <c r="G12260" s="43" t="s">
        <v>648</v>
      </c>
      <c r="H12260" s="43" t="s">
        <v>647</v>
      </c>
      <c r="I12260" s="43" t="s">
        <v>646</v>
      </c>
      <c r="J12260" s="43" t="s">
        <v>645</v>
      </c>
      <c r="K12260" s="41" t="s">
        <v>608</v>
      </c>
    </row>
    <row r="12261" spans="1:11">
      <c r="A12261" s="9" t="str">
        <f t="shared" si="13"/>
        <v>SHAIANE MAXWELL</v>
      </c>
      <c r="B12261" s="41" t="s">
        <v>1339</v>
      </c>
      <c r="C12261" s="42">
        <v>46302</v>
      </c>
      <c r="D12261" s="43" t="s">
        <v>1346</v>
      </c>
      <c r="E12261" s="44">
        <v>46302.376388888886</v>
      </c>
      <c r="F12261" s="45">
        <v>46302.722916666666</v>
      </c>
      <c r="G12261" s="43" t="s">
        <v>948</v>
      </c>
      <c r="H12261" s="43" t="s">
        <v>982</v>
      </c>
      <c r="I12261" s="43" t="s">
        <v>615</v>
      </c>
      <c r="J12261" s="43" t="s">
        <v>663</v>
      </c>
      <c r="K12261" s="41" t="s">
        <v>608</v>
      </c>
    </row>
    <row r="12262" spans="1:11">
      <c r="A12262" s="9" t="str">
        <f t="shared" si="13"/>
        <v>PAUL CARBAJAL</v>
      </c>
      <c r="B12262" s="41" t="s">
        <v>1339</v>
      </c>
      <c r="C12262" s="42">
        <v>46302</v>
      </c>
      <c r="D12262" s="43" t="s">
        <v>1329</v>
      </c>
      <c r="E12262" s="44">
        <v>46302.412499999999</v>
      </c>
      <c r="F12262" s="45">
        <v>46302.681944444441</v>
      </c>
      <c r="G12262" s="43" t="s">
        <v>785</v>
      </c>
      <c r="H12262" s="43" t="s">
        <v>802</v>
      </c>
      <c r="I12262" s="43" t="s">
        <v>929</v>
      </c>
      <c r="J12262" s="43" t="s">
        <v>767</v>
      </c>
      <c r="K12262" s="41" t="s">
        <v>608</v>
      </c>
    </row>
    <row r="12263" spans="1:11">
      <c r="A12263" s="9" t="str">
        <f t="shared" si="13"/>
        <v>SHAIANE MAXWELL</v>
      </c>
      <c r="B12263" s="41" t="s">
        <v>1321</v>
      </c>
      <c r="C12263" s="42">
        <v>46302</v>
      </c>
      <c r="D12263" s="43" t="s">
        <v>1346</v>
      </c>
      <c r="E12263" s="44">
        <v>46302.8</v>
      </c>
      <c r="F12263" s="45">
        <v>46302.842361111107</v>
      </c>
      <c r="G12263" s="43" t="s">
        <v>1430</v>
      </c>
      <c r="H12263" s="43" t="s">
        <v>1430</v>
      </c>
      <c r="I12263" s="43" t="s">
        <v>623</v>
      </c>
      <c r="J12263" s="43" t="s">
        <v>623</v>
      </c>
      <c r="K12263" s="41" t="s">
        <v>608</v>
      </c>
    </row>
    <row r="12264" spans="1:11">
      <c r="A12264" s="9" t="str">
        <f t="shared" si="13"/>
        <v>JES VINCENT</v>
      </c>
      <c r="B12264" s="41" t="s">
        <v>1321</v>
      </c>
      <c r="C12264" s="42">
        <v>46302</v>
      </c>
      <c r="D12264" s="43" t="s">
        <v>1320</v>
      </c>
      <c r="E12264" s="44">
        <v>46302.422222222223</v>
      </c>
      <c r="F12264" s="45">
        <v>46302.851388888885</v>
      </c>
      <c r="G12264" s="43" t="s">
        <v>1672</v>
      </c>
      <c r="H12264" s="43" t="s">
        <v>946</v>
      </c>
      <c r="I12264" s="43" t="s">
        <v>984</v>
      </c>
      <c r="J12264" s="43" t="s">
        <v>663</v>
      </c>
      <c r="K12264" s="41" t="s">
        <v>608</v>
      </c>
    </row>
    <row r="12265" spans="1:11" ht="26">
      <c r="A12265" s="9" t="str">
        <f t="shared" si="13"/>
        <v>DORIAN ACEDO GUZMAN</v>
      </c>
      <c r="B12265" s="41" t="s">
        <v>1321</v>
      </c>
      <c r="C12265" s="42">
        <v>46302</v>
      </c>
      <c r="D12265" s="43" t="s">
        <v>1331</v>
      </c>
      <c r="E12265" s="44">
        <v>46302.377083333333</v>
      </c>
      <c r="F12265" s="45">
        <v>46302.851388888885</v>
      </c>
      <c r="G12265" s="43" t="s">
        <v>1145</v>
      </c>
      <c r="H12265" s="43" t="s">
        <v>879</v>
      </c>
      <c r="I12265" s="43" t="s">
        <v>791</v>
      </c>
      <c r="J12265" s="43" t="s">
        <v>781</v>
      </c>
      <c r="K12265" s="41" t="s">
        <v>608</v>
      </c>
    </row>
    <row r="12266" spans="1:11" ht="26">
      <c r="A12266" s="9" t="str">
        <f t="shared" si="13"/>
        <v>JOSHUA REMINGTON</v>
      </c>
      <c r="B12266" s="41" t="s">
        <v>1321</v>
      </c>
      <c r="C12266" s="42">
        <v>46302</v>
      </c>
      <c r="D12266" s="43" t="s">
        <v>1325</v>
      </c>
      <c r="E12266" s="44">
        <v>46302.380555555552</v>
      </c>
      <c r="F12266" s="45">
        <v>46302.756249999999</v>
      </c>
      <c r="G12266" s="43" t="s">
        <v>930</v>
      </c>
      <c r="H12266" s="43" t="s">
        <v>930</v>
      </c>
      <c r="I12266" s="43" t="s">
        <v>623</v>
      </c>
      <c r="J12266" s="43" t="s">
        <v>988</v>
      </c>
      <c r="K12266" s="41" t="s">
        <v>608</v>
      </c>
    </row>
    <row r="12267" spans="1:11">
      <c r="A12267" s="9" t="str">
        <f t="shared" si="13"/>
        <v>CARLOS VIERA</v>
      </c>
      <c r="B12267" s="41" t="s">
        <v>1309</v>
      </c>
      <c r="C12267" s="42">
        <v>46302</v>
      </c>
      <c r="D12267" s="43" t="s">
        <v>1308</v>
      </c>
      <c r="E12267" s="44">
        <v>46302.540277777778</v>
      </c>
      <c r="F12267" s="45">
        <v>46302.854166666664</v>
      </c>
      <c r="G12267" s="43" t="s">
        <v>630</v>
      </c>
      <c r="H12267" s="43" t="s">
        <v>630</v>
      </c>
      <c r="I12267" s="43" t="s">
        <v>623</v>
      </c>
      <c r="J12267" s="43" t="s">
        <v>623</v>
      </c>
      <c r="K12267" s="41" t="s">
        <v>608</v>
      </c>
    </row>
    <row r="12268" spans="1:11">
      <c r="A12268" s="9" t="str">
        <f t="shared" si="13"/>
        <v>ETHAN PRITCHARD</v>
      </c>
      <c r="B12268" s="41" t="s">
        <v>1309</v>
      </c>
      <c r="C12268" s="42">
        <v>46302</v>
      </c>
      <c r="D12268" s="43" t="s">
        <v>1314</v>
      </c>
      <c r="E12268" s="44">
        <v>46302.388888888891</v>
      </c>
      <c r="F12268" s="45">
        <v>46302.854166666664</v>
      </c>
      <c r="G12268" s="43" t="s">
        <v>2947</v>
      </c>
      <c r="H12268" s="43" t="s">
        <v>2947</v>
      </c>
      <c r="I12268" s="43" t="s">
        <v>623</v>
      </c>
      <c r="J12268" s="43" t="s">
        <v>714</v>
      </c>
      <c r="K12268" s="41" t="s">
        <v>608</v>
      </c>
    </row>
    <row r="12269" spans="1:11">
      <c r="A12269" s="9" t="str">
        <f t="shared" si="13"/>
        <v>MUNDO GILL</v>
      </c>
      <c r="B12269" s="41" t="s">
        <v>1309</v>
      </c>
      <c r="C12269" s="42">
        <v>46302</v>
      </c>
      <c r="D12269" s="43" t="s">
        <v>1315</v>
      </c>
      <c r="E12269" s="44">
        <v>46302.38680555555</v>
      </c>
      <c r="F12269" s="45">
        <v>46302.727083333331</v>
      </c>
      <c r="G12269" s="43" t="s">
        <v>688</v>
      </c>
      <c r="H12269" s="43" t="s">
        <v>818</v>
      </c>
      <c r="I12269" s="43" t="s">
        <v>610</v>
      </c>
      <c r="J12269" s="43" t="s">
        <v>623</v>
      </c>
      <c r="K12269" s="41" t="s">
        <v>608</v>
      </c>
    </row>
    <row r="12270" spans="1:11">
      <c r="A12270" s="9" t="str">
        <f t="shared" si="13"/>
        <v>BRIAN LOPEZ</v>
      </c>
      <c r="B12270" s="41" t="s">
        <v>1297</v>
      </c>
      <c r="C12270" s="42">
        <v>46302</v>
      </c>
      <c r="D12270" s="43" t="s">
        <v>1301</v>
      </c>
      <c r="E12270" s="44">
        <v>46302.511111111111</v>
      </c>
      <c r="F12270" s="45">
        <v>46302.85</v>
      </c>
      <c r="G12270" s="43" t="s">
        <v>738</v>
      </c>
      <c r="H12270" s="43" t="s">
        <v>751</v>
      </c>
      <c r="I12270" s="43" t="s">
        <v>620</v>
      </c>
      <c r="J12270" s="43" t="s">
        <v>623</v>
      </c>
      <c r="K12270" s="41" t="s">
        <v>608</v>
      </c>
    </row>
    <row r="12271" spans="1:11">
      <c r="A12271" s="9" t="str">
        <f t="shared" si="13"/>
        <v>BRIANNA GIBSON</v>
      </c>
      <c r="B12271" s="41" t="s">
        <v>1297</v>
      </c>
      <c r="C12271" s="42">
        <v>46302</v>
      </c>
      <c r="D12271" s="43" t="s">
        <v>1300</v>
      </c>
      <c r="E12271" s="44">
        <v>46302.375</v>
      </c>
      <c r="F12271" s="45">
        <v>46302.713194444441</v>
      </c>
      <c r="G12271" s="43" t="s">
        <v>840</v>
      </c>
      <c r="H12271" s="43" t="s">
        <v>840</v>
      </c>
      <c r="I12271" s="43" t="s">
        <v>623</v>
      </c>
      <c r="J12271" s="43" t="s">
        <v>623</v>
      </c>
      <c r="K12271" s="41" t="s">
        <v>608</v>
      </c>
    </row>
    <row r="12272" spans="1:11">
      <c r="A12272" s="9" t="str">
        <f t="shared" si="13"/>
        <v>STEVEN MADRIL</v>
      </c>
      <c r="B12272" s="41" t="s">
        <v>1297</v>
      </c>
      <c r="C12272" s="42">
        <v>46302</v>
      </c>
      <c r="D12272" s="43" t="s">
        <v>1306</v>
      </c>
      <c r="E12272" s="44">
        <v>46302.375</v>
      </c>
      <c r="F12272" s="45">
        <v>46302.655555555553</v>
      </c>
      <c r="G12272" s="43" t="s">
        <v>674</v>
      </c>
      <c r="H12272" s="43" t="s">
        <v>674</v>
      </c>
      <c r="I12272" s="43" t="s">
        <v>623</v>
      </c>
      <c r="J12272" s="43" t="s">
        <v>707</v>
      </c>
      <c r="K12272" s="41" t="s">
        <v>608</v>
      </c>
    </row>
    <row r="12273" spans="1:11">
      <c r="A12273" s="9" t="str">
        <f t="shared" si="13"/>
        <v>CODY PRINCE</v>
      </c>
      <c r="B12273" s="41" t="s">
        <v>1297</v>
      </c>
      <c r="C12273" s="42">
        <v>46302</v>
      </c>
      <c r="D12273" s="43" t="s">
        <v>1303</v>
      </c>
      <c r="E12273" s="44">
        <v>46302.419444444444</v>
      </c>
      <c r="F12273" s="45">
        <v>46302.752083333333</v>
      </c>
      <c r="G12273" s="43" t="s">
        <v>888</v>
      </c>
      <c r="H12273" s="43" t="s">
        <v>888</v>
      </c>
      <c r="I12273" s="43" t="s">
        <v>623</v>
      </c>
      <c r="J12273" s="43" t="s">
        <v>623</v>
      </c>
      <c r="K12273" s="41" t="s">
        <v>608</v>
      </c>
    </row>
    <row r="12274" spans="1:11">
      <c r="A12274" s="9" t="str">
        <f t="shared" si="13"/>
        <v>JAZMIN ARGUMEDO</v>
      </c>
      <c r="B12274" s="41" t="s">
        <v>1297</v>
      </c>
      <c r="C12274" s="42">
        <v>46302</v>
      </c>
      <c r="D12274" s="43" t="s">
        <v>1296</v>
      </c>
      <c r="E12274" s="44">
        <v>46302.585416666661</v>
      </c>
      <c r="F12274" s="45">
        <v>46302.85</v>
      </c>
      <c r="G12274" s="43" t="s">
        <v>954</v>
      </c>
      <c r="H12274" s="43" t="s">
        <v>937</v>
      </c>
      <c r="I12274" s="43" t="s">
        <v>610</v>
      </c>
      <c r="J12274" s="43" t="s">
        <v>748</v>
      </c>
      <c r="K12274" s="41" t="s">
        <v>608</v>
      </c>
    </row>
    <row r="12275" spans="1:11">
      <c r="A12275" s="9" t="str">
        <f t="shared" si="13"/>
        <v>DIANNEY ROJO</v>
      </c>
      <c r="B12275" s="41" t="s">
        <v>1283</v>
      </c>
      <c r="C12275" s="42">
        <v>46302</v>
      </c>
      <c r="D12275" s="43" t="s">
        <v>1294</v>
      </c>
      <c r="E12275" s="44">
        <v>46302.375</v>
      </c>
      <c r="F12275" s="45">
        <v>46302.863194444442</v>
      </c>
      <c r="G12275" s="43" t="s">
        <v>840</v>
      </c>
      <c r="H12275" s="43" t="s">
        <v>696</v>
      </c>
      <c r="I12275" s="43" t="s">
        <v>646</v>
      </c>
      <c r="J12275" s="43" t="s">
        <v>723</v>
      </c>
      <c r="K12275" s="41" t="s">
        <v>608</v>
      </c>
    </row>
    <row r="12276" spans="1:11">
      <c r="A12276" s="9" t="str">
        <f t="shared" si="13"/>
        <v>MIA MATA</v>
      </c>
      <c r="B12276" s="41" t="s">
        <v>1283</v>
      </c>
      <c r="C12276" s="42">
        <v>46302</v>
      </c>
      <c r="D12276" s="43" t="s">
        <v>1282</v>
      </c>
      <c r="E12276" s="44">
        <v>46302.375</v>
      </c>
      <c r="F12276" s="45">
        <v>46302.38958333333</v>
      </c>
      <c r="G12276" s="43" t="s">
        <v>639</v>
      </c>
      <c r="H12276" s="43" t="s">
        <v>639</v>
      </c>
      <c r="I12276" s="43" t="s">
        <v>623</v>
      </c>
      <c r="J12276" s="43" t="s">
        <v>623</v>
      </c>
      <c r="K12276" s="41" t="s">
        <v>608</v>
      </c>
    </row>
    <row r="12277" spans="1:11">
      <c r="A12277" s="9" t="str">
        <f t="shared" si="13"/>
        <v>BRI UBINGER</v>
      </c>
      <c r="B12277" s="41" t="s">
        <v>1283</v>
      </c>
      <c r="C12277" s="42">
        <v>46302</v>
      </c>
      <c r="D12277" s="43" t="s">
        <v>1286</v>
      </c>
      <c r="E12277" s="44">
        <v>46302.375</v>
      </c>
      <c r="F12277" s="45">
        <v>46302.671527777777</v>
      </c>
      <c r="G12277" s="43" t="s">
        <v>679</v>
      </c>
      <c r="H12277" s="43" t="s">
        <v>1006</v>
      </c>
      <c r="I12277" s="43" t="s">
        <v>740</v>
      </c>
      <c r="J12277" s="43" t="s">
        <v>623</v>
      </c>
      <c r="K12277" s="41" t="s">
        <v>608</v>
      </c>
    </row>
    <row r="12278" spans="1:11" ht="26">
      <c r="A12278" s="9" t="str">
        <f t="shared" si="13"/>
        <v>JACQUELINE CONTRERAS</v>
      </c>
      <c r="B12278" s="41" t="s">
        <v>1283</v>
      </c>
      <c r="C12278" s="42">
        <v>46302</v>
      </c>
      <c r="D12278" s="43" t="s">
        <v>1285</v>
      </c>
      <c r="E12278" s="44">
        <v>46302.375</v>
      </c>
      <c r="F12278" s="45">
        <v>46302.863194444442</v>
      </c>
      <c r="G12278" s="43" t="s">
        <v>1385</v>
      </c>
      <c r="H12278" s="43" t="s">
        <v>741</v>
      </c>
      <c r="I12278" s="43" t="s">
        <v>680</v>
      </c>
      <c r="J12278" s="43" t="s">
        <v>1442</v>
      </c>
      <c r="K12278" s="41" t="s">
        <v>608</v>
      </c>
    </row>
    <row r="12279" spans="1:11">
      <c r="A12279" s="9" t="str">
        <f t="shared" si="13"/>
        <v>IVONNE VALTIERRA</v>
      </c>
      <c r="B12279" s="41" t="s">
        <v>1283</v>
      </c>
      <c r="C12279" s="42">
        <v>46302</v>
      </c>
      <c r="D12279" s="43" t="s">
        <v>1289</v>
      </c>
      <c r="E12279" s="44">
        <v>46302.375</v>
      </c>
      <c r="F12279" s="45">
        <v>46302.402083333334</v>
      </c>
      <c r="G12279" s="43" t="s">
        <v>615</v>
      </c>
      <c r="H12279" s="43" t="s">
        <v>639</v>
      </c>
      <c r="I12279" s="43" t="s">
        <v>672</v>
      </c>
      <c r="J12279" s="43" t="s">
        <v>623</v>
      </c>
      <c r="K12279" s="41" t="s">
        <v>608</v>
      </c>
    </row>
    <row r="12280" spans="1:11">
      <c r="A12280" s="9" t="str">
        <f t="shared" si="13"/>
        <v>SUSAN OCHOA</v>
      </c>
      <c r="B12280" s="41" t="s">
        <v>1266</v>
      </c>
      <c r="C12280" s="42">
        <v>46302</v>
      </c>
      <c r="D12280" s="43" t="s">
        <v>1265</v>
      </c>
      <c r="E12280" s="44">
        <v>46302.546527777777</v>
      </c>
      <c r="F12280" s="45">
        <v>46302.85</v>
      </c>
      <c r="G12280" s="43" t="s">
        <v>655</v>
      </c>
      <c r="H12280" s="43" t="s">
        <v>726</v>
      </c>
      <c r="I12280" s="43" t="s">
        <v>740</v>
      </c>
      <c r="J12280" s="43" t="s">
        <v>743</v>
      </c>
      <c r="K12280" s="41" t="s">
        <v>608</v>
      </c>
    </row>
    <row r="12281" spans="1:11">
      <c r="A12281" s="9" t="str">
        <f t="shared" si="13"/>
        <v>CARLOS DIAZ</v>
      </c>
      <c r="B12281" s="41" t="s">
        <v>1266</v>
      </c>
      <c r="C12281" s="42">
        <v>46302</v>
      </c>
      <c r="D12281" s="43" t="s">
        <v>1280</v>
      </c>
      <c r="E12281" s="44">
        <v>46302.551388888889</v>
      </c>
      <c r="F12281" s="45">
        <v>46302.85</v>
      </c>
      <c r="G12281" s="43" t="s">
        <v>957</v>
      </c>
      <c r="H12281" s="43" t="s">
        <v>782</v>
      </c>
      <c r="I12281" s="43" t="s">
        <v>639</v>
      </c>
      <c r="J12281" s="43" t="s">
        <v>623</v>
      </c>
      <c r="K12281" s="41" t="s">
        <v>608</v>
      </c>
    </row>
    <row r="12282" spans="1:11">
      <c r="A12282" s="9" t="str">
        <f t="shared" si="13"/>
        <v>MICHAEL ARANA</v>
      </c>
      <c r="B12282" s="41" t="s">
        <v>1266</v>
      </c>
      <c r="C12282" s="42">
        <v>46302</v>
      </c>
      <c r="D12282" s="43" t="s">
        <v>1268</v>
      </c>
      <c r="E12282" s="44">
        <v>46302.38680555555</v>
      </c>
      <c r="F12282" s="45">
        <v>46302.670138888891</v>
      </c>
      <c r="G12282" s="43" t="s">
        <v>1055</v>
      </c>
      <c r="H12282" s="43" t="s">
        <v>702</v>
      </c>
      <c r="I12282" s="43" t="s">
        <v>646</v>
      </c>
      <c r="J12282" s="43" t="s">
        <v>1020</v>
      </c>
      <c r="K12282" s="41" t="s">
        <v>608</v>
      </c>
    </row>
    <row r="12283" spans="1:11" ht="26">
      <c r="A12283" s="9" t="str">
        <f t="shared" si="13"/>
        <v>CAROLINA SANCHEZ</v>
      </c>
      <c r="B12283" s="41" t="s">
        <v>1266</v>
      </c>
      <c r="C12283" s="42">
        <v>46302</v>
      </c>
      <c r="D12283" s="43" t="s">
        <v>1272</v>
      </c>
      <c r="E12283" s="44">
        <v>46302.379166666666</v>
      </c>
      <c r="F12283" s="45">
        <v>46302.654861111107</v>
      </c>
      <c r="G12283" s="43" t="s">
        <v>825</v>
      </c>
      <c r="H12283" s="43" t="s">
        <v>750</v>
      </c>
      <c r="I12283" s="43" t="s">
        <v>610</v>
      </c>
      <c r="J12283" s="43" t="s">
        <v>722</v>
      </c>
      <c r="K12283" s="41" t="s">
        <v>608</v>
      </c>
    </row>
    <row r="12284" spans="1:11">
      <c r="A12284" s="9" t="str">
        <f t="shared" si="13"/>
        <v>MIHA VALLE</v>
      </c>
      <c r="B12284" s="41" t="s">
        <v>1244</v>
      </c>
      <c r="C12284" s="42">
        <v>46302</v>
      </c>
      <c r="D12284" s="43" t="s">
        <v>1257</v>
      </c>
      <c r="E12284" s="44">
        <v>46302.376388888886</v>
      </c>
      <c r="F12284" s="45">
        <v>46302.905555555553</v>
      </c>
      <c r="G12284" s="43" t="s">
        <v>968</v>
      </c>
      <c r="H12284" s="43" t="s">
        <v>930</v>
      </c>
      <c r="I12284" s="43" t="s">
        <v>625</v>
      </c>
      <c r="J12284" s="43" t="s">
        <v>932</v>
      </c>
      <c r="K12284" s="41" t="s">
        <v>608</v>
      </c>
    </row>
    <row r="12285" spans="1:11">
      <c r="A12285" s="9" t="str">
        <f t="shared" si="13"/>
        <v>ANTHONY MENERA</v>
      </c>
      <c r="B12285" s="41" t="s">
        <v>1244</v>
      </c>
      <c r="C12285" s="42">
        <v>46302</v>
      </c>
      <c r="D12285" s="43" t="s">
        <v>1252</v>
      </c>
      <c r="E12285" s="44">
        <v>46302.376388888886</v>
      </c>
      <c r="F12285" s="45">
        <v>46302.650694444441</v>
      </c>
      <c r="G12285" s="43" t="s">
        <v>806</v>
      </c>
      <c r="H12285" s="43" t="s">
        <v>1258</v>
      </c>
      <c r="I12285" s="43" t="s">
        <v>653</v>
      </c>
      <c r="J12285" s="43" t="s">
        <v>748</v>
      </c>
      <c r="K12285" s="41" t="s">
        <v>608</v>
      </c>
    </row>
    <row r="12286" spans="1:11" ht="26">
      <c r="A12286" s="9" t="str">
        <f t="shared" si="13"/>
        <v>SHARON OJEDA GANDARA</v>
      </c>
      <c r="B12286" s="41" t="s">
        <v>1244</v>
      </c>
      <c r="C12286" s="42">
        <v>46302</v>
      </c>
      <c r="D12286" s="43" t="s">
        <v>1247</v>
      </c>
      <c r="E12286" s="44">
        <v>46302.376388888886</v>
      </c>
      <c r="F12286" s="45">
        <v>46302.412499999999</v>
      </c>
      <c r="G12286" s="43" t="s">
        <v>676</v>
      </c>
      <c r="H12286" s="43" t="s">
        <v>1020</v>
      </c>
      <c r="I12286" s="43" t="s">
        <v>616</v>
      </c>
      <c r="J12286" s="43" t="s">
        <v>623</v>
      </c>
      <c r="K12286" s="41" t="s">
        <v>608</v>
      </c>
    </row>
    <row r="12287" spans="1:11">
      <c r="A12287" s="9" t="str">
        <f t="shared" si="13"/>
        <v>EMILY MORENO</v>
      </c>
      <c r="B12287" s="41" t="s">
        <v>1244</v>
      </c>
      <c r="C12287" s="42">
        <v>46302</v>
      </c>
      <c r="D12287" s="43" t="s">
        <v>1263</v>
      </c>
      <c r="E12287" s="44">
        <v>46302.376388888886</v>
      </c>
      <c r="F12287" s="45">
        <v>46302.642361111109</v>
      </c>
      <c r="G12287" s="43" t="s">
        <v>809</v>
      </c>
      <c r="H12287" s="43" t="s">
        <v>1532</v>
      </c>
      <c r="I12287" s="43" t="s">
        <v>642</v>
      </c>
      <c r="J12287" s="43" t="s">
        <v>1120</v>
      </c>
      <c r="K12287" s="41" t="s">
        <v>608</v>
      </c>
    </row>
    <row r="12288" spans="1:11">
      <c r="A12288" s="9" t="str">
        <f t="shared" ref="A12288:A12351" si="14">TRIM(_xlfn.TEXTBEFORE(D12288,"("))</f>
        <v>MIRANDA ARANA</v>
      </c>
      <c r="B12288" s="41" t="s">
        <v>1244</v>
      </c>
      <c r="C12288" s="42">
        <v>46302</v>
      </c>
      <c r="D12288" s="43" t="s">
        <v>1243</v>
      </c>
      <c r="E12288" s="44">
        <v>46302.382638888885</v>
      </c>
      <c r="F12288" s="45">
        <v>46302.905555555553</v>
      </c>
      <c r="G12288" s="43" t="s">
        <v>887</v>
      </c>
      <c r="H12288" s="43" t="s">
        <v>1122</v>
      </c>
      <c r="I12288" s="43" t="s">
        <v>904</v>
      </c>
      <c r="J12288" s="43" t="s">
        <v>1342</v>
      </c>
      <c r="K12288" s="41" t="s">
        <v>608</v>
      </c>
    </row>
    <row r="12289" spans="1:11">
      <c r="A12289" s="9" t="str">
        <f t="shared" si="14"/>
        <v>FABIOLA SEVILLA</v>
      </c>
      <c r="B12289" s="41" t="s">
        <v>1244</v>
      </c>
      <c r="C12289" s="42">
        <v>46302</v>
      </c>
      <c r="D12289" s="43" t="s">
        <v>1261</v>
      </c>
      <c r="E12289" s="44">
        <v>46302.376388888886</v>
      </c>
      <c r="F12289" s="45">
        <v>46302.436111111107</v>
      </c>
      <c r="G12289" s="43" t="s">
        <v>1816</v>
      </c>
      <c r="H12289" s="43" t="s">
        <v>1120</v>
      </c>
      <c r="I12289" s="43" t="s">
        <v>646</v>
      </c>
      <c r="J12289" s="43" t="s">
        <v>624</v>
      </c>
      <c r="K12289" s="41" t="s">
        <v>608</v>
      </c>
    </row>
    <row r="12290" spans="1:11">
      <c r="A12290" s="9" t="str">
        <f t="shared" si="14"/>
        <v>TAIYANI BLANCO</v>
      </c>
      <c r="B12290" s="41" t="s">
        <v>1244</v>
      </c>
      <c r="C12290" s="42">
        <v>46302</v>
      </c>
      <c r="D12290" s="43" t="s">
        <v>1254</v>
      </c>
      <c r="E12290" s="44">
        <v>46302.376388888886</v>
      </c>
      <c r="F12290" s="45">
        <v>46302.408333333333</v>
      </c>
      <c r="G12290" s="43" t="s">
        <v>1190</v>
      </c>
      <c r="H12290" s="43" t="s">
        <v>629</v>
      </c>
      <c r="I12290" s="43" t="s">
        <v>616</v>
      </c>
      <c r="J12290" s="43" t="s">
        <v>623</v>
      </c>
      <c r="K12290" s="41" t="s">
        <v>608</v>
      </c>
    </row>
    <row r="12291" spans="1:11" ht="26">
      <c r="A12291" s="9" t="str">
        <f t="shared" si="14"/>
        <v>JOSEPH APODACA LANDERO</v>
      </c>
      <c r="B12291" s="41" t="s">
        <v>1235</v>
      </c>
      <c r="C12291" s="42">
        <v>46302</v>
      </c>
      <c r="D12291" s="43" t="s">
        <v>1196</v>
      </c>
      <c r="E12291" s="44">
        <v>46302.392361111109</v>
      </c>
      <c r="F12291" s="45">
        <v>46302.743750000001</v>
      </c>
      <c r="G12291" s="43" t="s">
        <v>946</v>
      </c>
      <c r="H12291" s="43" t="s">
        <v>946</v>
      </c>
      <c r="I12291" s="43" t="s">
        <v>623</v>
      </c>
      <c r="J12291" s="43" t="s">
        <v>623</v>
      </c>
      <c r="K12291" s="41" t="s">
        <v>608</v>
      </c>
    </row>
    <row r="12292" spans="1:11">
      <c r="A12292" s="9" t="str">
        <f t="shared" si="14"/>
        <v>OCTAVIUS MARKS</v>
      </c>
      <c r="B12292" s="41" t="s">
        <v>1235</v>
      </c>
      <c r="C12292" s="42">
        <v>46302</v>
      </c>
      <c r="D12292" s="43" t="s">
        <v>1251</v>
      </c>
      <c r="E12292" s="44">
        <v>46302.535416666666</v>
      </c>
      <c r="F12292" s="45">
        <v>46302.672222222223</v>
      </c>
      <c r="G12292" s="43" t="s">
        <v>847</v>
      </c>
      <c r="H12292" s="43" t="s">
        <v>971</v>
      </c>
      <c r="I12292" s="43" t="s">
        <v>642</v>
      </c>
      <c r="J12292" s="43" t="s">
        <v>722</v>
      </c>
      <c r="K12292" s="41" t="s">
        <v>608</v>
      </c>
    </row>
    <row r="12293" spans="1:11">
      <c r="A12293" s="9" t="str">
        <f t="shared" si="14"/>
        <v>MARTIN MENDIVIL</v>
      </c>
      <c r="B12293" s="41" t="s">
        <v>1235</v>
      </c>
      <c r="C12293" s="42">
        <v>46302</v>
      </c>
      <c r="D12293" s="43" t="s">
        <v>1239</v>
      </c>
      <c r="E12293" s="44">
        <v>46302.392361111109</v>
      </c>
      <c r="F12293" s="45">
        <v>46302.852777777778</v>
      </c>
      <c r="G12293" s="43" t="s">
        <v>1334</v>
      </c>
      <c r="H12293" s="43" t="s">
        <v>1492</v>
      </c>
      <c r="I12293" s="43" t="s">
        <v>719</v>
      </c>
      <c r="J12293" s="43" t="s">
        <v>639</v>
      </c>
      <c r="K12293" s="41" t="s">
        <v>608</v>
      </c>
    </row>
    <row r="12294" spans="1:11">
      <c r="A12294" s="9" t="str">
        <f t="shared" si="14"/>
        <v>WALTER BELTRAN</v>
      </c>
      <c r="B12294" s="41" t="s">
        <v>1235</v>
      </c>
      <c r="C12294" s="42">
        <v>46302</v>
      </c>
      <c r="D12294" s="43" t="s">
        <v>1238</v>
      </c>
      <c r="E12294" s="44">
        <v>46302.513194444444</v>
      </c>
      <c r="F12294" s="45">
        <v>46302.85</v>
      </c>
      <c r="G12294" s="43" t="s">
        <v>974</v>
      </c>
      <c r="H12294" s="43" t="s">
        <v>786</v>
      </c>
      <c r="I12294" s="43" t="s">
        <v>855</v>
      </c>
      <c r="J12294" s="43" t="s">
        <v>646</v>
      </c>
      <c r="K12294" s="41" t="s">
        <v>608</v>
      </c>
    </row>
    <row r="12295" spans="1:11" ht="26">
      <c r="A12295" s="9" t="str">
        <f t="shared" si="14"/>
        <v>RAMON SILVA DANIEL</v>
      </c>
      <c r="B12295" s="41" t="s">
        <v>1214</v>
      </c>
      <c r="C12295" s="42">
        <v>46302</v>
      </c>
      <c r="D12295" s="43" t="s">
        <v>1222</v>
      </c>
      <c r="E12295" s="44">
        <v>46302.402777777774</v>
      </c>
      <c r="F12295" s="45">
        <v>46302.71875</v>
      </c>
      <c r="G12295" s="43" t="s">
        <v>991</v>
      </c>
      <c r="H12295" s="43" t="s">
        <v>807</v>
      </c>
      <c r="I12295" s="43" t="s">
        <v>701</v>
      </c>
      <c r="J12295" s="43" t="s">
        <v>645</v>
      </c>
      <c r="K12295" s="41" t="s">
        <v>608</v>
      </c>
    </row>
    <row r="12296" spans="1:11">
      <c r="A12296" s="9" t="str">
        <f t="shared" si="14"/>
        <v>KAMERON JOHNSON</v>
      </c>
      <c r="B12296" s="41" t="s">
        <v>1214</v>
      </c>
      <c r="C12296" s="42">
        <v>46302</v>
      </c>
      <c r="D12296" s="43" t="s">
        <v>1228</v>
      </c>
      <c r="E12296" s="44">
        <v>46302.537499999999</v>
      </c>
      <c r="F12296" s="45">
        <v>46302.863194444442</v>
      </c>
      <c r="G12296" s="43" t="s">
        <v>861</v>
      </c>
      <c r="H12296" s="43" t="s">
        <v>804</v>
      </c>
      <c r="I12296" s="43" t="s">
        <v>794</v>
      </c>
      <c r="J12296" s="43" t="s">
        <v>722</v>
      </c>
      <c r="K12296" s="41" t="s">
        <v>608</v>
      </c>
    </row>
    <row r="12297" spans="1:11">
      <c r="A12297" s="9" t="str">
        <f t="shared" si="14"/>
        <v>ROSA MARTINEZ</v>
      </c>
      <c r="B12297" s="41" t="s">
        <v>1214</v>
      </c>
      <c r="C12297" s="42">
        <v>46302</v>
      </c>
      <c r="D12297" s="43" t="s">
        <v>1231</v>
      </c>
      <c r="E12297" s="44">
        <v>46302.500694444439</v>
      </c>
      <c r="F12297" s="45">
        <v>46302.863194444442</v>
      </c>
      <c r="G12297" s="43" t="s">
        <v>1090</v>
      </c>
      <c r="H12297" s="43" t="s">
        <v>976</v>
      </c>
      <c r="I12297" s="43" t="s">
        <v>615</v>
      </c>
      <c r="J12297" s="43" t="s">
        <v>849</v>
      </c>
      <c r="K12297" s="41" t="s">
        <v>608</v>
      </c>
    </row>
    <row r="12298" spans="1:11">
      <c r="A12298" s="9" t="str">
        <f t="shared" si="14"/>
        <v>BRIAN ESPINOZA</v>
      </c>
      <c r="B12298" s="41" t="s">
        <v>1214</v>
      </c>
      <c r="C12298" s="42">
        <v>46302</v>
      </c>
      <c r="D12298" s="43" t="s">
        <v>1241</v>
      </c>
      <c r="E12298" s="44">
        <v>46302.402777777774</v>
      </c>
      <c r="F12298" s="45">
        <v>46302.792361111111</v>
      </c>
      <c r="G12298" s="43" t="s">
        <v>968</v>
      </c>
      <c r="H12298" s="43" t="s">
        <v>968</v>
      </c>
      <c r="I12298" s="43" t="s">
        <v>623</v>
      </c>
      <c r="J12298" s="43" t="s">
        <v>616</v>
      </c>
      <c r="K12298" s="41" t="s">
        <v>608</v>
      </c>
    </row>
    <row r="12299" spans="1:11">
      <c r="A12299" s="9" t="str">
        <f t="shared" si="14"/>
        <v>RAFA RODRIGES</v>
      </c>
      <c r="B12299" s="41" t="s">
        <v>1203</v>
      </c>
      <c r="C12299" s="42">
        <v>46302</v>
      </c>
      <c r="D12299" s="43" t="s">
        <v>1202</v>
      </c>
      <c r="E12299" s="44">
        <v>46302.504861111112</v>
      </c>
      <c r="F12299" s="45">
        <v>46302.861111111109</v>
      </c>
      <c r="G12299" s="43" t="s">
        <v>1101</v>
      </c>
      <c r="H12299" s="43" t="s">
        <v>969</v>
      </c>
      <c r="I12299" s="43" t="s">
        <v>666</v>
      </c>
      <c r="J12299" s="43" t="s">
        <v>623</v>
      </c>
      <c r="K12299" s="41" t="s">
        <v>608</v>
      </c>
    </row>
    <row r="12300" spans="1:11" ht="26">
      <c r="A12300" s="9" t="str">
        <f t="shared" si="14"/>
        <v>ISAAC VAZQUEZ PEDRAZA</v>
      </c>
      <c r="B12300" s="41" t="s">
        <v>1203</v>
      </c>
      <c r="C12300" s="42">
        <v>46302</v>
      </c>
      <c r="D12300" s="43" t="s">
        <v>1209</v>
      </c>
      <c r="E12300" s="44">
        <v>46302.379861111112</v>
      </c>
      <c r="F12300" s="45">
        <v>46302.738194444442</v>
      </c>
      <c r="G12300" s="43" t="s">
        <v>1158</v>
      </c>
      <c r="H12300" s="43" t="s">
        <v>770</v>
      </c>
      <c r="I12300" s="43" t="s">
        <v>758</v>
      </c>
      <c r="J12300" s="43" t="s">
        <v>623</v>
      </c>
      <c r="K12300" s="41" t="s">
        <v>608</v>
      </c>
    </row>
    <row r="12301" spans="1:11" ht="26">
      <c r="A12301" s="9" t="str">
        <f t="shared" si="14"/>
        <v>VIANNEY HERNANDEZ</v>
      </c>
      <c r="B12301" s="41" t="s">
        <v>1203</v>
      </c>
      <c r="C12301" s="42">
        <v>46302</v>
      </c>
      <c r="D12301" s="43" t="s">
        <v>1212</v>
      </c>
      <c r="E12301" s="44">
        <v>46302.506944444445</v>
      </c>
      <c r="F12301" s="45">
        <v>46302.861111111109</v>
      </c>
      <c r="G12301" s="43" t="s">
        <v>627</v>
      </c>
      <c r="H12301" s="43" t="s">
        <v>863</v>
      </c>
      <c r="I12301" s="43" t="s">
        <v>794</v>
      </c>
      <c r="J12301" s="43" t="s">
        <v>623</v>
      </c>
      <c r="K12301" s="41" t="s">
        <v>608</v>
      </c>
    </row>
    <row r="12302" spans="1:11">
      <c r="A12302" s="9" t="str">
        <f t="shared" si="14"/>
        <v>MARIANA ARANDA</v>
      </c>
      <c r="B12302" s="41" t="s">
        <v>1203</v>
      </c>
      <c r="C12302" s="42">
        <v>46302</v>
      </c>
      <c r="D12302" s="43" t="s">
        <v>1210</v>
      </c>
      <c r="E12302" s="44">
        <v>46302.38680555555</v>
      </c>
      <c r="F12302" s="45">
        <v>46302.713194444441</v>
      </c>
      <c r="G12302" s="43" t="s">
        <v>974</v>
      </c>
      <c r="H12302" s="43" t="s">
        <v>826</v>
      </c>
      <c r="I12302" s="43" t="s">
        <v>632</v>
      </c>
      <c r="J12302" s="43" t="s">
        <v>623</v>
      </c>
      <c r="K12302" s="41" t="s">
        <v>608</v>
      </c>
    </row>
    <row r="12303" spans="1:11">
      <c r="A12303" s="9" t="str">
        <f t="shared" si="14"/>
        <v>AMBER PICO</v>
      </c>
      <c r="B12303" s="41" t="s">
        <v>1203</v>
      </c>
      <c r="C12303" s="42">
        <v>46302</v>
      </c>
      <c r="D12303" s="43" t="s">
        <v>1206</v>
      </c>
      <c r="E12303" s="44">
        <v>46302.377777777772</v>
      </c>
      <c r="F12303" s="45">
        <v>46302.720138888886</v>
      </c>
      <c r="G12303" s="43" t="s">
        <v>1090</v>
      </c>
      <c r="H12303" s="43" t="s">
        <v>760</v>
      </c>
      <c r="I12303" s="43" t="s">
        <v>791</v>
      </c>
      <c r="J12303" s="43" t="s">
        <v>623</v>
      </c>
      <c r="K12303" s="41" t="s">
        <v>608</v>
      </c>
    </row>
    <row r="12304" spans="1:11" ht="26">
      <c r="A12304" s="9" t="str">
        <f t="shared" si="14"/>
        <v>YUMAINA ORIHUELA BARRERA</v>
      </c>
      <c r="B12304" s="41" t="s">
        <v>1195</v>
      </c>
      <c r="C12304" s="42">
        <v>46302</v>
      </c>
      <c r="D12304" s="43" t="s">
        <v>1593</v>
      </c>
      <c r="E12304" s="44">
        <v>46302.509027777778</v>
      </c>
      <c r="F12304" s="45">
        <v>46302.846527777772</v>
      </c>
      <c r="G12304" s="43" t="s">
        <v>857</v>
      </c>
      <c r="H12304" s="43" t="s">
        <v>659</v>
      </c>
      <c r="I12304" s="43" t="s">
        <v>635</v>
      </c>
      <c r="J12304" s="43" t="s">
        <v>623</v>
      </c>
      <c r="K12304" s="41" t="s">
        <v>608</v>
      </c>
    </row>
    <row r="12305" spans="1:11">
      <c r="A12305" s="9" t="str">
        <f t="shared" si="14"/>
        <v>JUSTIN GIL</v>
      </c>
      <c r="B12305" s="41" t="s">
        <v>1195</v>
      </c>
      <c r="C12305" s="42">
        <v>46302</v>
      </c>
      <c r="D12305" s="43" t="s">
        <v>1200</v>
      </c>
      <c r="E12305" s="44">
        <v>46302.405555555553</v>
      </c>
      <c r="F12305" s="45">
        <v>46302.721527777772</v>
      </c>
      <c r="G12305" s="43" t="s">
        <v>861</v>
      </c>
      <c r="H12305" s="43" t="s">
        <v>774</v>
      </c>
      <c r="I12305" s="43" t="s">
        <v>653</v>
      </c>
      <c r="J12305" s="43" t="s">
        <v>623</v>
      </c>
      <c r="K12305" s="41" t="s">
        <v>608</v>
      </c>
    </row>
    <row r="12306" spans="1:11" ht="26">
      <c r="A12306" s="9" t="str">
        <f t="shared" si="14"/>
        <v>ADRIAN ALDAPE PADRON</v>
      </c>
      <c r="B12306" s="41" t="s">
        <v>1195</v>
      </c>
      <c r="C12306" s="42">
        <v>46302</v>
      </c>
      <c r="D12306" s="43" t="s">
        <v>1594</v>
      </c>
      <c r="E12306" s="44">
        <v>46302.378472222219</v>
      </c>
      <c r="F12306" s="45">
        <v>46302.721527777772</v>
      </c>
      <c r="G12306" s="43" t="s">
        <v>836</v>
      </c>
      <c r="H12306" s="43" t="s">
        <v>964</v>
      </c>
      <c r="I12306" s="43" t="s">
        <v>928</v>
      </c>
      <c r="J12306" s="43" t="s">
        <v>623</v>
      </c>
      <c r="K12306" s="41" t="s">
        <v>608</v>
      </c>
    </row>
    <row r="12307" spans="1:11" ht="26">
      <c r="A12307" s="9" t="str">
        <f t="shared" si="14"/>
        <v>CARTER MORTENSEN</v>
      </c>
      <c r="B12307" s="41" t="s">
        <v>1195</v>
      </c>
      <c r="C12307" s="42">
        <v>46302</v>
      </c>
      <c r="D12307" s="43" t="s">
        <v>1197</v>
      </c>
      <c r="E12307" s="44">
        <v>46302.524305555555</v>
      </c>
      <c r="F12307" s="45">
        <v>46302.846527777772</v>
      </c>
      <c r="G12307" s="43" t="s">
        <v>1087</v>
      </c>
      <c r="H12307" s="43" t="s">
        <v>786</v>
      </c>
      <c r="I12307" s="43" t="s">
        <v>791</v>
      </c>
      <c r="J12307" s="43" t="s">
        <v>623</v>
      </c>
      <c r="K12307" s="41" t="s">
        <v>608</v>
      </c>
    </row>
    <row r="12308" spans="1:11">
      <c r="A12308" s="9" t="str">
        <f t="shared" si="14"/>
        <v>JAXON GONZALES</v>
      </c>
      <c r="B12308" s="41" t="s">
        <v>1583</v>
      </c>
      <c r="C12308" s="42">
        <v>46302</v>
      </c>
      <c r="D12308" s="43" t="s">
        <v>1588</v>
      </c>
      <c r="E12308" s="44">
        <v>46302.377083333333</v>
      </c>
      <c r="F12308" s="45">
        <v>46302.85555555555</v>
      </c>
      <c r="G12308" s="43" t="s">
        <v>1237</v>
      </c>
      <c r="H12308" s="43" t="s">
        <v>1334</v>
      </c>
      <c r="I12308" s="43" t="s">
        <v>701</v>
      </c>
      <c r="J12308" s="43" t="s">
        <v>767</v>
      </c>
      <c r="K12308" s="41" t="s">
        <v>608</v>
      </c>
    </row>
    <row r="12309" spans="1:11">
      <c r="A12309" s="9" t="str">
        <f t="shared" si="14"/>
        <v>MASON MILLER</v>
      </c>
      <c r="B12309" s="41" t="s">
        <v>1583</v>
      </c>
      <c r="C12309" s="42">
        <v>46302</v>
      </c>
      <c r="D12309" s="43" t="s">
        <v>1591</v>
      </c>
      <c r="E12309" s="44">
        <v>46302.408333333333</v>
      </c>
      <c r="F12309" s="45">
        <v>46302.85555555555</v>
      </c>
      <c r="G12309" s="43" t="s">
        <v>1148</v>
      </c>
      <c r="H12309" s="43" t="s">
        <v>729</v>
      </c>
      <c r="I12309" s="43" t="s">
        <v>740</v>
      </c>
      <c r="J12309" s="43" t="s">
        <v>855</v>
      </c>
      <c r="K12309" s="41" t="s">
        <v>608</v>
      </c>
    </row>
    <row r="12310" spans="1:11">
      <c r="A12310" s="9" t="str">
        <f t="shared" si="14"/>
        <v>LUZ HERNANDEZ</v>
      </c>
      <c r="B12310" s="41" t="s">
        <v>1580</v>
      </c>
      <c r="C12310" s="42">
        <v>46302</v>
      </c>
      <c r="D12310" s="43" t="s">
        <v>1581</v>
      </c>
      <c r="E12310" s="44">
        <v>46302.538888888885</v>
      </c>
      <c r="F12310" s="45">
        <v>46302.759027777778</v>
      </c>
      <c r="G12310" s="43" t="s">
        <v>1071</v>
      </c>
      <c r="H12310" s="43" t="s">
        <v>1071</v>
      </c>
      <c r="I12310" s="43" t="s">
        <v>623</v>
      </c>
      <c r="J12310" s="43" t="s">
        <v>623</v>
      </c>
      <c r="K12310" s="41" t="s">
        <v>608</v>
      </c>
    </row>
    <row r="12311" spans="1:11" ht="26">
      <c r="A12311" s="9" t="str">
        <f t="shared" si="14"/>
        <v>EDUARDO CARDENAS</v>
      </c>
      <c r="B12311" s="41" t="s">
        <v>1580</v>
      </c>
      <c r="C12311" s="42">
        <v>46302</v>
      </c>
      <c r="D12311" s="43" t="s">
        <v>1579</v>
      </c>
      <c r="E12311" s="44">
        <v>46302.40347222222</v>
      </c>
      <c r="F12311" s="45">
        <v>46302.615277777775</v>
      </c>
      <c r="G12311" s="43" t="s">
        <v>1040</v>
      </c>
      <c r="H12311" s="43" t="s">
        <v>1040</v>
      </c>
      <c r="I12311" s="43" t="s">
        <v>623</v>
      </c>
      <c r="J12311" s="43" t="s">
        <v>623</v>
      </c>
      <c r="K12311" s="41" t="s">
        <v>608</v>
      </c>
    </row>
    <row r="12312" spans="1:11">
      <c r="A12312" s="9" t="str">
        <f t="shared" si="14"/>
        <v>COLTEN FRAZIER</v>
      </c>
      <c r="B12312" s="41" t="s">
        <v>1573</v>
      </c>
      <c r="C12312" s="42">
        <v>46302</v>
      </c>
      <c r="D12312" s="43" t="s">
        <v>1575</v>
      </c>
      <c r="E12312" s="44">
        <v>46302.402083333334</v>
      </c>
      <c r="F12312" s="45">
        <v>46302.842361111107</v>
      </c>
      <c r="G12312" s="43" t="s">
        <v>721</v>
      </c>
      <c r="H12312" s="43" t="s">
        <v>969</v>
      </c>
      <c r="I12312" s="43" t="s">
        <v>681</v>
      </c>
      <c r="J12312" s="43" t="s">
        <v>1430</v>
      </c>
      <c r="K12312" s="41" t="s">
        <v>608</v>
      </c>
    </row>
    <row r="12313" spans="1:11">
      <c r="A12313" s="9" t="str">
        <f t="shared" si="14"/>
        <v>LILLI ANDERSON</v>
      </c>
      <c r="B12313" s="41" t="s">
        <v>1573</v>
      </c>
      <c r="C12313" s="42">
        <v>46302</v>
      </c>
      <c r="D12313" s="43" t="s">
        <v>1572</v>
      </c>
      <c r="E12313" s="44">
        <v>46302.420138888891</v>
      </c>
      <c r="F12313" s="45">
        <v>46302.842361111107</v>
      </c>
      <c r="G12313" s="43" t="s">
        <v>820</v>
      </c>
      <c r="H12313" s="43" t="s">
        <v>863</v>
      </c>
      <c r="I12313" s="43" t="s">
        <v>642</v>
      </c>
      <c r="J12313" s="43" t="s">
        <v>1052</v>
      </c>
      <c r="K12313" s="41" t="s">
        <v>608</v>
      </c>
    </row>
    <row r="12314" spans="1:11">
      <c r="A12314" s="9" t="str">
        <f t="shared" si="14"/>
        <v>MARLEY CHILD</v>
      </c>
      <c r="B12314" s="41" t="s">
        <v>1573</v>
      </c>
      <c r="C12314" s="42">
        <v>46302</v>
      </c>
      <c r="D12314" s="43" t="s">
        <v>1574</v>
      </c>
      <c r="E12314" s="44">
        <v>46302.457638888889</v>
      </c>
      <c r="F12314" s="45">
        <v>46302.842361111107</v>
      </c>
      <c r="G12314" s="43" t="s">
        <v>940</v>
      </c>
      <c r="H12314" s="43" t="s">
        <v>1500</v>
      </c>
      <c r="I12314" s="43" t="s">
        <v>694</v>
      </c>
      <c r="J12314" s="43" t="s">
        <v>681</v>
      </c>
      <c r="K12314" s="41" t="s">
        <v>608</v>
      </c>
    </row>
    <row r="12315" spans="1:11">
      <c r="A12315" s="9" t="str">
        <f t="shared" si="14"/>
        <v>REUBEN MOYTE</v>
      </c>
      <c r="B12315" s="41" t="s">
        <v>1573</v>
      </c>
      <c r="C12315" s="42">
        <v>46302</v>
      </c>
      <c r="D12315" s="43" t="s">
        <v>1578</v>
      </c>
      <c r="E12315" s="44">
        <v>46302.405555555553</v>
      </c>
      <c r="F12315" s="45">
        <v>46302.717361111107</v>
      </c>
      <c r="G12315" s="43" t="s">
        <v>785</v>
      </c>
      <c r="H12315" s="43" t="s">
        <v>785</v>
      </c>
      <c r="I12315" s="43" t="s">
        <v>623</v>
      </c>
      <c r="J12315" s="43" t="s">
        <v>625</v>
      </c>
      <c r="K12315" s="41" t="s">
        <v>608</v>
      </c>
    </row>
    <row r="12316" spans="1:11">
      <c r="A12316" s="9" t="str">
        <f t="shared" si="14"/>
        <v>CALEB WOODIE</v>
      </c>
      <c r="B12316" s="41" t="s">
        <v>1564</v>
      </c>
      <c r="C12316" s="42">
        <v>46302</v>
      </c>
      <c r="D12316" s="43" t="s">
        <v>1569</v>
      </c>
      <c r="E12316" s="44">
        <v>46302.411805555552</v>
      </c>
      <c r="F12316" s="45">
        <v>46302.847222222219</v>
      </c>
      <c r="G12316" s="43" t="s">
        <v>1401</v>
      </c>
      <c r="H12316" s="43" t="s">
        <v>1401</v>
      </c>
      <c r="I12316" s="43" t="s">
        <v>623</v>
      </c>
      <c r="J12316" s="43" t="s">
        <v>1430</v>
      </c>
      <c r="K12316" s="41" t="s">
        <v>608</v>
      </c>
    </row>
    <row r="12317" spans="1:11">
      <c r="A12317" s="9" t="str">
        <f t="shared" si="14"/>
        <v>JOY ROBLES</v>
      </c>
      <c r="B12317" s="41" t="s">
        <v>1564</v>
      </c>
      <c r="C12317" s="42">
        <v>46302</v>
      </c>
      <c r="D12317" s="43" t="s">
        <v>1566</v>
      </c>
      <c r="E12317" s="44">
        <v>46302.392361111109</v>
      </c>
      <c r="F12317" s="45">
        <v>46302.45208333333</v>
      </c>
      <c r="G12317" s="43" t="s">
        <v>681</v>
      </c>
      <c r="H12317" s="43" t="s">
        <v>650</v>
      </c>
      <c r="I12317" s="43" t="s">
        <v>653</v>
      </c>
      <c r="J12317" s="43" t="s">
        <v>609</v>
      </c>
      <c r="K12317" s="41" t="s">
        <v>608</v>
      </c>
    </row>
    <row r="12318" spans="1:11" ht="26">
      <c r="A12318" s="9" t="str">
        <f t="shared" si="14"/>
        <v>ESDRAS AVILES NARVAEZ</v>
      </c>
      <c r="B12318" s="41" t="s">
        <v>1564</v>
      </c>
      <c r="C12318" s="42">
        <v>46302</v>
      </c>
      <c r="D12318" s="43" t="s">
        <v>1563</v>
      </c>
      <c r="E12318" s="44">
        <v>46302.395833333328</v>
      </c>
      <c r="F12318" s="45">
        <v>46302.847222222219</v>
      </c>
      <c r="G12318" s="43" t="s">
        <v>1562</v>
      </c>
      <c r="H12318" s="43" t="s">
        <v>1119</v>
      </c>
      <c r="I12318" s="43" t="s">
        <v>791</v>
      </c>
      <c r="J12318" s="43" t="s">
        <v>1120</v>
      </c>
      <c r="K12318" s="41" t="s">
        <v>608</v>
      </c>
    </row>
    <row r="12319" spans="1:11">
      <c r="A12319" s="9" t="str">
        <f t="shared" si="14"/>
        <v>JOSEPH GRIME</v>
      </c>
      <c r="B12319" s="41" t="s">
        <v>1564</v>
      </c>
      <c r="C12319" s="42">
        <v>46302</v>
      </c>
      <c r="D12319" s="43" t="s">
        <v>1568</v>
      </c>
      <c r="E12319" s="44">
        <v>46302.402083333334</v>
      </c>
      <c r="F12319" s="45">
        <v>46302.847222222219</v>
      </c>
      <c r="G12319" s="43" t="s">
        <v>1044</v>
      </c>
      <c r="H12319" s="43" t="s">
        <v>1323</v>
      </c>
      <c r="I12319" s="43" t="s">
        <v>646</v>
      </c>
      <c r="J12319" s="43" t="s">
        <v>623</v>
      </c>
      <c r="K12319" s="41" t="s">
        <v>608</v>
      </c>
    </row>
    <row r="12320" spans="1:11">
      <c r="A12320" s="9" t="str">
        <f t="shared" si="14"/>
        <v>DYLAN PERCY</v>
      </c>
      <c r="B12320" s="41" t="s">
        <v>1556</v>
      </c>
      <c r="C12320" s="42">
        <v>46302</v>
      </c>
      <c r="D12320" s="43" t="s">
        <v>1559</v>
      </c>
      <c r="E12320" s="44">
        <v>46302.375</v>
      </c>
      <c r="F12320" s="45">
        <v>46302.488888888889</v>
      </c>
      <c r="G12320" s="43" t="s">
        <v>1370</v>
      </c>
      <c r="H12320" s="43" t="s">
        <v>718</v>
      </c>
      <c r="I12320" s="43" t="s">
        <v>904</v>
      </c>
      <c r="J12320" s="43" t="s">
        <v>623</v>
      </c>
      <c r="K12320" s="41" t="s">
        <v>608</v>
      </c>
    </row>
    <row r="12321" spans="1:11">
      <c r="A12321" s="9" t="str">
        <f t="shared" si="14"/>
        <v>KIM POLLOCK</v>
      </c>
      <c r="B12321" s="41" t="s">
        <v>1556</v>
      </c>
      <c r="C12321" s="42">
        <v>46302</v>
      </c>
      <c r="D12321" s="43" t="s">
        <v>1558</v>
      </c>
      <c r="E12321" s="44">
        <v>46302.455555555556</v>
      </c>
      <c r="F12321" s="45">
        <v>46302.847222222219</v>
      </c>
      <c r="G12321" s="43" t="s">
        <v>962</v>
      </c>
      <c r="H12321" s="43" t="s">
        <v>688</v>
      </c>
      <c r="I12321" s="43" t="s">
        <v>610</v>
      </c>
      <c r="J12321" s="43" t="s">
        <v>718</v>
      </c>
      <c r="K12321" s="41" t="s">
        <v>608</v>
      </c>
    </row>
    <row r="12322" spans="1:11">
      <c r="A12322" s="9" t="str">
        <f t="shared" si="14"/>
        <v>TYRONE MORROW</v>
      </c>
      <c r="B12322" s="41" t="s">
        <v>1556</v>
      </c>
      <c r="C12322" s="42">
        <v>46302</v>
      </c>
      <c r="D12322" s="43" t="s">
        <v>1555</v>
      </c>
      <c r="E12322" s="44">
        <v>46302.393749999996</v>
      </c>
      <c r="F12322" s="45">
        <v>46302.755555555552</v>
      </c>
      <c r="G12322" s="43" t="s">
        <v>1204</v>
      </c>
      <c r="H12322" s="43" t="s">
        <v>1208</v>
      </c>
      <c r="I12322" s="43" t="s">
        <v>620</v>
      </c>
      <c r="J12322" s="43" t="s">
        <v>748</v>
      </c>
      <c r="K12322" s="41" t="s">
        <v>608</v>
      </c>
    </row>
    <row r="12323" spans="1:11">
      <c r="A12323" s="9" t="str">
        <f t="shared" si="14"/>
        <v>ISAC VELARDE</v>
      </c>
      <c r="B12323" s="41" t="s">
        <v>1556</v>
      </c>
      <c r="C12323" s="42">
        <v>46302</v>
      </c>
      <c r="D12323" s="43" t="s">
        <v>3421</v>
      </c>
      <c r="E12323" s="44">
        <v>46302.419444444444</v>
      </c>
      <c r="F12323" s="45">
        <v>46302.703472222223</v>
      </c>
      <c r="G12323" s="43" t="s">
        <v>782</v>
      </c>
      <c r="H12323" s="43" t="s">
        <v>782</v>
      </c>
      <c r="I12323" s="43" t="s">
        <v>623</v>
      </c>
      <c r="J12323" s="43" t="s">
        <v>623</v>
      </c>
      <c r="K12323" s="41" t="s">
        <v>608</v>
      </c>
    </row>
    <row r="12324" spans="1:11">
      <c r="A12324" s="9" t="str">
        <f t="shared" si="14"/>
        <v>AUDREY ARMES</v>
      </c>
      <c r="B12324" s="41" t="s">
        <v>1556</v>
      </c>
      <c r="C12324" s="42">
        <v>46302</v>
      </c>
      <c r="D12324" s="43" t="s">
        <v>1561</v>
      </c>
      <c r="E12324" s="44">
        <v>46302.493750000001</v>
      </c>
      <c r="F12324" s="45">
        <v>46302.847222222219</v>
      </c>
      <c r="G12324" s="43" t="s">
        <v>710</v>
      </c>
      <c r="H12324" s="43" t="s">
        <v>710</v>
      </c>
      <c r="I12324" s="43" t="s">
        <v>623</v>
      </c>
      <c r="J12324" s="43" t="s">
        <v>701</v>
      </c>
      <c r="K12324" s="41" t="s">
        <v>608</v>
      </c>
    </row>
    <row r="12325" spans="1:11">
      <c r="A12325" s="9" t="str">
        <f t="shared" si="14"/>
        <v>STEPHANIE JIMENEZ</v>
      </c>
      <c r="B12325" s="41" t="s">
        <v>1550</v>
      </c>
      <c r="C12325" s="42">
        <v>46302</v>
      </c>
      <c r="D12325" s="43" t="s">
        <v>1553</v>
      </c>
      <c r="E12325" s="44">
        <v>46302.402777777774</v>
      </c>
      <c r="F12325" s="45">
        <v>46302.703472222223</v>
      </c>
      <c r="G12325" s="43" t="s">
        <v>1122</v>
      </c>
      <c r="H12325" s="43" t="s">
        <v>695</v>
      </c>
      <c r="I12325" s="43" t="s">
        <v>1327</v>
      </c>
      <c r="J12325" s="43" t="s">
        <v>623</v>
      </c>
      <c r="K12325" s="41" t="s">
        <v>608</v>
      </c>
    </row>
    <row r="12326" spans="1:11">
      <c r="A12326" s="9" t="str">
        <f t="shared" si="14"/>
        <v>ALEX DERFLER</v>
      </c>
      <c r="B12326" s="41" t="s">
        <v>1550</v>
      </c>
      <c r="C12326" s="42">
        <v>46302</v>
      </c>
      <c r="D12326" s="43" t="s">
        <v>1551</v>
      </c>
      <c r="E12326" s="44">
        <v>46302.498611111107</v>
      </c>
      <c r="F12326" s="45">
        <v>46302.860416666663</v>
      </c>
      <c r="G12326" s="43" t="s">
        <v>903</v>
      </c>
      <c r="H12326" s="43" t="s">
        <v>834</v>
      </c>
      <c r="I12326" s="43" t="s">
        <v>740</v>
      </c>
      <c r="J12326" s="43" t="s">
        <v>623</v>
      </c>
      <c r="K12326" s="41" t="s">
        <v>608</v>
      </c>
    </row>
    <row r="12327" spans="1:11">
      <c r="A12327" s="9" t="str">
        <f t="shared" si="14"/>
        <v>LELAND HOWARD</v>
      </c>
      <c r="B12327" s="41" t="s">
        <v>1550</v>
      </c>
      <c r="C12327" s="42">
        <v>46302</v>
      </c>
      <c r="D12327" s="43" t="s">
        <v>1554</v>
      </c>
      <c r="E12327" s="44">
        <v>46302.750694444439</v>
      </c>
      <c r="F12327" s="45">
        <v>46302.860416666663</v>
      </c>
      <c r="G12327" s="43" t="s">
        <v>926</v>
      </c>
      <c r="H12327" s="43" t="s">
        <v>2036</v>
      </c>
      <c r="I12327" s="43" t="s">
        <v>616</v>
      </c>
      <c r="J12327" s="43" t="s">
        <v>623</v>
      </c>
      <c r="K12327" s="41" t="s">
        <v>608</v>
      </c>
    </row>
    <row r="12328" spans="1:11" ht="26">
      <c r="A12328" s="9" t="str">
        <f t="shared" si="14"/>
        <v>YARETZY GONZALEZ</v>
      </c>
      <c r="B12328" s="41" t="s">
        <v>1550</v>
      </c>
      <c r="C12328" s="42">
        <v>46302</v>
      </c>
      <c r="D12328" s="43" t="s">
        <v>1552</v>
      </c>
      <c r="E12328" s="44">
        <v>46302.401388888888</v>
      </c>
      <c r="F12328" s="45">
        <v>46302.815972222219</v>
      </c>
      <c r="G12328" s="43" t="s">
        <v>1163</v>
      </c>
      <c r="H12328" s="43" t="s">
        <v>1101</v>
      </c>
      <c r="I12328" s="43" t="s">
        <v>650</v>
      </c>
      <c r="J12328" s="43" t="s">
        <v>808</v>
      </c>
      <c r="K12328" s="41" t="s">
        <v>608</v>
      </c>
    </row>
    <row r="12329" spans="1:11">
      <c r="A12329" s="9" t="str">
        <f t="shared" si="14"/>
        <v>JAKOB KELLER</v>
      </c>
      <c r="B12329" s="41" t="s">
        <v>1540</v>
      </c>
      <c r="C12329" s="42">
        <v>46302</v>
      </c>
      <c r="D12329" s="43" t="s">
        <v>1542</v>
      </c>
      <c r="E12329" s="44">
        <v>46302.503472222219</v>
      </c>
      <c r="F12329" s="45">
        <v>46302.85833333333</v>
      </c>
      <c r="G12329" s="43" t="s">
        <v>612</v>
      </c>
      <c r="H12329" s="43" t="s">
        <v>789</v>
      </c>
      <c r="I12329" s="43" t="s">
        <v>841</v>
      </c>
      <c r="J12329" s="43" t="s">
        <v>931</v>
      </c>
      <c r="K12329" s="41" t="s">
        <v>608</v>
      </c>
    </row>
    <row r="12330" spans="1:11">
      <c r="A12330" s="9" t="str">
        <f t="shared" si="14"/>
        <v>VICTORIA APODACA</v>
      </c>
      <c r="B12330" s="41" t="s">
        <v>1540</v>
      </c>
      <c r="C12330" s="42">
        <v>46302</v>
      </c>
      <c r="D12330" s="43" t="s">
        <v>1544</v>
      </c>
      <c r="E12330" s="44">
        <v>46302.579166666663</v>
      </c>
      <c r="F12330" s="45">
        <v>46302.85833333333</v>
      </c>
      <c r="G12330" s="43" t="s">
        <v>655</v>
      </c>
      <c r="H12330" s="43" t="s">
        <v>711</v>
      </c>
      <c r="I12330" s="43" t="s">
        <v>701</v>
      </c>
      <c r="J12330" s="43" t="s">
        <v>623</v>
      </c>
      <c r="K12330" s="41" t="s">
        <v>608</v>
      </c>
    </row>
    <row r="12331" spans="1:11" ht="26">
      <c r="A12331" s="9" t="str">
        <f t="shared" si="14"/>
        <v>CAEDENCE REYNOLDS</v>
      </c>
      <c r="B12331" s="41" t="s">
        <v>1540</v>
      </c>
      <c r="C12331" s="42">
        <v>46302</v>
      </c>
      <c r="D12331" s="43" t="s">
        <v>1539</v>
      </c>
      <c r="E12331" s="44">
        <v>46302.402777777774</v>
      </c>
      <c r="F12331" s="45">
        <v>46302.711111111108</v>
      </c>
      <c r="G12331" s="43" t="s">
        <v>957</v>
      </c>
      <c r="H12331" s="43" t="s">
        <v>1037</v>
      </c>
      <c r="I12331" s="43" t="s">
        <v>1022</v>
      </c>
      <c r="J12331" s="43" t="s">
        <v>722</v>
      </c>
      <c r="K12331" s="41" t="s">
        <v>608</v>
      </c>
    </row>
    <row r="12332" spans="1:11" ht="26">
      <c r="A12332" s="9" t="str">
        <f t="shared" si="14"/>
        <v>JONATHAN CUMMINS</v>
      </c>
      <c r="B12332" s="41" t="s">
        <v>1530</v>
      </c>
      <c r="C12332" s="42">
        <v>46302</v>
      </c>
      <c r="D12332" s="43" t="s">
        <v>1535</v>
      </c>
      <c r="E12332" s="44">
        <v>46302.397222222222</v>
      </c>
      <c r="F12332" s="45">
        <v>46302.759722222218</v>
      </c>
      <c r="G12332" s="43" t="s">
        <v>648</v>
      </c>
      <c r="H12332" s="43" t="s">
        <v>982</v>
      </c>
      <c r="I12332" s="43" t="s">
        <v>620</v>
      </c>
      <c r="J12332" s="43" t="s">
        <v>615</v>
      </c>
      <c r="K12332" s="41" t="s">
        <v>608</v>
      </c>
    </row>
    <row r="12333" spans="1:11">
      <c r="A12333" s="9" t="str">
        <f t="shared" si="14"/>
        <v>MERISSA COCIO</v>
      </c>
      <c r="B12333" s="41" t="s">
        <v>1530</v>
      </c>
      <c r="C12333" s="42">
        <v>46302</v>
      </c>
      <c r="D12333" s="43" t="s">
        <v>1534</v>
      </c>
      <c r="E12333" s="44">
        <v>46302.501388888886</v>
      </c>
      <c r="F12333" s="45">
        <v>46302.853472222218</v>
      </c>
      <c r="G12333" s="43" t="s">
        <v>820</v>
      </c>
      <c r="H12333" s="43" t="s">
        <v>636</v>
      </c>
      <c r="I12333" s="43" t="s">
        <v>625</v>
      </c>
      <c r="J12333" s="43" t="s">
        <v>623</v>
      </c>
      <c r="K12333" s="41" t="s">
        <v>608</v>
      </c>
    </row>
    <row r="12334" spans="1:11">
      <c r="A12334" s="9" t="str">
        <f t="shared" si="14"/>
        <v>AUDREY MARTINEZ</v>
      </c>
      <c r="B12334" s="41" t="s">
        <v>1530</v>
      </c>
      <c r="C12334" s="42">
        <v>46302</v>
      </c>
      <c r="D12334" s="43" t="s">
        <v>1531</v>
      </c>
      <c r="E12334" s="44">
        <v>46302.397222222222</v>
      </c>
      <c r="F12334" s="45">
        <v>46302.675694444442</v>
      </c>
      <c r="G12334" s="43" t="s">
        <v>703</v>
      </c>
      <c r="H12334" s="43" t="s">
        <v>964</v>
      </c>
      <c r="I12334" s="43" t="s">
        <v>811</v>
      </c>
      <c r="J12334" s="43" t="s">
        <v>623</v>
      </c>
      <c r="K12334" s="41" t="s">
        <v>608</v>
      </c>
    </row>
    <row r="12335" spans="1:11">
      <c r="A12335" s="9" t="str">
        <f t="shared" si="14"/>
        <v>DELYLAH GARDEA</v>
      </c>
      <c r="B12335" s="41" t="s">
        <v>1530</v>
      </c>
      <c r="C12335" s="42">
        <v>46302</v>
      </c>
      <c r="D12335" s="43" t="s">
        <v>1529</v>
      </c>
      <c r="E12335" s="44">
        <v>46302.486111111109</v>
      </c>
      <c r="F12335" s="45">
        <v>46302.853472222218</v>
      </c>
      <c r="G12335" s="43" t="s">
        <v>830</v>
      </c>
      <c r="H12335" s="43" t="s">
        <v>1082</v>
      </c>
      <c r="I12335" s="43" t="s">
        <v>841</v>
      </c>
      <c r="J12335" s="43" t="s">
        <v>623</v>
      </c>
      <c r="K12335" s="41" t="s">
        <v>608</v>
      </c>
    </row>
    <row r="12336" spans="1:11">
      <c r="A12336" s="9" t="str">
        <f t="shared" si="14"/>
        <v>NIC MEREDITH</v>
      </c>
      <c r="B12336" s="41" t="s">
        <v>1524</v>
      </c>
      <c r="C12336" s="42">
        <v>46302</v>
      </c>
      <c r="D12336" s="43" t="s">
        <v>1525</v>
      </c>
      <c r="E12336" s="44">
        <v>46302.432638888888</v>
      </c>
      <c r="F12336" s="45">
        <v>46302.548611111109</v>
      </c>
      <c r="G12336" s="43" t="s">
        <v>1905</v>
      </c>
      <c r="H12336" s="43" t="s">
        <v>805</v>
      </c>
      <c r="I12336" s="43" t="s">
        <v>808</v>
      </c>
      <c r="J12336" s="43" t="s">
        <v>623</v>
      </c>
      <c r="K12336" s="41" t="s">
        <v>608</v>
      </c>
    </row>
    <row r="12337" spans="1:11">
      <c r="A12337" s="9" t="str">
        <f t="shared" si="14"/>
        <v>JORDAN BENSON</v>
      </c>
      <c r="B12337" s="41" t="s">
        <v>1524</v>
      </c>
      <c r="C12337" s="42">
        <v>46302</v>
      </c>
      <c r="D12337" s="43" t="s">
        <v>1527</v>
      </c>
      <c r="E12337" s="44">
        <v>46302.356249999997</v>
      </c>
      <c r="F12337" s="45">
        <v>46302.759722222218</v>
      </c>
      <c r="G12337" s="43" t="s">
        <v>1233</v>
      </c>
      <c r="H12337" s="43" t="s">
        <v>1233</v>
      </c>
      <c r="I12337" s="43" t="s">
        <v>623</v>
      </c>
      <c r="J12337" s="43" t="s">
        <v>623</v>
      </c>
      <c r="K12337" s="41" t="s">
        <v>608</v>
      </c>
    </row>
    <row r="12338" spans="1:11">
      <c r="A12338" s="9" t="str">
        <f t="shared" si="14"/>
        <v>LESIA DIPENTA</v>
      </c>
      <c r="B12338" s="41" t="s">
        <v>1524</v>
      </c>
      <c r="C12338" s="42">
        <v>46302</v>
      </c>
      <c r="D12338" s="43" t="s">
        <v>1523</v>
      </c>
      <c r="E12338" s="44">
        <v>46302.422222222223</v>
      </c>
      <c r="F12338" s="45">
        <v>46302.631249999999</v>
      </c>
      <c r="G12338" s="43" t="s">
        <v>690</v>
      </c>
      <c r="H12338" s="43" t="s">
        <v>1480</v>
      </c>
      <c r="I12338" s="43" t="s">
        <v>705</v>
      </c>
      <c r="J12338" s="43" t="s">
        <v>743</v>
      </c>
      <c r="K12338" s="41" t="s">
        <v>608</v>
      </c>
    </row>
    <row r="12339" spans="1:11">
      <c r="A12339" s="9" t="str">
        <f t="shared" si="14"/>
        <v>CHEY LOY</v>
      </c>
      <c r="B12339" s="41" t="s">
        <v>1513</v>
      </c>
      <c r="C12339" s="42">
        <v>46302</v>
      </c>
      <c r="D12339" s="43" t="s">
        <v>1521</v>
      </c>
      <c r="E12339" s="44">
        <v>46302.461805555555</v>
      </c>
      <c r="F12339" s="45">
        <v>46302.847222222219</v>
      </c>
      <c r="G12339" s="43" t="s">
        <v>742</v>
      </c>
      <c r="H12339" s="43" t="s">
        <v>648</v>
      </c>
      <c r="I12339" s="43" t="s">
        <v>791</v>
      </c>
      <c r="J12339" s="43" t="s">
        <v>639</v>
      </c>
      <c r="K12339" s="41" t="s">
        <v>608</v>
      </c>
    </row>
    <row r="12340" spans="1:11">
      <c r="A12340" s="9" t="str">
        <f t="shared" si="14"/>
        <v>DARRELL TRAVIS</v>
      </c>
      <c r="B12340" s="41" t="s">
        <v>1513</v>
      </c>
      <c r="C12340" s="42">
        <v>46302</v>
      </c>
      <c r="D12340" s="43" t="s">
        <v>1522</v>
      </c>
      <c r="E12340" s="44">
        <v>46302.461805555555</v>
      </c>
      <c r="F12340" s="45">
        <v>46302.847222222219</v>
      </c>
      <c r="G12340" s="43" t="s">
        <v>652</v>
      </c>
      <c r="H12340" s="43" t="s">
        <v>751</v>
      </c>
      <c r="I12340" s="43" t="s">
        <v>904</v>
      </c>
      <c r="J12340" s="43" t="s">
        <v>993</v>
      </c>
      <c r="K12340" s="41" t="s">
        <v>608</v>
      </c>
    </row>
    <row r="12341" spans="1:11">
      <c r="A12341" s="9" t="str">
        <f t="shared" si="14"/>
        <v>DUNCAN SMITH</v>
      </c>
      <c r="B12341" s="41" t="s">
        <v>1513</v>
      </c>
      <c r="C12341" s="42">
        <v>46302</v>
      </c>
      <c r="D12341" s="43" t="s">
        <v>1512</v>
      </c>
      <c r="E12341" s="44">
        <v>46302.398611111108</v>
      </c>
      <c r="F12341" s="45">
        <v>46302.766666666663</v>
      </c>
      <c r="G12341" s="43" t="s">
        <v>982</v>
      </c>
      <c r="H12341" s="43" t="s">
        <v>982</v>
      </c>
      <c r="I12341" s="43" t="s">
        <v>623</v>
      </c>
      <c r="J12341" s="43" t="s">
        <v>805</v>
      </c>
      <c r="K12341" s="41" t="s">
        <v>608</v>
      </c>
    </row>
    <row r="12342" spans="1:11">
      <c r="A12342" s="9" t="str">
        <f t="shared" si="14"/>
        <v>JIM LYON</v>
      </c>
      <c r="B12342" s="41" t="s">
        <v>1513</v>
      </c>
      <c r="C12342" s="42">
        <v>46302</v>
      </c>
      <c r="D12342" s="43" t="s">
        <v>1515</v>
      </c>
      <c r="E12342" s="44">
        <v>46302.402083333334</v>
      </c>
      <c r="F12342" s="45">
        <v>46302.516666666663</v>
      </c>
      <c r="G12342" s="43" t="s">
        <v>977</v>
      </c>
      <c r="H12342" s="43" t="s">
        <v>977</v>
      </c>
      <c r="I12342" s="43" t="s">
        <v>623</v>
      </c>
      <c r="J12342" s="43" t="s">
        <v>849</v>
      </c>
      <c r="K12342" s="41" t="s">
        <v>608</v>
      </c>
    </row>
    <row r="12343" spans="1:11">
      <c r="A12343" s="9" t="str">
        <f t="shared" si="14"/>
        <v>JIM LYON</v>
      </c>
      <c r="B12343" s="41" t="s">
        <v>1504</v>
      </c>
      <c r="C12343" s="42">
        <v>46302</v>
      </c>
      <c r="D12343" s="43" t="s">
        <v>1515</v>
      </c>
      <c r="E12343" s="44">
        <v>46302.481249999997</v>
      </c>
      <c r="F12343" s="45">
        <v>46302.488194444442</v>
      </c>
      <c r="G12343" s="43" t="s">
        <v>649</v>
      </c>
      <c r="H12343" s="43" t="s">
        <v>649</v>
      </c>
      <c r="I12343" s="43" t="s">
        <v>623</v>
      </c>
      <c r="J12343" s="43" t="s">
        <v>623</v>
      </c>
      <c r="K12343" s="41" t="s">
        <v>608</v>
      </c>
    </row>
    <row r="12344" spans="1:11">
      <c r="A12344" s="9" t="str">
        <f t="shared" si="14"/>
        <v>RYAN HUFFMAN</v>
      </c>
      <c r="B12344" s="41" t="s">
        <v>1504</v>
      </c>
      <c r="C12344" s="42">
        <v>46302</v>
      </c>
      <c r="D12344" s="43" t="s">
        <v>1507</v>
      </c>
      <c r="E12344" s="44">
        <v>46302.509027777778</v>
      </c>
      <c r="F12344" s="45">
        <v>46302.839583333334</v>
      </c>
      <c r="G12344" s="43" t="s">
        <v>930</v>
      </c>
      <c r="H12344" s="43" t="s">
        <v>930</v>
      </c>
      <c r="I12344" s="43" t="s">
        <v>623</v>
      </c>
      <c r="J12344" s="43" t="s">
        <v>767</v>
      </c>
      <c r="K12344" s="41" t="s">
        <v>608</v>
      </c>
    </row>
    <row r="12345" spans="1:11">
      <c r="A12345" s="9" t="str">
        <f t="shared" si="14"/>
        <v>COLE MUSSER</v>
      </c>
      <c r="B12345" s="41" t="s">
        <v>1504</v>
      </c>
      <c r="C12345" s="42">
        <v>46302</v>
      </c>
      <c r="D12345" s="43" t="s">
        <v>1508</v>
      </c>
      <c r="E12345" s="44">
        <v>46302.393749999996</v>
      </c>
      <c r="F12345" s="45">
        <v>46302.839583333334</v>
      </c>
      <c r="G12345" s="43" t="s">
        <v>1562</v>
      </c>
      <c r="H12345" s="43" t="s">
        <v>1562</v>
      </c>
      <c r="I12345" s="43" t="s">
        <v>623</v>
      </c>
      <c r="J12345" s="43" t="s">
        <v>944</v>
      </c>
      <c r="K12345" s="41" t="s">
        <v>608</v>
      </c>
    </row>
    <row r="12346" spans="1:11">
      <c r="A12346" s="9" t="str">
        <f t="shared" si="14"/>
        <v>ZANDER YEAGLEY</v>
      </c>
      <c r="B12346" s="41" t="s">
        <v>1504</v>
      </c>
      <c r="C12346" s="42">
        <v>46302</v>
      </c>
      <c r="D12346" s="43" t="s">
        <v>1509</v>
      </c>
      <c r="E12346" s="44">
        <v>46302.395833333328</v>
      </c>
      <c r="F12346" s="45">
        <v>46302.758333333331</v>
      </c>
      <c r="G12346" s="43" t="s">
        <v>948</v>
      </c>
      <c r="H12346" s="43" t="s">
        <v>948</v>
      </c>
      <c r="I12346" s="43" t="s">
        <v>623</v>
      </c>
      <c r="J12346" s="43" t="s">
        <v>620</v>
      </c>
      <c r="K12346" s="41" t="s">
        <v>608</v>
      </c>
    </row>
    <row r="12347" spans="1:11">
      <c r="A12347" s="9" t="str">
        <f t="shared" si="14"/>
        <v>TYRE JONES</v>
      </c>
      <c r="B12347" s="41" t="s">
        <v>1496</v>
      </c>
      <c r="C12347" s="42">
        <v>46302</v>
      </c>
      <c r="D12347" s="43" t="s">
        <v>1497</v>
      </c>
      <c r="E12347" s="44">
        <v>46302.40347222222</v>
      </c>
      <c r="F12347" s="45">
        <v>46302.67083333333</v>
      </c>
      <c r="G12347" s="43" t="s">
        <v>933</v>
      </c>
      <c r="H12347" s="43" t="s">
        <v>933</v>
      </c>
      <c r="I12347" s="43" t="s">
        <v>623</v>
      </c>
      <c r="J12347" s="43" t="s">
        <v>996</v>
      </c>
      <c r="K12347" s="41" t="s">
        <v>608</v>
      </c>
    </row>
    <row r="12348" spans="1:11">
      <c r="A12348" s="9" t="str">
        <f t="shared" si="14"/>
        <v>LORI HAWKINS</v>
      </c>
      <c r="B12348" s="41" t="s">
        <v>1496</v>
      </c>
      <c r="C12348" s="42">
        <v>46302</v>
      </c>
      <c r="D12348" s="43" t="s">
        <v>1498</v>
      </c>
      <c r="E12348" s="44">
        <v>46302.627777777772</v>
      </c>
      <c r="F12348" s="45">
        <v>46302.844444444439</v>
      </c>
      <c r="G12348" s="43" t="s">
        <v>1256</v>
      </c>
      <c r="H12348" s="43" t="s">
        <v>814</v>
      </c>
      <c r="I12348" s="43" t="s">
        <v>650</v>
      </c>
      <c r="J12348" s="43" t="s">
        <v>616</v>
      </c>
      <c r="K12348" s="41" t="s">
        <v>608</v>
      </c>
    </row>
    <row r="12349" spans="1:11">
      <c r="A12349" s="9" t="str">
        <f t="shared" si="14"/>
        <v>TORI TALBOT</v>
      </c>
      <c r="B12349" s="41" t="s">
        <v>1496</v>
      </c>
      <c r="C12349" s="42">
        <v>46302</v>
      </c>
      <c r="D12349" s="43" t="s">
        <v>1499</v>
      </c>
      <c r="E12349" s="44">
        <v>46302.569444444445</v>
      </c>
      <c r="F12349" s="45">
        <v>46302.844444444439</v>
      </c>
      <c r="G12349" s="43" t="s">
        <v>796</v>
      </c>
      <c r="H12349" s="43" t="s">
        <v>698</v>
      </c>
      <c r="I12349" s="43" t="s">
        <v>625</v>
      </c>
      <c r="J12349" s="43" t="s">
        <v>623</v>
      </c>
      <c r="K12349" s="41" t="s">
        <v>608</v>
      </c>
    </row>
    <row r="12350" spans="1:11">
      <c r="A12350" s="9" t="str">
        <f t="shared" si="14"/>
        <v>JULIA SIMMONS</v>
      </c>
      <c r="B12350" s="41" t="s">
        <v>1487</v>
      </c>
      <c r="C12350" s="42">
        <v>46302</v>
      </c>
      <c r="D12350" s="43" t="s">
        <v>1494</v>
      </c>
      <c r="E12350" s="44">
        <v>46302.375</v>
      </c>
      <c r="F12350" s="45">
        <v>46302.624305555553</v>
      </c>
      <c r="G12350" s="43" t="s">
        <v>1026</v>
      </c>
      <c r="H12350" s="43" t="s">
        <v>1040</v>
      </c>
      <c r="I12350" s="43" t="s">
        <v>708</v>
      </c>
      <c r="J12350" s="43" t="s">
        <v>623</v>
      </c>
      <c r="K12350" s="41" t="s">
        <v>608</v>
      </c>
    </row>
    <row r="12351" spans="1:11">
      <c r="A12351" s="9" t="str">
        <f t="shared" si="14"/>
        <v>EMILY HERN</v>
      </c>
      <c r="B12351" s="41" t="s">
        <v>1487</v>
      </c>
      <c r="C12351" s="42">
        <v>46302</v>
      </c>
      <c r="D12351" s="43" t="s">
        <v>1490</v>
      </c>
      <c r="E12351" s="44">
        <v>46302.5</v>
      </c>
      <c r="F12351" s="45">
        <v>46302.844444444439</v>
      </c>
      <c r="G12351" s="43" t="s">
        <v>685</v>
      </c>
      <c r="H12351" s="43" t="s">
        <v>884</v>
      </c>
      <c r="I12351" s="43" t="s">
        <v>639</v>
      </c>
      <c r="J12351" s="43" t="s">
        <v>942</v>
      </c>
      <c r="K12351" s="41" t="s">
        <v>608</v>
      </c>
    </row>
    <row r="12352" spans="1:11" ht="26">
      <c r="A12352" s="9" t="str">
        <f t="shared" ref="A12352:A12415" si="15">TRIM(_xlfn.TEXTBEFORE(D12352,"("))</f>
        <v>JESSICA SCHOONMAKER</v>
      </c>
      <c r="B12352" s="41" t="s">
        <v>1487</v>
      </c>
      <c r="C12352" s="42">
        <v>46302</v>
      </c>
      <c r="D12352" s="43" t="s">
        <v>1495</v>
      </c>
      <c r="E12352" s="44">
        <v>46302.375</v>
      </c>
      <c r="F12352" s="45">
        <v>46302.844444444439</v>
      </c>
      <c r="G12352" s="43" t="s">
        <v>1318</v>
      </c>
      <c r="H12352" s="43" t="s">
        <v>1419</v>
      </c>
      <c r="I12352" s="43" t="s">
        <v>855</v>
      </c>
      <c r="J12352" s="43" t="s">
        <v>649</v>
      </c>
      <c r="K12352" s="41" t="s">
        <v>608</v>
      </c>
    </row>
    <row r="12353" spans="1:11">
      <c r="A12353" s="9" t="str">
        <f t="shared" si="15"/>
        <v>KATIE DEERING</v>
      </c>
      <c r="B12353" s="41" t="s">
        <v>1487</v>
      </c>
      <c r="C12353" s="42">
        <v>46302</v>
      </c>
      <c r="D12353" s="43" t="s">
        <v>1486</v>
      </c>
      <c r="E12353" s="44">
        <v>46302.375</v>
      </c>
      <c r="F12353" s="45">
        <v>46302.710416666661</v>
      </c>
      <c r="G12353" s="43" t="s">
        <v>648</v>
      </c>
      <c r="H12353" s="43" t="s">
        <v>1083</v>
      </c>
      <c r="I12353" s="43" t="s">
        <v>632</v>
      </c>
      <c r="J12353" s="43" t="s">
        <v>623</v>
      </c>
      <c r="K12353" s="41" t="s">
        <v>608</v>
      </c>
    </row>
    <row r="12354" spans="1:11">
      <c r="A12354" s="9" t="str">
        <f t="shared" si="15"/>
        <v>JOSEPH AYMOR</v>
      </c>
      <c r="B12354" s="41" t="s">
        <v>1487</v>
      </c>
      <c r="C12354" s="42">
        <v>46302</v>
      </c>
      <c r="D12354" s="43" t="s">
        <v>1491</v>
      </c>
      <c r="E12354" s="44">
        <v>46302.409027777772</v>
      </c>
      <c r="F12354" s="45">
        <v>46302.412499999999</v>
      </c>
      <c r="G12354" s="43" t="s">
        <v>1250</v>
      </c>
      <c r="H12354" s="43" t="s">
        <v>1398</v>
      </c>
      <c r="I12354" s="43" t="s">
        <v>650</v>
      </c>
      <c r="J12354" s="43" t="s">
        <v>623</v>
      </c>
      <c r="K12354" s="41" t="s">
        <v>608</v>
      </c>
    </row>
    <row r="12355" spans="1:11">
      <c r="A12355" s="9" t="str">
        <f t="shared" si="15"/>
        <v>CIARA RANSOM</v>
      </c>
      <c r="B12355" s="41" t="s">
        <v>1477</v>
      </c>
      <c r="C12355" s="42">
        <v>46302</v>
      </c>
      <c r="D12355" s="43" t="s">
        <v>3422</v>
      </c>
      <c r="E12355" s="44">
        <v>46302.402777777774</v>
      </c>
      <c r="F12355" s="45">
        <v>46302.85</v>
      </c>
      <c r="G12355" s="43" t="s">
        <v>1167</v>
      </c>
      <c r="H12355" s="43" t="s">
        <v>1167</v>
      </c>
      <c r="I12355" s="43" t="s">
        <v>623</v>
      </c>
      <c r="J12355" s="43" t="s">
        <v>609</v>
      </c>
      <c r="K12355" s="41" t="s">
        <v>608</v>
      </c>
    </row>
    <row r="12356" spans="1:11">
      <c r="A12356" s="9" t="str">
        <f t="shared" si="15"/>
        <v>GABE RICHARDS</v>
      </c>
      <c r="B12356" s="41" t="s">
        <v>1477</v>
      </c>
      <c r="C12356" s="42">
        <v>46302</v>
      </c>
      <c r="D12356" s="43" t="s">
        <v>1484</v>
      </c>
      <c r="E12356" s="44">
        <v>46302.459722222222</v>
      </c>
      <c r="F12356" s="45">
        <v>46302.85</v>
      </c>
      <c r="G12356" s="43" t="s">
        <v>637</v>
      </c>
      <c r="H12356" s="43" t="s">
        <v>637</v>
      </c>
      <c r="I12356" s="43" t="s">
        <v>623</v>
      </c>
      <c r="J12356" s="43" t="s">
        <v>1430</v>
      </c>
      <c r="K12356" s="41" t="s">
        <v>608</v>
      </c>
    </row>
    <row r="12357" spans="1:11">
      <c r="A12357" s="9" t="str">
        <f t="shared" si="15"/>
        <v>HANNAH GAGALA</v>
      </c>
      <c r="B12357" s="41" t="s">
        <v>1477</v>
      </c>
      <c r="C12357" s="42">
        <v>46302</v>
      </c>
      <c r="D12357" s="43" t="s">
        <v>1478</v>
      </c>
      <c r="E12357" s="44">
        <v>46302.404166666667</v>
      </c>
      <c r="F12357" s="45">
        <v>46302.741666666661</v>
      </c>
      <c r="G12357" s="43" t="s">
        <v>696</v>
      </c>
      <c r="H12357" s="43" t="s">
        <v>656</v>
      </c>
      <c r="I12357" s="43" t="s">
        <v>646</v>
      </c>
      <c r="J12357" s="43" t="s">
        <v>722</v>
      </c>
      <c r="K12357" s="41" t="s">
        <v>608</v>
      </c>
    </row>
    <row r="12358" spans="1:11">
      <c r="A12358" s="9" t="str">
        <f t="shared" si="15"/>
        <v>CHAD WATROUS</v>
      </c>
      <c r="B12358" s="41" t="s">
        <v>1464</v>
      </c>
      <c r="C12358" s="42">
        <v>46302</v>
      </c>
      <c r="D12358" s="43" t="s">
        <v>1474</v>
      </c>
      <c r="E12358" s="44">
        <v>46302.466666666667</v>
      </c>
      <c r="F12358" s="45">
        <v>46302.849305555552</v>
      </c>
      <c r="G12358" s="43" t="s">
        <v>831</v>
      </c>
      <c r="H12358" s="43" t="s">
        <v>888</v>
      </c>
      <c r="I12358" s="43" t="s">
        <v>625</v>
      </c>
      <c r="J12358" s="43" t="s">
        <v>623</v>
      </c>
      <c r="K12358" s="41" t="s">
        <v>608</v>
      </c>
    </row>
    <row r="12359" spans="1:11">
      <c r="A12359" s="9" t="str">
        <f t="shared" si="15"/>
        <v>BRINDESH KOIRALA</v>
      </c>
      <c r="B12359" s="41" t="s">
        <v>1464</v>
      </c>
      <c r="C12359" s="42">
        <v>46302</v>
      </c>
      <c r="D12359" s="43" t="s">
        <v>1466</v>
      </c>
      <c r="E12359" s="44">
        <v>46302.460416666661</v>
      </c>
      <c r="F12359" s="45">
        <v>46302.752083333333</v>
      </c>
      <c r="G12359" s="43" t="s">
        <v>659</v>
      </c>
      <c r="H12359" s="43" t="s">
        <v>706</v>
      </c>
      <c r="I12359" s="43" t="s">
        <v>632</v>
      </c>
      <c r="J12359" s="43" t="s">
        <v>623</v>
      </c>
      <c r="K12359" s="41" t="s">
        <v>608</v>
      </c>
    </row>
    <row r="12360" spans="1:11">
      <c r="A12360" s="9" t="str">
        <f t="shared" si="15"/>
        <v>SEAN MCKAY</v>
      </c>
      <c r="B12360" s="41" t="s">
        <v>1464</v>
      </c>
      <c r="C12360" s="42">
        <v>46302</v>
      </c>
      <c r="D12360" s="43" t="s">
        <v>1471</v>
      </c>
      <c r="E12360" s="44">
        <v>46302.401388888888</v>
      </c>
      <c r="F12360" s="45">
        <v>46302.849305555552</v>
      </c>
      <c r="G12360" s="43" t="s">
        <v>1804</v>
      </c>
      <c r="H12360" s="43" t="s">
        <v>1441</v>
      </c>
      <c r="I12360" s="43" t="s">
        <v>616</v>
      </c>
      <c r="J12360" s="43" t="s">
        <v>666</v>
      </c>
      <c r="K12360" s="41" t="s">
        <v>608</v>
      </c>
    </row>
    <row r="12361" spans="1:11">
      <c r="A12361" s="9" t="str">
        <f t="shared" si="15"/>
        <v>MADISON MELSON</v>
      </c>
      <c r="B12361" s="41" t="s">
        <v>1464</v>
      </c>
      <c r="C12361" s="42">
        <v>46302</v>
      </c>
      <c r="D12361" s="43" t="s">
        <v>1463</v>
      </c>
      <c r="E12361" s="44">
        <v>46302.398611111108</v>
      </c>
      <c r="F12361" s="45">
        <v>46302.627083333333</v>
      </c>
      <c r="G12361" s="43" t="s">
        <v>798</v>
      </c>
      <c r="H12361" s="43" t="s">
        <v>1765</v>
      </c>
      <c r="I12361" s="43" t="s">
        <v>1009</v>
      </c>
      <c r="J12361" s="43" t="s">
        <v>993</v>
      </c>
      <c r="K12361" s="41" t="s">
        <v>608</v>
      </c>
    </row>
    <row r="12362" spans="1:11">
      <c r="A12362" s="9" t="str">
        <f t="shared" si="15"/>
        <v>ASHANTI PERRY JR</v>
      </c>
      <c r="B12362" s="41" t="s">
        <v>1449</v>
      </c>
      <c r="C12362" s="42">
        <v>46302</v>
      </c>
      <c r="D12362" s="43" t="s">
        <v>1448</v>
      </c>
      <c r="E12362" s="44">
        <v>46302.496527777774</v>
      </c>
      <c r="F12362" s="45">
        <v>46302.860416666663</v>
      </c>
      <c r="G12362" s="43" t="s">
        <v>1204</v>
      </c>
      <c r="H12362" s="43" t="s">
        <v>659</v>
      </c>
      <c r="I12362" s="43" t="s">
        <v>749</v>
      </c>
      <c r="J12362" s="43" t="s">
        <v>849</v>
      </c>
      <c r="K12362" s="41" t="s">
        <v>608</v>
      </c>
    </row>
    <row r="12363" spans="1:11">
      <c r="A12363" s="9" t="str">
        <f t="shared" si="15"/>
        <v>STEPHANIE GORDON</v>
      </c>
      <c r="B12363" s="41" t="s">
        <v>1449</v>
      </c>
      <c r="C12363" s="42">
        <v>46302</v>
      </c>
      <c r="D12363" s="43" t="s">
        <v>1431</v>
      </c>
      <c r="E12363" s="44">
        <v>46302.427777777775</v>
      </c>
      <c r="F12363" s="45">
        <v>46302.574999999997</v>
      </c>
      <c r="G12363" s="43" t="s">
        <v>1450</v>
      </c>
      <c r="H12363" s="43" t="s">
        <v>844</v>
      </c>
      <c r="I12363" s="43" t="s">
        <v>931</v>
      </c>
      <c r="J12363" s="43" t="s">
        <v>623</v>
      </c>
      <c r="K12363" s="41" t="s">
        <v>608</v>
      </c>
    </row>
    <row r="12364" spans="1:11" ht="26">
      <c r="A12364" s="9" t="str">
        <f t="shared" si="15"/>
        <v>LANDON WALKINGTON</v>
      </c>
      <c r="B12364" s="41" t="s">
        <v>1449</v>
      </c>
      <c r="C12364" s="42">
        <v>46302</v>
      </c>
      <c r="D12364" s="43" t="s">
        <v>1457</v>
      </c>
      <c r="E12364" s="44">
        <v>46302.500694444439</v>
      </c>
      <c r="F12364" s="45">
        <v>46302.860416666663</v>
      </c>
      <c r="G12364" s="43" t="s">
        <v>853</v>
      </c>
      <c r="H12364" s="43" t="s">
        <v>691</v>
      </c>
      <c r="I12364" s="43" t="s">
        <v>719</v>
      </c>
      <c r="J12364" s="43" t="s">
        <v>623</v>
      </c>
      <c r="K12364" s="41" t="s">
        <v>608</v>
      </c>
    </row>
    <row r="12365" spans="1:11">
      <c r="A12365" s="9" t="str">
        <f t="shared" si="15"/>
        <v>AUSTIN DOWNING</v>
      </c>
      <c r="B12365" s="41" t="s">
        <v>1449</v>
      </c>
      <c r="C12365" s="42">
        <v>46302</v>
      </c>
      <c r="D12365" s="43" t="s">
        <v>1459</v>
      </c>
      <c r="E12365" s="44">
        <v>46302.384027777778</v>
      </c>
      <c r="F12365" s="45">
        <v>46302.756944444445</v>
      </c>
      <c r="G12365" s="43" t="s">
        <v>903</v>
      </c>
      <c r="H12365" s="43" t="s">
        <v>1060</v>
      </c>
      <c r="I12365" s="43" t="s">
        <v>811</v>
      </c>
      <c r="J12365" s="43" t="s">
        <v>624</v>
      </c>
      <c r="K12365" s="41" t="s">
        <v>608</v>
      </c>
    </row>
    <row r="12366" spans="1:11" ht="26">
      <c r="A12366" s="9" t="str">
        <f t="shared" si="15"/>
        <v>JESS VANBENNEKOM</v>
      </c>
      <c r="B12366" s="41" t="s">
        <v>1449</v>
      </c>
      <c r="C12366" s="42">
        <v>46302</v>
      </c>
      <c r="D12366" s="43" t="s">
        <v>1453</v>
      </c>
      <c r="E12366" s="44">
        <v>46302.379861111112</v>
      </c>
      <c r="F12366" s="45">
        <v>46302.752777777772</v>
      </c>
      <c r="G12366" s="43" t="s">
        <v>968</v>
      </c>
      <c r="H12366" s="43" t="s">
        <v>1204</v>
      </c>
      <c r="I12366" s="43" t="s">
        <v>620</v>
      </c>
      <c r="J12366" s="43" t="s">
        <v>623</v>
      </c>
      <c r="K12366" s="41" t="s">
        <v>608</v>
      </c>
    </row>
    <row r="12367" spans="1:11">
      <c r="A12367" s="9" t="str">
        <f t="shared" si="15"/>
        <v>GARRETT HAYS</v>
      </c>
      <c r="B12367" s="41" t="s">
        <v>1439</v>
      </c>
      <c r="C12367" s="42">
        <v>46302</v>
      </c>
      <c r="D12367" s="43" t="s">
        <v>1444</v>
      </c>
      <c r="E12367" s="44">
        <v>46302.402083333334</v>
      </c>
      <c r="F12367" s="45">
        <v>46302.842361111107</v>
      </c>
      <c r="G12367" s="43" t="s">
        <v>1460</v>
      </c>
      <c r="H12367" s="43" t="s">
        <v>741</v>
      </c>
      <c r="I12367" s="43" t="s">
        <v>719</v>
      </c>
      <c r="J12367" s="43" t="s">
        <v>1147</v>
      </c>
      <c r="K12367" s="41" t="s">
        <v>608</v>
      </c>
    </row>
    <row r="12368" spans="1:11">
      <c r="A12368" s="9" t="str">
        <f t="shared" si="15"/>
        <v>LAURA STIVER</v>
      </c>
      <c r="B12368" s="41" t="s">
        <v>1439</v>
      </c>
      <c r="C12368" s="42">
        <v>46302</v>
      </c>
      <c r="D12368" s="43" t="s">
        <v>1438</v>
      </c>
      <c r="E12368" s="44">
        <v>46302.380555555552</v>
      </c>
      <c r="F12368" s="45">
        <v>46302.755555555552</v>
      </c>
      <c r="G12368" s="43" t="s">
        <v>1350</v>
      </c>
      <c r="H12368" s="43" t="s">
        <v>747</v>
      </c>
      <c r="I12368" s="43" t="s">
        <v>841</v>
      </c>
      <c r="J12368" s="43" t="s">
        <v>623</v>
      </c>
      <c r="K12368" s="41" t="s">
        <v>608</v>
      </c>
    </row>
    <row r="12369" spans="1:11">
      <c r="A12369" s="9" t="str">
        <f t="shared" si="15"/>
        <v>CHRIS CHAVALIA</v>
      </c>
      <c r="B12369" s="41" t="s">
        <v>1439</v>
      </c>
      <c r="C12369" s="42">
        <v>46302</v>
      </c>
      <c r="D12369" s="43" t="s">
        <v>1445</v>
      </c>
      <c r="E12369" s="44">
        <v>46302.375</v>
      </c>
      <c r="F12369" s="45">
        <v>46302.638194444444</v>
      </c>
      <c r="G12369" s="43" t="s">
        <v>1473</v>
      </c>
      <c r="H12369" s="43" t="s">
        <v>926</v>
      </c>
      <c r="I12369" s="43" t="s">
        <v>728</v>
      </c>
      <c r="J12369" s="43" t="s">
        <v>784</v>
      </c>
      <c r="K12369" s="41" t="s">
        <v>608</v>
      </c>
    </row>
    <row r="12370" spans="1:11" ht="26">
      <c r="A12370" s="9" t="str">
        <f t="shared" si="15"/>
        <v>QUINSHON WINSTON</v>
      </c>
      <c r="B12370" s="41" t="s">
        <v>1428</v>
      </c>
      <c r="C12370" s="42">
        <v>46302</v>
      </c>
      <c r="D12370" s="43" t="s">
        <v>1434</v>
      </c>
      <c r="E12370" s="44">
        <v>46302.448611111111</v>
      </c>
      <c r="F12370" s="45">
        <v>46302.846527777772</v>
      </c>
      <c r="G12370" s="43" t="s">
        <v>721</v>
      </c>
      <c r="H12370" s="43" t="s">
        <v>943</v>
      </c>
      <c r="I12370" s="43" t="s">
        <v>869</v>
      </c>
      <c r="J12370" s="43" t="s">
        <v>623</v>
      </c>
      <c r="K12370" s="41" t="s">
        <v>608</v>
      </c>
    </row>
    <row r="12371" spans="1:11">
      <c r="A12371" s="9" t="str">
        <f t="shared" si="15"/>
        <v>ABRAHAM PERRIN</v>
      </c>
      <c r="B12371" s="41" t="s">
        <v>1428</v>
      </c>
      <c r="C12371" s="42">
        <v>46302</v>
      </c>
      <c r="D12371" s="43" t="s">
        <v>1432</v>
      </c>
      <c r="E12371" s="44">
        <v>46302.375694444439</v>
      </c>
      <c r="F12371" s="45">
        <v>46302.739583333328</v>
      </c>
      <c r="G12371" s="43" t="s">
        <v>921</v>
      </c>
      <c r="H12371" s="43" t="s">
        <v>656</v>
      </c>
      <c r="I12371" s="43" t="s">
        <v>708</v>
      </c>
      <c r="J12371" s="43" t="s">
        <v>638</v>
      </c>
      <c r="K12371" s="41" t="s">
        <v>608</v>
      </c>
    </row>
    <row r="12372" spans="1:11">
      <c r="A12372" s="9" t="str">
        <f t="shared" si="15"/>
        <v>WHITNEY WILLIAMS</v>
      </c>
      <c r="B12372" s="41" t="s">
        <v>1428</v>
      </c>
      <c r="C12372" s="42">
        <v>46302</v>
      </c>
      <c r="D12372" s="43" t="s">
        <v>1433</v>
      </c>
      <c r="E12372" s="44">
        <v>46302.451388888891</v>
      </c>
      <c r="F12372" s="45">
        <v>46302.750694444439</v>
      </c>
      <c r="G12372" s="43" t="s">
        <v>763</v>
      </c>
      <c r="H12372" s="43" t="s">
        <v>928</v>
      </c>
      <c r="I12372" s="43" t="s">
        <v>723</v>
      </c>
      <c r="J12372" s="43" t="s">
        <v>1069</v>
      </c>
      <c r="K12372" s="41" t="s">
        <v>608</v>
      </c>
    </row>
    <row r="12373" spans="1:11">
      <c r="A12373" s="9" t="str">
        <f t="shared" si="15"/>
        <v>KRIS KELLAR</v>
      </c>
      <c r="B12373" s="41" t="s">
        <v>1428</v>
      </c>
      <c r="C12373" s="42">
        <v>46302</v>
      </c>
      <c r="D12373" s="43" t="s">
        <v>1435</v>
      </c>
      <c r="E12373" s="44">
        <v>46302.413194444445</v>
      </c>
      <c r="F12373" s="45">
        <v>46302.846527777772</v>
      </c>
      <c r="G12373" s="43" t="s">
        <v>1180</v>
      </c>
      <c r="H12373" s="43" t="s">
        <v>1043</v>
      </c>
      <c r="I12373" s="43" t="s">
        <v>701</v>
      </c>
      <c r="J12373" s="43" t="s">
        <v>639</v>
      </c>
      <c r="K12373" s="41" t="s">
        <v>608</v>
      </c>
    </row>
    <row r="12374" spans="1:11">
      <c r="A12374" s="9" t="str">
        <f t="shared" si="15"/>
        <v>LINA MARTINEZ</v>
      </c>
      <c r="B12374" s="41" t="s">
        <v>1192</v>
      </c>
      <c r="C12374" s="42">
        <v>46302</v>
      </c>
      <c r="D12374" s="43" t="s">
        <v>1424</v>
      </c>
      <c r="E12374" s="44">
        <v>46302.53125</v>
      </c>
      <c r="F12374" s="45">
        <v>46302.845833333333</v>
      </c>
      <c r="G12374" s="43" t="s">
        <v>1208</v>
      </c>
      <c r="H12374" s="43" t="s">
        <v>706</v>
      </c>
      <c r="I12374" s="43" t="s">
        <v>740</v>
      </c>
      <c r="J12374" s="43" t="s">
        <v>623</v>
      </c>
      <c r="K12374" s="41" t="s">
        <v>608</v>
      </c>
    </row>
    <row r="12375" spans="1:11" ht="26">
      <c r="A12375" s="9" t="str">
        <f t="shared" si="15"/>
        <v>NOHA KHALIL GONZALEZ</v>
      </c>
      <c r="B12375" s="41" t="s">
        <v>1192</v>
      </c>
      <c r="C12375" s="42">
        <v>46302</v>
      </c>
      <c r="D12375" s="43" t="s">
        <v>1423</v>
      </c>
      <c r="E12375" s="44">
        <v>46302.393749999996</v>
      </c>
      <c r="F12375" s="45">
        <v>46302.731249999997</v>
      </c>
      <c r="G12375" s="43" t="s">
        <v>857</v>
      </c>
      <c r="H12375" s="43" t="s">
        <v>763</v>
      </c>
      <c r="I12375" s="43" t="s">
        <v>719</v>
      </c>
      <c r="J12375" s="43" t="s">
        <v>623</v>
      </c>
      <c r="K12375" s="41" t="s">
        <v>608</v>
      </c>
    </row>
    <row r="12376" spans="1:11">
      <c r="A12376" s="9" t="str">
        <f t="shared" si="15"/>
        <v>QUEEM TOLMAN</v>
      </c>
      <c r="B12376" s="41" t="s">
        <v>1192</v>
      </c>
      <c r="C12376" s="42">
        <v>46302</v>
      </c>
      <c r="D12376" s="43" t="s">
        <v>1425</v>
      </c>
      <c r="E12376" s="44">
        <v>46302.5</v>
      </c>
      <c r="F12376" s="45">
        <v>46302.845833333333</v>
      </c>
      <c r="G12376" s="43" t="s">
        <v>819</v>
      </c>
      <c r="H12376" s="43" t="s">
        <v>823</v>
      </c>
      <c r="I12376" s="43" t="s">
        <v>625</v>
      </c>
      <c r="J12376" s="43" t="s">
        <v>623</v>
      </c>
      <c r="K12376" s="41" t="s">
        <v>608</v>
      </c>
    </row>
    <row r="12377" spans="1:11" ht="26">
      <c r="A12377" s="9" t="str">
        <f t="shared" si="15"/>
        <v>PARKER BORGQUIST</v>
      </c>
      <c r="B12377" s="41" t="s">
        <v>1192</v>
      </c>
      <c r="C12377" s="42">
        <v>46302</v>
      </c>
      <c r="D12377" s="43" t="s">
        <v>1139</v>
      </c>
      <c r="E12377" s="44">
        <v>46302.400000000001</v>
      </c>
      <c r="F12377" s="45">
        <v>46302.600694444445</v>
      </c>
      <c r="G12377" s="43" t="s">
        <v>1162</v>
      </c>
      <c r="H12377" s="43" t="s">
        <v>2036</v>
      </c>
      <c r="I12377" s="43" t="s">
        <v>739</v>
      </c>
      <c r="J12377" s="43" t="s">
        <v>942</v>
      </c>
      <c r="K12377" s="41" t="s">
        <v>608</v>
      </c>
    </row>
    <row r="12378" spans="1:11">
      <c r="A12378" s="9" t="str">
        <f t="shared" si="15"/>
        <v>MICHAEL YEAGER</v>
      </c>
      <c r="B12378" s="41" t="s">
        <v>1192</v>
      </c>
      <c r="C12378" s="42">
        <v>46302</v>
      </c>
      <c r="D12378" s="43" t="s">
        <v>1138</v>
      </c>
      <c r="E12378" s="44">
        <v>46302.400000000001</v>
      </c>
      <c r="F12378" s="45">
        <v>46302.600694444445</v>
      </c>
      <c r="G12378" s="43" t="s">
        <v>1162</v>
      </c>
      <c r="H12378" s="43" t="s">
        <v>2068</v>
      </c>
      <c r="I12378" s="43" t="s">
        <v>653</v>
      </c>
      <c r="J12378" s="43" t="s">
        <v>942</v>
      </c>
      <c r="K12378" s="41" t="s">
        <v>608</v>
      </c>
    </row>
    <row r="12379" spans="1:11">
      <c r="A12379" s="9" t="str">
        <f t="shared" si="15"/>
        <v>EYAS ALAMMARIN</v>
      </c>
      <c r="B12379" s="41" t="s">
        <v>1185</v>
      </c>
      <c r="C12379" s="42">
        <v>46302</v>
      </c>
      <c r="D12379" s="43" t="s">
        <v>1188</v>
      </c>
      <c r="E12379" s="44">
        <v>46302.406944444439</v>
      </c>
      <c r="F12379" s="45">
        <v>46302.814583333333</v>
      </c>
      <c r="G12379" s="43" t="s">
        <v>930</v>
      </c>
      <c r="H12379" s="43" t="s">
        <v>823</v>
      </c>
      <c r="I12379" s="43" t="s">
        <v>615</v>
      </c>
      <c r="J12379" s="43" t="s">
        <v>2296</v>
      </c>
      <c r="K12379" s="41" t="s">
        <v>608</v>
      </c>
    </row>
    <row r="12380" spans="1:11" ht="26">
      <c r="A12380" s="9" t="str">
        <f t="shared" si="15"/>
        <v>JACKELINE SANCHEZ</v>
      </c>
      <c r="B12380" s="41" t="s">
        <v>1185</v>
      </c>
      <c r="C12380" s="42">
        <v>46302</v>
      </c>
      <c r="D12380" s="43" t="s">
        <v>1187</v>
      </c>
      <c r="E12380" s="44">
        <v>46302.419444444444</v>
      </c>
      <c r="F12380" s="45">
        <v>46302.814583333333</v>
      </c>
      <c r="G12380" s="43" t="s">
        <v>820</v>
      </c>
      <c r="H12380" s="43" t="s">
        <v>842</v>
      </c>
      <c r="I12380" s="43" t="s">
        <v>672</v>
      </c>
      <c r="J12380" s="43" t="s">
        <v>718</v>
      </c>
      <c r="K12380" s="41" t="s">
        <v>608</v>
      </c>
    </row>
    <row r="12381" spans="1:11" ht="26">
      <c r="A12381" s="9" t="str">
        <f t="shared" si="15"/>
        <v>DANTAY BAILEY-RULON</v>
      </c>
      <c r="B12381" s="41" t="s">
        <v>1166</v>
      </c>
      <c r="C12381" s="42">
        <v>46302</v>
      </c>
      <c r="D12381" s="43" t="s">
        <v>1171</v>
      </c>
      <c r="E12381" s="44">
        <v>46302.516666666663</v>
      </c>
      <c r="F12381" s="45">
        <v>46302.838194444441</v>
      </c>
      <c r="G12381" s="43" t="s">
        <v>634</v>
      </c>
      <c r="H12381" s="43" t="s">
        <v>957</v>
      </c>
      <c r="I12381" s="43" t="s">
        <v>714</v>
      </c>
      <c r="J12381" s="43" t="s">
        <v>623</v>
      </c>
      <c r="K12381" s="41" t="s">
        <v>608</v>
      </c>
    </row>
    <row r="12382" spans="1:11">
      <c r="A12382" s="9" t="str">
        <f t="shared" si="15"/>
        <v>DAVID JAFFE</v>
      </c>
      <c r="B12382" s="41" t="s">
        <v>1166</v>
      </c>
      <c r="C12382" s="42">
        <v>46302</v>
      </c>
      <c r="D12382" s="43" t="s">
        <v>1168</v>
      </c>
      <c r="E12382" s="44">
        <v>46302.46597222222</v>
      </c>
      <c r="F12382" s="45">
        <v>46302.48055555555</v>
      </c>
      <c r="G12382" s="43" t="s">
        <v>639</v>
      </c>
      <c r="H12382" s="43" t="s">
        <v>639</v>
      </c>
      <c r="I12382" s="43" t="s">
        <v>623</v>
      </c>
      <c r="J12382" s="43" t="s">
        <v>623</v>
      </c>
      <c r="K12382" s="41" t="s">
        <v>608</v>
      </c>
    </row>
    <row r="12383" spans="1:11">
      <c r="A12383" s="9" t="str">
        <f t="shared" si="15"/>
        <v>JAMES GOODE</v>
      </c>
      <c r="B12383" s="41" t="s">
        <v>1166</v>
      </c>
      <c r="C12383" s="42">
        <v>46302</v>
      </c>
      <c r="D12383" s="43" t="s">
        <v>1182</v>
      </c>
      <c r="E12383" s="44">
        <v>46302.396527777775</v>
      </c>
      <c r="F12383" s="45">
        <v>46302.731944444444</v>
      </c>
      <c r="G12383" s="43" t="s">
        <v>863</v>
      </c>
      <c r="H12383" s="43" t="s">
        <v>863</v>
      </c>
      <c r="I12383" s="43" t="s">
        <v>623</v>
      </c>
      <c r="J12383" s="43" t="s">
        <v>639</v>
      </c>
      <c r="K12383" s="41" t="s">
        <v>608</v>
      </c>
    </row>
    <row r="12384" spans="1:11">
      <c r="A12384" s="9" t="str">
        <f t="shared" si="15"/>
        <v>NATE HERNANDEZ</v>
      </c>
      <c r="B12384" s="41" t="s">
        <v>1166</v>
      </c>
      <c r="C12384" s="42">
        <v>46302</v>
      </c>
      <c r="D12384" s="43" t="s">
        <v>1165</v>
      </c>
      <c r="E12384" s="44">
        <v>46302.398611111108</v>
      </c>
      <c r="F12384" s="45">
        <v>46302.731944444444</v>
      </c>
      <c r="G12384" s="43" t="s">
        <v>948</v>
      </c>
      <c r="H12384" s="43" t="s">
        <v>699</v>
      </c>
      <c r="I12384" s="43" t="s">
        <v>701</v>
      </c>
      <c r="J12384" s="43" t="s">
        <v>623</v>
      </c>
      <c r="K12384" s="41" t="s">
        <v>608</v>
      </c>
    </row>
    <row r="12385" spans="1:11">
      <c r="A12385" s="9" t="str">
        <f t="shared" si="15"/>
        <v>JENNIFER SHEARER</v>
      </c>
      <c r="B12385" s="41" t="s">
        <v>1166</v>
      </c>
      <c r="C12385" s="42">
        <v>46302</v>
      </c>
      <c r="D12385" s="43" t="s">
        <v>1176</v>
      </c>
      <c r="E12385" s="44">
        <v>46302.424999999996</v>
      </c>
      <c r="F12385" s="45">
        <v>46302.746527777774</v>
      </c>
      <c r="G12385" s="43" t="s">
        <v>634</v>
      </c>
      <c r="H12385" s="43" t="s">
        <v>1271</v>
      </c>
      <c r="I12385" s="43" t="s">
        <v>1225</v>
      </c>
      <c r="J12385" s="43" t="s">
        <v>623</v>
      </c>
      <c r="K12385" s="41" t="s">
        <v>608</v>
      </c>
    </row>
    <row r="12386" spans="1:11">
      <c r="A12386" s="9" t="str">
        <f t="shared" si="15"/>
        <v>EVAN DIXON</v>
      </c>
      <c r="B12386" s="41" t="s">
        <v>1166</v>
      </c>
      <c r="C12386" s="42">
        <v>46302</v>
      </c>
      <c r="D12386" s="43" t="s">
        <v>1179</v>
      </c>
      <c r="E12386" s="44">
        <v>46302.523611111108</v>
      </c>
      <c r="F12386" s="45">
        <v>46302.838194444441</v>
      </c>
      <c r="G12386" s="43" t="s">
        <v>982</v>
      </c>
      <c r="H12386" s="43" t="s">
        <v>636</v>
      </c>
      <c r="I12386" s="43" t="s">
        <v>650</v>
      </c>
      <c r="J12386" s="43" t="s">
        <v>610</v>
      </c>
      <c r="K12386" s="41" t="s">
        <v>608</v>
      </c>
    </row>
    <row r="12387" spans="1:11">
      <c r="A12387" s="9" t="str">
        <f t="shared" si="15"/>
        <v>ERIK ANDRADE</v>
      </c>
      <c r="B12387" s="41" t="s">
        <v>1150</v>
      </c>
      <c r="C12387" s="42">
        <v>46302</v>
      </c>
      <c r="D12387" s="43" t="s">
        <v>1164</v>
      </c>
      <c r="E12387" s="44">
        <v>46302.456944444442</v>
      </c>
      <c r="F12387" s="45">
        <v>46302.847222222219</v>
      </c>
      <c r="G12387" s="43" t="s">
        <v>1015</v>
      </c>
      <c r="H12387" s="43" t="s">
        <v>679</v>
      </c>
      <c r="I12387" s="43" t="s">
        <v>813</v>
      </c>
      <c r="J12387" s="43" t="s">
        <v>701</v>
      </c>
      <c r="K12387" s="41" t="s">
        <v>608</v>
      </c>
    </row>
    <row r="12388" spans="1:11">
      <c r="A12388" s="9" t="str">
        <f t="shared" si="15"/>
        <v>YARELI MARTINEZ</v>
      </c>
      <c r="B12388" s="41" t="s">
        <v>1150</v>
      </c>
      <c r="C12388" s="42">
        <v>46302</v>
      </c>
      <c r="D12388" s="43" t="s">
        <v>1157</v>
      </c>
      <c r="E12388" s="44">
        <v>46302.502083333333</v>
      </c>
      <c r="F12388" s="45">
        <v>46302.847222222219</v>
      </c>
      <c r="G12388" s="43" t="s">
        <v>1113</v>
      </c>
      <c r="H12388" s="43" t="s">
        <v>687</v>
      </c>
      <c r="I12388" s="43" t="s">
        <v>791</v>
      </c>
      <c r="J12388" s="43" t="s">
        <v>1190</v>
      </c>
      <c r="K12388" s="41" t="s">
        <v>608</v>
      </c>
    </row>
    <row r="12389" spans="1:11">
      <c r="A12389" s="9" t="str">
        <f t="shared" si="15"/>
        <v>JARAKA MABIN</v>
      </c>
      <c r="B12389" s="41" t="s">
        <v>1150</v>
      </c>
      <c r="C12389" s="42">
        <v>46302</v>
      </c>
      <c r="D12389" s="43" t="s">
        <v>1154</v>
      </c>
      <c r="E12389" s="44">
        <v>46302.376388888886</v>
      </c>
      <c r="F12389" s="45">
        <v>46302.754861111112</v>
      </c>
      <c r="G12389" s="43" t="s">
        <v>1106</v>
      </c>
      <c r="H12389" s="43" t="s">
        <v>1059</v>
      </c>
      <c r="I12389" s="43" t="s">
        <v>843</v>
      </c>
      <c r="J12389" s="43" t="s">
        <v>956</v>
      </c>
      <c r="K12389" s="41" t="s">
        <v>608</v>
      </c>
    </row>
    <row r="12390" spans="1:11">
      <c r="A12390" s="9" t="str">
        <f t="shared" si="15"/>
        <v>MICHAEL YEAGER</v>
      </c>
      <c r="B12390" s="41" t="s">
        <v>1137</v>
      </c>
      <c r="C12390" s="42">
        <v>46302</v>
      </c>
      <c r="D12390" s="43" t="s">
        <v>1138</v>
      </c>
      <c r="E12390" s="44">
        <v>46302.609027777777</v>
      </c>
      <c r="F12390" s="45">
        <v>46302.774305555555</v>
      </c>
      <c r="G12390" s="43" t="s">
        <v>1023</v>
      </c>
      <c r="H12390" s="43" t="s">
        <v>1726</v>
      </c>
      <c r="I12390" s="43" t="s">
        <v>984</v>
      </c>
      <c r="J12390" s="43" t="s">
        <v>623</v>
      </c>
      <c r="K12390" s="41" t="s">
        <v>608</v>
      </c>
    </row>
    <row r="12391" spans="1:11">
      <c r="A12391" s="9" t="str">
        <f t="shared" si="15"/>
        <v>MATT LARSEN</v>
      </c>
      <c r="B12391" s="41" t="s">
        <v>1137</v>
      </c>
      <c r="C12391" s="42">
        <v>46302</v>
      </c>
      <c r="D12391" s="43" t="s">
        <v>1142</v>
      </c>
      <c r="E12391" s="44">
        <v>46302.40347222222</v>
      </c>
      <c r="F12391" s="45">
        <v>46302.725694444445</v>
      </c>
      <c r="G12391" s="43" t="s">
        <v>1087</v>
      </c>
      <c r="H12391" s="43" t="s">
        <v>1087</v>
      </c>
      <c r="I12391" s="43" t="s">
        <v>623</v>
      </c>
      <c r="J12391" s="43" t="s">
        <v>623</v>
      </c>
      <c r="K12391" s="41" t="s">
        <v>608</v>
      </c>
    </row>
    <row r="12392" spans="1:11" ht="26">
      <c r="A12392" s="9" t="str">
        <f t="shared" si="15"/>
        <v>PARKER BORGQUIST</v>
      </c>
      <c r="B12392" s="41" t="s">
        <v>1137</v>
      </c>
      <c r="C12392" s="42">
        <v>46302</v>
      </c>
      <c r="D12392" s="43" t="s">
        <v>1139</v>
      </c>
      <c r="E12392" s="44">
        <v>46302.388888888891</v>
      </c>
      <c r="F12392" s="45">
        <v>46302.774305555555</v>
      </c>
      <c r="G12392" s="43" t="s">
        <v>1134</v>
      </c>
      <c r="H12392" s="43" t="s">
        <v>1765</v>
      </c>
      <c r="I12392" s="43" t="s">
        <v>794</v>
      </c>
      <c r="J12392" s="43" t="s">
        <v>927</v>
      </c>
      <c r="K12392" s="41" t="s">
        <v>608</v>
      </c>
    </row>
    <row r="12393" spans="1:11">
      <c r="A12393" s="9" t="str">
        <f t="shared" si="15"/>
        <v>AIDAN SMITH</v>
      </c>
      <c r="B12393" s="41" t="s">
        <v>1137</v>
      </c>
      <c r="C12393" s="42">
        <v>46302</v>
      </c>
      <c r="D12393" s="43" t="s">
        <v>1136</v>
      </c>
      <c r="E12393" s="44">
        <v>46302.501388888886</v>
      </c>
      <c r="F12393" s="45">
        <v>46302.851388888885</v>
      </c>
      <c r="G12393" s="43" t="s">
        <v>863</v>
      </c>
      <c r="H12393" s="43" t="s">
        <v>863</v>
      </c>
      <c r="I12393" s="43" t="s">
        <v>623</v>
      </c>
      <c r="J12393" s="43" t="s">
        <v>620</v>
      </c>
      <c r="K12393" s="41" t="s">
        <v>608</v>
      </c>
    </row>
    <row r="12394" spans="1:11">
      <c r="A12394" s="9" t="str">
        <f t="shared" si="15"/>
        <v>DAVID OZAETA</v>
      </c>
      <c r="B12394" s="41" t="s">
        <v>1115</v>
      </c>
      <c r="C12394" s="42">
        <v>46302</v>
      </c>
      <c r="D12394" s="43" t="s">
        <v>1132</v>
      </c>
      <c r="E12394" s="44">
        <v>46302.383333333331</v>
      </c>
      <c r="F12394" s="45">
        <v>46302.841666666667</v>
      </c>
      <c r="G12394" s="43" t="s">
        <v>1215</v>
      </c>
      <c r="H12394" s="43" t="s">
        <v>1577</v>
      </c>
      <c r="I12394" s="43" t="s">
        <v>666</v>
      </c>
      <c r="J12394" s="43" t="s">
        <v>725</v>
      </c>
      <c r="K12394" s="41" t="s">
        <v>608</v>
      </c>
    </row>
    <row r="12395" spans="1:11">
      <c r="A12395" s="9" t="str">
        <f t="shared" si="15"/>
        <v>NAKAI BLACKBURN</v>
      </c>
      <c r="B12395" s="41" t="s">
        <v>1115</v>
      </c>
      <c r="C12395" s="42">
        <v>46302</v>
      </c>
      <c r="D12395" s="43" t="s">
        <v>1133</v>
      </c>
      <c r="E12395" s="44">
        <v>46302.502083333333</v>
      </c>
      <c r="F12395" s="45">
        <v>46302.76458333333</v>
      </c>
      <c r="G12395" s="43" t="s">
        <v>809</v>
      </c>
      <c r="H12395" s="43" t="s">
        <v>1000</v>
      </c>
      <c r="I12395" s="43" t="s">
        <v>653</v>
      </c>
      <c r="J12395" s="43" t="s">
        <v>981</v>
      </c>
      <c r="K12395" s="41" t="s">
        <v>608</v>
      </c>
    </row>
    <row r="12396" spans="1:11">
      <c r="A12396" s="9" t="str">
        <f t="shared" si="15"/>
        <v>BRODY LEBEAU</v>
      </c>
      <c r="B12396" s="41" t="s">
        <v>1115</v>
      </c>
      <c r="C12396" s="42">
        <v>46302</v>
      </c>
      <c r="D12396" s="43" t="s">
        <v>1128</v>
      </c>
      <c r="E12396" s="44">
        <v>46302.398611111108</v>
      </c>
      <c r="F12396" s="45">
        <v>46302.84375</v>
      </c>
      <c r="G12396" s="43" t="s">
        <v>895</v>
      </c>
      <c r="H12396" s="43" t="s">
        <v>1242</v>
      </c>
      <c r="I12396" s="43" t="s">
        <v>1836</v>
      </c>
      <c r="J12396" s="43" t="s">
        <v>1731</v>
      </c>
      <c r="K12396" s="41" t="s">
        <v>608</v>
      </c>
    </row>
    <row r="12397" spans="1:11" ht="26">
      <c r="A12397" s="9" t="str">
        <f t="shared" si="15"/>
        <v>DAMIEN CHRISTOFFERSEN</v>
      </c>
      <c r="B12397" s="41" t="s">
        <v>1115</v>
      </c>
      <c r="C12397" s="42">
        <v>46302</v>
      </c>
      <c r="D12397" s="43" t="s">
        <v>1114</v>
      </c>
      <c r="E12397" s="44">
        <v>46302.510416666664</v>
      </c>
      <c r="F12397" s="45">
        <v>46302.521527777775</v>
      </c>
      <c r="G12397" s="43" t="s">
        <v>624</v>
      </c>
      <c r="H12397" s="43" t="s">
        <v>950</v>
      </c>
      <c r="I12397" s="43" t="s">
        <v>646</v>
      </c>
      <c r="J12397" s="43" t="s">
        <v>623</v>
      </c>
      <c r="K12397" s="41" t="s">
        <v>608</v>
      </c>
    </row>
    <row r="12398" spans="1:11">
      <c r="A12398" s="9" t="str">
        <f t="shared" si="15"/>
        <v>BLAKE CODINA</v>
      </c>
      <c r="B12398" s="41" t="s">
        <v>1092</v>
      </c>
      <c r="C12398" s="42">
        <v>46302</v>
      </c>
      <c r="D12398" s="43" t="s">
        <v>1105</v>
      </c>
      <c r="E12398" s="44">
        <v>46302.498611111107</v>
      </c>
      <c r="F12398" s="45">
        <v>46302.84097222222</v>
      </c>
      <c r="G12398" s="43" t="s">
        <v>1208</v>
      </c>
      <c r="H12398" s="43" t="s">
        <v>1013</v>
      </c>
      <c r="I12398" s="43" t="s">
        <v>1009</v>
      </c>
      <c r="J12398" s="43" t="s">
        <v>1050</v>
      </c>
      <c r="K12398" s="41" t="s">
        <v>608</v>
      </c>
    </row>
    <row r="12399" spans="1:11">
      <c r="A12399" s="9" t="str">
        <f t="shared" si="15"/>
        <v>DEXTER BOSWELL</v>
      </c>
      <c r="B12399" s="41" t="s">
        <v>1092</v>
      </c>
      <c r="C12399" s="42">
        <v>46302</v>
      </c>
      <c r="D12399" s="43" t="s">
        <v>1104</v>
      </c>
      <c r="E12399" s="44">
        <v>46302.502083333333</v>
      </c>
      <c r="F12399" s="45">
        <v>46302.84097222222</v>
      </c>
      <c r="G12399" s="43" t="s">
        <v>738</v>
      </c>
      <c r="H12399" s="43" t="s">
        <v>825</v>
      </c>
      <c r="I12399" s="43" t="s">
        <v>843</v>
      </c>
      <c r="J12399" s="43" t="s">
        <v>623</v>
      </c>
      <c r="K12399" s="41" t="s">
        <v>608</v>
      </c>
    </row>
    <row r="12400" spans="1:11">
      <c r="A12400" s="9" t="str">
        <f t="shared" si="15"/>
        <v>MARIAH BATEMAN</v>
      </c>
      <c r="B12400" s="41" t="s">
        <v>1092</v>
      </c>
      <c r="C12400" s="42">
        <v>46302</v>
      </c>
      <c r="D12400" s="43" t="s">
        <v>1102</v>
      </c>
      <c r="E12400" s="44">
        <v>46302.375</v>
      </c>
      <c r="F12400" s="45">
        <v>46302.668749999997</v>
      </c>
      <c r="G12400" s="43" t="s">
        <v>746</v>
      </c>
      <c r="H12400" s="43" t="s">
        <v>674</v>
      </c>
      <c r="I12400" s="43" t="s">
        <v>620</v>
      </c>
      <c r="J12400" s="43" t="s">
        <v>623</v>
      </c>
      <c r="K12400" s="41" t="s">
        <v>608</v>
      </c>
    </row>
    <row r="12401" spans="1:11">
      <c r="A12401" s="9" t="str">
        <f t="shared" si="15"/>
        <v>NOAH ANDERSON</v>
      </c>
      <c r="B12401" s="41" t="s">
        <v>1092</v>
      </c>
      <c r="C12401" s="42">
        <v>46302</v>
      </c>
      <c r="D12401" s="43" t="s">
        <v>1091</v>
      </c>
      <c r="E12401" s="44">
        <v>46302.375</v>
      </c>
      <c r="F12401" s="45">
        <v>46302.709027777775</v>
      </c>
      <c r="G12401" s="43" t="s">
        <v>612</v>
      </c>
      <c r="H12401" s="43" t="s">
        <v>809</v>
      </c>
      <c r="I12401" s="43" t="s">
        <v>1327</v>
      </c>
      <c r="J12401" s="43" t="s">
        <v>623</v>
      </c>
      <c r="K12401" s="41" t="s">
        <v>608</v>
      </c>
    </row>
    <row r="12402" spans="1:11">
      <c r="A12402" s="9" t="str">
        <f t="shared" si="15"/>
        <v>ANGEL CASTLE</v>
      </c>
      <c r="B12402" s="41" t="s">
        <v>1092</v>
      </c>
      <c r="C12402" s="42">
        <v>46302</v>
      </c>
      <c r="D12402" s="43" t="s">
        <v>1100</v>
      </c>
      <c r="E12402" s="44">
        <v>46302.40347222222</v>
      </c>
      <c r="F12402" s="45">
        <v>46302.709027777775</v>
      </c>
      <c r="G12402" s="43" t="s">
        <v>770</v>
      </c>
      <c r="H12402" s="43" t="s">
        <v>929</v>
      </c>
      <c r="I12402" s="43" t="s">
        <v>971</v>
      </c>
      <c r="J12402" s="43" t="s">
        <v>767</v>
      </c>
      <c r="K12402" s="41" t="s">
        <v>608</v>
      </c>
    </row>
    <row r="12403" spans="1:11">
      <c r="A12403" s="9" t="str">
        <f t="shared" si="15"/>
        <v>JEANNE ALCALA</v>
      </c>
      <c r="B12403" s="41" t="s">
        <v>1092</v>
      </c>
      <c r="C12403" s="42">
        <v>46302</v>
      </c>
      <c r="D12403" s="43" t="s">
        <v>1110</v>
      </c>
      <c r="E12403" s="44">
        <v>46302.498611111107</v>
      </c>
      <c r="F12403" s="45">
        <v>46302.838194444441</v>
      </c>
      <c r="G12403" s="43" t="s">
        <v>760</v>
      </c>
      <c r="H12403" s="43" t="s">
        <v>760</v>
      </c>
      <c r="I12403" s="43" t="s">
        <v>623</v>
      </c>
      <c r="J12403" s="43" t="s">
        <v>944</v>
      </c>
      <c r="K12403" s="41" t="s">
        <v>608</v>
      </c>
    </row>
    <row r="12404" spans="1:11">
      <c r="A12404" s="9" t="str">
        <f t="shared" si="15"/>
        <v>KEVIN DE LA TORRE</v>
      </c>
      <c r="B12404" s="41" t="s">
        <v>1092</v>
      </c>
      <c r="C12404" s="42">
        <v>46302</v>
      </c>
      <c r="D12404" s="43" t="s">
        <v>1112</v>
      </c>
      <c r="E12404" s="44">
        <v>46302.459722222222</v>
      </c>
      <c r="F12404" s="45">
        <v>46302.767361111109</v>
      </c>
      <c r="G12404" s="43" t="s">
        <v>762</v>
      </c>
      <c r="H12404" s="43" t="s">
        <v>703</v>
      </c>
      <c r="I12404" s="43" t="s">
        <v>666</v>
      </c>
      <c r="J12404" s="43" t="s">
        <v>714</v>
      </c>
      <c r="K12404" s="41" t="s">
        <v>608</v>
      </c>
    </row>
    <row r="12405" spans="1:11">
      <c r="A12405" s="9" t="str">
        <f t="shared" si="15"/>
        <v>KALI DOOLEY</v>
      </c>
      <c r="B12405" s="41" t="s">
        <v>1073</v>
      </c>
      <c r="C12405" s="42">
        <v>46302</v>
      </c>
      <c r="D12405" s="43" t="s">
        <v>1086</v>
      </c>
      <c r="E12405" s="44">
        <v>46302.413194444445</v>
      </c>
      <c r="F12405" s="45">
        <v>46302.753472222219</v>
      </c>
      <c r="G12405" s="43" t="s">
        <v>688</v>
      </c>
      <c r="H12405" s="43" t="s">
        <v>975</v>
      </c>
      <c r="I12405" s="43" t="s">
        <v>620</v>
      </c>
      <c r="J12405" s="43" t="s">
        <v>623</v>
      </c>
      <c r="K12405" s="41" t="s">
        <v>608</v>
      </c>
    </row>
    <row r="12406" spans="1:11">
      <c r="A12406" s="9" t="str">
        <f t="shared" si="15"/>
        <v>FLORA DANIELS</v>
      </c>
      <c r="B12406" s="41" t="s">
        <v>1073</v>
      </c>
      <c r="C12406" s="42">
        <v>46302</v>
      </c>
      <c r="D12406" s="43" t="s">
        <v>1080</v>
      </c>
      <c r="E12406" s="44">
        <v>46302.375694444439</v>
      </c>
      <c r="F12406" s="45">
        <v>46302.854166666664</v>
      </c>
      <c r="G12406" s="43" t="s">
        <v>1293</v>
      </c>
      <c r="H12406" s="43" t="s">
        <v>1376</v>
      </c>
      <c r="I12406" s="43" t="s">
        <v>650</v>
      </c>
      <c r="J12406" s="43" t="s">
        <v>1050</v>
      </c>
      <c r="K12406" s="41" t="s">
        <v>608</v>
      </c>
    </row>
    <row r="12407" spans="1:11">
      <c r="A12407" s="9" t="str">
        <f t="shared" si="15"/>
        <v>AUSTIN PAYNE</v>
      </c>
      <c r="B12407" s="41" t="s">
        <v>1073</v>
      </c>
      <c r="C12407" s="42">
        <v>46302</v>
      </c>
      <c r="D12407" s="43" t="s">
        <v>1085</v>
      </c>
      <c r="E12407" s="44">
        <v>46302.502777777772</v>
      </c>
      <c r="F12407" s="45">
        <v>46302.854166666664</v>
      </c>
      <c r="G12407" s="43" t="s">
        <v>1113</v>
      </c>
      <c r="H12407" s="43" t="s">
        <v>959</v>
      </c>
      <c r="I12407" s="43" t="s">
        <v>813</v>
      </c>
      <c r="J12407" s="43" t="s">
        <v>1120</v>
      </c>
      <c r="K12407" s="41" t="s">
        <v>608</v>
      </c>
    </row>
    <row r="12408" spans="1:11" ht="26">
      <c r="A12408" s="9" t="str">
        <f t="shared" si="15"/>
        <v>CESAR CASTELLANO</v>
      </c>
      <c r="B12408" s="41" t="s">
        <v>1039</v>
      </c>
      <c r="C12408" s="42">
        <v>46302</v>
      </c>
      <c r="D12408" s="43" t="s">
        <v>1066</v>
      </c>
      <c r="E12408" s="44">
        <v>46302.529166666667</v>
      </c>
      <c r="F12408" s="45">
        <v>46302.817361111112</v>
      </c>
      <c r="G12408" s="43" t="s">
        <v>1059</v>
      </c>
      <c r="H12408" s="43" t="s">
        <v>989</v>
      </c>
      <c r="I12408" s="43" t="s">
        <v>1022</v>
      </c>
      <c r="J12408" s="43" t="s">
        <v>623</v>
      </c>
      <c r="K12408" s="41" t="s">
        <v>608</v>
      </c>
    </row>
    <row r="12409" spans="1:11">
      <c r="A12409" s="9" t="str">
        <f t="shared" si="15"/>
        <v>TRELON SHEFFIELD</v>
      </c>
      <c r="B12409" s="41" t="s">
        <v>1039</v>
      </c>
      <c r="C12409" s="42">
        <v>46302</v>
      </c>
      <c r="D12409" s="43" t="s">
        <v>1057</v>
      </c>
      <c r="E12409" s="44">
        <v>46302.466666666667</v>
      </c>
      <c r="F12409" s="45">
        <v>46302.584027777775</v>
      </c>
      <c r="G12409" s="43" t="s">
        <v>790</v>
      </c>
      <c r="H12409" s="43" t="s">
        <v>629</v>
      </c>
      <c r="I12409" s="43" t="s">
        <v>625</v>
      </c>
      <c r="J12409" s="43" t="s">
        <v>749</v>
      </c>
      <c r="K12409" s="41" t="s">
        <v>608</v>
      </c>
    </row>
    <row r="12410" spans="1:11">
      <c r="A12410" s="9" t="str">
        <f t="shared" si="15"/>
        <v>SEAN ARINZE</v>
      </c>
      <c r="B12410" s="41" t="s">
        <v>1039</v>
      </c>
      <c r="C12410" s="42">
        <v>46302</v>
      </c>
      <c r="D12410" s="43" t="s">
        <v>1038</v>
      </c>
      <c r="E12410" s="44">
        <v>46302.442361111112</v>
      </c>
      <c r="F12410" s="45">
        <v>46302.857638888891</v>
      </c>
      <c r="G12410" s="43" t="s">
        <v>1065</v>
      </c>
      <c r="H12410" s="43" t="s">
        <v>770</v>
      </c>
      <c r="I12410" s="43" t="s">
        <v>813</v>
      </c>
      <c r="J12410" s="43" t="s">
        <v>1816</v>
      </c>
      <c r="K12410" s="41" t="s">
        <v>608</v>
      </c>
    </row>
    <row r="12411" spans="1:11">
      <c r="A12411" s="9" t="str">
        <f t="shared" si="15"/>
        <v>KENDALL WADE</v>
      </c>
      <c r="B12411" s="41" t="s">
        <v>1039</v>
      </c>
      <c r="C12411" s="42">
        <v>46302</v>
      </c>
      <c r="D12411" s="43" t="s">
        <v>1061</v>
      </c>
      <c r="E12411" s="44">
        <v>46302.382638888885</v>
      </c>
      <c r="F12411" s="45">
        <v>46302.857638888891</v>
      </c>
      <c r="G12411" s="43" t="s">
        <v>1409</v>
      </c>
      <c r="H12411" s="43" t="s">
        <v>1493</v>
      </c>
      <c r="I12411" s="43" t="s">
        <v>639</v>
      </c>
      <c r="J12411" s="43" t="s">
        <v>623</v>
      </c>
      <c r="K12411" s="41" t="s">
        <v>608</v>
      </c>
    </row>
    <row r="12412" spans="1:11">
      <c r="A12412" s="9" t="str">
        <f t="shared" si="15"/>
        <v>GARRETT PEDEN</v>
      </c>
      <c r="B12412" s="41" t="s">
        <v>1018</v>
      </c>
      <c r="C12412" s="42">
        <v>46302</v>
      </c>
      <c r="D12412" s="43" t="s">
        <v>1031</v>
      </c>
      <c r="E12412" s="44">
        <v>46302.51458333333</v>
      </c>
      <c r="F12412" s="45">
        <v>46302.849305555552</v>
      </c>
      <c r="G12412" s="43" t="s">
        <v>684</v>
      </c>
      <c r="H12412" s="43" t="s">
        <v>762</v>
      </c>
      <c r="I12412" s="43" t="s">
        <v>639</v>
      </c>
      <c r="J12412" s="43" t="s">
        <v>791</v>
      </c>
      <c r="K12412" s="41" t="s">
        <v>608</v>
      </c>
    </row>
    <row r="12413" spans="1:11">
      <c r="A12413" s="9" t="str">
        <f t="shared" si="15"/>
        <v>PAOLA MARTINEZ</v>
      </c>
      <c r="B12413" s="41" t="s">
        <v>1018</v>
      </c>
      <c r="C12413" s="42">
        <v>46302</v>
      </c>
      <c r="D12413" s="43" t="s">
        <v>1028</v>
      </c>
      <c r="E12413" s="44">
        <v>46302.395138888889</v>
      </c>
      <c r="F12413" s="45">
        <v>46302.705555555556</v>
      </c>
      <c r="G12413" s="43" t="s">
        <v>641</v>
      </c>
      <c r="H12413" s="43" t="s">
        <v>641</v>
      </c>
      <c r="I12413" s="43" t="s">
        <v>623</v>
      </c>
      <c r="J12413" s="43" t="s">
        <v>984</v>
      </c>
      <c r="K12413" s="41" t="s">
        <v>608</v>
      </c>
    </row>
    <row r="12414" spans="1:11">
      <c r="A12414" s="9" t="str">
        <f t="shared" si="15"/>
        <v>KIOME MORGAN</v>
      </c>
      <c r="B12414" s="41" t="s">
        <v>1018</v>
      </c>
      <c r="C12414" s="42">
        <v>46302</v>
      </c>
      <c r="D12414" s="43" t="s">
        <v>1017</v>
      </c>
      <c r="E12414" s="44">
        <v>46302.454861111109</v>
      </c>
      <c r="F12414" s="45">
        <v>46302.729166666664</v>
      </c>
      <c r="G12414" s="43" t="s">
        <v>824</v>
      </c>
      <c r="H12414" s="43" t="s">
        <v>824</v>
      </c>
      <c r="I12414" s="43" t="s">
        <v>623</v>
      </c>
      <c r="J12414" s="43" t="s">
        <v>707</v>
      </c>
      <c r="K12414" s="41" t="s">
        <v>608</v>
      </c>
    </row>
    <row r="12415" spans="1:11" ht="26">
      <c r="A12415" s="9" t="str">
        <f t="shared" si="15"/>
        <v>CHARMAINE NEWTON</v>
      </c>
      <c r="B12415" s="41" t="s">
        <v>999</v>
      </c>
      <c r="C12415" s="42">
        <v>46302</v>
      </c>
      <c r="D12415" s="43" t="s">
        <v>1008</v>
      </c>
      <c r="E12415" s="44">
        <v>46302.377777777772</v>
      </c>
      <c r="F12415" s="45">
        <v>46302.797222222223</v>
      </c>
      <c r="G12415" s="43" t="s">
        <v>963</v>
      </c>
      <c r="H12415" s="43" t="s">
        <v>952</v>
      </c>
      <c r="I12415" s="43" t="s">
        <v>794</v>
      </c>
      <c r="J12415" s="43" t="s">
        <v>855</v>
      </c>
      <c r="K12415" s="41" t="s">
        <v>608</v>
      </c>
    </row>
    <row r="12416" spans="1:11">
      <c r="A12416" s="9" t="str">
        <f t="shared" ref="A12416:A12479" si="16">TRIM(_xlfn.TEXTBEFORE(D12416,"("))</f>
        <v>NATALIE TISBY</v>
      </c>
      <c r="B12416" s="41" t="s">
        <v>999</v>
      </c>
      <c r="C12416" s="42">
        <v>46302</v>
      </c>
      <c r="D12416" s="43" t="s">
        <v>1003</v>
      </c>
      <c r="E12416" s="44">
        <v>46302.376388888886</v>
      </c>
      <c r="F12416" s="45">
        <v>46302.670138888891</v>
      </c>
      <c r="G12416" s="43" t="s">
        <v>746</v>
      </c>
      <c r="H12416" s="43" t="s">
        <v>711</v>
      </c>
      <c r="I12416" s="43" t="s">
        <v>855</v>
      </c>
      <c r="J12416" s="43" t="s">
        <v>623</v>
      </c>
      <c r="K12416" s="41" t="s">
        <v>608</v>
      </c>
    </row>
    <row r="12417" spans="1:11" ht="26">
      <c r="A12417" s="9" t="str">
        <f t="shared" si="16"/>
        <v>SHABRIYA GAFFORD</v>
      </c>
      <c r="B12417" s="41" t="s">
        <v>999</v>
      </c>
      <c r="C12417" s="42">
        <v>46302</v>
      </c>
      <c r="D12417" s="43" t="s">
        <v>998</v>
      </c>
      <c r="E12417" s="44">
        <v>46302.500694444439</v>
      </c>
      <c r="F12417" s="45">
        <v>46302.797222222223</v>
      </c>
      <c r="G12417" s="43" t="s">
        <v>682</v>
      </c>
      <c r="H12417" s="43" t="s">
        <v>1006</v>
      </c>
      <c r="I12417" s="43" t="s">
        <v>931</v>
      </c>
      <c r="J12417" s="43" t="s">
        <v>931</v>
      </c>
      <c r="K12417" s="41" t="s">
        <v>608</v>
      </c>
    </row>
    <row r="12418" spans="1:11">
      <c r="A12418" s="9" t="str">
        <f t="shared" si="16"/>
        <v>DIANA BAEZ</v>
      </c>
      <c r="B12418" s="41" t="s">
        <v>961</v>
      </c>
      <c r="C12418" s="42">
        <v>46302</v>
      </c>
      <c r="D12418" s="43" t="s">
        <v>960</v>
      </c>
      <c r="E12418" s="44">
        <v>46302.545138888891</v>
      </c>
      <c r="F12418" s="45">
        <v>46302.904861111107</v>
      </c>
      <c r="G12418" s="43" t="s">
        <v>1151</v>
      </c>
      <c r="H12418" s="43" t="s">
        <v>1109</v>
      </c>
      <c r="I12418" s="43" t="s">
        <v>808</v>
      </c>
      <c r="J12418" s="43" t="s">
        <v>1814</v>
      </c>
      <c r="K12418" s="41" t="s">
        <v>608</v>
      </c>
    </row>
    <row r="12419" spans="1:11">
      <c r="A12419" s="9" t="str">
        <f t="shared" si="16"/>
        <v>NICOLAS O'DELL</v>
      </c>
      <c r="B12419" s="41" t="s">
        <v>961</v>
      </c>
      <c r="C12419" s="42">
        <v>46302</v>
      </c>
      <c r="D12419" s="43" t="s">
        <v>799</v>
      </c>
      <c r="E12419" s="44">
        <v>46302.438888888886</v>
      </c>
      <c r="F12419" s="45">
        <v>46302.716666666667</v>
      </c>
      <c r="G12419" s="43" t="s">
        <v>774</v>
      </c>
      <c r="H12419" s="43" t="s">
        <v>661</v>
      </c>
      <c r="I12419" s="43" t="s">
        <v>686</v>
      </c>
      <c r="J12419" s="43" t="s">
        <v>645</v>
      </c>
      <c r="K12419" s="41" t="s">
        <v>608</v>
      </c>
    </row>
    <row r="12420" spans="1:11">
      <c r="A12420" s="9" t="str">
        <f t="shared" si="16"/>
        <v>ABEL JURADO</v>
      </c>
      <c r="B12420" s="41" t="s">
        <v>961</v>
      </c>
      <c r="C12420" s="42">
        <v>46302</v>
      </c>
      <c r="D12420" s="43" t="s">
        <v>970</v>
      </c>
      <c r="E12420" s="44">
        <v>46302.392361111109</v>
      </c>
      <c r="F12420" s="45">
        <v>46302.749305555553</v>
      </c>
      <c r="G12420" s="43" t="s">
        <v>657</v>
      </c>
      <c r="H12420" s="43" t="s">
        <v>1113</v>
      </c>
      <c r="I12420" s="43" t="s">
        <v>714</v>
      </c>
      <c r="J12420" s="43" t="s">
        <v>931</v>
      </c>
      <c r="K12420" s="41" t="s">
        <v>608</v>
      </c>
    </row>
    <row r="12421" spans="1:11">
      <c r="A12421" s="9" t="str">
        <f t="shared" si="16"/>
        <v>DESTINEE FLORES</v>
      </c>
      <c r="B12421" s="41" t="s">
        <v>961</v>
      </c>
      <c r="C12421" s="42">
        <v>46302</v>
      </c>
      <c r="D12421" s="43" t="s">
        <v>994</v>
      </c>
      <c r="E12421" s="44">
        <v>46302.509722222218</v>
      </c>
      <c r="F12421" s="45">
        <v>46302.904861111107</v>
      </c>
      <c r="G12421" s="43" t="s">
        <v>1616</v>
      </c>
      <c r="H12421" s="43" t="s">
        <v>742</v>
      </c>
      <c r="I12421" s="43" t="s">
        <v>666</v>
      </c>
      <c r="J12421" s="43" t="s">
        <v>748</v>
      </c>
      <c r="K12421" s="41" t="s">
        <v>608</v>
      </c>
    </row>
    <row r="12422" spans="1:11">
      <c r="A12422" s="9" t="str">
        <f t="shared" si="16"/>
        <v>JULISSA SANCHEZ</v>
      </c>
      <c r="B12422" s="41" t="s">
        <v>961</v>
      </c>
      <c r="C12422" s="42">
        <v>46302</v>
      </c>
      <c r="D12422" s="43" t="s">
        <v>987</v>
      </c>
      <c r="E12422" s="44">
        <v>46302.502777777772</v>
      </c>
      <c r="F12422" s="45">
        <v>46302.904861111107</v>
      </c>
      <c r="G12422" s="43" t="s">
        <v>842</v>
      </c>
      <c r="H12422" s="43" t="s">
        <v>930</v>
      </c>
      <c r="I12422" s="43" t="s">
        <v>616</v>
      </c>
      <c r="J12422" s="43" t="s">
        <v>686</v>
      </c>
      <c r="K12422" s="41" t="s">
        <v>608</v>
      </c>
    </row>
    <row r="12423" spans="1:11">
      <c r="A12423" s="9" t="str">
        <f t="shared" si="16"/>
        <v>ROBERT ORTIZ</v>
      </c>
      <c r="B12423" s="41" t="s">
        <v>961</v>
      </c>
      <c r="C12423" s="42">
        <v>46302</v>
      </c>
      <c r="D12423" s="43" t="s">
        <v>992</v>
      </c>
      <c r="E12423" s="44">
        <v>46302.377083333333</v>
      </c>
      <c r="F12423" s="45">
        <v>46302.711111111108</v>
      </c>
      <c r="G12423" s="43" t="s">
        <v>727</v>
      </c>
      <c r="H12423" s="43" t="s">
        <v>823</v>
      </c>
      <c r="I12423" s="43" t="s">
        <v>642</v>
      </c>
      <c r="J12423" s="43" t="s">
        <v>649</v>
      </c>
      <c r="K12423" s="41" t="s">
        <v>608</v>
      </c>
    </row>
    <row r="12424" spans="1:11">
      <c r="A12424" s="9" t="str">
        <f t="shared" si="16"/>
        <v>MIGUEL SAENZ</v>
      </c>
      <c r="B12424" s="41" t="s">
        <v>924</v>
      </c>
      <c r="C12424" s="42">
        <v>46302</v>
      </c>
      <c r="D12424" s="43" t="s">
        <v>958</v>
      </c>
      <c r="E12424" s="44">
        <v>46302.505555555552</v>
      </c>
      <c r="F12424" s="45">
        <v>46302.848611111112</v>
      </c>
      <c r="G12424" s="43" t="s">
        <v>656</v>
      </c>
      <c r="H12424" s="43" t="s">
        <v>1647</v>
      </c>
      <c r="I12424" s="43" t="s">
        <v>911</v>
      </c>
      <c r="J12424" s="43" t="s">
        <v>965</v>
      </c>
      <c r="K12424" s="41" t="s">
        <v>608</v>
      </c>
    </row>
    <row r="12425" spans="1:11">
      <c r="A12425" s="9" t="str">
        <f t="shared" si="16"/>
        <v>MICHAEL HENGER</v>
      </c>
      <c r="B12425" s="41" t="s">
        <v>924</v>
      </c>
      <c r="C12425" s="42">
        <v>46302</v>
      </c>
      <c r="D12425" s="43" t="s">
        <v>951</v>
      </c>
      <c r="E12425" s="44">
        <v>46302.388888888891</v>
      </c>
      <c r="F12425" s="45">
        <v>46302.707638888889</v>
      </c>
      <c r="G12425" s="43" t="s">
        <v>763</v>
      </c>
      <c r="H12425" s="43" t="s">
        <v>763</v>
      </c>
      <c r="I12425" s="43" t="s">
        <v>623</v>
      </c>
      <c r="J12425" s="43" t="s">
        <v>681</v>
      </c>
      <c r="K12425" s="41" t="s">
        <v>608</v>
      </c>
    </row>
    <row r="12426" spans="1:11">
      <c r="A12426" s="9" t="str">
        <f t="shared" si="16"/>
        <v>MIKAEL QUEVEDO</v>
      </c>
      <c r="B12426" s="41" t="s">
        <v>924</v>
      </c>
      <c r="C12426" s="42">
        <v>46302</v>
      </c>
      <c r="D12426" s="43" t="s">
        <v>935</v>
      </c>
      <c r="E12426" s="44">
        <v>46302.5625</v>
      </c>
      <c r="F12426" s="45">
        <v>46302.848611111112</v>
      </c>
      <c r="G12426" s="43" t="s">
        <v>673</v>
      </c>
      <c r="H12426" s="43" t="s">
        <v>673</v>
      </c>
      <c r="I12426" s="43" t="s">
        <v>623</v>
      </c>
      <c r="J12426" s="43" t="s">
        <v>725</v>
      </c>
      <c r="K12426" s="41" t="s">
        <v>608</v>
      </c>
    </row>
    <row r="12427" spans="1:11">
      <c r="A12427" s="9" t="str">
        <f t="shared" si="16"/>
        <v>ZACHARY ANDUHA</v>
      </c>
      <c r="B12427" s="41" t="s">
        <v>924</v>
      </c>
      <c r="C12427" s="42">
        <v>46302</v>
      </c>
      <c r="D12427" s="43" t="s">
        <v>923</v>
      </c>
      <c r="E12427" s="44">
        <v>46302.388888888891</v>
      </c>
      <c r="F12427" s="45">
        <v>46302.707638888889</v>
      </c>
      <c r="G12427" s="43" t="s">
        <v>912</v>
      </c>
      <c r="H12427" s="43" t="s">
        <v>966</v>
      </c>
      <c r="I12427" s="43" t="s">
        <v>777</v>
      </c>
      <c r="J12427" s="43" t="s">
        <v>619</v>
      </c>
      <c r="K12427" s="41" t="s">
        <v>608</v>
      </c>
    </row>
    <row r="12428" spans="1:11">
      <c r="A12428" s="9" t="str">
        <f t="shared" si="16"/>
        <v>VERONICA LARA</v>
      </c>
      <c r="B12428" s="41" t="s">
        <v>924</v>
      </c>
      <c r="C12428" s="42">
        <v>46302</v>
      </c>
      <c r="D12428" s="43" t="s">
        <v>947</v>
      </c>
      <c r="E12428" s="44">
        <v>46302.456249999996</v>
      </c>
      <c r="F12428" s="45">
        <v>46302.831944444442</v>
      </c>
      <c r="G12428" s="43" t="s">
        <v>889</v>
      </c>
      <c r="H12428" s="43" t="s">
        <v>920</v>
      </c>
      <c r="I12428" s="43" t="s">
        <v>639</v>
      </c>
      <c r="J12428" s="43" t="s">
        <v>642</v>
      </c>
      <c r="K12428" s="41" t="s">
        <v>608</v>
      </c>
    </row>
    <row r="12429" spans="1:11">
      <c r="A12429" s="9" t="str">
        <f t="shared" si="16"/>
        <v>ALEX RAMOS</v>
      </c>
      <c r="B12429" s="41" t="s">
        <v>878</v>
      </c>
      <c r="C12429" s="42">
        <v>46302</v>
      </c>
      <c r="D12429" s="43" t="s">
        <v>902</v>
      </c>
      <c r="E12429" s="44">
        <v>46302.517361111109</v>
      </c>
      <c r="F12429" s="45">
        <v>46302.877777777772</v>
      </c>
      <c r="G12429" s="43" t="s">
        <v>836</v>
      </c>
      <c r="H12429" s="43" t="s">
        <v>751</v>
      </c>
      <c r="I12429" s="43" t="s">
        <v>794</v>
      </c>
      <c r="J12429" s="43" t="s">
        <v>956</v>
      </c>
      <c r="K12429" s="41" t="s">
        <v>608</v>
      </c>
    </row>
    <row r="12430" spans="1:11" ht="26">
      <c r="A12430" s="9" t="str">
        <f t="shared" si="16"/>
        <v>BRANDON LOPEZ-RODRIGUEZ</v>
      </c>
      <c r="B12430" s="41" t="s">
        <v>878</v>
      </c>
      <c r="C12430" s="42">
        <v>46302</v>
      </c>
      <c r="D12430" s="43" t="s">
        <v>896</v>
      </c>
      <c r="E12430" s="44">
        <v>46302.395138888889</v>
      </c>
      <c r="F12430" s="45">
        <v>46302.755555555552</v>
      </c>
      <c r="G12430" s="43" t="s">
        <v>627</v>
      </c>
      <c r="H12430" s="43" t="s">
        <v>855</v>
      </c>
      <c r="I12430" s="43" t="s">
        <v>1208</v>
      </c>
      <c r="J12430" s="43" t="s">
        <v>666</v>
      </c>
      <c r="K12430" s="41" t="s">
        <v>608</v>
      </c>
    </row>
    <row r="12431" spans="1:11">
      <c r="A12431" s="9" t="str">
        <f t="shared" si="16"/>
        <v>TROY TRAN</v>
      </c>
      <c r="B12431" s="41" t="s">
        <v>878</v>
      </c>
      <c r="C12431" s="42">
        <v>46302</v>
      </c>
      <c r="D12431" s="43" t="s">
        <v>877</v>
      </c>
      <c r="E12431" s="44">
        <v>46302.451388888891</v>
      </c>
      <c r="F12431" s="45">
        <v>46302.877777777772</v>
      </c>
      <c r="G12431" s="43" t="s">
        <v>1169</v>
      </c>
      <c r="H12431" s="43" t="s">
        <v>1704</v>
      </c>
      <c r="I12431" s="43" t="s">
        <v>701</v>
      </c>
      <c r="J12431" s="43" t="s">
        <v>623</v>
      </c>
      <c r="K12431" s="41" t="s">
        <v>608</v>
      </c>
    </row>
    <row r="12432" spans="1:11">
      <c r="A12432" s="9" t="str">
        <f t="shared" si="16"/>
        <v>LEO LARA</v>
      </c>
      <c r="B12432" s="41" t="s">
        <v>878</v>
      </c>
      <c r="C12432" s="42">
        <v>46302</v>
      </c>
      <c r="D12432" s="43" t="s">
        <v>891</v>
      </c>
      <c r="E12432" s="44">
        <v>46302.395138888889</v>
      </c>
      <c r="F12432" s="45">
        <v>46302.866666666661</v>
      </c>
      <c r="G12432" s="43" t="s">
        <v>1316</v>
      </c>
      <c r="H12432" s="43" t="s">
        <v>1152</v>
      </c>
      <c r="I12432" s="43" t="s">
        <v>677</v>
      </c>
      <c r="J12432" s="43" t="s">
        <v>623</v>
      </c>
      <c r="K12432" s="41" t="s">
        <v>608</v>
      </c>
    </row>
    <row r="12433" spans="1:11">
      <c r="A12433" s="9" t="str">
        <f t="shared" si="16"/>
        <v>SUZIE BOSHELL</v>
      </c>
      <c r="B12433" s="41" t="s">
        <v>838</v>
      </c>
      <c r="C12433" s="42">
        <v>46302</v>
      </c>
      <c r="D12433" s="43" t="s">
        <v>837</v>
      </c>
      <c r="E12433" s="44">
        <v>46302.375694444439</v>
      </c>
      <c r="F12433" s="45">
        <v>46302.752083333333</v>
      </c>
      <c r="G12433" s="43" t="s">
        <v>651</v>
      </c>
      <c r="H12433" s="43" t="s">
        <v>662</v>
      </c>
      <c r="I12433" s="43" t="s">
        <v>677</v>
      </c>
      <c r="J12433" s="43" t="s">
        <v>623</v>
      </c>
      <c r="K12433" s="41" t="s">
        <v>608</v>
      </c>
    </row>
    <row r="12434" spans="1:11" ht="26">
      <c r="A12434" s="9" t="str">
        <f t="shared" si="16"/>
        <v>NAEYELI RODRIGUEZ</v>
      </c>
      <c r="B12434" s="41" t="s">
        <v>838</v>
      </c>
      <c r="C12434" s="42">
        <v>46302</v>
      </c>
      <c r="D12434" s="43" t="s">
        <v>860</v>
      </c>
      <c r="E12434" s="44">
        <v>46302.458333333328</v>
      </c>
      <c r="F12434" s="45">
        <v>46302.843055555553</v>
      </c>
      <c r="G12434" s="43" t="s">
        <v>899</v>
      </c>
      <c r="H12434" s="43" t="s">
        <v>738</v>
      </c>
      <c r="I12434" s="43" t="s">
        <v>635</v>
      </c>
      <c r="J12434" s="43" t="s">
        <v>623</v>
      </c>
      <c r="K12434" s="41" t="s">
        <v>608</v>
      </c>
    </row>
    <row r="12435" spans="1:11">
      <c r="A12435" s="9" t="str">
        <f t="shared" si="16"/>
        <v>HAILEY MICHELL</v>
      </c>
      <c r="B12435" s="41" t="s">
        <v>838</v>
      </c>
      <c r="C12435" s="42">
        <v>46302</v>
      </c>
      <c r="D12435" s="43" t="s">
        <v>854</v>
      </c>
      <c r="E12435" s="44">
        <v>46302.503472222219</v>
      </c>
      <c r="F12435" s="45">
        <v>46302.843055555553</v>
      </c>
      <c r="G12435" s="43" t="s">
        <v>842</v>
      </c>
      <c r="H12435" s="43" t="s">
        <v>823</v>
      </c>
      <c r="I12435" s="43" t="s">
        <v>653</v>
      </c>
      <c r="J12435" s="43" t="s">
        <v>623</v>
      </c>
      <c r="K12435" s="41" t="s">
        <v>608</v>
      </c>
    </row>
    <row r="12436" spans="1:11">
      <c r="A12436" s="9" t="str">
        <f t="shared" si="16"/>
        <v>LEZAMY LLANAS</v>
      </c>
      <c r="B12436" s="41" t="s">
        <v>755</v>
      </c>
      <c r="C12436" s="42">
        <v>46302</v>
      </c>
      <c r="D12436" s="43" t="s">
        <v>835</v>
      </c>
      <c r="E12436" s="44">
        <v>46302.412499999999</v>
      </c>
      <c r="F12436" s="45">
        <v>46302.784722222219</v>
      </c>
      <c r="G12436" s="43" t="s">
        <v>1366</v>
      </c>
      <c r="H12436" s="43" t="s">
        <v>888</v>
      </c>
      <c r="I12436" s="43" t="s">
        <v>855</v>
      </c>
      <c r="J12436" s="43" t="s">
        <v>623</v>
      </c>
      <c r="K12436" s="41" t="s">
        <v>608</v>
      </c>
    </row>
    <row r="12437" spans="1:11" ht="26">
      <c r="A12437" s="9" t="str">
        <f t="shared" si="16"/>
        <v>ADALISAHARY GARCIA</v>
      </c>
      <c r="B12437" s="41" t="s">
        <v>755</v>
      </c>
      <c r="C12437" s="42">
        <v>46302</v>
      </c>
      <c r="D12437" s="43" t="s">
        <v>821</v>
      </c>
      <c r="E12437" s="44">
        <v>46302.412499999999</v>
      </c>
      <c r="F12437" s="45">
        <v>46302.652083333334</v>
      </c>
      <c r="G12437" s="43" t="s">
        <v>1034</v>
      </c>
      <c r="H12437" s="43" t="s">
        <v>814</v>
      </c>
      <c r="I12437" s="43" t="s">
        <v>708</v>
      </c>
      <c r="J12437" s="43" t="s">
        <v>666</v>
      </c>
      <c r="K12437" s="41" t="s">
        <v>608</v>
      </c>
    </row>
    <row r="12438" spans="1:11" ht="26">
      <c r="A12438" s="9" t="str">
        <f t="shared" si="16"/>
        <v>VANESSA BARRAGAN</v>
      </c>
      <c r="B12438" s="41" t="s">
        <v>755</v>
      </c>
      <c r="C12438" s="42">
        <v>46302</v>
      </c>
      <c r="D12438" s="43" t="s">
        <v>787</v>
      </c>
      <c r="E12438" s="44">
        <v>46302.569444444445</v>
      </c>
      <c r="F12438" s="45">
        <v>46302.875</v>
      </c>
      <c r="G12438" s="43" t="s">
        <v>762</v>
      </c>
      <c r="H12438" s="43" t="s">
        <v>690</v>
      </c>
      <c r="I12438" s="43" t="s">
        <v>1009</v>
      </c>
      <c r="J12438" s="43" t="s">
        <v>931</v>
      </c>
      <c r="K12438" s="41" t="s">
        <v>608</v>
      </c>
    </row>
    <row r="12439" spans="1:11">
      <c r="A12439" s="9" t="str">
        <f t="shared" si="16"/>
        <v>MIGUEL LLANES</v>
      </c>
      <c r="B12439" s="41" t="s">
        <v>755</v>
      </c>
      <c r="C12439" s="42">
        <v>46302</v>
      </c>
      <c r="D12439" s="43" t="s">
        <v>780</v>
      </c>
      <c r="E12439" s="44">
        <v>46302.553472222222</v>
      </c>
      <c r="F12439" s="45">
        <v>46302.875</v>
      </c>
      <c r="G12439" s="43" t="s">
        <v>757</v>
      </c>
      <c r="H12439" s="43" t="s">
        <v>757</v>
      </c>
      <c r="I12439" s="43" t="s">
        <v>623</v>
      </c>
      <c r="J12439" s="43" t="s">
        <v>619</v>
      </c>
      <c r="K12439" s="41" t="s">
        <v>608</v>
      </c>
    </row>
    <row r="12440" spans="1:11">
      <c r="A12440" s="9" t="str">
        <f t="shared" si="16"/>
        <v>JQUAY THOMPSON</v>
      </c>
      <c r="B12440" s="41" t="s">
        <v>671</v>
      </c>
      <c r="C12440" s="42">
        <v>46302</v>
      </c>
      <c r="D12440" s="43" t="s">
        <v>745</v>
      </c>
      <c r="E12440" s="44">
        <v>46302.41805555555</v>
      </c>
      <c r="F12440" s="45">
        <v>46302.850694444445</v>
      </c>
      <c r="G12440" s="43" t="s">
        <v>1359</v>
      </c>
      <c r="H12440" s="43" t="s">
        <v>1400</v>
      </c>
      <c r="I12440" s="43" t="s">
        <v>813</v>
      </c>
      <c r="J12440" s="43" t="s">
        <v>623</v>
      </c>
      <c r="K12440" s="41" t="s">
        <v>608</v>
      </c>
    </row>
    <row r="12441" spans="1:11">
      <c r="A12441" s="9" t="str">
        <f t="shared" si="16"/>
        <v>MARCOS ROSTRO</v>
      </c>
      <c r="B12441" s="41" t="s">
        <v>671</v>
      </c>
      <c r="C12441" s="42">
        <v>46302</v>
      </c>
      <c r="D12441" s="43" t="s">
        <v>700</v>
      </c>
      <c r="E12441" s="44">
        <v>46302.57430555555</v>
      </c>
      <c r="F12441" s="45">
        <v>46302.850694444445</v>
      </c>
      <c r="G12441" s="43" t="s">
        <v>785</v>
      </c>
      <c r="H12441" s="43" t="s">
        <v>1071</v>
      </c>
      <c r="I12441" s="43" t="s">
        <v>740</v>
      </c>
      <c r="J12441" s="43" t="s">
        <v>639</v>
      </c>
      <c r="K12441" s="41" t="s">
        <v>608</v>
      </c>
    </row>
    <row r="12442" spans="1:11">
      <c r="A12442" s="9" t="str">
        <f t="shared" si="16"/>
        <v>DJ ROBINSON</v>
      </c>
      <c r="B12442" s="41" t="s">
        <v>671</v>
      </c>
      <c r="C12442" s="42">
        <v>46302</v>
      </c>
      <c r="D12442" s="43" t="s">
        <v>689</v>
      </c>
      <c r="E12442" s="44">
        <v>46302.490972222222</v>
      </c>
      <c r="F12442" s="45">
        <v>46302.740277777775</v>
      </c>
      <c r="G12442" s="43" t="s">
        <v>654</v>
      </c>
      <c r="H12442" s="43" t="s">
        <v>1173</v>
      </c>
      <c r="I12442" s="43" t="s">
        <v>666</v>
      </c>
      <c r="J12442" s="43" t="s">
        <v>693</v>
      </c>
      <c r="K12442" s="41" t="s">
        <v>608</v>
      </c>
    </row>
    <row r="12443" spans="1:11">
      <c r="A12443" s="9" t="str">
        <f t="shared" si="16"/>
        <v>JUSTIN KIMBALL</v>
      </c>
      <c r="B12443" s="41" t="s">
        <v>614</v>
      </c>
      <c r="C12443" s="42">
        <v>46302</v>
      </c>
      <c r="D12443" s="43" t="s">
        <v>644</v>
      </c>
      <c r="E12443" s="44">
        <v>46302.379166666666</v>
      </c>
      <c r="F12443" s="45">
        <v>46302.747916666667</v>
      </c>
      <c r="G12443" s="43" t="s">
        <v>903</v>
      </c>
      <c r="H12443" s="43" t="s">
        <v>826</v>
      </c>
      <c r="I12443" s="43" t="s">
        <v>808</v>
      </c>
      <c r="J12443" s="43" t="s">
        <v>649</v>
      </c>
      <c r="K12443" s="41" t="s">
        <v>608</v>
      </c>
    </row>
    <row r="12444" spans="1:11">
      <c r="A12444" s="9" t="str">
        <f t="shared" si="16"/>
        <v>MASON CARD</v>
      </c>
      <c r="B12444" s="41" t="s">
        <v>614</v>
      </c>
      <c r="C12444" s="42">
        <v>46302</v>
      </c>
      <c r="D12444" s="43" t="s">
        <v>658</v>
      </c>
      <c r="E12444" s="44">
        <v>46302.41805555555</v>
      </c>
      <c r="F12444" s="45">
        <v>46302.846527777772</v>
      </c>
      <c r="G12444" s="43" t="s">
        <v>1123</v>
      </c>
      <c r="H12444" s="43" t="s">
        <v>1402</v>
      </c>
      <c r="I12444" s="43" t="s">
        <v>714</v>
      </c>
      <c r="J12444" s="43" t="s">
        <v>993</v>
      </c>
      <c r="K12444" s="41" t="s">
        <v>608</v>
      </c>
    </row>
    <row r="12445" spans="1:11" ht="26">
      <c r="A12445" s="9" t="str">
        <f t="shared" si="16"/>
        <v>ADAM SANTIAGO ROBLES</v>
      </c>
      <c r="B12445" s="41" t="s">
        <v>614</v>
      </c>
      <c r="C12445" s="42">
        <v>46302</v>
      </c>
      <c r="D12445" s="43" t="s">
        <v>2371</v>
      </c>
      <c r="E12445" s="44">
        <v>46302.585416666661</v>
      </c>
      <c r="F12445" s="45">
        <v>46302.846527777772</v>
      </c>
      <c r="G12445" s="43" t="s">
        <v>945</v>
      </c>
      <c r="H12445" s="43" t="s">
        <v>990</v>
      </c>
      <c r="I12445" s="43" t="s">
        <v>758</v>
      </c>
      <c r="J12445" s="43" t="s">
        <v>623</v>
      </c>
      <c r="K12445" s="41" t="s">
        <v>608</v>
      </c>
    </row>
    <row r="12446" spans="1:11">
      <c r="A12446" s="9" t="str">
        <f t="shared" si="16"/>
        <v>WENDY CORONADO</v>
      </c>
      <c r="B12446" s="41" t="s">
        <v>2367</v>
      </c>
      <c r="C12446" s="42">
        <v>46302</v>
      </c>
      <c r="D12446" s="43" t="s">
        <v>2369</v>
      </c>
      <c r="E12446" s="44">
        <v>46302.496527777774</v>
      </c>
      <c r="F12446" s="45">
        <v>46302.852083333331</v>
      </c>
      <c r="G12446" s="43" t="s">
        <v>885</v>
      </c>
      <c r="H12446" s="43" t="s">
        <v>885</v>
      </c>
      <c r="I12446" s="43" t="s">
        <v>623</v>
      </c>
      <c r="J12446" s="43" t="s">
        <v>623</v>
      </c>
      <c r="K12446" s="41" t="s">
        <v>608</v>
      </c>
    </row>
    <row r="12447" spans="1:11" ht="26">
      <c r="A12447" s="9" t="str">
        <f t="shared" si="16"/>
        <v>ANAFERNANDA ZARATE</v>
      </c>
      <c r="B12447" s="41" t="s">
        <v>2367</v>
      </c>
      <c r="C12447" s="42">
        <v>46302</v>
      </c>
      <c r="D12447" s="43" t="s">
        <v>2368</v>
      </c>
      <c r="E12447" s="44">
        <v>46302.381944444445</v>
      </c>
      <c r="F12447" s="45">
        <v>46302.852083333331</v>
      </c>
      <c r="G12447" s="43" t="s">
        <v>1043</v>
      </c>
      <c r="H12447" s="43" t="s">
        <v>1043</v>
      </c>
      <c r="I12447" s="43" t="s">
        <v>623</v>
      </c>
      <c r="J12447" s="43" t="s">
        <v>1462</v>
      </c>
      <c r="K12447" s="41" t="s">
        <v>608</v>
      </c>
    </row>
    <row r="12448" spans="1:11">
      <c r="A12448" s="9" t="str">
        <f t="shared" si="16"/>
        <v>ZENAIDA CISNEROS</v>
      </c>
      <c r="B12448" s="41" t="s">
        <v>2367</v>
      </c>
      <c r="C12448" s="42">
        <v>46302</v>
      </c>
      <c r="D12448" s="43" t="s">
        <v>2370</v>
      </c>
      <c r="E12448" s="44">
        <v>46302.509027777778</v>
      </c>
      <c r="F12448" s="45">
        <v>46302.852083333331</v>
      </c>
      <c r="G12448" s="43" t="s">
        <v>648</v>
      </c>
      <c r="H12448" s="43" t="s">
        <v>648</v>
      </c>
      <c r="I12448" s="43" t="s">
        <v>623</v>
      </c>
      <c r="J12448" s="43" t="s">
        <v>767</v>
      </c>
      <c r="K12448" s="41" t="s">
        <v>608</v>
      </c>
    </row>
    <row r="12449" spans="1:11" ht="26">
      <c r="A12449" s="9" t="str">
        <f t="shared" si="16"/>
        <v>CRYSTAL KIERTEKLES</v>
      </c>
      <c r="B12449" s="41" t="s">
        <v>2359</v>
      </c>
      <c r="C12449" s="42">
        <v>46302</v>
      </c>
      <c r="D12449" s="43" t="s">
        <v>2365</v>
      </c>
      <c r="E12449" s="44">
        <v>46302.378472222219</v>
      </c>
      <c r="F12449" s="45">
        <v>46302.736111111109</v>
      </c>
      <c r="G12449" s="43" t="s">
        <v>867</v>
      </c>
      <c r="H12449" s="43" t="s">
        <v>867</v>
      </c>
      <c r="I12449" s="43" t="s">
        <v>623</v>
      </c>
      <c r="J12449" s="43" t="s">
        <v>714</v>
      </c>
      <c r="K12449" s="41" t="s">
        <v>608</v>
      </c>
    </row>
    <row r="12450" spans="1:11">
      <c r="A12450" s="9" t="str">
        <f t="shared" si="16"/>
        <v>DESTINY PAGE</v>
      </c>
      <c r="B12450" s="41" t="s">
        <v>2359</v>
      </c>
      <c r="C12450" s="42">
        <v>46302</v>
      </c>
      <c r="D12450" s="43" t="s">
        <v>2358</v>
      </c>
      <c r="E12450" s="44">
        <v>46302.470833333333</v>
      </c>
      <c r="F12450" s="45">
        <v>46302.856249999997</v>
      </c>
      <c r="G12450" s="43" t="s">
        <v>1163</v>
      </c>
      <c r="H12450" s="43" t="s">
        <v>1163</v>
      </c>
      <c r="I12450" s="43" t="s">
        <v>623</v>
      </c>
      <c r="J12450" s="43" t="s">
        <v>701</v>
      </c>
      <c r="K12450" s="41" t="s">
        <v>608</v>
      </c>
    </row>
    <row r="12451" spans="1:11">
      <c r="A12451" s="9" t="str">
        <f t="shared" si="16"/>
        <v>JAYLEN PRICE</v>
      </c>
      <c r="B12451" s="41" t="s">
        <v>2359</v>
      </c>
      <c r="C12451" s="42">
        <v>46302</v>
      </c>
      <c r="D12451" s="43" t="s">
        <v>2363</v>
      </c>
      <c r="E12451" s="44">
        <v>46302.420138888891</v>
      </c>
      <c r="F12451" s="45">
        <v>46302.854861111111</v>
      </c>
      <c r="G12451" s="43" t="s">
        <v>1124</v>
      </c>
      <c r="H12451" s="43" t="s">
        <v>1124</v>
      </c>
      <c r="I12451" s="43" t="s">
        <v>623</v>
      </c>
      <c r="J12451" s="43" t="s">
        <v>666</v>
      </c>
      <c r="K12451" s="41" t="s">
        <v>608</v>
      </c>
    </row>
    <row r="12452" spans="1:11">
      <c r="A12452" s="9" t="str">
        <f t="shared" si="16"/>
        <v>LOGAN SMITH</v>
      </c>
      <c r="B12452" s="41" t="s">
        <v>2349</v>
      </c>
      <c r="C12452" s="42">
        <v>46302</v>
      </c>
      <c r="D12452" s="43" t="s">
        <v>2350</v>
      </c>
      <c r="E12452" s="44">
        <v>46302.479166666664</v>
      </c>
      <c r="F12452" s="45">
        <v>46302.754861111112</v>
      </c>
      <c r="G12452" s="43" t="s">
        <v>654</v>
      </c>
      <c r="H12452" s="43" t="s">
        <v>654</v>
      </c>
      <c r="I12452" s="43" t="s">
        <v>623</v>
      </c>
      <c r="J12452" s="43" t="s">
        <v>771</v>
      </c>
      <c r="K12452" s="41" t="s">
        <v>608</v>
      </c>
    </row>
    <row r="12453" spans="1:11">
      <c r="A12453" s="9" t="str">
        <f t="shared" si="16"/>
        <v>SALOME GUERRA</v>
      </c>
      <c r="B12453" s="41" t="s">
        <v>2349</v>
      </c>
      <c r="C12453" s="42">
        <v>46302</v>
      </c>
      <c r="D12453" s="43" t="s">
        <v>2356</v>
      </c>
      <c r="E12453" s="44">
        <v>46302.467361111107</v>
      </c>
      <c r="F12453" s="45">
        <v>46302.718055555553</v>
      </c>
      <c r="G12453" s="43" t="s">
        <v>1218</v>
      </c>
      <c r="H12453" s="43" t="s">
        <v>1218</v>
      </c>
      <c r="I12453" s="43" t="s">
        <v>623</v>
      </c>
      <c r="J12453" s="43" t="s">
        <v>849</v>
      </c>
      <c r="K12453" s="41" t="s">
        <v>608</v>
      </c>
    </row>
    <row r="12454" spans="1:11" ht="26">
      <c r="A12454" s="9" t="str">
        <f t="shared" si="16"/>
        <v>DAVID OCHOA-GONZALEZ</v>
      </c>
      <c r="B12454" s="41" t="s">
        <v>2349</v>
      </c>
      <c r="C12454" s="42">
        <v>46302</v>
      </c>
      <c r="D12454" s="43" t="s">
        <v>2348</v>
      </c>
      <c r="E12454" s="44">
        <v>46302.404861111107</v>
      </c>
      <c r="F12454" s="45">
        <v>46302.704166666663</v>
      </c>
      <c r="G12454" s="43" t="s">
        <v>796</v>
      </c>
      <c r="H12454" s="43" t="s">
        <v>796</v>
      </c>
      <c r="I12454" s="43" t="s">
        <v>623</v>
      </c>
      <c r="J12454" s="43" t="s">
        <v>743</v>
      </c>
      <c r="K12454" s="41" t="s">
        <v>608</v>
      </c>
    </row>
    <row r="12455" spans="1:11">
      <c r="A12455" s="9" t="str">
        <f t="shared" si="16"/>
        <v>ANNALEE STEPHEN</v>
      </c>
      <c r="B12455" s="41" t="s">
        <v>2349</v>
      </c>
      <c r="C12455" s="42">
        <v>46302</v>
      </c>
      <c r="D12455" s="43" t="s">
        <v>2357</v>
      </c>
      <c r="E12455" s="44">
        <v>46302.377777777772</v>
      </c>
      <c r="F12455" s="45">
        <v>46302.709027777775</v>
      </c>
      <c r="G12455" s="43" t="s">
        <v>1060</v>
      </c>
      <c r="H12455" s="43" t="s">
        <v>1060</v>
      </c>
      <c r="I12455" s="43" t="s">
        <v>623</v>
      </c>
      <c r="J12455" s="43" t="s">
        <v>965</v>
      </c>
      <c r="K12455" s="41" t="s">
        <v>608</v>
      </c>
    </row>
    <row r="12456" spans="1:11" ht="26">
      <c r="A12456" s="9" t="str">
        <f t="shared" si="16"/>
        <v>DARIEL CERVANTES-MOTA</v>
      </c>
      <c r="B12456" s="41" t="s">
        <v>2349</v>
      </c>
      <c r="C12456" s="42">
        <v>46302</v>
      </c>
      <c r="D12456" s="43" t="s">
        <v>2354</v>
      </c>
      <c r="E12456" s="44">
        <v>46302.494444444441</v>
      </c>
      <c r="F12456" s="45">
        <v>46302.870138888888</v>
      </c>
      <c r="G12456" s="43" t="s">
        <v>921</v>
      </c>
      <c r="H12456" s="43" t="s">
        <v>921</v>
      </c>
      <c r="I12456" s="43" t="s">
        <v>623</v>
      </c>
      <c r="J12456" s="43" t="s">
        <v>931</v>
      </c>
      <c r="K12456" s="41" t="s">
        <v>608</v>
      </c>
    </row>
    <row r="12457" spans="1:11">
      <c r="A12457" s="9" t="str">
        <f t="shared" si="16"/>
        <v>RAQUEL ORONA</v>
      </c>
      <c r="B12457" s="41" t="s">
        <v>2349</v>
      </c>
      <c r="C12457" s="42">
        <v>46302</v>
      </c>
      <c r="D12457" s="43" t="s">
        <v>2353</v>
      </c>
      <c r="E12457" s="44">
        <v>46302.492361111108</v>
      </c>
      <c r="F12457" s="45">
        <v>46302.870138888888</v>
      </c>
      <c r="G12457" s="43" t="s">
        <v>882</v>
      </c>
      <c r="H12457" s="43" t="s">
        <v>882</v>
      </c>
      <c r="I12457" s="43" t="s">
        <v>623</v>
      </c>
      <c r="J12457" s="43" t="s">
        <v>610</v>
      </c>
      <c r="K12457" s="41" t="s">
        <v>608</v>
      </c>
    </row>
    <row r="12458" spans="1:11">
      <c r="A12458" s="9" t="str">
        <f t="shared" si="16"/>
        <v>JASON RAINEY</v>
      </c>
      <c r="B12458" s="41" t="s">
        <v>2341</v>
      </c>
      <c r="C12458" s="42">
        <v>46302</v>
      </c>
      <c r="D12458" s="43" t="s">
        <v>2346</v>
      </c>
      <c r="E12458" s="44">
        <v>46302.46597222222</v>
      </c>
      <c r="F12458" s="45">
        <v>46302.866666666661</v>
      </c>
      <c r="G12458" s="43" t="s">
        <v>1402</v>
      </c>
      <c r="H12458" s="43" t="s">
        <v>975</v>
      </c>
      <c r="I12458" s="43" t="s">
        <v>705</v>
      </c>
      <c r="J12458" s="43" t="s">
        <v>623</v>
      </c>
      <c r="K12458" s="41" t="s">
        <v>608</v>
      </c>
    </row>
    <row r="12459" spans="1:11">
      <c r="A12459" s="9" t="str">
        <f t="shared" si="16"/>
        <v>LUIS TOLEDO</v>
      </c>
      <c r="B12459" s="41" t="s">
        <v>2341</v>
      </c>
      <c r="C12459" s="42">
        <v>46302</v>
      </c>
      <c r="D12459" s="43" t="s">
        <v>2343</v>
      </c>
      <c r="E12459" s="44">
        <v>46302.515277777777</v>
      </c>
      <c r="F12459" s="45">
        <v>46302.870138888888</v>
      </c>
      <c r="G12459" s="43" t="s">
        <v>760</v>
      </c>
      <c r="H12459" s="43" t="s">
        <v>1059</v>
      </c>
      <c r="I12459" s="43" t="s">
        <v>632</v>
      </c>
      <c r="J12459" s="43" t="s">
        <v>681</v>
      </c>
      <c r="K12459" s="41" t="s">
        <v>608</v>
      </c>
    </row>
    <row r="12460" spans="1:11">
      <c r="A12460" s="9" t="str">
        <f t="shared" si="16"/>
        <v>VIOLET MEJIA</v>
      </c>
      <c r="B12460" s="41" t="s">
        <v>2341</v>
      </c>
      <c r="C12460" s="42">
        <v>46302</v>
      </c>
      <c r="D12460" s="43" t="s">
        <v>2345</v>
      </c>
      <c r="E12460" s="44">
        <v>46302.38680555555</v>
      </c>
      <c r="F12460" s="45">
        <v>46302.711111111108</v>
      </c>
      <c r="G12460" s="43" t="s">
        <v>682</v>
      </c>
      <c r="H12460" s="43" t="s">
        <v>682</v>
      </c>
      <c r="I12460" s="43" t="s">
        <v>623</v>
      </c>
      <c r="J12460" s="43" t="s">
        <v>1816</v>
      </c>
      <c r="K12460" s="41" t="s">
        <v>608</v>
      </c>
    </row>
    <row r="12461" spans="1:11" ht="26">
      <c r="A12461" s="9" t="str">
        <f t="shared" si="16"/>
        <v>DANEISHA STEWART</v>
      </c>
      <c r="B12461" s="41" t="s">
        <v>2341</v>
      </c>
      <c r="C12461" s="42">
        <v>46302</v>
      </c>
      <c r="D12461" s="43" t="s">
        <v>2342</v>
      </c>
      <c r="E12461" s="44">
        <v>46302.38680555555</v>
      </c>
      <c r="F12461" s="45">
        <v>46302.714583333334</v>
      </c>
      <c r="G12461" s="43" t="s">
        <v>823</v>
      </c>
      <c r="H12461" s="43" t="s">
        <v>796</v>
      </c>
      <c r="I12461" s="43" t="s">
        <v>931</v>
      </c>
      <c r="J12461" s="43" t="s">
        <v>1190</v>
      </c>
      <c r="K12461" s="41" t="s">
        <v>608</v>
      </c>
    </row>
    <row r="12462" spans="1:11">
      <c r="A12462" s="9" t="str">
        <f t="shared" si="16"/>
        <v>KEITH NORMENT</v>
      </c>
      <c r="B12462" s="41" t="s">
        <v>2341</v>
      </c>
      <c r="C12462" s="42">
        <v>46302</v>
      </c>
      <c r="D12462" s="43" t="s">
        <v>2347</v>
      </c>
      <c r="E12462" s="44">
        <v>46302.509722222218</v>
      </c>
      <c r="F12462" s="45">
        <v>46302.870138888888</v>
      </c>
      <c r="G12462" s="43" t="s">
        <v>975</v>
      </c>
      <c r="H12462" s="43" t="s">
        <v>679</v>
      </c>
      <c r="I12462" s="43" t="s">
        <v>639</v>
      </c>
      <c r="J12462" s="43" t="s">
        <v>784</v>
      </c>
      <c r="K12462" s="41" t="s">
        <v>608</v>
      </c>
    </row>
    <row r="12463" spans="1:11">
      <c r="A12463" s="9" t="str">
        <f t="shared" si="16"/>
        <v>MILKA ALCALA</v>
      </c>
      <c r="B12463" s="41" t="s">
        <v>2336</v>
      </c>
      <c r="C12463" s="42">
        <v>46302</v>
      </c>
      <c r="D12463" s="43" t="s">
        <v>2339</v>
      </c>
      <c r="E12463" s="44">
        <v>46302.493055555555</v>
      </c>
      <c r="F12463" s="45">
        <v>46302.866666666661</v>
      </c>
      <c r="G12463" s="43" t="s">
        <v>903</v>
      </c>
      <c r="H12463" s="43" t="s">
        <v>1055</v>
      </c>
      <c r="I12463" s="43" t="s">
        <v>680</v>
      </c>
      <c r="J12463" s="43" t="s">
        <v>609</v>
      </c>
      <c r="K12463" s="41" t="s">
        <v>608</v>
      </c>
    </row>
    <row r="12464" spans="1:11">
      <c r="A12464" s="9" t="str">
        <f t="shared" si="16"/>
        <v>KYLE TALLEY</v>
      </c>
      <c r="B12464" s="41" t="s">
        <v>2336</v>
      </c>
      <c r="C12464" s="42">
        <v>46302</v>
      </c>
      <c r="D12464" s="43" t="s">
        <v>2338</v>
      </c>
      <c r="E12464" s="44">
        <v>46302.496527777774</v>
      </c>
      <c r="F12464" s="45">
        <v>46302.866666666661</v>
      </c>
      <c r="G12464" s="43" t="s">
        <v>716</v>
      </c>
      <c r="H12464" s="43" t="s">
        <v>940</v>
      </c>
      <c r="I12464" s="43" t="s">
        <v>794</v>
      </c>
      <c r="J12464" s="43" t="s">
        <v>623</v>
      </c>
      <c r="K12464" s="41" t="s">
        <v>608</v>
      </c>
    </row>
    <row r="12465" spans="1:11" ht="26">
      <c r="A12465" s="9" t="str">
        <f t="shared" si="16"/>
        <v>KASSIDY JEFFERSON</v>
      </c>
      <c r="B12465" s="41" t="s">
        <v>2336</v>
      </c>
      <c r="C12465" s="42">
        <v>46302</v>
      </c>
      <c r="D12465" s="43" t="s">
        <v>2337</v>
      </c>
      <c r="E12465" s="44">
        <v>46302.375694444439</v>
      </c>
      <c r="F12465" s="45">
        <v>46302.736111111109</v>
      </c>
      <c r="G12465" s="43" t="s">
        <v>1163</v>
      </c>
      <c r="H12465" s="43" t="s">
        <v>641</v>
      </c>
      <c r="I12465" s="43" t="s">
        <v>911</v>
      </c>
      <c r="J12465" s="43" t="s">
        <v>623</v>
      </c>
      <c r="K12465" s="41" t="s">
        <v>608</v>
      </c>
    </row>
    <row r="12466" spans="1:11" ht="26">
      <c r="A12466" s="9" t="str">
        <f t="shared" si="16"/>
        <v>JONATHAN RAMIREZ</v>
      </c>
      <c r="B12466" s="41" t="s">
        <v>2330</v>
      </c>
      <c r="C12466" s="42">
        <v>46302</v>
      </c>
      <c r="D12466" s="43" t="s">
        <v>2332</v>
      </c>
      <c r="E12466" s="44">
        <v>46302.504166666666</v>
      </c>
      <c r="F12466" s="45">
        <v>46302.872916666667</v>
      </c>
      <c r="G12466" s="43" t="s">
        <v>1204</v>
      </c>
      <c r="H12466" s="43" t="s">
        <v>779</v>
      </c>
      <c r="I12466" s="43" t="s">
        <v>701</v>
      </c>
      <c r="J12466" s="43" t="s">
        <v>701</v>
      </c>
      <c r="K12466" s="41" t="s">
        <v>608</v>
      </c>
    </row>
    <row r="12467" spans="1:11">
      <c r="A12467" s="9" t="str">
        <f t="shared" si="16"/>
        <v>ELI SALAS</v>
      </c>
      <c r="B12467" s="41" t="s">
        <v>2330</v>
      </c>
      <c r="C12467" s="42">
        <v>46302</v>
      </c>
      <c r="D12467" s="43" t="s">
        <v>2334</v>
      </c>
      <c r="E12467" s="44">
        <v>46302.400000000001</v>
      </c>
      <c r="F12467" s="45">
        <v>46302.754166666666</v>
      </c>
      <c r="G12467" s="43" t="s">
        <v>627</v>
      </c>
      <c r="H12467" s="43" t="s">
        <v>863</v>
      </c>
      <c r="I12467" s="43" t="s">
        <v>794</v>
      </c>
      <c r="J12467" s="43" t="s">
        <v>623</v>
      </c>
      <c r="K12467" s="41" t="s">
        <v>608</v>
      </c>
    </row>
    <row r="12468" spans="1:11" ht="26">
      <c r="A12468" s="9" t="str">
        <f t="shared" si="16"/>
        <v>CHRISTOPHER KAINE</v>
      </c>
      <c r="B12468" s="41" t="s">
        <v>2330</v>
      </c>
      <c r="C12468" s="42">
        <v>46302</v>
      </c>
      <c r="D12468" s="43" t="s">
        <v>2329</v>
      </c>
      <c r="E12468" s="44">
        <v>46302.552083333328</v>
      </c>
      <c r="F12468" s="45">
        <v>46302.847222222219</v>
      </c>
      <c r="G12468" s="43" t="s">
        <v>912</v>
      </c>
      <c r="H12468" s="43" t="s">
        <v>744</v>
      </c>
      <c r="I12468" s="43" t="s">
        <v>1155</v>
      </c>
      <c r="J12468" s="43" t="s">
        <v>880</v>
      </c>
      <c r="K12468" s="41" t="s">
        <v>608</v>
      </c>
    </row>
    <row r="12469" spans="1:11" ht="26">
      <c r="A12469" s="9" t="str">
        <f t="shared" si="16"/>
        <v>TYRAH SAGNA SMITH</v>
      </c>
      <c r="B12469" s="41" t="s">
        <v>2330</v>
      </c>
      <c r="C12469" s="42">
        <v>46302</v>
      </c>
      <c r="D12469" s="43" t="s">
        <v>2333</v>
      </c>
      <c r="E12469" s="44">
        <v>46302.397916666661</v>
      </c>
      <c r="F12469" s="45">
        <v>46302.780555555553</v>
      </c>
      <c r="G12469" s="43" t="s">
        <v>887</v>
      </c>
      <c r="H12469" s="43" t="s">
        <v>921</v>
      </c>
      <c r="I12469" s="43" t="s">
        <v>616</v>
      </c>
      <c r="J12469" s="43" t="s">
        <v>624</v>
      </c>
      <c r="K12469" s="41" t="s">
        <v>608</v>
      </c>
    </row>
    <row r="12470" spans="1:11">
      <c r="A12470" s="9" t="str">
        <f t="shared" si="16"/>
        <v>ASHLEY THORNTON</v>
      </c>
      <c r="B12470" s="41" t="s">
        <v>2322</v>
      </c>
      <c r="C12470" s="42">
        <v>46302</v>
      </c>
      <c r="D12470" s="43" t="s">
        <v>2321</v>
      </c>
      <c r="E12470" s="44">
        <v>46302.504861111112</v>
      </c>
      <c r="F12470" s="45">
        <v>46302.838888888888</v>
      </c>
      <c r="G12470" s="43" t="s">
        <v>1208</v>
      </c>
      <c r="H12470" s="43" t="s">
        <v>1259</v>
      </c>
      <c r="I12470" s="43" t="s">
        <v>719</v>
      </c>
      <c r="J12470" s="43" t="s">
        <v>1020</v>
      </c>
      <c r="K12470" s="41" t="s">
        <v>608</v>
      </c>
    </row>
    <row r="12471" spans="1:11" ht="26">
      <c r="A12471" s="9" t="str">
        <f t="shared" si="16"/>
        <v>HARLAN FREEMAN III</v>
      </c>
      <c r="B12471" s="41" t="s">
        <v>2322</v>
      </c>
      <c r="C12471" s="42">
        <v>46302</v>
      </c>
      <c r="D12471" s="43" t="s">
        <v>2326</v>
      </c>
      <c r="E12471" s="44">
        <v>46302.404166666667</v>
      </c>
      <c r="F12471" s="45">
        <v>46302.838888888888</v>
      </c>
      <c r="G12471" s="43" t="s">
        <v>1323</v>
      </c>
      <c r="H12471" s="43" t="s">
        <v>899</v>
      </c>
      <c r="I12471" s="43" t="s">
        <v>625</v>
      </c>
      <c r="J12471" s="43" t="s">
        <v>623</v>
      </c>
      <c r="K12471" s="41" t="s">
        <v>608</v>
      </c>
    </row>
    <row r="12472" spans="1:11">
      <c r="A12472" s="9" t="str">
        <f t="shared" si="16"/>
        <v>MELISSA GARCIA</v>
      </c>
      <c r="B12472" s="41" t="s">
        <v>2314</v>
      </c>
      <c r="C12472" s="42">
        <v>46302</v>
      </c>
      <c r="D12472" s="43" t="s">
        <v>2318</v>
      </c>
      <c r="E12472" s="44">
        <v>46302.38958333333</v>
      </c>
      <c r="F12472" s="45">
        <v>46302.754166666666</v>
      </c>
      <c r="G12472" s="43" t="s">
        <v>687</v>
      </c>
      <c r="H12472" s="43" t="s">
        <v>744</v>
      </c>
      <c r="I12472" s="43" t="s">
        <v>666</v>
      </c>
      <c r="J12472" s="43" t="s">
        <v>1118</v>
      </c>
      <c r="K12472" s="41" t="s">
        <v>608</v>
      </c>
    </row>
    <row r="12473" spans="1:11" ht="26">
      <c r="A12473" s="9" t="str">
        <f t="shared" si="16"/>
        <v>VICTOR RUVALCABA</v>
      </c>
      <c r="B12473" s="41" t="s">
        <v>2314</v>
      </c>
      <c r="C12473" s="42">
        <v>46302</v>
      </c>
      <c r="D12473" s="43" t="s">
        <v>2315</v>
      </c>
      <c r="E12473" s="44">
        <v>46302.540972222218</v>
      </c>
      <c r="F12473" s="45">
        <v>46302.877777777772</v>
      </c>
      <c r="G12473" s="43" t="s">
        <v>682</v>
      </c>
      <c r="H12473" s="43" t="s">
        <v>682</v>
      </c>
      <c r="I12473" s="43" t="s">
        <v>623</v>
      </c>
      <c r="J12473" s="43" t="s">
        <v>1442</v>
      </c>
      <c r="K12473" s="41" t="s">
        <v>608</v>
      </c>
    </row>
    <row r="12474" spans="1:11">
      <c r="A12474" s="9" t="str">
        <f t="shared" si="16"/>
        <v>WIL HALEY</v>
      </c>
      <c r="B12474" s="41" t="s">
        <v>2314</v>
      </c>
      <c r="C12474" s="42">
        <v>46302</v>
      </c>
      <c r="D12474" s="43" t="s">
        <v>2313</v>
      </c>
      <c r="E12474" s="44">
        <v>46302.419444444444</v>
      </c>
      <c r="F12474" s="45">
        <v>46302.754166666666</v>
      </c>
      <c r="G12474" s="43" t="s">
        <v>912</v>
      </c>
      <c r="H12474" s="43" t="s">
        <v>1647</v>
      </c>
      <c r="I12474" s="43" t="s">
        <v>904</v>
      </c>
      <c r="J12474" s="43" t="s">
        <v>1442</v>
      </c>
      <c r="K12474" s="41" t="s">
        <v>608</v>
      </c>
    </row>
    <row r="12475" spans="1:11" ht="26">
      <c r="A12475" s="9" t="str">
        <f t="shared" si="16"/>
        <v>SAMANTA BER HERNANDEZ OROPEZA</v>
      </c>
      <c r="B12475" s="41" t="s">
        <v>2314</v>
      </c>
      <c r="C12475" s="42">
        <v>46302</v>
      </c>
      <c r="D12475" s="43" t="s">
        <v>2320</v>
      </c>
      <c r="E12475" s="44">
        <v>46302.414583333331</v>
      </c>
      <c r="F12475" s="45">
        <v>46302.853472222218</v>
      </c>
      <c r="G12475" s="43" t="s">
        <v>1359</v>
      </c>
      <c r="H12475" s="43" t="s">
        <v>651</v>
      </c>
      <c r="I12475" s="43" t="s">
        <v>811</v>
      </c>
      <c r="J12475" s="43" t="s">
        <v>666</v>
      </c>
      <c r="K12475" s="41" t="s">
        <v>608</v>
      </c>
    </row>
    <row r="12476" spans="1:11">
      <c r="A12476" s="9" t="str">
        <f t="shared" si="16"/>
        <v>CONNOR SCALES</v>
      </c>
      <c r="B12476" s="41" t="s">
        <v>2314</v>
      </c>
      <c r="C12476" s="42">
        <v>46302</v>
      </c>
      <c r="D12476" s="43" t="s">
        <v>2317</v>
      </c>
      <c r="E12476" s="44">
        <v>46302.560416666667</v>
      </c>
      <c r="F12476" s="45">
        <v>46302.879166666666</v>
      </c>
      <c r="G12476" s="43" t="s">
        <v>812</v>
      </c>
      <c r="H12476" s="43" t="s">
        <v>874</v>
      </c>
      <c r="I12476" s="43" t="s">
        <v>650</v>
      </c>
      <c r="J12476" s="43" t="s">
        <v>784</v>
      </c>
      <c r="K12476" s="41" t="s">
        <v>608</v>
      </c>
    </row>
    <row r="12477" spans="1:11">
      <c r="A12477" s="9" t="str">
        <f t="shared" si="16"/>
        <v>FAITH MAYHAR</v>
      </c>
      <c r="B12477" s="41" t="s">
        <v>2307</v>
      </c>
      <c r="C12477" s="42">
        <v>46302</v>
      </c>
      <c r="D12477" s="43" t="s">
        <v>2310</v>
      </c>
      <c r="E12477" s="44">
        <v>46302.501388888886</v>
      </c>
      <c r="F12477" s="45">
        <v>46302.591666666667</v>
      </c>
      <c r="G12477" s="43" t="s">
        <v>1264</v>
      </c>
      <c r="H12477" s="43" t="s">
        <v>1264</v>
      </c>
      <c r="I12477" s="43" t="s">
        <v>623</v>
      </c>
      <c r="J12477" s="43" t="s">
        <v>623</v>
      </c>
      <c r="K12477" s="41" t="s">
        <v>608</v>
      </c>
    </row>
    <row r="12478" spans="1:11">
      <c r="A12478" s="9" t="str">
        <f t="shared" si="16"/>
        <v>AUSTIN BROWN</v>
      </c>
      <c r="B12478" s="41" t="s">
        <v>2307</v>
      </c>
      <c r="C12478" s="42">
        <v>46302</v>
      </c>
      <c r="D12478" s="43" t="s">
        <v>2309</v>
      </c>
      <c r="E12478" s="44">
        <v>46302.397916666661</v>
      </c>
      <c r="F12478" s="45">
        <v>46302.752083333333</v>
      </c>
      <c r="G12478" s="43" t="s">
        <v>630</v>
      </c>
      <c r="H12478" s="43" t="s">
        <v>662</v>
      </c>
      <c r="I12478" s="43" t="s">
        <v>701</v>
      </c>
      <c r="J12478" s="43" t="s">
        <v>771</v>
      </c>
      <c r="K12478" s="41" t="s">
        <v>608</v>
      </c>
    </row>
    <row r="12479" spans="1:11" ht="26">
      <c r="A12479" s="9" t="str">
        <f t="shared" si="16"/>
        <v>GABRIELLA LIENDO BARRON</v>
      </c>
      <c r="B12479" s="41" t="s">
        <v>2307</v>
      </c>
      <c r="C12479" s="42">
        <v>46302</v>
      </c>
      <c r="D12479" s="43" t="s">
        <v>2306</v>
      </c>
      <c r="E12479" s="44">
        <v>46302.504166666666</v>
      </c>
      <c r="F12479" s="45">
        <v>46302.845833333333</v>
      </c>
      <c r="G12479" s="43" t="s">
        <v>846</v>
      </c>
      <c r="H12479" s="43" t="s">
        <v>674</v>
      </c>
      <c r="I12479" s="43" t="s">
        <v>872</v>
      </c>
      <c r="J12479" s="43" t="s">
        <v>623</v>
      </c>
      <c r="K12479" s="41" t="s">
        <v>608</v>
      </c>
    </row>
    <row r="12480" spans="1:11">
      <c r="A12480" s="9" t="str">
        <f t="shared" ref="A12480:A12543" si="17">TRIM(_xlfn.TEXTBEFORE(D12480,"("))</f>
        <v>ANDREW BROWN</v>
      </c>
      <c r="B12480" s="41" t="s">
        <v>2307</v>
      </c>
      <c r="C12480" s="42">
        <v>46302</v>
      </c>
      <c r="D12480" s="43" t="s">
        <v>2312</v>
      </c>
      <c r="E12480" s="44">
        <v>46302.48333333333</v>
      </c>
      <c r="F12480" s="45">
        <v>46302.845833333333</v>
      </c>
      <c r="G12480" s="43" t="s">
        <v>885</v>
      </c>
      <c r="H12480" s="43" t="s">
        <v>1088</v>
      </c>
      <c r="I12480" s="43" t="s">
        <v>971</v>
      </c>
      <c r="J12480" s="43" t="s">
        <v>649</v>
      </c>
      <c r="K12480" s="41" t="s">
        <v>608</v>
      </c>
    </row>
    <row r="12481" spans="1:11">
      <c r="A12481" s="9" t="str">
        <f t="shared" si="17"/>
        <v>BEAU CUMBIE</v>
      </c>
      <c r="B12481" s="41" t="s">
        <v>2307</v>
      </c>
      <c r="C12481" s="42">
        <v>46302</v>
      </c>
      <c r="D12481" s="43" t="s">
        <v>670</v>
      </c>
      <c r="E12481" s="44">
        <v>46302.524305555555</v>
      </c>
      <c r="F12481" s="45">
        <v>46302.763888888891</v>
      </c>
      <c r="G12481" s="43" t="s">
        <v>734</v>
      </c>
      <c r="H12481" s="43" t="s">
        <v>1302</v>
      </c>
      <c r="I12481" s="43" t="s">
        <v>616</v>
      </c>
      <c r="J12481" s="43" t="s">
        <v>767</v>
      </c>
      <c r="K12481" s="41" t="s">
        <v>608</v>
      </c>
    </row>
    <row r="12482" spans="1:11">
      <c r="A12482" s="9" t="str">
        <f t="shared" si="17"/>
        <v>KENDRA PACK</v>
      </c>
      <c r="B12482" s="41" t="s">
        <v>2307</v>
      </c>
      <c r="C12482" s="42">
        <v>46302</v>
      </c>
      <c r="D12482" s="43" t="s">
        <v>2308</v>
      </c>
      <c r="E12482" s="44">
        <v>46302.385416666664</v>
      </c>
      <c r="F12482" s="45">
        <v>46302.752083333333</v>
      </c>
      <c r="G12482" s="43" t="s">
        <v>1065</v>
      </c>
      <c r="H12482" s="43" t="s">
        <v>1259</v>
      </c>
      <c r="I12482" s="43" t="s">
        <v>925</v>
      </c>
      <c r="J12482" s="43" t="s">
        <v>623</v>
      </c>
      <c r="K12482" s="41" t="s">
        <v>608</v>
      </c>
    </row>
    <row r="12483" spans="1:11">
      <c r="A12483" s="9" t="str">
        <f t="shared" si="17"/>
        <v>ETHAN MILLS</v>
      </c>
      <c r="B12483" s="41" t="s">
        <v>2307</v>
      </c>
      <c r="C12483" s="42">
        <v>46302</v>
      </c>
      <c r="D12483" s="43" t="s">
        <v>2311</v>
      </c>
      <c r="E12483" s="44">
        <v>46302.413194444445</v>
      </c>
      <c r="F12483" s="45">
        <v>46302.752083333333</v>
      </c>
      <c r="G12483" s="43" t="s">
        <v>691</v>
      </c>
      <c r="H12483" s="43" t="s">
        <v>762</v>
      </c>
      <c r="I12483" s="43" t="s">
        <v>610</v>
      </c>
      <c r="J12483" s="43" t="s">
        <v>635</v>
      </c>
      <c r="K12483" s="41" t="s">
        <v>608</v>
      </c>
    </row>
    <row r="12484" spans="1:11">
      <c r="A12484" s="9" t="str">
        <f t="shared" si="17"/>
        <v>TYLER BEAL</v>
      </c>
      <c r="B12484" s="41" t="s">
        <v>2301</v>
      </c>
      <c r="C12484" s="42">
        <v>46302</v>
      </c>
      <c r="D12484" s="43" t="s">
        <v>2303</v>
      </c>
      <c r="E12484" s="44">
        <v>46302.703472222223</v>
      </c>
      <c r="F12484" s="45">
        <v>46302.752083333333</v>
      </c>
      <c r="G12484" s="43" t="s">
        <v>1816</v>
      </c>
      <c r="H12484" s="43" t="s">
        <v>1545</v>
      </c>
      <c r="I12484" s="43" t="s">
        <v>625</v>
      </c>
      <c r="J12484" s="43" t="s">
        <v>623</v>
      </c>
      <c r="K12484" s="41" t="s">
        <v>608</v>
      </c>
    </row>
    <row r="12485" spans="1:11">
      <c r="A12485" s="9" t="str">
        <f t="shared" si="17"/>
        <v>WENDY BURGE</v>
      </c>
      <c r="B12485" s="41" t="s">
        <v>2301</v>
      </c>
      <c r="C12485" s="42">
        <v>46302</v>
      </c>
      <c r="D12485" s="43" t="s">
        <v>2305</v>
      </c>
      <c r="E12485" s="44">
        <v>46302.736111111109</v>
      </c>
      <c r="F12485" s="45">
        <v>46302.841666666667</v>
      </c>
      <c r="G12485" s="43" t="s">
        <v>1600</v>
      </c>
      <c r="H12485" s="43" t="s">
        <v>1600</v>
      </c>
      <c r="I12485" s="43" t="s">
        <v>623</v>
      </c>
      <c r="J12485" s="43" t="s">
        <v>623</v>
      </c>
      <c r="K12485" s="41" t="s">
        <v>608</v>
      </c>
    </row>
    <row r="12486" spans="1:11">
      <c r="A12486" s="9" t="str">
        <f t="shared" si="17"/>
        <v>DARINNAY ALLEN</v>
      </c>
      <c r="B12486" s="41" t="s">
        <v>2301</v>
      </c>
      <c r="C12486" s="42">
        <v>46302</v>
      </c>
      <c r="D12486" s="43" t="s">
        <v>2300</v>
      </c>
      <c r="E12486" s="44">
        <v>46302.394444444442</v>
      </c>
      <c r="F12486" s="45">
        <v>46302.752083333333</v>
      </c>
      <c r="G12486" s="43" t="s">
        <v>820</v>
      </c>
      <c r="H12486" s="43" t="s">
        <v>699</v>
      </c>
      <c r="I12486" s="43" t="s">
        <v>653</v>
      </c>
      <c r="J12486" s="43" t="s">
        <v>645</v>
      </c>
      <c r="K12486" s="41" t="s">
        <v>608</v>
      </c>
    </row>
    <row r="12487" spans="1:11">
      <c r="A12487" s="9" t="str">
        <f t="shared" si="17"/>
        <v>ASH RATEL</v>
      </c>
      <c r="B12487" s="41" t="s">
        <v>2301</v>
      </c>
      <c r="C12487" s="42">
        <v>46302</v>
      </c>
      <c r="D12487" s="43" t="s">
        <v>2304</v>
      </c>
      <c r="E12487" s="44">
        <v>46302.420138888891</v>
      </c>
      <c r="F12487" s="45">
        <v>46302.841666666667</v>
      </c>
      <c r="G12487" s="43" t="s">
        <v>721</v>
      </c>
      <c r="H12487" s="43" t="s">
        <v>1067</v>
      </c>
      <c r="I12487" s="43" t="s">
        <v>610</v>
      </c>
      <c r="J12487" s="43" t="s">
        <v>996</v>
      </c>
      <c r="K12487" s="41" t="s">
        <v>608</v>
      </c>
    </row>
    <row r="12488" spans="1:11">
      <c r="A12488" s="9" t="str">
        <f t="shared" si="17"/>
        <v>GARY EAGLE</v>
      </c>
      <c r="B12488" s="41" t="s">
        <v>2294</v>
      </c>
      <c r="C12488" s="42">
        <v>46302</v>
      </c>
      <c r="D12488" s="43" t="s">
        <v>2293</v>
      </c>
      <c r="E12488" s="44">
        <v>46302.486805555556</v>
      </c>
      <c r="F12488" s="45">
        <v>46302.847916666666</v>
      </c>
      <c r="G12488" s="43" t="s">
        <v>611</v>
      </c>
      <c r="H12488" s="43" t="s">
        <v>611</v>
      </c>
      <c r="I12488" s="43" t="s">
        <v>623</v>
      </c>
      <c r="J12488" s="43" t="s">
        <v>791</v>
      </c>
      <c r="K12488" s="41" t="s">
        <v>608</v>
      </c>
    </row>
    <row r="12489" spans="1:11">
      <c r="A12489" s="9" t="str">
        <f t="shared" si="17"/>
        <v>ANDREW RIOS</v>
      </c>
      <c r="B12489" s="41" t="s">
        <v>2294</v>
      </c>
      <c r="C12489" s="42">
        <v>46302</v>
      </c>
      <c r="D12489" s="43" t="s">
        <v>2295</v>
      </c>
      <c r="E12489" s="44">
        <v>46302.597916666666</v>
      </c>
      <c r="F12489" s="45">
        <v>46302.847916666666</v>
      </c>
      <c r="G12489" s="43" t="s">
        <v>654</v>
      </c>
      <c r="H12489" s="43" t="s">
        <v>654</v>
      </c>
      <c r="I12489" s="43" t="s">
        <v>623</v>
      </c>
      <c r="J12489" s="43" t="s">
        <v>639</v>
      </c>
      <c r="K12489" s="41" t="s">
        <v>608</v>
      </c>
    </row>
    <row r="12490" spans="1:11" ht="26">
      <c r="A12490" s="9" t="str">
        <f t="shared" si="17"/>
        <v>CHRISTEN RODRIGUEZ</v>
      </c>
      <c r="B12490" s="41" t="s">
        <v>2294</v>
      </c>
      <c r="C12490" s="42">
        <v>46302</v>
      </c>
      <c r="D12490" s="43" t="s">
        <v>2299</v>
      </c>
      <c r="E12490" s="44">
        <v>46302.375694444439</v>
      </c>
      <c r="F12490" s="45">
        <v>46302.677083333328</v>
      </c>
      <c r="G12490" s="43" t="s">
        <v>1054</v>
      </c>
      <c r="H12490" s="43" t="s">
        <v>1186</v>
      </c>
      <c r="I12490" s="43" t="s">
        <v>610</v>
      </c>
      <c r="J12490" s="43" t="s">
        <v>1911</v>
      </c>
      <c r="K12490" s="41" t="s">
        <v>608</v>
      </c>
    </row>
    <row r="12491" spans="1:11">
      <c r="A12491" s="9" t="str">
        <f t="shared" si="17"/>
        <v>ALYSSA GREEN</v>
      </c>
      <c r="B12491" s="41" t="s">
        <v>2288</v>
      </c>
      <c r="C12491" s="42">
        <v>46302</v>
      </c>
      <c r="D12491" s="43" t="s">
        <v>2287</v>
      </c>
      <c r="E12491" s="44">
        <v>46302.375694444439</v>
      </c>
      <c r="F12491" s="45">
        <v>46302.844444444439</v>
      </c>
      <c r="G12491" s="43" t="s">
        <v>1741</v>
      </c>
      <c r="H12491" s="43" t="s">
        <v>913</v>
      </c>
      <c r="I12491" s="43" t="s">
        <v>635</v>
      </c>
      <c r="J12491" s="43" t="s">
        <v>981</v>
      </c>
      <c r="K12491" s="41" t="s">
        <v>608</v>
      </c>
    </row>
    <row r="12492" spans="1:11">
      <c r="A12492" s="9" t="str">
        <f t="shared" si="17"/>
        <v>TEMPERANCE FRIED</v>
      </c>
      <c r="B12492" s="41" t="s">
        <v>2288</v>
      </c>
      <c r="C12492" s="42">
        <v>46302</v>
      </c>
      <c r="D12492" s="43" t="s">
        <v>2291</v>
      </c>
      <c r="E12492" s="44">
        <v>46302.375694444439</v>
      </c>
      <c r="F12492" s="45">
        <v>46302.768055555556</v>
      </c>
      <c r="G12492" s="43" t="s">
        <v>627</v>
      </c>
      <c r="H12492" s="43" t="s">
        <v>637</v>
      </c>
      <c r="I12492" s="43" t="s">
        <v>666</v>
      </c>
      <c r="J12492" s="43" t="s">
        <v>1120</v>
      </c>
      <c r="K12492" s="41" t="s">
        <v>608</v>
      </c>
    </row>
    <row r="12493" spans="1:11">
      <c r="A12493" s="9" t="str">
        <f t="shared" si="17"/>
        <v>ALEXANDER ASHBY</v>
      </c>
      <c r="B12493" s="41" t="s">
        <v>2288</v>
      </c>
      <c r="C12493" s="42">
        <v>46302</v>
      </c>
      <c r="D12493" s="43" t="s">
        <v>2289</v>
      </c>
      <c r="E12493" s="44">
        <v>46302.454166666663</v>
      </c>
      <c r="F12493" s="45">
        <v>46302.844444444439</v>
      </c>
      <c r="G12493" s="43" t="s">
        <v>908</v>
      </c>
      <c r="H12493" s="43" t="s">
        <v>908</v>
      </c>
      <c r="I12493" s="43" t="s">
        <v>623</v>
      </c>
      <c r="J12493" s="43" t="s">
        <v>1332</v>
      </c>
      <c r="K12493" s="41" t="s">
        <v>608</v>
      </c>
    </row>
    <row r="12494" spans="1:11">
      <c r="A12494" s="9" t="str">
        <f t="shared" si="17"/>
        <v>NANCY BENAVIDES</v>
      </c>
      <c r="B12494" s="41" t="s">
        <v>2281</v>
      </c>
      <c r="C12494" s="42">
        <v>46302</v>
      </c>
      <c r="D12494" s="43" t="s">
        <v>2286</v>
      </c>
      <c r="E12494" s="44">
        <v>46302.398611111108</v>
      </c>
      <c r="F12494" s="45">
        <v>46302.645833333328</v>
      </c>
      <c r="G12494" s="43" t="s">
        <v>1246</v>
      </c>
      <c r="H12494" s="43" t="s">
        <v>1246</v>
      </c>
      <c r="I12494" s="43" t="s">
        <v>623</v>
      </c>
      <c r="J12494" s="43" t="s">
        <v>610</v>
      </c>
      <c r="K12494" s="41" t="s">
        <v>608</v>
      </c>
    </row>
    <row r="12495" spans="1:11">
      <c r="A12495" s="9" t="str">
        <f t="shared" si="17"/>
        <v>JOEY CANTU</v>
      </c>
      <c r="B12495" s="41" t="s">
        <v>2281</v>
      </c>
      <c r="C12495" s="42">
        <v>46302</v>
      </c>
      <c r="D12495" s="43" t="s">
        <v>2280</v>
      </c>
      <c r="E12495" s="44">
        <v>46302.398611111108</v>
      </c>
      <c r="F12495" s="45">
        <v>46302.711805555555</v>
      </c>
      <c r="G12495" s="43" t="s">
        <v>934</v>
      </c>
      <c r="H12495" s="43" t="s">
        <v>1108</v>
      </c>
      <c r="I12495" s="43" t="s">
        <v>646</v>
      </c>
      <c r="J12495" s="43" t="s">
        <v>625</v>
      </c>
      <c r="K12495" s="41" t="s">
        <v>608</v>
      </c>
    </row>
    <row r="12496" spans="1:11" ht="26">
      <c r="A12496" s="9" t="str">
        <f t="shared" si="17"/>
        <v>TIMOTHY JAY REYES</v>
      </c>
      <c r="B12496" s="41" t="s">
        <v>2281</v>
      </c>
      <c r="C12496" s="42">
        <v>46302</v>
      </c>
      <c r="D12496" s="43" t="s">
        <v>2283</v>
      </c>
      <c r="E12496" s="44">
        <v>46302.544444444444</v>
      </c>
      <c r="F12496" s="45">
        <v>46302.84375</v>
      </c>
      <c r="G12496" s="43" t="s">
        <v>706</v>
      </c>
      <c r="H12496" s="43" t="s">
        <v>1098</v>
      </c>
      <c r="I12496" s="43" t="s">
        <v>680</v>
      </c>
      <c r="J12496" s="43" t="s">
        <v>942</v>
      </c>
      <c r="K12496" s="41" t="s">
        <v>608</v>
      </c>
    </row>
    <row r="12497" spans="1:11">
      <c r="A12497" s="9" t="str">
        <f t="shared" si="17"/>
        <v>CAITLIN NINO</v>
      </c>
      <c r="B12497" s="41" t="s">
        <v>2281</v>
      </c>
      <c r="C12497" s="42">
        <v>46302</v>
      </c>
      <c r="D12497" s="43" t="s">
        <v>2284</v>
      </c>
      <c r="E12497" s="44">
        <v>46302.636111111111</v>
      </c>
      <c r="F12497" s="45">
        <v>46302.84375</v>
      </c>
      <c r="G12497" s="43" t="s">
        <v>1001</v>
      </c>
      <c r="H12497" s="43" t="s">
        <v>1001</v>
      </c>
      <c r="I12497" s="43" t="s">
        <v>623</v>
      </c>
      <c r="J12497" s="43" t="s">
        <v>623</v>
      </c>
      <c r="K12497" s="41" t="s">
        <v>608</v>
      </c>
    </row>
    <row r="12498" spans="1:11">
      <c r="A12498" s="9" t="str">
        <f t="shared" si="17"/>
        <v>CORBIN TAYLOR</v>
      </c>
      <c r="B12498" s="41" t="s">
        <v>2271</v>
      </c>
      <c r="C12498" s="42">
        <v>46302</v>
      </c>
      <c r="D12498" s="43" t="s">
        <v>2275</v>
      </c>
      <c r="E12498" s="44">
        <v>46302.375</v>
      </c>
      <c r="F12498" s="45">
        <v>46302.710416666661</v>
      </c>
      <c r="G12498" s="43" t="s">
        <v>807</v>
      </c>
      <c r="H12498" s="43" t="s">
        <v>1130</v>
      </c>
      <c r="I12498" s="43" t="s">
        <v>984</v>
      </c>
      <c r="J12498" s="43" t="s">
        <v>625</v>
      </c>
      <c r="K12498" s="41" t="s">
        <v>608</v>
      </c>
    </row>
    <row r="12499" spans="1:11" ht="26">
      <c r="A12499" s="9" t="str">
        <f t="shared" si="17"/>
        <v>MALISA MITCHENER</v>
      </c>
      <c r="B12499" s="41" t="s">
        <v>2271</v>
      </c>
      <c r="C12499" s="42">
        <v>46302</v>
      </c>
      <c r="D12499" s="43" t="s">
        <v>2276</v>
      </c>
      <c r="E12499" s="44">
        <v>46302.493055555555</v>
      </c>
      <c r="F12499" s="45">
        <v>46302.868055555555</v>
      </c>
      <c r="G12499" s="43" t="s">
        <v>886</v>
      </c>
      <c r="H12499" s="43" t="s">
        <v>633</v>
      </c>
      <c r="I12499" s="43" t="s">
        <v>811</v>
      </c>
      <c r="J12499" s="43" t="s">
        <v>707</v>
      </c>
      <c r="K12499" s="41" t="s">
        <v>608</v>
      </c>
    </row>
    <row r="12500" spans="1:11">
      <c r="A12500" s="9" t="str">
        <f t="shared" si="17"/>
        <v>ANGELA QUALLS</v>
      </c>
      <c r="B12500" s="41" t="s">
        <v>2271</v>
      </c>
      <c r="C12500" s="42">
        <v>46302</v>
      </c>
      <c r="D12500" s="43" t="s">
        <v>2277</v>
      </c>
      <c r="E12500" s="44">
        <v>46302.493055555555</v>
      </c>
      <c r="F12500" s="45">
        <v>46302.868055555555</v>
      </c>
      <c r="G12500" s="43" t="s">
        <v>633</v>
      </c>
      <c r="H12500" s="43" t="s">
        <v>1255</v>
      </c>
      <c r="I12500" s="43" t="s">
        <v>791</v>
      </c>
      <c r="J12500" s="43" t="s">
        <v>1131</v>
      </c>
      <c r="K12500" s="41" t="s">
        <v>608</v>
      </c>
    </row>
    <row r="12501" spans="1:11">
      <c r="A12501" s="9" t="str">
        <f t="shared" si="17"/>
        <v>DAISY GONZALEZ</v>
      </c>
      <c r="B12501" s="41" t="s">
        <v>2271</v>
      </c>
      <c r="C12501" s="42">
        <v>46302</v>
      </c>
      <c r="D12501" s="43" t="s">
        <v>2274</v>
      </c>
      <c r="E12501" s="44">
        <v>46302.502777777772</v>
      </c>
      <c r="F12501" s="45">
        <v>46302.868055555555</v>
      </c>
      <c r="G12501" s="43" t="s">
        <v>859</v>
      </c>
      <c r="H12501" s="43" t="s">
        <v>862</v>
      </c>
      <c r="I12501" s="43" t="s">
        <v>653</v>
      </c>
      <c r="J12501" s="43" t="s">
        <v>849</v>
      </c>
      <c r="K12501" s="41" t="s">
        <v>608</v>
      </c>
    </row>
    <row r="12502" spans="1:11">
      <c r="A12502" s="9" t="str">
        <f t="shared" si="17"/>
        <v>DELERIA AGUILAR</v>
      </c>
      <c r="B12502" s="41" t="s">
        <v>2271</v>
      </c>
      <c r="C12502" s="42">
        <v>46302</v>
      </c>
      <c r="D12502" s="43" t="s">
        <v>2272</v>
      </c>
      <c r="E12502" s="44">
        <v>46302.375</v>
      </c>
      <c r="F12502" s="45">
        <v>46302.710416666661</v>
      </c>
      <c r="G12502" s="43" t="s">
        <v>630</v>
      </c>
      <c r="H12502" s="43" t="s">
        <v>884</v>
      </c>
      <c r="I12502" s="43" t="s">
        <v>646</v>
      </c>
      <c r="J12502" s="43" t="s">
        <v>880</v>
      </c>
      <c r="K12502" s="41" t="s">
        <v>608</v>
      </c>
    </row>
    <row r="12503" spans="1:11">
      <c r="A12503" s="9" t="str">
        <f t="shared" si="17"/>
        <v>LEXX GARCIA</v>
      </c>
      <c r="B12503" s="41" t="s">
        <v>2265</v>
      </c>
      <c r="C12503" s="42">
        <v>46302</v>
      </c>
      <c r="D12503" s="43" t="s">
        <v>2266</v>
      </c>
      <c r="E12503" s="44">
        <v>46302.494444444441</v>
      </c>
      <c r="F12503" s="45">
        <v>46302.854861111111</v>
      </c>
      <c r="G12503" s="43" t="s">
        <v>946</v>
      </c>
      <c r="H12503" s="43" t="s">
        <v>757</v>
      </c>
      <c r="I12503" s="43" t="s">
        <v>841</v>
      </c>
      <c r="J12503" s="43" t="s">
        <v>638</v>
      </c>
      <c r="K12503" s="41" t="s">
        <v>608</v>
      </c>
    </row>
    <row r="12504" spans="1:11">
      <c r="A12504" s="9" t="str">
        <f t="shared" si="17"/>
        <v>MONICA GARCIA</v>
      </c>
      <c r="B12504" s="41" t="s">
        <v>2265</v>
      </c>
      <c r="C12504" s="42">
        <v>46302</v>
      </c>
      <c r="D12504" s="43" t="s">
        <v>3423</v>
      </c>
      <c r="E12504" s="44">
        <v>46302.375</v>
      </c>
      <c r="F12504" s="45">
        <v>46302.752777777772</v>
      </c>
      <c r="G12504" s="43" t="s">
        <v>842</v>
      </c>
      <c r="H12504" s="43" t="s">
        <v>842</v>
      </c>
      <c r="I12504" s="43" t="s">
        <v>623</v>
      </c>
      <c r="J12504" s="43" t="s">
        <v>1120</v>
      </c>
      <c r="K12504" s="41" t="s">
        <v>608</v>
      </c>
    </row>
    <row r="12505" spans="1:11">
      <c r="A12505" s="9" t="str">
        <f t="shared" si="17"/>
        <v>ROSALIA LARA</v>
      </c>
      <c r="B12505" s="41" t="s">
        <v>2265</v>
      </c>
      <c r="C12505" s="42">
        <v>46302</v>
      </c>
      <c r="D12505" s="43" t="s">
        <v>2267</v>
      </c>
      <c r="E12505" s="44">
        <v>46302.494444444441</v>
      </c>
      <c r="F12505" s="45">
        <v>46302.854861111111</v>
      </c>
      <c r="G12505" s="43" t="s">
        <v>1087</v>
      </c>
      <c r="H12505" s="43" t="s">
        <v>692</v>
      </c>
      <c r="I12505" s="43" t="s">
        <v>646</v>
      </c>
      <c r="J12505" s="43" t="s">
        <v>1120</v>
      </c>
      <c r="K12505" s="41" t="s">
        <v>608</v>
      </c>
    </row>
    <row r="12506" spans="1:11">
      <c r="A12506" s="9" t="str">
        <f t="shared" si="17"/>
        <v>NYA MARQUEZ</v>
      </c>
      <c r="B12506" s="41" t="s">
        <v>2265</v>
      </c>
      <c r="C12506" s="42">
        <v>46302</v>
      </c>
      <c r="D12506" s="43" t="s">
        <v>2268</v>
      </c>
      <c r="E12506" s="44">
        <v>46302.375</v>
      </c>
      <c r="F12506" s="45">
        <v>46302.854861111111</v>
      </c>
      <c r="G12506" s="43" t="s">
        <v>1514</v>
      </c>
      <c r="H12506" s="43" t="s">
        <v>919</v>
      </c>
      <c r="I12506" s="43" t="s">
        <v>635</v>
      </c>
      <c r="J12506" s="43" t="s">
        <v>718</v>
      </c>
      <c r="K12506" s="41" t="s">
        <v>608</v>
      </c>
    </row>
    <row r="12507" spans="1:11" ht="26">
      <c r="A12507" s="9" t="str">
        <f t="shared" si="17"/>
        <v>AZAIJAH ANAYA-ROMERO</v>
      </c>
      <c r="B12507" s="41" t="s">
        <v>2265</v>
      </c>
      <c r="C12507" s="42">
        <v>46302</v>
      </c>
      <c r="D12507" s="43" t="s">
        <v>2269</v>
      </c>
      <c r="E12507" s="44">
        <v>46302.375</v>
      </c>
      <c r="F12507" s="45">
        <v>46302.73333333333</v>
      </c>
      <c r="G12507" s="43" t="s">
        <v>1158</v>
      </c>
      <c r="H12507" s="43" t="s">
        <v>1224</v>
      </c>
      <c r="I12507" s="43" t="s">
        <v>1290</v>
      </c>
      <c r="J12507" s="43" t="s">
        <v>623</v>
      </c>
      <c r="K12507" s="41" t="s">
        <v>608</v>
      </c>
    </row>
    <row r="12508" spans="1:11">
      <c r="A12508" s="9" t="str">
        <f t="shared" si="17"/>
        <v>TYLER SMITH</v>
      </c>
      <c r="B12508" s="41" t="s">
        <v>2259</v>
      </c>
      <c r="C12508" s="42">
        <v>46302</v>
      </c>
      <c r="D12508" s="43" t="s">
        <v>2263</v>
      </c>
      <c r="E12508" s="44">
        <v>46302.391666666663</v>
      </c>
      <c r="F12508" s="45">
        <v>46302.84097222222</v>
      </c>
      <c r="G12508" s="43" t="s">
        <v>1577</v>
      </c>
      <c r="H12508" s="43" t="s">
        <v>1322</v>
      </c>
      <c r="I12508" s="43" t="s">
        <v>610</v>
      </c>
      <c r="J12508" s="43" t="s">
        <v>642</v>
      </c>
      <c r="K12508" s="41" t="s">
        <v>608</v>
      </c>
    </row>
    <row r="12509" spans="1:11">
      <c r="A12509" s="9" t="str">
        <f t="shared" si="17"/>
        <v>JACOB HURLEY</v>
      </c>
      <c r="B12509" s="41" t="s">
        <v>2259</v>
      </c>
      <c r="C12509" s="42">
        <v>46302</v>
      </c>
      <c r="D12509" s="43" t="s">
        <v>2260</v>
      </c>
      <c r="E12509" s="44">
        <v>46302.491666666661</v>
      </c>
      <c r="F12509" s="45">
        <v>46302.84097222222</v>
      </c>
      <c r="G12509" s="43" t="s">
        <v>908</v>
      </c>
      <c r="H12509" s="43" t="s">
        <v>918</v>
      </c>
      <c r="I12509" s="43" t="s">
        <v>701</v>
      </c>
      <c r="J12509" s="43" t="s">
        <v>623</v>
      </c>
      <c r="K12509" s="41" t="s">
        <v>608</v>
      </c>
    </row>
    <row r="12510" spans="1:11">
      <c r="A12510" s="9" t="str">
        <f t="shared" si="17"/>
        <v>CAIN FOX</v>
      </c>
      <c r="B12510" s="41" t="s">
        <v>2259</v>
      </c>
      <c r="C12510" s="42">
        <v>46302</v>
      </c>
      <c r="D12510" s="43" t="s">
        <v>2261</v>
      </c>
      <c r="E12510" s="44">
        <v>46302.402777777774</v>
      </c>
      <c r="F12510" s="45">
        <v>46302.673611111109</v>
      </c>
      <c r="G12510" s="43" t="s">
        <v>674</v>
      </c>
      <c r="H12510" s="43" t="s">
        <v>1199</v>
      </c>
      <c r="I12510" s="43" t="s">
        <v>639</v>
      </c>
      <c r="J12510" s="43" t="s">
        <v>666</v>
      </c>
      <c r="K12510" s="41" t="s">
        <v>608</v>
      </c>
    </row>
    <row r="12511" spans="1:11">
      <c r="A12511" s="9" t="str">
        <f t="shared" si="17"/>
        <v>LANDON PETTY</v>
      </c>
      <c r="B12511" s="41" t="s">
        <v>2257</v>
      </c>
      <c r="C12511" s="42">
        <v>46302</v>
      </c>
      <c r="D12511" s="43" t="s">
        <v>2256</v>
      </c>
      <c r="E12511" s="44">
        <v>46302.497916666667</v>
      </c>
      <c r="F12511" s="45">
        <v>46302.861805555556</v>
      </c>
      <c r="G12511" s="43" t="s">
        <v>664</v>
      </c>
      <c r="H12511" s="43" t="s">
        <v>656</v>
      </c>
      <c r="I12511" s="43" t="s">
        <v>791</v>
      </c>
      <c r="J12511" s="43" t="s">
        <v>624</v>
      </c>
      <c r="K12511" s="41" t="s">
        <v>608</v>
      </c>
    </row>
    <row r="12512" spans="1:11">
      <c r="A12512" s="9" t="str">
        <f t="shared" si="17"/>
        <v>AURIAH LINDSAY</v>
      </c>
      <c r="B12512" s="41" t="s">
        <v>2257</v>
      </c>
      <c r="C12512" s="42">
        <v>46302</v>
      </c>
      <c r="D12512" s="43" t="s">
        <v>3184</v>
      </c>
      <c r="E12512" s="44">
        <v>46302.411805555552</v>
      </c>
      <c r="F12512" s="45">
        <v>46302.720833333333</v>
      </c>
      <c r="G12512" s="43" t="s">
        <v>862</v>
      </c>
      <c r="H12512" s="43" t="s">
        <v>1002</v>
      </c>
      <c r="I12512" s="43" t="s">
        <v>667</v>
      </c>
      <c r="J12512" s="43" t="s">
        <v>767</v>
      </c>
      <c r="K12512" s="41" t="s">
        <v>608</v>
      </c>
    </row>
    <row r="12513" spans="1:11">
      <c r="A12513" s="9" t="str">
        <f t="shared" si="17"/>
        <v>IAN GREEN</v>
      </c>
      <c r="B12513" s="41" t="s">
        <v>2257</v>
      </c>
      <c r="C12513" s="42">
        <v>46302</v>
      </c>
      <c r="D12513" s="43" t="s">
        <v>3179</v>
      </c>
      <c r="E12513" s="44">
        <v>46302.401388888888</v>
      </c>
      <c r="F12513" s="45">
        <v>46302.859027777777</v>
      </c>
      <c r="G12513" s="43" t="s">
        <v>1324</v>
      </c>
      <c r="H12513" s="43" t="s">
        <v>1401</v>
      </c>
      <c r="I12513" s="43" t="s">
        <v>615</v>
      </c>
      <c r="J12513" s="43" t="s">
        <v>708</v>
      </c>
      <c r="K12513" s="41" t="s">
        <v>608</v>
      </c>
    </row>
    <row r="12514" spans="1:11">
      <c r="A12514" s="9" t="str">
        <f t="shared" si="17"/>
        <v>AIDEN ALEXANDER</v>
      </c>
      <c r="B12514" s="41" t="s">
        <v>2257</v>
      </c>
      <c r="C12514" s="42">
        <v>46302</v>
      </c>
      <c r="D12514" s="43" t="s">
        <v>3180</v>
      </c>
      <c r="E12514" s="44">
        <v>46302.461805555555</v>
      </c>
      <c r="F12514" s="45">
        <v>46302.800694444442</v>
      </c>
      <c r="G12514" s="43" t="s">
        <v>741</v>
      </c>
      <c r="H12514" s="43" t="s">
        <v>991</v>
      </c>
      <c r="I12514" s="43" t="s">
        <v>632</v>
      </c>
      <c r="J12514" s="43" t="s">
        <v>722</v>
      </c>
      <c r="K12514" s="41" t="s">
        <v>608</v>
      </c>
    </row>
    <row r="12515" spans="1:11">
      <c r="A12515" s="9" t="str">
        <f t="shared" si="17"/>
        <v>MORGAN CLINE</v>
      </c>
      <c r="B12515" s="41" t="s">
        <v>3175</v>
      </c>
      <c r="C12515" s="42">
        <v>46302</v>
      </c>
      <c r="D12515" s="43" t="s">
        <v>3424</v>
      </c>
      <c r="E12515" s="44">
        <v>46302.499305555553</v>
      </c>
      <c r="F12515" s="45">
        <v>46302.806944444441</v>
      </c>
      <c r="G12515" s="43" t="s">
        <v>826</v>
      </c>
      <c r="H12515" s="43" t="s">
        <v>826</v>
      </c>
      <c r="I12515" s="43" t="s">
        <v>623</v>
      </c>
      <c r="J12515" s="43" t="s">
        <v>623</v>
      </c>
      <c r="K12515" s="41" t="s">
        <v>608</v>
      </c>
    </row>
    <row r="12516" spans="1:11">
      <c r="A12516" s="9" t="str">
        <f t="shared" si="17"/>
        <v>TAYLOR BROWN</v>
      </c>
      <c r="B12516" s="41" t="s">
        <v>3175</v>
      </c>
      <c r="C12516" s="42">
        <v>46302</v>
      </c>
      <c r="D12516" s="43" t="s">
        <v>3174</v>
      </c>
      <c r="E12516" s="44">
        <v>46302.496527777774</v>
      </c>
      <c r="F12516" s="45">
        <v>46302.853472222218</v>
      </c>
      <c r="G12516" s="43" t="s">
        <v>846</v>
      </c>
      <c r="H12516" s="43" t="s">
        <v>857</v>
      </c>
      <c r="I12516" s="43" t="s">
        <v>650</v>
      </c>
      <c r="J12516" s="43" t="s">
        <v>629</v>
      </c>
      <c r="K12516" s="41" t="s">
        <v>608</v>
      </c>
    </row>
    <row r="12517" spans="1:11" ht="26">
      <c r="A12517" s="9" t="str">
        <f t="shared" si="17"/>
        <v>VANESSA REGALADO</v>
      </c>
      <c r="B12517" s="41" t="s">
        <v>3175</v>
      </c>
      <c r="C12517" s="42">
        <v>46302</v>
      </c>
      <c r="D12517" s="43" t="s">
        <v>3178</v>
      </c>
      <c r="E12517" s="44">
        <v>46302.456944444442</v>
      </c>
      <c r="F12517" s="45">
        <v>46302.850694444445</v>
      </c>
      <c r="G12517" s="43" t="s">
        <v>1366</v>
      </c>
      <c r="H12517" s="43" t="s">
        <v>1232</v>
      </c>
      <c r="I12517" s="43" t="s">
        <v>639</v>
      </c>
      <c r="J12517" s="43" t="s">
        <v>880</v>
      </c>
      <c r="K12517" s="41" t="s">
        <v>608</v>
      </c>
    </row>
    <row r="12518" spans="1:11">
      <c r="A12518" s="9" t="str">
        <f t="shared" si="17"/>
        <v>JAMIE HARPSTER</v>
      </c>
      <c r="B12518" s="41" t="s">
        <v>3175</v>
      </c>
      <c r="C12518" s="42">
        <v>46302</v>
      </c>
      <c r="D12518" s="43" t="s">
        <v>3177</v>
      </c>
      <c r="E12518" s="44">
        <v>46302.397222222222</v>
      </c>
      <c r="F12518" s="45">
        <v>46302.756249999999</v>
      </c>
      <c r="G12518" s="43" t="s">
        <v>744</v>
      </c>
      <c r="H12518" s="43" t="s">
        <v>1201</v>
      </c>
      <c r="I12518" s="43" t="s">
        <v>639</v>
      </c>
      <c r="J12518" s="43" t="s">
        <v>677</v>
      </c>
      <c r="K12518" s="41" t="s">
        <v>608</v>
      </c>
    </row>
    <row r="12519" spans="1:11">
      <c r="A12519" s="9" t="str">
        <f t="shared" si="17"/>
        <v>EMILIO ORTEGA</v>
      </c>
      <c r="B12519" s="41" t="s">
        <v>3172</v>
      </c>
      <c r="C12519" s="42">
        <v>46302</v>
      </c>
      <c r="D12519" s="43" t="s">
        <v>3173</v>
      </c>
      <c r="E12519" s="44">
        <v>46302.447916666664</v>
      </c>
      <c r="F12519" s="45">
        <v>46302.85</v>
      </c>
      <c r="G12519" s="43" t="s">
        <v>742</v>
      </c>
      <c r="H12519" s="43" t="s">
        <v>1101</v>
      </c>
      <c r="I12519" s="43" t="s">
        <v>639</v>
      </c>
      <c r="J12519" s="43" t="s">
        <v>642</v>
      </c>
      <c r="K12519" s="41" t="s">
        <v>608</v>
      </c>
    </row>
    <row r="12520" spans="1:11">
      <c r="A12520" s="9" t="str">
        <f t="shared" si="17"/>
        <v>ELI WHETSTONE</v>
      </c>
      <c r="B12520" s="41" t="s">
        <v>3172</v>
      </c>
      <c r="C12520" s="42">
        <v>46302</v>
      </c>
      <c r="D12520" s="43" t="s">
        <v>3171</v>
      </c>
      <c r="E12520" s="44">
        <v>46302.387499999997</v>
      </c>
      <c r="F12520" s="45">
        <v>46302.754861111112</v>
      </c>
      <c r="G12520" s="43" t="s">
        <v>710</v>
      </c>
      <c r="H12520" s="43" t="s">
        <v>757</v>
      </c>
      <c r="I12520" s="43" t="s">
        <v>749</v>
      </c>
      <c r="J12520" s="43" t="s">
        <v>817</v>
      </c>
      <c r="K12520" s="41" t="s">
        <v>608</v>
      </c>
    </row>
    <row r="12521" spans="1:11">
      <c r="A12521" s="9" t="str">
        <f t="shared" si="17"/>
        <v>KEELEY STINNETT</v>
      </c>
      <c r="B12521" s="41" t="s">
        <v>3165</v>
      </c>
      <c r="C12521" s="42">
        <v>46302</v>
      </c>
      <c r="D12521" s="43" t="s">
        <v>3170</v>
      </c>
      <c r="E12521" s="44">
        <v>46302.393749999996</v>
      </c>
      <c r="F12521" s="45">
        <v>46302.792361111111</v>
      </c>
      <c r="G12521" s="43" t="s">
        <v>897</v>
      </c>
      <c r="H12521" s="43" t="s">
        <v>1343</v>
      </c>
      <c r="I12521" s="43" t="s">
        <v>639</v>
      </c>
      <c r="J12521" s="43" t="s">
        <v>722</v>
      </c>
      <c r="K12521" s="41" t="s">
        <v>608</v>
      </c>
    </row>
    <row r="12522" spans="1:11">
      <c r="A12522" s="9" t="str">
        <f t="shared" si="17"/>
        <v>EMMA SIMMONS</v>
      </c>
      <c r="B12522" s="41" t="s">
        <v>3165</v>
      </c>
      <c r="C12522" s="42">
        <v>46302</v>
      </c>
      <c r="D12522" s="43" t="s">
        <v>3168</v>
      </c>
      <c r="E12522" s="44">
        <v>46302.392361111109</v>
      </c>
      <c r="F12522" s="45">
        <v>46302.734722222223</v>
      </c>
      <c r="G12522" s="43" t="s">
        <v>779</v>
      </c>
      <c r="H12522" s="43" t="s">
        <v>636</v>
      </c>
      <c r="I12522" s="43" t="s">
        <v>616</v>
      </c>
      <c r="J12522" s="43" t="s">
        <v>996</v>
      </c>
      <c r="K12522" s="41" t="s">
        <v>608</v>
      </c>
    </row>
    <row r="12523" spans="1:11">
      <c r="A12523" s="9" t="str">
        <f t="shared" si="17"/>
        <v>KARA STUART</v>
      </c>
      <c r="B12523" s="41" t="s">
        <v>3165</v>
      </c>
      <c r="C12523" s="42">
        <v>46302</v>
      </c>
      <c r="D12523" s="43" t="s">
        <v>3166</v>
      </c>
      <c r="E12523" s="44">
        <v>46302.574999999997</v>
      </c>
      <c r="F12523" s="45">
        <v>46302.861111111109</v>
      </c>
      <c r="G12523" s="43" t="s">
        <v>1211</v>
      </c>
      <c r="H12523" s="43" t="s">
        <v>1201</v>
      </c>
      <c r="I12523" s="43" t="s">
        <v>620</v>
      </c>
      <c r="J12523" s="43" t="s">
        <v>623</v>
      </c>
      <c r="K12523" s="41" t="s">
        <v>608</v>
      </c>
    </row>
    <row r="12524" spans="1:11">
      <c r="A12524" s="9" t="str">
        <f t="shared" si="17"/>
        <v>JAMAR SMITH</v>
      </c>
      <c r="B12524" s="41" t="s">
        <v>3165</v>
      </c>
      <c r="C12524" s="42">
        <v>46302</v>
      </c>
      <c r="D12524" s="43" t="s">
        <v>3169</v>
      </c>
      <c r="E12524" s="44">
        <v>46302.423611111109</v>
      </c>
      <c r="F12524" s="45">
        <v>46302.737499999996</v>
      </c>
      <c r="G12524" s="43" t="s">
        <v>706</v>
      </c>
      <c r="H12524" s="43" t="s">
        <v>706</v>
      </c>
      <c r="I12524" s="43" t="s">
        <v>623</v>
      </c>
      <c r="J12524" s="43" t="s">
        <v>1332</v>
      </c>
      <c r="K12524" s="41" t="s">
        <v>608</v>
      </c>
    </row>
    <row r="12525" spans="1:11">
      <c r="A12525" s="9" t="str">
        <f t="shared" si="17"/>
        <v>QUEEN BROWN</v>
      </c>
      <c r="B12525" s="41" t="s">
        <v>3165</v>
      </c>
      <c r="C12525" s="42">
        <v>46302</v>
      </c>
      <c r="D12525" s="43" t="s">
        <v>3164</v>
      </c>
      <c r="E12525" s="44">
        <v>46302.552083333328</v>
      </c>
      <c r="F12525" s="45">
        <v>46302.861111111109</v>
      </c>
      <c r="G12525" s="43" t="s">
        <v>1068</v>
      </c>
      <c r="H12525" s="43" t="s">
        <v>682</v>
      </c>
      <c r="I12525" s="43" t="s">
        <v>794</v>
      </c>
      <c r="J12525" s="43" t="s">
        <v>623</v>
      </c>
      <c r="K12525" s="41" t="s">
        <v>608</v>
      </c>
    </row>
    <row r="12526" spans="1:11">
      <c r="A12526" s="9" t="str">
        <f t="shared" si="17"/>
        <v>ALEX SHORT</v>
      </c>
      <c r="B12526" s="41" t="s">
        <v>3160</v>
      </c>
      <c r="C12526" s="42">
        <v>46302</v>
      </c>
      <c r="D12526" s="43" t="s">
        <v>3161</v>
      </c>
      <c r="E12526" s="44">
        <v>46302.461805555555</v>
      </c>
      <c r="F12526" s="45">
        <v>46302.847222222219</v>
      </c>
      <c r="G12526" s="43" t="s">
        <v>968</v>
      </c>
      <c r="H12526" s="43" t="s">
        <v>742</v>
      </c>
      <c r="I12526" s="43" t="s">
        <v>1155</v>
      </c>
      <c r="J12526" s="43" t="s">
        <v>672</v>
      </c>
      <c r="K12526" s="41" t="s">
        <v>608</v>
      </c>
    </row>
    <row r="12527" spans="1:11">
      <c r="A12527" s="9" t="str">
        <f t="shared" si="17"/>
        <v>RYAN LETT</v>
      </c>
      <c r="B12527" s="41" t="s">
        <v>3160</v>
      </c>
      <c r="C12527" s="42">
        <v>46302</v>
      </c>
      <c r="D12527" s="43" t="s">
        <v>3159</v>
      </c>
      <c r="E12527" s="44">
        <v>46302.459027777775</v>
      </c>
      <c r="F12527" s="45">
        <v>46302.753472222219</v>
      </c>
      <c r="G12527" s="43" t="s">
        <v>1059</v>
      </c>
      <c r="H12527" s="43" t="s">
        <v>870</v>
      </c>
      <c r="I12527" s="43" t="s">
        <v>808</v>
      </c>
      <c r="J12527" s="43" t="s">
        <v>666</v>
      </c>
      <c r="K12527" s="41" t="s">
        <v>608</v>
      </c>
    </row>
    <row r="12528" spans="1:11">
      <c r="A12528" s="9" t="str">
        <f t="shared" si="17"/>
        <v>ARRICA DIMAS</v>
      </c>
      <c r="B12528" s="41" t="s">
        <v>3160</v>
      </c>
      <c r="C12528" s="42">
        <v>46302</v>
      </c>
      <c r="D12528" s="43" t="s">
        <v>3163</v>
      </c>
      <c r="E12528" s="44">
        <v>46302.38680555555</v>
      </c>
      <c r="F12528" s="45">
        <v>46302.675694444442</v>
      </c>
      <c r="G12528" s="43" t="s">
        <v>1224</v>
      </c>
      <c r="H12528" s="43" t="s">
        <v>1356</v>
      </c>
      <c r="I12528" s="43" t="s">
        <v>904</v>
      </c>
      <c r="J12528" s="43" t="s">
        <v>1131</v>
      </c>
      <c r="K12528" s="41" t="s">
        <v>608</v>
      </c>
    </row>
    <row r="12529" spans="1:11">
      <c r="A12529" s="9" t="str">
        <f t="shared" si="17"/>
        <v>COLIN SOLLARS</v>
      </c>
      <c r="B12529" s="41" t="s">
        <v>3160</v>
      </c>
      <c r="C12529" s="42">
        <v>46302</v>
      </c>
      <c r="D12529" s="43" t="s">
        <v>3162</v>
      </c>
      <c r="E12529" s="44">
        <v>46302.471527777772</v>
      </c>
      <c r="F12529" s="45">
        <v>46302.847222222219</v>
      </c>
      <c r="G12529" s="43" t="s">
        <v>997</v>
      </c>
      <c r="H12529" s="43" t="s">
        <v>612</v>
      </c>
      <c r="I12529" s="43" t="s">
        <v>714</v>
      </c>
      <c r="J12529" s="43" t="s">
        <v>632</v>
      </c>
      <c r="K12529" s="41" t="s">
        <v>608</v>
      </c>
    </row>
    <row r="12530" spans="1:11">
      <c r="A12530" s="9" t="str">
        <f t="shared" si="17"/>
        <v>JAY HAWKINS</v>
      </c>
      <c r="B12530" s="41" t="s">
        <v>3153</v>
      </c>
      <c r="C12530" s="42">
        <v>46302</v>
      </c>
      <c r="D12530" s="43" t="s">
        <v>3157</v>
      </c>
      <c r="E12530" s="44">
        <v>46302.606944444444</v>
      </c>
      <c r="F12530" s="45">
        <v>46302.609027777777</v>
      </c>
      <c r="G12530" s="43" t="s">
        <v>1155</v>
      </c>
      <c r="H12530" s="43" t="s">
        <v>1155</v>
      </c>
      <c r="I12530" s="43" t="s">
        <v>623</v>
      </c>
      <c r="J12530" s="43" t="s">
        <v>623</v>
      </c>
      <c r="K12530" s="41" t="s">
        <v>608</v>
      </c>
    </row>
    <row r="12531" spans="1:11">
      <c r="A12531" s="9" t="str">
        <f t="shared" si="17"/>
        <v>CODY COOPER</v>
      </c>
      <c r="B12531" s="41" t="s">
        <v>3153</v>
      </c>
      <c r="C12531" s="42">
        <v>46302</v>
      </c>
      <c r="D12531" s="43" t="s">
        <v>3155</v>
      </c>
      <c r="E12531" s="44">
        <v>46302.375</v>
      </c>
      <c r="F12531" s="45">
        <v>46302.735416666663</v>
      </c>
      <c r="G12531" s="43" t="s">
        <v>1163</v>
      </c>
      <c r="H12531" s="43" t="s">
        <v>727</v>
      </c>
      <c r="I12531" s="43" t="s">
        <v>794</v>
      </c>
      <c r="J12531" s="43" t="s">
        <v>623</v>
      </c>
      <c r="K12531" s="41" t="s">
        <v>608</v>
      </c>
    </row>
    <row r="12532" spans="1:11" ht="26">
      <c r="A12532" s="9" t="str">
        <f t="shared" si="17"/>
        <v>GAVIN MOTTWEILER</v>
      </c>
      <c r="B12532" s="41" t="s">
        <v>3153</v>
      </c>
      <c r="C12532" s="42">
        <v>46302</v>
      </c>
      <c r="D12532" s="43" t="s">
        <v>3158</v>
      </c>
      <c r="E12532" s="44">
        <v>46302.461111111108</v>
      </c>
      <c r="F12532" s="45">
        <v>46302.852777777778</v>
      </c>
      <c r="G12532" s="43" t="s">
        <v>1518</v>
      </c>
      <c r="H12532" s="43" t="s">
        <v>1350</v>
      </c>
      <c r="I12532" s="43" t="s">
        <v>616</v>
      </c>
      <c r="J12532" s="43" t="s">
        <v>623</v>
      </c>
      <c r="K12532" s="41" t="s">
        <v>608</v>
      </c>
    </row>
    <row r="12533" spans="1:11">
      <c r="A12533" s="9" t="str">
        <f t="shared" si="17"/>
        <v>JAYLINE KELLEY</v>
      </c>
      <c r="B12533" s="41" t="s">
        <v>3153</v>
      </c>
      <c r="C12533" s="42">
        <v>46302</v>
      </c>
      <c r="D12533" s="43" t="s">
        <v>2907</v>
      </c>
      <c r="E12533" s="44">
        <v>46302.541666666664</v>
      </c>
      <c r="F12533" s="45">
        <v>46302.544444444444</v>
      </c>
      <c r="G12533" s="43" t="s">
        <v>2584</v>
      </c>
      <c r="H12533" s="43" t="s">
        <v>2584</v>
      </c>
      <c r="I12533" s="43" t="s">
        <v>623</v>
      </c>
      <c r="J12533" s="43" t="s">
        <v>623</v>
      </c>
      <c r="K12533" s="41" t="s">
        <v>608</v>
      </c>
    </row>
    <row r="12534" spans="1:11">
      <c r="A12534" s="9" t="str">
        <f t="shared" si="17"/>
        <v>SEAN WADLINGTON</v>
      </c>
      <c r="B12534" s="41" t="s">
        <v>3153</v>
      </c>
      <c r="C12534" s="42">
        <v>46302</v>
      </c>
      <c r="D12534" s="43" t="s">
        <v>3156</v>
      </c>
      <c r="E12534" s="44">
        <v>46302.461111111108</v>
      </c>
      <c r="F12534" s="45">
        <v>46302.852777777778</v>
      </c>
      <c r="G12534" s="43" t="s">
        <v>909</v>
      </c>
      <c r="H12534" s="43" t="s">
        <v>903</v>
      </c>
      <c r="I12534" s="43" t="s">
        <v>666</v>
      </c>
      <c r="J12534" s="43" t="s">
        <v>996</v>
      </c>
      <c r="K12534" s="41" t="s">
        <v>608</v>
      </c>
    </row>
    <row r="12535" spans="1:11">
      <c r="A12535" s="9" t="str">
        <f t="shared" si="17"/>
        <v>AVA MELLINGER</v>
      </c>
      <c r="B12535" s="41" t="s">
        <v>3153</v>
      </c>
      <c r="C12535" s="42">
        <v>46302</v>
      </c>
      <c r="D12535" s="43" t="s">
        <v>3152</v>
      </c>
      <c r="E12535" s="44">
        <v>46302.461111111108</v>
      </c>
      <c r="F12535" s="45">
        <v>46302.752083333333</v>
      </c>
      <c r="G12535" s="43" t="s">
        <v>709</v>
      </c>
      <c r="H12535" s="43" t="s">
        <v>1501</v>
      </c>
      <c r="I12535" s="43" t="s">
        <v>723</v>
      </c>
      <c r="J12535" s="43" t="s">
        <v>623</v>
      </c>
      <c r="K12535" s="41" t="s">
        <v>608</v>
      </c>
    </row>
    <row r="12536" spans="1:11">
      <c r="A12536" s="9" t="str">
        <f t="shared" si="17"/>
        <v>STACEY GILLAM</v>
      </c>
      <c r="B12536" s="41" t="s">
        <v>3153</v>
      </c>
      <c r="C12536" s="42">
        <v>46302</v>
      </c>
      <c r="D12536" s="43" t="s">
        <v>3154</v>
      </c>
      <c r="E12536" s="44">
        <v>46302.461111111108</v>
      </c>
      <c r="F12536" s="45">
        <v>46302.852777777778</v>
      </c>
      <c r="G12536" s="43" t="s">
        <v>742</v>
      </c>
      <c r="H12536" s="43" t="s">
        <v>1158</v>
      </c>
      <c r="I12536" s="43" t="s">
        <v>672</v>
      </c>
      <c r="J12536" s="43" t="s">
        <v>931</v>
      </c>
      <c r="K12536" s="41" t="s">
        <v>608</v>
      </c>
    </row>
    <row r="12537" spans="1:11" ht="26">
      <c r="A12537" s="9" t="str">
        <f t="shared" si="17"/>
        <v>ANDREW SKADBERG</v>
      </c>
      <c r="B12537" s="41" t="s">
        <v>3147</v>
      </c>
      <c r="C12537" s="42">
        <v>46302</v>
      </c>
      <c r="D12537" s="43" t="s">
        <v>3148</v>
      </c>
      <c r="E12537" s="44">
        <v>46302.397222222222</v>
      </c>
      <c r="F12537" s="45">
        <v>46302.638194444444</v>
      </c>
      <c r="G12537" s="43" t="s">
        <v>870</v>
      </c>
      <c r="H12537" s="43" t="s">
        <v>870</v>
      </c>
      <c r="I12537" s="43" t="s">
        <v>623</v>
      </c>
      <c r="J12537" s="43" t="s">
        <v>649</v>
      </c>
      <c r="K12537" s="41" t="s">
        <v>608</v>
      </c>
    </row>
    <row r="12538" spans="1:11">
      <c r="A12538" s="9" t="str">
        <f t="shared" si="17"/>
        <v>ERIKA BLANCO</v>
      </c>
      <c r="B12538" s="41" t="s">
        <v>3147</v>
      </c>
      <c r="C12538" s="42">
        <v>46302</v>
      </c>
      <c r="D12538" s="43" t="s">
        <v>3150</v>
      </c>
      <c r="E12538" s="44">
        <v>46302.397222222222</v>
      </c>
      <c r="F12538" s="45">
        <v>46302.638194444444</v>
      </c>
      <c r="G12538" s="43" t="s">
        <v>1248</v>
      </c>
      <c r="H12538" s="43" t="s">
        <v>849</v>
      </c>
      <c r="I12538" s="43" t="s">
        <v>1130</v>
      </c>
      <c r="J12538" s="43" t="s">
        <v>623</v>
      </c>
      <c r="K12538" s="41" t="s">
        <v>608</v>
      </c>
    </row>
    <row r="12539" spans="1:11">
      <c r="A12539" s="9" t="str">
        <f t="shared" si="17"/>
        <v>AMOS HOPE</v>
      </c>
      <c r="B12539" s="41" t="s">
        <v>3147</v>
      </c>
      <c r="C12539" s="42">
        <v>46302</v>
      </c>
      <c r="D12539" s="43" t="s">
        <v>3149</v>
      </c>
      <c r="E12539" s="44">
        <v>46302.494444444441</v>
      </c>
      <c r="F12539" s="45">
        <v>46302.850694444445</v>
      </c>
      <c r="G12539" s="43" t="s">
        <v>738</v>
      </c>
      <c r="H12539" s="43" t="s">
        <v>738</v>
      </c>
      <c r="I12539" s="43" t="s">
        <v>623</v>
      </c>
      <c r="J12539" s="43" t="s">
        <v>956</v>
      </c>
      <c r="K12539" s="41" t="s">
        <v>608</v>
      </c>
    </row>
    <row r="12540" spans="1:11">
      <c r="A12540" s="9" t="str">
        <f t="shared" si="17"/>
        <v>JIMOUNG KIM</v>
      </c>
      <c r="B12540" s="41" t="s">
        <v>3147</v>
      </c>
      <c r="C12540" s="42">
        <v>46302</v>
      </c>
      <c r="D12540" s="43" t="s">
        <v>3151</v>
      </c>
      <c r="E12540" s="44">
        <v>46302.398611111108</v>
      </c>
      <c r="F12540" s="45">
        <v>46302.850694444445</v>
      </c>
      <c r="G12540" s="43" t="s">
        <v>1376</v>
      </c>
      <c r="H12540" s="43" t="s">
        <v>1741</v>
      </c>
      <c r="I12540" s="43" t="s">
        <v>672</v>
      </c>
      <c r="J12540" s="43" t="s">
        <v>645</v>
      </c>
      <c r="K12540" s="41" t="s">
        <v>608</v>
      </c>
    </row>
    <row r="12541" spans="1:11">
      <c r="A12541" s="9" t="str">
        <f t="shared" si="17"/>
        <v>IAN NEUBAUER</v>
      </c>
      <c r="B12541" s="41" t="s">
        <v>3147</v>
      </c>
      <c r="C12541" s="42">
        <v>46302</v>
      </c>
      <c r="D12541" s="43" t="s">
        <v>1658</v>
      </c>
      <c r="E12541" s="44">
        <v>46302.460416666661</v>
      </c>
      <c r="F12541" s="45">
        <v>46302.489583333328</v>
      </c>
      <c r="G12541" s="43" t="s">
        <v>620</v>
      </c>
      <c r="H12541" s="43" t="s">
        <v>714</v>
      </c>
      <c r="I12541" s="43" t="s">
        <v>666</v>
      </c>
      <c r="J12541" s="43" t="s">
        <v>623</v>
      </c>
      <c r="K12541" s="41" t="s">
        <v>608</v>
      </c>
    </row>
    <row r="12542" spans="1:11">
      <c r="A12542" s="9" t="str">
        <f t="shared" si="17"/>
        <v>IJAHNAE HIXON</v>
      </c>
      <c r="B12542" s="41" t="s">
        <v>3144</v>
      </c>
      <c r="C12542" s="42">
        <v>46302</v>
      </c>
      <c r="D12542" s="43" t="s">
        <v>3146</v>
      </c>
      <c r="E12542" s="44">
        <v>46302.390972222223</v>
      </c>
      <c r="F12542" s="45">
        <v>46302.732638888891</v>
      </c>
      <c r="G12542" s="43" t="s">
        <v>630</v>
      </c>
      <c r="H12542" s="43" t="s">
        <v>884</v>
      </c>
      <c r="I12542" s="43" t="s">
        <v>646</v>
      </c>
      <c r="J12542" s="43" t="s">
        <v>1050</v>
      </c>
      <c r="K12542" s="41" t="s">
        <v>608</v>
      </c>
    </row>
    <row r="12543" spans="1:11">
      <c r="A12543" s="9" t="str">
        <f t="shared" si="17"/>
        <v>APRIL DAVIS</v>
      </c>
      <c r="B12543" s="41" t="s">
        <v>3144</v>
      </c>
      <c r="C12543" s="42">
        <v>46302</v>
      </c>
      <c r="D12543" s="43" t="s">
        <v>3145</v>
      </c>
      <c r="E12543" s="44">
        <v>46302.525000000001</v>
      </c>
      <c r="F12543" s="45">
        <v>46302.843055555553</v>
      </c>
      <c r="G12543" s="43" t="s">
        <v>618</v>
      </c>
      <c r="H12543" s="43" t="s">
        <v>1088</v>
      </c>
      <c r="I12543" s="43" t="s">
        <v>610</v>
      </c>
      <c r="J12543" s="43" t="s">
        <v>625</v>
      </c>
      <c r="K12543" s="41" t="s">
        <v>608</v>
      </c>
    </row>
    <row r="12544" spans="1:11">
      <c r="A12544" s="9" t="str">
        <f t="shared" ref="A12544:A12607" si="18">TRIM(_xlfn.TEXTBEFORE(D12544,"("))</f>
        <v>MADI REYNA</v>
      </c>
      <c r="B12544" s="41" t="s">
        <v>3138</v>
      </c>
      <c r="C12544" s="42">
        <v>46302</v>
      </c>
      <c r="D12544" s="43" t="s">
        <v>3139</v>
      </c>
      <c r="E12544" s="44">
        <v>46302.488194444442</v>
      </c>
      <c r="F12544" s="45">
        <v>46302.868055555555</v>
      </c>
      <c r="G12544" s="43" t="s">
        <v>627</v>
      </c>
      <c r="H12544" s="43" t="s">
        <v>1204</v>
      </c>
      <c r="I12544" s="43" t="s">
        <v>646</v>
      </c>
      <c r="J12544" s="43" t="s">
        <v>965</v>
      </c>
      <c r="K12544" s="41" t="s">
        <v>608</v>
      </c>
    </row>
    <row r="12545" spans="1:11">
      <c r="A12545" s="9" t="str">
        <f t="shared" si="18"/>
        <v>ETHAN GILES</v>
      </c>
      <c r="B12545" s="41" t="s">
        <v>3138</v>
      </c>
      <c r="C12545" s="42">
        <v>46302</v>
      </c>
      <c r="D12545" s="43" t="s">
        <v>3140</v>
      </c>
      <c r="E12545" s="44">
        <v>46302.400694444441</v>
      </c>
      <c r="F12545" s="45">
        <v>46302.693749999999</v>
      </c>
      <c r="G12545" s="43" t="s">
        <v>1079</v>
      </c>
      <c r="H12545" s="43" t="s">
        <v>824</v>
      </c>
      <c r="I12545" s="43" t="s">
        <v>620</v>
      </c>
      <c r="J12545" s="43" t="s">
        <v>645</v>
      </c>
      <c r="K12545" s="41" t="s">
        <v>608</v>
      </c>
    </row>
    <row r="12546" spans="1:11">
      <c r="A12546" s="9" t="str">
        <f t="shared" si="18"/>
        <v>AUSTIN CONN</v>
      </c>
      <c r="B12546" s="41" t="s">
        <v>3138</v>
      </c>
      <c r="C12546" s="42">
        <v>46302</v>
      </c>
      <c r="D12546" s="43" t="s">
        <v>3137</v>
      </c>
      <c r="E12546" s="44">
        <v>46302.410416666666</v>
      </c>
      <c r="F12546" s="45">
        <v>46302.413888888885</v>
      </c>
      <c r="G12546" s="43" t="s">
        <v>1250</v>
      </c>
      <c r="H12546" s="43" t="s">
        <v>1250</v>
      </c>
      <c r="I12546" s="43" t="s">
        <v>623</v>
      </c>
      <c r="J12546" s="43" t="s">
        <v>623</v>
      </c>
      <c r="K12546" s="41" t="s">
        <v>608</v>
      </c>
    </row>
    <row r="12547" spans="1:11">
      <c r="A12547" s="9" t="str">
        <f t="shared" si="18"/>
        <v>TRISTIN SALLEE</v>
      </c>
      <c r="B12547" s="41" t="s">
        <v>3138</v>
      </c>
      <c r="C12547" s="42">
        <v>46302</v>
      </c>
      <c r="D12547" s="43" t="s">
        <v>3141</v>
      </c>
      <c r="E12547" s="44">
        <v>46302.549305555556</v>
      </c>
      <c r="F12547" s="45">
        <v>46302.868055555555</v>
      </c>
      <c r="G12547" s="43" t="s">
        <v>839</v>
      </c>
      <c r="H12547" s="43" t="s">
        <v>945</v>
      </c>
      <c r="I12547" s="43" t="s">
        <v>632</v>
      </c>
      <c r="J12547" s="43" t="s">
        <v>817</v>
      </c>
      <c r="K12547" s="41" t="s">
        <v>608</v>
      </c>
    </row>
    <row r="12548" spans="1:11">
      <c r="A12548" s="9" t="str">
        <f t="shared" si="18"/>
        <v>JOSHUA SMITH</v>
      </c>
      <c r="B12548" s="41" t="s">
        <v>3133</v>
      </c>
      <c r="C12548" s="42">
        <v>46302</v>
      </c>
      <c r="D12548" s="43" t="s">
        <v>3132</v>
      </c>
      <c r="E12548" s="44">
        <v>46302.502083333333</v>
      </c>
      <c r="F12548" s="45">
        <v>46302.860416666663</v>
      </c>
      <c r="G12548" s="43" t="s">
        <v>1158</v>
      </c>
      <c r="H12548" s="43" t="s">
        <v>727</v>
      </c>
      <c r="I12548" s="43" t="s">
        <v>642</v>
      </c>
      <c r="J12548" s="43" t="s">
        <v>623</v>
      </c>
      <c r="K12548" s="41" t="s">
        <v>608</v>
      </c>
    </row>
    <row r="12549" spans="1:11">
      <c r="A12549" s="9" t="str">
        <f t="shared" si="18"/>
        <v>KAYLEE SOWARDS</v>
      </c>
      <c r="B12549" s="41" t="s">
        <v>3133</v>
      </c>
      <c r="C12549" s="42">
        <v>46302</v>
      </c>
      <c r="D12549" s="43" t="s">
        <v>3136</v>
      </c>
      <c r="E12549" s="44">
        <v>46302.391666666663</v>
      </c>
      <c r="F12549" s="45">
        <v>46302.755555555552</v>
      </c>
      <c r="G12549" s="43" t="s">
        <v>611</v>
      </c>
      <c r="H12549" s="43" t="s">
        <v>633</v>
      </c>
      <c r="I12549" s="43" t="s">
        <v>714</v>
      </c>
      <c r="J12549" s="43" t="s">
        <v>1120</v>
      </c>
      <c r="K12549" s="41" t="s">
        <v>608</v>
      </c>
    </row>
    <row r="12550" spans="1:11">
      <c r="A12550" s="9" t="str">
        <f t="shared" si="18"/>
        <v>BRENDON HENSON</v>
      </c>
      <c r="B12550" s="41" t="s">
        <v>3133</v>
      </c>
      <c r="C12550" s="42">
        <v>46302</v>
      </c>
      <c r="D12550" s="43" t="s">
        <v>3135</v>
      </c>
      <c r="E12550" s="44">
        <v>46302.474305555552</v>
      </c>
      <c r="F12550" s="45">
        <v>46302.846527777772</v>
      </c>
      <c r="G12550" s="43" t="s">
        <v>1366</v>
      </c>
      <c r="H12550" s="43" t="s">
        <v>750</v>
      </c>
      <c r="I12550" s="43" t="s">
        <v>911</v>
      </c>
      <c r="J12550" s="43" t="s">
        <v>623</v>
      </c>
      <c r="K12550" s="41" t="s">
        <v>608</v>
      </c>
    </row>
    <row r="12551" spans="1:11">
      <c r="A12551" s="9" t="str">
        <f t="shared" si="18"/>
        <v>SCARLETT FERRELL</v>
      </c>
      <c r="B12551" s="41" t="s">
        <v>3130</v>
      </c>
      <c r="C12551" s="42">
        <v>46302</v>
      </c>
      <c r="D12551" s="43" t="s">
        <v>3131</v>
      </c>
      <c r="E12551" s="44">
        <v>46302.461805555555</v>
      </c>
      <c r="F12551" s="45">
        <v>46302.85555555555</v>
      </c>
      <c r="G12551" s="43" t="s">
        <v>1350</v>
      </c>
      <c r="H12551" s="43" t="s">
        <v>948</v>
      </c>
      <c r="I12551" s="43" t="s">
        <v>740</v>
      </c>
      <c r="J12551" s="43" t="s">
        <v>632</v>
      </c>
      <c r="K12551" s="41" t="s">
        <v>608</v>
      </c>
    </row>
    <row r="12552" spans="1:11">
      <c r="A12552" s="9" t="str">
        <f t="shared" si="18"/>
        <v>GENTRY MARTINEZ</v>
      </c>
      <c r="B12552" s="41" t="s">
        <v>3130</v>
      </c>
      <c r="C12552" s="42">
        <v>46302</v>
      </c>
      <c r="D12552" s="43" t="s">
        <v>3129</v>
      </c>
      <c r="E12552" s="44">
        <v>46302.393749999996</v>
      </c>
      <c r="F12552" s="45">
        <v>46302.79305555555</v>
      </c>
      <c r="G12552" s="43" t="s">
        <v>892</v>
      </c>
      <c r="H12552" s="43" t="s">
        <v>836</v>
      </c>
      <c r="I12552" s="43" t="s">
        <v>811</v>
      </c>
      <c r="J12552" s="43" t="s">
        <v>623</v>
      </c>
      <c r="K12552" s="41" t="s">
        <v>608</v>
      </c>
    </row>
    <row r="12553" spans="1:11">
      <c r="A12553" s="9" t="str">
        <f t="shared" si="18"/>
        <v>MICHAEL HILL</v>
      </c>
      <c r="B12553" s="41" t="s">
        <v>3125</v>
      </c>
      <c r="C12553" s="42">
        <v>46302</v>
      </c>
      <c r="D12553" s="43" t="s">
        <v>3128</v>
      </c>
      <c r="E12553" s="44">
        <v>46302.705555555556</v>
      </c>
      <c r="F12553" s="45">
        <v>46302.709722222222</v>
      </c>
      <c r="G12553" s="43" t="s">
        <v>650</v>
      </c>
      <c r="H12553" s="43" t="s">
        <v>650</v>
      </c>
      <c r="I12553" s="43" t="s">
        <v>623</v>
      </c>
      <c r="J12553" s="43" t="s">
        <v>623</v>
      </c>
      <c r="K12553" s="41" t="s">
        <v>608</v>
      </c>
    </row>
    <row r="12554" spans="1:11">
      <c r="A12554" s="9" t="str">
        <f t="shared" si="18"/>
        <v>BRIAN WEBB</v>
      </c>
      <c r="B12554" s="41" t="s">
        <v>3125</v>
      </c>
      <c r="C12554" s="42">
        <v>46302</v>
      </c>
      <c r="D12554" s="43" t="s">
        <v>3126</v>
      </c>
      <c r="E12554" s="44">
        <v>46302.616666666661</v>
      </c>
      <c r="F12554" s="45">
        <v>46302.839583333334</v>
      </c>
      <c r="G12554" s="43" t="s">
        <v>769</v>
      </c>
      <c r="H12554" s="43" t="s">
        <v>769</v>
      </c>
      <c r="I12554" s="43" t="s">
        <v>623</v>
      </c>
      <c r="J12554" s="43" t="s">
        <v>616</v>
      </c>
      <c r="K12554" s="41" t="s">
        <v>608</v>
      </c>
    </row>
    <row r="12555" spans="1:11">
      <c r="A12555" s="9" t="str">
        <f t="shared" si="18"/>
        <v>ALEXUS STONE</v>
      </c>
      <c r="B12555" s="41" t="s">
        <v>3125</v>
      </c>
      <c r="C12555" s="42">
        <v>46302</v>
      </c>
      <c r="D12555" s="43" t="s">
        <v>3124</v>
      </c>
      <c r="E12555" s="44">
        <v>46302.393749999996</v>
      </c>
      <c r="F12555" s="45">
        <v>46302.851388888885</v>
      </c>
      <c r="G12555" s="43" t="s">
        <v>1152</v>
      </c>
      <c r="H12555" s="43" t="s">
        <v>818</v>
      </c>
      <c r="I12555" s="43" t="s">
        <v>749</v>
      </c>
      <c r="J12555" s="43" t="s">
        <v>822</v>
      </c>
      <c r="K12555" s="41" t="s">
        <v>608</v>
      </c>
    </row>
    <row r="12556" spans="1:11" ht="26">
      <c r="A12556" s="9" t="str">
        <f t="shared" si="18"/>
        <v>JEAN PAUL PENA RUCINQUE</v>
      </c>
      <c r="B12556" s="41" t="s">
        <v>3118</v>
      </c>
      <c r="C12556" s="42">
        <v>46302</v>
      </c>
      <c r="D12556" s="43" t="s">
        <v>3119</v>
      </c>
      <c r="E12556" s="44">
        <v>46302.397222222222</v>
      </c>
      <c r="F12556" s="45">
        <v>46302.620833333334</v>
      </c>
      <c r="G12556" s="43" t="s">
        <v>678</v>
      </c>
      <c r="H12556" s="43" t="s">
        <v>1446</v>
      </c>
      <c r="I12556" s="43" t="s">
        <v>705</v>
      </c>
      <c r="J12556" s="43" t="s">
        <v>639</v>
      </c>
      <c r="K12556" s="41" t="s">
        <v>608</v>
      </c>
    </row>
    <row r="12557" spans="1:11">
      <c r="A12557" s="9" t="str">
        <f t="shared" si="18"/>
        <v>LUCRECE MWATA</v>
      </c>
      <c r="B12557" s="41" t="s">
        <v>3118</v>
      </c>
      <c r="C12557" s="42">
        <v>46302</v>
      </c>
      <c r="D12557" s="43" t="s">
        <v>3121</v>
      </c>
      <c r="E12557" s="44">
        <v>46302.505555555552</v>
      </c>
      <c r="F12557" s="45">
        <v>46302.878472222219</v>
      </c>
      <c r="G12557" s="43" t="s">
        <v>968</v>
      </c>
      <c r="H12557" s="43" t="s">
        <v>819</v>
      </c>
      <c r="I12557" s="43" t="s">
        <v>615</v>
      </c>
      <c r="J12557" s="43" t="s">
        <v>623</v>
      </c>
      <c r="K12557" s="41" t="s">
        <v>608</v>
      </c>
    </row>
    <row r="12558" spans="1:11">
      <c r="A12558" s="9" t="str">
        <f t="shared" si="18"/>
        <v>BLAKE COMBS</v>
      </c>
      <c r="B12558" s="41" t="s">
        <v>3118</v>
      </c>
      <c r="C12558" s="42">
        <v>46302</v>
      </c>
      <c r="D12558" s="43" t="s">
        <v>3120</v>
      </c>
      <c r="E12558" s="44">
        <v>46302.55</v>
      </c>
      <c r="F12558" s="45">
        <v>46302.613888888889</v>
      </c>
      <c r="G12558" s="43" t="s">
        <v>1989</v>
      </c>
      <c r="H12558" s="43" t="s">
        <v>743</v>
      </c>
      <c r="I12558" s="43" t="s">
        <v>855</v>
      </c>
      <c r="J12558" s="43" t="s">
        <v>623</v>
      </c>
      <c r="K12558" s="41" t="s">
        <v>608</v>
      </c>
    </row>
    <row r="12559" spans="1:11">
      <c r="A12559" s="9" t="str">
        <f t="shared" si="18"/>
        <v>DEXTER WILSON</v>
      </c>
      <c r="B12559" s="41" t="s">
        <v>3110</v>
      </c>
      <c r="C12559" s="42">
        <v>46302</v>
      </c>
      <c r="D12559" s="43" t="s">
        <v>3116</v>
      </c>
      <c r="E12559" s="44">
        <v>46302.406944444439</v>
      </c>
      <c r="F12559" s="45">
        <v>46302.847222222219</v>
      </c>
      <c r="G12559" s="43" t="s">
        <v>1460</v>
      </c>
      <c r="H12559" s="43" t="s">
        <v>968</v>
      </c>
      <c r="I12559" s="43" t="s">
        <v>714</v>
      </c>
      <c r="J12559" s="43" t="s">
        <v>1147</v>
      </c>
      <c r="K12559" s="41" t="s">
        <v>608</v>
      </c>
    </row>
    <row r="12560" spans="1:11">
      <c r="A12560" s="9" t="str">
        <f t="shared" si="18"/>
        <v>ELISIA COLLINGS</v>
      </c>
      <c r="B12560" s="41" t="s">
        <v>3110</v>
      </c>
      <c r="C12560" s="42">
        <v>46302</v>
      </c>
      <c r="D12560" s="43" t="s">
        <v>3113</v>
      </c>
      <c r="E12560" s="44">
        <v>46302.399305555555</v>
      </c>
      <c r="F12560" s="45">
        <v>46302.775000000001</v>
      </c>
      <c r="G12560" s="43" t="s">
        <v>1378</v>
      </c>
      <c r="H12560" s="43" t="s">
        <v>657</v>
      </c>
      <c r="I12560" s="43" t="s">
        <v>855</v>
      </c>
      <c r="J12560" s="43" t="s">
        <v>623</v>
      </c>
      <c r="K12560" s="41" t="s">
        <v>608</v>
      </c>
    </row>
    <row r="12561" spans="1:11">
      <c r="A12561" s="9" t="str">
        <f t="shared" si="18"/>
        <v>TRUNDY RAMSEY</v>
      </c>
      <c r="B12561" s="41" t="s">
        <v>3110</v>
      </c>
      <c r="C12561" s="42">
        <v>46302</v>
      </c>
      <c r="D12561" s="43" t="s">
        <v>3111</v>
      </c>
      <c r="E12561" s="44">
        <v>46302.836805555555</v>
      </c>
      <c r="F12561" s="45">
        <v>46302.840277777774</v>
      </c>
      <c r="G12561" s="43" t="s">
        <v>1250</v>
      </c>
      <c r="H12561" s="43" t="s">
        <v>1250</v>
      </c>
      <c r="I12561" s="43" t="s">
        <v>623</v>
      </c>
      <c r="J12561" s="43" t="s">
        <v>623</v>
      </c>
      <c r="K12561" s="41" t="s">
        <v>608</v>
      </c>
    </row>
    <row r="12562" spans="1:11">
      <c r="A12562" s="9" t="str">
        <f t="shared" si="18"/>
        <v>SHUN GARDNER</v>
      </c>
      <c r="B12562" s="41" t="s">
        <v>3110</v>
      </c>
      <c r="C12562" s="42">
        <v>46302</v>
      </c>
      <c r="D12562" s="43" t="s">
        <v>3115</v>
      </c>
      <c r="E12562" s="44">
        <v>46302.443055555552</v>
      </c>
      <c r="F12562" s="45">
        <v>46302.702777777777</v>
      </c>
      <c r="G12562" s="43" t="s">
        <v>641</v>
      </c>
      <c r="H12562" s="43" t="s">
        <v>814</v>
      </c>
      <c r="I12562" s="43" t="s">
        <v>625</v>
      </c>
      <c r="J12562" s="43" t="s">
        <v>693</v>
      </c>
      <c r="K12562" s="41" t="s">
        <v>608</v>
      </c>
    </row>
    <row r="12563" spans="1:11">
      <c r="A12563" s="9" t="str">
        <f t="shared" si="18"/>
        <v>ROY ROCHE</v>
      </c>
      <c r="B12563" s="41" t="s">
        <v>3104</v>
      </c>
      <c r="C12563" s="42">
        <v>46302</v>
      </c>
      <c r="D12563" s="43" t="s">
        <v>3105</v>
      </c>
      <c r="E12563" s="44">
        <v>46302.487499999996</v>
      </c>
      <c r="F12563" s="45">
        <v>46302.845138888886</v>
      </c>
      <c r="G12563" s="43" t="s">
        <v>836</v>
      </c>
      <c r="H12563" s="43" t="s">
        <v>1458</v>
      </c>
      <c r="I12563" s="43" t="s">
        <v>1290</v>
      </c>
      <c r="J12563" s="43" t="s">
        <v>639</v>
      </c>
      <c r="K12563" s="41" t="s">
        <v>608</v>
      </c>
    </row>
    <row r="12564" spans="1:11">
      <c r="A12564" s="9" t="str">
        <f t="shared" si="18"/>
        <v>HEAVEN PITTS</v>
      </c>
      <c r="B12564" s="41" t="s">
        <v>3104</v>
      </c>
      <c r="C12564" s="42">
        <v>46302</v>
      </c>
      <c r="D12564" s="43" t="s">
        <v>3108</v>
      </c>
      <c r="E12564" s="44">
        <v>46302.456944444442</v>
      </c>
      <c r="F12564" s="45">
        <v>46302.845138888886</v>
      </c>
      <c r="G12564" s="43" t="s">
        <v>1158</v>
      </c>
      <c r="H12564" s="43" t="s">
        <v>846</v>
      </c>
      <c r="I12564" s="43" t="s">
        <v>616</v>
      </c>
      <c r="J12564" s="43" t="s">
        <v>939</v>
      </c>
      <c r="K12564" s="41" t="s">
        <v>608</v>
      </c>
    </row>
    <row r="12565" spans="1:11">
      <c r="A12565" s="9" t="str">
        <f t="shared" si="18"/>
        <v>MADISON ROE</v>
      </c>
      <c r="B12565" s="41" t="s">
        <v>3104</v>
      </c>
      <c r="C12565" s="42">
        <v>46302</v>
      </c>
      <c r="D12565" s="43" t="s">
        <v>3103</v>
      </c>
      <c r="E12565" s="44">
        <v>46302.38958333333</v>
      </c>
      <c r="F12565" s="45">
        <v>46302.845138888886</v>
      </c>
      <c r="G12565" s="43" t="s">
        <v>1683</v>
      </c>
      <c r="H12565" s="43" t="s">
        <v>913</v>
      </c>
      <c r="I12565" s="43" t="s">
        <v>740</v>
      </c>
      <c r="J12565" s="43" t="s">
        <v>965</v>
      </c>
      <c r="K12565" s="41" t="s">
        <v>608</v>
      </c>
    </row>
    <row r="12566" spans="1:11">
      <c r="A12566" s="9" t="str">
        <f t="shared" si="18"/>
        <v>REYES DIAZ</v>
      </c>
      <c r="B12566" s="41" t="s">
        <v>3104</v>
      </c>
      <c r="C12566" s="42">
        <v>46302</v>
      </c>
      <c r="D12566" s="43" t="s">
        <v>3106</v>
      </c>
      <c r="E12566" s="44">
        <v>46302.388194444444</v>
      </c>
      <c r="F12566" s="45">
        <v>46302.711805555555</v>
      </c>
      <c r="G12566" s="43" t="s">
        <v>683</v>
      </c>
      <c r="H12566" s="43" t="s">
        <v>679</v>
      </c>
      <c r="I12566" s="43" t="s">
        <v>615</v>
      </c>
      <c r="J12566" s="43" t="s">
        <v>623</v>
      </c>
      <c r="K12566" s="41" t="s">
        <v>608</v>
      </c>
    </row>
    <row r="12567" spans="1:11">
      <c r="A12567" s="9" t="str">
        <f t="shared" si="18"/>
        <v>ANTHONY JEFFRIES</v>
      </c>
      <c r="B12567" s="41" t="s">
        <v>3098</v>
      </c>
      <c r="C12567" s="42">
        <v>46302</v>
      </c>
      <c r="D12567" s="43" t="s">
        <v>3101</v>
      </c>
      <c r="E12567" s="44">
        <v>46302.416666666664</v>
      </c>
      <c r="F12567" s="45">
        <v>46302.755555555552</v>
      </c>
      <c r="G12567" s="43" t="s">
        <v>647</v>
      </c>
      <c r="H12567" s="43" t="s">
        <v>982</v>
      </c>
      <c r="I12567" s="43" t="s">
        <v>632</v>
      </c>
      <c r="J12567" s="43" t="s">
        <v>693</v>
      </c>
      <c r="K12567" s="41" t="s">
        <v>608</v>
      </c>
    </row>
    <row r="12568" spans="1:11">
      <c r="A12568" s="9" t="str">
        <f t="shared" si="18"/>
        <v>ELENA KOSTIC</v>
      </c>
      <c r="B12568" s="41" t="s">
        <v>3098</v>
      </c>
      <c r="C12568" s="42">
        <v>46302</v>
      </c>
      <c r="D12568" s="43" t="s">
        <v>3099</v>
      </c>
      <c r="E12568" s="44">
        <v>46302.394444444442</v>
      </c>
      <c r="F12568" s="45">
        <v>46302.755555555552</v>
      </c>
      <c r="G12568" s="43" t="s">
        <v>657</v>
      </c>
      <c r="H12568" s="43" t="s">
        <v>975</v>
      </c>
      <c r="I12568" s="43" t="s">
        <v>701</v>
      </c>
      <c r="J12568" s="43" t="s">
        <v>701</v>
      </c>
      <c r="K12568" s="41" t="s">
        <v>608</v>
      </c>
    </row>
    <row r="12569" spans="1:11">
      <c r="A12569" s="9" t="str">
        <f t="shared" si="18"/>
        <v>DAN SOWDER</v>
      </c>
      <c r="B12569" s="41" t="s">
        <v>3098</v>
      </c>
      <c r="C12569" s="42">
        <v>46302</v>
      </c>
      <c r="D12569" s="43" t="s">
        <v>3100</v>
      </c>
      <c r="E12569" s="44">
        <v>46302.452777777777</v>
      </c>
      <c r="F12569" s="45">
        <v>46302.853472222218</v>
      </c>
      <c r="G12569" s="43" t="s">
        <v>909</v>
      </c>
      <c r="H12569" s="43" t="s">
        <v>715</v>
      </c>
      <c r="I12569" s="43" t="s">
        <v>931</v>
      </c>
      <c r="J12569" s="43" t="s">
        <v>944</v>
      </c>
      <c r="K12569" s="41" t="s">
        <v>608</v>
      </c>
    </row>
    <row r="12570" spans="1:11">
      <c r="A12570" s="9" t="str">
        <f t="shared" si="18"/>
        <v>CHRISTIAN BOND</v>
      </c>
      <c r="B12570" s="41" t="s">
        <v>3098</v>
      </c>
      <c r="C12570" s="42">
        <v>46302</v>
      </c>
      <c r="D12570" s="43" t="s">
        <v>3102</v>
      </c>
      <c r="E12570" s="44">
        <v>46302.459722222222</v>
      </c>
      <c r="F12570" s="45">
        <v>46302.853472222218</v>
      </c>
      <c r="G12570" s="43" t="s">
        <v>1205</v>
      </c>
      <c r="H12570" s="43" t="s">
        <v>738</v>
      </c>
      <c r="I12570" s="43" t="s">
        <v>639</v>
      </c>
      <c r="J12570" s="43" t="s">
        <v>771</v>
      </c>
      <c r="K12570" s="41" t="s">
        <v>608</v>
      </c>
    </row>
    <row r="12571" spans="1:11">
      <c r="A12571" s="9" t="str">
        <f t="shared" si="18"/>
        <v>MIAH GUTIERREZ</v>
      </c>
      <c r="B12571" s="41" t="s">
        <v>3090</v>
      </c>
      <c r="C12571" s="42">
        <v>46302</v>
      </c>
      <c r="D12571" s="43" t="s">
        <v>3093</v>
      </c>
      <c r="E12571" s="44">
        <v>46302.401388888888</v>
      </c>
      <c r="F12571" s="45">
        <v>46302.788194444445</v>
      </c>
      <c r="G12571" s="43" t="s">
        <v>1042</v>
      </c>
      <c r="H12571" s="43" t="s">
        <v>991</v>
      </c>
      <c r="I12571" s="43" t="s">
        <v>904</v>
      </c>
      <c r="J12571" s="43" t="s">
        <v>645</v>
      </c>
      <c r="K12571" s="41" t="s">
        <v>608</v>
      </c>
    </row>
    <row r="12572" spans="1:11">
      <c r="A12572" s="9" t="str">
        <f t="shared" si="18"/>
        <v>JAMES FERGUSON</v>
      </c>
      <c r="B12572" s="41" t="s">
        <v>3090</v>
      </c>
      <c r="C12572" s="42">
        <v>46302</v>
      </c>
      <c r="D12572" s="43" t="s">
        <v>3095</v>
      </c>
      <c r="E12572" s="44">
        <v>46302.401388888888</v>
      </c>
      <c r="F12572" s="45">
        <v>46302.732638888891</v>
      </c>
      <c r="G12572" s="43" t="s">
        <v>770</v>
      </c>
      <c r="H12572" s="43" t="s">
        <v>806</v>
      </c>
      <c r="I12572" s="43" t="s">
        <v>740</v>
      </c>
      <c r="J12572" s="43" t="s">
        <v>794</v>
      </c>
      <c r="K12572" s="41" t="s">
        <v>608</v>
      </c>
    </row>
    <row r="12573" spans="1:11">
      <c r="A12573" s="9" t="str">
        <f t="shared" si="18"/>
        <v>CALVIN REESOR</v>
      </c>
      <c r="B12573" s="41" t="s">
        <v>3090</v>
      </c>
      <c r="C12573" s="42">
        <v>46302</v>
      </c>
      <c r="D12573" s="43" t="s">
        <v>3092</v>
      </c>
      <c r="E12573" s="44">
        <v>46302.506944444445</v>
      </c>
      <c r="F12573" s="45">
        <v>46302.847222222219</v>
      </c>
      <c r="G12573" s="43" t="s">
        <v>737</v>
      </c>
      <c r="H12573" s="43" t="s">
        <v>762</v>
      </c>
      <c r="I12573" s="43" t="s">
        <v>646</v>
      </c>
      <c r="J12573" s="43" t="s">
        <v>619</v>
      </c>
      <c r="K12573" s="41" t="s">
        <v>608</v>
      </c>
    </row>
    <row r="12574" spans="1:11">
      <c r="A12574" s="9" t="str">
        <f t="shared" si="18"/>
        <v>JADE WYATT</v>
      </c>
      <c r="B12574" s="41" t="s">
        <v>3090</v>
      </c>
      <c r="C12574" s="42">
        <v>46302</v>
      </c>
      <c r="D12574" s="43" t="s">
        <v>3089</v>
      </c>
      <c r="E12574" s="44">
        <v>46302.467361111107</v>
      </c>
      <c r="F12574" s="45">
        <v>46302.847222222219</v>
      </c>
      <c r="G12574" s="43" t="s">
        <v>1429</v>
      </c>
      <c r="H12574" s="43" t="s">
        <v>948</v>
      </c>
      <c r="I12574" s="43" t="s">
        <v>620</v>
      </c>
      <c r="J12574" s="43" t="s">
        <v>956</v>
      </c>
      <c r="K12574" s="41" t="s">
        <v>608</v>
      </c>
    </row>
    <row r="12575" spans="1:11">
      <c r="A12575" s="9" t="str">
        <f t="shared" si="18"/>
        <v>HANNAH SCHMIDT</v>
      </c>
      <c r="B12575" s="41" t="s">
        <v>3084</v>
      </c>
      <c r="C12575" s="42">
        <v>46302</v>
      </c>
      <c r="D12575" s="43" t="s">
        <v>3088</v>
      </c>
      <c r="E12575" s="44">
        <v>46302.379861111112</v>
      </c>
      <c r="F12575" s="45">
        <v>46302.708333333328</v>
      </c>
      <c r="G12575" s="43" t="s">
        <v>871</v>
      </c>
      <c r="H12575" s="43" t="s">
        <v>871</v>
      </c>
      <c r="I12575" s="43" t="s">
        <v>623</v>
      </c>
      <c r="J12575" s="43" t="s">
        <v>638</v>
      </c>
      <c r="K12575" s="41" t="s">
        <v>608</v>
      </c>
    </row>
    <row r="12576" spans="1:11">
      <c r="A12576" s="9" t="str">
        <f t="shared" si="18"/>
        <v>ERIC BURT</v>
      </c>
      <c r="B12576" s="41" t="s">
        <v>3084</v>
      </c>
      <c r="C12576" s="42">
        <v>46302</v>
      </c>
      <c r="D12576" s="43" t="s">
        <v>3085</v>
      </c>
      <c r="E12576" s="44">
        <v>46302.629166666666</v>
      </c>
      <c r="F12576" s="45">
        <v>46302.865972222222</v>
      </c>
      <c r="G12576" s="43" t="s">
        <v>640</v>
      </c>
      <c r="H12576" s="43" t="s">
        <v>640</v>
      </c>
      <c r="I12576" s="43" t="s">
        <v>623</v>
      </c>
      <c r="J12576" s="43" t="s">
        <v>645</v>
      </c>
      <c r="K12576" s="41" t="s">
        <v>608</v>
      </c>
    </row>
    <row r="12577" spans="1:11">
      <c r="A12577" s="9" t="str">
        <f t="shared" si="18"/>
        <v>AJ LOPEZ</v>
      </c>
      <c r="B12577" s="41" t="s">
        <v>3084</v>
      </c>
      <c r="C12577" s="42">
        <v>46302</v>
      </c>
      <c r="D12577" s="43" t="s">
        <v>3087</v>
      </c>
      <c r="E12577" s="44">
        <v>46302.395138888889</v>
      </c>
      <c r="F12577" s="45">
        <v>46302.734722222223</v>
      </c>
      <c r="G12577" s="43" t="s">
        <v>630</v>
      </c>
      <c r="H12577" s="43" t="s">
        <v>630</v>
      </c>
      <c r="I12577" s="43" t="s">
        <v>623</v>
      </c>
      <c r="J12577" s="43" t="s">
        <v>965</v>
      </c>
      <c r="K12577" s="41" t="s">
        <v>608</v>
      </c>
    </row>
    <row r="12578" spans="1:11">
      <c r="A12578" s="9" t="str">
        <f t="shared" si="18"/>
        <v>TAYLOR ZAGUMNY</v>
      </c>
      <c r="B12578" s="41" t="s">
        <v>3078</v>
      </c>
      <c r="C12578" s="42">
        <v>46302</v>
      </c>
      <c r="D12578" s="43" t="s">
        <v>3079</v>
      </c>
      <c r="E12578" s="44">
        <v>46302.395833333328</v>
      </c>
      <c r="F12578" s="45">
        <v>46302.85555555555</v>
      </c>
      <c r="G12578" s="43" t="s">
        <v>1587</v>
      </c>
      <c r="H12578" s="43" t="s">
        <v>853</v>
      </c>
      <c r="I12578" s="43" t="s">
        <v>1009</v>
      </c>
      <c r="J12578" s="43" t="s">
        <v>623</v>
      </c>
      <c r="K12578" s="41" t="s">
        <v>608</v>
      </c>
    </row>
    <row r="12579" spans="1:11">
      <c r="A12579" s="9" t="str">
        <f t="shared" si="18"/>
        <v>KALEB BEIMERS</v>
      </c>
      <c r="B12579" s="41" t="s">
        <v>3078</v>
      </c>
      <c r="C12579" s="42">
        <v>46302</v>
      </c>
      <c r="D12579" s="43" t="s">
        <v>3082</v>
      </c>
      <c r="E12579" s="44">
        <v>46302.395833333328</v>
      </c>
      <c r="F12579" s="45">
        <v>46302.85555555555</v>
      </c>
      <c r="G12579" s="43" t="s">
        <v>1044</v>
      </c>
      <c r="H12579" s="43" t="s">
        <v>917</v>
      </c>
      <c r="I12579" s="43" t="s">
        <v>714</v>
      </c>
      <c r="J12579" s="43" t="s">
        <v>639</v>
      </c>
      <c r="K12579" s="41" t="s">
        <v>608</v>
      </c>
    </row>
    <row r="12580" spans="1:11">
      <c r="A12580" s="9" t="str">
        <f t="shared" si="18"/>
        <v>JOESPH SAGE</v>
      </c>
      <c r="B12580" s="41" t="s">
        <v>3078</v>
      </c>
      <c r="C12580" s="42">
        <v>46302</v>
      </c>
      <c r="D12580" s="43" t="s">
        <v>3081</v>
      </c>
      <c r="E12580" s="44">
        <v>46302.555555555555</v>
      </c>
      <c r="F12580" s="45">
        <v>46302.568749999999</v>
      </c>
      <c r="G12580" s="43" t="s">
        <v>663</v>
      </c>
      <c r="H12580" s="43" t="s">
        <v>950</v>
      </c>
      <c r="I12580" s="43" t="s">
        <v>672</v>
      </c>
      <c r="J12580" s="43" t="s">
        <v>623</v>
      </c>
      <c r="K12580" s="41" t="s">
        <v>608</v>
      </c>
    </row>
    <row r="12581" spans="1:11">
      <c r="A12581" s="9" t="str">
        <f t="shared" si="18"/>
        <v>ANGEL ACOSTA</v>
      </c>
      <c r="B12581" s="41" t="s">
        <v>2721</v>
      </c>
      <c r="C12581" s="42">
        <v>46302</v>
      </c>
      <c r="D12581" s="43" t="s">
        <v>2720</v>
      </c>
      <c r="E12581" s="44">
        <v>46302.421527777777</v>
      </c>
      <c r="F12581" s="45">
        <v>46302.84097222222</v>
      </c>
      <c r="G12581" s="43" t="s">
        <v>905</v>
      </c>
      <c r="H12581" s="43" t="s">
        <v>840</v>
      </c>
      <c r="I12581" s="43" t="s">
        <v>739</v>
      </c>
      <c r="J12581" s="43" t="s">
        <v>623</v>
      </c>
      <c r="K12581" s="41" t="s">
        <v>608</v>
      </c>
    </row>
    <row r="12582" spans="1:11">
      <c r="A12582" s="9" t="str">
        <f t="shared" si="18"/>
        <v>VIVIAN DELGADO</v>
      </c>
      <c r="B12582" s="41" t="s">
        <v>2721</v>
      </c>
      <c r="C12582" s="42">
        <v>46302</v>
      </c>
      <c r="D12582" s="43" t="s">
        <v>2722</v>
      </c>
      <c r="E12582" s="44">
        <v>46302.384027777778</v>
      </c>
      <c r="F12582" s="45">
        <v>46302.84097222222</v>
      </c>
      <c r="G12582" s="43" t="s">
        <v>1042</v>
      </c>
      <c r="H12582" s="43" t="s">
        <v>1224</v>
      </c>
      <c r="I12582" s="43" t="s">
        <v>1174</v>
      </c>
      <c r="J12582" s="43" t="s">
        <v>793</v>
      </c>
      <c r="K12582" s="41" t="s">
        <v>608</v>
      </c>
    </row>
    <row r="12583" spans="1:11">
      <c r="A12583" s="9" t="str">
        <f t="shared" si="18"/>
        <v>JUSTEN HEMENWAY</v>
      </c>
      <c r="B12583" s="41" t="s">
        <v>2716</v>
      </c>
      <c r="C12583" s="42">
        <v>46302</v>
      </c>
      <c r="D12583" s="43" t="s">
        <v>2718</v>
      </c>
      <c r="E12583" s="44">
        <v>46302.376388888886</v>
      </c>
      <c r="F12583" s="45">
        <v>46302.795138888891</v>
      </c>
      <c r="G12583" s="43" t="s">
        <v>1616</v>
      </c>
      <c r="H12583" s="43" t="s">
        <v>673</v>
      </c>
      <c r="I12583" s="43" t="s">
        <v>1217</v>
      </c>
      <c r="J12583" s="43" t="s">
        <v>740</v>
      </c>
      <c r="K12583" s="41" t="s">
        <v>608</v>
      </c>
    </row>
    <row r="12584" spans="1:11">
      <c r="A12584" s="9" t="str">
        <f t="shared" si="18"/>
        <v>SKIP SMITH</v>
      </c>
      <c r="B12584" s="41" t="s">
        <v>2716</v>
      </c>
      <c r="C12584" s="42">
        <v>46302</v>
      </c>
      <c r="D12584" s="43" t="s">
        <v>2717</v>
      </c>
      <c r="E12584" s="44">
        <v>46302.376388888886</v>
      </c>
      <c r="F12584" s="45">
        <v>46302.844444444439</v>
      </c>
      <c r="G12584" s="43" t="s">
        <v>1538</v>
      </c>
      <c r="H12584" s="43" t="s">
        <v>919</v>
      </c>
      <c r="I12584" s="43" t="s">
        <v>872</v>
      </c>
      <c r="J12584" s="43" t="s">
        <v>623</v>
      </c>
      <c r="K12584" s="41" t="s">
        <v>608</v>
      </c>
    </row>
    <row r="12585" spans="1:11">
      <c r="A12585" s="9" t="str">
        <f t="shared" si="18"/>
        <v>COLIN CUSIC</v>
      </c>
      <c r="B12585" s="41" t="s">
        <v>2713</v>
      </c>
      <c r="C12585" s="42">
        <v>46302</v>
      </c>
      <c r="D12585" s="43" t="s">
        <v>2712</v>
      </c>
      <c r="E12585" s="44">
        <v>46302.38958333333</v>
      </c>
      <c r="F12585" s="45">
        <v>46302.740972222222</v>
      </c>
      <c r="G12585" s="43" t="s">
        <v>727</v>
      </c>
      <c r="H12585" s="43" t="s">
        <v>807</v>
      </c>
      <c r="I12585" s="43" t="s">
        <v>740</v>
      </c>
      <c r="J12585" s="43" t="s">
        <v>743</v>
      </c>
      <c r="K12585" s="41" t="s">
        <v>608</v>
      </c>
    </row>
    <row r="12586" spans="1:11">
      <c r="A12586" s="9" t="str">
        <f t="shared" si="18"/>
        <v>YASMEEN SWIDAN</v>
      </c>
      <c r="B12586" s="41" t="s">
        <v>2713</v>
      </c>
      <c r="C12586" s="42">
        <v>46302</v>
      </c>
      <c r="D12586" s="43" t="s">
        <v>2714</v>
      </c>
      <c r="E12586" s="44">
        <v>46302.446527777778</v>
      </c>
      <c r="F12586" s="45">
        <v>46302.793749999997</v>
      </c>
      <c r="G12586" s="43" t="s">
        <v>933</v>
      </c>
      <c r="H12586" s="43" t="s">
        <v>705</v>
      </c>
      <c r="I12586" s="43" t="s">
        <v>865</v>
      </c>
      <c r="J12586" s="43" t="s">
        <v>1129</v>
      </c>
      <c r="K12586" s="41" t="s">
        <v>608</v>
      </c>
    </row>
    <row r="12587" spans="1:11">
      <c r="A12587" s="9" t="str">
        <f t="shared" si="18"/>
        <v>NIKI TAYLOR</v>
      </c>
      <c r="B12587" s="41" t="s">
        <v>2713</v>
      </c>
      <c r="C12587" s="42">
        <v>46302</v>
      </c>
      <c r="D12587" s="43" t="s">
        <v>2707</v>
      </c>
      <c r="E12587" s="44">
        <v>46302.415277777778</v>
      </c>
      <c r="F12587" s="45">
        <v>46302.85833333333</v>
      </c>
      <c r="G12587" s="43" t="s">
        <v>859</v>
      </c>
      <c r="H12587" s="43" t="s">
        <v>862</v>
      </c>
      <c r="I12587" s="43" t="s">
        <v>653</v>
      </c>
      <c r="J12587" s="43" t="s">
        <v>680</v>
      </c>
      <c r="K12587" s="41" t="s">
        <v>608</v>
      </c>
    </row>
    <row r="12588" spans="1:11" ht="26">
      <c r="A12588" s="9" t="str">
        <f t="shared" si="18"/>
        <v>SEBASTIAN THIGPEN</v>
      </c>
      <c r="B12588" s="41" t="s">
        <v>2708</v>
      </c>
      <c r="C12588" s="42">
        <v>46302</v>
      </c>
      <c r="D12588" s="43" t="s">
        <v>2709</v>
      </c>
      <c r="E12588" s="44">
        <v>46302.385416666664</v>
      </c>
      <c r="F12588" s="45">
        <v>46302.840277777774</v>
      </c>
      <c r="G12588" s="43" t="s">
        <v>900</v>
      </c>
      <c r="H12588" s="43" t="s">
        <v>678</v>
      </c>
      <c r="I12588" s="43" t="s">
        <v>778</v>
      </c>
      <c r="J12588" s="43" t="s">
        <v>749</v>
      </c>
      <c r="K12588" s="41" t="s">
        <v>608</v>
      </c>
    </row>
    <row r="12589" spans="1:11">
      <c r="A12589" s="9" t="str">
        <f t="shared" si="18"/>
        <v>HECTOR ANDRADE</v>
      </c>
      <c r="B12589" s="41" t="s">
        <v>2708</v>
      </c>
      <c r="C12589" s="42">
        <v>46302</v>
      </c>
      <c r="D12589" s="43" t="s">
        <v>2710</v>
      </c>
      <c r="E12589" s="44">
        <v>46302.404166666667</v>
      </c>
      <c r="F12589" s="45">
        <v>46302.840277777774</v>
      </c>
      <c r="G12589" s="43" t="s">
        <v>1402</v>
      </c>
      <c r="H12589" s="43" t="s">
        <v>1284</v>
      </c>
      <c r="I12589" s="43" t="s">
        <v>704</v>
      </c>
      <c r="J12589" s="43" t="s">
        <v>791</v>
      </c>
      <c r="K12589" s="41" t="s">
        <v>608</v>
      </c>
    </row>
    <row r="12590" spans="1:11">
      <c r="A12590" s="9" t="str">
        <f t="shared" si="18"/>
        <v>LILLIAN FAIR</v>
      </c>
      <c r="B12590" s="41" t="s">
        <v>2704</v>
      </c>
      <c r="C12590" s="42">
        <v>46302</v>
      </c>
      <c r="D12590" s="43" t="s">
        <v>2706</v>
      </c>
      <c r="E12590" s="44">
        <v>46302.376388888886</v>
      </c>
      <c r="F12590" s="45">
        <v>46302.852777777778</v>
      </c>
      <c r="G12590" s="43" t="s">
        <v>986</v>
      </c>
      <c r="H12590" s="43" t="s">
        <v>986</v>
      </c>
      <c r="I12590" s="43" t="s">
        <v>623</v>
      </c>
      <c r="J12590" s="43" t="s">
        <v>623</v>
      </c>
      <c r="K12590" s="41" t="s">
        <v>608</v>
      </c>
    </row>
    <row r="12591" spans="1:11">
      <c r="A12591" s="9" t="str">
        <f t="shared" si="18"/>
        <v>RYAN SWARTZ</v>
      </c>
      <c r="B12591" s="41" t="s">
        <v>2704</v>
      </c>
      <c r="C12591" s="42">
        <v>46302</v>
      </c>
      <c r="D12591" s="43" t="s">
        <v>2703</v>
      </c>
      <c r="E12591" s="44">
        <v>46302.376388888886</v>
      </c>
      <c r="F12591" s="45">
        <v>46302.852777777778</v>
      </c>
      <c r="G12591" s="43" t="s">
        <v>1357</v>
      </c>
      <c r="H12591" s="43" t="s">
        <v>1357</v>
      </c>
      <c r="I12591" s="43" t="s">
        <v>623</v>
      </c>
      <c r="J12591" s="43" t="s">
        <v>996</v>
      </c>
      <c r="K12591" s="41" t="s">
        <v>608</v>
      </c>
    </row>
    <row r="12592" spans="1:11">
      <c r="A12592" s="9" t="str">
        <f t="shared" si="18"/>
        <v>CONNOR PALMER</v>
      </c>
      <c r="B12592" s="41" t="s">
        <v>2698</v>
      </c>
      <c r="C12592" s="42">
        <v>46302</v>
      </c>
      <c r="D12592" s="43" t="s">
        <v>2697</v>
      </c>
      <c r="E12592" s="44">
        <v>46302.546527777777</v>
      </c>
      <c r="F12592" s="45">
        <v>46302.780555555553</v>
      </c>
      <c r="G12592" s="43" t="s">
        <v>870</v>
      </c>
      <c r="H12592" s="43" t="s">
        <v>870</v>
      </c>
      <c r="I12592" s="43" t="s">
        <v>623</v>
      </c>
      <c r="J12592" s="43" t="s">
        <v>623</v>
      </c>
      <c r="K12592" s="41" t="s">
        <v>608</v>
      </c>
    </row>
    <row r="12593" spans="1:11">
      <c r="A12593" s="9" t="str">
        <f t="shared" si="18"/>
        <v>JEREMY FLEEK</v>
      </c>
      <c r="B12593" s="41" t="s">
        <v>2698</v>
      </c>
      <c r="C12593" s="42">
        <v>46302</v>
      </c>
      <c r="D12593" s="43" t="s">
        <v>2702</v>
      </c>
      <c r="E12593" s="44">
        <v>46302.375694444439</v>
      </c>
      <c r="F12593" s="45">
        <v>46302.845833333333</v>
      </c>
      <c r="G12593" s="43" t="s">
        <v>1362</v>
      </c>
      <c r="H12593" s="43" t="s">
        <v>1362</v>
      </c>
      <c r="I12593" s="43" t="s">
        <v>623</v>
      </c>
      <c r="J12593" s="43" t="s">
        <v>1814</v>
      </c>
      <c r="K12593" s="41" t="s">
        <v>608</v>
      </c>
    </row>
    <row r="12594" spans="1:11">
      <c r="A12594" s="9" t="str">
        <f t="shared" si="18"/>
        <v>DONOVAN ARTIS</v>
      </c>
      <c r="B12594" s="41" t="s">
        <v>2698</v>
      </c>
      <c r="C12594" s="42">
        <v>46302</v>
      </c>
      <c r="D12594" s="43" t="s">
        <v>2701</v>
      </c>
      <c r="E12594" s="44">
        <v>46302.375694444439</v>
      </c>
      <c r="F12594" s="45">
        <v>46302.845833333333</v>
      </c>
      <c r="G12594" s="43" t="s">
        <v>1514</v>
      </c>
      <c r="H12594" s="43" t="s">
        <v>1514</v>
      </c>
      <c r="I12594" s="43" t="s">
        <v>623</v>
      </c>
      <c r="J12594" s="43" t="s">
        <v>794</v>
      </c>
      <c r="K12594" s="41" t="s">
        <v>608</v>
      </c>
    </row>
    <row r="12595" spans="1:11">
      <c r="A12595" s="9" t="str">
        <f t="shared" si="18"/>
        <v>MARK DOWDLE</v>
      </c>
      <c r="B12595" s="41" t="s">
        <v>2692</v>
      </c>
      <c r="C12595" s="42">
        <v>46302</v>
      </c>
      <c r="D12595" s="43" t="s">
        <v>2693</v>
      </c>
      <c r="E12595" s="44">
        <v>46302.379861111112</v>
      </c>
      <c r="F12595" s="45">
        <v>46302.796527777777</v>
      </c>
      <c r="G12595" s="43" t="s">
        <v>1526</v>
      </c>
      <c r="H12595" s="43" t="s">
        <v>823</v>
      </c>
      <c r="I12595" s="43" t="s">
        <v>928</v>
      </c>
      <c r="J12595" s="43" t="s">
        <v>623</v>
      </c>
      <c r="K12595" s="41" t="s">
        <v>608</v>
      </c>
    </row>
    <row r="12596" spans="1:11" ht="26">
      <c r="A12596" s="9" t="str">
        <f t="shared" si="18"/>
        <v>MAKYA HOLLOWNICZKY</v>
      </c>
      <c r="B12596" s="41" t="s">
        <v>2692</v>
      </c>
      <c r="C12596" s="42">
        <v>46302</v>
      </c>
      <c r="D12596" s="43" t="s">
        <v>2696</v>
      </c>
      <c r="E12596" s="44">
        <v>46302.507638888885</v>
      </c>
      <c r="F12596" s="45">
        <v>46302.861111111109</v>
      </c>
      <c r="G12596" s="43" t="s">
        <v>1205</v>
      </c>
      <c r="H12596" s="43" t="s">
        <v>1060</v>
      </c>
      <c r="I12596" s="43" t="s">
        <v>681</v>
      </c>
      <c r="J12596" s="43" t="s">
        <v>623</v>
      </c>
      <c r="K12596" s="41" t="s">
        <v>608</v>
      </c>
    </row>
    <row r="12597" spans="1:11">
      <c r="A12597" s="9" t="str">
        <f t="shared" si="18"/>
        <v>HAIDEN SMITH</v>
      </c>
      <c r="B12597" s="41" t="s">
        <v>2692</v>
      </c>
      <c r="C12597" s="42">
        <v>46302</v>
      </c>
      <c r="D12597" s="43" t="s">
        <v>2694</v>
      </c>
      <c r="E12597" s="44">
        <v>46302.393749999996</v>
      </c>
      <c r="F12597" s="45">
        <v>46302.754861111112</v>
      </c>
      <c r="G12597" s="43" t="s">
        <v>1106</v>
      </c>
      <c r="H12597" s="43" t="s">
        <v>1122</v>
      </c>
      <c r="I12597" s="43" t="s">
        <v>758</v>
      </c>
      <c r="J12597" s="43" t="s">
        <v>623</v>
      </c>
      <c r="K12597" s="41" t="s">
        <v>608</v>
      </c>
    </row>
    <row r="12598" spans="1:11">
      <c r="A12598" s="9" t="str">
        <f t="shared" si="18"/>
        <v>CHAURICE OUSLEY</v>
      </c>
      <c r="B12598" s="41" t="s">
        <v>2686</v>
      </c>
      <c r="C12598" s="42">
        <v>46302</v>
      </c>
      <c r="D12598" s="43" t="s">
        <v>2690</v>
      </c>
      <c r="E12598" s="44">
        <v>46302.49722222222</v>
      </c>
      <c r="F12598" s="45">
        <v>46302.845138888886</v>
      </c>
      <c r="G12598" s="43" t="s">
        <v>818</v>
      </c>
      <c r="H12598" s="43" t="s">
        <v>818</v>
      </c>
      <c r="I12598" s="43" t="s">
        <v>623</v>
      </c>
      <c r="J12598" s="43" t="s">
        <v>707</v>
      </c>
      <c r="K12598" s="41" t="s">
        <v>608</v>
      </c>
    </row>
    <row r="12599" spans="1:11" ht="26">
      <c r="A12599" s="9" t="str">
        <f t="shared" si="18"/>
        <v>JACQUISE HUDDLESTON</v>
      </c>
      <c r="B12599" s="41" t="s">
        <v>2686</v>
      </c>
      <c r="C12599" s="42">
        <v>46302</v>
      </c>
      <c r="D12599" s="43" t="s">
        <v>2687</v>
      </c>
      <c r="E12599" s="44">
        <v>46302.418749999997</v>
      </c>
      <c r="F12599" s="45">
        <v>46302.712500000001</v>
      </c>
      <c r="G12599" s="43" t="s">
        <v>687</v>
      </c>
      <c r="H12599" s="43" t="s">
        <v>687</v>
      </c>
      <c r="I12599" s="43" t="s">
        <v>623</v>
      </c>
      <c r="J12599" s="43" t="s">
        <v>707</v>
      </c>
      <c r="K12599" s="41" t="s">
        <v>608</v>
      </c>
    </row>
    <row r="12600" spans="1:11">
      <c r="A12600" s="9" t="str">
        <f t="shared" si="18"/>
        <v>DWIGHT DAVIS</v>
      </c>
      <c r="B12600" s="41" t="s">
        <v>2686</v>
      </c>
      <c r="C12600" s="42">
        <v>46302</v>
      </c>
      <c r="D12600" s="43" t="s">
        <v>2685</v>
      </c>
      <c r="E12600" s="44">
        <v>46302.445138888885</v>
      </c>
      <c r="F12600" s="45">
        <v>46302.752083333333</v>
      </c>
      <c r="G12600" s="43" t="s">
        <v>1055</v>
      </c>
      <c r="H12600" s="43" t="s">
        <v>1055</v>
      </c>
      <c r="I12600" s="43" t="s">
        <v>623</v>
      </c>
      <c r="J12600" s="43" t="s">
        <v>718</v>
      </c>
      <c r="K12600" s="41" t="s">
        <v>608</v>
      </c>
    </row>
    <row r="12601" spans="1:11">
      <c r="A12601" s="9" t="str">
        <f t="shared" si="18"/>
        <v>BRI RAY</v>
      </c>
      <c r="B12601" s="41" t="s">
        <v>2686</v>
      </c>
      <c r="C12601" s="42">
        <v>46302</v>
      </c>
      <c r="D12601" s="43" t="s">
        <v>2688</v>
      </c>
      <c r="E12601" s="44">
        <v>46302.418749999997</v>
      </c>
      <c r="F12601" s="45">
        <v>46302.754166666666</v>
      </c>
      <c r="G12601" s="43" t="s">
        <v>863</v>
      </c>
      <c r="H12601" s="43" t="s">
        <v>863</v>
      </c>
      <c r="I12601" s="43" t="s">
        <v>623</v>
      </c>
      <c r="J12601" s="43" t="s">
        <v>639</v>
      </c>
      <c r="K12601" s="41" t="s">
        <v>608</v>
      </c>
    </row>
    <row r="12602" spans="1:11" ht="26">
      <c r="A12602" s="9" t="str">
        <f t="shared" si="18"/>
        <v>GRYPHON CUTHRELL</v>
      </c>
      <c r="B12602" s="41" t="s">
        <v>2681</v>
      </c>
      <c r="C12602" s="42">
        <v>46302</v>
      </c>
      <c r="D12602" s="43" t="s">
        <v>2680</v>
      </c>
      <c r="E12602" s="44">
        <v>46302.504861111112</v>
      </c>
      <c r="F12602" s="45">
        <v>46302.840277777774</v>
      </c>
      <c r="G12602" s="43" t="s">
        <v>856</v>
      </c>
      <c r="H12602" s="43" t="s">
        <v>856</v>
      </c>
      <c r="I12602" s="43" t="s">
        <v>623</v>
      </c>
      <c r="J12602" s="43" t="s">
        <v>808</v>
      </c>
      <c r="K12602" s="41" t="s">
        <v>608</v>
      </c>
    </row>
    <row r="12603" spans="1:11">
      <c r="A12603" s="9" t="str">
        <f t="shared" si="18"/>
        <v>ANNE WOLF</v>
      </c>
      <c r="B12603" s="41" t="s">
        <v>2681</v>
      </c>
      <c r="C12603" s="42">
        <v>46302</v>
      </c>
      <c r="D12603" s="43" t="s">
        <v>2683</v>
      </c>
      <c r="E12603" s="44">
        <v>46302.393055555556</v>
      </c>
      <c r="F12603" s="45">
        <v>46302.840277777774</v>
      </c>
      <c r="G12603" s="43" t="s">
        <v>1181</v>
      </c>
      <c r="H12603" s="43" t="s">
        <v>1262</v>
      </c>
      <c r="I12603" s="43" t="s">
        <v>749</v>
      </c>
      <c r="J12603" s="43" t="s">
        <v>722</v>
      </c>
      <c r="K12603" s="41" t="s">
        <v>608</v>
      </c>
    </row>
    <row r="12604" spans="1:11">
      <c r="A12604" s="9" t="str">
        <f t="shared" si="18"/>
        <v>PAUL HENLINE</v>
      </c>
      <c r="B12604" s="41" t="s">
        <v>2678</v>
      </c>
      <c r="C12604" s="42">
        <v>46302</v>
      </c>
      <c r="D12604" s="43" t="s">
        <v>2677</v>
      </c>
      <c r="E12604" s="44">
        <v>46302.398611111108</v>
      </c>
      <c r="F12604" s="45">
        <v>46302.847222222219</v>
      </c>
      <c r="G12604" s="43" t="s">
        <v>1299</v>
      </c>
      <c r="H12604" s="43" t="s">
        <v>1145</v>
      </c>
      <c r="I12604" s="43" t="s">
        <v>931</v>
      </c>
      <c r="J12604" s="43" t="s">
        <v>623</v>
      </c>
      <c r="K12604" s="41" t="s">
        <v>608</v>
      </c>
    </row>
    <row r="12605" spans="1:11">
      <c r="A12605" s="9" t="str">
        <f t="shared" si="18"/>
        <v>MICHELLE MABEY</v>
      </c>
      <c r="B12605" s="41" t="s">
        <v>2673</v>
      </c>
      <c r="C12605" s="42">
        <v>46302</v>
      </c>
      <c r="D12605" s="43" t="s">
        <v>2674</v>
      </c>
      <c r="E12605" s="44">
        <v>46302.400694444441</v>
      </c>
      <c r="F12605" s="45">
        <v>46302.711111111108</v>
      </c>
      <c r="G12605" s="43" t="s">
        <v>1060</v>
      </c>
      <c r="H12605" s="43" t="s">
        <v>1060</v>
      </c>
      <c r="I12605" s="43" t="s">
        <v>623</v>
      </c>
      <c r="J12605" s="43" t="s">
        <v>993</v>
      </c>
      <c r="K12605" s="41" t="s">
        <v>608</v>
      </c>
    </row>
    <row r="12606" spans="1:11">
      <c r="A12606" s="9" t="str">
        <f t="shared" si="18"/>
        <v>DESMOND SEXTON</v>
      </c>
      <c r="B12606" s="41" t="s">
        <v>2673</v>
      </c>
      <c r="C12606" s="42">
        <v>46302</v>
      </c>
      <c r="D12606" s="43" t="s">
        <v>2676</v>
      </c>
      <c r="E12606" s="44">
        <v>46302.396527777775</v>
      </c>
      <c r="F12606" s="45">
        <v>46302.655555555553</v>
      </c>
      <c r="G12606" s="43" t="s">
        <v>789</v>
      </c>
      <c r="H12606" s="43" t="s">
        <v>954</v>
      </c>
      <c r="I12606" s="43" t="s">
        <v>672</v>
      </c>
      <c r="J12606" s="43" t="s">
        <v>623</v>
      </c>
      <c r="K12606" s="41" t="s">
        <v>608</v>
      </c>
    </row>
    <row r="12607" spans="1:11">
      <c r="A12607" s="9" t="str">
        <f t="shared" si="18"/>
        <v>JADEN MADDLE</v>
      </c>
      <c r="B12607" s="41" t="s">
        <v>2673</v>
      </c>
      <c r="C12607" s="42">
        <v>46302</v>
      </c>
      <c r="D12607" s="43" t="s">
        <v>2675</v>
      </c>
      <c r="E12607" s="44">
        <v>46302.629861111112</v>
      </c>
      <c r="F12607" s="45">
        <v>46302.847916666666</v>
      </c>
      <c r="G12607" s="43" t="s">
        <v>1267</v>
      </c>
      <c r="H12607" s="43" t="s">
        <v>1267</v>
      </c>
      <c r="I12607" s="43" t="s">
        <v>623</v>
      </c>
      <c r="J12607" s="43" t="s">
        <v>663</v>
      </c>
      <c r="K12607" s="41" t="s">
        <v>608</v>
      </c>
    </row>
    <row r="12608" spans="1:11">
      <c r="A12608" s="9" t="str">
        <f t="shared" ref="A12608:A12642" si="19">TRIM(_xlfn.TEXTBEFORE(D12608,"("))</f>
        <v>FELICITY HAHL</v>
      </c>
      <c r="B12608" s="41" t="s">
        <v>2669</v>
      </c>
      <c r="C12608" s="42">
        <v>46302</v>
      </c>
      <c r="D12608" s="43" t="s">
        <v>2670</v>
      </c>
      <c r="E12608" s="44">
        <v>46302.375694444439</v>
      </c>
      <c r="F12608" s="45">
        <v>46302.726388888885</v>
      </c>
      <c r="G12608" s="43" t="s">
        <v>738</v>
      </c>
      <c r="H12608" s="43" t="s">
        <v>737</v>
      </c>
      <c r="I12608" s="43" t="s">
        <v>653</v>
      </c>
      <c r="J12608" s="43" t="s">
        <v>609</v>
      </c>
      <c r="K12608" s="41" t="s">
        <v>608</v>
      </c>
    </row>
    <row r="12609" spans="1:11" ht="26">
      <c r="A12609" s="9" t="str">
        <f t="shared" si="19"/>
        <v>HAYLEIGH FREEBERG</v>
      </c>
      <c r="B12609" s="41" t="s">
        <v>2669</v>
      </c>
      <c r="C12609" s="42">
        <v>46302</v>
      </c>
      <c r="D12609" s="43" t="s">
        <v>2668</v>
      </c>
      <c r="E12609" s="44">
        <v>46302.547916666663</v>
      </c>
      <c r="F12609" s="45">
        <v>46302.847916666666</v>
      </c>
      <c r="G12609" s="43" t="s">
        <v>747</v>
      </c>
      <c r="H12609" s="43" t="s">
        <v>856</v>
      </c>
      <c r="I12609" s="43" t="s">
        <v>632</v>
      </c>
      <c r="J12609" s="43" t="s">
        <v>623</v>
      </c>
      <c r="K12609" s="41" t="s">
        <v>608</v>
      </c>
    </row>
    <row r="12610" spans="1:11" ht="26">
      <c r="A12610" s="9" t="str">
        <f t="shared" si="19"/>
        <v>CAMERON WALSTON</v>
      </c>
      <c r="B12610" s="41" t="s">
        <v>2664</v>
      </c>
      <c r="C12610" s="42">
        <v>46302</v>
      </c>
      <c r="D12610" s="43" t="s">
        <v>2665</v>
      </c>
      <c r="E12610" s="44">
        <v>46302.411111111112</v>
      </c>
      <c r="F12610" s="45">
        <v>46302.862499999996</v>
      </c>
      <c r="G12610" s="43" t="s">
        <v>1405</v>
      </c>
      <c r="H12610" s="43" t="s">
        <v>874</v>
      </c>
      <c r="I12610" s="43" t="s">
        <v>1221</v>
      </c>
      <c r="J12610" s="43" t="s">
        <v>1430</v>
      </c>
      <c r="K12610" s="41" t="s">
        <v>608</v>
      </c>
    </row>
    <row r="12611" spans="1:11">
      <c r="A12611" s="9" t="str">
        <f t="shared" si="19"/>
        <v>SCARLET BUENO</v>
      </c>
      <c r="B12611" s="41" t="s">
        <v>2664</v>
      </c>
      <c r="C12611" s="42">
        <v>46302</v>
      </c>
      <c r="D12611" s="43" t="s">
        <v>2666</v>
      </c>
      <c r="E12611" s="44">
        <v>46302.411111111112</v>
      </c>
      <c r="F12611" s="45">
        <v>46302.862499999996</v>
      </c>
      <c r="G12611" s="43" t="s">
        <v>1451</v>
      </c>
      <c r="H12611" s="43" t="s">
        <v>1240</v>
      </c>
      <c r="I12611" s="43" t="s">
        <v>1277</v>
      </c>
      <c r="J12611" s="43" t="s">
        <v>610</v>
      </c>
      <c r="K12611" s="41" t="s">
        <v>608</v>
      </c>
    </row>
    <row r="12612" spans="1:11">
      <c r="A12612" s="9" t="str">
        <f t="shared" si="19"/>
        <v>XAVIER SPAIN</v>
      </c>
      <c r="B12612" s="41" t="s">
        <v>2664</v>
      </c>
      <c r="C12612" s="42">
        <v>46302</v>
      </c>
      <c r="D12612" s="43" t="s">
        <v>2663</v>
      </c>
      <c r="E12612" s="44">
        <v>46302.521527777775</v>
      </c>
      <c r="F12612" s="45">
        <v>46302.806250000001</v>
      </c>
      <c r="G12612" s="43" t="s">
        <v>762</v>
      </c>
      <c r="H12612" s="43" t="s">
        <v>1501</v>
      </c>
      <c r="I12612" s="43" t="s">
        <v>1221</v>
      </c>
      <c r="J12612" s="43" t="s">
        <v>623</v>
      </c>
      <c r="K12612" s="41" t="s">
        <v>608</v>
      </c>
    </row>
    <row r="12613" spans="1:11" ht="26">
      <c r="A12613" s="9" t="str">
        <f t="shared" si="19"/>
        <v>ALEXANDER JOHNSTONE</v>
      </c>
      <c r="B12613" s="41" t="s">
        <v>2659</v>
      </c>
      <c r="C12613" s="42">
        <v>46302</v>
      </c>
      <c r="D12613" s="43" t="s">
        <v>2662</v>
      </c>
      <c r="E12613" s="44">
        <v>46302.397916666661</v>
      </c>
      <c r="F12613" s="45">
        <v>46302.852083333331</v>
      </c>
      <c r="G12613" s="43" t="s">
        <v>1145</v>
      </c>
      <c r="H12613" s="43" t="s">
        <v>1483</v>
      </c>
      <c r="I12613" s="43" t="s">
        <v>714</v>
      </c>
      <c r="J12613" s="43" t="s">
        <v>942</v>
      </c>
      <c r="K12613" s="41" t="s">
        <v>608</v>
      </c>
    </row>
    <row r="12614" spans="1:11">
      <c r="A12614" s="9" t="str">
        <f t="shared" si="19"/>
        <v>TREY ALLONAS</v>
      </c>
      <c r="B12614" s="41" t="s">
        <v>2659</v>
      </c>
      <c r="C12614" s="42">
        <v>46302</v>
      </c>
      <c r="D12614" s="43" t="s">
        <v>2661</v>
      </c>
      <c r="E12614" s="44">
        <v>46302.400000000001</v>
      </c>
      <c r="F12614" s="45">
        <v>46302.852083333331</v>
      </c>
      <c r="G12614" s="43" t="s">
        <v>1419</v>
      </c>
      <c r="H12614" s="43" t="s">
        <v>1589</v>
      </c>
      <c r="I12614" s="43" t="s">
        <v>646</v>
      </c>
      <c r="J12614" s="43" t="s">
        <v>620</v>
      </c>
      <c r="K12614" s="41" t="s">
        <v>608</v>
      </c>
    </row>
    <row r="12615" spans="1:11">
      <c r="A12615" s="9" t="str">
        <f t="shared" si="19"/>
        <v>SCOTT HART</v>
      </c>
      <c r="B12615" s="41" t="s">
        <v>2659</v>
      </c>
      <c r="C12615" s="42">
        <v>46302</v>
      </c>
      <c r="D12615" s="43" t="s">
        <v>2660</v>
      </c>
      <c r="E12615" s="44">
        <v>46302.377777777772</v>
      </c>
      <c r="F12615" s="45">
        <v>46302.765277777777</v>
      </c>
      <c r="G12615" s="43" t="s">
        <v>781</v>
      </c>
      <c r="H12615" s="43" t="s">
        <v>676</v>
      </c>
      <c r="I12615" s="43" t="s">
        <v>646</v>
      </c>
      <c r="J12615" s="43" t="s">
        <v>1016</v>
      </c>
      <c r="K12615" s="41" t="s">
        <v>608</v>
      </c>
    </row>
    <row r="12616" spans="1:11">
      <c r="A12616" s="9" t="str">
        <f t="shared" si="19"/>
        <v>AUTUMN CARTER</v>
      </c>
      <c r="B12616" s="41" t="s">
        <v>2652</v>
      </c>
      <c r="C12616" s="42">
        <v>46302</v>
      </c>
      <c r="D12616" s="43" t="s">
        <v>2657</v>
      </c>
      <c r="E12616" s="44">
        <v>46302.396527777775</v>
      </c>
      <c r="F12616" s="45">
        <v>46302.850694444445</v>
      </c>
      <c r="G12616" s="43" t="s">
        <v>1180</v>
      </c>
      <c r="H12616" s="43" t="s">
        <v>1589</v>
      </c>
      <c r="I12616" s="43" t="s">
        <v>666</v>
      </c>
      <c r="J12616" s="43" t="s">
        <v>791</v>
      </c>
      <c r="K12616" s="41" t="s">
        <v>608</v>
      </c>
    </row>
    <row r="12617" spans="1:11">
      <c r="A12617" s="9" t="str">
        <f t="shared" si="19"/>
        <v>BRAYSON LEWIS</v>
      </c>
      <c r="B12617" s="41" t="s">
        <v>2652</v>
      </c>
      <c r="C12617" s="42">
        <v>46302</v>
      </c>
      <c r="D12617" s="43" t="s">
        <v>2653</v>
      </c>
      <c r="E12617" s="44">
        <v>46302.397916666661</v>
      </c>
      <c r="F12617" s="45">
        <v>46302.84375</v>
      </c>
      <c r="G12617" s="43" t="s">
        <v>1334</v>
      </c>
      <c r="H12617" s="43" t="s">
        <v>1385</v>
      </c>
      <c r="I12617" s="43" t="s">
        <v>632</v>
      </c>
      <c r="J12617" s="43" t="s">
        <v>623</v>
      </c>
      <c r="K12617" s="41" t="s">
        <v>608</v>
      </c>
    </row>
    <row r="12618" spans="1:11">
      <c r="A12618" s="9" t="str">
        <f t="shared" si="19"/>
        <v>RYLIE MCKINNEY</v>
      </c>
      <c r="B12618" s="41" t="s">
        <v>2652</v>
      </c>
      <c r="C12618" s="42">
        <v>46302</v>
      </c>
      <c r="D12618" s="43" t="s">
        <v>2656</v>
      </c>
      <c r="E12618" s="44">
        <v>46302.375</v>
      </c>
      <c r="F12618" s="45">
        <v>46302.852083333331</v>
      </c>
      <c r="G12618" s="43" t="s">
        <v>1681</v>
      </c>
      <c r="H12618" s="43" t="s">
        <v>1753</v>
      </c>
      <c r="I12618" s="43" t="s">
        <v>610</v>
      </c>
      <c r="J12618" s="43" t="s">
        <v>623</v>
      </c>
      <c r="K12618" s="41" t="s">
        <v>608</v>
      </c>
    </row>
    <row r="12619" spans="1:11">
      <c r="A12619" s="9" t="str">
        <f t="shared" si="19"/>
        <v>CHEYANNE YOUNG</v>
      </c>
      <c r="B12619" s="41" t="s">
        <v>2647</v>
      </c>
      <c r="C12619" s="42">
        <v>46302</v>
      </c>
      <c r="D12619" s="43" t="s">
        <v>2648</v>
      </c>
      <c r="E12619" s="44">
        <v>46302.506944444445</v>
      </c>
      <c r="F12619" s="45">
        <v>46302.837500000001</v>
      </c>
      <c r="G12619" s="43" t="s">
        <v>631</v>
      </c>
      <c r="H12619" s="43" t="s">
        <v>826</v>
      </c>
      <c r="I12619" s="43" t="s">
        <v>714</v>
      </c>
      <c r="J12619" s="43" t="s">
        <v>623</v>
      </c>
      <c r="K12619" s="41" t="s">
        <v>608</v>
      </c>
    </row>
    <row r="12620" spans="1:11">
      <c r="A12620" s="9" t="str">
        <f t="shared" si="19"/>
        <v>ALEX LOPEZ</v>
      </c>
      <c r="B12620" s="41" t="s">
        <v>2647</v>
      </c>
      <c r="C12620" s="42">
        <v>46302</v>
      </c>
      <c r="D12620" s="43" t="s">
        <v>2650</v>
      </c>
      <c r="E12620" s="44">
        <v>46302.414583333331</v>
      </c>
      <c r="F12620" s="45">
        <v>46302.752777777772</v>
      </c>
      <c r="G12620" s="43" t="s">
        <v>862</v>
      </c>
      <c r="H12620" s="43" t="s">
        <v>1088</v>
      </c>
      <c r="I12620" s="43" t="s">
        <v>740</v>
      </c>
      <c r="J12620" s="43" t="s">
        <v>1029</v>
      </c>
      <c r="K12620" s="41" t="s">
        <v>608</v>
      </c>
    </row>
    <row r="12621" spans="1:11">
      <c r="A12621" s="9" t="str">
        <f t="shared" si="19"/>
        <v>GRACE WIEGEL</v>
      </c>
      <c r="B12621" s="41" t="s">
        <v>2647</v>
      </c>
      <c r="C12621" s="42">
        <v>46302</v>
      </c>
      <c r="D12621" s="43" t="s">
        <v>2649</v>
      </c>
      <c r="E12621" s="44">
        <v>46302.51458333333</v>
      </c>
      <c r="F12621" s="45">
        <v>46302.837500000001</v>
      </c>
      <c r="G12621" s="43" t="s">
        <v>930</v>
      </c>
      <c r="H12621" s="43" t="s">
        <v>712</v>
      </c>
      <c r="I12621" s="43" t="s">
        <v>758</v>
      </c>
      <c r="J12621" s="43" t="s">
        <v>623</v>
      </c>
      <c r="K12621" s="41" t="s">
        <v>608</v>
      </c>
    </row>
    <row r="12622" spans="1:11" ht="26">
      <c r="A12622" s="9" t="str">
        <f t="shared" si="19"/>
        <v>HAYLEY ROBERTSON-STONE</v>
      </c>
      <c r="B12622" s="41" t="s">
        <v>2640</v>
      </c>
      <c r="C12622" s="42">
        <v>46302</v>
      </c>
      <c r="D12622" s="43" t="s">
        <v>2639</v>
      </c>
      <c r="E12622" s="44">
        <v>46302.40625</v>
      </c>
      <c r="F12622" s="45">
        <v>46302.734027777777</v>
      </c>
      <c r="G12622" s="43" t="s">
        <v>1208</v>
      </c>
      <c r="H12622" s="43" t="s">
        <v>706</v>
      </c>
      <c r="I12622" s="43" t="s">
        <v>740</v>
      </c>
      <c r="J12622" s="43" t="s">
        <v>663</v>
      </c>
      <c r="K12622" s="41" t="s">
        <v>608</v>
      </c>
    </row>
    <row r="12623" spans="1:11">
      <c r="A12623" s="9" t="str">
        <f t="shared" si="19"/>
        <v>LOUIS MCKINNEY</v>
      </c>
      <c r="B12623" s="41" t="s">
        <v>2640</v>
      </c>
      <c r="C12623" s="42">
        <v>46302</v>
      </c>
      <c r="D12623" s="43" t="s">
        <v>2645</v>
      </c>
      <c r="E12623" s="44">
        <v>46302.510416666664</v>
      </c>
      <c r="F12623" s="45">
        <v>46302.839583333334</v>
      </c>
      <c r="G12623" s="43" t="s">
        <v>741</v>
      </c>
      <c r="H12623" s="43" t="s">
        <v>736</v>
      </c>
      <c r="I12623" s="43" t="s">
        <v>749</v>
      </c>
      <c r="J12623" s="43" t="s">
        <v>623</v>
      </c>
      <c r="K12623" s="41" t="s">
        <v>608</v>
      </c>
    </row>
    <row r="12624" spans="1:11">
      <c r="A12624" s="9" t="str">
        <f t="shared" si="19"/>
        <v>SCARLETT ADKINS</v>
      </c>
      <c r="B12624" s="41" t="s">
        <v>2640</v>
      </c>
      <c r="C12624" s="42">
        <v>46302</v>
      </c>
      <c r="D12624" s="43" t="s">
        <v>2642</v>
      </c>
      <c r="E12624" s="44">
        <v>46302.397222222222</v>
      </c>
      <c r="F12624" s="45">
        <v>46302.736111111109</v>
      </c>
      <c r="G12624" s="43" t="s">
        <v>738</v>
      </c>
      <c r="H12624" s="43" t="s">
        <v>804</v>
      </c>
      <c r="I12624" s="43" t="s">
        <v>811</v>
      </c>
      <c r="J12624" s="43" t="s">
        <v>623</v>
      </c>
      <c r="K12624" s="41" t="s">
        <v>608</v>
      </c>
    </row>
    <row r="12625" spans="1:11">
      <c r="A12625" s="9" t="str">
        <f t="shared" si="19"/>
        <v>TYLER CHAPMAN</v>
      </c>
      <c r="B12625" s="41" t="s">
        <v>2640</v>
      </c>
      <c r="C12625" s="42">
        <v>46302</v>
      </c>
      <c r="D12625" s="43" t="s">
        <v>2644</v>
      </c>
      <c r="E12625" s="44">
        <v>46302.491666666661</v>
      </c>
      <c r="F12625" s="45">
        <v>46302.839583333334</v>
      </c>
      <c r="G12625" s="43" t="s">
        <v>637</v>
      </c>
      <c r="H12625" s="43" t="s">
        <v>1208</v>
      </c>
      <c r="I12625" s="43" t="s">
        <v>794</v>
      </c>
      <c r="J12625" s="43" t="s">
        <v>623</v>
      </c>
      <c r="K12625" s="41" t="s">
        <v>608</v>
      </c>
    </row>
    <row r="12626" spans="1:11" ht="26">
      <c r="A12626" s="9" t="str">
        <f t="shared" si="19"/>
        <v>TREVETTE STAPLETON</v>
      </c>
      <c r="B12626" s="41" t="s">
        <v>2640</v>
      </c>
      <c r="C12626" s="42">
        <v>46302</v>
      </c>
      <c r="D12626" s="43" t="s">
        <v>2641</v>
      </c>
      <c r="E12626" s="44">
        <v>46302.637499999997</v>
      </c>
      <c r="F12626" s="45">
        <v>46302.734027777777</v>
      </c>
      <c r="G12626" s="43" t="s">
        <v>1126</v>
      </c>
      <c r="H12626" s="43" t="s">
        <v>1411</v>
      </c>
      <c r="I12626" s="43" t="s">
        <v>632</v>
      </c>
      <c r="J12626" s="43" t="s">
        <v>623</v>
      </c>
      <c r="K12626" s="41" t="s">
        <v>608</v>
      </c>
    </row>
    <row r="12627" spans="1:11">
      <c r="A12627" s="9" t="str">
        <f t="shared" si="19"/>
        <v>JAMES STEPP</v>
      </c>
      <c r="B12627" s="41" t="s">
        <v>2640</v>
      </c>
      <c r="C12627" s="42">
        <v>46302</v>
      </c>
      <c r="D12627" s="43" t="s">
        <v>2643</v>
      </c>
      <c r="E12627" s="44">
        <v>46302.399305555555</v>
      </c>
      <c r="F12627" s="45">
        <v>46302.736111111109</v>
      </c>
      <c r="G12627" s="43" t="s">
        <v>930</v>
      </c>
      <c r="H12627" s="43" t="s">
        <v>763</v>
      </c>
      <c r="I12627" s="43" t="s">
        <v>749</v>
      </c>
      <c r="J12627" s="43" t="s">
        <v>693</v>
      </c>
      <c r="K12627" s="41" t="s">
        <v>608</v>
      </c>
    </row>
    <row r="12628" spans="1:11">
      <c r="A12628" s="9" t="str">
        <f t="shared" si="19"/>
        <v>TANNER BARRON</v>
      </c>
      <c r="B12628" s="41" t="s">
        <v>2633</v>
      </c>
      <c r="C12628" s="42">
        <v>46302</v>
      </c>
      <c r="D12628" s="43" t="s">
        <v>2637</v>
      </c>
      <c r="E12628" s="44">
        <v>46302.518055555556</v>
      </c>
      <c r="F12628" s="45">
        <v>46302.85</v>
      </c>
      <c r="G12628" s="43" t="s">
        <v>976</v>
      </c>
      <c r="H12628" s="43" t="s">
        <v>976</v>
      </c>
      <c r="I12628" s="43" t="s">
        <v>623</v>
      </c>
      <c r="J12628" s="43" t="s">
        <v>616</v>
      </c>
      <c r="K12628" s="41" t="s">
        <v>608</v>
      </c>
    </row>
    <row r="12629" spans="1:11">
      <c r="A12629" s="9" t="str">
        <f t="shared" si="19"/>
        <v>EMEM WREH</v>
      </c>
      <c r="B12629" s="41" t="s">
        <v>2633</v>
      </c>
      <c r="C12629" s="42">
        <v>46302</v>
      </c>
      <c r="D12629" s="43" t="s">
        <v>2635</v>
      </c>
      <c r="E12629" s="44">
        <v>46302.502083333333</v>
      </c>
      <c r="F12629" s="45">
        <v>46302.839583333334</v>
      </c>
      <c r="G12629" s="43" t="s">
        <v>857</v>
      </c>
      <c r="H12629" s="43" t="s">
        <v>857</v>
      </c>
      <c r="I12629" s="43" t="s">
        <v>623</v>
      </c>
      <c r="J12629" s="43" t="s">
        <v>623</v>
      </c>
      <c r="K12629" s="41" t="s">
        <v>608</v>
      </c>
    </row>
    <row r="12630" spans="1:11">
      <c r="A12630" s="9" t="str">
        <f t="shared" si="19"/>
        <v>JOSH CHRISTIAN</v>
      </c>
      <c r="B12630" s="41" t="s">
        <v>2633</v>
      </c>
      <c r="C12630" s="42">
        <v>46302</v>
      </c>
      <c r="D12630" s="43" t="s">
        <v>2638</v>
      </c>
      <c r="E12630" s="44">
        <v>46302.396527777775</v>
      </c>
      <c r="F12630" s="45">
        <v>46302.797222222223</v>
      </c>
      <c r="G12630" s="43" t="s">
        <v>1402</v>
      </c>
      <c r="H12630" s="43" t="s">
        <v>678</v>
      </c>
      <c r="I12630" s="43" t="s">
        <v>850</v>
      </c>
      <c r="J12630" s="43" t="s">
        <v>623</v>
      </c>
      <c r="K12630" s="41" t="s">
        <v>608</v>
      </c>
    </row>
    <row r="12631" spans="1:11" ht="26">
      <c r="A12631" s="9" t="str">
        <f t="shared" si="19"/>
        <v>GREGORY RICHARDS</v>
      </c>
      <c r="B12631" s="41" t="s">
        <v>2633</v>
      </c>
      <c r="C12631" s="42">
        <v>46302</v>
      </c>
      <c r="D12631" s="43" t="s">
        <v>1788</v>
      </c>
      <c r="E12631" s="44">
        <v>46302.451388888891</v>
      </c>
      <c r="F12631" s="45">
        <v>46302.586805555555</v>
      </c>
      <c r="G12631" s="43" t="s">
        <v>1225</v>
      </c>
      <c r="H12631" s="43" t="s">
        <v>847</v>
      </c>
      <c r="I12631" s="43" t="s">
        <v>610</v>
      </c>
      <c r="J12631" s="43" t="s">
        <v>623</v>
      </c>
      <c r="K12631" s="41" t="s">
        <v>608</v>
      </c>
    </row>
    <row r="12632" spans="1:11" ht="26">
      <c r="A12632" s="9" t="str">
        <f t="shared" si="19"/>
        <v>MOHAMED MOHAMED</v>
      </c>
      <c r="B12632" s="41" t="s">
        <v>2633</v>
      </c>
      <c r="C12632" s="42">
        <v>46302</v>
      </c>
      <c r="D12632" s="43" t="s">
        <v>2634</v>
      </c>
      <c r="E12632" s="44">
        <v>46302.390277777777</v>
      </c>
      <c r="F12632" s="45">
        <v>46302.714583333334</v>
      </c>
      <c r="G12632" s="43" t="s">
        <v>918</v>
      </c>
      <c r="H12632" s="43" t="s">
        <v>751</v>
      </c>
      <c r="I12632" s="43" t="s">
        <v>639</v>
      </c>
      <c r="J12632" s="43" t="s">
        <v>623</v>
      </c>
      <c r="K12632" s="41" t="s">
        <v>608</v>
      </c>
    </row>
    <row r="12633" spans="1:11">
      <c r="A12633" s="9" t="str">
        <f t="shared" si="19"/>
        <v>ADAM MORELL</v>
      </c>
      <c r="B12633" s="41" t="s">
        <v>2625</v>
      </c>
      <c r="C12633" s="42">
        <v>46302</v>
      </c>
      <c r="D12633" s="43" t="s">
        <v>2626</v>
      </c>
      <c r="E12633" s="44">
        <v>46302.513194444444</v>
      </c>
      <c r="F12633" s="45">
        <v>46302.856944444444</v>
      </c>
      <c r="G12633" s="43" t="s">
        <v>747</v>
      </c>
      <c r="H12633" s="43" t="s">
        <v>659</v>
      </c>
      <c r="I12633" s="43" t="s">
        <v>610</v>
      </c>
      <c r="J12633" s="43" t="s">
        <v>653</v>
      </c>
      <c r="K12633" s="41" t="s">
        <v>608</v>
      </c>
    </row>
    <row r="12634" spans="1:11">
      <c r="A12634" s="9" t="str">
        <f t="shared" si="19"/>
        <v>BREANNA VAUGHN</v>
      </c>
      <c r="B12634" s="41" t="s">
        <v>2625</v>
      </c>
      <c r="C12634" s="42">
        <v>46302</v>
      </c>
      <c r="D12634" s="43" t="s">
        <v>2631</v>
      </c>
      <c r="E12634" s="44">
        <v>46302.5</v>
      </c>
      <c r="F12634" s="45">
        <v>46302.856944444444</v>
      </c>
      <c r="G12634" s="43" t="s">
        <v>997</v>
      </c>
      <c r="H12634" s="43" t="s">
        <v>962</v>
      </c>
      <c r="I12634" s="43" t="s">
        <v>610</v>
      </c>
      <c r="J12634" s="43" t="s">
        <v>623</v>
      </c>
      <c r="K12634" s="41" t="s">
        <v>608</v>
      </c>
    </row>
    <row r="12635" spans="1:11">
      <c r="A12635" s="9" t="str">
        <f t="shared" si="19"/>
        <v>ZAMAICA BROOKS</v>
      </c>
      <c r="B12635" s="41" t="s">
        <v>2625</v>
      </c>
      <c r="C12635" s="42">
        <v>46302</v>
      </c>
      <c r="D12635" s="43" t="s">
        <v>2629</v>
      </c>
      <c r="E12635" s="44">
        <v>46302.375</v>
      </c>
      <c r="F12635" s="45">
        <v>46302.75</v>
      </c>
      <c r="G12635" s="43" t="s">
        <v>710</v>
      </c>
      <c r="H12635" s="43" t="s">
        <v>826</v>
      </c>
      <c r="I12635" s="43" t="s">
        <v>931</v>
      </c>
      <c r="J12635" s="43" t="s">
        <v>781</v>
      </c>
      <c r="K12635" s="41" t="s">
        <v>608</v>
      </c>
    </row>
    <row r="12636" spans="1:11">
      <c r="A12636" s="9" t="str">
        <f t="shared" si="19"/>
        <v>ZOWDY SAENZ</v>
      </c>
      <c r="B12636" s="41" t="s">
        <v>2625</v>
      </c>
      <c r="C12636" s="42">
        <v>46302</v>
      </c>
      <c r="D12636" s="43" t="s">
        <v>2628</v>
      </c>
      <c r="E12636" s="44">
        <v>46302.377083333333</v>
      </c>
      <c r="F12636" s="45">
        <v>46302.646527777775</v>
      </c>
      <c r="G12636" s="43" t="s">
        <v>1062</v>
      </c>
      <c r="H12636" s="43" t="s">
        <v>1062</v>
      </c>
      <c r="I12636" s="43" t="s">
        <v>623</v>
      </c>
      <c r="J12636" s="43" t="s">
        <v>718</v>
      </c>
      <c r="K12636" s="41" t="s">
        <v>608</v>
      </c>
    </row>
    <row r="12637" spans="1:11">
      <c r="A12637" s="9" t="str">
        <f t="shared" si="19"/>
        <v>JORDAN JONES</v>
      </c>
      <c r="B12637" s="41" t="s">
        <v>2625</v>
      </c>
      <c r="C12637" s="42">
        <v>46302</v>
      </c>
      <c r="D12637" s="43" t="s">
        <v>2624</v>
      </c>
      <c r="E12637" s="44">
        <v>46302.387499999997</v>
      </c>
      <c r="F12637" s="45">
        <v>46302.74722222222</v>
      </c>
      <c r="G12637" s="43" t="s">
        <v>863</v>
      </c>
      <c r="H12637" s="43" t="s">
        <v>991</v>
      </c>
      <c r="I12637" s="43" t="s">
        <v>646</v>
      </c>
      <c r="J12637" s="43" t="s">
        <v>817</v>
      </c>
      <c r="K12637" s="41" t="s">
        <v>608</v>
      </c>
    </row>
    <row r="12638" spans="1:11" ht="26">
      <c r="A12638" s="9" t="str">
        <f t="shared" si="19"/>
        <v>STEPHANIE VILLARREAL</v>
      </c>
      <c r="B12638" s="41" t="s">
        <v>2620</v>
      </c>
      <c r="C12638" s="42">
        <v>46302</v>
      </c>
      <c r="D12638" s="43" t="s">
        <v>2619</v>
      </c>
      <c r="E12638" s="44">
        <v>46302.391666666663</v>
      </c>
      <c r="F12638" s="45">
        <v>46302.720138888886</v>
      </c>
      <c r="G12638" s="43" t="s">
        <v>991</v>
      </c>
      <c r="H12638" s="43" t="s">
        <v>636</v>
      </c>
      <c r="I12638" s="43" t="s">
        <v>610</v>
      </c>
      <c r="J12638" s="43" t="s">
        <v>748</v>
      </c>
      <c r="K12638" s="41" t="s">
        <v>608</v>
      </c>
    </row>
    <row r="12639" spans="1:11">
      <c r="A12639" s="9" t="str">
        <f t="shared" si="19"/>
        <v>JASMINE SANCHEZ</v>
      </c>
      <c r="B12639" s="41" t="s">
        <v>2620</v>
      </c>
      <c r="C12639" s="42">
        <v>46302</v>
      </c>
      <c r="D12639" s="43" t="s">
        <v>2623</v>
      </c>
      <c r="E12639" s="44">
        <v>46302.679166666661</v>
      </c>
      <c r="F12639" s="45">
        <v>46302.845833333333</v>
      </c>
      <c r="G12639" s="43" t="s">
        <v>1516</v>
      </c>
      <c r="H12639" s="43" t="s">
        <v>1516</v>
      </c>
      <c r="I12639" s="43" t="s">
        <v>623</v>
      </c>
      <c r="J12639" s="43" t="s">
        <v>623</v>
      </c>
      <c r="K12639" s="41" t="s">
        <v>608</v>
      </c>
    </row>
    <row r="12640" spans="1:11">
      <c r="A12640" s="9" t="str">
        <f t="shared" si="19"/>
        <v>SAQUIB BHURGRI</v>
      </c>
      <c r="B12640" s="41" t="s">
        <v>2620</v>
      </c>
      <c r="C12640" s="42">
        <v>46302</v>
      </c>
      <c r="D12640" s="43" t="s">
        <v>2384</v>
      </c>
      <c r="E12640" s="44">
        <v>46302.412499999999</v>
      </c>
      <c r="F12640" s="45">
        <v>46302.871527777774</v>
      </c>
      <c r="G12640" s="43" t="s">
        <v>1642</v>
      </c>
      <c r="H12640" s="43" t="s">
        <v>1343</v>
      </c>
      <c r="I12640" s="43" t="s">
        <v>841</v>
      </c>
      <c r="J12640" s="43" t="s">
        <v>722</v>
      </c>
      <c r="K12640" s="41" t="s">
        <v>608</v>
      </c>
    </row>
    <row r="12641" spans="1:11">
      <c r="A12641" s="9" t="str">
        <f t="shared" si="19"/>
        <v>ENRIQUE GONZALEZ</v>
      </c>
      <c r="B12641" s="41" t="s">
        <v>2620</v>
      </c>
      <c r="C12641" s="42">
        <v>46302</v>
      </c>
      <c r="D12641" s="43" t="s">
        <v>2622</v>
      </c>
      <c r="E12641" s="44">
        <v>46302.536805555552</v>
      </c>
      <c r="F12641" s="45">
        <v>46302.711111111108</v>
      </c>
      <c r="G12641" s="43" t="s">
        <v>1162</v>
      </c>
      <c r="H12641" s="43" t="s">
        <v>1905</v>
      </c>
      <c r="I12641" s="43" t="s">
        <v>667</v>
      </c>
      <c r="J12641" s="43" t="s">
        <v>623</v>
      </c>
      <c r="K12641" s="41" t="s">
        <v>608</v>
      </c>
    </row>
    <row r="12642" spans="1:11" ht="26">
      <c r="A12642" s="9" t="str">
        <f t="shared" si="19"/>
        <v>SABRINA BARRIENTOS</v>
      </c>
      <c r="B12642" s="41" t="s">
        <v>2620</v>
      </c>
      <c r="C12642" s="42">
        <v>46302</v>
      </c>
      <c r="D12642" s="43" t="s">
        <v>2621</v>
      </c>
      <c r="E12642" s="44">
        <v>46302.386111111111</v>
      </c>
      <c r="F12642" s="45">
        <v>46302.583333333328</v>
      </c>
      <c r="G12642" s="43" t="s">
        <v>668</v>
      </c>
      <c r="H12642" s="43" t="s">
        <v>621</v>
      </c>
      <c r="I12642" s="43" t="s">
        <v>615</v>
      </c>
      <c r="J12642" s="43" t="s">
        <v>623</v>
      </c>
      <c r="K12642" s="41" t="s">
        <v>608</v>
      </c>
    </row>
  </sheetData>
  <pageMargins left="0.75" right="0.75" top="1" bottom="1" header="0" footer="0"/>
  <pageSetup paperSize="0" orientation="portrait" horizontalDpi="0" verticalDpi="0"/>
  <headerFooter alignWithMargins="0">
    <oddFooter>&amp;L&amp;C&amp;R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Shiftlab</vt:lpstr>
      <vt:lpstr>Rebiz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Connectivity Source</dc:title>
  <dc:subject>Connectivity Source</dc:subject>
  <dc:creator>ShiftLab</dc:creator>
  <cp:lastModifiedBy>Kevin Starke</cp:lastModifiedBy>
  <dcterms:created xsi:type="dcterms:W3CDTF">2026-10-08T21:37:22Z</dcterms:created>
  <dcterms:modified xsi:type="dcterms:W3CDTF">2026-10-09T17:20:44Z</dcterms:modified>
</cp:coreProperties>
</file>